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2240"/>
  </bookViews>
  <sheets>
    <sheet name="Sheet1" sheetId="1" r:id="rId1"/>
    <sheet name="Sheet2 (2)" sheetId="7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8" r:id="rId8"/>
  </sheets>
  <externalReferences>
    <externalReference r:id="rId9"/>
  </externalReferences>
  <calcPr calcId="144525" concurrentCalc="0"/>
</workbook>
</file>

<file path=xl/sharedStrings.xml><?xml version="1.0" encoding="utf-8"?>
<sst xmlns="http://schemas.openxmlformats.org/spreadsheetml/2006/main" count="81587" uniqueCount="980">
  <si>
    <t>ID</t>
  </si>
  <si>
    <t>阵容</t>
  </si>
  <si>
    <t>概率</t>
  </si>
  <si>
    <t>轮次内保底奖池</t>
  </si>
  <si>
    <t>次数ID</t>
  </si>
  <si>
    <t>预留字段</t>
  </si>
  <si>
    <t>权重概率</t>
  </si>
  <si>
    <t>{{类型，id,数量，概率，是否是核心魔灵}}</t>
  </si>
  <si>
    <t>Id</t>
  </si>
  <si>
    <t>group</t>
  </si>
  <si>
    <t>weight</t>
  </si>
  <si>
    <t>innerMustPool</t>
  </si>
  <si>
    <t>sk</t>
  </si>
  <si>
    <t>s</t>
  </si>
  <si>
    <t>int</t>
  </si>
  <si>
    <t>intList2</t>
  </si>
  <si>
    <t>intlist2</t>
  </si>
  <si>
    <t>{{}}</t>
  </si>
  <si>
    <t>绿色4</t>
  </si>
  <si>
    <t>绿色3</t>
  </si>
  <si>
    <t>暗夜少女</t>
  </si>
  <si>
    <t>绿色2</t>
  </si>
  <si>
    <t>绿色1</t>
  </si>
  <si>
    <t>炎魔女</t>
  </si>
  <si>
    <t>{4,94031,50}</t>
  </si>
  <si>
    <t>编号</t>
  </si>
  <si>
    <t>中文</t>
  </si>
  <si>
    <t>品质</t>
  </si>
  <si>
    <t>卡组</t>
  </si>
  <si>
    <t>{4,91000,30}</t>
  </si>
  <si>
    <t>name</t>
  </si>
  <si>
    <t>{4,91001,30}</t>
  </si>
  <si>
    <t>skc</t>
  </si>
  <si>
    <t>{4,91002,30}</t>
  </si>
  <si>
    <t>string</t>
  </si>
  <si>
    <t>{4,91003,30}</t>
  </si>
  <si>
    <t>通用稀有碎片</t>
  </si>
  <si>
    <t>{4,91004,30}</t>
  </si>
  <si>
    <t>通用精良碎片</t>
  </si>
  <si>
    <t>{4,91005,30}</t>
  </si>
  <si>
    <t>通用优秀碎片</t>
  </si>
  <si>
    <t>{4,91006,30}</t>
  </si>
  <si>
    <t>自然稀有碎片</t>
  </si>
  <si>
    <t>{4,91007,30}</t>
  </si>
  <si>
    <t>自然精良碎片</t>
  </si>
  <si>
    <t>{4,91008,30}</t>
  </si>
  <si>
    <t>自然优秀碎片</t>
  </si>
  <si>
    <t>{4,91009,30}</t>
  </si>
  <si>
    <t>蛮荒稀有碎片</t>
  </si>
  <si>
    <t>{4,91010,30}</t>
  </si>
  <si>
    <t>蛮荒精良碎片</t>
  </si>
  <si>
    <t>{4,91011,30}</t>
  </si>
  <si>
    <t>蛮荒优秀碎片</t>
  </si>
  <si>
    <t>{4,91012,30}</t>
  </si>
  <si>
    <t>深渊稀有碎片</t>
  </si>
  <si>
    <t>{4,91013,30}</t>
  </si>
  <si>
    <t>深渊精良碎片</t>
  </si>
  <si>
    <t>{4,91014,30}</t>
  </si>
  <si>
    <t>深渊优秀碎片</t>
  </si>
  <si>
    <t>{4,91015,30}</t>
  </si>
  <si>
    <t>地狱稀有碎片</t>
  </si>
  <si>
    <t>{4,91016,30}</t>
  </si>
  <si>
    <t>地狱精良碎片</t>
  </si>
  <si>
    <t>{4,91017,1}</t>
  </si>
  <si>
    <t>地狱优秀碎片</t>
  </si>
  <si>
    <t>{4,92000,1}</t>
  </si>
  <si>
    <t>小恶魔碎片</t>
  </si>
  <si>
    <t>{4,92003,1}</t>
  </si>
  <si>
    <t>鱼人碎片</t>
  </si>
  <si>
    <t>{4,92004,1}</t>
  </si>
  <si>
    <t>吸血蝙蝠碎片</t>
  </si>
  <si>
    <t>{4,92005,1}</t>
  </si>
  <si>
    <t>食尸鬼碎片</t>
  </si>
  <si>
    <t>{4,92006,1}</t>
  </si>
  <si>
    <t>圣甲虫碎片</t>
  </si>
  <si>
    <t>{4,92007,1}</t>
  </si>
  <si>
    <t>地穴蜘蛛碎片</t>
  </si>
  <si>
    <t>{4,92008,1}</t>
  </si>
  <si>
    <t>冰精灵碎片</t>
  </si>
  <si>
    <t>{4,92009,1}</t>
  </si>
  <si>
    <t>火精灵碎片</t>
  </si>
  <si>
    <t>{4,92010,1}</t>
  </si>
  <si>
    <t>光精灵碎片</t>
  </si>
  <si>
    <t>{4,92011,1}</t>
  </si>
  <si>
    <t>暗精灵碎片</t>
  </si>
  <si>
    <t>{4,92012,1}</t>
  </si>
  <si>
    <t>沙漠蝎碎片</t>
  </si>
  <si>
    <t>{4,92013,1}</t>
  </si>
  <si>
    <t>树精碎片</t>
  </si>
  <si>
    <t>{4,92015,1}</t>
  </si>
  <si>
    <t>掘地虫碎片</t>
  </si>
  <si>
    <t>{4,92016,1}</t>
  </si>
  <si>
    <t>镰鼬碎片</t>
  </si>
  <si>
    <t>{4,92017,1}</t>
  </si>
  <si>
    <t>高鸟碎片</t>
  </si>
  <si>
    <t>{4,93000,1}</t>
  </si>
  <si>
    <t>雏龙碎片</t>
  </si>
  <si>
    <t>{4,93001,1}</t>
  </si>
  <si>
    <t>小恐龙碎片</t>
  </si>
  <si>
    <t>{4,93003,1}</t>
  </si>
  <si>
    <t>狂暴骷髅碎片</t>
  </si>
  <si>
    <t>{4,93004,1}</t>
  </si>
  <si>
    <t>迷你龙碎片</t>
  </si>
  <si>
    <t>{4,93005,1}</t>
  </si>
  <si>
    <t>山岭巨人碎片</t>
  </si>
  <si>
    <t>{4,93006,1}</t>
  </si>
  <si>
    <t>沙罗曼蛇碎片</t>
  </si>
  <si>
    <t>{4,93008,1}</t>
  </si>
  <si>
    <t>石化蜥蜴碎片</t>
  </si>
  <si>
    <t>{4,93009,1}</t>
  </si>
  <si>
    <t>眼魔碎片</t>
  </si>
  <si>
    <t>{4,93010,1}</t>
  </si>
  <si>
    <t>羊头恶魔碎片</t>
  </si>
  <si>
    <t>{4,93012,1}</t>
  </si>
  <si>
    <t>科学怪人碎片</t>
  </si>
  <si>
    <t>{4,93013,1}</t>
  </si>
  <si>
    <t>娜迦碎片</t>
  </si>
  <si>
    <t>{4,93015,1}</t>
  </si>
  <si>
    <t>姑获鸟碎片</t>
  </si>
  <si>
    <t>{4,93016,1}</t>
  </si>
  <si>
    <t>猫又碎片</t>
  </si>
  <si>
    <t>{4,93017,1}</t>
  </si>
  <si>
    <t>狼人碎片</t>
  </si>
  <si>
    <t>{4,93018,1}</t>
  </si>
  <si>
    <t>石像鬼碎片</t>
  </si>
  <si>
    <t>{4,93019,1}</t>
  </si>
  <si>
    <t>吸血鬼碎片</t>
  </si>
  <si>
    <t>{4,93020,1}</t>
  </si>
  <si>
    <t>剑齿虎碎片</t>
  </si>
  <si>
    <t>{4,93021,1}</t>
  </si>
  <si>
    <t>皮克西碎片</t>
  </si>
  <si>
    <t>{4,91017,2}</t>
  </si>
  <si>
    <t>大恶魔碎片</t>
  </si>
  <si>
    <t>{4,92000,2}</t>
  </si>
  <si>
    <t>魅魔碎片</t>
  </si>
  <si>
    <t>{4,92003,2}</t>
  </si>
  <si>
    <t>女妖碎片</t>
  </si>
  <si>
    <t>{4,92004,2}</t>
  </si>
  <si>
    <t>般若碎片</t>
  </si>
  <si>
    <t>{4,92005,2}</t>
  </si>
  <si>
    <t>络新妇碎片</t>
  </si>
  <si>
    <t>{4,92006,2}</t>
  </si>
  <si>
    <t>海妖碎片</t>
  </si>
  <si>
    <t>{4,92007,2}</t>
  </si>
  <si>
    <t>炎魔女碎片</t>
  </si>
  <si>
    <t>{4,92008,2}</t>
  </si>
  <si>
    <t>辉光碎片</t>
  </si>
  <si>
    <t>{4,92009,2}</t>
  </si>
  <si>
    <t>暗夜少女碎片</t>
  </si>
  <si>
    <t>{4,92010,2}</t>
  </si>
  <si>
    <t>金刚碎片</t>
  </si>
  <si>
    <t>{4,92011,2}</t>
  </si>
  <si>
    <t>独角兽碎片</t>
  </si>
  <si>
    <t>{4,92012,2}</t>
  </si>
  <si>
    <t>古树精碎片</t>
  </si>
  <si>
    <t>{4,92013,2}</t>
  </si>
  <si>
    <t>佩利冬碎片</t>
  </si>
  <si>
    <t>{4,92015,2}</t>
  </si>
  <si>
    <t>狮鹫碎片</t>
  </si>
  <si>
    <t>{4,92016,2}</t>
  </si>
  <si>
    <t>薇儿碎片</t>
  </si>
  <si>
    <t>{4,92017,2}</t>
  </si>
  <si>
    <t>结晶龙碎片</t>
  </si>
  <si>
    <t>{4,93000,2}</t>
  </si>
  <si>
    <t>暮光领主碎片</t>
  </si>
  <si>
    <t>{4,93001,2}</t>
  </si>
  <si>
    <t>海魔女碎片</t>
  </si>
  <si>
    <t>{4,93003,2}</t>
  </si>
  <si>
    <t>魔界花碎片</t>
  </si>
  <si>
    <t>{4,93004,2}</t>
  </si>
  <si>
    <t>火焰邪魔碎片</t>
  </si>
  <si>
    <t>{4,93005,2}</t>
  </si>
  <si>
    <t>塞壬碎片</t>
  </si>
  <si>
    <t>{4,93006,2}</t>
  </si>
  <si>
    <t>美杜莎碎片</t>
  </si>
  <si>
    <t>{4,93008,2}</t>
  </si>
  <si>
    <t>利维坦碎片</t>
  </si>
  <si>
    <t>{4,93009,2}</t>
  </si>
  <si>
    <t>八岐大蛇</t>
  </si>
  <si>
    <t>{4,93010,2}</t>
  </si>
  <si>
    <t>大天狗碎片</t>
  </si>
  <si>
    <t>{4,93012,2}</t>
  </si>
  <si>
    <t>迦楼罗碎片</t>
  </si>
  <si>
    <t>{4,93013,2}</t>
  </si>
  <si>
    <t>金乌碎片</t>
  </si>
  <si>
    <t>{4,93015,2}</t>
  </si>
  <si>
    <t>巴哈姆特碎片</t>
  </si>
  <si>
    <t>{4,93016,2}</t>
  </si>
  <si>
    <t>烛龙</t>
  </si>
  <si>
    <t>{4,93017,2}</t>
  </si>
  <si>
    <t>罗刹碎片</t>
  </si>
  <si>
    <t>{4,93018,2}</t>
  </si>
  <si>
    <t>夜叉碎片</t>
  </si>
  <si>
    <t>{4,93019,2}</t>
  </si>
  <si>
    <t>巫妖碎片</t>
  </si>
  <si>
    <t>{4,93020,2}</t>
  </si>
  <si>
    <t>瓦尔基里碎片</t>
  </si>
  <si>
    <t>{4,93021,2}</t>
  </si>
  <si>
    <t>阿努比斯碎片</t>
  </si>
  <si>
    <t>{4,91017,3}</t>
  </si>
  <si>
    <t>吸血女王碎片</t>
  </si>
  <si>
    <t>{4,92000,3}</t>
  </si>
  <si>
    <t>无头骑士碎片</t>
  </si>
  <si>
    <t>{4,92003,3}</t>
  </si>
  <si>
    <t>灵魂收割者碎片</t>
  </si>
  <si>
    <t>{4,92004,3}</t>
  </si>
  <si>
    <t>半神木乃伊碎片</t>
  </si>
  <si>
    <t>{4,92005,3}</t>
  </si>
  <si>
    <t>霜巨人碎片</t>
  </si>
  <si>
    <t>{4,92006,3}</t>
  </si>
  <si>
    <t>永生之炎碎片</t>
  </si>
  <si>
    <t>{4,92007,3}</t>
  </si>
  <si>
    <t>绝对零度碎片</t>
  </si>
  <si>
    <t>{4,92008,3}</t>
  </si>
  <si>
    <t>创世之光碎片</t>
  </si>
  <si>
    <t>{4,92009,3}</t>
  </si>
  <si>
    <t>暗影之主碎片</t>
  </si>
  <si>
    <t>{4,92010,3}</t>
  </si>
  <si>
    <t>九尾妖姬碎片</t>
  </si>
  <si>
    <t>{4,92011,3}</t>
  </si>
  <si>
    <t>薇薇安碎片</t>
  </si>
  <si>
    <t>{4,92012,3}</t>
  </si>
  <si>
    <t>贝希摩斯碎片</t>
  </si>
  <si>
    <t>{4,92013,3}</t>
  </si>
  <si>
    <t>自然之主碎片</t>
  </si>
  <si>
    <t>{4,92015,3}</t>
  </si>
  <si>
    <t>大猿王碎片</t>
  </si>
  <si>
    <t>{4,92016,3}</t>
  </si>
  <si>
    <t>西王母碎片</t>
  </si>
  <si>
    <t>{4,92017,3}</t>
  </si>
  <si>
    <t>刑天碎片</t>
  </si>
  <si>
    <t>{4,93000,3}</t>
  </si>
  <si>
    <t>刻耳柏洛斯碎片</t>
  </si>
  <si>
    <t>{4,93001,3}</t>
  </si>
  <si>
    <t>深渊领主碎片</t>
  </si>
  <si>
    <t>{4,93003,3}</t>
  </si>
  <si>
    <t>{4,93004,3}</t>
  </si>
  <si>
    <t>{4,93005,3}</t>
  </si>
  <si>
    <t>{4,93006,3}</t>
  </si>
  <si>
    <t>{4,93008,3}</t>
  </si>
  <si>
    <t>{4,93009,3}</t>
  </si>
  <si>
    <t>{4,93010,3}</t>
  </si>
  <si>
    <t>{4,93012,3}</t>
  </si>
  <si>
    <t>{4,93013,3}</t>
  </si>
  <si>
    <t>{4,93015,3}</t>
  </si>
  <si>
    <t>{4,93016,3}</t>
  </si>
  <si>
    <t>{4,93017,3}</t>
  </si>
  <si>
    <t>{4,93018,3}</t>
  </si>
  <si>
    <t>{4,93019,3}</t>
  </si>
  <si>
    <t>{4,93020,3}</t>
  </si>
  <si>
    <t>{4,93021,3}</t>
  </si>
  <si>
    <t>{4,91017,5}</t>
  </si>
  <si>
    <t>{4,92000,5}</t>
  </si>
  <si>
    <t>{4,92003,5}</t>
  </si>
  <si>
    <t>{4,92004,5}</t>
  </si>
  <si>
    <t>{4,92005,5}</t>
  </si>
  <si>
    <t>{4,92006,5}</t>
  </si>
  <si>
    <t>{4,92007,5}</t>
  </si>
  <si>
    <t>{4,92008,5}</t>
  </si>
  <si>
    <t>{4,92009,5}</t>
  </si>
  <si>
    <t>{4,92010,5}</t>
  </si>
  <si>
    <t>{4,92011,5}</t>
  </si>
  <si>
    <t>{4,92012,5}</t>
  </si>
  <si>
    <t>{4,92013,5}</t>
  </si>
  <si>
    <t>{4,92015,5}</t>
  </si>
  <si>
    <t>{4,92016,5}</t>
  </si>
  <si>
    <t>{4,92017,5}</t>
  </si>
  <si>
    <t>{4,93000,5}</t>
  </si>
  <si>
    <t>{4,93001,5}</t>
  </si>
  <si>
    <t>{4,93003,5}</t>
  </si>
  <si>
    <t>{4,93004,5}</t>
  </si>
  <si>
    <t>{4,93005,5}</t>
  </si>
  <si>
    <t>{4,93006,5}</t>
  </si>
  <si>
    <t>{4,93008,5}</t>
  </si>
  <si>
    <t>{4,93009,5}</t>
  </si>
  <si>
    <t>{4,93010,5}</t>
  </si>
  <si>
    <t>{4,93012,5}</t>
  </si>
  <si>
    <t>{4,93013,5}</t>
  </si>
  <si>
    <t>{4,93015,5}</t>
  </si>
  <si>
    <t>{4,93016,5}</t>
  </si>
  <si>
    <t>{4,93017,5}</t>
  </si>
  <si>
    <t>{4,93018,5}</t>
  </si>
  <si>
    <t>{4,93019,5}</t>
  </si>
  <si>
    <t>{4,93020,5}</t>
  </si>
  <si>
    <t>{4,93021,5}</t>
  </si>
  <si>
    <t>{4,91017,40}</t>
  </si>
  <si>
    <t>{4,92000,40}</t>
  </si>
  <si>
    <t>{4,92003,40}</t>
  </si>
  <si>
    <t>{4,92004,40}</t>
  </si>
  <si>
    <t>{4,92005,40}</t>
  </si>
  <si>
    <t>{4,92006,40}</t>
  </si>
  <si>
    <t>{4,92007,40}</t>
  </si>
  <si>
    <t>{4,92008,40}</t>
  </si>
  <si>
    <t>{4,92009,40}</t>
  </si>
  <si>
    <t>{4,92010,40}</t>
  </si>
  <si>
    <t>{4,92011,40}</t>
  </si>
  <si>
    <t>{4,92012,40}</t>
  </si>
  <si>
    <t>{4,92013,40}</t>
  </si>
  <si>
    <t>{4,92015,40}</t>
  </si>
  <si>
    <t>{4,92016,40}</t>
  </si>
  <si>
    <t>{4,92017,40}</t>
  </si>
  <si>
    <t>{4,93000,40}</t>
  </si>
  <si>
    <t>{4,93001,40}</t>
  </si>
  <si>
    <t>{4,93003,40}</t>
  </si>
  <si>
    <t>{4,93004,40}</t>
  </si>
  <si>
    <t>{4,93005,40}</t>
  </si>
  <si>
    <t>{4,93006,40}</t>
  </si>
  <si>
    <t>{4,93008,40}</t>
  </si>
  <si>
    <t>{4,93009,40}</t>
  </si>
  <si>
    <t>{4,93010,40}</t>
  </si>
  <si>
    <t>{4,93012,40}</t>
  </si>
  <si>
    <t>{4,93013,40}</t>
  </si>
  <si>
    <t>{4,93015,40}</t>
  </si>
  <si>
    <t>{4,93016,40}</t>
  </si>
  <si>
    <t>{4,93017,40}</t>
  </si>
  <si>
    <t>{4,93018,40}</t>
  </si>
  <si>
    <t>{4,93019,40}</t>
  </si>
  <si>
    <t>{4,93020,40}</t>
  </si>
  <si>
    <t>{4,93021,40}</t>
  </si>
  <si>
    <t>{4,94009,1}</t>
  </si>
  <si>
    <t>{4,94017,1}</t>
  </si>
  <si>
    <t>{4,94022,1}</t>
  </si>
  <si>
    <t>{4,94024,1}</t>
  </si>
  <si>
    <t>{4,94028,1}</t>
  </si>
  <si>
    <t>{4,94031,1}</t>
  </si>
  <si>
    <t>{4,94032,1}</t>
  </si>
  <si>
    <t>{4,94037,1}</t>
  </si>
  <si>
    <t>{4,94039,1}</t>
  </si>
  <si>
    <t>{4,94001,1}</t>
  </si>
  <si>
    <t>{4,94002,1}</t>
  </si>
  <si>
    <t>{4,94005,1}</t>
  </si>
  <si>
    <t>{4,94006,1}</t>
  </si>
  <si>
    <t>{4,94007,1}</t>
  </si>
  <si>
    <t>{4,94012,1}</t>
  </si>
  <si>
    <t>{4,94014,1}</t>
  </si>
  <si>
    <t>{4,94015,1}</t>
  </si>
  <si>
    <t>{4,94016,1}</t>
  </si>
  <si>
    <t>{4,94018,1}</t>
  </si>
  <si>
    <t>{4,94019,1}</t>
  </si>
  <si>
    <t>{4,94021,1}</t>
  </si>
  <si>
    <t>{4,94023,1}</t>
  </si>
  <si>
    <t>{4,94025,1}</t>
  </si>
  <si>
    <t>{4,94026,1}</t>
  </si>
  <si>
    <t>{4,94027,1}</t>
  </si>
  <si>
    <t>{4,94030,1}</t>
  </si>
  <si>
    <t>{4,94033,1}</t>
  </si>
  <si>
    <t>{4,94034,1}</t>
  </si>
  <si>
    <t>{4,94035,1}</t>
  </si>
  <si>
    <t>{4,94036,1}</t>
  </si>
  <si>
    <t>{4,94038,1}</t>
  </si>
  <si>
    <t>{4,94040,1}</t>
  </si>
  <si>
    <t>{4,94000,1}</t>
  </si>
  <si>
    <t>{4,94004,1}</t>
  </si>
  <si>
    <t>{4,94009,2}</t>
  </si>
  <si>
    <t>{4,94017,2}</t>
  </si>
  <si>
    <t>{4,94022,2}</t>
  </si>
  <si>
    <t>{4,94024,2}</t>
  </si>
  <si>
    <t>{4,94028,2}</t>
  </si>
  <si>
    <t>{4,94031,2}</t>
  </si>
  <si>
    <t>{4,94032,2}</t>
  </si>
  <si>
    <t>{4,94037,2}</t>
  </si>
  <si>
    <t>{4,94039,2}</t>
  </si>
  <si>
    <t>{4,94001,2}</t>
  </si>
  <si>
    <t>{4,94002,2}</t>
  </si>
  <si>
    <t>{4,94005,2}</t>
  </si>
  <si>
    <t>{4,94006,2}</t>
  </si>
  <si>
    <t>{4,94007,2}</t>
  </si>
  <si>
    <t>{4,94012,2}</t>
  </si>
  <si>
    <t>{4,94014,2}</t>
  </si>
  <si>
    <t>{4,94015,2}</t>
  </si>
  <si>
    <t>{4,94016,2}</t>
  </si>
  <si>
    <t>{4,94018,2}</t>
  </si>
  <si>
    <t>{4,94019,2}</t>
  </si>
  <si>
    <t>{4,94021,2}</t>
  </si>
  <si>
    <t>{4,94023,2}</t>
  </si>
  <si>
    <t>{4,94025,2}</t>
  </si>
  <si>
    <t>{4,94026,2}</t>
  </si>
  <si>
    <t>{4,94027,2}</t>
  </si>
  <si>
    <t>{4,94030,2}</t>
  </si>
  <si>
    <t>{4,94033,2}</t>
  </si>
  <si>
    <t>{4,94034,2}</t>
  </si>
  <si>
    <t>{4,94035,2}</t>
  </si>
  <si>
    <t>{4,94036,2}</t>
  </si>
  <si>
    <t>{4,94038,2}</t>
  </si>
  <si>
    <t>{4,94040,2}</t>
  </si>
  <si>
    <t>{4,94000,2}</t>
  </si>
  <si>
    <t>{4,94004,2}</t>
  </si>
  <si>
    <t>{4,94009,3}</t>
  </si>
  <si>
    <t>{4,94017,3}</t>
  </si>
  <si>
    <t>{4,94022,3}</t>
  </si>
  <si>
    <t>{4,94024,3}</t>
  </si>
  <si>
    <t>{4,94028,3}</t>
  </si>
  <si>
    <t>{4,94031,3}</t>
  </si>
  <si>
    <t>{4,94032,3}</t>
  </si>
  <si>
    <t>{4,94037,3}</t>
  </si>
  <si>
    <t>{4,94039,3}</t>
  </si>
  <si>
    <t>{4,94001,3}</t>
  </si>
  <si>
    <t>{4,94002,3}</t>
  </si>
  <si>
    <t>{4,94005,3}</t>
  </si>
  <si>
    <t>{4,94006,3}</t>
  </si>
  <si>
    <t>{4,94007,3}</t>
  </si>
  <si>
    <t>{4,94012,3}</t>
  </si>
  <si>
    <t>{4,94014,3}</t>
  </si>
  <si>
    <t>{4,94015,3}</t>
  </si>
  <si>
    <t>{4,94016,3}</t>
  </si>
  <si>
    <t>{4,94018,3}</t>
  </si>
  <si>
    <t>{4,94019,3}</t>
  </si>
  <si>
    <t>{4,94021,3}</t>
  </si>
  <si>
    <t>{4,94023,3}</t>
  </si>
  <si>
    <t>{4,94025,3}</t>
  </si>
  <si>
    <t>{4,94026,3}</t>
  </si>
  <si>
    <t>{4,94027,3}</t>
  </si>
  <si>
    <t>{4,94030,3}</t>
  </si>
  <si>
    <t>{4,94033,3}</t>
  </si>
  <si>
    <t>{4,94034,3}</t>
  </si>
  <si>
    <t>{4,94035,3}</t>
  </si>
  <si>
    <t>{4,94036,3}</t>
  </si>
  <si>
    <t>{4,94038,3}</t>
  </si>
  <si>
    <t>{4,94040,3}</t>
  </si>
  <si>
    <t>{4,94000,3}</t>
  </si>
  <si>
    <t>{4,94004,3}</t>
  </si>
  <si>
    <t>{{4,94033,50,10}</t>
  </si>
  <si>
    <t>{4,94023,50,10}</t>
  </si>
  <si>
    <t>{4,94000,50,10}</t>
  </si>
  <si>
    <t>{4,94012,50,10}</t>
  </si>
  <si>
    <t>{4,94038,50,10}</t>
  </si>
  <si>
    <t>{4,94027,50,10}</t>
  </si>
  <si>
    <t>{4,94001,50,10}</t>
  </si>
  <si>
    <t>{4,94025,50,10}</t>
  </si>
  <si>
    <t>{4,94004,50,10}</t>
  </si>
  <si>
    <t>{4,94021,50,10}</t>
  </si>
  <si>
    <t>{4,94034,50,10}</t>
  </si>
  <si>
    <t>{4,94036,50,10}</t>
  </si>
  <si>
    <t>{4,96017,50,15}</t>
  </si>
  <si>
    <t>{4,97000,50,15}</t>
  </si>
  <si>
    <t>{4,97003,50,15}}</t>
  </si>
  <si>
    <t>{{4,94038,50,10}</t>
  </si>
  <si>
    <t>{4,94015,50,10}</t>
  </si>
  <si>
    <t>{4,94002,50,10}</t>
  </si>
  <si>
    <t>{4,94033,50,10}</t>
  </si>
  <si>
    <t>{4,94016,50,10}</t>
  </si>
  <si>
    <t>{4,94040,50,10}</t>
  </si>
  <si>
    <t>{4,97004,50,15}</t>
  </si>
  <si>
    <t>{4,97005,50,15}</t>
  </si>
  <si>
    <t>{4,97006,50,15}}</t>
  </si>
  <si>
    <t>{{4,94021,50,10}</t>
  </si>
  <si>
    <t>{4,94014,50,10}</t>
  </si>
  <si>
    <t>{4,94005,50,10}</t>
  </si>
  <si>
    <t>{4,94026,50,10}</t>
  </si>
  <si>
    <t>{4,94018,50,10}</t>
  </si>
  <si>
    <t>{4,94006,50,10}</t>
  </si>
  <si>
    <t>{4,97007,50,15}</t>
  </si>
  <si>
    <t>{4,97008,50,15}</t>
  </si>
  <si>
    <t>{4,97009,50,15}}</t>
  </si>
  <si>
    <t>{4,94035,50,10}</t>
  </si>
  <si>
    <t>{4,94019,50,10}</t>
  </si>
  <si>
    <t>{4,97010,50,15}</t>
  </si>
  <si>
    <t>{4,97011,50,15}</t>
  </si>
  <si>
    <t>{4,97012,50,15}}</t>
  </si>
  <si>
    <t>{{4,94014,50,10}</t>
  </si>
  <si>
    <t>{4,97013,50,15}</t>
  </si>
  <si>
    <t>{4,97015,50,15}</t>
  </si>
  <si>
    <t>{4,97016,50,15}}</t>
  </si>
  <si>
    <t>{{4,94018,50,10}</t>
  </si>
  <si>
    <t>{4,94030,50,10}</t>
  </si>
  <si>
    <t>{4,94007,50,10}</t>
  </si>
  <si>
    <t>{4,97017,50,15}</t>
  </si>
  <si>
    <t>{4,98000,50,15}</t>
  </si>
  <si>
    <t>{4,98001,50,15}}</t>
  </si>
  <si>
    <t>{{4,94035,50,10}</t>
  </si>
  <si>
    <t>{4,98003,50,15}</t>
  </si>
  <si>
    <t>{4,98004,50,15}</t>
  </si>
  <si>
    <t>{4,98005,50,15}}</t>
  </si>
  <si>
    <t>{{4,94001,50,10}</t>
  </si>
  <si>
    <t>{4,98006,50,15}</t>
  </si>
  <si>
    <t>{4,98008,50,15}</t>
  </si>
  <si>
    <t>{4,98009,50,15}}</t>
  </si>
  <si>
    <t>{{4,94012,50,10}</t>
  </si>
  <si>
    <t>{4,98010,50,15}</t>
  </si>
  <si>
    <t>{4,98012,50,15}</t>
  </si>
  <si>
    <t>{4,98013,50,15}}</t>
  </si>
  <si>
    <t>{{4,94000,50,10}</t>
  </si>
  <si>
    <t>{4,98015,50,15}</t>
  </si>
  <si>
    <t>{4,98016,50,15}</t>
  </si>
  <si>
    <t>{4,98017,50,15}}</t>
  </si>
  <si>
    <t>{{4,94002,50,10}</t>
  </si>
  <si>
    <t>{4,98018,50,15}</t>
  </si>
  <si>
    <t>{4,98019,50,15}</t>
  </si>
  <si>
    <t>{4,98020,50,15}}</t>
  </si>
  <si>
    <t>{{4,94019,50,10}</t>
  </si>
  <si>
    <t>{4,98021,50,15}</t>
  </si>
  <si>
    <t>{4,97000,50,15}}</t>
  </si>
  <si>
    <t>{{4,94015,50,10}</t>
  </si>
  <si>
    <t>{4,97003,50,15}</t>
  </si>
  <si>
    <t>{4,97005,50,15}}</t>
  </si>
  <si>
    <t>{4,97006,50,15}</t>
  </si>
  <si>
    <t>{4,97008,50,15}}</t>
  </si>
  <si>
    <t>{{4,94005,50,10}</t>
  </si>
  <si>
    <t>{4,97009,50,15}</t>
  </si>
  <si>
    <t>{4,97011,50,15}}</t>
  </si>
  <si>
    <t>{4,97012,50,15}</t>
  </si>
  <si>
    <t>{4,97015,50,15}}</t>
  </si>
  <si>
    <t>{{4,94023,50,10}</t>
  </si>
  <si>
    <t>{4,97016,50,15}</t>
  </si>
  <si>
    <t>{4,98000,50,15}}</t>
  </si>
  <si>
    <t>{4,98001,50,15}</t>
  </si>
  <si>
    <t>{4,98004,50,15}}</t>
  </si>
  <si>
    <t>{4,98005,50,15}</t>
  </si>
  <si>
    <t>{4,98008,50,15}}</t>
  </si>
  <si>
    <t>{{4,94026,50,10}</t>
  </si>
  <si>
    <t>{4,98009,50,15}</t>
  </si>
  <si>
    <t>{4,98012,50,15}}</t>
  </si>
  <si>
    <t>{{4,94006,50,10}</t>
  </si>
  <si>
    <t>{4,98013,50,15}</t>
  </si>
  <si>
    <t>{4,98016,50,15}}</t>
  </si>
  <si>
    <t>{{4,94034,50,10}</t>
  </si>
  <si>
    <t>{4,98017,50,15}</t>
  </si>
  <si>
    <t>{4,98019,50,15}}</t>
  </si>
  <si>
    <t>{4,98020,50,15}</t>
  </si>
  <si>
    <t>{4,96017,50,15}}</t>
  </si>
  <si>
    <t>{4,97004,50,15}}</t>
  </si>
  <si>
    <t>{{4,94025,50,10}</t>
  </si>
  <si>
    <t>{4,97007,50,15}}</t>
  </si>
  <si>
    <t>{4,97010,50,15}}</t>
  </si>
  <si>
    <t>{4,97013,50,15}}</t>
  </si>
  <si>
    <t>{{4,94027,50,10}</t>
  </si>
  <si>
    <t>{4,97017,50,15}}</t>
  </si>
  <si>
    <t>{4,98003,50,15}}</t>
  </si>
  <si>
    <t>{{4,94016,50,10}</t>
  </si>
  <si>
    <t>{4,98006,50,15}}</t>
  </si>
  <si>
    <t>{4,98010,50,15}}</t>
  </si>
  <si>
    <t>{4,98015,50,15}}</t>
  </si>
  <si>
    <t>{4,98018,50,15}}</t>
  </si>
  <si>
    <t>{4,98021,50,15}}</t>
  </si>
  <si>
    <t>{{4,94004,50,10}</t>
  </si>
  <si>
    <t>{{4,94007,50,10}</t>
  </si>
  <si>
    <t>{{4,94036,50,10}</t>
  </si>
  <si>
    <t>{{4,94040,50,10}</t>
  </si>
  <si>
    <t>{{4,94030,50,10}</t>
  </si>
  <si>
    <t>组次</t>
  </si>
  <si>
    <t>{{4,94004,3}|{4,91012,30}|{4,92000,5}|{4,91002,30}|{4,91006,30}|{4,91004,30}|{4,94026,3}|{4,94015,1}|{4,93003,40}|{4,94031,50}|{4,91006,30}|{4,93009,3}|{4,91014,30}|{4,92007,40}|{4,94021,3}|{4,91000,30}|{4,91015,30}|{4,91005,30}|{4,94004,1}|{4,91006,30}|{4,93008,40}|{4,91008,30}|{4,91013,30}|{4,91005,30}|{4,91004,30}|{4,91002,30}|{4,91001,30}|{4,91001,30}|{4,93010,40}|{4,92013,40}|{4,93006,2}|{4,91009,30}|{4,93018,40}|{4,91008,30}|{4,92013,40}|{4,93001,40}|{4,91014,30}|{4,91010,30}|{4,91004,30}|{4,92010,1}|{4,91005,30}|{4,94039,2}|{4,91013,30}|{4,93010,40}|{4,91003,30}|{4,91004,30}|{4,93001,2}|{4,91017,40}|{4,92004,40}|{4,91015,30}|{4,91014,30}|{4,91008,30}|{4,91011,30}|{4,91009,30}|{4,94017,2}|{4,91014,30}|{4,91008,30}|{4,91002,30}|{4,94030,2}|{4,92004,40}|{4,93006,2}|{4,91008,30}|{4,91001,30}|{4,91003,30}|{4,92008,40}|{4,91011,30}|{4,91014,30}|{4,92017,3}|{4,93020,40}|{4,91007,30}|{4,92017,2}|{4,91011,30}|{4,92008,40}|{4,94019,1}|{4,92017,40}|{4,91001,30}|{4,93013,40}|{4,93010,5}|{4,92011,40}|{4,94016,1}|{4,93010,3}|{4,91006,30}|{4,91004,30}|{4,91016,30}|{4,91005,30}|{4,94039,1}|{4,93003,40}|{4,91015,30}|{4,94036,3}|{4,94015,3}|{4,94038,3}|{4,94005,3}|{4,91002,30}|{4,91007,30}|{4,94032,2}|{4,93016,40}|{4,92006,2}|{4,91004,30}|{4,92003,40}|{4,93012,40}|{4,94024,3}|{4,93006,3}|{4,93020,40}|{4,94024,2}|{4,92004,40}|{4,92015,3}|{4,93012,3}|{4,91009,30}|{4,91013,30}|{4,93005,40}|{4,92016,40}|{4,92003,40}|{4,93000,3}|{4,91000,30}|{4,91012,30}|{4,92008,40}|{4,94021,1}|{4,91001,30}|{4,91002,30}|{4,92013,5}|{4,93009,1}|{4,93020,40}|{4,91003,30}|{4,91002,30}|{4,91016,30}|{4,93020,40}|{4,91000,30}|{4,94001,3}|{4,93012,40}|{4,91013,30}|{4,93003,40}|{4,91005,30}|{4,93001,40}|{4,91003,30}|{4,91001,30}|{4,93000,40}|{4,92007,40}|{4,91004,30}|{4,91008,30}|{4,91016,30}|{4,91011,30}|{4,91000,30}|{4,91012,30}|{4,92005,40}|{4,93006,40}|{4,91004,30}|{4,93018,40}|{4,93010,5}|{4,94031,2}|{4,92003,40}|{4,92011,40}|{4,93005,40}|{4,93021,40}|{4,92004,40}|{4,94034,2}|{4,91014,30}|{4,91006,30}|{4,91016,30}|{4,91011,30}|{4,94019,1}|{4,91010,30}|{4,91008,30}|{4,91015,30}|{4,91013,30}|{4,93010,40}|{4,94012,3}|{4,93005,40}|{4,91013,30}|{4,93010,40}|{4,94024,2}|{4,94019,1}|{4,92003,40}|{4,91003,30}|{4,93003,40}|{4,91012,30}|{4,91008,30}|{4,91014,30}|{4,94007,2}|{4,94005,2}|{4,94007,3}}</t>
  </si>
  <si>
    <t>{{4,94033,50,10}|{4,94023,50,10}|{4,94000,50,10}|{4,94012,50,10}|{4,94038,50,10}|{4,94027,50,10}|{4,94001,50,10}|{4,94025,50,10}|{4,94004,50,10}|{4,94021,50,10}|{4,94034,50,10}|{4,94036,50,10}|{4,96017,50,15}|{4,97000,50,15}|{4,97003,50,15}}</t>
  </si>
  <si>
    <t>{{4,91017,40}|{4,93021,1}|{4,92003,40}|{4,91003,30}|{4,91013,30}|{4,92016,5}|{4,91010,30}|{4,92008,40}|{4,92011,40}|{4,94031,50}|{4,91016,30}|{4,91010,30}|{4,92005,40}|{4,91007,30}|{4,91003,30}|{4,91000,30}|{4,92003,40}|{4,91011,30}|{4,93010,2}|{4,93001,1}|{4,91016,30}|{4,91014,30}|{4,93006,40}|{4,94040,2}|{4,92016,40}|{4,92005,40}|{4,91003,30}|{4,92003,40}|{4,92000,1}|{4,91003,30}|{4,91011,30}|{4,92008,40}|{4,91009,30}|{4,94014,3}|{4,93009,2}|{4,91012,30}|{4,91004,30}|{4,91012,30}|{4,92010,5}|{4,91010,30}|{4,91016,30}|{4,93003,40}|{4,92000,40}|{4,94040,1}|{4,91014,30}|{4,93003,40}|{4,91012,30}|{4,94002,2}|{4,92000,1}|{4,92015,2}|{4,93006,40}|{4,94023,3}|{4,93021,40}|{4,91010,30}|{4,91012,30}|{4,92016,40}|{4,92000,1}|{4,91007,30}|{4,91012,30}|{4,92003,40}|{4,93012,40}|{4,92009,40}|{4,92011,40}|{4,92000,40}|{4,91006,30}|{4,91015,30}|{4,93010,40}|{4,93020,40}|{4,92003,40}|{4,93018,40}|{4,91002,30}|{4,92008,40}|{4,91006,30}|{4,94026,3}|{4,91006,30}|{4,91011,30}|{4,91015,30}|{4,91006,30}|{4,92008,40}|{4,92017,40}|{4,93015,3}|{4,92012,5}|{4,93010,40}|{4,91017,40}|{4,92013,40}|{4,91017,40}|{4,91008,30}|{4,93015,1}|{4,91009,30}|{4,91017,40}|{4,93019,40}|{4,91007,30}|{4,91015,30}|{4,93015,40}|{4,91013,30}|{4,92000,40}|{4,91007,30}|{4,93021,40}|{4,93008,40}|{4,93019,2}|{4,91016,30}|{4,94030,1}|{4,93012,5}|{4,94017,2}|{4,93006,40}|{4,92017,40}|{4,91012,30}|{4,91012,30}|{4,91017,40}|{4,93012,1}|{4,92017,40}|{4,91010,30}|{4,91000,30}|{4,94040,2}|{4,91003,30}|{4,93001,40}|{4,92006,2}|{4,91000,30}|{4,92004,40}|{4,94016,2}|{4,91006,30}|{4,92016,40}|{4,93003,40}|{4,93010,40}|{4,91009,30}|{4,93013,1}|{4,91000,30}|{4,93019,5}|{4,91012,30}|{4,91012,30}|{4,91012,30}|{4,93001,40}|{4,91006,30}|{4,93016,3}|{4,93008,40}|{4,93006,40}|{4,93020,5}|{4,93009,40}|{4,91016,30}|{4,93008,40}|{4,94001,1}|{4,92004,40}|{4,91004,30}|{4,91001,30}|{4,91016,30}|{4,91002,30}|{4,92017,5}|{4,93015,5}|{4,91011,30}|{4,92008,40}|{4,92008,3}|{4,92011,40}|{4,91007,30}|{4,91005,30}|{4,93019,40}|{4,91004,30}|{4,92008,40}|{4,94016,1}|{4,94040,3}|{4,91008,30}|{4,91005,30}|{4,91009,30}|{4,93016,40}|{4,94002,2}|{4,93012,2}|{4,94037,2}|{4,91011,30}|{4,91012,30}|{4,91015,30}|{4,91011,30}|{4,91004,30}|{4,91005,30}|{4,94001,2}|{4,91016,30}|{4,92000,40}|{4,92013,40}|{4,91016,30}|{4,91007,30}|{4,93003,40}|{4,91014,30}}</t>
  </si>
  <si>
    <t>{{4,94038,50,10}|{4,94034,50,10}|{4,94015,50,10}|{4,94004,50,10}|{4,94000,50,10}|{4,94002,50,10}|{4,94033,50,10}|{4,94012,50,10}|{4,94016,50,10}|{4,94023,50,10}|{4,94001,50,10}|{4,94040,50,10}|{4,97004,50,15}|{4,97005,50,15}|{4,97006,50,15}}</t>
  </si>
  <si>
    <t>{{4,94024,1}|{4,91004,30}|{4,93018,2}|{4,91000,30}|{4,92017,40}|{4,91002,30}|{4,91002,30}|{4,91001,30}|{4,92009,40}|{4,94031,50}|{4,91015,30}|{4,92003,40}|{4,91001,30}|{4,93018,40}|{4,91008,30}|{4,91015,30}|{4,91002,30}|{4,92005,3}|{4,93006,40}|{4,91006,30}|{4,92007,40}|{4,91017,40}|{4,91007,30}|{4,91002,30}|{4,91012,30}|{4,91005,30}|{4,92011,40}|{4,92003,40}|{4,93018,3}|{4,91001,30}|{4,92008,40}|{4,91015,30}|{4,91016,30}|{4,94002,1}|{4,91012,30}|{4,91016,30}|{4,93021,40}|{4,93013,40}|{4,91005,30}|{4,91007,30}|{4,92011,2}|{4,92000,40}|{4,94032,1}|{4,91002,30}|{4,94040,2}|{4,93009,1}|{4,93017,5}|{4,91005,30}|{4,91008,30}|{4,91012,30}|{4,94021,3}|{4,91006,30}|{4,91000,30}|{4,91003,30}|{4,93004,40}|{4,93020,2}|{4,93020,3}|{4,91005,30}|{4,94024,3}|{4,91004,30}|{4,91015,30}|{4,91012,30}|{4,91007,30}|{4,92003,40}|{4,93020,40}|{4,91016,30}|{4,91003,30}|{4,91006,30}|{4,91012,30}|{4,91011,30}|{4,94016,1}|{4,91001,30}|{4,93016,40}|{4,92008,40}|{4,91005,30}|{4,91017,40}|{4,91012,30}|{4,91002,30}|{4,91001,30}|{4,91009,30}|{4,94027,1}|{4,92003,40}|{4,94026,1}|{4,93012,1}|{4,91017,40}|{4,91000,30}|{4,94019,2}|{4,91016,30}|{4,93005,40}|{4,91001,30}|{4,93010,2}|{4,92012,40}|{4,94037,2}|{4,91002,30}|{4,91001,30}|{4,91008,30}|{4,92011,40}|{4,91007,30}|{4,91016,30}|{4,93018,40}|{4,91000,30}|{4,92017,40}|{4,93019,40}|{4,93019,5}|{4,91004,30}|{4,92003,40}|{4,94012,3}|{4,91013,30}|{4,94034,3}|{4,91009,30}|{4,91001,30}|{4,93009,1}|{4,92006,40}|{4,91004,30}|{4,91017,2}|{4,91003,30}|{4,94028,1}|{4,93016,3}|{4,92015,3}|{4,92009,40}|{4,91001,30}|{4,91015,30}|{4,91015,30}|{4,91014,30}|{4,93019,40}|{4,91012,30}|{4,92013,2}|{4,91000,30}|{4,91000,30}|{4,93006,40}|{4,91004,30}|{4,94036,2}|{4,91017,2}|{4,93006,40}|{4,91011,30}|{4,93015,1}|{4,91003,30}|{4,92007,40}|{4,94019,1}|{4,93004,5}|{4,91004,30}|{4,94027,3}|{4,92000,40}|{4,94038,3}|{4,93005,40}|{4,93018,2}|{4,93012,40}|{4,94019,2}|{4,92004,40}|{4,91000,30}|{4,91008,30}|{4,91000,30}|{4,91016,30}|{4,94032,1}|{4,92013,3}|{4,91013,30}|{4,94033,2}|{4,91007,30}|{4,93015,2}|{4,91016,30}|{4,94015,2}|{4,91010,30}|{4,91010,30}|{4,91009,30}|{4,91001,30}|{4,94004,1}|{4,91004,30}|{4,94012,2}|{4,93003,40}|{4,91004,30}|{4,91003,30}|{4,91016,30}|{4,91006,30}|{4,93020,40}|{4,91001,30}|{4,92017,40}|{4,91010,30}|{4,91014,30}|{4,94033,3}|{4,91000,30}}</t>
  </si>
  <si>
    <t>{{4,94021,50,10}|{4,94014,50,10}|{4,94025,50,10}|{4,94040,50,10}|{4,94005,50,10}|{4,94036,50,10}|{4,94027,50,10}|{4,94026,50,10}|{4,94018,50,10}|{4,94034,50,10}|{4,94038,50,10}|{4,94006,50,10}|{4,97007,50,15}|{4,97008,50,15}|{4,97009,50,15}}</t>
  </si>
  <si>
    <t>{{4,91008,30}|{4,92011,1}|{4,92011,40}|{4,91014,30}|{4,93012,40}|{4,92008,1}|{4,92000,40}|{4,93020,1}|{4,91003,30}|{4,94031,50}|{4,91014,30}|{4,91001,30}|{4,93006,3}|{4,93010,40}|{4,91007,30}|{4,92003,40}|{4,91013,30}|{4,94031,1}|{4,93009,2}|{4,92013,2}|{4,92004,1}|{4,91007,30}|{4,91011,30}|{4,92009,40}|{4,92007,40}|{4,94030,2}|{4,91012,30}|{4,94039,3}|{4,92011,40}|{4,91012,30}|{4,94021,1}|{4,93020,2}|{4,94023,2}|{4,91008,30}|{4,91013,30}|{4,93018,40}|{4,91009,30}|{4,93015,1}|{4,93003,40}|{4,91012,30}|{4,91009,30}|{4,91005,30}|{4,94007,3}|{4,94017,2}|{4,92008,40}|{4,94000,1}|{4,94019,2}|{4,93015,2}|{4,93004,1}|{4,91011,30}|{4,91008,30}|{4,91016,30}|{4,91000,30}|{4,91005,30}|{4,92005,2}|{4,91004,30}|{4,94000,3}|{4,91006,30}|{4,93006,40}|{4,91011,30}|{4,94034,2}|{4,92017,1}|{4,91006,30}|{4,92000,40}|{4,91009,30}|{4,91014,30}|{4,93008,3}|{4,92006,40}|{4,91008,30}|{4,91008,30}|{4,93001,40}|{4,93000,2}|{4,91008,30}|{4,92008,40}|{4,93020,40}|{4,91010,30}|{4,91004,30}|{4,94017,2}|{4,91000,30}|{4,93018,40}|{4,91002,30}|{4,91014,30}|{4,91000,30}|{4,92013,40}|{4,91012,30}|{4,91014,30}|{4,92000,40}|{4,94028,2}|{4,92004,3}|{4,93012,40}|{4,94023,1}|{4,93019,40}|{4,91012,30}|{4,94014,2}|{4,91008,30}|{4,94014,2}|{4,93008,40}|{4,92003,40}|{4,91009,30}|{4,92009,40}|{4,92003,40}|{4,91007,30}|{4,92012,5}|{4,91014,30}|{4,93008,40}|{4,91000,30}|{4,94028,2}|{4,93001,2}|{4,91000,30}|{4,92008,40}|{4,91013,30}|{4,93012,40}|{4,91014,30}|{4,94034,1}|{4,91004,30}|{4,91002,30}|{4,91009,30}|{4,91017,40}|{4,92003,40}|{4,91004,30}|{4,91014,30}|{4,93003,40}|{4,92006,40}|{4,92005,40}|{4,91011,30}|{4,91015,30}|{4,91006,30}|{4,93017,40}|{4,91009,30}|{4,91015,30}|{4,93015,40}|{4,92003,40}|{4,91010,30}|{4,91009,30}|{4,93019,3}|{4,91000,30}|{4,91017,40}|{4,93020,40}|{4,93008,40}|{4,92011,40}|{4,91015,30}|{4,91004,30}|{4,92017,3}|{4,91010,30}|{4,91003,30}|{4,91008,30}|{4,94000,1}|{4,93019,40}|{4,91016,30}|{4,92000,40}|{4,94004,2}|{4,92012,40}|{4,91006,30}|{4,91005,30}|{4,92017,40}|{4,94032,1}|{4,93016,40}|{4,92007,40}|{4,91015,30}|{4,93010,40}|{4,91008,30}|{4,91011,30}|{4,91007,30}|{4,93018,40}|{4,91014,30}|{4,91003,30}|{4,92016,40}|{4,93003,40}|{4,94018,3}|{4,93005,40}|{4,91015,30}|{4,91006,30}|{4,93018,40}|{4,91011,30}|{4,91015,30}|{4,91017,2}|{4,92015,40}|{4,93005,40}|{4,93016,40}|{4,92017,40}}</t>
  </si>
  <si>
    <t>{{4,94033,50,10}|{4,94000,50,10}|{4,94005,50,10}|{4,94021,50,10}|{4,94005,50,10}|{4,94035,50,10}|{4,94023,50,10}|{4,94001,50,10}|{4,94018,50,10}|{4,94002,50,10}|{4,94027,50,10}|{4,94019,50,10}|{4,97010,50,15}|{4,97011,50,15}|{4,97012,50,15}}</t>
  </si>
  <si>
    <t>{{4,94004,2}|{4,92008,40}|{4,91010,30}|{4,91010,30}|{4,93019,40}|{4,92017,40}|{4,91000,30}|{4,91001,30}|{4,93021,40}|{4,94031,50}|{4,93019,40}|{4,93017,40}|{4,91009,30}|{4,92010,40}|{4,93021,3}|{4,94022,1}|{4,91002,30}|{4,93004,5}|{4,91007,30}|{4,92004,3}|{4,93020,40}|{4,91013,30}|{4,93012,40}|{4,93015,40}|{4,93010,40}|{4,93021,40}|{4,94021,3}|{4,91016,30}|{4,93001,40}|{4,91009,30}|{4,93017,1}|{4,91015,30}|{4,94004,3}|{4,93012,5}|{4,92017,40}|{4,92010,1}|{4,91016,30}|{4,91010,30}|{4,93017,40}|{4,92005,40}|{4,91006,30}|{4,91016,30}|{4,94007,1}|{4,92003,40}|{4,91013,30}|{4,91008,30}|{4,92003,40}|{4,91017,40}|{4,91014,30}|{4,91006,30}|{4,91012,30}|{4,91001,30}|{4,91014,30}|{4,91001,30}|{4,94027,2}|{4,92011,40}|{4,91007,30}|{4,91008,30}|{4,91001,30}|{4,92017,40}|{4,93021,40}|{4,94017,2}|{4,92013,40}|{4,91003,30}|{4,92013,40}|{4,91003,30}|{4,91007,30}|{4,93008,40}|{4,91000,30}|{4,91011,30}|{4,94018,3}|{4,91002,30}|{4,94009,3}|{4,93020,40}|{4,93010,40}|{4,92016,40}|{4,91017,2}|{4,91008,30}|{4,91002,30}|{4,92007,40}|{4,91007,30}|{4,92004,40}|{4,94039,2}|{4,92016,40}|{4,94012,2}|{4,93018,40}|{4,92009,40}|{4,93012,40}|{4,94015,2}|{4,91007,30}|{4,91015,30}|{4,94030,3}|{4,94040,3}|{4,92007,5}|{4,92000,40}|{4,91010,30}|{4,93005,40}|{4,91005,30}|{4,91002,30}|{4,93006,40}|{4,91007,30}|{4,92000,40}|{4,91005,30}|{4,94002,1}|{4,93019,40}|{4,94034,2}|{4,93003,5}|{4,92017,40}|{4,91006,30}|{4,91010,30}|{4,94040,2}|{4,91012,30}|{4,94007,3}|{4,91012,30}|{4,91013,30}|{4,93008,5}|{4,93010,40}|{4,91012,30}|{4,92004,40}|{4,91006,30}|{4,93001,40}|{4,94012,1}|{4,94004,1}|{4,91002,30}|{4,93005,1}|{4,92007,3}|{4,93010,40}|{4,93010,40}|{4,91011,30}|{4,91008,30}|{4,93020,40}|{4,93006,40}|{4,94004,2}|{4,93020,40}|{4,93021,40}|{4,93020,40}|{4,91005,30}|{4,93019,40}|{4,92016,40}|{4,93008,40}|{4,92007,40}|{4,92016,40}|{4,91002,30}|{4,92013,40}|{4,94039,2}|{4,91014,30}|{4,91015,30}|{4,93015,40}|{4,93001,40}|{4,92016,3}|{4,91013,30}|{4,91006,30}|{4,92013,40}|{4,91014,30}|{4,91008,30}|{4,92006,40}|{4,93012,40}|{4,92015,1}|{4,92005,40}|{4,91015,30}|{4,91015,30}|{4,92003,40}|{4,91008,30}|{4,91004,30}|{4,91002,30}|{4,92007,40}|{4,91011,30}|{4,92009,2}|{4,91004,30}|{4,93021,40}|{4,93018,40}|{4,92008,40}|{4,92009,40}|{4,92013,40}|{4,94009,2}|{4,91010,30}|{4,93010,40}|{4,93015,1}|{4,91002,30}|{4,94016,2}}</t>
  </si>
  <si>
    <t>{{4,94014,50,10}|{4,94002,50,10}|{4,94004,50,10}|{4,94015,50,10}|{4,94012,50,10}|{4,94034,50,10}|{4,94035,50,10}|{4,94040,50,10}|{4,94005,50,10}|{4,94005,50,10}|{4,94027,50,10}|{4,94016,50,10}|{4,97013,50,15}|{4,97015,50,15}|{4,97016,50,15}}</t>
  </si>
  <si>
    <t>{{4,91004,30}|{4,91009,30}|{4,91007,30}|{4,94030,2}|{4,91012,30}|{4,91003,30}|{4,91000,30}|{4,94040,1}|{4,92016,5}|{4,94031,50}|{4,91009,30}|{4,91000,30}|{4,91005,30}|{4,91007,30}|{4,92008,40}|{4,94009,2}|{4,93008,40}|{4,92008,40}|{4,91013,30}|{4,94019,1}|{4,91006,30}|{4,93003,40}|{4,91001,30}|{4,92007,40}|{4,93005,40}|{4,92010,5}|{4,91006,30}|{4,93008,40}|{4,93001,40}|{4,93005,40}|{4,92015,5}|{4,92005,40}|{4,91013,30}|{4,91000,30}|{4,91005,30}|{4,93006,40}|{4,91006,30}|{4,91011,30}|{4,91003,30}|{4,94017,3}|{4,91006,30}|{4,91010,30}|{4,92016,40}|{4,92000,5}|{4,91015,30}|{4,93020,40}|{4,91004,30}|{4,91016,30}|{4,91000,30}|{4,92009,40}|{4,92007,40}|{4,91000,30}|{4,91014,30}|{4,94014,1}|{4,93006,40}|{4,91004,30}|{4,91011,30}|{4,91003,30}|{4,94001,2}|{4,91000,30}|{4,91010,30}|{4,91010,30}|{4,93004,3}|{4,93004,40}|{4,91014,30}|{4,91015,30}|{4,91006,30}|{4,92009,40}|{4,92013,40}|{4,93021,1}|{4,93004,5}|{4,93021,40}|{4,93009,1}|{4,92000,40}|{4,92009,40}|{4,92000,40}|{4,91015,30}|{4,91016,30}|{4,91015,30}|{4,91009,30}|{4,92005,5}|{4,92012,1}|{4,94038,3}|{4,91016,30}|{4,91011,30}|{4,93003,40}|{4,94027,2}|{4,93006,40}|{4,91015,30}|{4,91002,30}|{4,92008,40}|{4,91015,30}|{4,92004,40}|{4,94034,1}|{4,93004,1}|{4,92003,40}|{4,91016,30}|{4,92016,40}|{4,94035,3}|{4,91004,30}|{4,91012,30}|{4,93019,40}|{4,91016,30}|{4,92004,1}|{4,93018,1}|{4,91009,30}|{4,93004,1}|{4,91002,30}|{4,93018,40}|{4,91005,30}|{4,91010,30}|{4,92005,40}|{4,91014,30}|{4,91015,30}|{4,91005,30}|{4,92004,40}|{4,91016,30}|{4,93003,40}|{4,92016,40}|{4,91005,30}|{4,93005,40}|{4,93001,40}|{4,91003,30}|{4,93021,40}|{4,94017,2}|{4,93013,5}|{4,94023,3}|{4,91016,30}|{4,93021,3}|{4,93001,40}|{4,93018,40}|{4,93003,5}|{4,92003,40}|{4,92015,5}|{4,91013,30}|{4,93021,40}|{4,91015,30}|{4,92006,40}|{4,94027,1}|{4,93019,40}|{4,91012,30}|{4,91004,30}|{4,93019,40}|{4,91003,30}|{4,92003,40}|{4,91000,30}|{4,94034,3}|{4,93021,40}|{4,91015,30}|{4,91007,30}|{4,93013,3}|{4,91001,30}|{4,91005,30}|{4,92017,1}|{4,92017,40}|{4,91003,30}|{4,91004,30}|{4,93012,40}|{4,92011,40}|{4,91007,30}|{4,91006,30}|{4,93001,40}|{4,91010,30}|{4,94016,3}|{4,91008,30}|{4,93012,40}|{4,94017,2}|{4,93010,40}|{4,91002,30}|{4,92016,2}|{4,92007,40}|{4,91004,30}|{4,91005,30}|{4,93012,2}|{4,91010,30}|{4,93021,5}|{4,91010,30}|{4,91014,30}|{4,91002,30}|{4,93005,40}}</t>
  </si>
  <si>
    <t>{{4,94018,50,10}|{4,94004,50,10}|{4,94030,50,10}|{4,94014,50,10}|{4,94023,50,10}|{4,94007,50,10}|{4,94006,50,10}|{4,94019,50,10}|{4,94002,50,10}|{4,94038,50,10}|{4,94025,50,10}|{4,94034,50,10}|{4,97017,50,15}|{4,98000,50,15}|{4,98001,50,15}}</t>
  </si>
  <si>
    <t>{{4,91012,30}|{4,91010,30}|{4,93018,40}|{4,94038,2}|{4,93001,40}|{4,91007,30}|{4,91009,30}|{4,91002,30}|{4,91010,30}|{4,94031,50}|{4,91008,30}|{4,91004,30}|{4,93001,40}|{4,92013,40}|{4,93018,40}|{4,94036,1}|{4,91016,30}|{4,91017,40}|{4,94016,1}|{4,91011,30}|{4,91000,30}|{4,91011,30}|{4,93020,40}|{4,93019,40}|{4,93003,40}|{4,92005,40}|{4,92016,40}|{4,93005,40}|{4,93016,40}|{4,91013,30}|{4,92003,40}|{4,91017,40}|{4,91012,30}|{4,92016,40}|{4,94015,2}|{4,91008,30}|{4,91003,30}|{4,91012,30}|{4,93000,3}|{4,91014,30}|{4,91012,30}|{4,91011,30}|{4,91004,30}|{4,91011,30}|{4,93006,40}|{4,91006,30}|{4,93013,2}|{4,91002,30}|{4,92013,40}|{4,94012,1}|{4,91015,30}|{4,91016,30}|{4,93001,40}|{4,91003,30}|{4,91016,30}|{4,93018,40}|{4,92013,40}|{4,91011,30}|{4,91003,30}|{4,91010,30}|{4,94024,1}|{4,91002,30}|{4,93017,40}|{4,91001,30}|{4,91012,30}|{4,91011,30}|{4,93008,40}|{4,91003,30}|{4,91014,30}|{4,94032,2}|{4,91009,30}|{4,92004,5}|{4,91012,30}|{4,94016,1}|{4,93019,2}|{4,91007,30}|{4,93018,40}|{4,91004,30}|{4,92016,40}|{4,91016,30}|{4,91004,30}|{4,94001,2}|{4,92008,40}|{4,93005,40}|{4,93019,40}|{4,93012,3}|{4,92004,40}|{4,91011,30}|{4,92017,40}|{4,91017,40}|{4,91015,30}|{4,91012,30}|{4,92010,40}|{4,93005,40}|{4,93021,40}|{4,93003,40}|{4,91005,30}|{4,91008,30}|{4,92013,2}|{4,94032,2}|{4,91017,5}|{4,92008,40}|{4,93005,40}|{4,91002,30}|{4,93005,40}|{4,92011,40}|{4,92008,40}|{4,92013,40}|{4,91000,30}|{4,91000,30}|{4,91013,30}|{4,93016,40}|{4,93004,2}|{4,92016,40}|{4,93001,40}|{4,92004,40}|{4,91009,30}|{4,92004,40}|{4,94036,1}|{4,91011,30}|{4,91015,30}|{4,94001,2}|{4,94032,3}|{4,93017,40}|{4,91004,30}|{4,93008,40}|{4,93005,40}|{4,92016,40}|{4,91010,30}|{4,92008,40}|{4,91009,30}|{4,91012,30}|{4,92011,40}|{4,92004,3}|{4,91007,30}|{4,92013,40}|{4,91010,30}|{4,92016,40}|{4,92006,5}|{4,94038,1}|{4,92017,40}|{4,91005,30}|{4,91001,30}|{4,92008,40}|{4,91002,30}|{4,92000,40}|{4,94016,1}|{4,92008,40}|{4,91004,30}|{4,93018,40}|{4,92007,40}|{4,93015,40}|{4,93012,40}|{4,92007,40}|{4,91015,30}|{4,91015,30}|{4,94005,3}|{4,92003,40}|{4,92016,40}|{4,94009,2}|{4,91011,30}|{4,92007,40}|{4,93020,40}|{4,91009,30}|{4,94036,2}|{4,92011,2}|{4,91015,30}|{4,93008,40}|{4,91003,30}|{4,91003,30}|{4,94002,3}|{4,91009,30}|{4,92016,40}|{4,91007,30}|{4,92011,40}|{4,93008,40}|{4,92007,40}|{4,91001,30}|{4,91006,30}|{4,94033,3}}</t>
  </si>
  <si>
    <t>{{4,94035,50,10}|{4,94016,50,10}|{4,94012,50,10}|{4,94036,50,10}|{4,94023,50,10}|{4,94038,50,10}|{4,94015,50,10}|{4,94002,50,10}|{4,94018,50,10}|{4,94019,50,10}|{4,94025,50,10}|{4,94021,50,10}|{4,98003,50,15}|{4,98004,50,15}|{4,98005,50,15}}</t>
  </si>
  <si>
    <t>{{4,91003,30}|{4,92015,2}|{4,91004,30}|{4,91014,30}|{4,93020,40}|{4,92008,40}|{4,94023,1}|{4,93006,40}|{4,94025,3}|{4,94031,50}|{4,92016,40}|{4,91011,30}|{4,92015,40}|{4,91008,30}|{4,93019,40}|{4,91008,30}|{4,91006,30}|{4,93018,40}|{4,94001,3}|{4,91011,30}|{4,91001,30}|{4,91001,30}|{4,91001,30}|{4,91010,30}|{4,93020,40}|{4,93003,40}|{4,92011,40}|{4,91007,30}|{4,91007,30}|{4,93019,40}|{4,91008,30}|{4,94007,1}|{4,91004,30}|{4,91012,30}|{4,91012,30}|{4,91001,30}|{4,91013,30}|{4,91012,30}|{4,92015,40}|{4,92017,40}|{4,91014,30}|{4,91007,30}|{4,92009,40}|{4,91009,30}|{4,92015,2}|{4,94009,1}|{4,92011,40}|{4,94033,1}|{4,92010,2}|{4,93019,40}|{4,92017,5}|{4,91008,30}|{4,91017,40}|{4,91001,30}|{4,94016,3}|{4,91001,30}|{4,94014,1}|{4,91005,30}|{4,92009,40}|{4,94004,2}|{4,91001,30}|{4,94027,1}|{4,91003,30}|{4,91015,30}|{4,91007,30}|{4,93019,40}|{4,93015,3}|{4,92017,40}|{4,93000,40}|{4,91015,30}|{4,92003,40}|{4,91006,30}|{4,93005,2}|{4,92011,40}|{4,93020,3}|{4,91008,30}|{4,92004,40}|{4,91016,30}|{4,91002,30}|{4,91009,30}|{4,92017,40}|{4,93021,1}|{4,93018,40}|{4,92011,40}|{4,91000,30}|{4,92008,40}|{4,91004,30}|{4,93001,40}|{4,93017,40}|{4,92011,40}|{4,91004,30}|{4,91013,30}|{4,92011,40}|{4,91010,30}|{4,91003,30}|{4,92005,5}|{4,91005,30}|{4,92000,40}|{4,91009,30}|{4,91017,40}|{4,93021,40}|{4,92017,2}|{4,93008,40}|{4,91006,30}|{4,91006,30}|{4,91017,40}|{4,91014,30}|{4,91001,30}|{4,91008,30}|{4,91015,30}|{4,93006,40}|{4,92008,5}|{4,94018,2}|{4,94018,2}|{4,94018,3}|{4,93018,40}|{4,94001,2}|{4,91017,40}|{4,91011,30}|{4,92007,40}|{4,91007,30}|{4,91006,30}|{4,93015,40}|{4,93020,1}|{4,91015,30}|{4,91013,30}|{4,91015,30}|{4,91009,30}|{4,91005,30}|{4,94024,1}|{4,91003,30}|{4,94025,2}|{4,91003,30}|{4,91015,30}|{4,92005,40}|{4,93006,1}|{4,91006,30}|{4,91014,30}|{4,92013,40}|{4,93005,40}|{4,91005,30}|{4,94001,2}|{4,92013,40}|{4,93001,40}|{4,92003,40}|{4,93005,40}|{4,91001,30}|{4,91012,30}|{4,92004,40}|{4,93008,40}|{4,94017,2}|{4,93021,1}|{4,91003,30}|{4,91011,30}|{4,94034,2}|{4,94030,2}|{4,92011,40}|{4,91014,30}|{4,91000,30}|{4,91007,30}|{4,93008,40}|{4,93003,40}|{4,93000,5}|{4,94012,1}|{4,93019,40}|{4,93000,1}|{4,91008,30}|{4,91007,30}|{4,91010,30}|{4,92013,40}|{4,92007,40}|{4,91006,30}|{4,92003,40}|{4,91016,30}|{4,91012,30}|{4,91000,30}|{4,91003,30}|{4,93006,40}|{4,93006,3}|{4,94037,1}}</t>
  </si>
  <si>
    <t>{{4,94001,50,10}|{4,94023,50,10}|{4,94036,50,10}|{4,94016,50,10}|{4,94025,50,10}|{4,94018,50,10}|{4,94035,50,10}|{4,94015,50,10}|{4,94012,50,10}|{4,94030,50,10}|{4,94007,50,10}|{4,94004,50,10}|{4,98006,50,15}|{4,98008,50,15}|{4,98009,50,15}}</t>
  </si>
  <si>
    <t>{{4,91014,30}|{4,91010,30}|{4,93012,3}|{4,93000,40}|{4,93000,1}|{4,93012,40}|{4,94034,1}|{4,93020,40}|{4,91013,30}|{4,94031,50}|{4,93008,40}|{4,91011,30}|{4,92009,40}|{4,92012,40}|{4,94030,2}|{4,91014,30}|{4,91017,40}|{4,93001,2}|{4,93008,40}|{4,91001,30}|{4,91006,30}|{4,91015,30}|{4,94031,2}|{4,92008,1}|{4,93010,2}|{4,91003,30}|{4,91015,30}|{4,92013,40}|{4,93018,40}|{4,94023,1}|{4,91012,30}|{4,91009,30}|{4,93018,40}|{4,91003,30}|{4,91008,30}|{4,91008,30}|{4,91006,30}|{4,94014,2}|{4,92000,40}|{4,94031,2}|{4,92011,40}|{4,92008,40}|{4,91014,30}|{4,94026,3}|{4,92000,40}|{4,91001,30}|{4,93018,5}|{4,91009,30}|{4,92004,40}|{4,93004,2}|{4,94031,2}|{4,91007,30}|{4,92013,40}|{4,92013,40}|{4,91017,40}|{4,94031,3}|{4,94007,2}|{4,91001,30}|{4,91002,30}|{4,93012,40}|{4,91003,30}|{4,93003,40}|{4,92011,40}|{4,91013,30}|{4,91005,30}|{4,93003,40}|{4,94023,2}|{4,94014,2}|{4,92012,1}|{4,92009,40}|{4,92011,40}|{4,93019,1}|{4,92000,40}|{4,91016,30}|{4,91010,30}|{4,93008,40}|{4,91007,30}|{4,92004,40}|{4,91003,30}|{4,91005,30}|{4,91017,40}|{4,94032,2}|{4,92011,40}|{4,93019,40}|{4,92008,40}|{4,93005,2}|{4,91004,30}|{4,91005,30}|{4,92012,40}|{4,91000,30}|{4,93003,40}|{4,93003,40}|{4,91001,30}|{4,91009,30}|{4,93018,5}|{4,92013,40}|{4,92008,40}|{4,91005,30}|{4,92005,40}|{4,94023,1}|{4,93019,40}|{4,91007,30}|{4,92008,40}|{4,91003,30}|{4,91004,30}|{4,91003,30}|{4,91006,30}|{4,94001,3}|{4,94028,1}|{4,93004,3}|{4,94035,1}|{4,93020,40}|{4,91011,30}|{4,91011,30}|{4,91009,30}|{4,94025,1}|{4,91013,30}|{4,94000,1}|{4,91007,30}|{4,92016,40}|{4,91001,30}|{4,93013,40}|{4,94028,2}|{4,91013,30}|{4,91011,30}|{4,92007,40}|{4,94026,2}|{4,93010,40}|{4,93003,40}|{4,91003,30}|{4,93013,3}|{4,92005,5}|{4,91009,30}|{4,94024,1}|{4,92003,40}|{4,91001,30}|{4,91016,30}|{4,91015,30}|{4,91005,30}|{4,91012,30}|{4,93018,40}|{4,91005,30}|{4,93008,40}|{4,91009,30}|{4,92016,1}|{4,91001,30}|{4,94019,1}|{4,94034,2}|{4,93001,40}|{4,91014,30}|{4,91003,30}|{4,93021,40}|{4,92003,40}|{4,91017,40}|{4,91013,30}|{4,91014,30}|{4,91006,30}|{4,92003,5}|{4,91000,30}|{4,91007,30}|{4,91012,30}|{4,91007,30}|{4,91011,30}|{4,91013,30}|{4,91010,30}|{4,93020,5}|{4,92004,5}|{4,92013,40}|{4,91004,30}|{4,92000,40}|{4,91013,30}|{4,92013,40}|{4,92009,3}|{4,93016,40}|{4,91003,30}|{4,92005,40}|{4,92006,2}|{4,91003,30}|{4,93012,40}|{4,93005,40}}</t>
  </si>
  <si>
    <t>{{4,94012,50,10}|{4,94000,50,10}|{4,94002,50,10}|{4,94015,50,10}|{4,94038,50,10}|{4,94018,50,10}|{4,94006,50,10}|{4,94016,50,10}|{4,94007,50,10}|{4,94035,50,10}|{4,94036,50,10}|{4,94005,50,10}|{4,98010,50,15}|{4,98012,50,15}|{4,98013,50,15}}</t>
  </si>
  <si>
    <t>{{4,91011,30}|{4,91000,30}|{4,94016,1}|{4,92010,40}|{4,92011,40}|{4,94040,1}|{4,91010,30}|{4,92000,40}|{4,94036,2}|{4,94031,50}|{4,91015,30}|{4,93019,40}|{4,93020,2}|{4,91003,30}|{4,91011,30}|{4,91002,30}|{4,91000,30}|{4,92008,5}|{4,94014,1}|{4,91004,30}|{4,92009,40}|{4,91014,30}|{4,93018,2}|{4,91008,30}|{4,93012,40}|{4,91010,30}|{4,91011,30}|{4,94012,3}|{4,91015,30}|{4,92003,40}|{4,91012,30}|{4,91014,30}|{4,93004,1}|{4,91003,30}|{4,94023,1}|{4,91001,30}|{4,92008,40}|{4,92006,2}|{4,91007,30}|{4,92008,40}|{4,92009,40}|{4,93006,40}|{4,91012,30}|{4,92007,40}|{4,91008,30}|{4,93009,40}|{4,91003,30}|{4,93005,2}|{4,91008,30}|{4,94031,1}|{4,93021,40}|{4,93020,5}|{4,93020,40}|{4,93004,3}|{4,93012,40}|{4,94004,3}|{4,92007,40}|{4,91006,30}|{4,92016,40}|{4,91003,30}|{4,93020,40}|{4,91011,30}|{4,91015,30}|{4,92012,5}|{4,93018,40}|{4,91007,30}|{4,93006,40}|{4,92011,2}|{4,91009,30}|{4,91015,30}|{4,91003,30}|{4,92016,3}|{4,91015,30}|{4,91004,30}|{4,93003,40}|{4,91003,30}|{4,91016,30}|{4,93017,40}|{4,93012,5}|{4,92007,40}|{4,91006,30}|{4,94024,3}|{4,93003,40}|{4,93006,40}|{4,93008,40}|{4,91013,30}|{4,91005,30}|{4,91007,30}|{4,92005,2}|{4,92000,5}|{4,92017,40}|{4,92016,40}|{4,91012,30}|{4,94026,1}|{4,92003,40}|{4,92015,40}|{4,94019,2}|{4,91003,30}|{4,93021,40}|{4,91006,30}|{4,91001,30}|{4,91001,30}|{4,91005,30}|{4,94034,3}|{4,93003,3}|{4,91006,30}|{4,93010,40}|{4,92000,40}|{4,91016,30}|{4,92016,40}|{4,94001,2}|{4,91002,30}|{4,92007,40}|{4,92013,40}|{4,91014,30}|{4,92016,1}|{4,94016,2}|{4,91008,30}|{4,91010,30}|{4,94000,1}|{4,94024,2}|{4,91015,30}|{4,93021,40}|{4,91009,30}|{4,91017,40}|{4,93010,2}|{4,92000,40}|{4,93020,40}|{4,93012,40}|{4,93005,1}|{4,91011,30}|{4,91015,30}|{4,91015,30}|{4,93012,1}|{4,91012,30}|{4,91007,30}|{4,94019,1}|{4,91017,40}|{4,93019,40}|{4,91017,40}|{4,91014,30}|{4,91015,30}|{4,91001,30}|{4,91017,1}|{4,91000,30}|{4,92016,40}|{4,91005,30}|{4,91002,30}|{4,91006,30}|{4,91011,30}|{4,92004,5}|{4,91008,30}|{4,93018,40}|{4,92009,3}|{4,91012,30}|{4,93008,1}|{4,94016,1}|{4,91015,30}|{4,92017,40}|{4,91009,30}|{4,91001,30}|{4,92007,3}|{4,92005,40}|{4,92005,40}|{4,92009,40}|{4,91002,30}|{4,91011,30}|{4,92011,40}|{4,91012,30}|{4,94015,2}|{4,93005,40}|{4,94040,1}|{4,93008,40}|{4,92013,40}|{4,92009,40}|{4,94002,2}|{4,91007,30}|{4,91003,30}|{4,93005,40}|{4,91010,30}}</t>
  </si>
  <si>
    <t>{{4,94000,50,10}|{4,94027,50,10}|{4,94021,50,10}|{4,94015,50,10}|{4,94005,50,10}|{4,94004,50,10}|{4,94016,50,10}|{4,94025,50,10}|{4,94018,50,10}|{4,94033,50,10}|{4,94001,50,10}|{4,94006,50,10}|{4,98015,50,15}|{4,98016,50,15}|{4,98017,50,15}}</t>
  </si>
  <si>
    <t>{{4,93012,40}|{4,91002,30}|{4,94024,2}|{4,92013,2}|{4,91011,30}|{4,92003,5}|{4,93005,40}|{4,92011,40}|{4,92011,40}|{4,94031,50}|{4,92008,40}|{4,92015,40}|{4,91003,30}|{4,94012,3}|{4,91001,30}|{4,91006,30}|{4,93019,40}|{4,91011,30}|{4,91006,30}|{4,91013,30}|{4,92000,40}|{4,93008,40}|{4,91009,30}|{4,94006,1}|{4,91007,30}|{4,93005,40}|{4,91013,30}|{4,93001,40}|{4,91016,30}|{4,91004,30}|{4,92000,40}|{4,91016,30}|{4,91013,30}|{4,91006,30}|{4,91016,30}|{4,91005,30}|{4,92016,40}|{4,93019,40}|{4,91005,30}|{4,91014,30}|{4,94033,3}|{4,94007,1}|{4,92011,40}|{4,93019,40}|{4,93019,40}|{4,92004,40}|{4,91010,30}|{4,91008,30}|{4,91017,40}|{4,91015,30}|{4,92011,40}|{4,91017,40}|{4,93010,40}|{4,93021,40}|{4,93018,40}|{4,93010,3}|{4,93001,40}|{4,94023,2}|{4,92004,40}|{4,91007,30}|{4,93003,40}|{4,91004,30}|{4,93004,2}|{4,91016,30}|{4,91001,30}|{4,91001,30}|{4,94000,3}|{4,91014,30}|{4,91015,30}|{4,91005,30}|{4,91005,30}|{4,91009,30}|{4,91013,30}|{4,93013,3}|{4,92016,40}|{4,91006,30}|{4,93019,2}|{4,92017,40}|{4,91005,30}|{4,91010,30}|{4,91016,30}|{4,91011,30}|{4,92012,40}|{4,91007,30}|{4,91004,30}|{4,92011,3}|{4,94037,1}|{4,93008,40}|{4,92009,40}|{4,93021,40}|{4,93005,40}|{4,91017,3}|{4,93016,1}|{4,93003,40}|{4,91005,30}|{4,94014,2}|{4,93012,40}|{4,91012,30}|{4,91005,30}|{4,94005,2}|{4,91016,30}|{4,93008,40}|{4,91016,30}|{4,92017,40}|{4,94016,2}|{4,91004,30}|{4,93001,40}|{4,91004,30}|{4,93006,40}|{4,93003,1}|{4,94006,2}|{4,91012,30}|{4,91001,30}|{4,94014,1}|{4,93005,40}|{4,91011,30}|{4,93003,1}|{4,91011,30}|{4,93003,40}|{4,91009,30}|{4,91009,30}|{4,91012,30}|{4,93020,40}|{4,92004,40}|{4,91007,30}|{4,91009,30}|{4,91013,30}|{4,94014,2}|{4,91008,30}|{4,91002,30}|{4,92013,40}|{4,91016,30}|{4,92008,40}|{4,91005,30}|{4,91004,30}|{4,94037,2}|{4,91012,30}|{4,91010,30}|{4,93008,40}|{4,91003,30}|{4,92000,40}|{4,93006,5}|{4,92009,40}|{4,94022,3}|{4,91001,30}|{4,94024,2}|{4,91015,30}|{4,91005,30}|{4,93010,40}|{4,94004,2}|{4,93003,40}|{4,94006,3}|{4,93016,1}|{4,91016,30}|{4,91008,30}|{4,91011,30}|{4,91010,30}|{4,91005,30}|{4,92015,3}|{4,94001,3}|{4,91008,30}|{4,91008,30}|{4,92006,1}|{4,91008,30}|{4,91005,30}|{4,93021,40}|{4,94036,1}|{4,91003,30}|{4,94001,3}|{4,93010,40}|{4,91006,30}|{4,91014,30}|{4,92007,40}|{4,93021,2}|{4,93020,40}|{4,91008,30}|{4,93006,40}|{4,94038,1}|{4,92009,40}|{4,93008,5}}</t>
  </si>
  <si>
    <t>{{4,94002,50,10}|{4,94005,50,10}|{4,94014,50,10}|{4,94000,50,10}|{4,94001,50,10}|{4,94019,50,10}|{4,94023,50,10}|{4,94018,50,10}|{4,94025,50,10}|{4,94004,50,10}|{4,94006,50,10}|{4,94033,50,10}|{4,98018,50,15}|{4,98019,50,15}|{4,98020,50,15}}</t>
  </si>
  <si>
    <t>{{4,91001,30}|{4,94040,1}|{4,91000,30}|{4,93016,3}|{4,91003,30}|{4,93005,40}|{4,92005,40}|{4,91002,30}|{4,93018,40}|{4,94031,50}|{4,93004,1}|{4,91008,30}|{4,91002,30}|{4,91003,30}|{4,94002,3}|{4,93018,40}|{4,91011,30}|{4,93019,40}|{4,92008,40}|{4,91002,30}|{4,91017,40}|{4,93015,40}|{4,91005,30}|{4,92015,40}|{4,91005,30}|{4,91016,30}|{4,93006,40}|{4,92016,40}|{4,91010,30}|{4,94014,1}|{4,92003,40}|{4,91007,30}|{4,91015,30}|{4,93001,40}|{4,93001,40}|{4,91000,30}|{4,93004,5}|{4,94018,1}|{4,94033,1}|{4,91004,30}|{4,91011,30}|{4,93003,5}|{4,91007,30}|{4,91004,30}|{4,92017,40}|{4,93018,40}|{4,91015,30}|{4,91007,30}|{4,92011,40}|{4,94016,2}|{4,92006,3}|{4,92004,40}|{4,92013,40}|{4,91012,30}|{4,92016,40}|{4,93010,2}|{4,91004,30}|{4,91007,30}|{4,94004,3}|{4,91010,30}|{4,92012,40}|{4,91009,30}|{4,91009,30}|{4,92015,5}|{4,91007,30}|{4,94034,2}|{4,92009,40}|{4,93012,1}|{4,91003,30}|{4,91016,30}|{4,91008,30}|{4,92009,40}|{4,92009,40}|{4,93020,40}|{4,92009,40}|{4,94021,3}|{4,91007,30}|{4,93020,40}|{4,92008,40}|{4,92003,40}|{4,91014,30}|{4,91005,30}|{4,91008,30}|{4,92004,40}|{4,92012,2}|{4,91011,30}|{4,94007,2}|{4,91007,30}|{4,92015,3}|{4,92011,40}|{4,91010,30}|{4,92003,40}|{4,91002,30}|{4,94021,2}|{4,91014,30}|{4,91007,30}|{4,94000,3}|{4,91017,40}|{4,91003,30}|{4,94032,3}|{4,93019,40}|{4,92017,40}|{4,92012,3}|{4,91016,30}|{4,91012,30}|{4,92007,40}|{4,91004,30}|{4,94022,2}|{4,94022,2}|{4,92003,40}|{4,91013,30}|{4,94019,1}|{4,91000,30}|{4,93003,40}|{4,91012,30}|{4,92009,40}|{4,93008,3}|{4,93001,40}|{4,94039,2}|{4,92003,40}|{4,91007,30}|{4,91003,30}|{4,91012,30}|{4,92010,5}|{4,92000,1}|{4,94039,3}|{4,91007,30}|{4,93000,40}|{4,92016,40}|{4,91008,30}|{4,91000,30}|{4,91003,30}|{4,93010,40}|{4,91001,30}|{4,93003,40}|{4,93018,40}|{4,94026,2}|{4,91015,30}|{4,91016,30}|{4,93006,5}|{4,93003,40}|{4,91013,30}|{4,93018,40}|{4,91008,30}|{4,92003,40}|{4,92009,40}|{4,92007,40}|{4,91009,30}|{4,93006,40}|{4,91009,30}|{4,93009,40}|{4,93020,40}|{4,91008,30}|{4,93001,40}|{4,93003,40}|{4,92003,40}|{4,93019,40}|{4,92013,40}|{4,92013,40}|{4,91001,30}|{4,93009,2}|{4,94026,3}|{4,91007,30}|{4,92011,40}|{4,94021,2}|{4,92003,40}|{4,92013,40}|{4,93021,40}|{4,91010,30}|{4,91014,30}|{4,92011,40}|{4,92005,40}|{4,93020,40}|{4,94024,3}|{4,93021,1}|{4,92003,40}|{4,91010,30}|{4,91001,30}|{4,94040,2}|{4,93019,40}}</t>
  </si>
  <si>
    <t>{{4,94019,50,10}|{4,94015,50,10}|{4,94006,50,10}|{4,94027,50,10}|{4,94035,50,10}|{4,94004,50,10}|{4,94002,50,10}|{4,94025,50,10}|{4,94014,50,10}|{4,94030,50,10}|{4,94038,50,10}|{4,94040,50,10}|{4,98021,50,15}|{4,96017,50,15}|{4,97000,50,15}}</t>
  </si>
  <si>
    <t>{{4,92007,40}|{4,91004,30}|{4,91003,30}|{4,92016,1}|{4,91005,30}|{4,92013,40}|{4,91013,30}|{4,92005,40}|{4,94040,1}|{4,94031,50}|{4,92011,40}|{4,91005,30}|{4,94006,3}|{4,92012,3}|{4,91005,30}|{4,92007,40}|{4,92016,40}|{4,91003,30}|{4,91016,30}|{4,93001,2}|{4,93018,40}|{4,91001,30}|{4,91000,30}|{4,92006,2}|{4,92003,40}|{4,93001,40}|{4,91005,30}|{4,93006,40}|{4,92004,40}|{4,94005,1}|{4,92010,3}|{4,91006,30}|{4,93018,5}|{4,93006,40}|{4,94002,2}|{4,93013,3}|{4,93008,5}|{4,91010,30}|{4,93019,40}|{4,91010,30}|{4,94034,1}|{4,92009,40}|{4,92006,40}|{4,94022,3}|{4,93020,40}|{4,93021,40}|{4,93020,40}|{4,92013,40}|{4,92008,40}|{4,93003,40}|{4,91008,30}|{4,92017,1}|{4,93005,40}|{4,92003,40}|{4,93013,1}|{4,91012,30}|{4,91007,30}|{4,91003,30}|{4,94023,2}|{4,91012,30}|{4,93003,40}|{4,92017,3}|{4,91015,30}|{4,91016,30}|{4,92013,40}|{4,92006,2}|{4,91004,30}|{4,91005,30}|{4,92013,40}|{4,91016,30}|{4,92013,40}|{4,92006,40}|{4,94040,2}|{4,91005,30}|{4,92007,40}|{4,93008,40}|{4,91007,30}|{4,91015,30}|{4,94000,2}|{4,91006,30}|{4,93003,40}|{4,94005,1}|{4,92017,5}|{4,91012,30}|{4,92008,40}|{4,91000,30}|{4,94034,2}|{4,94026,2}|{4,91012,30}|{4,91005,30}|{4,94019,2}|{4,93018,40}|{4,93017,40}|{4,93018,3}|{4,91012,30}|{4,91004,30}|{4,91007,30}|{4,94005,3}|{4,92016,5}|{4,94005,2}|{4,91016,30}|{4,91016,30}|{4,91000,30}|{4,93008,40}|{4,93006,40}|{4,91011,30}|{4,91012,30}|{4,91003,30}|{4,94024,3}|{4,92006,40}|{4,94009,3}|{4,91004,30}|{4,92011,40}|{4,93012,40}|{4,93003,1}|{4,92007,40}|{4,91005,30}|{4,91004,30}|{4,93003,40}|{4,91016,30}|{4,94024,2}|{4,94019,2}|{4,92006,3}|{4,92003,40}|{4,91008,30}|{4,92008,40}|{4,91003,30}|{4,93020,40}|{4,94024,2}|{4,91016,30}|{4,93003,40}|{4,93004,40}|{4,92007,40}|{4,91001,30}|{4,93019,40}|{4,93018,40}|{4,91013,30}|{4,91011,30}|{4,94016,1}|{4,91005,30}|{4,91011,30}|{4,94000,1}|{4,92007,40}|{4,93017,2}|{4,91009,30}|{4,92005,40}|{4,91004,30}|{4,94012,3}|{4,92013,5}|{4,91003,30}|{4,93019,40}|{4,91012,30}|{4,94015,2}|{4,93010,40}|{4,93004,40}|{4,91002,30}|{4,92011,3}|{4,93019,40}|{4,93010,40}|{4,92016,40}|{4,94006,2}|{4,91017,1}|{4,91000,30}|{4,93008,40}|{4,91008,30}|{4,92011,40}|{4,91009,30}|{4,94030,2}|{4,91009,30}|{4,91005,30}|{4,92011,40}|{4,91015,30}|{4,91005,30}|{4,93005,5}|{4,93021,40}|{4,91010,30}|{4,91011,30}|{4,93020,40}|{4,93017,5}|{4,93004,40}}</t>
  </si>
  <si>
    <t>{{4,94015,50,10}|{4,94005,50,10}|{4,94025,50,10}|{4,94006,50,10}|{4,94035,50,10}|{4,94000,50,10}|{4,94004,50,10}|{4,94005,50,10}|{4,94026,50,10}|{4,94021,50,10}|{4,94007,50,10}|{4,94018,50,10}|{4,97003,50,15}|{4,97004,50,15}|{4,97005,50,15}}</t>
  </si>
  <si>
    <t>{{4,91017,5}|{4,91014,30}|{4,93021,40}|{4,94024,2}|{4,94001,2}|{4,91010,30}|{4,94004,1}|{4,92003,40}|{4,91017,40}|{4,94031,50}|{4,94031,2}|{4,92011,1}|{4,91007,30}|{4,91001,30}|{4,92011,40}|{4,91014,30}|{4,91002,30}|{4,93016,2}|{4,93010,2}|{4,91014,30}|{4,91007,30}|{4,91015,30}|{4,91008,30}|{4,94034,2}|{4,91004,30}|{4,93008,1}|{4,93006,40}|{4,92005,40}|{4,94006,3}|{4,91008,30}|{4,91015,30}|{4,91010,30}|{4,91000,30}|{4,93021,3}|{4,91001,30}|{4,92003,40}|{4,91009,30}|{4,92008,40}|{4,92003,5}|{4,94014,2}|{4,92007,40}|{4,92003,2}|{4,92016,40}|{4,91011,30}|{4,91013,30}|{4,94038,1}|{4,91000,30}|{4,92005,40}|{4,92013,40}|{4,91017,40}|{4,92005,40}|{4,93019,40}|{4,91001,30}|{4,94036,1}|{4,94009,2}|{4,92003,40}|{4,93020,2}|{4,92005,40}|{4,94032,3}|{4,94033,2}|{4,93003,40}|{4,92011,2}|{4,91011,30}|{4,92012,2}|{4,94037,1}|{4,92016,40}|{4,91006,30}|{4,94034,1}|{4,92012,2}|{4,91005,30}|{4,91000,30}|{4,94038,1}|{4,92016,3}|{4,91016,30}|{4,91004,30}|{4,91010,30}|{4,94028,2}|{4,92005,40}|{4,91003,30}|{4,92007,40}|{4,91015,30}|{4,94031,2}|{4,91012,30}|{4,93004,40}|{4,91014,30}|{4,92007,40}|{4,91001,30}|{4,93020,3}|{4,91009,30}|{4,91007,30}|{4,93006,40}|{4,91003,30}|{4,93010,40}|{4,91002,30}|{4,92000,40}|{4,91010,30}|{4,92004,40}|{4,92017,3}|{4,94004,1}|{4,93008,1}|{4,92003,40}|{4,91011,30}|{4,91014,30}|{4,94001,1}|{4,92006,5}|{4,94032,3}|{4,92016,40}|{4,93021,5}|{4,91006,30}|{4,93001,40}|{4,92010,40}|{4,91003,30}|{4,91012,30}|{4,92011,1}|{4,91002,30}|{4,93018,40}|{4,94035,3}|{4,94004,3}|{4,92008,2}|{4,91011,30}|{4,92017,40}|{4,93019,5}|{4,91015,30}|{4,91013,30}|{4,92007,3}|{4,94031,3}|{4,94004,2}|{4,93012,5}|{4,91000,30}|{4,91010,30}|{4,92012,40}|{4,91010,30}|{4,92009,5}|{4,93020,40}|{4,91014,30}|{4,93020,40}|{4,91002,30}|{4,94017,1}|{4,92011,40}|{4,93018,40}|{4,93008,40}|{4,92005,40}|{4,92016,40}|{4,93017,1}|{4,93003,5}|{4,93006,40}|{4,94016,1}|{4,92000,40}|{4,93001,40}|{4,91005,30}|{4,91004,30}|{4,92009,1}|{4,93020,40}|{4,91000,30}|{4,93019,40}|{4,94031,2}|{4,94021,3}|{4,92011,40}|{4,91015,30}|{4,91014,30}|{4,92011,40}|{4,92004,40}|{4,93019,40}|{4,94001,1}|{4,93018,40}|{4,93001,40}|{4,91002,30}|{4,94024,1}|{4,92010,3}|{4,91007,30}|{4,91010,30}|{4,92017,40}|{4,91017,40}|{4,92016,3}|{4,92003,40}|{4,91001,30}|{4,91002,30}|{4,91003,30}|{4,91016,30}|{4,92005,3}}</t>
  </si>
  <si>
    <t>{{4,94012,50,10}|{4,94005,50,10}|{4,94001,50,10}|{4,94014,50,10}|{4,94030,50,10}|{4,94004,50,10}|{4,94007,50,10}|{4,94016,50,10}|{4,94034,50,10}|{4,94005,50,10}|{4,94040,50,10}|{4,94038,50,10}|{4,97006,50,15}|{4,97007,50,15}|{4,97008,50,15}}</t>
  </si>
  <si>
    <t>{{4,94021,1}|{4,91011,30}|{4,91016,30}|{4,92006,2}|{4,91012,30}|{4,91013,30}|{4,92013,40}|{4,91003,30}|{4,94031,1}|{4,94031,50}|{4,94000,3}|{4,91000,30}|{4,92009,40}|{4,93021,40}|{4,91003,30}|{4,92016,5}|{4,93010,40}|{4,93019,40}|{4,92007,40}|{4,93008,40}|{4,91001,30}|{4,91015,30}|{4,92005,3}|{4,91008,30}|{4,92011,2}|{4,91010,30}|{4,91001,30}|{4,91015,30}|{4,91011,30}|{4,92005,5}|{4,93008,5}|{4,93020,40}|{4,94026,1}|{4,93009,5}|{4,91009,30}|{4,92009,40}|{4,91007,30}|{4,93018,40}|{4,91010,30}|{4,91012,30}|{4,91006,30}|{4,93012,40}|{4,94022,2}|{4,91013,30}|{4,92008,40}|{4,93021,40}|{4,93006,2}|{4,92009,40}|{4,91016,30}|{4,94027,2}|{4,93018,40}|{4,93012,40}|{4,93004,3}|{4,91011,30}|{4,91003,30}|{4,91011,30}|{4,91015,30}|{4,91004,30}|{4,94037,2}|{4,93019,3}|{4,91008,30}|{4,93016,40}|{4,92012,1}|{4,91006,30}|{4,92011,40}|{4,93012,40}|{4,93020,2}|{4,94017,2}|{4,91000,30}|{4,94018,3}|{4,94017,3}|{4,91006,30}|{4,91005,30}|{4,91011,30}|{4,91014,30}|{4,94031,1}|{4,94035,2}|{4,94033,1}|{4,91013,30}|{4,91014,30}|{4,92005,40}|{4,91010,30}|{4,92000,40}|{4,93005,40}|{4,91000,30}|{4,93006,40}|{4,92016,1}|{4,91007,30}|{4,92009,40}|{4,92000,40}|{4,91003,30}|{4,91010,30}|{4,93006,3}|{4,93006,40}|{4,91002,30}|{4,91002,30}|{4,92009,40}|{4,92009,1}|{4,94026,1}|{4,91009,30}|{4,91016,30}|{4,93001,40}|{4,91003,30}|{4,91000,30}|{4,91002,30}|{4,92009,5}|{4,93012,40}|{4,92000,40}|{4,94022,3}|{4,91013,30}|{4,93012,2}|{4,91010,30}|{4,93006,5}|{4,91014,30}|{4,93001,1}|{4,92016,40}|{4,93010,40}|{4,91000,30}|{4,91010,30}|{4,92007,40}|{4,91007,30}|{4,91002,30}|{4,91005,30}|{4,92005,40}|{4,91008,30}|{4,94007,1}|{4,93003,40}|{4,91004,30}|{4,92011,40}|{4,91012,30}|{4,91017,40}|{4,94025,2}|{4,91016,30}|{4,94026,1}|{4,91008,30}|{4,93019,1}|{4,93020,40}|{4,91004,30}|{4,92017,40}|{4,92009,40}|{4,91003,30}|{4,93013,40}|{4,94023,2}|{4,93021,40}|{4,93018,40}|{4,93019,40}|{4,91008,30}|{4,92013,40}|{4,91008,30}|{4,91012,30}|{4,93009,1}|{4,91013,30}|{4,92009,2}|{4,93010,40}|{4,91007,30}|{4,91007,30}|{4,92007,3}|{4,91002,30}|{4,92012,40}|{4,93020,40}|{4,91009,30}|{4,91008,30}|{4,92015,40}|{4,93009,3}|{4,92007,5}|{4,93006,40}|{4,91010,30}|{4,94001,2}|{4,93021,40}|{4,91008,30}|{4,92008,40}|{4,93016,40}|{4,91002,30}|{4,92009,40}|{4,93021,40}|{4,93019,40}|{4,91003,30}|{4,93008,40}|{4,91012,30}|{4,94037,1}}</t>
  </si>
  <si>
    <t>{{4,94005,50,10}|{4,94036,50,10}|{4,94025,50,10}|{4,94030,50,10}|{4,94035,50,10}|{4,94012,50,10}|{4,94018,50,10}|{4,94002,50,10}|{4,94019,50,10}|{4,94000,50,10}|{4,94026,50,10}|{4,94033,50,10}|{4,97009,50,15}|{4,97010,50,15}|{4,97011,50,15}}</t>
  </si>
  <si>
    <t>{{4,92017,40}|{4,91001,30}|{4,93010,40}|{4,91008,30}|{4,93018,40}|{4,91010,30}|{4,91000,30}|{4,93021,40}|{4,92006,3}|{4,94031,50}|{4,93004,1}|{4,91011,30}|{4,94037,2}|{4,94039,2}|{4,93019,40}|{4,92009,5}|{4,93021,40}|{4,91003,30}|{4,92003,40}|{4,94033,1}|{4,92011,40}|{4,94025,3}|{4,91012,30}|{4,93018,40}|{4,91009,30}|{4,92011,40}|{4,91009,30}|{4,94024,3}|{4,92005,40}|{4,92008,40}|{4,94034,2}|{4,91005,30}|{4,92003,40}|{4,93012,5}|{4,93013,5}|{4,91010,30}|{4,91005,30}|{4,91006,30}|{4,94040,1}|{4,92011,40}|{4,91010,30}|{4,91010,30}|{4,91004,30}|{4,93019,40}|{4,93020,3}|{4,92010,2}|{4,92005,40}|{4,92013,40}|{4,92004,40}|{4,93016,5}|{4,93020,40}|{4,92013,40}|{4,91005,30}|{4,94012,3}|{4,94002,3}|{4,91015,30}|{4,92013,40}|{4,91007,30}|{4,93020,40}|{4,93006,40}|{4,93004,3}|{4,94023,2}|{4,94019,1}|{4,91005,30}|{4,93005,5}|{4,92003,40}|{4,91006,30}|{4,91011,30}|{4,93010,5}|{4,93015,40}|{4,91008,30}|{4,91010,30}|{4,93017,40}|{4,91009,30}|{4,91012,30}|{4,91001,30}|{4,93006,40}|{4,93004,3}|{4,91003,30}|{4,94039,1}|{4,93019,40}|{4,91012,30}|{4,91017,40}|{4,91011,30}|{4,93001,40}|{4,91003,30}|{4,91001,30}|{4,91011,30}|{4,91011,30}|{4,91009,30}|{4,93003,2}|{4,92011,40}|{4,94004,1}|{4,91011,30}|{4,92010,40}|{4,91014,30}|{4,91011,30}|{4,91011,30}|{4,92010,40}|{4,93020,40}|{4,94024,1}|{4,93008,40}|{4,92009,5}|{4,93006,40}|{4,92003,40}|{4,93006,40}|{4,91000,30}|{4,91017,40}|{4,92004,40}|{4,91008,30}|{4,91009,30}|{4,91006,30}|{4,94026,2}|{4,91007,30}|{4,92004,40}|{4,93001,40}|{4,91004,30}|{4,91015,30}|{4,94015,1}|{4,94021,1}|{4,93005,40}|{4,92009,3}|{4,92009,40}|{4,91012,30}|{4,91014,30}|{4,91006,30}|{4,92009,40}|{4,93006,40}|{4,91012,30}|{4,94038,1}|{4,91011,30}|{4,92009,5}|{4,91003,30}|{4,93010,40}|{4,93004,40}|{4,94004,3}|{4,91005,30}|{4,93016,40}|{4,91010,30}|{4,93006,1}|{4,91000,30}|{4,94014,3}|{4,93020,40}|{4,92010,40}|{4,91016,30}|{4,91013,30}|{4,92004,40}|{4,93020,40}|{4,91017,40}|{4,91012,30}|{4,91007,30}|{4,91005,30}|{4,94030,1}|{4,91014,30}|{4,92011,40}|{4,91014,30}|{4,93001,40}|{4,91017,40}|{4,93016,2}|{4,91009,30}|{4,91010,30}|{4,91003,30}|{4,92000,40}|{4,91004,30}|{4,91009,30}|{4,91010,30}|{4,94022,2}|{4,91012,30}|{4,91009,30}|{4,93010,40}|{4,91006,30}|{4,92009,3}|{4,91002,30}|{4,92007,3}|{4,93008,40}|{4,91000,30}|{4,92004,40}|{4,91013,30}|{4,91009,30}|{4,92009,40}}</t>
  </si>
  <si>
    <t>{{4,94000,50,10}|{4,94026,50,10}|{4,94015,50,10}|{4,94006,50,10}|{4,94018,50,10}|{4,94007,50,10}|{4,94034,50,10}|{4,94005,50,10}|{4,94001,50,10}|{4,94005,50,10}|{4,94040,50,10}|{4,94023,50,10}|{4,97012,50,15}|{4,97013,50,15}|{4,97015,50,15}}</t>
  </si>
  <si>
    <t>{{4,91001,30}|{4,91014,30}|{4,91003,30}|{4,91013,30}|{4,92005,40}|{4,93020,1}|{4,91011,30}|{4,93005,40}|{4,93001,40}|{4,94031,50}|{4,93005,40}|{4,93012,40}|{4,91016,30}|{4,93021,2}|{4,91002,30}|{4,92016,40}|{4,92016,40}|{4,93021,40}|{4,92003,40}|{4,93012,40}|{4,94040,1}|{4,91011,30}|{4,93001,40}|{4,91013,30}|{4,91007,30}|{4,92012,40}|{4,92017,40}|{4,93005,40}|{4,92005,40}|{4,94031,2}|{4,93005,40}|{4,91013,30}|{4,92008,2}|{4,91015,30}|{4,93018,40}|{4,92005,40}|{4,93006,40}|{4,92010,3}|{4,91007,30}|{4,91000,30}|{4,92017,2}|{4,94034,3}|{4,91005,30}|{4,93021,40}|{4,92005,40}|{4,91006,30}|{4,93006,40}|{4,92008,40}|{4,93003,40}|{4,92009,40}|{4,92009,2}|{4,93020,40}|{4,94037,2}|{4,91014,30}|{4,94034,3}|{4,94012,1}|{4,91003,30}|{4,92012,40}|{4,92010,5}|{4,92007,3}|{4,91017,40}|{4,92009,40}|{4,92003,40}|{4,93017,40}|{4,91007,30}|{4,93019,40}|{4,91015,30}|{4,93001,3}|{4,93018,40}|{4,93021,3}|{4,92016,40}|{4,93016,2}|{4,92008,2}|{4,91010,30}|{4,93012,40}|{4,91014,30}|{4,93006,40}|{4,91004,30}|{4,91011,30}|{4,94037,2}|{4,91000,30}|{4,91005,30}|{4,91012,30}|{4,92013,40}|{4,91006,30}|{4,91005,30}|{4,91010,30}|{4,91001,30}|{4,92006,3}|{4,93018,40}|{4,91008,30}|{4,91017,40}|{4,93001,40}|{4,92012,2}|{4,91011,30}|{4,91011,30}|{4,91002,30}|{4,91016,30}|{4,92009,40}|{4,92008,40}|{4,91004,30}|{4,91016,30}|{4,93000,40}|{4,91001,30}|{4,91017,40}|{4,94026,1}|{4,93015,3}|{4,91007,30}|{4,94000,1}|{4,92007,5}|{4,91014,30}|{4,92008,40}|{4,92012,3}|{4,91011,30}|{4,91016,30}|{4,92003,2}|{4,91007,30}|{4,91006,30}|{4,93006,40}|{4,94004,2}|{4,92004,5}|{4,92000,40}|{4,91012,30}|{4,91015,30}|{4,91004,30}|{4,91013,30}|{4,92013,40}|{4,91004,30}|{4,91008,30}|{4,91006,30}|{4,92013,40}|{4,91013,30}|{4,91010,30}|{4,93012,40}|{4,91002,30}|{4,92003,2}|{4,93019,2}|{4,91003,30}|{4,92003,40}|{4,91006,30}|{4,91001,30}|{4,91016,30}|{4,92008,40}|{4,91002,30}|{4,93001,40}|{4,92005,40}|{4,91007,30}|{4,93005,40}|{4,93001,40}|{4,94040,2}|{4,91001,30}|{4,93006,5}|{4,91008,30}|{4,92016,40}|{4,92011,40}|{4,91016,30}|{4,91013,30}|{4,91015,30}|{4,91005,30}|{4,92000,40}|{4,91014,30}|{4,92015,40}|{4,91005,30}|{4,91000,30}|{4,91008,30}|{4,93021,40}|{4,91014,30}|{4,92003,40}|{4,92005,40}|{4,93012,40}|{4,93003,40}|{4,91002,30}|{4,92004,1}|{4,91005,30}|{4,92008,40}|{4,91001,30}|{4,93015,40}|{4,92005,40}|{4,91006,30}|{4,93012,40}}</t>
  </si>
  <si>
    <t>{{4,94023,50,10}|{4,94018,50,10}|{4,94035,50,10}|{4,94034,50,10}|{4,94025,50,10}|{4,94026,50,10}|{4,94038,50,10}|{4,94012,50,10}|{4,94015,50,10}|{4,94014,50,10}|{4,94019,50,10}|{4,94005,50,10}|{4,97016,50,15}|{4,97017,50,15}|{4,98000,50,15}}</t>
  </si>
  <si>
    <t>{{4,91008,30}|{4,94033,1}|{4,93003,2}|{4,91011,30}|{4,93021,40}|{4,92008,5}|{4,91015,30}|{4,91002,30}|{4,93009,2}|{4,94031,50}|{4,91005,30}|{4,91007,30}|{4,92009,40}|{4,91014,30}|{4,91006,30}|{4,93018,40}|{4,93021,40}|{4,91002,30}|{4,94036,2}|{4,94030,1}|{4,93009,1}|{4,92015,1}|{4,93012,40}|{4,94037,1}|{4,93013,5}|{4,94040,1}|{4,91016,30}|{4,93001,40}|{4,93021,40}|{4,93001,40}|{4,92003,3}|{4,91008,30}|{4,91016,30}|{4,92011,3}|{4,92000,40}|{4,91007,30}|{4,91004,30}|{4,92009,40}|{4,94004,3}|{4,91016,30}|{4,91001,30}|{4,93012,40}|{4,91006,30}|{4,91015,30}|{4,92017,3}|{4,91014,30}|{4,91012,30}|{4,93001,40}|{4,91004,30}|{4,94004,1}|{4,94026,1}|{4,92005,5}|{4,91017,40}|{4,92017,5}|{4,91013,30}|{4,91005,30}|{4,91001,30}|{4,93020,40}|{4,93005,40}|{4,93013,40}|{4,93008,40}|{4,94039,2}|{4,92012,40}|{4,91008,30}|{4,93005,40}|{4,92004,40}|{4,92009,40}|{4,91007,30}|{4,93012,40}|{4,93008,40}|{4,94022,2}|{4,91009,30}|{4,94037,2}|{4,91012,30}|{4,93020,2}|{4,94017,2}|{4,93012,40}|{4,91017,40}|{4,93005,40}|{4,91014,30}|{4,92017,40}|{4,92008,40}|{4,91017,2}|{4,93017,40}|{4,93008,40}|{4,91017,40}|{4,91009,30}|{4,91003,30}|{4,91013,30}|{4,91017,40}|{4,92007,40}|{4,92013,40}|{4,93003,40}|{4,91017,1}|{4,91001,30}|{4,91003,30}|{4,91016,30}|{4,94033,1}|{4,92017,40}|{4,93005,1}|{4,91000,30}|{4,92008,40}|{4,91014,30}|{4,91001,30}|{4,91000,30}|{4,91011,30}|{4,91006,30}|{4,91000,30}|{4,92007,5}|{4,91007,30}|{4,91004,30}|{4,91012,30}|{4,91004,30}|{4,91005,30}|{4,92005,40}|{4,94015,1}|{4,93003,40}|{4,91012,30}|{4,93003,40}|{4,91006,30}|{4,91010,30}|{4,92009,1}|{4,92016,5}|{4,93003,40}|{4,91006,30}|{4,93009,40}|{4,91005,30}|{4,92004,3}|{4,91012,30}|{4,92006,40}|{4,91000,30}|{4,91003,30}|{4,91007,30}|{4,91000,30}|{4,91016,30}|{4,93004,40}|{4,92011,40}|{4,91007,30}|{4,94006,3}|{4,92017,40}|{4,92010,5}|{4,93015,3}|{4,92013,40}|{4,93012,40}|{4,93021,40}|{4,91004,30}|{4,91004,30}|{4,93018,40}|{4,93020,40}|{4,93010,40}|{4,91014,30}|{4,92003,40}|{4,93004,2}|{4,93012,40}|{4,91007,30}|{4,92000,40}|{4,92003,40}|{4,94001,3}|{4,92000,40}|{4,93021,40}|{4,92011,40}|{4,94015,1}|{4,92003,3}|{4,91006,30}|{4,91011,30}|{4,91008,30}|{4,91007,30}|{4,91013,30}|{4,91002,30}|{4,91013,30}|{4,91000,30}|{4,91001,30}|{4,91015,30}|{4,94019,3}|{4,94000,2}|{4,92013,40}|{4,93008,40}|{4,93017,1}|{4,92016,3}|{4,91005,30}}</t>
  </si>
  <si>
    <t>{{4,94018,50,10}|{4,94023,50,10}|{4,94034,50,10}|{4,94021,50,10}|{4,94016,50,10}|{4,94004,50,10}|{4,94007,50,10}|{4,94019,50,10}|{4,94015,50,10}|{4,94033,50,10}|{4,94025,50,10}|{4,94005,50,10}|{4,98001,50,15}|{4,98003,50,15}|{4,98004,50,15}}</t>
  </si>
  <si>
    <t>{{4,91005,30}|{4,91001,30}|{4,91015,30}|{4,94023,2}|{4,91006,30}|{4,91007,30}|{4,93010,1}|{4,91017,1}|{4,92005,40}|{4,94031,50}|{4,92003,40}|{4,91010,30}|{4,92013,40}|{4,91007,30}|{4,94024,3}|{4,93012,40}|{4,91016,30}|{4,94040,3}|{4,91016,30}|{4,93012,40}|{4,91001,30}|{4,92005,40}|{4,93019,40}|{4,93009,40}|{4,93012,1}|{4,93000,40}|{4,92004,40}|{4,91007,30}|{4,91001,30}|{4,94028,2}|{4,91012,30}|{4,93012,2}|{4,91008,30}|{4,93006,40}|{4,91002,30}|{4,92000,40}|{4,92015,3}|{4,92012,40}|{4,93008,5}|{4,92011,40}|{4,92000,40}|{4,91001,30}|{4,93010,40}|{4,91006,30}|{4,92015,2}|{4,93006,40}|{4,91000,30}|{4,93009,40}|{4,91013,30}|{4,93020,5}|{4,92016,40}|{4,92003,40}|{4,92017,40}|{4,91012,30}|{4,93001,40}|{4,92010,1}|{4,93001,5}|{4,92004,40}|{4,93017,40}|{4,93008,40}|{4,92011,40}|{4,91001,30}|{4,91013,30}|{4,91011,30}|{4,92009,2}|{4,93021,2}|{4,92016,40}|{4,91006,30}|{4,91011,30}|{4,91013,30}|{4,93006,40}|{4,93000,40}|{4,94019,3}|{4,93021,40}|{4,91003,30}|{4,92008,2}|{4,93003,40}|{4,91009,30}|{4,93006,40}|{4,92003,40}|{4,92017,40}|{4,92010,40}|{4,91009,30}|{4,91006,30}|{4,92003,2}|{4,92017,40}|{4,92016,40}|{4,94007,3}|{4,94001,2}|{4,93005,40}|{4,91004,30}|{4,91010,30}|{4,91002,30}|{4,93020,40}|{4,92013,40}|{4,91004,30}|{4,93016,40}|{4,91013,30}|{4,93021,40}|{4,93018,40}|{4,91001,30}|{4,93008,40}|{4,92017,3}|{4,91005,30}|{4,92005,40}|{4,91014,30}|{4,91010,30}|{4,94005,1}|{4,91006,30}|{4,93021,40}|{4,93008,40}|{4,93008,40}|{4,93021,40}|{4,94032,1}|{4,93019,40}|{4,93012,40}|{4,92010,1}|{4,93017,40}|{4,94022,3}|{4,91008,30}|{4,93001,40}|{4,91006,30}|{4,93008,40}|{4,94001,2}|{4,94038,3}|{4,94012,3}|{4,91006,30}|{4,93021,40}|{4,94024,2}|{4,91016,30}|{4,92008,5}|{4,93004,5}|{4,91000,30}|{4,91016,30}|{4,91003,30}|{4,93020,1}|{4,91000,30}|{4,91006,30}|{4,93020,40}|{4,91015,30}|{4,94004,3}|{4,92013,40}|{4,91005,30}|{4,91016,30}|{4,91013,30}|{4,92000,40}|{4,91014,30}|{4,91009,30}|{4,92011,40}|{4,91007,30}|{4,93015,5}|{4,92015,2}|{4,91011,30}|{4,93016,2}|{4,94031,2}|{4,94035,3}|{4,91009,30}|{4,93020,40}|{4,93001,40}|{4,91009,30}|{4,91013,30}|{4,91002,30}|{4,93015,2}|{4,93018,40}|{4,91016,30}|{4,91008,30}|{4,92003,40}|{4,93009,1}|{4,91007,30}|{4,94035,1}|{4,91013,30}|{4,91013,30}|{4,91002,30}|{4,91002,30}|{4,93003,40}|{4,92016,40}|{4,92016,40}|{4,91001,30}|{4,92016,40}|{4,92003,1}}</t>
  </si>
  <si>
    <t>{{4,94014,50,10}|{4,94004,50,10}|{4,94006,50,10}|{4,94021,50,10}|{4,94007,50,10}|{4,94038,50,10}|{4,94000,50,10}|{4,94027,50,10}|{4,94015,50,10}|{4,94040,50,10}|{4,94018,50,10}|{4,94019,50,10}|{4,98005,50,15}|{4,98006,50,15}|{4,98008,50,15}}</t>
  </si>
  <si>
    <t>{{4,92015,3}|{4,91009,30}|{4,91013,30}|{4,92012,2}|{4,91006,30}|{4,91009,30}|{4,94014,3}|{4,91005,30}|{4,92013,40}|{4,94031,50}|{4,92015,1}|{4,94001,1}|{4,93003,40}|{4,92007,40}|{4,91016,30}|{4,94023,2}|{4,93006,40}|{4,93005,40}|{4,91003,30}|{4,91015,30}|{4,91014,30}|{4,91008,30}|{4,91001,30}|{4,94005,3}|{4,93020,40}|{4,91017,2}|{4,91012,30}|{4,93012,40}|{4,92000,1}|{4,94023,2}|{4,94032,2}|{4,91016,30}|{4,92010,1}|{4,92016,40}|{4,91013,30}|{4,94024,1}|{4,93000,40}|{4,91016,30}|{4,93001,40}|{4,94027,2}|{4,91011,30}|{4,92000,40}|{4,91006,30}|{4,92011,40}|{4,92015,40}|{4,93012,40}|{4,91007,30}|{4,92017,40}|{4,92008,2}|{4,91000,30}|{4,91012,30}|{4,94001,1}|{4,93001,1}|{4,92016,40}|{4,91013,30}|{4,91003,30}|{4,94039,3}|{4,91014,30}|{4,91009,30}|{4,94033,3}|{4,91016,30}|{4,92016,40}|{4,91001,30}|{4,92008,40}|{4,92009,40}|{4,93001,40}|{4,92008,40}|{4,93021,40}|{4,91008,30}|{4,91005,30}|{4,92000,40}|{4,92004,40}|{4,93012,40}|{4,92013,1}|{4,91012,30}|{4,92005,40}|{4,91012,30}|{4,94025,1}|{4,91003,30}|{4,94004,1}|{4,92017,40}|{4,92008,40}|{4,91010,30}|{4,91003,30}|{4,92007,40}|{4,91000,30}|{4,91012,30}|{4,93017,40}|{4,91012,30}|{4,94037,3}|{4,93004,1}|{4,92016,40}|{4,93005,40}|{4,93001,40}|{4,91012,30}|{4,93021,40}|{4,91014,30}|{4,92004,40}|{4,93009,1}|{4,92008,40}|{4,91009,30}|{4,91001,30}|{4,91013,30}|{4,92011,1}|{4,94026,3}|{4,93006,40}|{4,92017,40}|{4,91004,30}|{4,91005,30}|{4,91016,30}|{4,91014,30}|{4,93017,1}|{4,92016,40}|{4,94028,2}|{4,91002,30}|{4,94032,3}|{4,94040,3}|{4,91006,30}|{4,91016,30}|{4,93012,40}|{4,91010,30}|{4,92007,5}|{4,92016,40}|{4,93008,1}|{4,91011,30}|{4,91007,30}|{4,92008,40}|{4,93016,40}|{4,91009,30}|{4,93001,40}|{4,93018,40}|{4,92011,40}|{4,91014,30}|{4,91008,30}|{4,94038,3}|{4,93020,5}|{4,94023,3}|{4,93000,40}|{4,91013,30}|{4,91015,30}|{4,92015,40}|{4,91003,30}|{4,93012,40}|{4,94005,1}|{4,93021,1}|{4,91001,30}|{4,92008,40}|{4,91008,30}|{4,91002,30}|{4,91002,30}|{4,93010,1}|{4,91007,30}|{4,91016,30}|{4,91009,30}|{4,91010,30}|{4,91009,30}|{4,91006,30}|{4,92016,5}|{4,94007,2}|{4,93019,40}|{4,92015,3}|{4,91010,30}|{4,92017,40}|{4,92004,3}|{4,93009,40}|{4,93000,5}|{4,93006,40}|{4,91007,30}|{4,91001,30}|{4,91017,40}|{4,94039,3}|{4,92008,40}|{4,91016,30}|{4,91004,30}|{4,91006,30}|{4,91010,30}|{4,93012,2}|{4,93012,40}|{4,91007,30}|{4,91000,30}}</t>
  </si>
  <si>
    <t>{{4,94026,50,10}|{4,94034,50,10}|{4,94006,50,10}|{4,94033,50,10}|{4,94007,50,10}|{4,94035,50,10}|{4,94002,50,10}|{4,94000,50,10}|{4,94025,50,10}|{4,94012,50,10}|{4,94014,50,10}|{4,94038,50,10}|{4,98009,50,15}|{4,98010,50,15}|{4,98012,50,15}}</t>
  </si>
  <si>
    <t>{{4,92003,40}|{4,94037,3}|{4,94037,1}|{4,92008,5}|{4,91002,30}|{4,92009,40}|{4,91000,30}|{4,91009,30}|{4,92017,40}|{4,94031,50}|{4,92013,2}|{4,91001,30}|{4,91016,30}|{4,91007,30}|{4,91004,30}|{4,92004,40}|{4,93008,40}|{4,93005,40}|{4,91013,30}|{4,91015,30}|{4,91008,30}|{4,91008,30}|{4,91004,30}|{4,91003,30}|{4,91006,30}|{4,92011,5}|{4,91012,30}|{4,93001,40}|{4,94009,2}|{4,91014,30}|{4,92016,40}|{4,91006,30}|{4,93018,40}|{4,91004,30}|{4,91005,30}|{4,92003,40}|{4,92015,5}|{4,91007,30}|{4,94034,1}|{4,91015,30}|{4,92004,40}|{4,91001,30}|{4,92008,40}|{4,93001,40}|{4,91004,30}|{4,92006,5}|{4,91012,30}|{4,91015,30}|{4,93018,40}|{4,93012,40}|{4,91017,40}|{4,94005,1}|{4,93017,5}|{4,94002,1}|{4,91004,30}|{4,93000,40}|{4,91004,30}|{4,91003,30}|{4,93010,40}|{4,92009,40}|{4,91008,30}|{4,93017,40}|{4,91006,30}|{4,93018,2}|{4,91003,30}|{4,93019,40}|{4,91012,30}|{4,91005,30}|{4,91004,30}|{4,92009,1}|{4,92009,40}|{4,91006,30}|{4,92017,40}|{4,92013,40}|{4,94023,1}|{4,91003,30}|{4,93020,40}|{4,91016,30}|{4,93020,40}|{4,92007,40}|{4,92003,40}|{4,91010,30}|{4,92003,40}|{4,92000,40}|{4,94000,2}|{4,91003,30}|{4,92009,40}|{4,92009,3}|{4,91014,30}|{4,91016,30}|{4,91003,30}|{4,91013,30}|{4,91013,30}|{4,91000,30}|{4,92017,40}|{4,91003,30}|{4,93005,40}|{4,91001,30}|{4,93016,5}|{4,92005,40}|{4,93016,40}|{4,91007,30}|{4,91008,30}|{4,91005,30}|{4,94007,2}|{4,92016,40}|{4,94001,2}|{4,91003,30}|{4,92009,40}|{4,91015,30}|{4,91012,30}|{4,91017,40}|{4,92008,3}|{4,92004,40}|{4,93019,40}|{4,93006,40}|{4,93016,40}|{4,91013,30}|{4,92011,40}|{4,91006,30}|{4,91017,40}|{4,91006,30}|{4,91017,40}|{4,94012,3}|{4,91017,1}|{4,91001,30}|{4,94033,2}|{4,93020,40}|{4,92000,40}|{4,91011,30}|{4,94001,1}|{4,94025,3}|{4,91009,30}|{4,92013,40}|{4,91004,30}|{4,91002,30}|{4,92011,40}|{4,91016,30}|{4,91011,30}|{4,91010,30}|{4,91013,30}|{4,91008,30}|{4,93006,40}|{4,92000,2}|{4,93016,40}|{4,93021,40}|{4,91017,40}|{4,91010,30}|{4,94009,3}|{4,93008,40}|{4,92006,40}|{4,91007,30}|{4,92016,40}|{4,92008,40}|{4,91001,30}|{4,91012,30}|{4,92017,40}|{4,91017,40}|{4,93020,3}|{4,91017,1}|{4,93020,1}|{4,91013,30}|{4,93001,40}|{4,91011,30}|{4,94028,1}|{4,93003,40}|{4,93020,2}|{4,91014,30}|{4,93012,1}|{4,93010,40}|{4,91015,30}|{4,91011,30}|{4,91004,30}|{4,93005,40}|{4,92004,40}|{4,92015,3}|{4,91014,30}|{4,91003,30}|{4,93001,5}|{4,92012,5}}</t>
  </si>
  <si>
    <t>{{4,94006,50,10}|{4,94007,50,10}|{4,94002,50,10}|{4,94027,50,10}|{4,94019,50,10}|{4,94036,50,10}|{4,94000,50,10}|{4,94015,50,10}|{4,94023,50,10}|{4,94021,50,10}|{4,94012,50,10}|{4,94030,50,10}|{4,98013,50,15}|{4,98015,50,15}|{4,98016,50,15}}</t>
  </si>
  <si>
    <t>{{4,92007,40}|{4,91005,30}|{4,92000,40}|{4,93012,40}|{4,91011,30}|{4,93005,40}|{4,93003,40}|{4,91000,30}|{4,93006,40}|{4,94031,50}|{4,91005,30}|{4,93005,5}|{4,91013,30}|{4,91001,30}|{4,91014,30}|{4,91005,30}|{4,94005,2}|{4,93013,5}|{4,92005,40}|{4,93012,40}|{4,91001,30}|{4,92017,40}|{4,91009,30}|{4,91002,30}|{4,91016,30}|{4,93019,40}|{4,91011,30}|{4,94040,1}|{4,93004,1}|{4,92004,5}|{4,91011,30}|{4,92004,40}|{4,91009,30}|{4,91013,30}|{4,93006,40}|{4,92008,40}|{4,91005,30}|{4,91005,30}|{4,91011,30}|{4,91015,30}|{4,92007,40}|{4,92004,40}|{4,91006,30}|{4,91000,30}|{4,91002,30}|{4,91009,30}|{4,92008,40}|{4,94027,1}|{4,93013,3}|{4,93001,40}|{4,93001,40}|{4,92005,40}|{4,91000,30}|{4,92009,40}|{4,91013,30}|{4,91006,30}|{4,94037,3}|{4,91001,30}|{4,93013,5}|{4,92005,40}|{4,94009,1}|{4,92013,40}|{4,91003,30}|{4,94009,3}|{4,91004,30}|{4,92016,40}|{4,91011,30}|{4,91010,30}|{4,93017,3}|{4,92010,40}|{4,91010,30}|{4,92000,40}|{4,91012,30}|{4,91017,3}|{4,92017,40}|{4,93019,40}|{4,94017,2}|{4,92009,1}|{4,93008,40}|{4,91008,30}|{4,91007,30}|{4,93006,40}|{4,93003,40}|{4,92017,40}|{4,93008,40}|{4,91006,30}|{4,91015,30}|{4,91011,30}|{4,91010,30}|{4,91009,30}|{4,93010,40}|{4,91000,30}|{4,92004,40}|{4,94014,3}|{4,91006,30}|{4,92003,3}|{4,93020,40}|{4,91014,30}|{4,92003,40}|{4,91014,30}|{4,91001,30}|{4,92004,40}|{4,91005,30}|{4,91000,30}|{4,91012,30}|{4,93020,40}|{4,92008,2}|{4,92008,40}|{4,92009,40}|{4,91001,30}|{4,91005,30}|{4,91003,30}|{4,92017,40}|{4,92007,40}|{4,91011,30}|{4,91013,30}|{4,91009,30}|{4,92000,1}|{4,93005,40}|{4,91014,30}|{4,93015,2}|{4,91000,30}|{4,94012,2}|{4,92013,40}|{4,92016,40}|{4,92016,40}|{4,91010,30}|{4,94039,2}|{4,92003,40}|{4,94005,3}|{4,94014,1}|{4,91011,30}|{4,94014,2}|{4,91014,30}|{4,91008,30}|{4,93010,3}|{4,93012,40}|{4,91005,30}|{4,91017,3}|{4,92007,40}|{4,91007,30}|{4,93019,1}|{4,91006,30}|{4,93001,2}|{4,92008,40}|{4,93003,40}|{4,91004,30}|{4,91003,30}|{4,92015,40}|{4,91010,30}|{4,91011,30}|{4,93020,40}|{4,94039,1}|{4,94002,2}|{4,91006,30}|{4,93012,40}|{4,91002,30}|{4,94001,2}|{4,93008,40}|{4,91005,30}|{4,91017,40}|{4,91007,30}|{4,93003,40}|{4,91001,30}|{4,92007,40}|{4,93012,40}|{4,94017,2}|{4,91005,30}|{4,91010,30}|{4,94026,2}|{4,91003,30}|{4,93020,40}|{4,91017,1}|{4,91009,30}|{4,92005,40}|{4,91009,30}|{4,94006,3}|{4,92011,40}|{4,92013,40}|{4,93006,40}}</t>
  </si>
  <si>
    <t>{{4,94034,50,10}|{4,94005,50,10}|{4,94026,50,10}|{4,94027,50,10}|{4,94001,50,10}|{4,94016,50,10}|{4,94015,50,10}|{4,94005,50,10}|{4,94030,50,10}|{4,94023,50,10}|{4,94019,50,10}|{4,94012,50,10}|{4,98017,50,15}|{4,98018,50,15}|{4,98019,50,15}}</t>
  </si>
  <si>
    <t>{{4,92013,2}|{4,93003,40}|{4,91009,30}|{4,91012,30}|{4,92004,40}|{4,91005,30}|{4,94024,2}|{4,92006,40}|{4,92010,5}|{4,94031,50}|{4,91013,30}|{4,91004,30}|{4,91011,30}|{4,93012,40}|{4,93005,1}|{4,94033,3}|{4,92008,40}|{4,93016,40}|{4,93003,1}|{4,92003,40}|{4,91000,30}|{4,92008,40}|{4,93010,40}|{4,94016,2}|{4,92013,40}|{4,93001,40}|{4,93010,40}|{4,92015,40}|{4,93000,40}|{4,91001,30}|{4,91005,30}|{4,91005,30}|{4,92016,40}|{4,92009,40}|{4,94001,1}|{4,92003,40}|{4,92004,40}|{4,92012,40}|{4,92007,40}|{4,94034,1}|{4,91007,30}|{4,94007,2}|{4,91012,30}|{4,92006,2}|{4,91013,30}|{4,93012,1}|{4,91001,30}|{4,91009,30}|{4,91005,30}|{4,93003,40}|{4,93003,40}|{4,91003,30}|{4,94015,1}|{4,91012,30}|{4,92013,40}|{4,93021,40}|{4,93020,5}|{4,93020,40}|{4,91015,30}|{4,91002,30}|{4,91012,30}|{4,92009,40}|{4,94039,3}|{4,91016,30}|{4,91008,30}|{4,92017,40}|{4,94039,3}|{4,93012,40}|{4,91005,30}|{4,94016,3}|{4,91013,30}|{4,91010,30}|{4,91012,30}|{4,93013,5}|{4,94005,2}|{4,91004,30}|{4,91014,30}|{4,91005,30}|{4,94038,1}|{4,93003,40}|{4,94019,3}|{4,91008,30}|{4,92000,40}|{4,93019,40}|{4,92011,40}|{4,92011,5}|{4,93010,40}|{4,91014,30}|{4,93009,40}|{4,93015,5}|{4,93020,40}|{4,92003,40}|{4,93003,1}|{4,92016,40}|{4,92008,1}|{4,91001,30}|{4,94031,3}|{4,92007,2}|{4,93020,3}|{4,91011,30}|{4,92003,40}|{4,92004,40}|{4,91003,30}|{4,94037,3}|{4,93021,40}|{4,94026,2}|{4,91009,30}|{4,91017,40}|{4,93021,40}|{4,91006,30}|{4,91012,30}|{4,93003,40}|{4,91009,30}|{4,93012,40}|{4,93001,40}|{4,92007,2}|{4,91004,30}|{4,94000,1}|{4,92007,40}|{4,92007,40}|{4,92009,2}|{4,91009,30}|{4,91012,30}|{4,93010,40}|{4,92016,40}|{4,93006,40}|{4,91017,40}|{4,93001,5}|{4,91007,30}|{4,92017,1}|{4,93008,40}|{4,94006,2}|{4,91013,30}|{4,91000,30}|{4,91008,30}|{4,92015,40}|{4,91006,30}|{4,92003,2}|{4,91010,30}|{4,91009,30}|{4,94023,1}|{4,91001,30}|{4,91004,30}|{4,93018,40}|{4,91005,30}|{4,92003,40}|{4,93019,40}|{4,91016,30}|{4,93001,1}|{4,91000,30}|{4,91016,30}|{4,91001,30}|{4,93021,40}|{4,91003,30}|{4,91008,30}|{4,91013,30}|{4,93021,1}|{4,92004,40}|{4,91005,30}|{4,93008,40}|{4,91014,30}|{4,91006,30}|{4,93010,2}|{4,91005,30}|{4,92004,40}|{4,93006,40}|{4,92012,40}|{4,92009,40}|{4,93021,5}|{4,93012,40}|{4,92015,40}|{4,91003,30}|{4,94026,2}|{4,91007,30}|{4,94017,2}|{4,91014,30}|{4,93005,40}|{4,93018,40}|{4,91008,30}|{4,91000,30}}</t>
  </si>
  <si>
    <t>{{4,94034,50,10}|{4,94012,50,10}|{4,94015,50,10}|{4,94016,50,10}|{4,94035,50,10}|{4,94005,50,10}|{4,94021,50,10}|{4,94000,50,10}|{4,94002,50,10}|{4,94006,50,10}|{4,94030,50,10}|{4,94033,50,10}|{4,98020,50,15}|{4,98021,50,15}|{4,96017,50,15}}</t>
  </si>
  <si>
    <t>{{4,91013,30}|{4,91001,30}|{4,91004,30}|{4,91007,30}|{4,92013,40}|{4,91015,30}|{4,93019,40}|{4,91010,30}|{4,91016,30}|{4,94031,50}|{4,91010,30}|{4,93003,40}|{4,91016,30}|{4,93020,2}|{4,91002,30}|{4,93012,40}|{4,91011,30}|{4,91005,30}|{4,92015,1}|{4,94005,2}|{4,92009,40}|{4,93003,40}|{4,91011,30}|{4,91012,30}|{4,91000,30}|{4,92008,40}|{4,91008,30}|{4,91007,30}|{4,92015,40}|{4,93009,5}|{4,93010,2}|{4,91007,30}|{4,92010,5}|{4,92008,40}|{4,92016,40}|{4,92008,5}|{4,91001,30}|{4,91012,30}|{4,91002,30}|{4,93004,2}|{4,91011,30}|{4,91011,30}|{4,93004,40}|{4,91016,30}|{4,92017,3}|{4,91008,30}|{4,92007,5}|{4,91010,30}|{4,94022,3}|{4,91008,30}|{4,93020,40}|{4,91008,30}|{4,91011,30}|{4,93008,40}|{4,94039,1}|{4,91015,30}|{4,94012,2}|{4,91010,30}|{4,91010,30}|{4,91005,30}|{4,91011,30}|{4,92009,40}|{4,91008,30}|{4,93016,1}|{4,93012,2}|{4,91013,30}|{4,92008,40}|{4,91013,30}|{4,93006,40}|{4,91006,30}|{4,94017,1}|{4,91009,30}|{4,92005,40}|{4,93020,1}|{4,91012,30}|{4,92005,40}|{4,93018,40}|{4,92003,40}|{4,91010,30}|{4,91005,30}|{4,91012,30}|{4,93006,3}|{4,91015,30}|{4,91007,30}|{4,92007,40}|{4,92000,3}|{4,91004,30}|{4,91005,30}|{4,93021,3}|{4,92006,1}|{4,91013,30}|{4,94014,2}|{4,91006,30}|{4,91008,30}|{4,92007,40}|{4,91003,30}|{4,91014,30}|{4,91010,30}|{4,91002,30}|{4,94012,1}|{4,91003,30}|{4,92011,40}|{4,94000,1}|{4,92017,40}|{4,91005,30}|{4,91009,30}|{4,91002,30}|{4,91002,30}|{4,92006,40}|{4,91000,30}|{4,92008,40}|{4,92013,40}|{4,94023,1}|{4,92009,40}|{4,94007,2}|{4,91005,30}|{4,91011,30}|{4,91002,30}|{4,94034,1}|{4,91004,30}|{4,91001,30}|{4,92005,40}|{4,94002,2}|{4,91001,30}|{4,92000,40}|{4,91003,30}|{4,91002,30}|{4,93008,40}|{4,94021,3}|{4,91008,30}|{4,94009,1}|{4,92000,40}|{4,92003,40}|{4,93005,40}|{4,91007,30}|{4,92017,40}|{4,91016,30}|{4,91001,30}|{4,91010,30}|{4,92007,40}|{4,91007,30}|{4,91005,30}|{4,91007,30}|{4,91011,30}|{4,93013,5}|{4,92003,40}|{4,91009,30}|{4,93003,40}|{4,91008,30}|{4,91008,30}|{4,92000,40}|{4,92009,1}|{4,93010,40}|{4,91008,30}|{4,93008,40}|{4,94026,2}|{4,92011,3}|{4,91016,30}|{4,94026,1}|{4,91015,30}|{4,92006,40}|{4,94015,1}|{4,91013,30}|{4,93006,40}|{4,91005,30}|{4,93006,40}|{4,91012,30}|{4,92008,40}|{4,92005,5}|{4,92017,40}|{4,92004,40}|{4,93013,3}|{4,91000,30}|{4,94036,1}|{4,91014,30}|{4,91003,30}|{4,92016,40}|{4,91000,30}|{4,91003,30}|{4,93012,3}}</t>
  </si>
  <si>
    <t>{{4,94000,50,10}|{4,94023,50,10}|{4,94019,50,10}|{4,94038,50,10}|{4,94007,50,10}|{4,94014,50,10}|{4,94035,50,10}|{4,94005,50,10}|{4,94016,50,10}|{4,94005,50,10}|{4,94015,50,10}|{4,94025,50,10}|{4,97000,50,15}|{4,97003,50,15}|{4,97004,50,15}}</t>
  </si>
  <si>
    <t>{{4,91011,30}|{4,92007,40}|{4,92003,5}|{4,93003,40}|{4,94022,2}|{4,94034,1}|{4,92017,40}|{4,92011,2}|{4,91011,30}|{4,94031,50}|{4,92010,1}|{4,92000,40}|{4,92000,2}|{4,91002,30}|{4,92013,40}|{4,91011,30}|{4,91010,30}|{4,91005,30}|{4,91001,30}|{4,92009,40}|{4,91017,3}|{4,91005,30}|{4,93001,3}|{4,94007,1}|{4,91001,30}|{4,93015,1}|{4,93018,40}|{4,91011,30}|{4,91007,30}|{4,94006,2}|{4,94019,1}|{4,94015,1}|{4,91001,30}|{4,91007,30}|{4,94004,3}|{4,94019,1}|{4,93018,40}|{4,91009,30}|{4,91006,30}|{4,91003,30}|{4,92016,1}|{4,91008,30}|{4,93018,3}|{4,94001,2}|{4,92004,40}|{4,91005,30}|{4,91002,30}|{4,93012,2}|{4,94001,2}|{4,91017,40}|{4,94038,2}|{4,91015,30}|{4,91007,30}|{4,91003,30}|{4,93001,40}|{4,93012,40}|{4,92011,40}|{4,94017,2}|{4,94040,1}|{4,92004,40}|{4,94035,2}|{4,91011,30}|{4,91014,30}|{4,92015,3}|{4,91013,30}|{4,92000,40}|{4,91005,30}|{4,92005,40}|{4,91002,30}|{4,93012,3}|{4,91009,30}|{4,92006,2}|{4,93001,40}|{4,91002,30}|{4,93008,40}|{4,91003,30}|{4,93006,40}|{4,92007,40}|{4,91003,30}|{4,94007,1}|{4,91013,30}|{4,92007,40}|{4,94039,2}|{4,93019,40}|{4,93001,40}|{4,92009,40}|{4,93017,40}|{4,91006,30}|{4,91000,30}|{4,91012,30}|{4,91011,30}|{4,91003,30}|{4,91000,30}|{4,91003,30}|{4,92004,40}|{4,91001,30}|{4,93010,40}|{4,93012,40}|{4,91005,30}|{4,91016,30}|{4,91000,30}|{4,91011,30}|{4,91014,30}|{4,92007,40}|{4,91002,30}|{4,91015,30}|{4,91000,30}|{4,91012,30}|{4,91007,30}|{4,91013,30}|{4,91002,30}|{4,91003,30}|{4,92004,40}|{4,92017,40}|{4,94018,1}|{4,93010,40}|{4,92004,1}|{4,92004,40}|{4,94009,3}|{4,91009,30}|{4,91008,30}|{4,91005,30}|{4,93015,3}|{4,92007,40}|{4,93019,40}|{4,91011,30}|{4,93005,40}|{4,91010,30}|{4,93005,40}|{4,91003,30}|{4,91008,30}|{4,91001,30}|{4,91001,30}|{4,93018,40}|{4,91008,30}|{4,91003,30}|{4,94021,1}|{4,92004,40}|{4,91010,30}|{4,93016,1}|{4,92008,40}|{4,91012,30}|{4,93010,40}|{4,93008,40}|{4,91011,30}|{4,91016,30}|{4,92005,40}|{4,94005,2}|{4,91000,30}|{4,91003,30}|{4,91004,30}|{4,91016,30}|{4,92000,40}|{4,92007,40}|{4,93009,3}|{4,93016,3}|{4,91016,30}|{4,94018,2}|{4,91001,30}|{4,92000,40}|{4,91008,30}|{4,93012,40}|{4,92008,40}|{4,91011,30}|{4,91012,30}|{4,91001,30}|{4,91003,30}|{4,91013,30}|{4,91009,30}|{4,94002,2}|{4,91010,30}|{4,94036,1}|{4,92003,40}|{4,94025,2}|{4,91004,30}|{4,93010,40}|{4,91011,30}|{4,91010,30}|{4,92005,40}|{4,93005,3}}</t>
  </si>
  <si>
    <t>{{4,94025,50,10}|{4,94038,50,10}|{4,94026,50,10}|{4,94018,50,10}|{4,94040,50,10}|{4,94002,50,10}|{4,94036,50,10}|{4,94023,50,10}|{4,94015,50,10}|{4,94005,50,10}|{4,94006,50,10}|{4,94007,50,10}|{4,97005,50,15}|{4,97006,50,15}|{4,97007,50,15}}</t>
  </si>
  <si>
    <t>{{4,92004,40}|{4,93003,40}|{4,93006,40}|{4,91013,30}|{4,91002,30}|{4,91012,30}|{4,92005,40}|{4,91010,30}|{4,91002,30}|{4,94031,50}|{4,92000,40}|{4,93004,40}|{4,91001,30}|{4,93000,40}|{4,93003,40}|{4,91012,30}|{4,91002,30}|{4,91007,30}|{4,93013,40}|{4,91004,30}|{4,91005,30}|{4,91008,30}|{4,91001,30}|{4,93006,3}|{4,91003,30}|{4,92009,40}|{4,91000,30}|{4,91015,30}|{4,94015,2}|{4,93010,40}|{4,91006,30}|{4,91009,30}|{4,92015,1}|{4,93001,40}|{4,92011,40}|{4,91011,30}|{4,92013,40}|{4,92016,40}|{4,92017,40}|{4,93012,40}|{4,91008,30}|{4,93012,1}|{4,92008,40}|{4,91000,30}|{4,92009,40}|{4,91006,30}|{4,92008,40}|{4,92000,40}|{4,91014,30}|{4,91007,30}|{4,91003,30}|{4,91009,30}|{4,92016,40}|{4,92009,40}|{4,91017,40}|{4,93009,1}|{4,91000,30}|{4,91003,30}|{4,91000,30}|{4,91007,30}|{4,91005,30}|{4,94026,1}|{4,91012,30}|{4,91004,30}|{4,93020,40}|{4,92003,40}|{4,94023,3}|{4,93006,40}|{4,94002,1}|{4,94016,1}|{4,92017,40}|{4,91004,30}|{4,91013,30}|{4,91015,30}|{4,91002,30}|{4,91010,30}|{4,94006,2}|{4,93009,40}|{4,91000,30}|{4,91012,30}|{4,91014,30}|{4,91009,30}|{4,92015,40}|{4,92007,40}|{4,93018,5}|{4,92016,40}|{4,91001,30}|{4,92004,40}|{4,91012,30}|{4,93005,2}|{4,93001,40}|{4,92003,40}|{4,91009,30}|{4,91001,30}|{4,93016,2}|{4,94015,3}|{4,91010,30}|{4,91014,30}|{4,91003,30}|{4,91017,40}|{4,91004,30}|{4,91001,30}|{4,91009,30}|{4,91001,30}|{4,91011,30}|{4,91005,30}|{4,93001,40}|{4,93001,5}|{4,91010,30}|{4,92009,1}|{4,91016,30}|{4,91000,30}|{4,91015,30}|{4,92003,40}|{4,94014,2}|{4,92005,40}|{4,91012,30}|{4,93021,40}|{4,92012,40}|{4,92016,40}|{4,94012,2}|{4,91012,30}|{4,91016,30}|{4,94036,1}|{4,92004,40}|{4,93001,40}|{4,91008,30}|{4,93019,40}|{4,91003,30}|{4,91013,30}|{4,94002,2}|{4,93012,40}|{4,93017,3}|{4,94000,3}|{4,91004,30}|{4,93015,40}|{4,91004,30}|{4,93010,40}|{4,93016,2}|{4,92003,40}|{4,91005,30}|{4,94014,2}|{4,92009,40}|{4,93010,5}|{4,92017,40}|{4,91004,30}|{4,91002,30}|{4,91010,30}|{4,91002,30}|{4,93009,5}|{4,92009,40}|{4,93006,2}|{4,91013,30}|{4,91010,30}|{4,94004,1}|{4,91014,30}|{4,93015,5}|{4,91002,30}|{4,93019,40}|{4,91015,30}|{4,91014,30}|{4,91005,30}|{4,91011,30}|{4,94002,2}|{4,94040,1}|{4,91015,30}|{4,91016,30}|{4,93001,40}|{4,93008,40}|{4,91011,30}|{4,91014,30}|{4,93001,40}|{4,91007,30}|{4,93010,40}|{4,91005,30}|{4,94019,3}|{4,93009,2}|{4,94009,2}|{4,93006,2}|{4,91003,30}}</t>
  </si>
  <si>
    <t>{{4,94035,50,10}|{4,94002,50,10}|{4,94021,50,10}|{4,94030,50,10}|{4,94038,50,10}|{4,94012,50,10}|{4,94034,50,10}|{4,94026,50,10}|{4,94040,50,10}|{4,94033,50,10}|{4,94025,50,10}|{4,94004,50,10}|{4,97008,50,15}|{4,97009,50,15}|{4,97010,50,15}}</t>
  </si>
  <si>
    <t>{{4,91001,30}|{4,91003,30}|{4,93020,40}|{4,94028,2}|{4,93019,40}|{4,93018,40}|{4,94030,3}|{4,94015,3}|{4,91010,30}|{4,94031,50}|{4,91015,30}|{4,93008,1}|{4,92016,40}|{4,91007,30}|{4,93010,40}|{4,92004,40}|{4,91014,30}|{4,94036,2}|{4,93018,40}|{4,92007,40}|{4,93001,40}|{4,92005,40}|{4,91008,30}|{4,92013,1}|{4,91010,30}|{4,91005,30}|{4,91007,30}|{4,94015,3}|{4,91004,30}|{4,92005,40}|{4,91015,30}|{4,91004,30}|{4,94023,1}|{4,93016,40}|{4,92010,40}|{4,91005,30}|{4,91001,30}|{4,93003,5}|{4,91002,30}|{4,91006,30}|{4,94027,3}|{4,91008,30}|{4,91017,40}|{4,94017,2}|{4,93021,40}|{4,92016,40}|{4,91011,30}|{4,94014,2}|{4,93008,1}|{4,91005,30}|{4,91010,30}|{4,91000,30}|{4,92010,3}|{4,93001,40}|{4,91013,30}|{4,92013,40}|{4,91015,30}|{4,91011,30}|{4,91007,30}|{4,92007,40}|{4,91000,30}|{4,91007,30}|{4,91014,30}|{4,92009,3}|{4,91002,30}|{4,93019,40}|{4,94032,2}|{4,93005,40}|{4,93008,40}|{4,94036,1}|{4,93015,40}|{4,91002,30}|{4,91000,30}|{4,92009,40}|{4,93003,40}|{4,91001,30}|{4,91003,30}|{4,91004,30}|{4,91009,30}|{4,91001,30}|{4,91006,30}|{4,91014,30}|{4,93018,40}|{4,91001,30}|{4,93016,2}|{4,91015,30}|{4,93008,40}|{4,91017,3}|{4,94036,3}|{4,91007,30}|{4,94038,2}|{4,91004,30}|{4,94030,1}|{4,93003,40}|{4,94034,1}|{4,91002,30}|{4,91014,30}|{4,92005,40}|{4,92009,40}|{4,93018,40}|{4,92004,40}|{4,91010,30}|{4,91009,30}|{4,93005,40}|{4,92008,40}|{4,92015,40}|{4,93000,2}|{4,93016,40}|{4,94023,2}|{4,91011,30}|{4,93008,40}|{4,91001,30}|{4,94026,2}|{4,91008,30}|{4,93015,40}|{4,91010,30}|{4,93020,40}|{4,93010,40}|{4,91003,30}|{4,94028,2}|{4,93010,40}|{4,91007,30}|{4,91006,30}|{4,93005,40}|{4,91014,30}|{4,92017,40}|{4,93001,3}|{4,91001,30}|{4,93021,40}|{4,94014,1}|{4,92011,40}|{4,92006,1}|{4,92017,40}|{4,93012,40}|{4,94014,1}|{4,91015,30}|{4,94002,2}|{4,92007,40}|{4,91013,30}|{4,93004,40}|{4,91004,30}|{4,93012,40}|{4,91011,30}|{4,92012,40}|{4,91011,30}|{4,91005,30}|{4,91007,30}|{4,93006,40}|{4,91012,30}|{4,91009,30}|{4,91013,30}|{4,93001,40}|{4,93012,40}|{4,92016,40}|{4,91000,30}|{4,91015,30}|{4,91003,30}|{4,91012,30}|{4,93021,40}|{4,91011,30}|{4,92015,1}|{4,91008,30}|{4,92011,40}|{4,92017,3}|{4,93004,2}|{4,93006,40}|{4,93006,40}|{4,91004,30}|{4,91005,30}|{4,91002,30}|{4,91007,30}|{4,93005,3}|{4,92009,5}|{4,93020,40}|{4,93012,40}|{4,91001,30}|{4,94018,3}|{4,91000,30}|{4,93000,2}|{4,91001,30}}</t>
  </si>
  <si>
    <t>{{4,94006,50,10}|{4,94040,50,10}|{4,94034,50,10}|{4,94027,50,10}|{4,94015,50,10}|{4,94001,50,10}|{4,94004,50,10}|{4,94000,50,10}|{4,94016,50,10}|{4,94012,50,10}|{4,94002,50,10}|{4,94007,50,10}|{4,97011,50,15}|{4,97012,50,15}|{4,97013,50,15}}</t>
  </si>
  <si>
    <t>{{4,91006,30}|{4,91000,30}|{4,91015,30}|{4,93006,40}|{4,93020,1}|{4,94026,3}|{4,91013,30}|{4,91001,30}|{4,91005,30}|{4,94031,50}|{4,92015,2}|{4,91011,30}|{4,91009,30}|{4,91010,30}|{4,91002,30}|{4,91005,30}|{4,91011,30}|{4,91015,30}|{4,92009,40}|{4,91013,30}|{4,94021,1}|{4,92007,40}|{4,92017,40}|{4,91005,30}|{4,91003,30}|{4,93001,40}|{4,91009,30}|{4,93008,40}|{4,93010,40}|{4,91003,30}|{4,93016,5}|{4,91003,30}|{4,94038,2}|{4,91017,2}|{4,91006,30}|{4,91012,30}|{4,91006,30}|{4,92003,2}|{4,91002,30}|{4,91000,30}|{4,91011,30}|{4,93017,1}|{4,92003,40}|{4,91007,30}|{4,93001,40}|{4,94000,2}|{4,93010,3}|{4,91010,30}|{4,91014,30}|{4,92004,40}|{4,92004,40}|{4,91007,30}|{4,93006,1}|{4,92015,5}|{4,93016,40}|{4,93001,40}|{4,93006,40}|{4,91004,30}|{4,92009,1}|{4,94007,2}|{4,91003,30}|{4,91007,30}|{4,93018,40}|{4,91014,30}|{4,91004,30}|{4,93004,40}|{4,94012,1}|{4,93019,40}|{4,91000,30}|{4,93001,40}|{4,91001,30}|{4,91013,30}|{4,91003,30}|{4,94025,2}|{4,91003,30}|{4,91006,30}|{4,92011,40}|{4,93015,40}|{4,94023,1}|{4,91012,30}|{4,91011,30}|{4,91017,40}|{4,91013,30}|{4,91014,30}|{4,91004,30}|{4,93006,40}|{4,93020,40}|{4,93010,40}|{4,91000,30}|{4,91016,30}|{4,91007,30}|{4,93012,40}|{4,94016,3}|{4,92005,40}|{4,91008,30}|{4,91007,30}|{4,93006,40}|{4,91014,30}|{4,92016,40}|{4,91007,30}|{4,94001,3}|{4,91013,30}|{4,91000,30}|{4,93006,40}|{4,91010,30}|{4,93019,2}|{4,91007,30}|{4,91017,3}|{4,91011,30}|{4,91011,30}|{4,92004,40}|{4,92007,40}|{4,91009,30}|{4,93016,2}|{4,92003,40}|{4,91007,30}|{4,91002,30}|{4,91002,30}|{4,91014,30}|{4,91001,30}|{4,91010,30}|{4,94026,3}|{4,91015,30}|{4,93001,40}|{4,94032,1}|{4,92011,40}|{4,91004,30}|{4,91009,30}|{4,92017,40}|{4,91001,30}|{4,94001,1}|{4,93010,40}|{4,91007,30}|{4,93019,40}|{4,92000,40}|{4,92017,40}|{4,91012,30}|{4,91010,30}|{4,93008,3}|{4,93013,40}|{4,94017,2}|{4,93021,40}|{4,93001,40}|{4,92003,40}|{4,92017,40}|{4,93010,40}|{4,91012,30}|{4,91012,30}|{4,91012,30}|{4,91009,30}|{4,91015,30}|{4,91006,30}|{4,92003,1}|{4,93004,2}|{4,92016,40}|{4,92004,40}|{4,91003,30}|{4,92007,5}|{4,92003,5}|{4,91016,30}|{4,91003,30}|{4,92013,40}|{4,91008,30}|{4,91008,30}|{4,93020,40}|{4,92009,40}|{4,91007,30}|{4,93020,2}|{4,91007,30}|{4,94032,3}|{4,91001,30}|{4,93006,40}|{4,91010,30}|{4,91010,30}|{4,92017,40}|{4,94009,2}|{4,94035,2}|{4,91009,30}|{4,91004,30}|{4,91014,30}}</t>
  </si>
  <si>
    <t>{{4,94027,50,10}|{4,94036,50,10}|{4,94019,50,10}|{4,94007,50,10}|{4,94034,50,10}|{4,94014,50,10}|{4,94012,50,10}|{4,94025,50,10}|{4,94006,50,10}|{4,94035,50,10}|{4,94030,50,10}|{4,94023,50,10}|{4,97015,50,15}|{4,97016,50,15}|{4,97017,50,15}}</t>
  </si>
  <si>
    <t>{{4,92003,5}|{4,92000,40}|{4,93018,40}|{4,92005,2}|{4,91009,30}|{4,93005,40}|{4,91008,30}|{4,93012,40}|{4,93020,40}|{4,94031,50}|{4,91010,30}|{4,93003,40}|{4,91015,30}|{4,91009,30}|{4,93000,40}|{4,94033,2}|{4,93020,40}|{4,91000,30}|{4,91002,30}|{4,93006,40}|{4,91016,30}|{4,93017,40}|{4,92006,2}|{4,94036,2}|{4,91008,30}|{4,91013,30}|{4,93001,40}|{4,92013,40}|{4,93009,3}|{4,93017,40}|{4,91004,30}|{4,93020,40}|{4,91001,30}|{4,91012,30}|{4,92008,40}|{4,91012,30}|{4,91002,30}|{4,92004,40}|{4,91012,30}|{4,91008,30}|{4,93004,40}|{4,93018,40}|{4,91016,30}|{4,93012,40}|{4,92006,40}|{4,91015,30}|{4,93020,2}|{4,91014,30}|{4,93020,40}|{4,92013,40}|{4,92008,40}|{4,93010,40}|{4,93016,40}|{4,94032,1}|{4,91011,30}|{4,92005,40}|{4,91001,30}|{4,93019,1}|{4,91016,30}|{4,91004,30}|{4,93006,40}|{4,91002,30}|{4,92009,40}|{4,91015,30}|{4,91004,30}|{4,93010,40}|{4,94022,2}|{4,92016,3}|{4,91000,30}|{4,93003,40}|{4,94036,1}|{4,92007,40}|{4,91007,30}|{4,91014,30}|{4,93018,2}|{4,92004,2}|{4,92013,40}|{4,94015,2}|{4,91016,30}|{4,92017,40}|{4,94036,2}|{4,91002,30}|{4,91005,30}|{4,91016,30}|{4,92000,40}|{4,92000,40}|{4,93008,5}|{4,91015,30}|{4,93008,40}|{4,91006,30}|{4,91016,30}|{4,92009,40}|{4,93018,40}|{4,93016,1}|{4,93021,1}|{4,91011,30}|{4,94009,3}|{4,93018,40}|{4,91006,30}|{4,94037,1}|{4,93001,40}|{4,91003,30}|{4,93012,40}|{4,91001,30}|{4,92007,2}|{4,92011,40}|{4,93020,40}|{4,91003,30}|{4,94037,1}|{4,91014,30}|{4,92012,1}|{4,92000,40}|{4,93005,40}|{4,92015,2}|{4,93000,3}|{4,92000,40}|{4,93021,40}|{4,92004,1}|{4,93019,40}|{4,91007,30}|{4,91001,30}|{4,91000,30}|{4,92013,40}|{4,93008,1}|{4,92009,40}|{4,93020,40}|{4,93001,3}|{4,91014,30}|{4,91015,30}|{4,91006,30}|{4,91008,30}|{4,91005,30}|{4,91006,30}|{4,93008,40}|{4,91015,30}|{4,93017,40}|{4,91012,30}|{4,91000,30}|{4,92017,40}|{4,92011,40}|{4,91015,30}|{4,91011,30}|{4,91012,30}|{4,91001,30}|{4,94002,2}|{4,94005,3}|{4,91000,30}|{4,94005,2}|{4,92013,40}|{4,91000,30}|{4,92013,40}|{4,92017,40}|{4,91017,40}|{4,92011,2}|{4,93017,2}|{4,92003,3}|{4,93017,5}|{4,92009,40}|{4,91011,30}|{4,93018,40}|{4,91015,30}|{4,91015,30}|{4,91001,30}|{4,91001,30}|{4,91006,30}|{4,93003,40}|{4,94028,1}|{4,91007,30}|{4,91003,30}|{4,91000,30}|{4,93015,3}|{4,93020,40}|{4,91005,30}|{4,93017,1}|{4,91007,30}|{4,93019,1}|{4,94014,1}|{4,91000,30}|{4,91003,30}|{4,92017,5}}</t>
  </si>
  <si>
    <t>{{4,94026,50,10}|{4,94016,50,10}|{4,94000,50,10}|{4,94034,50,10}|{4,94021,50,10}|{4,94038,50,10}|{4,94018,50,10}|{4,94012,50,10}|{4,94004,50,10}|{4,94007,50,10}|{4,94027,50,10}|{4,94005,50,10}|{4,98000,50,15}|{4,98001,50,15}|{4,98003,50,15}}</t>
  </si>
  <si>
    <t>{{4,94016,1}|{4,91000,30}|{4,91005,30}|{4,91013,30}|{4,94026,3}|{4,91015,30}|{4,91002,30}|{4,91013,30}|{4,91011,30}|{4,94031,50}|{4,93003,1}|{4,92008,40}|{4,91003,30}|{4,92000,40}|{4,91011,30}|{4,91012,30}|{4,91008,30}|{4,93008,40}|{4,91011,30}|{4,94005,3}|{4,93009,2}|{4,94023,1}|{4,93019,40}|{4,92008,40}|{4,92009,2}|{4,92017,40}|{4,93019,40}|{4,92016,5}|{4,93012,40}|{4,92005,40}|{4,91014,30}|{4,94030,1}|{4,91004,30}|{4,91015,30}|{4,92003,40}|{4,91004,30}|{4,92000,40}|{4,93000,40}|{4,92004,40}|{4,93010,40}|{4,91011,30}|{4,93004,40}|{4,92007,40}|{4,93008,40}|{4,92004,40}|{4,92000,40}|{4,91002,30}|{4,91009,30}|{4,92005,40}|{4,92000,40}|{4,94040,1}|{4,92016,40}|{4,92003,1}|{4,91010,30}|{4,92008,1}|{4,91003,30}|{4,91008,30}|{4,93019,40}|{4,91014,30}|{4,91013,30}|{4,91008,30}|{4,91007,30}|{4,93018,40}|{4,91009,30}|{4,92009,40}|{4,93005,40}|{4,91017,40}|{4,91008,30}|{4,91004,30}|{4,92009,40}|{4,91007,30}|{4,91003,30}|{4,91001,30}|{4,93003,40}|{4,92007,40}|{4,94015,1}|{4,91003,30}|{4,91016,30}|{4,91011,30}|{4,93010,40}|{4,92004,40}|{4,91000,30}|{4,91011,30}|{4,91006,30}|{4,92016,40}|{4,94002,1}|{4,92017,1}|{4,91008,30}|{4,93008,40}|{4,91006,30}|{4,91006,30}|{4,91011,30}|{4,92007,40}|{4,91005,30}|{4,92017,40}|{4,91014,30}|{4,92010,40}|{4,91005,30}|{4,92011,40}|{4,92016,40}|{4,93006,40}|{4,94004,3}|{4,93004,1}|{4,91016,30}|{4,94009,1}|{4,93005,40}|{4,93005,40}|{4,93016,40}|{4,92016,40}|{4,92016,40}|{4,93018,40}|{4,91010,30}|{4,93006,40}|{4,91004,30}|{4,92004,40}|{4,91002,30}|{4,91005,30}|{4,91014,30}|{4,91010,30}|{4,92007,1}|{4,93015,40}|{4,92011,5}|{4,91001,30}|{4,91001,30}|{4,92000,40}|{4,92004,5}|{4,94023,2}|{4,91002,30}|{4,91009,30}|{4,91001,30}|{4,91001,30}|{4,91011,30}|{4,93020,40}|{4,91014,30}|{4,93012,5}|{4,91014,30}|{4,93020,40}|{4,91014,30}|{4,92013,40}|{4,93012,40}|{4,92013,40}|{4,93012,5}|{4,91010,30}|{4,91014,30}|{4,92004,40}|{4,91011,30}|{4,93006,40}|{4,91012,30}|{4,94012,1}|{4,91004,30}|{4,91001,30}|{4,92009,1}|{4,93019,40}|{4,91014,30}|{4,91016,30}|{4,91005,30}|{4,93020,40}|{4,91001,30}|{4,93001,40}|{4,92004,1}|{4,92004,40}|{4,93006,40}|{4,92004,40}|{4,91016,30}|{4,92003,40}|{4,93006,40}|{4,93005,40}|{4,91008,30}|{4,91013,30}|{4,91009,30}|{4,94026,1}|{4,91007,30}|{4,91012,30}|{4,91001,30}|{4,92013,40}|{4,91015,30}|{4,93019,40}|{4,93008,40}|{4,91009,30}|{4,91005,30}}</t>
  </si>
  <si>
    <t>{{4,94016,50,10}|{4,94001,50,10}|{4,94030,50,10}|{4,94034,50,10}|{4,94012,50,10}|{4,94025,50,10}|{4,94015,50,10}|{4,94026,50,10}|{4,94023,50,10}|{4,94014,50,10}|{4,94002,50,10}|{4,94036,50,10}|{4,98004,50,15}|{4,98005,50,15}|{4,98006,50,15}}</t>
  </si>
  <si>
    <t>{{4,91000,30}|{4,91000,30}|{4,91016,30}|{4,91000,30}|{4,91007,30}|{4,93008,1}|{4,93018,40}|{4,91016,30}|{4,91005,30}|{4,94031,50}|{4,94014,2}|{4,92000,40}|{4,93003,40}|{4,91003,30}|{4,91000,30}|{4,91010,30}|{4,91012,30}|{4,93018,1}|{4,91012,30}|{4,91010,30}|{4,94014,2}|{4,91015,30}|{4,91012,30}|{4,91005,30}|{4,92005,40}|{4,93009,1}|{4,93021,40}|{4,91014,30}|{4,91014,30}|{4,93000,40}|{4,93009,40}|{4,92005,40}|{4,91001,30}|{4,91001,30}|{4,91007,30}|{4,92016,40}|{4,91014,30}|{4,94007,2}|{4,92003,5}|{4,91006,30}|{4,91006,30}|{4,93021,40}|{4,94005,2}|{4,91009,30}|{4,91001,30}|{4,93010,40}|{4,91008,30}|{4,92011,40}|{4,93006,40}|{4,91015,30}|{4,92004,40}|{4,93010,40}|{4,91013,30}|{4,94012,2}|{4,93017,40}|{4,91015,30}|{4,91000,30}|{4,93008,40}|{4,91000,30}|{4,91006,30}|{4,92006,40}|{4,91005,30}|{4,91005,30}|{4,91000,30}|{4,91010,30}|{4,91000,30}|{4,91000,30}|{4,91008,30}|{4,94031,2}|{4,93008,40}|{4,92016,40}|{4,91015,30}|{4,91004,30}|{4,91009,30}|{4,91011,30}|{4,92009,40}|{4,91008,30}|{4,91000,30}|{4,91009,30}|{4,92016,40}|{4,91014,30}|{4,92004,40}|{4,91015,30}|{4,93012,40}|{4,94024,1}|{4,91008,30}|{4,93006,40}|{4,92011,40}|{4,91007,30}|{4,93018,40}|{4,91004,30}|{4,92013,3}|{4,93018,5}|{4,94014,1}|{4,91004,30}|{4,91006,30}|{4,91000,30}|{4,91001,30}|{4,93019,2}|{4,94024,3}|{4,91009,30}|{4,91017,40}|{4,91011,30}|{4,91003,30}|{4,92004,40}|{4,93019,40}|{4,93006,40}|{4,93004,1}|{4,92008,40}|{4,91007,30}|{4,91008,30}|{4,92005,40}|{4,93003,40}|{4,92011,5}|{4,91016,30}|{4,93020,40}|{4,94002,3}|{4,92005,40}|{4,93004,1}|{4,94026,3}|{4,92016,40}|{4,91000,30}|{4,93013,40}|{4,94031,2}|{4,91003,30}|{4,91007,30}|{4,92013,1}|{4,91012,30}|{4,94018,1}|{4,91015,30}|{4,91002,30}|{4,91001,30}|{4,91002,30}|{4,92017,40}|{4,92000,5}|{4,91014,30}|{4,91017,40}|{4,93008,40}|{4,92004,40}|{4,91010,30}|{4,94015,1}|{4,93019,40}|{4,91009,30}|{4,92017,40}|{4,94026,2}|{4,93020,40}|{4,91012,30}|{4,94002,1}|{4,93020,40}|{4,94000,3}|{4,91000,30}|{4,92013,40}|{4,93009,1}|{4,91011,30}|{4,92005,40}|{4,91001,30}|{4,94000,2}|{4,93019,2}|{4,91009,30}|{4,91003,30}|{4,94034,1}|{4,92017,40}|{4,93018,40}|{4,91002,30}|{4,94017,1}|{4,92016,40}|{4,93005,40}|{4,91011,30}|{4,91007,30}|{4,92013,40}|{4,91014,30}|{4,92010,2}|{4,92007,40}|{4,91001,30}|{4,91008,30}|{4,91005,30}|{4,92000,40}|{4,91012,30}|{4,93001,40}|{4,91000,30}}</t>
  </si>
  <si>
    <t>{{4,94015,50,10}|{4,94030,50,10}|{4,94014,50,10}|{4,94033,50,10}|{4,94006,50,10}|{4,94021,50,10}|{4,94034,50,10}|{4,94007,50,10}|{4,94027,50,10}|{4,94002,50,10}|{4,94026,50,10}|{4,94016,50,10}|{4,98008,50,15}|{4,98009,50,15}|{4,98010,50,15}}</t>
  </si>
  <si>
    <t>{{4,91010,30}|{4,93021,2}|{4,93021,40}|{4,91002,30}|{4,93018,40}|{4,94040,3}|{4,92017,5}|{4,91005,30}|{4,91005,30}|{4,94031,50}|{4,93006,40}|{4,91010,30}|{4,93008,40}|{4,91013,30}|{4,91009,30}|{4,93019,40}|{4,91004,30}|{4,91010,30}|{4,93010,40}|{4,91016,30}|{4,92017,40}|{4,92009,40}|{4,91002,30}|{4,93006,40}|{4,91001,30}|{4,93008,1}|{4,92008,1}|{4,91005,30}|{4,93017,2}|{4,91006,30}|{4,93005,40}|{4,91008,30}|{4,93003,40}|{4,91010,30}|{4,91015,30}|{4,93006,40}|{4,93005,40}|{4,91011,30}|{4,93001,40}|{4,93008,1}|{4,91009,30}|{4,92007,40}|{4,93003,40}|{4,93003,40}|{4,91016,30}|{4,92016,40}|{4,92017,40}|{4,93008,3}|{4,91016,30}|{4,91006,30}|{4,93006,40}|{4,92008,2}|{4,94035,1}|{4,91004,30}|{4,91001,30}|{4,93018,40}|{4,93006,1}|{4,91015,30}|{4,92012,40}|{4,92004,40}|{4,91011,30}|{4,93019,40}|{4,93018,40}|{4,91013,30}|{4,92009,40}|{4,91003,30}|{4,91005,30}|{4,91003,30}|{4,91013,30}|{4,93020,40}|{4,91010,30}|{4,91007,30}|{4,91009,30}|{4,93015,40}|{4,91007,30}|{4,91003,30}|{4,93015,1}|{4,93006,40}|{4,91010,30}|{4,93006,3}|{4,91012,30}|{4,91013,30}|{4,91004,30}|{4,94021,1}|{4,94025,3}|{4,93012,40}|{4,92017,1}|{4,91000,30}|{4,91017,40}|{4,91002,30}|{4,91013,30}|{4,91010,30}|{4,91004,30}|{4,93019,40}|{4,91006,30}|{4,91009,30}|{4,93019,40}|{4,91008,30}|{4,94034,1}|{4,94005,1}|{4,91015,30}|{4,91006,30}|{4,93003,40}|{4,91017,3}|{4,93005,40}|{4,92017,40}|{4,94018,1}|{4,92011,40}|{4,92011,40}|{4,91012,30}|{4,94024,3}|{4,91003,30}|{4,92013,40}|{4,91000,30}|{4,91008,30}|{4,91012,30}|{4,91011,30}|{4,91005,30}|{4,94040,3}|{4,94036,1}|{4,91009,30}|{4,92004,1}|{4,92004,40}|{4,92005,3}|{4,94022,3}|{4,91009,30}|{4,93013,5}|{4,91014,30}|{4,93018,40}|{4,92000,40}|{4,92005,40}|{4,92004,40}|{4,93013,2}|{4,94024,3}|{4,91004,30}|{4,92008,40}|{4,94027,1}|{4,91013,30}|{4,92007,40}|{4,94028,3}|{4,91001,30}|{4,94033,2}|{4,91009,30}|{4,93020,2}|{4,93004,40}|{4,91002,30}|{4,94027,2}|{4,91001,30}|{4,91005,30}|{4,93003,3}|{4,92017,40}|{4,91010,30}|{4,91002,30}|{4,92008,40}|{4,91007,30}|{4,94037,1}|{4,91002,30}|{4,91016,30}|{4,92008,40}|{4,91012,30}|{4,93005,40}|{4,93012,40}|{4,91014,30}|{4,91014,30}|{4,93013,5}|{4,93010,40}|{4,93021,5}|{4,91014,30}|{4,91006,30}|{4,91009,30}|{4,91003,30}|{4,91007,30}|{4,91016,30}|{4,93020,40}|{4,92005,40}|{4,92007,40}|{4,92000,40}|{4,91009,30}|{4,91007,30}|{4,91007,30}}</t>
  </si>
  <si>
    <t>{{4,94026,50,10}|{4,94038,50,10}|{4,94023,50,10}|{4,94005,50,10}|{4,94033,50,10}|{4,94002,50,10}|{4,94015,50,10}|{4,94025,50,10}|{4,94007,50,10}|{4,94012,50,10}|{4,94027,50,10}|{4,94014,50,10}|{4,98012,50,15}|{4,98013,50,15}|{4,98015,50,15}}</t>
  </si>
  <si>
    <t>{{4,92003,40}|{4,93009,40}|{4,92013,1}|{4,91017,5}|{4,91006,30}|{4,91013,30}|{4,91005,30}|{4,93020,40}|{4,91001,30}|{4,94031,50}|{4,93020,40}|{4,91006,30}|{4,93019,5}|{4,93012,40}|{4,91000,30}|{4,91009,30}|{4,91008,30}|{4,93001,40}|{4,91007,30}|{4,91006,30}|{4,93019,40}|{4,91002,30}|{4,93020,40}|{4,92007,40}|{4,91017,40}|{4,93008,40}|{4,93016,1}|{4,94004,2}|{4,91009,30}|{4,93001,2}|{4,94001,2}|{4,92015,40}|{4,91006,30}|{4,93019,5}|{4,92000,40}|{4,91005,30}|{4,92007,40}|{4,91006,30}|{4,91011,30}|{4,92013,5}|{4,92008,40}|{4,94039,2}|{4,93010,40}|{4,92000,3}|{4,92017,40}|{4,91003,30}|{4,94039,2}|{4,91006,30}|{4,93008,3}|{4,91003,30}|{4,91004,30}|{4,93018,40}|{4,94033,3}|{4,91014,30}|{4,93001,40}|{4,91004,30}|{4,93018,40}|{4,91010,30}|{4,93020,40}|{4,92017,40}|{4,93019,40}|{4,91014,30}|{4,92017,40}|{4,91016,30}|{4,93005,40}|{4,91014,30}|{4,93013,40}|{4,93020,40}|{4,94032,1}|{4,93019,40}|{4,92003,40}|{4,91014,30}|{4,91004,30}|{4,93006,40}|{4,92017,40}|{4,91001,30}|{4,93008,40}|{4,91004,30}|{4,92009,40}|{4,91011,30}|{4,91016,30}|{4,94000,3}|{4,93021,1}|{4,91002,30}|{4,91005,30}|{4,94012,3}|{4,91017,40}|{4,93010,1}|{4,93016,2}|{4,91006,30}|{4,91005,30}|{4,92009,40}|{4,92017,40}|{4,93018,40}|{4,92008,40}|{4,93019,40}|{4,91015,30}|{4,93000,5}|{4,91017,40}|{4,91017,3}|{4,91015,30}|{4,92007,40}|{4,94019,3}|{4,93010,40}|{4,92003,40}|{4,92003,40}|{4,91001,30}|{4,93008,3}|{4,93004,40}|{4,91014,30}|{4,92010,40}|{4,91000,30}|{4,91016,30}|{4,93005,40}|{4,92013,40}|{4,93003,40}|{4,91002,30}|{4,92007,40}|{4,92013,40}|{4,94034,2}|{4,92016,40}|{4,93008,5}|{4,91002,30}|{4,91014,30}|{4,93010,40}|{4,91002,30}|{4,91015,30}|{4,91011,30}|{4,91013,30}|{4,92011,40}|{4,94023,1}|{4,92004,40}|{4,91000,30}|{4,91004,30}|{4,93001,40}|{4,91001,30}|{4,92005,40}|{4,92008,40}|{4,91004,30}|{4,93009,40}|{4,91013,30}|{4,91003,30}|{4,94034,2}|{4,94007,2}|{4,92013,5}|{4,92007,5}|{4,91011,30}|{4,91002,30}|{4,93001,40}|{4,91011,30}|{4,93016,1}|{4,91003,30}|{4,93003,40}|{4,91017,40}|{4,93013,2}|{4,91006,30}|{4,94031,1}|{4,91001,30}|{4,91016,30}|{4,92003,40}|{4,91007,30}|{4,92012,1}|{4,92011,40}|{4,93018,40}|{4,94019,2}|{4,92009,40}|{4,91015,30}|{4,91006,30}|{4,93006,2}|{4,93020,40}|{4,92000,40}|{4,92013,40}|{4,92016,40}|{4,92000,40}|{4,93019,2}|{4,93018,5}|{4,93005,40}|{4,93018,40}|{4,93008,1}|{4,91001,30}}</t>
  </si>
  <si>
    <t>{{4,94014,50,10}|{4,94025,50,10}|{4,94005,50,10}|{4,94002,50,10}|{4,94034,50,10}|{4,94005,50,10}|{4,94023,50,10}|{4,94030,50,10}|{4,94007,50,10}|{4,94027,50,10}|{4,94036,50,10}|{4,94012,50,10}|{4,98016,50,15}|{4,98017,50,15}|{4,98018,50,15}}</t>
  </si>
  <si>
    <t>{{4,94024,2}|{4,92007,3}|{4,92007,40}|{4,91002,30}|{4,92006,40}|{4,91013,30}|{4,92013,40}|{4,91007,30}|{4,94023,3}|{4,94031,50}|{4,92006,2}|{4,91002,30}|{4,91000,30}|{4,94012,3}|{4,92013,40}|{4,92000,40}|{4,91005,30}|{4,93008,40}|{4,94038,3}|{4,91003,30}|{4,91008,30}|{4,91003,30}|{4,91008,30}|{4,92004,40}|{4,91001,30}|{4,92003,40}|{4,91003,30}|{4,92004,3}|{4,91014,30}|{4,91012,30}|{4,91003,30}|{4,93001,40}|{4,93012,40}|{4,91004,30}|{4,92003,1}|{4,92004,40}|{4,92004,40}|{4,91012,30}|{4,91001,30}|{4,91014,30}|{4,92017,40}|{4,91013,30}|{4,93020,40}|{4,91004,30}|{4,91007,30}|{4,91006,30}|{4,94034,2}|{4,92007,1}|{4,92011,40}|{4,91009,30}|{4,94004,3}|{4,92016,40}|{4,91011,30}|{4,91014,30}|{4,93006,40}|{4,91006,30}|{4,94016,2}|{4,91005,30}|{4,91003,30}|{4,91001,30}|{4,91000,30}|{4,93006,40}|{4,91004,30}|{4,91009,30}|{4,91006,30}|{4,93018,40}|{4,92008,40}|{4,92005,2}|{4,91017,40}|{4,94033,1}|{4,91002,30}|{4,94004,2}|{4,94021,1}|{4,91010,30}|{4,91008,30}|{4,92017,3}|{4,93003,3}|{4,91011,30}|{4,91006,30}|{4,91007,30}|{4,94024,1}|{4,91013,30}|{4,91000,30}|{4,93005,5}|{4,94015,2}|{4,93001,3}|{4,92012,1}|{4,91008,30}|{4,92013,40}|{4,91003,30}|{4,91012,30}|{4,91001,30}|{4,92003,40}|{4,91007,30}|{4,91003,30}|{4,91016,30}|{4,92013,40}|{4,92008,40}|{4,93013,5}|{4,94005,2}|{4,94026,2}|{4,91007,30}|{4,91007,30}|{4,93016,40}|{4,93013,40}|{4,94037,1}|{4,91011,30}|{4,91005,30}|{4,94037,2}|{4,91014,30}|{4,92017,40}|{4,93017,1}|{4,91000,30}|{4,93000,1}|{4,93010,40}|{4,91006,30}|{4,93015,2}|{4,91009,30}|{4,93019,3}|{4,91000,30}|{4,91011,30}|{4,93018,40}|{4,93001,1}|{4,93003,40}|{4,93021,40}|{4,93018,40}|{4,91015,30}|{4,93020,40}|{4,93008,40}|{4,94017,3}|{4,91011,30}|{4,91003,30}|{4,92012,40}|{4,91006,30}|{4,92003,40}|{4,91010,30}|{4,91006,30}|{4,91010,30}|{4,91004,30}|{4,93003,2}|{4,92000,40}|{4,91005,30}|{4,91011,30}|{4,92005,40}|{4,92005,1}|{4,92004,3}|{4,93021,40}|{4,94022,3}|{4,91006,30}|{4,92017,5}|{4,91000,30}|{4,94019,1}|{4,92003,40}|{4,93012,3}|{4,92008,2}|{4,93006,40}|{4,94017,1}|{4,91009,30}|{4,91010,30}|{4,91015,30}|{4,91002,30}|{4,92010,1}|{4,92005,3}|{4,91010,30}|{4,93015,3}|{4,92007,40}|{4,91002,30}|{4,92007,40}|{4,91013,30}|{4,91000,30}|{4,92008,40}|{4,94026,1}|{4,91012,30}|{4,91016,30}|{4,93010,40}|{4,91001,30}|{4,92003,40}|{4,92013,2}|{4,91006,30}|{4,91015,30}}</t>
  </si>
  <si>
    <t>{{4,94021,50,10}|{4,94034,50,10}|{4,94035,50,10}|{4,94015,50,10}|{4,94007,50,10}|{4,94012,50,10}|{4,94038,50,10}|{4,94005,50,10}|{4,94019,50,10}|{4,94002,50,10}|{4,94006,50,10}|{4,94018,50,10}|{4,98019,50,15}|{4,98020,50,15}|{4,98021,50,15}}</t>
  </si>
  <si>
    <t>{{4,91004,30}|{4,93006,40}|{4,93017,2}|{4,91007,30}|{4,91012,30}|{4,93017,40}|{4,91015,30}|{4,91008,30}|{4,92008,5}|{4,94031,50}|{4,94017,2}|{4,93003,40}|{4,92005,40}|{4,91004,30}|{4,94002,1}|{4,93021,40}|{4,91011,30}|{4,91008,30}|{4,91014,30}|{4,91005,30}|{4,91003,30}|{4,92016,40}|{4,92005,40}|{4,93013,3}|{4,93004,40}|{4,93003,2}|{4,93003,40}|{4,94007,1}|{4,93009,40}|{4,93006,40}|{4,91002,30}|{4,91010,30}|{4,92000,40}|{4,92003,40}|{4,93003,40}|{4,92004,40}|{4,91014,30}|{4,93005,40}|{4,91000,30}|{4,91004,30}|{4,92017,40}|{4,94030,2}|{4,91006,30}|{4,92017,40}|{4,91004,30}|{4,92015,40}|{4,91010,30}|{4,93010,40}|{4,94000,1}|{4,91011,30}|{4,91016,30}|{4,91014,30}|{4,91003,30}|{4,94007,3}|{4,92012,40}|{4,94040,1}|{4,91011,30}|{4,91014,30}|{4,93001,1}|{4,93008,3}|{4,91006,30}|{4,92005,40}|{4,92003,40}|{4,94017,1}|{4,91010,30}|{4,91006,30}|{4,91000,30}|{4,93001,40}|{4,91002,30}|{4,92006,1}|{4,91005,30}|{4,91009,30}|{4,93010,40}|{4,91014,30}|{4,93017,5}|{4,94018,1}|{4,93006,40}|{4,91017,40}|{4,94031,1}|{4,92003,40}|{4,91016,30}|{4,93003,40}|{4,93020,40}|{4,92011,40}|{4,91002,30}|{4,92006,40}|{4,92004,5}|{4,92003,40}|{4,91017,40}|{4,92015,40}|{4,94005,3}|{4,91016,30}|{4,93012,40}|{4,93017,1}|{4,92010,1}|{4,91003,30}|{4,91015,30}|{4,91001,30}|{4,91001,30}|{4,91015,30}|{4,92008,40}|{4,92013,40}|{4,92011,40}|{4,91014,30}|{4,94015,2}|{4,92005,40}|{4,94007,1}|{4,94021,2}|{4,92007,40}|{4,92000,40}|{4,91008,30}|{4,91002,30}|{4,91003,30}|{4,91006,30}|{4,91010,30}|{4,93005,5}|{4,91004,30}|{4,91012,30}|{4,94026,2}|{4,94037,2}|{4,91016,30}|{4,91007,30}|{4,93015,40}|{4,93021,40}|{4,91014,30}|{4,91000,30}|{4,93010,40}|{4,92003,40}|{4,94009,3}|{4,94033,2}|{4,91014,30}|{4,92011,5}|{4,91016,30}|{4,92000,40}|{4,93013,5}|{4,92006,5}|{4,91007,30}|{4,91008,30}|{4,91012,30}|{4,92009,40}|{4,91002,30}|{4,91003,30}|{4,93012,40}|{4,91007,30}|{4,91017,40}|{4,94015,1}|{4,93021,40}|{4,93017,1}|{4,91013,30}|{4,91004,30}|{4,93006,2}|{4,91007,30}|{4,92007,40}|{4,91007,30}|{4,92000,40}|{4,93012,40}|{4,91001,30}|{4,91016,30}|{4,91010,30}|{4,91007,30}|{4,93000,5}|{4,91005,30}|{4,91006,30}|{4,94033,2}|{4,92004,40}|{4,92009,40}|{4,91003,30}|{4,91013,30}|{4,92013,40}|{4,93003,40}|{4,94014,2}|{4,91017,40}|{4,93020,40}|{4,91005,30}|{4,93020,40}|{4,91007,30}|{4,91009,30}|{4,92005,40}|{4,92005,40}|{4,91015,30}}</t>
  </si>
  <si>
    <t>{{4,94023,50,10}|{4,94007,50,10}|{4,94040,50,10}|{4,94018,50,10}|{4,94001,50,10}|{4,94015,50,10}|{4,94005,50,10}|{4,94025,50,10}|{4,94027,50,10}|{4,94004,50,10}|{4,94005,50,10}|{4,94002,50,10}|{4,96017,50,15}|{4,97000,50,15}|{4,97003,50,15}}</t>
  </si>
  <si>
    <t>{{4,93001,1}|{4,93005,40}|{4,91017,40}|{4,91005,30}|{4,91005,30}|{4,92007,40}|{4,94007,3}|{4,91001,30}|{4,93001,40}|{4,94031,50}|{4,91010,30}|{4,91017,40}|{4,91006,30}|{4,93018,1}|{4,94032,1}|{4,94022,3}|{4,91008,30}|{4,94000,3}|{4,94009,3}|{4,91016,30}|{4,93003,40}|{4,91006,30}|{4,92003,2}|{4,91014,30}|{4,93008,3}|{4,91017,1}|{4,93006,40}|{4,92000,40}|{4,91008,30}|{4,92017,5}|{4,93006,40}|{4,91010,30}|{4,91000,30}|{4,92008,40}|{4,91008,30}|{4,91004,30}|{4,94031,1}|{4,92004,40}|{4,91008,30}|{4,91003,30}|{4,91004,30}|{4,92003,40}|{4,93013,40}|{4,91016,30}|{4,93003,40}|{4,91012,30}|{4,91005,30}|{4,92003,40}|{4,93003,2}|{4,93009,40}|{4,92008,40}|{4,91011,30}|{4,92004,40}|{4,94026,2}|{4,91006,30}|{4,92013,40}|{4,93006,40}|{4,93000,5}|{4,91000,30}|{4,93010,40}|{4,93012,40}|{4,92007,40}|{4,91005,30}|{4,94022,2}|{4,92015,1}|{4,94022,1}|{4,91002,30}|{4,91013,30}|{4,93013,40}|{4,91015,30}|{4,92005,40}|{4,93021,40}|{4,91015,30}|{4,91002,30}|{4,92008,1}|{4,92005,40}|{4,91003,30}|{4,92000,3}|{4,92008,40}|{4,94040,1}|{4,91005,30}|{4,91002,30}|{4,91012,30}|{4,93005,40}|{4,91003,30}|{4,91013,30}|{4,91008,30}|{4,91001,30}|{4,94002,2}|{4,92005,40}|{4,93005,40}|{4,94014,1}|{4,93009,5}|{4,91009,30}|{4,91002,30}|{4,92013,5}|{4,93019,40}|{4,91005,30}|{4,91014,30}|{4,93006,40}|{4,94026,3}|{4,93009,40}|{4,92007,40}|{4,94033,1}|{4,92007,40}|{4,93006,40}|{4,92005,40}|{4,92013,40}|{4,92012,40}|{4,92009,40}|{4,92008,2}|{4,92008,40}|{4,91011,30}|{4,91007,30}|{4,94035,1}|{4,94000,1}|{4,91000,30}|{4,91003,30}|{4,91004,30}|{4,92003,40}|{4,92009,40}|{4,93003,40}|{4,92013,3}|{4,93005,40}|{4,91006,30}|{4,94000,3}|{4,91003,30}|{4,93005,40}|{4,91013,30}|{4,92000,40}|{4,93021,40}|{4,92000,40}|{4,93020,40}|{4,93008,3}|{4,93008,3}|{4,93001,40}|{4,93008,5}|{4,91016,30}|{4,92004,40}|{4,93005,40}|{4,91005,30}|{4,91011,30}|{4,91012,30}|{4,91001,30}|{4,93021,40}|{4,94025,1}|{4,92003,40}|{4,91004,30}|{4,91015,30}|{4,91008,30}|{4,92004,3}|{4,91009,30}|{4,91008,30}|{4,94018,2}|{4,93021,40}|{4,93021,40}|{4,93000,5}|{4,92011,40}|{4,92009,1}|{4,94007,3}|{4,92012,5}|{4,94024,3}|{4,93019,40}|{4,93013,5}|{4,91013,30}|{4,92016,40}|{4,91003,30}|{4,93012,40}|{4,92008,40}|{4,94038,3}|{4,91005,30}|{4,93012,40}|{4,93001,5}|{4,91004,30}|{4,92011,40}|{4,91000,30}|{4,92006,2}|{4,93008,40}|{4,93003,40}|{4,94040,1}}</t>
  </si>
  <si>
    <t>{{4,94001,50,10}|{4,94006,50,10}|{4,94016,50,10}|{4,94007,50,10}|{4,94036,50,10}|{4,94033,50,10}|{4,94019,50,10}|{4,94023,50,10}|{4,94005,50,10}|{4,94038,50,10}|{4,94004,50,10}|{4,94021,50,10}|{4,97004,50,15}|{4,97005,50,15}|{4,97006,50,15}}</t>
  </si>
  <si>
    <t>{{4,92017,3}|{4,91005,30}|{4,91004,30}|{4,91005,30}|{4,91012,30}|{4,92009,40}|{4,93006,1}|{4,93004,5}|{4,91010,30}|{4,94031,50}|{4,91005,30}|{4,92000,40}|{4,94031,2}|{4,91001,30}|{4,94005,1}|{4,91005,30}|{4,91006,30}|{4,94019,1}|{4,93013,40}|{4,93004,40}|{4,93010,40}|{4,93020,40}|{4,91016,30}|{4,91002,30}|{4,93001,40}|{4,91004,30}|{4,93001,40}|{4,94026,1}|{4,94001,1}|{4,91007,30}|{4,91012,30}|{4,93021,40}|{4,94019,3}|{4,91015,30}|{4,92006,3}|{4,91003,30}|{4,92017,40}|{4,93012,40}|{4,91009,30}|{4,92000,40}|{4,91014,30}|{4,91008,30}|{4,92011,40}|{4,92008,40}|{4,94023,2}|{4,93003,1}|{4,91002,30}|{4,92012,2}|{4,91001,30}|{4,92004,2}|{4,91000,30}|{4,91008,30}|{4,93019,40}|{4,93010,40}|{4,94036,1}|{4,92009,40}|{4,91008,30}|{4,93005,40}|{4,92004,40}|{4,91000,30}|{4,93016,3}|{4,93009,1}|{4,91006,30}|{4,91013,30}|{4,92003,40}|{4,92006,3}|{4,92012,40}|{4,92007,5}|{4,94031,2}|{4,91009,30}|{4,93019,40}|{4,94016,1}|{4,92003,40}|{4,91007,30}|{4,91010,30}|{4,91008,30}|{4,93010,40}|{4,93000,40}|{4,91014,30}|{4,93001,40}|{4,93005,3}|{4,91011,30}|{4,91003,30}|{4,91015,30}|{4,94036,2}|{4,92008,40}|{4,91014,30}|{4,93021,40}|{4,92000,2}|{4,93010,40}|{4,93019,40}|{4,91009,30}|{4,92000,40}|{4,91015,30}|{4,94004,3}|{4,91001,30}|{4,92006,1}|{4,92005,40}|{4,92013,40}|{4,93019,40}|{4,93005,40}|{4,92009,40}|{4,94024,1}|{4,91006,30}|{4,93021,40}|{4,91010,30}|{4,91009,30}|{4,93005,40}|{4,91004,30}|{4,92005,40}|{4,91011,30}|{4,92011,3}|{4,92007,40}|{4,93001,40}|{4,91009,30}|{4,93016,1}|{4,92013,40}|{4,91016,30}|{4,94025,2}|{4,91008,30}|{4,94034,1}|{4,91004,30}|{4,91000,30}|{4,92000,40}|{4,91005,30}|{4,91011,30}|{4,94024,2}|{4,94016,3}|{4,94022,3}|{4,91004,30}|{4,92012,5}|{4,91003,30}|{4,94028,2}|{4,93003,40}|{4,92008,5}|{4,91010,30}|{4,91014,30}|{4,92007,40}|{4,93005,5}|{4,91006,30}|{4,94014,3}|{4,92004,40}|{4,93010,40}|{4,92003,5}|{4,91010,30}|{4,91001,30}|{4,93019,40}|{4,93009,5}|{4,92017,5}|{4,93018,40}|{4,93008,40}|{4,93010,2}|{4,92012,2}|{4,93001,40}|{4,94014,1}|{4,94001,3}|{4,91008,30}|{4,93003,40}|{4,91015,30}|{4,91002,30}|{4,91008,30}|{4,92004,40}|{4,94030,3}|{4,93006,3}|{4,91016,30}|{4,91000,30}|{4,92000,40}|{4,92000,40}|{4,91001,30}|{4,92009,40}|{4,93021,40}|{4,91004,30}|{4,92007,40}|{4,91010,30}|{4,92007,40}|{4,94039,2}|{4,91016,30}|{4,91015,30}|{4,91002,30}|{4,91002,30}}</t>
  </si>
  <si>
    <t>{{4,94035,50,10}|{4,94034,50,10}|{4,94014,50,10}|{4,94018,50,10}|{4,94021,50,10}|{4,94027,50,10}|{4,94019,50,10}|{4,94006,50,10}|{4,94033,50,10}|{4,94012,50,10}|{4,94016,50,10}|{4,94005,50,10}|{4,97007,50,15}|{4,97008,50,15}|{4,97009,50,15}}</t>
  </si>
  <si>
    <t>{{4,91005,30}|{4,92005,40}|{4,91015,30}|{4,94023,2}|{4,91010,30}|{4,94024,1}|{4,93010,40}|{4,93018,40}|{4,91002,30}|{4,94031,50}|{4,91010,30}|{4,91016,30}|{4,94001,3}|{4,91015,30}|{4,92005,5}|{4,91014,30}|{4,91006,30}|{4,92003,40}|{4,91003,30}|{4,91016,30}|{4,91001,30}|{4,92008,1}|{4,94031,3}|{4,91016,30}|{4,91012,30}|{4,94021,2}|{4,94016,1}|{4,94033,1}|{4,92008,2}|{4,91017,5}|{4,91016,30}|{4,92008,40}|{4,91006,30}|{4,91001,30}|{4,91006,30}|{4,91011,30}|{4,94007,1}|{4,93016,5}|{4,91009,30}|{4,91005,30}|{4,92017,40}|{4,91007,30}|{4,93018,40}|{4,91013,30}|{4,91004,30}|{4,91000,30}|{4,93019,3}|{4,92000,40}|{4,93018,40}|{4,91001,30}|{4,93012,40}|{4,91000,30}|{4,91000,30}|{4,93019,40}|{4,91004,30}|{4,93018,40}|{4,92004,40}|{4,92007,40}|{4,93020,40}|{4,91007,30}|{4,92007,3}|{4,91015,30}|{4,94005,2}|{4,92007,40}|{4,94026,1}|{4,91007,30}|{4,91009,30}|{4,91008,30}|{4,91009,30}|{4,91000,30}|{4,94014,3}|{4,93008,40}|{4,91009,30}|{4,93008,40}|{4,93001,40}|{4,91004,30}|{4,93001,40}|{4,91000,30}|{4,91009,30}|{4,93012,40}|{4,93005,40}|{4,93006,40}|{4,92012,40}|{4,91002,30}|{4,94016,2}|{4,91002,30}|{4,91008,30}|{4,94033,3}|{4,93001,40}|{4,91003,30}|{4,93013,1}|{4,91013,30}|{4,93012,40}|{4,91003,30}|{4,93010,40}|{4,93006,40}|{4,94031,2}|{4,91004,30}|{4,91014,30}|{4,91013,30}|{4,91015,30}|{4,93018,2}|{4,91008,30}|{4,93009,40}|{4,94023,1}|{4,91016,30}|{4,93003,40}|{4,92009,40}|{4,92011,40}|{4,93006,40}|{4,91012,30}|{4,93012,1}|{4,93020,2}|{4,91002,30}|{4,94022,3}|{4,91015,30}|{4,92013,40}|{4,91008,30}|{4,92003,40}|{4,91001,30}|{4,93021,40}|{4,91008,30}|{4,91012,30}|{4,92004,40}|{4,91010,30}|{4,91001,30}|{4,91006,30}|{4,93006,40}|{4,91011,30}|{4,94032,1}|{4,91006,30}|{4,91003,30}|{4,94023,2}|{4,94036,2}|{4,94005,2}|{4,91000,30}|{4,93013,40}|{4,94014,1}|{4,93003,40}|{4,93001,3}|{4,91015,30}|{4,93017,40}|{4,91015,30}|{4,93003,2}|{4,92008,40}|{4,91016,30}|{4,94014,1}|{4,92003,40}|{4,92009,2}|{4,91011,30}|{4,91012,30}|{4,91008,30}|{4,91001,30}|{4,91001,30}|{4,93001,1}|{4,91002,30}|{4,91012,30}|{4,91016,30}|{4,92003,40}|{4,92009,40}|{4,91006,30}|{4,94005,1}|{4,91003,30}|{4,91012,30}|{4,93010,40}|{4,91012,30}|{4,94034,2}|{4,91013,30}|{4,91013,30}|{4,93013,2}|{4,94032,3}|{4,93012,3}|{4,91008,30}|{4,92003,5}|{4,91005,30}|{4,94012,1}|{4,91014,30}|{4,93006,40}|{4,92007,40}|{4,93018,40}}</t>
  </si>
  <si>
    <t>{{4,94023,50,10}|{4,94018,50,10}|{4,94004,50,10}|{4,94002,50,10}|{4,94021,50,10}|{4,94007,50,10}|{4,94034,50,10}|{4,94030,50,10}|{4,94033,50,10}|{4,94025,50,10}|{4,94012,50,10}|{4,94036,50,10}|{4,97010,50,15}|{4,97011,50,15}|{4,97012,50,15}}</t>
  </si>
  <si>
    <t>{{4,94018,1}|{4,94016,1}|{4,93018,2}|{4,91003,30}|{4,91001,30}|{4,93010,40}|{4,92016,40}|{4,92016,40}|{4,91007,30}|{4,94031,50}|{4,91006,30}|{4,91007,30}|{4,91001,30}|{4,92016,40}|{4,91013,30}|{4,91014,30}|{4,93008,5}|{4,91003,30}|{4,92010,1}|{4,91004,30}|{4,93010,40}|{4,93020,40}|{4,94022,1}|{4,94036,3}|{4,91017,40}|{4,92000,40}|{4,93003,1}|{4,91001,30}|{4,94007,2}|{4,91007,30}|{4,94022,3}|{4,92000,40}|{4,93008,40}|{4,91001,30}|{4,91001,30}|{4,91017,40}|{4,93010,40}|{4,94031,2}|{4,91003,30}|{4,93019,40}|{4,91005,30}|{4,91013,30}|{4,93016,2}|{4,93012,40}|{4,92005,2}|{4,91005,30}|{4,94030,1}|{4,92008,40}|{4,93012,40}|{4,91004,30}|{4,92005,40}|{4,92011,2}|{4,91002,30}|{4,91017,40}|{4,91006,30}|{4,94024,1}|{4,91012,30}|{4,92015,40}|{4,93001,40}|{4,91017,2}|{4,91009,30}|{4,91005,30}|{4,93000,3}|{4,91006,30}|{4,93017,3}|{4,93010,40}|{4,91007,30}|{4,91015,30}|{4,93010,40}|{4,94030,3}|{4,92010,2}|{4,94036,3}|{4,91002,30}|{4,91008,30}|{4,94018,1}|{4,91002,30}|{4,93004,3}|{4,93006,1}|{4,91004,30}|{4,91007,30}|{4,91012,30}|{4,91016,30}|{4,91010,30}|{4,92017,40}|{4,94009,2}|{4,91011,30}|{4,91000,30}|{4,92007,40}|{4,92004,40}|{4,93004,40}|{4,91008,30}|{4,92012,40}|{4,94037,2}|{4,91005,30}|{4,91002,30}|{4,91001,30}|{4,93005,40}|{4,91002,30}|{4,94012,3}|{4,93018,40}|{4,91015,30}|{4,91010,30}|{4,94035,2}|{4,94024,2}|{4,93021,40}|{4,92013,3}|{4,91008,30}|{4,93010,40}|{4,93021,2}|{4,91010,30}|{4,92017,2}|{4,91002,30}|{4,91008,30}|{4,91012,30}|{4,92013,3}|{4,92003,40}|{4,91012,30}|{4,91012,30}|{4,92006,2}|{4,92010,40}|{4,91007,30}|{4,92003,40}|{4,91000,30}|{4,91006,30}|{4,91017,40}|{4,92015,1}|{4,91006,30}|{4,91013,30}|{4,91007,30}|{4,93017,40}|{4,92007,40}|{4,94005,1}|{4,91010,30}|{4,93001,40}|{4,92008,40}|{4,91008,30}|{4,91007,30}|{4,94037,1}|{4,91004,30}|{4,91008,30}|{4,92016,40}|{4,91016,30}|{4,91010,30}|{4,91004,30}|{4,93001,40}|{4,94034,1}|{4,94021,1}|{4,93018,40}|{4,91009,30}|{4,92004,3}|{4,91002,30}|{4,91011,30}|{4,91012,30}|{4,91014,30}|{4,93008,40}|{4,91011,30}|{4,93005,1}|{4,94006,3}|{4,94014,3}|{4,91013,30}|{4,91015,30}|{4,92015,40}|{4,93009,40}|{4,94000,3}|{4,93006,40}|{4,91015,30}|{4,92017,40}|{4,94030,2}|{4,91017,40}|{4,91008,30}|{4,94015,3}|{4,94024,2}|{4,93008,40}|{4,94024,1}|{4,94024,3}|{4,91002,30}|{4,91005,30}|{4,94035,1}|{4,94040,3}|{4,93005,1}}</t>
  </si>
  <si>
    <t>{{4,94004,50,10}|{4,94012,50,10}|{4,94007,50,10}|{4,94026,50,10}|{4,94001,50,10}|{4,94014,50,10}|{4,94023,50,10}|{4,94005,50,10}|{4,94002,50,10}|{4,94040,50,10}|{4,94000,50,10}|{4,94015,50,10}|{4,97013,50,15}|{4,97015,50,15}|{4,97016,50,15}}</t>
  </si>
  <si>
    <t>{{4,93005,40}|{4,94032,2}|{4,91017,40}|{4,93020,40}|{4,93018,40}|{4,94004,3}|{4,91004,30}|{4,91008,30}|{4,93012,40}|{4,94031,50}|{4,92009,40}|{4,92003,2}|{4,91008,30}|{4,93016,5}|{4,92013,5}|{4,92009,40}|{4,93005,40}|{4,93017,1}|{4,93010,40}|{4,92016,5}|{4,92008,40}|{4,91015,30}|{4,92003,40}|{4,92013,2}|{4,93006,40}|{4,91012,30}|{4,93006,40}|{4,94018,2}|{4,91014,30}|{4,91001,30}|{4,91004,30}|{4,92017,1}|{4,92017,40}|{4,94030,2}|{4,91014,30}|{4,92003,40}|{4,91007,30}|{4,91006,30}|{4,94025,2}|{4,93003,40}|{4,93006,2}|{4,91014,30}|{4,91005,30}|{4,91003,30}|{4,92008,40}|{4,94004,1}|{4,93005,40}|{4,94036,2}|{4,91006,30}|{4,91006,30}|{4,91012,30}|{4,93006,40}|{4,91004,30}|{4,91002,30}|{4,93003,40}|{4,91012,30}|{4,91011,30}|{4,92003,2}|{4,91007,30}|{4,91003,30}|{4,93012,40}|{4,94037,3}|{4,91003,30}|{4,91014,30}|{4,93015,5}|{4,93015,1}|{4,91007,30}|{4,91007,30}|{4,93019,40}|{4,94016,1}|{4,92017,40}|{4,91002,30}|{4,91005,30}|{4,92004,40}|{4,91003,30}|{4,92003,3}|{4,91005,30}|{4,91001,30}|{4,92005,40}|{4,91006,30}|{4,91008,30}|{4,93010,40}|{4,93006,40}|{4,93017,2}|{4,91005,30}|{4,93008,40}|{4,91012,30}|{4,93012,40}|{4,93000,1}|{4,92017,40}|{4,91006,30}|{4,92010,3}|{4,93006,40}|{4,91017,40}|{4,91001,30}|{4,91000,30}|{4,94037,3}|{4,92009,40}|{4,91012,30}|{4,93018,40}|{4,91006,30}|{4,91008,30}|{4,93021,40}|{4,91014,30}|{4,93017,40}|{4,93003,1}|{4,91008,30}|{4,91011,30}|{4,92010,40}|{4,94002,1}|{4,93021,40}|{4,91013,30}|{4,91009,30}|{4,92003,40}|{4,91009,30}|{4,93001,40}|{4,91007,30}|{4,93021,2}|{4,91005,30}|{4,93020,40}|{4,93001,40}|{4,92005,40}|{4,93018,40}|{4,91012,30}|{4,91000,30}|{4,93010,40}|{4,91007,30}|{4,91003,30}|{4,92007,40}|{4,93010,40}|{4,91005,30}|{4,91008,30}|{4,91016,30}|{4,93003,40}|{4,93015,40}|{4,91009,30}|{4,93021,40}|{4,91011,30}|{4,94000,1}|{4,94014,1}|{4,91007,30}|{4,92007,40}|{4,91010,30}|{4,93012,40}|{4,92017,3}|{4,93001,40}|{4,94000,2}|{4,92006,40}|{4,91011,30}|{4,91014,30}|{4,91001,30}|{4,91003,30}|{4,92016,40}|{4,91006,30}|{4,91013,30}|{4,92017,40}|{4,94031,1}|{4,91013,30}|{4,91001,30}|{4,93018,40}|{4,91007,30}|{4,92016,3}|{4,91009,30}|{4,94007,1}|{4,91005,30}|{4,92016,40}|{4,92016,40}|{4,91003,30}|{4,91013,30}|{4,91007,30}|{4,91013,30}|{4,92009,40}|{4,92015,5}|{4,92010,40}|{4,91001,30}|{4,94006,2}|{4,93017,40}|{4,94002,2}|{4,91008,30}|{4,92009,5}}</t>
  </si>
  <si>
    <t>{{4,94015,50,10}|{4,94014,50,10}|{4,94034,50,10}|{4,94000,50,10}|{4,94004,50,10}|{4,94036,50,10}|{4,94027,50,10}|{4,94038,50,10}|{4,94023,50,10}|{4,94019,50,10}|{4,94012,50,10}|{4,94025,50,10}|{4,97017,50,15}|{4,98000,50,15}|{4,98001,50,15}}</t>
  </si>
  <si>
    <t>{{4,91012,30}|{4,92007,40}|{4,92007,40}|{4,91015,30}|{4,91005,30}|{4,93020,40}|{4,92007,40}|{4,93010,2}|{4,94025,3}|{4,94031,50}|{4,91008,30}|{4,94035,3}|{4,93015,1}|{4,92009,1}|{4,92008,40}|{4,92011,40}|{4,94018,1}|{4,91010,30}|{4,94034,2}|{4,91008,30}|{4,91004,30}|{4,93001,2}|{4,94018,1}|{4,93010,2}|{4,91011,30}|{4,92007,40}|{4,94023,1}|{4,91007,30}|{4,91013,30}|{4,91007,30}|{4,91009,30}|{4,92004,40}|{4,92009,40}|{4,91008,30}|{4,91011,30}|{4,91006,30}|{4,91007,30}|{4,91011,30}|{4,91011,30}|{4,92009,40}|{4,91009,30}|{4,91017,40}|{4,91005,30}|{4,92000,40}|{4,91007,30}|{4,94027,3}|{4,94002,2}|{4,93020,40}|{4,91012,30}|{4,93018,40}|{4,91013,30}|{4,93019,40}|{4,94037,2}|{4,94033,1}|{4,93018,40}|{4,91017,40}|{4,91009,30}|{4,91010,30}|{4,91015,30}|{4,91014,30}|{4,91014,30}|{4,92009,40}|{4,93019,40}|{4,93006,40}|{4,91003,30}|{4,93006,40}|{4,92003,40}|{4,91016,30}|{4,91009,30}|{4,92016,40}|{4,91012,30}|{4,91013,30}|{4,91004,30}|{4,93018,40}|{4,92006,40}|{4,92017,40}|{4,91015,30}|{4,92004,40}|{4,94014,2}|{4,91004,30}|{4,91005,30}|{4,91008,30}|{4,91010,30}|{4,91000,30}|{4,91009,30}|{4,91003,30}|{4,92010,2}|{4,93005,40}|{4,91001,30}|{4,91003,30}|{4,94031,1}|{4,92011,40}|{4,93019,40}|{4,91002,30}|{4,91006,30}|{4,92007,40}|{4,93010,2}|{4,91002,30}|{4,91015,30}|{4,92004,40}|{4,92010,2}|{4,91006,30}|{4,94040,1}|{4,93003,40}|{4,91008,30}|{4,91011,30}|{4,94035,3}|{4,91001,30}|{4,91003,30}|{4,93006,1}|{4,93001,40}|{4,91005,30}|{4,93009,3}|{4,91004,30}|{4,94033,3}|{4,93016,5}|{4,93008,1}|{4,94040,1}|{4,91008,30}|{4,91012,30}|{4,91000,30}|{4,91000,30}|{4,92009,40}|{4,92009,40}|{4,94006,2}|{4,92016,40}|{4,92011,3}|{4,92011,5}|{4,93019,40}|{4,92004,40}|{4,91006,30}|{4,94039,1}|{4,94026,1}|{4,92005,40}|{4,92015,3}|{4,91008,30}|{4,91002,30}|{4,91003,30}|{4,91008,30}|{4,91001,30}|{4,92005,3}|{4,93005,40}|{4,93000,2}|{4,94012,2}|{4,93003,2}|{4,93015,5}|{4,93010,40}|{4,91012,30}|{4,93021,40}|{4,93020,40}|{4,91010,30}|{4,91004,30}|{4,93005,40}|{4,92015,40}|{4,91000,30}|{4,91000,30}|{4,93021,3}|{4,93020,40}|{4,93004,2}|{4,92004,40}|{4,93021,40}|{4,91015,30}|{4,94022,2}|{4,93008,40}|{4,94017,2}|{4,93001,3}|{4,91008,30}|{4,92011,3}|{4,92007,5}|{4,94009,2}|{4,91008,30}|{4,92000,3}|{4,92017,5}|{4,94019,3}|{4,92009,40}|{4,93005,40}|{4,92004,1}|{4,93000,40}|{4,93017,1}|{4,92008,40}}</t>
  </si>
  <si>
    <t>{{4,94027,50,10}|{4,94021,50,10}|{4,94005,50,10}|{4,94023,50,10}|{4,94004,50,10}|{4,94016,50,10}|{4,94033,50,10}|{4,94040,50,10}|{4,94000,50,10}|{4,94026,50,10}|{4,94007,50,10}|{4,94034,50,10}|{4,98003,50,15}|{4,98004,50,15}|{4,98005,50,15}}</t>
  </si>
  <si>
    <t>{{4,91006,30}|{4,93020,5}|{4,91006,30}|{4,91010,30}|{4,91015,30}|{4,91003,30}|{4,91012,30}|{4,92000,5}|{4,93018,40}|{4,94031,50}|{4,91004,30}|{4,94026,1}|{4,91009,30}|{4,92010,3}|{4,92007,40}|{4,91011,30}|{4,93005,40}|{4,92017,40}|{4,91004,30}|{4,92007,40}|{4,91010,30}|{4,91014,30}|{4,92015,3}|{4,91004,30}|{4,92003,40}|{4,91011,30}|{4,93003,40}|{4,92005,40}|{4,91009,30}|{4,92010,2}|{4,91013,30}|{4,92006,40}|{4,94037,1}|{4,94016,2}|{4,91003,30}|{4,93006,5}|{4,91000,30}|{4,92008,5}|{4,93020,1}|{4,91014,30}|{4,92009,2}|{4,94007,1}|{4,91000,30}|{4,91002,30}|{4,92011,3}|{4,91010,30}|{4,91002,30}|{4,93021,40}|{4,92000,40}|{4,92005,40}|{4,92013,40}|{4,91012,30}|{4,92007,40}|{4,92003,40}|{4,92017,3}|{4,92003,3}|{4,93010,2}|{4,93005,40}|{4,92016,40}|{4,91001,30}|{4,91004,30}|{4,94024,2}|{4,91009,30}|{4,91002,30}|{4,91017,40}|{4,91014,30}|{4,93015,40}|{4,91015,30}|{4,93021,40}|{4,91005,30}|{4,93006,40}|{4,92013,40}|{4,94017,3}|{4,91001,30}|{4,93005,40}|{4,94037,2}|{4,92013,40}|{4,91014,30}|{4,93021,40}|{4,91002,30}|{4,91014,30}|{4,94035,3}|{4,91015,30}|{4,93017,1}|{4,92017,40}|{4,93008,40}|{4,93003,40}|{4,92009,3}|{4,93001,40}|{4,93019,5}|{4,93005,40}|{4,91006,30}|{4,92003,40}|{4,91011,30}|{4,91005,30}|{4,94037,1}|{4,91015,30}|{4,93017,2}|{4,94027,3}|{4,91009,30}|{4,91003,30}|{4,93006,40}|{4,91012,30}|{4,92013,2}|{4,91008,30}|{4,93010,40}|{4,92008,40}|{4,93005,40}|{4,91000,30}|{4,92005,40}|{4,91006,30}|{4,91001,30}|{4,92015,5}|{4,91011,30}|{4,91015,30}|{4,92000,40}|{4,91009,30}|{4,92017,40}|{4,92009,40}|{4,91001,30}|{4,93016,40}|{4,91009,30}|{4,93005,40}|{4,91004,30}|{4,91015,30}|{4,92013,40}|{4,91015,30}|{4,93003,40}|{4,94024,2}|{4,91010,30}|{4,93012,40}|{4,93008,2}|{4,91011,30}|{4,92013,40}|{4,91014,30}|{4,91013,30}|{4,91016,30}|{4,91002,30}|{4,92015,40}|{4,94034,3}|{4,93010,40}|{4,91007,30}|{4,92004,40}|{4,93021,40}|{4,93001,40}|{4,92000,40}|{4,92011,1}|{4,91006,30}|{4,91013,30}|{4,91008,30}|{4,91009,30}|{4,91008,30}|{4,91004,30}|{4,92003,3}|{4,93020,40}|{4,93005,40}|{4,91008,30}|{4,93019,40}|{4,91016,30}|{4,93000,3}|{4,94024,1}|{4,91010,30}|{4,92004,40}|{4,92013,5}|{4,91011,30}|{4,91017,1}|{4,91010,30}|{4,92010,40}|{4,93015,1}|{4,91007,30}|{4,92010,1}|{4,91012,30}|{4,94016,3}|{4,93005,5}|{4,91016,30}|{4,91016,30}|{4,94007,2}|{4,94030,1}|{4,91013,30}|{4,91005,30}}</t>
  </si>
  <si>
    <t>{{4,94001,50,10}|{4,94014,50,10}|{4,94040,50,10}|{4,94030,50,10}|{4,94021,50,10}|{4,94036,50,10}|{4,94005,50,10}|{4,94016,50,10}|{4,94025,50,10}|{4,94038,50,10}|{4,94002,50,10}|{4,94015,50,10}|{4,98006,50,15}|{4,98008,50,15}|{4,98009,50,15}}</t>
  </si>
  <si>
    <t>{{4,93003,40}|{4,93001,3}|{4,93003,40}|{4,93015,40}|{4,92003,40}|{4,93019,40}|{4,94001,1}|{4,91016,30}|{4,91004,30}|{4,94031,50}|{4,91015,30}|{4,91008,30}|{4,93010,40}|{4,93008,40}|{4,92000,40}|{4,91002,30}|{4,91000,30}|{4,93005,5}|{4,91013,30}|{4,91011,30}|{4,94000,3}|{4,93018,40}|{4,91002,30}|{4,93005,40}|{4,91005,30}|{4,91006,30}|{4,91004,30}|{4,91009,30}|{4,92016,40}|{4,93019,1}|{4,91004,30}|{4,93009,5}|{4,91000,30}|{4,91010,30}|{4,91015,30}|{4,91007,30}|{4,93004,40}|{4,91012,30}|{4,92013,40}|{4,93001,1}|{4,92007,40}|{4,94038,1}|{4,91011,30}|{4,91005,30}|{4,91003,30}|{4,94002,1}|{4,94016,1}|{4,93008,40}|{4,91013,30}|{4,93005,40}|{4,91003,30}|{4,91000,30}|{4,91001,30}|{4,93010,40}|{4,91013,30}|{4,93010,40}|{4,91008,30}|{4,91016,30}|{4,91015,30}|{4,91015,30}|{4,91003,30}|{4,91007,30}|{4,91011,30}|{4,92013,40}|{4,93001,40}|{4,91013,30}|{4,93008,40}|{4,94019,2}|{4,94018,3}|{4,91012,30}|{4,91007,30}|{4,91008,30}|{4,91009,30}|{4,91003,30}|{4,93012,40}|{4,91014,30}|{4,91014,30}|{4,91016,30}|{4,92004,40}|{4,93012,40}|{4,91007,30}|{4,92000,2}|{4,93019,40}|{4,93020,40}|{4,91014,30}|{4,91009,30}|{4,92004,40}|{4,91003,30}|{4,91004,30}|{4,92011,40}|{4,91011,30}|{4,94036,2}|{4,94006,2}|{4,92008,5}|{4,91000,30}|{4,93000,40}|{4,92017,1}|{4,93010,40}|{4,91009,30}|{4,91011,30}|{4,94016,1}|{4,91002,30}|{4,92016,3}|{4,91016,30}|{4,93010,40}|{4,92017,40}|{4,91007,30}|{4,91009,30}|{4,91001,30}|{4,94040,1}|{4,92013,40}|{4,91004,30}|{4,91006,30}|{4,91004,30}|{4,91007,30}|{4,94009,1}|{4,91016,30}|{4,93008,40}|{4,91016,30}|{4,91008,30}|{4,93001,40}|{4,91010,30}|{4,91016,30}|{4,92017,40}|{4,91003,30}|{4,92005,40}|{4,92016,5}|{4,91015,30}|{4,91005,30}|{4,93016,40}|{4,93010,3}|{4,91004,30}|{4,92013,40}|{4,91002,30}|{4,91009,30}|{4,92012,40}|{4,94006,3}|{4,91004,30}|{4,93003,3}|{4,91007,30}|{4,91010,30}|{4,91013,30}|{4,93012,40}|{4,91002,30}|{4,91017,40}|{4,91007,30}|{4,91001,30}|{4,91013,30}|{4,91006,30}|{4,91007,30}|{4,92016,40}|{4,93003,40}|{4,91013,30}|{4,91006,30}|{4,91006,30}|{4,91003,30}|{4,91001,30}|{4,91002,30}|{4,93019,40}|{4,91015,30}|{4,94027,3}|{4,91006,30}|{4,92017,40}|{4,93008,40}|{4,93008,40}|{4,91012,30}|{4,93017,40}|{4,91001,30}|{4,93021,40}|{4,92010,40}|{4,92000,40}|{4,91008,30}|{4,91016,30}|{4,91012,30}|{4,94021,3}|{4,94035,2}|{4,93008,40}|{4,91016,30}|{4,91012,30}|{4,91008,30}}</t>
  </si>
  <si>
    <t>{{4,94018,50,10}|{4,94002,50,10}|{4,94004,50,10}|{4,94027,50,10}|{4,94040,50,10}|{4,94015,50,10}|{4,94033,50,10}|{4,94034,50,10}|{4,94036,50,10}|{4,94016,50,10}|{4,94038,50,10}|{4,94000,50,10}|{4,98010,50,15}|{4,98012,50,15}|{4,98013,50,15}}</t>
  </si>
  <si>
    <t>{{4,91013,30}|{4,92015,40}|{4,91008,30}|{4,91000,30}|{4,92007,40}|{4,91000,30}|{4,91017,40}|{4,93010,40}|{4,91012,30}|{4,94031,50}|{4,92015,40}|{4,93008,40}|{4,91013,30}|{4,92005,40}|{4,91015,30}|{4,92012,40}|{4,91017,40}|{4,92013,40}|{4,92007,5}|{4,93005,40}|{4,93019,40}|{4,91008,30}|{4,91015,30}|{4,92017,40}|{4,93001,40}|{4,91003,30}|{4,91009,30}|{4,91016,30}|{4,93018,40}|{4,92000,3}|{4,92007,40}|{4,91007,30}|{4,91012,30}|{4,91011,30}|{4,91009,30}|{4,94016,2}|{4,91006,30}|{4,92011,2}|{4,92004,40}|{4,91000,30}|{4,92007,40}|{4,91017,40}|{4,93003,5}|{4,91004,30}|{4,91015,30}|{4,92013,40}|{4,94040,3}|{4,93003,40}|{4,91015,30}|{4,91012,30}|{4,93006,40}|{4,91014,30}|{4,92007,2}|{4,94017,1}|{4,94016,2}|{4,91010,30}|{4,93005,40}|{4,94019,2}|{4,92017,2}|{4,93019,40}|{4,91009,30}|{4,91016,30}|{4,93003,40}|{4,93010,40}|{4,94024,1}|{4,93019,40}|{4,91017,40}|{4,93006,1}|{4,93001,1}|{4,93010,40}|{4,93015,2}|{4,93001,2}|{4,92004,40}|{4,93012,40}|{4,94001,2}|{4,92013,1}|{4,91001,30}|{4,93001,40}|{4,93000,5}|{4,92008,40}|{4,91012,30}|{4,91011,30}|{4,91005,30}|{4,91007,30}|{4,91002,30}|{4,91011,30}|{4,91000,30}|{4,91013,30}|{4,94037,2}|{4,93018,40}|{4,92003,3}|{4,93020,40}|{4,93000,1}|{4,91013,30}|{4,91013,30}|{4,92013,40}|{4,94035,1}|{4,91013,30}|{4,92017,2}|{4,91007,30}|{4,91009,30}|{4,93005,40}|{4,91008,30}|{4,93005,40}|{4,92015,2}|{4,91002,30}|{4,91012,30}|{4,91004,30}|{4,94017,3}|{4,94031,2}|{4,91013,30}|{4,91008,30}|{4,92011,2}|{4,91005,30}|{4,91001,30}|{4,94000,3}|{4,91007,30}|{4,91000,30}|{4,91007,30}|{4,91005,30}|{4,91014,30}|{4,92005,40}|{4,93009,40}|{4,92000,40}|{4,94026,1}|{4,91004,30}|{4,91012,30}|{4,92007,2}|{4,91003,30}|{4,92015,1}|{4,91011,30}|{4,93020,40}|{4,91016,30}|{4,91005,30}|{4,91016,30}|{4,93005,40}|{4,93021,40}|{4,93000,40}|{4,92009,40}|{4,92007,40}|{4,92011,40}|{4,91010,30}|{4,91003,30}|{4,94035,2}|{4,92000,1}|{4,93003,40}|{4,92005,40}|{4,92008,40}|{4,94026,3}|{4,91017,40}|{4,91008,30}|{4,91017,40}|{4,91000,30}|{4,91003,30}|{4,93001,2}|{4,93021,40}|{4,93010,40}|{4,92011,40}|{4,92000,40}|{4,91017,40}|{4,91008,30}|{4,91012,30}|{4,93005,40}|{4,93017,5}|{4,91013,30}|{4,91012,30}|{4,92015,40}|{4,93018,40}|{4,91009,30}|{4,92006,40}|{4,93018,40}|{4,91002,30}|{4,91012,30}|{4,92016,40}|{4,91010,30}|{4,91008,30}|{4,93001,40}|{4,91007,30}|{4,94018,1}|{4,92003,3}}</t>
  </si>
  <si>
    <t>{{4,94007,50,10}|{4,94014,50,10}|{4,94001,50,10}|{4,94006,50,10}|{4,94016,50,10}|{4,94019,50,10}|{4,94035,50,10}|{4,94025,50,10}|{4,94040,50,10}|{4,94012,50,10}|{4,94030,50,10}|{4,94004,50,10}|{4,98015,50,15}|{4,98016,50,15}|{4,98017,50,15}}</t>
  </si>
  <si>
    <t>{{4,93008,40}|{4,91016,30}|{4,92003,40}|{4,91005,30}|{4,92012,2}|{4,92008,40}|{4,94023,3}|{4,92011,40}|{4,93010,40}|{4,94031,50}|{4,93021,40}|{4,94028,3}|{4,91000,30}|{4,91006,30}|{4,94038,1}|{4,93003,40}|{4,94023,2}|{4,92008,40}|{4,93019,3}|{4,91016,30}|{4,93001,40}|{4,93001,40}|{4,91009,30}|{4,91007,30}|{4,94035,3}|{4,93006,40}|{4,94036,1}|{4,91011,30}|{4,91009,30}|{4,91010,30}|{4,91010,30}|{4,93018,40}|{4,91003,30}|{4,94032,3}|{4,91008,30}|{4,91014,30}|{4,91011,30}|{4,91004,30}|{4,91015,30}|{4,92007,40}|{4,91013,30}|{4,91016,30}|{4,91013,30}|{4,92008,40}|{4,92011,40}|{4,92004,40}|{4,92008,40}|{4,92003,40}|{4,91003,30}|{4,93008,40}|{4,91006,30}|{4,94001,2}|{4,94023,2}|{4,93008,40}|{4,91001,30}|{4,93012,40}|{4,91016,30}|{4,91000,30}|{4,91006,30}|{4,91013,30}|{4,93010,2}|{4,94026,3}|{4,92003,5}|{4,92017,3}|{4,93020,40}|{4,93019,40}|{4,91007,30}|{4,92010,40}|{4,91003,30}|{4,93010,40}|{4,92007,40}|{4,93001,40}|{4,91016,30}|{4,93013,40}|{4,91007,30}|{4,94006,3}|{4,91014,30}|{4,93010,40}|{4,91007,30}|{4,92003,40}|{4,94016,2}|{4,91001,30}|{4,91011,30}|{4,94002,3}|{4,92004,40}|{4,91002,30}|{4,91002,30}|{4,91002,30}|{4,93021,40}|{4,91005,30}|{4,91016,30}|{4,91002,30}|{4,93019,2}|{4,94032,3}|{4,91005,30}|{4,92012,5}|{4,94037,2}|{4,94014,3}|{4,93005,40}|{4,91001,30}|{4,91015,30}|{4,91003,30}|{4,93003,3}|{4,91002,30}|{4,92016,2}|{4,94037,2}|{4,92007,40}|{4,91003,30}|{4,93005,40}|{4,91007,30}|{4,93018,40}|{4,91009,30}|{4,93019,40}|{4,91001,30}|{4,93021,40}|{4,91009,30}|{4,91002,30}|{4,91000,30}|{4,94021,3}|{4,91010,30}|{4,91017,40}|{4,91001,30}|{4,91004,30}|{4,93001,2}|{4,91005,30}|{4,91011,30}|{4,93005,2}|{4,92016,40}|{4,91015,30}|{4,91010,30}|{4,91007,30}|{4,93000,2}|{4,93006,5}|{4,91010,30}|{4,92011,1}|{4,93009,40}|{4,91014,30}|{4,91004,30}|{4,93008,40}|{4,91004,30}|{4,93000,40}|{4,93010,5}|{4,91004,30}|{4,91001,30}|{4,92007,1}|{4,91016,30}|{4,91012,30}|{4,92009,40}|{4,91006,30}|{4,92009,5}|{4,91011,30}|{4,94031,3}|{4,93019,40}|{4,91004,30}|{4,91015,30}|{4,91016,30}|{4,91002,30}|{4,94007,3}|{4,93018,1}|{4,93010,40}|{4,91003,30}|{4,92008,40}|{4,91000,30}|{4,93008,40}|{4,91010,30}|{4,91001,30}|{4,91005,30}|{4,91012,30}|{4,91011,30}|{4,92008,40}|{4,91013,30}|{4,93018,40}|{4,92010,1}|{4,91005,30}|{4,92004,1}|{4,91015,30}|{4,93003,40}|{4,93016,40}|{4,91008,30}|{4,94037,2}}</t>
  </si>
  <si>
    <t>{{4,94026,50,10}|{4,94021,50,10}|{4,94025,50,10}|{4,94014,50,10}|{4,94035,50,10}|{4,94027,50,10}|{4,94019,50,10}|{4,94015,50,10}|{4,94023,50,10}|{4,94005,50,10}|{4,94001,50,10}|{4,94006,50,10}|{4,98018,50,15}|{4,98019,50,15}|{4,98020,50,15}}</t>
  </si>
  <si>
    <t>{{4,94019,2}|{4,92004,40}|{4,92008,40}|{4,92013,40}|{4,94034,1}|{4,91011,30}|{4,92009,40}|{4,91003,30}|{4,92005,40}|{4,94031,50}|{4,92017,3}|{4,93021,40}|{4,93020,40}|{4,94025,3}|{4,91010,30}|{4,91011,30}|{4,92011,40}|{4,92009,5}|{4,93018,40}|{4,91004,30}|{4,94040,1}|{4,93001,40}|{4,92007,3}|{4,92011,40}|{4,91011,30}|{4,93005,40}|{4,93021,40}|{4,91003,30}|{4,93012,1}|{4,92005,40}|{4,92004,40}|{4,92016,40}|{4,93020,5}|{4,92013,40}|{4,91002,30}|{4,91013,30}|{4,91002,30}|{4,91000,30}|{4,93010,40}|{4,91003,30}|{4,91000,30}|{4,93006,40}|{4,91009,30}|{4,93016,1}|{4,92000,40}|{4,91007,30}|{4,91016,30}|{4,91004,30}|{4,91006,30}|{4,92011,40}|{4,94035,3}|{4,91008,30}|{4,92004,40}|{4,91004,30}|{4,92008,40}|{4,91000,30}|{4,94019,3}|{4,91001,30}|{4,93003,1}|{4,93001,40}|{4,93015,40}|{4,92006,40}|{4,93008,40}|{4,93012,40}|{4,93003,1}|{4,94027,1}|{4,92007,40}|{4,92008,3}|{4,92007,40}|{4,91012,30}|{4,91016,30}|{4,92009,40}|{4,94019,3}|{4,91013,30}|{4,91010,30}|{4,91010,30}|{4,91002,30}|{4,94028,2}|{4,91008,30}|{4,91014,30}|{4,93005,5}|{4,94007,2}|{4,91001,30}|{4,91003,30}|{4,92016,40}|{4,91015,30}|{4,92003,40}|{4,91012,30}|{4,94032,1}|{4,91005,30}|{4,91010,30}|{4,93010,40}|{4,91017,3}|{4,91005,30}|{4,91014,30}|{4,91009,30}|{4,91007,30}|{4,92017,3}|{4,91005,30}|{4,93016,40}|{4,91013,30}|{4,94040,1}|{4,93005,40}|{4,91005,30}|{4,91001,30}|{4,94005,3}|{4,91013,30}|{4,93005,40}|{4,94006,1}|{4,94026,2}|{4,91008,30}|{4,93021,40}|{4,91013,30}|{4,91004,30}|{4,92004,40}|{4,91017,1}|{4,91011,30}|{4,94037,2}|{4,91007,30}|{4,92006,1}|{4,91010,30}|{4,93001,40}|{4,93003,40}|{4,93020,40}|{4,91013,30}|{4,91005,30}|{4,91006,30}|{4,94030,1}|{4,92010,3}|{4,93021,40}|{4,91006,30}|{4,93020,40}|{4,92007,40}|{4,94039,1}|{4,91007,30}|{4,91002,30}|{4,93019,40}|{4,91004,30}|{4,93003,40}|{4,93018,40}|{4,92004,40}|{4,91010,30}|{4,91006,30}|{4,91010,30}|{4,93012,40}|{4,91006,30}|{4,91014,30}|{4,91004,30}|{4,91008,30}|{4,91010,30}|{4,92008,40}|{4,91015,30}|{4,91001,30}|{4,91013,30}|{4,91011,30}|{4,91017,40}|{4,93001,40}|{4,93010,3}|{4,91016,30}|{4,93013,5}|{4,92007,40}|{4,92016,40}|{4,91013,30}|{4,91000,30}|{4,94036,2}|{4,91007,30}|{4,92005,40}|{4,91004,30}|{4,94037,2}|{4,91003,30}|{4,93010,40}|{4,91000,30}|{4,93009,2}|{4,91002,30}|{4,93019,40}|{4,93008,40}|{4,93001,5}|{4,93008,3}|{4,91015,30}|{4,93021,5}}</t>
  </si>
  <si>
    <t>{{4,94034,50,10}|{4,94040,50,10}|{4,94015,50,10}|{4,94026,50,10}|{4,94030,50,10}|{4,94001,50,10}|{4,94038,50,10}|{4,94016,50,10}|{4,94006,50,10}|{4,94018,50,10}|{4,94025,50,10}|{4,94004,50,10}|{4,98021,50,15}|{4,96017,50,15}|{4,97000,50,15}}</t>
  </si>
  <si>
    <t>{{4,91005,30}|{4,91001,30}|{4,92004,40}|{4,91009,30}|{4,93008,40}|{4,91014,30}|{4,94039,1}|{4,91007,30}|{4,94031,3}|{4,94031,50}|{4,91017,2}|{4,91004,30}|{4,93005,40}|{4,94024,1}|{4,91009,30}|{4,91005,30}|{4,91005,30}|{4,91012,30}|{4,91004,30}|{4,91008,30}|{4,91017,40}|{4,91004,30}|{4,93021,40}|{4,91000,30}|{4,92017,40}|{4,94017,2}|{4,94007,3}|{4,94017,2}|{4,91012,30}|{4,92007,40}|{4,93017,1}|{4,91002,30}|{4,91010,30}|{4,91017,40}|{4,91001,30}|{4,91014,30}|{4,93020,40}|{4,91008,30}|{4,91015,30}|{4,93005,40}|{4,91012,30}|{4,93005,40}|{4,92016,40}|{4,91008,30}|{4,94032,2}|{4,91005,30}|{4,92006,40}|{4,92000,2}|{4,93019,5}|{4,91016,30}|{4,93021,40}|{4,91007,30}|{4,93003,2}|{4,94037,2}|{4,94040,3}|{4,94019,2}|{4,92004,40}|{4,93001,40}|{4,92008,40}|{4,91009,30}|{4,92015,40}|{4,91014,30}|{4,93019,40}|{4,93019,40}|{4,91017,40}|{4,93018,40}|{4,93010,40}|{4,93020,40}|{4,91000,30}|{4,91002,30}|{4,92016,40}|{4,91013,30}|{4,91011,30}|{4,92017,5}|{4,91016,30}|{4,93017,40}|{4,91014,30}|{4,91013,30}|{4,91008,30}|{4,91009,30}|{4,92008,40}|{4,91004,30}|{4,94027,1}|{4,93018,40}|{4,91009,30}|{4,91015,30}|{4,91003,30}|{4,92011,40}|{4,94007,2}|{4,91007,30}|{4,94030,2}|{4,91009,30}|{4,91006,30}|{4,91003,30}|{4,92004,40}|{4,93018,2}|{4,93005,40}|{4,93005,40}|{4,92007,40}|{4,93006,40}|{4,91012,30}|{4,91007,30}|{4,93010,40}|{4,91010,30}|{4,91011,30}|{4,91006,30}|{4,92015,3}|{4,91007,30}|{4,91007,30}|{4,92008,40}|{4,92015,40}|{4,92007,40}|{4,91004,30}|{4,91009,30}|{4,94000,1}|{4,91008,30}|{4,94005,2}|{4,91017,5}|{4,91005,30}|{4,91016,30}|{4,94032,1}|{4,92017,40}|{4,91005,30}|{4,92013,40}|{4,94006,3}|{4,93001,40}|{4,91008,30}|{4,93012,40}|{4,94005,2}|{4,92016,40}|{4,91012,30}|{4,92008,3}|{4,91017,2}|{4,92013,40}|{4,92016,40}|{4,91014,30}|{4,91014,30}|{4,92013,40}|{4,91017,40}|{4,91003,30}|{4,93000,1}|{4,91003,30}|{4,91007,30}|{4,93012,40}|{4,91008,30}|{4,93008,2}|{4,93020,2}|{4,93015,40}|{4,93020,40}|{4,93005,40}|{4,92006,1}|{4,91011,30}|{4,93000,40}|{4,92008,2}|{4,93001,40}|{4,92007,40}|{4,91009,30}|{4,92013,40}|{4,91006,30}|{4,92005,3}|{4,93018,40}|{4,91002,30}|{4,91005,30}|{4,91002,30}|{4,93019,40}|{4,92008,40}|{4,91009,30}|{4,93015,40}|{4,91016,30}|{4,93008,3}|{4,91011,30}|{4,91015,30}|{4,93010,1}|{4,91004,30}|{4,91007,30}|{4,93005,40}|{4,91013,30}|{4,91009,30}|{4,91014,30}|{4,94039,1}}</t>
  </si>
  <si>
    <t>{{4,94027,50,10}|{4,94001,50,10}|{4,94026,50,10}|{4,94038,50,10}|{4,94000,50,10}|{4,94035,50,10}|{4,94002,50,10}|{4,94005,50,10}|{4,94018,50,10}|{4,94023,50,10}|{4,94036,50,10}|{4,94040,50,10}|{4,97003,50,15}|{4,97004,50,15}|{4,97005,50,15}}</t>
  </si>
  <si>
    <t>{{4,93018,40}|{4,91013,30}|{4,91008,30}|{4,92016,40}|{4,94007,3}|{4,91003,30}|{4,94004,2}|{4,91006,30}|{4,91010,30}|{4,94031,50}|{4,91009,30}|{4,91010,30}|{4,91000,30}|{4,94023,3}|{4,93006,1}|{4,91006,30}|{4,92012,3}|{4,91007,30}|{4,94006,1}|{4,94005,1}|{4,91017,40}|{4,92007,1}|{4,93021,40}|{4,94040,2}|{4,92017,40}|{4,91006,30}|{4,91001,30}|{4,91015,30}|{4,93019,40}|{4,91003,30}|{4,91002,30}|{4,91007,30}|{4,92017,40}|{4,91010,30}|{4,92000,40}|{4,94014,2}|{4,92005,3}|{4,93006,40}|{4,91001,30}|{4,91003,30}|{4,94018,1}|{4,91016,30}|{4,91013,30}|{4,94016,1}|{4,93019,40}|{4,91011,30}|{4,93019,40}|{4,92007,40}|{4,92016,40}|{4,91008,30}|{4,91015,30}|{4,91016,30}|{4,92012,2}|{4,92015,40}|{4,91006,30}|{4,93015,2}|{4,93000,2}|{4,91001,30}|{4,93016,40}|{4,91001,30}|{4,92004,40}|{4,91003,30}|{4,91002,30}|{4,91016,30}|{4,93020,3}|{4,93013,40}|{4,91009,30}|{4,91008,30}|{4,91005,30}|{4,92005,40}|{4,91016,30}|{4,92005,40}|{4,92013,40}|{4,91007,30}|{4,94025,1}|{4,93008,40}|{4,93012,40}|{4,93021,40}|{4,94012,1}|{4,93008,40}|{4,91000,30}|{4,93003,40}|{4,93008,5}|{4,94034,1}|{4,91001,30}|{4,92000,40}|{4,91008,30}|{4,91014,30}|{4,93005,2}|{4,91006,30}|{4,93009,3}|{4,91010,30}|{4,91009,30}|{4,94001,3}|{4,93018,40}|{4,94006,1}|{4,93001,40}|{4,91005,30}|{4,91016,30}|{4,91010,30}|{4,93008,3}|{4,91011,30}|{4,94037,3}|{4,91010,30}|{4,91016,30}|{4,91005,30}|{4,91013,30}|{4,92003,40}|{4,91013,30}|{4,93006,40}|{4,92016,40}|{4,93010,40}|{4,93019,40}|{4,91010,30}|{4,94021,2}|{4,91003,30}|{4,92004,40}|{4,91008,30}|{4,93021,40}|{4,91000,30}|{4,91012,30}|{4,91001,30}|{4,91005,30}|{4,91014,30}|{4,93000,1}|{4,94027,2}|{4,91013,30}|{4,92005,5}|{4,91004,30}|{4,94035,1}|{4,94002,1}|{4,91012,30}|{4,91014,30}|{4,92004,40}|{4,91001,30}|{4,91015,30}|{4,92016,3}|{4,91005,30}|{4,92003,40}|{4,93006,2}|{4,91006,30}|{4,91004,30}|{4,93009,3}|{4,91015,30}|{4,91004,30}|{4,94017,1}|{4,91002,30}|{4,92000,40}|{4,92008,40}|{4,91008,30}|{4,92013,40}|{4,92009,3}|{4,92013,1}|{4,92004,40}|{4,93001,40}|{4,92013,2}|{4,91011,30}|{4,91006,30}|{4,92017,40}|{4,91015,30}|{4,93008,40}|{4,92012,40}|{4,91005,30}|{4,92000,40}|{4,91011,30}|{4,94017,3}|{4,91000,30}|{4,92000,40}|{4,91004,30}|{4,91013,30}|{4,92004,2}|{4,91001,30}|{4,91003,30}|{4,94028,1}|{4,92016,40}|{4,93013,5}|{4,92007,40}|{4,91001,30}|{4,93001,40}|{4,93018,40}}</t>
  </si>
  <si>
    <t>{{4,94025,50,10}|{4,94014,50,10}|{4,94016,50,10}|{4,94019,50,10}|{4,94027,50,10}|{4,94040,50,10}|{4,94012,50,10}|{4,94002,50,10}|{4,94000,50,10}|{4,94035,50,10}|{4,94021,50,10}|{4,94015,50,10}|{4,97006,50,15}|{4,97007,50,15}|{4,97008,50,15}}</t>
  </si>
  <si>
    <t>{{4,91013,30}|{4,91005,30}|{4,91004,30}|{4,91013,30}|{4,93008,40}|{4,91011,30}|{4,93010,1}|{4,93016,40}|{4,94016,2}|{4,94031,50}|{4,92005,40}|{4,91015,30}|{4,91005,30}|{4,93017,40}|{4,92009,2}|{4,92011,40}|{4,93003,40}|{4,93020,1}|{4,92017,40}|{4,91006,30}|{4,91011,30}|{4,91003,30}|{4,94031,1}|{4,94000,2}|{4,91008,30}|{4,92000,40}|{4,92005,3}|{4,93005,40}|{4,91002,30}|{4,94015,3}|{4,91012,30}|{4,93020,40}|{4,92000,40}|{4,92005,40}|{4,91005,30}|{4,91016,30}|{4,91006,30}|{4,91006,30}|{4,93005,40}|{4,91001,30}|{4,91001,30}|{4,91008,30}|{4,94004,1}|{4,91010,30}|{4,93010,40}|{4,93006,40}|{4,93020,40}|{4,91010,30}|{4,91000,30}|{4,91002,30}|{4,92013,40}|{4,92004,40}|{4,94019,2}|{4,91015,30}|{4,93020,40}|{4,91011,30}|{4,92015,5}|{4,93003,40}|{4,91016,30}|{4,94025,2}|{4,91013,30}|{4,91000,30}|{4,93020,3}|{4,94005,2}|{4,93012,40}|{4,93010,40}|{4,92013,40}|{4,93021,3}|{4,93010,40}|{4,91004,30}|{4,92003,40}|{4,91012,30}|{4,92005,5}|{4,94002,1}|{4,93005,40}|{4,94034,1}|{4,92017,2}|{4,94034,3}|{4,94036,1}|{4,91011,30}|{4,91003,30}|{4,91012,30}|{4,91000,30}|{4,91010,30}|{4,91016,30}|{4,94021,2}|{4,91004,30}|{4,92013,40}|{4,93001,40}|{4,91008,30}|{4,93016,40}|{4,91011,30}|{4,94030,3}|{4,91014,30}|{4,91011,30}|{4,93020,40}|{4,93001,40}|{4,93003,40}|{4,92007,40}|{4,91003,30}|{4,93021,5}|{4,91009,30}|{4,92009,40}|{4,93010,40}|{4,91010,30}|{4,94030,1}|{4,91010,30}|{4,93001,5}|{4,92009,40}|{4,92011,40}|{4,92003,2}|{4,91004,30}|{4,93020,40}|{4,91014,30}|{4,91010,30}|{4,91004,30}|{4,91000,30}|{4,91015,30}|{4,92013,2}|{4,92008,40}|{4,93012,40}|{4,93001,40}|{4,91016,30}|{4,93021,40}|{4,93010,40}|{4,91011,30}|{4,91001,30}|{4,93019,40}|{4,91007,30}|{4,92013,40}|{4,93005,40}|{4,93006,40}|{4,93003,40}|{4,91016,30}|{4,92003,40}|{4,93010,40}|{4,91003,30}|{4,93012,40}|{4,92004,40}|{4,93003,40}|{4,91001,30}|{4,92000,5}|{4,91015,30}|{4,91012,30}|{4,91004,30}|{4,91016,30}|{4,91007,30}|{4,93001,40}|{4,93021,40}|{4,94019,2}|{4,92011,40}|{4,91003,30}|{4,91004,30}|{4,94030,2}|{4,91002,30}|{4,92000,40}|{4,93001,40}|{4,94019,3}|{4,91008,30}|{4,93020,40}|{4,91014,30}|{4,93018,40}|{4,94009,3}|{4,94035,3}|{4,92006,40}|{4,93012,40}|{4,91015,30}|{4,91014,30}|{4,91004,30}|{4,92006,2}|{4,91001,30}|{4,92009,40}|{4,94031,1}|{4,91007,30}|{4,91008,30}|{4,91013,30}|{4,93006,40}|{4,94009,3}|{4,91009,30}|{4,91009,30}}</t>
  </si>
  <si>
    <t>{{4,94027,50,10}|{4,94035,50,10}|{4,94018,50,10}|{4,94033,50,10}|{4,94026,50,10}|{4,94025,50,10}|{4,94000,50,10}|{4,94006,50,10}|{4,94023,50,10}|{4,94002,50,10}|{4,94038,50,10}|{4,94034,50,10}|{4,97009,50,15}|{4,97010,50,15}|{4,97011,50,15}}</t>
  </si>
  <si>
    <t>{{4,91001,30}|{4,93018,40}|{4,93001,40}|{4,91009,30}|{4,94025,3}|{4,91015,30}|{4,94021,2}|{4,91007,30}|{4,93004,40}|{4,94031,50}|{4,91002,30}|{4,92000,40}|{4,91003,30}|{4,91007,30}|{4,91012,30}|{4,93012,40}|{4,91007,30}|{4,94036,2}|{4,93010,1}|{4,93012,40}|{4,91010,30}|{4,92004,3}|{4,91004,30}|{4,91000,30}|{4,91007,30}|{4,91001,30}|{4,93012,3}|{4,92000,40}|{4,92005,40}|{4,94030,2}|{4,92009,40}|{4,91013,30}|{4,93012,40}|{4,92007,40}|{4,94030,2}|{4,91008,30}|{4,91011,30}|{4,93005,40}|{4,91015,30}|{4,92016,40}|{4,94014,1}|{4,91007,30}|{4,94000,1}|{4,92007,40}|{4,93021,40}|{4,92003,40}|{4,91005,30}|{4,91007,30}|{4,92013,2}|{4,91013,30}|{4,91000,30}|{4,92007,40}|{4,93020,40}|{4,91000,30}|{4,91011,30}|{4,92006,1}|{4,93003,40}|{4,92011,40}|{4,94005,1}|{4,92010,40}|{4,91003,30}|{4,91013,30}|{4,93015,3}|{4,91017,40}|{4,92009,40}|{4,94026,2}|{4,91010,30}|{4,91005,30}|{4,93006,40}|{4,91004,30}|{4,91005,30}|{4,92003,40}|{4,92012,5}|{4,91001,30}|{4,91016,30}|{4,92016,5}|{4,93004,40}|{4,93012,40}|{4,91001,30}|{4,93010,5}|{4,93008,40}|{4,91017,2}|{4,91014,30}|{4,92004,40}|{4,92017,40}|{4,91001,30}|{4,93016,40}|{4,91017,5}|{4,91002,30}|{4,91016,30}|{4,93006,2}|{4,93010,40}|{4,91011,30}|{4,91008,30}|{4,92010,40}|{4,92005,3}|{4,92013,5}|{4,94018,2}|{4,93003,40}|{4,91009,30}|{4,94018,2}|{4,92009,40}|{4,91012,30}|{4,94028,1}|{4,91004,30}|{4,92006,40}|{4,91001,30}|{4,91007,30}|{4,91011,30}|{4,91011,30}|{4,93018,40}|{4,91000,30}|{4,91012,30}|{4,93001,2}|{4,91015,30}|{4,91006,30}|{4,91005,30}|{4,93003,40}|{4,94030,1}|{4,92017,40}|{4,91002,30}|{4,91000,30}|{4,94005,1}|{4,91010,30}|{4,91014,30}|{4,93000,40}|{4,91010,30}|{4,93010,40}|{4,92008,40}|{4,91016,30}|{4,92005,40}|{4,92007,40}|{4,94026,2}|{4,94017,1}|{4,93006,40}|{4,93021,40}|{4,93003,3}|{4,91002,30}|{4,93010,40}|{4,92013,40}|{4,91016,30}|{4,93020,40}|{4,92015,40}|{4,94007,2}|{4,91010,30}|{4,93010,40}|{4,93016,5}|{4,91001,30}|{4,93020,40}|{4,94026,1}|{4,93001,40}|{4,92013,40}|{4,91004,30}|{4,91012,30}|{4,92009,40}|{4,91016,30}|{4,91008,30}|{4,93015,5}|{4,94015,1}|{4,91014,30}|{4,93012,1}|{4,91003,30}|{4,91016,30}|{4,91003,30}|{4,93021,40}|{4,91016,30}|{4,94016,1}|{4,91012,30}|{4,93021,5}|{4,91008,30}|{4,91015,30}|{4,92010,5}|{4,91006,30}|{4,93018,40}|{4,93020,40}|{4,92012,1}|{4,93006,40}|{4,93006,5}|{4,91001,30}|{4,92013,40}}</t>
  </si>
  <si>
    <t>{{4,94036,50,10}|{4,94005,50,10}|{4,94007,50,10}|{4,94000,50,10}|{4,94035,50,10}|{4,94038,50,10}|{4,94004,50,10}|{4,94023,50,10}|{4,94019,50,10}|{4,94033,50,10}|{4,94021,50,10}|{4,94040,50,10}|{4,97012,50,15}|{4,97013,50,15}|{4,97015,50,15}}</t>
  </si>
  <si>
    <t>{{4,91016,30}|{4,91000,30}|{4,94024,3}|{4,91007,30}|{4,93005,40}|{4,93009,40}|{4,91007,30}|{4,91001,30}|{4,92011,40}|{4,94031,50}|{4,93020,1}|{4,91003,30}|{4,92004,1}|{4,92016,2}|{4,91010,30}|{4,91012,30}|{4,92003,40}|{4,93008,40}|{4,93018,40}|{4,93005,1}|{4,94032,2}|{4,91003,30}|{4,93006,40}|{4,93018,40}|{4,91002,30}|{4,91004,30}|{4,92009,40}|{4,94028,2}|{4,92008,40}|{4,91006,30}|{4,92007,40}|{4,93008,40}|{4,91003,30}|{4,92017,3}|{4,91003,30}|{4,91009,30}|{4,91001,30}|{4,91007,30}|{4,91005,30}|{4,93001,40}|{4,91008,30}|{4,92012,40}|{4,93000,40}|{4,93006,40}|{4,94016,3}|{4,91001,30}|{4,92016,5}|{4,93001,1}|{4,92004,40}|{4,93021,40}|{4,91014,30}|{4,93020,3}|{4,92008,40}|{4,91010,30}|{4,92010,5}|{4,93010,40}|{4,91001,30}|{4,91007,30}|{4,92007,40}|{4,93017,3}|{4,92012,40}|{4,91004,30}|{4,91002,30}|{4,93003,40}|{4,93001,1}|{4,93001,40}|{4,94006,1}|{4,91007,30}|{4,91000,30}|{4,92005,40}|{4,92017,2}|{4,91012,30}|{4,93020,40}|{4,93001,40}|{4,91001,30}|{4,92009,40}|{4,91014,30}|{4,94023,3}|{4,91009,30}|{4,91011,30}|{4,92015,3}|{4,91016,30}|{4,94024,3}|{4,92010,40}|{4,92009,3}|{4,92003,40}|{4,91010,30}|{4,91015,30}|{4,92012,1}|{4,91015,30}|{4,91002,30}|{4,91015,30}|{4,93020,40}|{4,91009,30}|{4,91009,30}|{4,93020,40}|{4,92007,40}|{4,93005,40}|{4,94015,1}|{4,92003,40}|{4,92000,40}|{4,93019,40}|{4,91004,30}|{4,91010,30}|{4,93003,40}|{4,91003,30}|{4,92015,3}|{4,93010,40}|{4,94018,1}|{4,93021,40}|{4,91003,30}|{4,93009,40}|{4,92006,40}|{4,94026,1}|{4,94014,2}|{4,93008,40}|{4,92008,40}|{4,91002,30}|{4,91005,30}|{4,91009,30}|{4,91013,30}|{4,93010,40}|{4,92004,40}|{4,91009,30}|{4,93001,40}|{4,94015,2}|{4,92011,40}|{4,93008,40}|{4,94000,3}|{4,91000,30}|{4,91008,30}|{4,91004,30}|{4,91004,30}|{4,91015,30}|{4,91000,30}|{4,93003,40}|{4,91010,30}|{4,92004,40}|{4,92016,40}|{4,94031,2}|{4,91013,30}|{4,93001,40}|{4,93012,40}|{4,91010,30}|{4,91012,30}|{4,92012,40}|{4,93012,40}|{4,92009,40}|{4,93008,40}|{4,91006,30}|{4,91000,30}|{4,94014,2}|{4,91001,30}|{4,93015,2}|{4,94017,2}|{4,94001,3}|{4,91014,30}|{4,91002,30}|{4,93016,5}|{4,91001,30}|{4,91009,30}|{4,92016,40}|{4,93015,40}|{4,93010,40}|{4,93003,40}|{4,91005,30}|{4,93008,40}|{4,91004,30}|{4,92005,40}|{4,93008,40}|{4,91007,30}|{4,92008,3}|{4,93006,40}|{4,91005,30}|{4,92016,40}|{4,93005,40}|{4,91016,30}|{4,94021,3}|{4,92003,40}|{4,93009,2}}</t>
  </si>
  <si>
    <t>{{4,94036,50,10}|{4,94030,50,10}|{4,94004,50,10}|{4,94005,50,10}|{4,94014,50,10}|{4,94019,50,10}|{4,94040,50,10}|{4,94006,50,10}|{4,94018,50,10}|{4,94000,50,10}|{4,94005,50,10}|{4,94001,50,10}|{4,97016,50,15}|{4,97017,50,15}|{4,98000,50,15}}</t>
  </si>
  <si>
    <t>{{4,93001,1}|{4,91008,30}|{4,93000,2}|{4,92003,40}|{4,91004,30}|{4,92017,40}|{4,91016,30}|{4,93010,40}|{4,92008,2}|{4,94031,50}|{4,91006,30}|{4,94034,2}|{4,92005,40}|{4,91002,30}|{4,91001,30}|{4,93008,5}|{4,92017,40}|{4,93012,40}|{4,93009,1}|{4,93005,40}|{4,91007,30}|{4,91016,30}|{4,91004,30}|{4,94023,1}|{4,93015,1}|{4,93018,40}|{4,92008,40}|{4,92005,40}|{4,94015,2}|{4,92004,2}|{4,91016,30}|{4,91008,30}|{4,94030,2}|{4,92004,2}|{4,94024,3}|{4,92004,40}|{4,92015,1}|{4,93006,40}|{4,93018,40}|{4,93010,40}|{4,91012,30}|{4,92000,1}|{4,91013,30}|{4,92006,5}|{4,93019,40}|{4,92012,3}|{4,93015,40}|{4,92017,40}|{4,93003,40}|{4,92017,40}|{4,93015,1}|{4,92011,40}|{4,94016,2}|{4,91001,30}|{4,93005,40}|{4,91015,30}|{4,92015,2}|{4,91002,30}|{4,91011,30}|{4,91001,30}|{4,91008,30}|{4,91001,30}|{4,91011,30}|{4,91014,30}|{4,91011,30}|{4,93003,40}|{4,93000,40}|{4,92007,40}|{4,91008,30}|{4,91014,30}|{4,91009,30}|{4,91002,30}|{4,92003,40}|{4,91017,40}|{4,93020,40}|{4,91000,30}|{4,93004,3}|{4,91004,30}|{4,91002,30}|{4,93019,40}|{4,91002,30}|{4,92008,3}|{4,91007,30}|{4,92015,40}|{4,94023,2}|{4,93021,40}|{4,91010,30}|{4,92010,40}|{4,94025,2}|{4,92000,2}|{4,93020,3}|{4,93001,2}|{4,91011,30}|{4,91015,30}|{4,91016,30}|{4,92004,40}|{4,93021,40}|{4,91004,30}|{4,92013,40}|{4,91003,30}|{4,91016,30}|{4,92005,40}|{4,94014,2}|{4,92005,1}|{4,91014,30}|{4,91015,30}|{4,91002,30}|{4,91013,30}|{4,92013,40}|{4,92008,3}|{4,91016,30}|{4,94037,1}|{4,91000,30}|{4,91002,30}|{4,94028,1}|{4,93018,40}|{4,91002,30}|{4,94024,3}|{4,91011,30}|{4,91014,30}|{4,91002,30}|{4,94024,2}|{4,91015,30}|{4,92011,40}|{4,91007,30}|{4,93019,40}|{4,91015,30}|{4,92004,40}|{4,92009,2}|{4,94031,1}|{4,92005,40}|{4,92017,40}|{4,93021,40}|{4,91015,30}|{4,92013,40}|{4,94036,2}|{4,94002,1}|{4,91011,30}|{4,92000,40}|{4,92010,40}|{4,91000,30}|{4,91015,30}|{4,91014,30}|{4,92008,40}|{4,92017,40}|{4,93001,40}|{4,94024,1}|{4,91009,30}|{4,92000,40}|{4,91004,30}|{4,91002,30}|{4,92013,40}|{4,91007,30}|{4,91015,30}|{4,91010,30}|{4,92003,3}|{4,91007,30}|{4,91012,30}|{4,91015,30}|{4,92007,40}|{4,91008,30}|{4,92004,2}|{4,92003,40}|{4,91011,30}|{4,94014,1}|{4,91017,40}|{4,91004,30}|{4,91002,30}|{4,91001,30}|{4,92008,1}|{4,93003,2}|{4,91005,30}|{4,92013,40}|{4,93003,40}|{4,92005,40}|{4,91006,30}|{4,94031,2}|{4,94017,1}|{4,91002,30}|{4,92003,40}}</t>
  </si>
  <si>
    <t>{{4,94027,50,10}|{4,94035,50,10}|{4,94026,50,10}|{4,94016,50,10}|{4,94007,50,10}|{4,94018,50,10}|{4,94034,50,10}|{4,94025,50,10}|{4,94012,50,10}|{4,94015,50,10}|{4,94004,50,10}|{4,94000,50,10}|{4,98001,50,15}|{4,98003,50,15}|{4,98004,50,15}}</t>
  </si>
  <si>
    <t>{{4,91004,30}|{4,93012,40}|{4,93020,40}|{4,94032,2}|{4,94034,2}|{4,92007,40}|{4,92000,40}|{4,94031,3}|{4,91002,30}|{4,94031,50}|{4,91003,30}|{4,93008,3}|{4,92007,40}|{4,91003,30}|{4,91003,30}|{4,91017,40}|{4,91000,30}|{4,91006,30}|{4,91001,30}|{4,92007,40}|{4,91000,30}|{4,92007,3}|{4,93015,40}|{4,92017,40}|{4,93009,1}|{4,91004,30}|{4,93017,5}|{4,91013,30}|{4,91006,30}|{4,93016,40}|{4,92008,40}|{4,91006,30}|{4,92011,2}|{4,91005,30}|{4,93018,1}|{4,91014,30}|{4,93005,40}|{4,91002,30}|{4,92003,40}|{4,94032,3}|{4,91003,30}|{4,94028,1}|{4,91017,3}|{4,93016,40}|{4,93021,3}|{4,91010,30}|{4,92009,40}|{4,91013,30}|{4,91014,30}|{4,91015,30}|{4,91012,30}|{4,91015,30}|{4,91014,30}|{4,92003,40}|{4,93019,3}|{4,91013,30}|{4,94009,3}|{4,93006,40}|{4,93003,40}|{4,93001,3}|{4,91010,30}|{4,92003,40}|{4,93018,3}|{4,91008,30}|{4,91005,30}|{4,93018,40}|{4,93000,1}|{4,94021,1}|{4,93001,40}|{4,92016,1}|{4,91001,30}|{4,91014,30}|{4,92011,1}|{4,92016,40}|{4,91007,30}|{4,92015,3}|{4,91007,30}|{4,93005,40}|{4,92004,40}|{4,91004,30}|{4,94026,2}|{4,93020,40}|{4,91004,30}|{4,91013,30}|{4,93003,40}|{4,91015,30}|{4,92000,40}|{4,91011,30}|{4,93010,40}|{4,92004,40}|{4,92016,40}|{4,92000,40}|{4,91002,30}|{4,94000,3}|{4,91007,30}|{4,91007,30}|{4,92013,40}|{4,93019,5}|{4,91010,30}|{4,92000,40}|{4,91005,30}|{4,93003,40}|{4,93003,40}|{4,91008,30}|{4,93016,40}|{4,92011,40}|{4,91015,30}|{4,91007,30}|{4,94021,2}|{4,92009,40}|{4,92013,40}|{4,93019,5}|{4,93010,2}|{4,91008,30}|{4,92004,40}|{4,92004,40}|{4,91004,30}|{4,94023,2}|{4,93019,40}|{4,94001,1}|{4,91013,30}|{4,92003,1}|{4,92009,40}|{4,91010,30}|{4,94001,2}|{4,93020,40}|{4,92003,40}|{4,94021,1}|{4,92010,40}|{4,93005,40}|{4,91017,40}|{4,93000,3}|{4,94028,2}|{4,91012,30}|{4,91010,30}|{4,92013,40}|{4,92003,40}|{4,91015,30}|{4,93013,1}|{4,91004,30}|{4,91004,30}|{4,92005,40}|{4,93010,40}|{4,91016,30}|{4,91002,30}|{4,92016,40}|{4,93012,40}|{4,91005,30}|{4,93018,40}|{4,91006,30}|{4,93012,40}|{4,91016,30}|{4,91007,30}|{4,92011,40}|{4,93001,40}|{4,91015,30}|{4,91017,40}|{4,91000,30}|{4,93001,40}|{4,91011,30}|{4,93001,40}|{4,93019,40}|{4,91002,30}|{4,93003,40}|{4,93018,5}|{4,91007,30}|{4,93012,1}|{4,91001,30}|{4,92003,40}|{4,91013,30}|{4,91006,30}|{4,93010,40}|{4,92003,40}|{4,93005,40}|{4,91013,30}|{4,91011,30}|{4,94005,2}|{4,91016,30}|{4,91010,30}|{4,94019,2}}</t>
  </si>
  <si>
    <t>{{4,94001,50,10}|{4,94027,50,10}|{4,94036,50,10}|{4,94014,50,10}|{4,94005,50,10}|{4,94015,50,10}|{4,94026,50,10}|{4,94012,50,10}|{4,94038,50,10}|{4,94021,50,10}|{4,94033,50,10}|{4,94018,50,10}|{4,98005,50,15}|{4,98006,50,15}|{4,98008,50,15}}</t>
  </si>
  <si>
    <t>{{4,91003,30}|{4,91014,30}|{4,91014,30}|{4,93005,40}|{4,92010,40}|{4,92000,40}|{4,93005,40}|{4,91008,30}|{4,93010,40}|{4,94031,50}|{4,92010,3}|{4,93019,40}|{4,93010,40}|{4,94034,1}|{4,91012,30}|{4,91017,40}|{4,91008,30}|{4,92016,40}|{4,93008,40}|{4,91008,30}|{4,91004,30}|{4,91006,30}|{4,94030,1}|{4,91013,30}|{4,91002,30}|{4,91002,30}|{4,94016,2}|{4,91015,30}|{4,92004,40}|{4,92017,40}|{4,91011,30}|{4,91000,30}|{4,93020,40}|{4,93001,40}|{4,91007,30}|{4,91017,40}|{4,92013,40}|{4,94019,2}|{4,92017,1}|{4,91007,30}|{4,91015,30}|{4,93000,40}|{4,91009,30}|{4,93006,40}|{4,91006,30}|{4,92007,2}|{4,91003,30}|{4,94015,1}|{4,91004,30}|{4,94031,1}|{4,94009,1}|{4,91004,30}|{4,93009,2}|{4,91013,30}|{4,92009,40}|{4,94005,1}|{4,94031,2}|{4,92015,1}|{4,91011,30}|{4,91014,30}|{4,91011,30}|{4,94014,3}|{4,91010,30}|{4,91015,30}|{4,93008,40}|{4,94036,2}|{4,91005,30}|{4,91005,30}|{4,91003,30}|{4,94021,2}|{4,91000,30}|{4,94025,1}|{4,91007,30}|{4,91006,30}|{4,91004,30}|{4,91014,30}|{4,91006,30}|{4,94016,3}|{4,94034,2}|{4,94033,2}|{4,93015,40}|{4,92007,40}|{4,91007,30}|{4,91000,30}|{4,91016,30}|{4,92005,40}|{4,93006,40}|{4,93008,40}|{4,92017,40}|{4,91009,30}|{4,92007,3}|{4,93003,40}|{4,91015,30}|{4,91005,30}|{4,92006,5}|{4,91005,30}|{4,91011,30}|{4,91015,30}|{4,91007,30}|{4,92016,40}|{4,92003,40}|{4,91010,30}|{4,91011,30}|{4,94040,1}|{4,92007,40}|{4,91001,30}|{4,91001,30}|{4,91003,30}|{4,94027,1}|{4,94024,1}|{4,92005,3}|{4,92003,40}|{4,91011,30}|{4,94018,1}|{4,94024,2}|{4,91016,30}|{4,94017,1}|{4,94023,2}|{4,91009,30}|{4,93006,40}|{4,91006,30}|{4,93018,40}|{4,92004,2}|{4,91010,30}|{4,91015,30}|{4,92007,40}|{4,91008,30}|{4,93004,2}|{4,94036,1}|{4,93021,40}|{4,91008,30}|{4,91011,30}|{4,92004,40}|{4,92005,40}|{4,93018,40}|{4,93010,40}|{4,93010,40}|{4,91013,30}|{4,91003,30}|{4,94019,2}|{4,91005,30}|{4,91007,30}|{4,91005,30}|{4,91015,30}|{4,93000,40}|{4,91004,30}|{4,92000,40}|{4,93010,40}|{4,93001,3}|{4,92005,40}|{4,91001,30}|{4,94037,2}|{4,91012,30}|{4,91017,40}|{4,91002,30}|{4,92007,40}|{4,94014,1}|{4,92008,40}|{4,93010,40}|{4,91001,30}|{4,91002,30}|{4,92008,3}|{4,91016,30}|{4,94032,3}|{4,91017,40}|{4,94002,2}|{4,92005,40}|{4,91011,30}|{4,91009,30}|{4,91014,30}|{4,92000,40}|{4,93012,40}|{4,93018,40}|{4,93012,40}|{4,91003,30}|{4,92007,40}|{4,91005,30}|{4,91001,30}|{4,92017,40}|{4,92003,40}}</t>
  </si>
  <si>
    <t>{{4,94023,50,10}|{4,94007,50,10}|{4,94012,50,10}|{4,94005,50,10}|{4,94036,50,10}|{4,94005,50,10}|{4,94021,50,10}|{4,94035,50,10}|{4,94026,50,10}|{4,94033,50,10}|{4,94034,50,10}|{4,94038,50,10}|{4,98009,50,15}|{4,98010,50,15}|{4,98012,50,15}}</t>
  </si>
  <si>
    <t>{{4,93012,1}|{4,91004,30}|{4,91002,30}|{4,92000,40}|{4,93004,5}|{4,91000,30}|{4,91006,30}|{4,94000,3}|{4,92015,1}|{4,94031,50}|{4,91010,30}|{4,92011,40}|{4,94036,3}|{4,91010,30}|{4,91004,30}|{4,92000,40}|{4,93009,2}|{4,91005,30}|{4,91000,30}|{4,91013,30}|{4,93008,40}|{4,91017,1}|{4,92009,40}|{4,91009,30}|{4,91001,30}|{4,94031,3}|{4,92017,40}|{4,92011,40}|{4,92005,40}|{4,92016,1}|{4,91004,30}|{4,92017,40}|{4,93015,2}|{4,91006,30}|{4,91005,30}|{4,93016,40}|{4,92006,40}|{4,91012,30}|{4,92004,40}|{4,91004,30}|{4,93005,1}|{4,93006,40}|{4,91000,30}|{4,93003,2}|{4,91015,30}|{4,91004,30}|{4,93021,40}|{4,94005,3}|{4,91010,30}|{4,91017,40}|{4,92016,2}|{4,92017,40}|{4,93003,5}|{4,91003,30}|{4,94022,1}|{4,93006,40}|{4,94024,1}|{4,92000,40}|{4,93018,5}|{4,91004,30}|{4,91012,30}|{4,92004,40}|{4,91004,30}|{4,92003,40}|{4,91002,30}|{4,92008,40}|{4,91001,30}|{4,91017,40}|{4,93012,40}|{4,94034,2}|{4,92006,40}|{4,94026,2}|{4,91006,30}|{4,91000,30}|{4,93004,40}|{4,94004,2}|{4,93001,40}|{4,91013,30}|{4,91009,30}|{4,91009,30}|{4,93005,40}|{4,91013,30}|{4,91008,30}|{4,91005,30}|{4,94024,1}|{4,94040,1}|{4,92004,40}|{4,92004,40}|{4,92003,40}|{4,91012,30}|{4,91014,30}|{4,94001,1}|{4,91013,30}|{4,94040,2}|{4,91009,30}|{4,91016,30}|{4,93019,40}|{4,92008,40}|{4,93003,3}|{4,93021,40}|{4,92012,3}|{4,91002,30}|{4,91003,30}|{4,91001,30}|{4,92004,40}|{4,93010,40}|{4,91005,30}|{4,91005,30}|{4,92003,40}|{4,91008,30}|{4,93008,3}|{4,91001,30}|{4,94014,1}|{4,91015,30}|{4,91013,30}|{4,91017,40}|{4,91015,30}|{4,93008,40}|{4,91007,30}|{4,93001,40}|{4,93020,2}|{4,91010,30}|{4,92005,40}|{4,91006,30}|{4,91011,30}|{4,92013,40}|{4,91001,30}|{4,92011,40}|{4,91005,30}|{4,93005,40}|{4,91017,40}|{4,92015,40}|{4,94037,1}|{4,92016,40}|{4,91005,30}|{4,91004,30}|{4,94007,2}|{4,91002,30}|{4,93006,40}|{4,91001,30}|{4,93003,40}|{4,91013,30}|{4,91004,30}|{4,94001,2}|{4,91016,30}|{4,93012,40}|{4,91006,30}|{4,91012,30}|{4,93015,40}|{4,91004,30}|{4,92013,40}|{4,92004,40}|{4,92008,40}|{4,93008,40}|{4,91006,30}|{4,92011,40}|{4,92017,40}|{4,91016,30}|{4,93020,2}|{4,91000,30}|{4,93010,40}|{4,92017,40}|{4,91005,30}|{4,91004,30}|{4,91016,30}|{4,91012,30}|{4,91001,30}|{4,93001,40}|{4,91007,30}|{4,91007,30}|{4,93013,40}|{4,93012,5}|{4,93019,40}|{4,92016,40}|{4,92013,40}|{4,91004,30}|{4,94024,2}|{4,94016,2}|{4,91008,30}|{4,91016,30}}</t>
  </si>
  <si>
    <t>{{4,94014,50,10}|{4,94002,50,10}|{4,94019,50,10}|{4,94018,50,10}|{4,94023,50,10}|{4,94001,50,10}|{4,94012,50,10}|{4,94005,50,10}|{4,94005,50,10}|{4,94021,50,10}|{4,94038,50,10}|{4,94025,50,10}|{4,98013,50,15}|{4,98015,50,15}|{4,98016,50,15}}</t>
  </si>
  <si>
    <t>{{4,93018,40}|{4,91009,30}|{4,91016,30}|{4,94039,3}|{4,92005,40}|{4,93018,5}|{4,91012,30}|{4,91017,40}|{4,91005,30}|{4,94031,50}|{4,91005,30}|{4,93008,1}|{4,91015,30}|{4,92007,40}|{4,91009,30}|{4,92016,40}|{4,92006,2}|{4,91008,30}|{4,94001,2}|{4,91014,30}|{4,92011,40}|{4,93013,5}|{4,93018,40}|{4,91011,30}|{4,92007,40}|{4,93005,5}|{4,91013,30}|{4,91006,30}|{4,93005,40}|{4,92000,40}|{4,93008,40}|{4,91010,30}|{4,91005,30}|{4,91016,30}|{4,93005,40}|{4,94027,1}|{4,91008,30}|{4,91001,30}|{4,91005,30}|{4,92011,40}|{4,93008,40}|{4,91002,30}|{4,94027,2}|{4,92011,40}|{4,91004,30}|{4,93010,5}|{4,91012,30}|{4,94030,1}|{4,91015,30}|{4,92004,40}|{4,94026,2}|{4,91001,30}|{4,92016,1}|{4,91013,30}|{4,94002,3}|{4,92017,40}|{4,94022,3}|{4,91013,30}|{4,91011,30}|{4,94023,2}|{4,93003,40}|{4,92003,40}|{4,91006,30}|{4,94014,2}|{4,93018,40}|{4,91013,30}|{4,91009,30}|{4,93018,40}|{4,93020,40}|{4,92006,5}|{4,91005,30}|{4,91004,30}|{4,91015,30}|{4,91009,30}|{4,91013,30}|{4,91014,30}|{4,93020,40}|{4,92013,40}|{4,93003,40}|{4,91014,30}|{4,91007,30}|{4,91008,30}|{4,91008,30}|{4,92017,40}|{4,91005,30}|{4,91008,30}|{4,91001,30}|{4,91007,30}|{4,91004,30}|{4,92013,40}|{4,93013,2}|{4,91002,30}|{4,91001,30}|{4,92007,40}|{4,91013,30}|{4,91007,30}|{4,91005,30}|{4,91007,30}|{4,93000,1}|{4,91000,30}|{4,91016,30}|{4,91001,30}|{4,91011,30}|{4,92005,40}|{4,93010,40}|{4,93006,40}|{4,91000,30}|{4,93006,40}|{4,91010,30}|{4,93020,40}|{4,92004,40}|{4,92015,2}|{4,91005,30}|{4,93008,1}|{4,92013,40}|{4,93001,40}|{4,93017,40}|{4,91009,30}|{4,91013,30}|{4,91012,30}|{4,92017,40}|{4,93020,40}|{4,91009,30}|{4,91001,30}|{4,91011,30}|{4,91008,30}|{4,91004,30}|{4,92003,40}|{4,92017,40}|{4,91000,30}|{4,93006,40}|{4,91002,30}|{4,91004,30}|{4,93003,40}|{4,92004,40}|{4,92005,40}|{4,91009,30}|{4,91015,30}|{4,94016,1}|{4,93018,40}|{4,92008,40}|{4,92009,40}|{4,91003,30}|{4,92017,40}|{4,94033,1}|{4,91015,30}|{4,94040,1}|{4,93012,40}|{4,91001,30}|{4,92006,40}|{4,92016,40}|{4,91013,30}|{4,91016,30}|{4,94026,2}|{4,91015,30}|{4,94026,2}|{4,94037,3}|{4,94019,1}|{4,91011,30}|{4,91010,30}|{4,92004,40}|{4,94005,1}|{4,92009,40}|{4,91006,30}|{4,93012,40}|{4,93019,3}|{4,93019,40}|{4,91016,30}|{4,94021,1}|{4,91012,30}|{4,93012,40}|{4,91015,30}|{4,91017,40}|{4,91010,30}|{4,93010,40}|{4,92009,40}|{4,91006,30}|{4,91000,30}|{4,94023,2}|{4,92000,1}}</t>
  </si>
  <si>
    <t>{{4,94036,50,10}|{4,94023,50,10}|{4,94025,50,10}|{4,94007,50,10}|{4,94034,50,10}|{4,94012,50,10}|{4,94021,50,10}|{4,94019,50,10}|{4,94000,50,10}|{4,94004,50,10}|{4,94018,50,10}|{4,94033,50,10}|{4,98017,50,15}|{4,98018,50,15}|{4,98019,50,15}}</t>
  </si>
  <si>
    <t>{{4,91017,40}|{4,91005,30}|{4,92000,40}|{4,91000,30}|{4,92017,40}|{4,94024,2}|{4,91005,30}|{4,93000,2}|{4,94009,1}|{4,94031,50}|{4,91005,30}|{4,91001,30}|{4,92013,40}|{4,91000,30}|{4,91007,30}|{4,93005,40}|{4,92009,1}|{4,91013,30}|{4,93021,40}|{4,93017,40}|{4,91005,30}|{4,91008,30}|{4,93001,40}|{4,91006,30}|{4,91008,30}|{4,94024,1}|{4,91010,30}|{4,91007,30}|{4,93010,40}|{4,91015,30}|{4,93021,40}|{4,94030,1}|{4,91007,30}|{4,94021,3}|{4,91004,30}|{4,91002,30}|{4,93000,5}|{4,91011,30}|{4,91013,30}|{4,91007,30}|{4,91013,30}|{4,94007,3}|{4,91008,30}|{4,92005,40}|{4,93006,1}|{4,92011,40}|{4,92000,5}|{4,91013,30}|{4,91012,30}|{4,94021,1}|{4,92000,40}|{4,92017,40}|{4,93012,5}|{4,92003,40}|{4,91017,40}|{4,94001,2}|{4,91014,30}|{4,91014,30}|{4,91017,40}|{4,92009,3}|{4,91007,30}|{4,91006,30}|{4,91012,30}|{4,93001,40}|{4,92003,40}|{4,94028,1}|{4,93001,3}|{4,91007,30}|{4,91006,30}|{4,91008,30}|{4,91016,30}|{4,91005,30}|{4,91013,30}|{4,91013,30}|{4,91001,30}|{4,91006,30}|{4,91016,30}|{4,93008,1}|{4,91000,30}|{4,92011,40}|{4,91012,30}|{4,92016,40}|{4,91010,30}|{4,92006,40}|{4,91000,30}|{4,91008,30}|{4,92016,40}|{4,93001,40}|{4,92017,40}|{4,91000,30}|{4,94021,3}|{4,92013,40}|{4,94015,2}|{4,91012,30}|{4,91007,30}|{4,91012,30}|{4,91004,30}|{4,91004,30}|{4,93012,40}|{4,91004,30}|{4,91007,30}|{4,91006,30}|{4,93004,1}|{4,91008,30}|{4,94001,2}|{4,93012,40}|{4,93010,40}|{4,91002,30}|{4,91001,30}|{4,92017,40}|{4,91000,30}|{4,93016,40}|{4,91006,30}|{4,91000,30}|{4,91010,30}|{4,91002,30}|{4,91006,30}|{4,91008,30}|{4,91010,30}|{4,91010,30}|{4,93008,40}|{4,91003,30}|{4,91015,30}|{4,91016,30}|{4,93018,40}|{4,92007,40}|{4,93003,40}|{4,92003,5}|{4,91013,30}|{4,92000,40}|{4,92004,40}|{4,91010,30}|{4,91010,30}|{4,91008,30}|{4,91016,30}|{4,91005,30}|{4,93020,40}|{4,91008,30}|{4,91016,30}|{4,92005,40}|{4,92003,40}|{4,92009,40}|{4,91001,30}|{4,91006,30}|{4,93005,40}|{4,91009,30}|{4,91016,30}|{4,92011,40}|{4,93010,40}|{4,94001,1}|{4,91009,30}|{4,91012,30}|{4,92013,1}|{4,91015,30}|{4,93020,40}|{4,92000,40}|{4,93020,40}|{4,91015,30}|{4,93000,3}|{4,92005,2}|{4,91005,30}|{4,91004,30}|{4,91017,40}|{4,91000,30}|{4,92000,40}|{4,91008,30}|{4,91008,30}|{4,93003,40}|{4,92009,40}|{4,91010,30}|{4,91007,30}|{4,91005,30}|{4,93005,40}|{4,91003,30}|{4,91016,30}|{4,92004,5}|{4,91008,30}|{4,91015,30}|{4,94034,1}|{4,91003,30}}</t>
  </si>
  <si>
    <t>{{4,94012,50,10}|{4,94023,50,10}|{4,94021,50,10}|{4,94000,50,10}|{4,94004,50,10}|{4,94015,50,10}|{4,94014,50,10}|{4,94033,50,10}|{4,94016,50,10}|{4,94030,50,10}|{4,94034,50,10}|{4,94001,50,10}|{4,98020,50,15}|{4,98021,50,15}|{4,96017,50,15}}</t>
  </si>
  <si>
    <t>{{4,94026,2}|{4,91003,30}|{4,93003,40}|{4,92005,40}|{4,91001,30}|{4,91009,30}|{4,92015,40}|{4,91005,30}|{4,91010,30}|{4,94031,50}|{4,94014,3}|{4,94040,1}|{4,91006,30}|{4,93018,40}|{4,94034,3}|{4,94024,2}|{4,91017,40}|{4,93012,40}|{4,91002,30}|{4,91010,30}|{4,92000,40}|{4,91016,30}|{4,91010,30}|{4,93017,40}|{4,94039,2}|{4,93005,40}|{4,91009,30}|{4,91002,30}|{4,93019,1}|{4,91014,30}|{4,91011,30}|{4,92009,40}|{4,91007,30}|{4,91016,30}|{4,91005,30}|{4,93012,40}|{4,92000,40}|{4,93010,40}|{4,93003,40}|{4,91014,30}|{4,91015,30}|{4,91008,30}|{4,91012,30}|{4,92005,1}|{4,91010,30}|{4,93009,1}|{4,94024,3}|{4,93010,5}|{4,91000,30}|{4,92003,40}|{4,91003,30}|{4,92011,40}|{4,93009,5}|{4,93021,40}|{4,91005,30}|{4,91009,30}|{4,91009,30}|{4,91005,30}|{4,92012,1}|{4,92015,40}|{4,92005,40}|{4,92005,40}|{4,93000,3}|{4,93018,40}|{4,92011,40}|{4,94024,3}|{4,92003,40}|{4,91010,30}|{4,93005,40}|{4,94040,3}|{4,92010,40}|{4,91006,30}|{4,91006,30}|{4,91005,30}|{4,91004,30}|{4,91005,30}|{4,92013,40}|{4,91005,30}|{4,91010,30}|{4,92008,40}|{4,93001,1}|{4,93008,40}|{4,93020,40}|{4,92010,40}|{4,92017,5}|{4,91000,30}|{4,91015,30}|{4,93008,40}|{4,94026,1}|{4,91005,30}|{4,91007,30}|{4,91016,30}|{4,93019,40}|{4,91001,30}|{4,91009,30}|{4,92017,40}|{4,92004,40}|{4,92016,40}|{4,92003,40}|{4,94005,1}|{4,93018,40}|{4,93012,5}|{4,92017,40}|{4,92016,3}|{4,94016,2}|{4,93003,5}|{4,92004,40}|{4,91004,30}|{4,91001,30}|{4,92007,40}|{4,91010,30}|{4,93003,40}|{4,92017,40}|{4,92009,40}|{4,94009,1}|{4,94035,3}|{4,94031,2}|{4,93018,40}|{4,91004,30}|{4,92005,40}|{4,93010,40}|{4,91010,30}|{4,91003,30}|{4,93000,40}|{4,93020,40}|{4,91011,30}|{4,91016,30}|{4,91016,30}|{4,91010,30}|{4,92007,40}|{4,92009,40}|{4,94039,1}|{4,91004,30}|{4,91011,30}|{4,92000,40}|{4,93010,40}|{4,94004,1}|{4,92007,40}|{4,92012,2}|{4,93000,40}|{4,94039,2}|{4,93017,2}|{4,91016,30}|{4,93001,40}|{4,91005,30}|{4,91001,30}|{4,94038,2}|{4,94040,1}|{4,91005,30}|{4,91001,30}|{4,91014,30}|{4,92017,40}|{4,92009,40}|{4,93005,40}|{4,94001,2}|{4,91003,30}|{4,94028,2}|{4,91006,30}|{4,91013,30}|{4,91004,30}|{4,92009,40}|{4,91004,30}|{4,94036,1}|{4,93012,40}|{4,91001,30}|{4,91008,30}|{4,91015,30}|{4,94039,3}|{4,94017,2}|{4,91013,30}|{4,92015,1}|{4,93019,5}|{4,91007,30}|{4,92000,1}|{4,92016,5}|{4,94004,3}|{4,92009,40}|{4,93021,40}|{4,93016,3}|{4,93005,40}}</t>
  </si>
  <si>
    <t>{{4,94016,50,10}|{4,94006,50,10}|{4,94026,50,10}|{4,94000,50,10}|{4,94007,50,10}|{4,94014,50,10}|{4,94002,50,10}|{4,94019,50,10}|{4,94021,50,10}|{4,94035,50,10}|{4,94012,50,10}|{4,94005,50,10}|{4,97000,50,15}|{4,97003,50,15}|{4,97004,50,15}}</t>
  </si>
  <si>
    <t>{{4,91017,40}|{4,94017,1}|{4,92006,40}|{4,91015,30}|{4,91008,30}|{4,92003,40}|{4,91002,30}|{4,94030,2}|{4,91013,30}|{4,94031,50}|{4,91008,30}|{4,93009,40}|{4,91004,30}|{4,91013,30}|{4,91016,30}|{4,92005,40}|{4,91016,30}|{4,91000,30}|{4,91012,30}|{4,92016,40}|{4,93010,3}|{4,93001,40}|{4,92003,40}|{4,91003,30}|{4,92000,1}|{4,93021,3}|{4,92005,40}|{4,94036,2}|{4,93021,40}|{4,93021,40}|{4,91000,30}|{4,91008,30}|{4,93020,40}|{4,93008,40}|{4,91001,30}|{4,92008,40}|{4,91004,30}|{4,93017,5}|{4,91006,30}|{4,92009,40}|{4,93018,40}|{4,92000,40}|{4,91017,40}|{4,91015,30}|{4,91011,30}|{4,93006,40}|{4,92005,3}|{4,91015,30}|{4,93013,40}|{4,91017,40}|{4,94031,1}|{4,94019,1}|{4,91000,30}|{4,92013,40}|{4,93010,40}|{4,91014,30}|{4,94033,1}|{4,92006,40}|{4,91015,30}|{4,91000,30}|{4,91014,30}|{4,91015,30}|{4,91011,30}|{4,91006,30}|{4,93020,40}|{4,92000,40}|{4,94019,3}|{4,91011,30}|{4,93000,40}|{4,91011,30}|{4,94014,3}|{4,91016,30}|{4,92000,40}|{4,91013,30}|{4,91010,30}|{4,91002,30}|{4,91012,30}|{4,92016,5}|{4,91015,30}|{4,92008,40}|{4,91011,30}|{4,91003,30}|{4,92007,40}|{4,93013,1}|{4,91009,30}|{4,91011,30}|{4,93021,40}|{4,94022,1}|{4,93008,40}|{4,93020,40}|{4,94022,1}|{4,93000,1}|{4,92016,40}|{4,91003,30}|{4,91006,30}|{4,91007,30}|{4,91004,30}|{4,91000,30}|{4,94025,1}|{4,93006,40}|{4,92016,40}|{4,92005,40}|{4,92004,40}|{4,91001,30}|{4,94012,3}|{4,94007,2}|{4,93006,40}|{4,94035,2}|{4,91008,30}|{4,91017,40}|{4,91007,30}|{4,94040,2}|{4,93000,1}|{4,94023,3}|{4,94015,2}|{4,93010,40}|{4,91006,30}|{4,91000,30}|{4,93017,1}|{4,92007,40}|{4,93015,5}|{4,92008,40}|{4,94000,3}|{4,91011,30}|{4,92017,40}|{4,91007,30}|{4,92005,40}|{4,93017,40}|{4,91016,30}|{4,94016,3}|{4,93010,40}|{4,92013,40}|{4,92010,40}|{4,92016,40}|{4,94027,2}|{4,91004,30}|{4,91008,30}|{4,92003,40}|{4,92008,40}|{4,93021,40}|{4,92007,40}|{4,91010,30}|{4,91011,30}|{4,94033,2}|{4,91004,30}|{4,91014,30}|{4,91000,30}|{4,93016,40}|{4,92012,40}|{4,94004,2}|{4,91012,30}|{4,93021,40}|{4,93008,40}|{4,93021,2}|{4,92008,2}|{4,93008,40}|{4,91013,30}|{4,93001,40}|{4,91013,30}|{4,91009,30}|{4,93018,3}|{4,91014,30}|{4,91011,30}|{4,91013,30}|{4,91011,30}|{4,93006,40}|{4,93009,5}|{4,91013,30}|{4,93019,2}|{4,92013,3}|{4,93006,1}|{4,92005,40}|{4,91002,30}|{4,93008,2}|{4,92011,40}|{4,91011,30}|{4,91003,30}|{4,92010,5}|{4,91004,30}|{4,92004,40}}</t>
  </si>
  <si>
    <t>{{4,94002,50,10}|{4,94012,50,10}|{4,94040,50,10}|{4,94014,50,10}|{4,94025,50,10}|{4,94038,50,10}|{4,94035,50,10}|{4,94000,50,10}|{4,94006,50,10}|{4,94030,50,10}|{4,94033,50,10}|{4,94016,50,10}|{4,97005,50,15}|{4,97006,50,15}|{4,97007,50,15}}</t>
  </si>
  <si>
    <t>{{4,91012,30}|{4,93012,40}|{4,92007,2}|{4,91010,30}|{4,91002,30}|{4,94026,2}|{4,91003,30}|{4,91011,30}|{4,91010,30}|{4,94031,50}|{4,91010,30}|{4,91009,30}|{4,93008,40}|{4,92011,40}|{4,94027,3}|{4,91009,30}|{4,93013,40}|{4,91001,30}|{4,91002,30}|{4,94001,2}|{4,92009,40}|{4,91009,30}|{4,93010,40}|{4,91001,30}|{4,92003,2}|{4,91015,30}|{4,92004,40}|{4,93019,40}|{4,91004,30}|{4,94034,2}|{4,93001,3}|{4,94019,1}|{4,93020,40}|{4,91006,30}|{4,93008,40}|{4,91007,30}|{4,91012,30}|{4,92005,40}|{4,91014,30}|{4,91006,30}|{4,93021,40}|{4,91006,30}|{4,93016,2}|{4,94035,1}|{4,91014,30}|{4,91017,3}|{4,91005,30}|{4,92016,40}|{4,92013,40}|{4,91007,30}|{4,91017,40}|{4,92010,1}|{4,93005,40}|{4,93012,40}|{4,92009,40}|{4,91003,30}|{4,91005,30}|{4,92009,3}|{4,92003,40}|{4,91013,30}|{4,91004,30}|{4,92015,3}|{4,92005,40}|{4,91007,30}|{4,93008,40}|{4,91015,30}|{4,91014,30}|{4,93020,40}|{4,91006,30}|{4,91007,30}|{4,91017,40}|{4,91002,30}|{4,93010,1}|{4,94031,3}|{4,91012,30}|{4,91002,30}|{4,92016,40}|{4,91011,30}|{4,91001,30}|{4,91016,30}|{4,93001,40}|{4,94036,1}|{4,93013,3}|{4,92016,40}|{4,91002,30}|{4,93018,40}|{4,93018,1}|{4,93003,40}|{4,93005,40}|{4,92011,2}|{4,93005,40}|{4,92005,40}|{4,94012,1}|{4,92004,40}|{4,93020,2}|{4,92005,2}|{4,91002,30}|{4,91011,30}|{4,92013,40}|{4,92013,1}|{4,92009,40}|{4,93006,40}|{4,92011,2}|{4,93010,1}|{4,91009,30}|{4,91013,30}|{4,94040,1}|{4,91014,30}|{4,91014,30}|{4,92006,5}|{4,93008,40}|{4,91012,30}|{4,94004,1}|{4,91002,30}|{4,92016,1}|{4,91001,30}|{4,93012,40}|{4,91013,30}|{4,92017,40}|{4,93010,40}|{4,91012,30}|{4,91012,30}|{4,91014,30}|{4,94001,1}|{4,91003,30}|{4,94031,2}|{4,91004,30}|{4,93004,3}|{4,92012,1}|{4,92004,40}|{4,93005,5}|{4,92016,40}|{4,93003,40}|{4,91001,30}|{4,91006,30}|{4,94028,1}|{4,93005,40}|{4,92006,40}|{4,92004,40}|{4,92005,40}|{4,94027,1}|{4,91012,30}|{4,91003,30}|{4,94014,2}|{4,91016,30}|{4,91012,30}|{4,92007,40}|{4,91003,30}|{4,91014,30}|{4,91012,30}|{4,91017,5}|{4,91012,30}|{4,92013,40}|{4,93001,40}|{4,91000,30}|{4,92006,5}|{4,91009,30}|{4,91015,30}|{4,91015,30}|{4,91008,30}|{4,91005,30}|{4,91009,30}|{4,92016,3}|{4,93000,5}|{4,94039,3}|{4,94016,3}|{4,93020,5}|{4,91000,30}|{4,91007,30}|{4,91016,30}|{4,92011,1}|{4,91003,30}|{4,91002,30}|{4,91007,30}|{4,91002,30}|{4,93016,40}|{4,93020,40}|{4,94024,3}|{4,93003,40}|{4,94031,1}}</t>
  </si>
  <si>
    <t>{{4,94012,50,10}|{4,94030,50,10}|{4,94025,50,10}|{4,94023,50,10}|{4,94002,50,10}|{4,94001,50,10}|{4,94006,50,10}|{4,94007,50,10}|{4,94014,50,10}|{4,94016,50,10}|{4,94033,50,10}|{4,94021,50,10}|{4,97008,50,15}|{4,97009,50,15}|{4,97010,50,15}}</t>
  </si>
  <si>
    <t>{{4,94040,2}|{4,92017,40}|{4,91005,30}|{4,92017,40}|{4,91003,30}|{4,91007,30}|{4,92000,40}|{4,94026,1}|{4,93009,3}|{4,94031,50}|{4,93009,40}|{4,92009,40}|{4,92015,2}|{4,94040,1}|{4,91010,30}|{4,91015,30}|{4,93020,40}|{4,92013,40}|{4,91008,30}|{4,91009,30}|{4,91013,30}|{4,93020,40}|{4,94018,1}|{4,92003,40}|{4,91011,30}|{4,92009,40}|{4,93009,1}|{4,91012,30}|{4,91000,30}|{4,91015,30}|{4,92017,40}|{4,92004,40}|{4,94007,2}|{4,91002,30}|{4,94026,2}|{4,94001,3}|{4,94034,1}|{4,94024,2}|{4,92016,40}|{4,92003,40}|{4,92010,40}|{4,91009,30}|{4,91009,30}|{4,92016,40}|{4,91012,30}|{4,91002,30}|{4,91011,30}|{4,91001,30}|{4,94036,3}|{4,93003,40}|{4,91003,30}|{4,91007,30}|{4,94037,1}|{4,91007,30}|{4,91011,30}|{4,92007,3}|{4,91013,30}|{4,94032,1}|{4,93005,40}|{4,91001,30}|{4,91015,30}|{4,91010,30}|{4,94039,1}|{4,92013,3}|{4,91011,30}|{4,91007,30}|{4,91000,30}|{4,91015,30}|{4,94037,3}|{4,92003,40}|{4,94025,1}|{4,91011,30}|{4,93018,3}|{4,91016,30}|{4,91016,30}|{4,92006,40}|{4,94033,3}|{4,93019,40}|{4,91007,30}|{4,93013,40}|{4,92009,40}|{4,91016,30}|{4,91000,30}|{4,94037,1}|{4,92010,3}|{4,91016,30}|{4,94023,1}|{4,91007,30}|{4,92017,5}|{4,91000,30}|{4,92012,40}|{4,91007,30}|{4,93005,1}|{4,91002,30}|{4,91009,30}|{4,93010,3}|{4,94006,3}|{4,93005,40}|{4,92000,40}|{4,93020,40}|{4,91011,30}|{4,92008,40}|{4,93021,40}|{4,93019,40}|{4,93006,40}|{4,92003,40}|{4,91009,30}|{4,93020,40}|{4,91008,30}|{4,94038,1}|{4,94000,2}|{4,91016,30}|{4,91017,40}|{4,91006,30}|{4,92011,40}|{4,94034,2}|{4,91002,30}|{4,92000,40}|{4,92007,40}|{4,91009,30}|{4,93003,1}|{4,92009,40}|{4,94036,3}|{4,91009,30}|{4,91010,30}|{4,91003,30}|{4,92013,40}|{4,91016,30}|{4,91004,30}|{4,91002,30}|{4,91007,30}|{4,93003,1}|{4,91011,30}|{4,91008,30}|{4,91016,30}|{4,94037,2}|{4,92016,40}|{4,94001,1}|{4,91002,30}|{4,91008,30}|{4,93010,40}|{4,91010,30}|{4,91003,30}|{4,91007,30}|{4,91002,30}|{4,93021,40}|{4,91002,30}|{4,91017,40}|{4,94004,2}|{4,92008,40}|{4,92011,40}|{4,91009,30}|{4,94014,2}|{4,91013,30}|{4,93019,40}|{4,94017,1}|{4,94012,2}|{4,94032,1}|{4,92007,1}|{4,91013,30}|{4,93018,3}|{4,91012,30}|{4,91008,30}|{4,91010,30}|{4,91009,30}|{4,93010,2}|{4,91015,30}|{4,94001,2}|{4,91004,30}|{4,93003,2}|{4,91015,30}|{4,91010,30}|{4,92013,40}|{4,93021,3}|{4,92003,5}|{4,91008,30}|{4,93017,1}|{4,94040,1}|{4,94007,2}|{4,92013,1}}</t>
  </si>
  <si>
    <t>{{4,94040,50,10}|{4,94023,50,10}|{4,94016,50,10}|{4,94001,50,10}|{4,94005,50,10}|{4,94006,50,10}|{4,94021,50,10}|{4,94033,50,10}|{4,94036,50,10}|{4,94007,50,10}|{4,94025,50,10}|{4,94002,50,10}|{4,97011,50,15}|{4,97012,50,15}|{4,97013,50,15}}</t>
  </si>
  <si>
    <t>{{4,94037,2}|{4,91015,30}|{4,93009,3}|{4,92016,3}|{4,93021,40}|{4,94006,3}|{4,91005,30}|{4,92005,40}|{4,92011,40}|{4,94031,50}|{4,91011,30}|{4,91013,30}|{4,92016,40}|{4,91004,30}|{4,92008,40}|{4,94028,2}|{4,93005,40}|{4,91014,30}|{4,93010,40}|{4,91000,30}|{4,91002,30}|{4,92017,1}|{4,91007,30}|{4,91012,30}|{4,94004,1}|{4,91002,30}|{4,92009,40}|{4,94034,1}|{4,94023,2}|{4,92009,40}|{4,94014,3}|{4,91012,30}|{4,91010,30}|{4,92006,1}|{4,94012,1}|{4,92011,5}|{4,93010,40}|{4,93021,40}|{4,91006,30}|{4,93001,40}|{4,93016,2}|{4,91017,5}|{4,94032,2}|{4,92008,40}|{4,93020,40}|{4,93021,40}|{4,92015,40}|{4,91007,30}|{4,92009,40}|{4,91015,30}|{4,91008,30}|{4,91004,30}|{4,92013,40}|{4,91011,30}|{4,94027,2}|{4,94033,1}|{4,94006,3}|{4,91013,30}|{4,91004,30}|{4,93003,40}|{4,91006,30}|{4,91015,30}|{4,91012,30}|{4,92006,40}|{4,93021,40}|{4,92000,2}|{4,91002,30}|{4,91015,30}|{4,93003,40}|{4,91013,30}|{4,93013,40}|{4,94017,2}|{4,92010,3}|{4,93003,40}|{4,91004,30}|{4,91016,30}|{4,91007,30}|{4,92006,40}|{4,91005,30}|{4,91006,30}|{4,93009,40}|{4,91013,30}|{4,91006,30}|{4,92008,40}|{4,92011,40}|{4,91010,30}|{4,91006,30}|{4,93008,40}|{4,91009,30}|{4,93019,40}|{4,91014,30}|{4,91012,30}|{4,93000,40}|{4,93001,40}|{4,91011,30}|{4,91017,40}|{4,91005,30}|{4,92008,40}|{4,91001,30}|{4,92008,40}|{4,94000,3}|{4,92005,1}|{4,93020,40}|{4,91000,30}|{4,91012,30}|{4,93016,2}|{4,93005,40}|{4,91005,30}|{4,92012,1}|{4,92000,2}|{4,91007,30}|{4,91009,30}|{4,91005,30}|{4,91001,30}|{4,93004,40}|{4,93018,40}|{4,91004,30}|{4,92007,40}|{4,91011,30}|{4,93020,1}|{4,92005,3}|{4,91009,30}|{4,92007,5}|{4,91017,40}|{4,91011,30}|{4,93016,40}|{4,93008,40}|{4,93001,40}|{4,93004,40}|{4,91007,30}|{4,92016,40}|{4,92017,40}|{4,91013,30}|{4,93009,1}|{4,92013,40}|{4,94005,2}|{4,93010,40}|{4,91003,30}|{4,93001,40}|{4,92016,1}|{4,92016,40}|{4,91000,30}|{4,91010,30}|{4,91010,30}|{4,91003,30}|{4,91017,5}|{4,93018,40}|{4,93010,3}|{4,91009,30}|{4,91009,30}|{4,93020,40}|{4,92013,5}|{4,91008,30}|{4,91004,30}|{4,91005,30}|{4,92016,5}|{4,91004,30}|{4,93018,40}|{4,94017,1}|{4,91004,30}|{4,91008,30}|{4,91001,30}|{4,91014,30}|{4,92016,40}|{4,91017,2}|{4,92004,40}|{4,93018,40}|{4,92003,40}|{4,93005,40}|{4,91011,30}|{4,91005,30}|{4,91004,30}|{4,91016,30}|{4,91004,30}|{4,93006,5}|{4,93010,40}|{4,91017,40}|{4,92003,40}|{4,91011,30}|{4,91007,30}}</t>
  </si>
  <si>
    <t>{{4,94025,50,10}|{4,94026,50,10}|{4,94004,50,10}|{4,94000,50,10}|{4,94033,50,10}|{4,94005,50,10}|{4,94014,50,10}|{4,94038,50,10}|{4,94007,50,10}|{4,94019,50,10}|{4,94012,50,10}|{4,94021,50,10}|{4,97015,50,15}|{4,97016,50,15}|{4,97017,50,15}}</t>
  </si>
  <si>
    <t>{{4,94026,1}|{4,91004,30}|{4,93020,40}|{4,91003,30}|{4,93012,40}|{4,94016,3}|{4,92006,1}|{4,93005,40}|{4,91012,30}|{4,94031,50}|{4,93000,5}|{4,94032,3}|{4,91009,30}|{4,91010,30}|{4,93008,2}|{4,91005,30}|{4,92003,40}|{4,91011,30}|{4,93010,40}|{4,93016,40}|{4,91015,30}|{4,91002,30}|{4,93005,40}|{4,92005,40}|{4,91003,30}|{4,91005,30}|{4,91001,30}|{4,91006,30}|{4,91007,30}|{4,91002,30}|{4,91013,30}|{4,93015,3}|{4,92013,2}|{4,93001,40}|{4,94009,3}|{4,93018,40}|{4,93020,2}|{4,92004,40}|{4,91000,30}|{4,93005,2}|{4,92003,40}|{4,91001,30}|{4,91010,30}|{4,91009,30}|{4,93013,40}|{4,91006,30}|{4,93003,40}|{4,92011,40}|{4,91003,30}|{4,91006,30}|{4,93010,40}|{4,92011,1}|{4,91006,30}|{4,92007,40}|{4,94017,2}|{4,94035,3}|{4,92008,40}|{4,93018,40}|{4,92008,2}|{4,92005,40}|{4,94030,1}|{4,93010,40}|{4,94004,3}|{4,91000,30}|{4,94028,3}|{4,93008,40}|{4,93006,40}|{4,92008,40}|{4,92011,40}|{4,93018,40}|{4,91010,30}|{4,94016,1}|{4,91005,30}|{4,93020,40}|{4,93003,40}|{4,91006,30}|{4,93012,40}|{4,91008,30}|{4,93010,40}|{4,92011,40}|{4,91005,30}|{4,94039,1}|{4,93004,40}|{4,92007,1}|{4,91006,30}|{4,94028,3}|{4,91013,30}|{4,91006,30}|{4,91006,30}|{4,91004,30}|{4,91012,30}|{4,92006,3}|{4,91001,30}|{4,94034,1}|{4,92000,40}|{4,91004,30}|{4,91005,30}|{4,92000,40}|{4,94037,3}|{4,91004,30}|{4,91016,30}|{4,91004,30}|{4,91002,30}|{4,91007,30}|{4,91013,30}|{4,92016,5}|{4,91002,30}|{4,91003,30}|{4,93017,3}|{4,91002,30}|{4,94033,2}|{4,94017,2}|{4,92013,40}|{4,91004,30}|{4,91010,30}|{4,91004,30}|{4,93009,5}|{4,91007,30}|{4,94015,1}|{4,91001,30}|{4,94031,2}|{4,91009,30}|{4,91017,40}|{4,91015,30}|{4,94016,1}|{4,93018,1}|{4,91011,30}|{4,92017,40}|{4,94014,3}|{4,93003,2}|{4,91009,30}|{4,92004,40}|{4,92003,40}|{4,91001,30}|{4,93020,40}|{4,92016,40}|{4,94014,2}|{4,91006,30}|{4,94037,2}|{4,92003,40}|{4,91003,30}|{4,92009,40}|{4,91016,30}|{4,94009,1}|{4,91003,30}|{4,91003,30}|{4,91004,30}|{4,92000,40}|{4,94007,1}|{4,94015,1}|{4,91003,30}|{4,92013,40}|{4,91004,30}|{4,91012,30}|{4,92011,5}|{4,94034,2}|{4,94006,1}|{4,91008,30}|{4,93019,2}|{4,91015,30}|{4,94019,1}|{4,93009,40}|{4,94023,1}|{4,91013,30}|{4,91014,30}|{4,94030,1}|{4,93015,40}|{4,91007,30}|{4,91013,30}|{4,91012,30}|{4,94040,1}|{4,91002,30}|{4,94005,1}|{4,92000,40}|{4,93003,40}|{4,91004,30}|{4,91010,30}|{4,91000,30}|{4,93005,40}|{4,93018,40}}</t>
  </si>
  <si>
    <t>{{4,94019,50,10}|{4,94035,50,10}|{4,94005,50,10}|{4,94027,50,10}|{4,94034,50,10}|{4,94007,50,10}|{4,94036,50,10}|{4,94033,50,10}|{4,94026,50,10}|{4,94015,50,10}|{4,94018,50,10}|{4,94012,50,10}|{4,98000,50,15}|{4,98001,50,15}|{4,98003,50,15}}</t>
  </si>
  <si>
    <t>{{4,92005,1}|{4,93001,40}|{4,93019,40}|{4,91016,30}|{4,91006,30}|{4,91012,30}|{4,94038,1}|{4,94040,3}|{4,91002,30}|{4,94031,50}|{4,91015,30}|{4,91014,30}|{4,92003,1}|{4,91004,30}|{4,93015,40}|{4,91008,30}|{4,91014,30}|{4,91013,30}|{4,91008,30}|{4,92000,3}|{4,93010,40}|{4,92013,40}|{4,92011,40}|{4,94012,1}|{4,91004,30}|{4,92005,40}|{4,93008,40}|{4,92016,40}|{4,91000,30}|{4,93006,40}|{4,92004,40}|{4,94021,3}|{4,91016,30}|{4,93006,40}|{4,92009,40}|{4,92003,40}|{4,92006,40}|{4,93001,3}|{4,91008,30}|{4,93021,40}|{4,91012,30}|{4,93000,3}|{4,93018,40}|{4,91010,30}|{4,92017,40}|{4,94015,3}|{4,93019,40}|{4,91009,30}|{4,93010,5}|{4,91000,30}|{4,91006,30}|{4,92009,40}|{4,91017,5}|{4,93016,1}|{4,92005,3}|{4,91011,30}|{4,93001,40}|{4,92016,40}|{4,91013,30}|{4,93020,40}|{4,91001,30}|{4,91005,30}|{4,92011,40}|{4,93001,5}|{4,93012,40}|{4,94032,1}|{4,91011,30}|{4,91003,30}|{4,93005,40}|{4,94002,1}|{4,93019,40}|{4,91001,30}|{4,94009,3}|{4,91009,30}|{4,93004,3}|{4,93018,40}|{4,93006,40}|{4,92005,40}|{4,94040,2}|{4,92009,40}|{4,93019,40}|{4,93020,40}|{4,91000,30}|{4,94031,1}|{4,93004,40}|{4,92000,40}|{4,91004,30}|{4,94026,3}|{4,92003,40}|{4,92010,1}|{4,91001,30}|{4,91002,30}|{4,92009,40}|{4,93012,1}|{4,93003,40}|{4,91016,30}|{4,93001,1}|{4,91015,30}|{4,91012,30}|{4,91016,30}|{4,91007,30}|{4,91007,30}|{4,91007,30}|{4,91009,30}|{4,92005,40}|{4,94031,1}|{4,91003,30}|{4,92003,40}|{4,93008,2}|{4,91011,30}|{4,91002,30}|{4,91005,30}|{4,94035,1}|{4,92016,40}|{4,94025,1}|{4,93019,40}|{4,91000,30}|{4,93005,2}|{4,93017,5}|{4,94033,3}|{4,91008,30}|{4,93020,40}|{4,91015,30}|{4,91001,30}|{4,91009,30}|{4,94036,2}|{4,91016,30}|{4,91016,30}|{4,92016,3}|{4,93003,3}|{4,93012,2}|{4,91008,30}|{4,91006,30}|{4,91012,30}|{4,91007,30}|{4,91013,30}|{4,92000,40}|{4,93016,1}|{4,91015,30}|{4,91014,30}|{4,91005,30}|{4,92016,40}|{4,91013,30}|{4,93008,2}|{4,91009,30}|{4,91008,30}|{4,91010,30}|{4,93010,1}|{4,92013,40}|{4,92013,40}|{4,91016,30}|{4,91012,30}|{4,93015,40}|{4,93006,40}|{4,94031,1}|{4,93020,40}|{4,91015,30}|{4,93012,40}|{4,92017,40}|{4,91012,30}|{4,92008,40}|{4,93000,40}|{4,93010,5}|{4,91016,30}|{4,93008,40}|{4,91011,30}|{4,91007,30}|{4,93004,5}|{4,91014,30}|{4,92003,40}|{4,91013,30}|{4,91007,30}|{4,92016,3}|{4,91005,30}|{4,91013,30}|{4,92000,40}|{4,94012,1}|{4,91005,30}|{4,93013,40}|{4,91006,30}}</t>
  </si>
  <si>
    <t>{{4,94007,50,10}|{4,94027,50,10}|{4,94025,50,10}|{4,94034,50,10}|{4,94015,50,10}|{4,94002,50,10}|{4,94018,50,10}|{4,94035,50,10}|{4,94012,50,10}|{4,94014,50,10}|{4,94004,50,10}|{4,94040,50,10}|{4,98004,50,15}|{4,98005,50,15}|{4,98006,50,15}}</t>
  </si>
  <si>
    <t>{{4,94023,1}|{4,92010,40}|{4,91003,30}|{4,91009,30}|{4,91002,30}|{4,91011,30}|{4,93006,5}|{4,91006,30}|{4,93008,40}|{4,94031,50}|{4,92011,40}|{4,91003,30}|{4,91008,30}|{4,91009,30}|{4,92005,40}|{4,91017,40}|{4,91008,30}|{4,91001,30}|{4,91015,30}|{4,94022,2}|{4,93021,40}|{4,93003,40}|{4,91016,30}|{4,91001,30}|{4,93018,40}|{4,91008,30}|{4,93019,40}|{4,91011,30}|{4,91014,30}|{4,93009,1}|{4,94005,2}|{4,91011,30}|{4,92009,40}|{4,92003,40}|{4,92005,2}|{4,91008,30}|{4,91015,30}|{4,91014,30}|{4,93021,40}|{4,91008,30}|{4,94032,1}|{4,94025,2}|{4,91010,30}|{4,91013,30}|{4,91014,30}|{4,93006,40}|{4,91002,30}|{4,91016,30}|{4,91011,30}|{4,94014,1}|{4,92003,40}|{4,93008,40}|{4,91011,30}|{4,92004,40}|{4,91002,30}|{4,93009,40}|{4,92003,3}|{4,91015,30}|{4,91006,30}|{4,91011,30}|{4,91004,30}|{4,91007,30}|{4,91004,30}|{4,92013,40}|{4,91007,30}|{4,92008,5}|{4,91003,30}|{4,93006,1}|{4,92005,40}|{4,94034,3}|{4,94001,1}|{4,93008,40}|{4,91010,30}|{4,91007,30}|{4,94007,2}|{4,94006,1}|{4,91008,30}|{4,93017,5}|{4,91003,30}|{4,93001,40}|{4,91001,30}|{4,93008,40}|{4,93003,40}|{4,91003,30}|{4,94023,2}|{4,91015,30}|{4,91008,30}|{4,93013,3}|{4,94034,2}|{4,91013,30}|{4,91013,30}|{4,91008,30}|{4,92006,5}|{4,91002,30}|{4,91006,30}|{4,92016,40}|{4,91014,30}|{4,93006,40}|{4,91007,30}|{4,93005,3}|{4,94019,1}|{4,94016,3}|{4,92011,3}|{4,91014,30}|{4,91002,30}|{4,93001,3}|{4,91014,30}|{4,91006,30}|{4,93020,40}|{4,92017,40}|{4,93006,40}|{4,94024,3}|{4,92007,40}|{4,91015,30}|{4,94017,1}|{4,91011,30}|{4,91000,30}|{4,91004,30}|{4,91006,30}|{4,93003,40}|{4,92005,40}|{4,94026,2}|{4,92017,40}|{4,94030,1}|{4,91005,30}|{4,92005,40}|{4,93009,40}|{4,92003,5}|{4,91008,30}|{4,94017,3}|{4,91010,30}|{4,91016,30}|{4,91004,30}|{4,94032,2}|{4,94019,2}|{4,91002,30}|{4,93006,1}|{4,91002,30}|{4,91009,30}|{4,91004,30}|{4,92009,3}|{4,94007,2}|{4,94004,1}|{4,92005,40}|{4,91007,30}|{4,94037,1}|{4,91016,30}|{4,91009,30}|{4,92016,5}|{4,93018,3}|{4,93018,40}|{4,93005,40}|{4,91016,30}|{4,93020,40}|{4,93010,40}|{4,91009,30}|{4,91008,30}|{4,91002,30}|{4,93005,40}|{4,92007,40}|{4,91008,30}|{4,91005,30}|{4,94037,2}|{4,92005,40}|{4,91011,30}|{4,93020,40}|{4,91008,30}|{4,93001,40}|{4,91016,30}|{4,92009,1}|{4,94014,1}|{4,93001,40}|{4,93001,40}|{4,93017,3}|{4,91008,30}|{4,92013,40}|{4,91001,30}|{4,93008,40}|{4,93010,40}|{4,92017,40}}</t>
  </si>
  <si>
    <t>{{4,94001,50,10}|{4,94027,50,10}|{4,94025,50,10}|{4,94021,50,10}|{4,94004,50,10}|{4,94026,50,10}|{4,94012,50,10}|{4,94033,50,10}|{4,94005,50,10}|{4,94034,50,10}|{4,94030,50,10}|{4,94035,50,10}|{4,98008,50,15}|{4,98009,50,15}|{4,98010,50,15}}</t>
  </si>
  <si>
    <t>{{4,91016,30}|{4,94005,1}|{4,93021,40}|{4,93005,40}|{4,94032,2}|{4,91005,30}|{4,91010,30}|{4,93012,2}|{4,92000,40}|{4,94031,50}|{4,91008,30}|{4,91005,30}|{4,92007,40}|{4,94039,1}|{4,91003,30}|{4,91010,30}|{4,91002,30}|{4,91007,30}|{4,91015,30}|{4,91010,30}|{4,93020,1}|{4,91013,30}|{4,91016,30}|{4,91004,30}|{4,91015,30}|{4,92009,40}|{4,93018,40}|{4,91005,30}|{4,91013,30}|{4,91002,30}|{4,93008,40}|{4,91005,30}|{4,91012,30}|{4,91009,30}|{4,91004,30}|{4,91003,30}|{4,91016,30}|{4,91003,30}|{4,91010,30}|{4,93021,40}|{4,91015,30}|{4,91015,30}|{4,93003,40}|{4,93019,5}|{4,91000,30}|{4,93020,40}|{4,91014,30}|{4,92015,40}|{4,93019,40}|{4,92013,40}|{4,91000,30}|{4,92016,40}|{4,94026,2}|{4,93006,40}|{4,93015,40}|{4,92017,1}|{4,94002,1}|{4,91001,30}|{4,93010,3}|{4,92000,40}|{4,91007,30}|{4,91003,30}|{4,92000,40}|{4,91015,30}|{4,91000,30}|{4,92000,40}|{4,92015,1}|{4,91017,3}|{4,93021,40}|{4,92007,40}|{4,91006,30}|{4,94022,2}|{4,91014,30}|{4,91014,30}|{4,94040,1}|{4,91004,30}|{4,93005,40}|{4,92008,40}|{4,91006,30}|{4,91007,30}|{4,94004,1}|{4,94021,3}|{4,93004,2}|{4,91001,30}|{4,93020,40}|{4,94017,2}|{4,93005,40}|{4,91005,30}|{4,91003,30}|{4,93001,40}|{4,93008,40}|{4,92008,40}|{4,91003,30}|{4,91008,30}|{4,92004,40}|{4,92000,40}|{4,94017,2}|{4,91003,30}|{4,91003,30}|{4,93000,40}|{4,91007,30}|{4,92009,40}|{4,91015,30}|{4,94037,3}|{4,91013,30}|{4,93019,3}|{4,92016,40}|{4,91002,30}|{4,91001,30}|{4,91013,30}|{4,93000,2}|{4,92009,40}|{4,93017,40}|{4,92016,40}|{4,93018,40}|{4,91001,30}|{4,93008,40}|{4,91007,30}|{4,91011,30}|{4,91009,30}|{4,92003,40}|{4,91012,30}|{4,92011,40}|{4,91009,30}|{4,91008,30}|{4,91016,30}|{4,92013,40}|{4,92015,1}|{4,91002,30}|{4,94039,2}|{4,91010,30}|{4,91008,30}|{4,93020,40}|{4,94014,2}|{4,92000,40}|{4,93019,40}|{4,91013,30}|{4,93021,3}|{4,91005,30}|{4,92004,40}|{4,91001,30}|{4,94022,1}|{4,91017,3}|{4,91010,30}|{4,93017,5}|{4,91002,30}|{4,91006,30}|{4,94005,2}|{4,91016,30}|{4,91007,30}|{4,91010,30}|{4,91007,30}|{4,93001,40}|{4,92011,40}|{4,91003,30}|{4,94015,2}|{4,91010,30}|{4,91009,30}|{4,93005,40}|{4,93005,40}|{4,91008,30}|{4,92013,40}|{4,91012,30}|{4,92000,40}|{4,91007,30}|{4,91008,30}|{4,91001,30}|{4,94031,1}|{4,91008,30}|{4,92017,40}|{4,92010,5}|{4,91016,30}|{4,94005,2}|{4,94031,2}|{4,93006,3}|{4,91012,30}|{4,93020,40}|{4,91000,30}|{4,91010,30}|{4,93006,40}}</t>
  </si>
  <si>
    <t>{{4,94012,50,10}|{4,94025,50,10}|{4,94027,50,10}|{4,94004,50,10}|{4,94021,50,10}|{4,94036,50,10}|{4,94034,50,10}|{4,94030,50,10}|{4,94007,50,10}|{4,94023,50,10}|{4,94035,50,10}|{4,94038,50,10}|{4,98012,50,15}|{4,98013,50,15}|{4,98015,50,15}}</t>
  </si>
  <si>
    <t>{{4,91015,30}|{4,94023,3}|{4,92000,40}|{4,92013,40}|{4,94002,1}|{4,92017,40}|{4,91016,30}|{4,91009,30}|{4,91000,30}|{4,94031,50}|{4,91006,30}|{4,93005,40}|{4,91002,30}|{4,91005,30}|{4,93006,1}|{4,91000,30}|{4,94038,3}|{4,91014,30}|{4,93001,40}|{4,94002,3}|{4,93018,40}|{4,93019,40}|{4,94021,3}|{4,93019,40}|{4,91008,30}|{4,93017,1}|{4,91009,30}|{4,93020,40}|{4,93006,40}|{4,91014,30}|{4,92017,40}|{4,92004,3}|{4,94031,3}|{4,92009,40}|{4,91007,30}|{4,94038,2}|{4,92004,5}|{4,91009,30}|{4,92009,40}|{4,91015,30}|{4,91006,30}|{4,91007,30}|{4,91000,30}|{4,91010,30}|{4,91007,30}|{4,91000,30}|{4,91012,30}|{4,91013,30}|{4,91011,30}|{4,92000,40}|{4,91012,30}|{4,93001,40}|{4,91015,30}|{4,91005,30}|{4,92010,2}|{4,92011,3}|{4,91003,30}|{4,91002,30}|{4,92000,40}|{4,91012,30}|{4,91003,30}|{4,91008,30}|{4,91013,30}|{4,94033,3}|{4,91002,30}|{4,91007,30}|{4,91013,30}|{4,91002,30}|{4,91004,30}|{4,92016,1}|{4,91008,30}|{4,91005,30}|{4,91013,30}|{4,93018,40}|{4,92010,40}|{4,91010,30}|{4,91007,30}|{4,91009,30}|{4,92003,40}|{4,93020,40}|{4,91000,30}|{4,93010,40}|{4,93010,40}|{4,92017,40}|{4,91000,30}|{4,91010,30}|{4,93008,40}|{4,91016,30}|{4,91016,30}|{4,91013,30}|{4,91010,30}|{4,92004,40}|{4,93018,5}|{4,91004,30}|{4,94034,2}|{4,91006,30}|{4,91004,30}|{4,93013,5}|{4,91012,30}|{4,91016,30}|{4,91000,30}|{4,94007,2}|{4,94007,2}|{4,93017,40}|{4,93006,40}|{4,91013,30}|{4,91004,30}|{4,94001,1}|{4,93008,40}|{4,91013,30}|{4,93013,5}|{4,91004,30}|{4,93017,40}|{4,94035,3}|{4,94036,2}|{4,92015,3}|{4,93001,40}|{4,93008,40}|{4,93006,2}|{4,93018,40}|{4,92008,40}|{4,94009,2}|{4,93021,40}|{4,94030,3}|{4,93001,2}|{4,93021,1}|{4,94007,1}|{4,91005,30}|{4,91012,30}|{4,91016,30}|{4,91000,30}|{4,91012,30}|{4,92009,40}|{4,91001,30}|{4,92017,40}|{4,93005,40}|{4,91000,30}|{4,91016,30}|{4,91008,30}|{4,92013,40}|{4,92005,40}|{4,93006,40}|{4,93005,2}|{4,92009,40}|{4,92013,40}|{4,91007,30}|{4,91011,30}|{4,92017,40}|{4,93008,40}|{4,94002,3}|{4,92011,40}|{4,91006,30}|{4,92016,40}|{4,93010,40}|{4,91007,30}|{4,91011,30}|{4,92017,40}|{4,93004,2}|{4,91013,30}|{4,93013,3}|{4,92013,40}|{4,92005,40}|{4,92000,40}|{4,92004,40}|{4,91013,30}|{4,91017,40}|{4,91005,30}|{4,92009,40}|{4,91000,30}|{4,91006,30}|{4,91005,30}|{4,93021,40}|{4,93016,40}|{4,91016,30}|{4,92013,2}|{4,93021,40}|{4,91016,30}|{4,91014,30}|{4,91002,30}|{4,91013,30}}</t>
  </si>
  <si>
    <t>{{4,94027,50,10}|{4,94021,50,10}|{4,94019,50,10}|{4,94006,50,10}|{4,94036,50,10}|{4,94038,50,10}|{4,94040,50,10}|{4,94000,50,10}|{4,94002,50,10}|{4,94034,50,10}|{4,94004,50,10}|{4,94026,50,10}|{4,98016,50,15}|{4,98017,50,15}|{4,98018,50,15}}</t>
  </si>
  <si>
    <t>{{4,93006,40}|{4,92005,40}|{4,93001,40}|{4,93004,5}|{4,93000,40}|{4,91003,30}|{4,92004,40}|{4,91008,30}|{4,91011,30}|{4,94031,50}|{4,93006,40}|{4,91012,30}|{4,91012,30}|{4,91012,30}|{4,93005,40}|{4,91013,30}|{4,92009,40}|{4,91011,30}|{4,94034,2}|{4,91007,30}|{4,91014,30}|{4,91002,30}|{4,91012,30}|{4,93021,40}|{4,91006,30}|{4,93012,1}|{4,91007,30}|{4,91007,30}|{4,91003,30}|{4,92007,40}|{4,91017,40}|{4,93013,3}|{4,91009,30}|{4,92010,3}|{4,91016,30}|{4,91005,30}|{4,91014,30}|{4,92005,40}|{4,91013,30}|{4,91012,30}|{4,91007,30}|{4,91012,30}|{4,93012,40}|{4,91003,30}|{4,94005,1}|{4,92016,40}|{4,91015,30}|{4,92011,5}|{4,91008,30}|{4,92000,3}|{4,91011,30}|{4,91015,30}|{4,94004,3}|{4,93015,40}|{4,91015,30}|{4,91016,30}|{4,94005,3}|{4,94028,3}|{4,92011,40}|{4,93010,40}|{4,93019,40}|{4,91010,30}|{4,92006,40}|{4,93015,40}|{4,92012,2}|{4,91007,30}|{4,93008,40}|{4,92000,40}|{4,91014,30}|{4,92012,40}|{4,92010,1}|{4,91017,5}|{4,91007,30}|{4,92016,40}|{4,91015,30}|{4,92003,40}|{4,91004,30}|{4,92013,2}|{4,92008,40}|{4,93021,40}|{4,91014,30}|{4,94030,1}|{4,92003,5}|{4,94014,1}|{4,93016,1}|{4,94017,1}|{4,92008,40}|{4,91016,30}|{4,91013,30}|{4,91006,30}|{4,92000,3}|{4,92003,40}|{4,91007,30}|{4,91007,30}|{4,91017,40}|{4,91016,30}|{4,93019,40}|{4,93020,40}|{4,91007,30}|{4,93005,40}|{4,92003,3}|{4,91012,30}|{4,93001,40}|{4,93000,5}|{4,93003,40}|{4,91004,30}|{4,94012,1}|{4,93008,40}|{4,91010,30}|{4,91012,30}|{4,93006,5}|{4,93018,2}|{4,93019,40}|{4,91010,30}|{4,91001,30}|{4,91012,30}|{4,93008,40}|{4,93001,40}|{4,93016,3}|{4,94040,2}|{4,94031,3}|{4,91003,30}|{4,91008,30}|{4,91006,30}|{4,93021,40}|{4,91013,30}|{4,91003,30}|{4,93018,40}|{4,91007,30}|{4,91004,30}|{4,91014,30}|{4,91013,30}|{4,92015,40}|{4,91007,30}|{4,91016,30}|{4,92000,3}|{4,91000,30}|{4,92013,40}|{4,91011,30}|{4,91004,30}|{4,91015,30}|{4,93020,40}|{4,94006,3}|{4,93001,40}|{4,93005,40}|{4,91004,30}|{4,93006,40}|{4,91006,30}|{4,93005,40}|{4,93005,40}|{4,91011,30}|{4,93009,2}|{4,92000,40}|{4,93005,5}|{4,91002,30}|{4,94024,3}|{4,92011,40}|{4,92006,40}|{4,93019,40}|{4,92007,40}|{4,92007,5}|{4,92011,40}|{4,91009,30}|{4,91001,30}|{4,93018,40}|{4,94036,1}|{4,91009,30}|{4,91005,30}|{4,91011,30}|{4,92000,40}|{4,93015,1}|{4,93018,1}|{4,91007,30}|{4,91005,30}|{4,92010,40}|{4,92015,40}|{4,92013,40}|{4,92013,40}|{4,91012,30}|{4,91010,30}}</t>
  </si>
  <si>
    <t>{{4,94019,50,10}|{4,94005,50,10}|{4,94004,50,10}|{4,94023,50,10}|{4,94002,50,10}|{4,94015,50,10}|{4,94000,50,10}|{4,94034,50,10}|{4,94005,50,10}|{4,94027,50,10}|{4,94016,50,10}|{4,94007,50,10}|{4,98019,50,15}|{4,98020,50,15}|{4,98021,50,15}}</t>
  </si>
  <si>
    <t>{{4,94001,2}|{4,91005,30}|{4,93010,40}|{4,92017,1}|{4,93004,40}|{4,92017,40}|{4,91015,30}|{4,93015,40}|{4,91017,40}|{4,94031,50}|{4,91005,30}|{4,92000,40}|{4,93005,40}|{4,91008,30}|{4,92008,40}|{4,94037,2}|{4,93013,40}|{4,92000,40}|{4,94005,2}|{4,91014,30}|{4,92015,40}|{4,92007,40}|{4,92017,1}|{4,92005,40}|{4,91013,30}|{4,91002,30}|{4,92005,40}|{4,93010,3}|{4,92009,5}|{4,91002,30}|{4,91009,30}|{4,91000,30}|{4,91003,30}|{4,91000,30}|{4,92013,40}|{4,91000,30}|{4,93003,5}|{4,91015,30}|{4,93012,5}|{4,91012,30}|{4,91016,30}|{4,91004,30}|{4,94030,1}|{4,94025,3}|{4,94027,2}|{4,93006,40}|{4,91005,30}|{4,94009,1}|{4,91017,40}|{4,91017,40}|{4,91008,30}|{4,91009,30}|{4,92000,40}|{4,92017,3}|{4,92009,40}|{4,92013,40}|{4,93018,40}|{4,92017,40}|{4,93010,40}|{4,92004,40}|{4,91014,30}|{4,92008,40}|{4,92007,40}|{4,92003,40}|{4,91007,30}|{4,93018,40}|{4,91011,30}|{4,93016,2}|{4,91008,30}|{4,93019,40}|{4,93003,5}|{4,91002,30}|{4,92008,40}|{4,91003,30}|{4,91010,30}|{4,91011,30}|{4,94009,2}|{4,91004,30}|{4,93016,40}|{4,91013,30}|{4,91005,30}|{4,91003,30}|{4,92013,40}|{4,91006,30}|{4,93008,40}|{4,91014,30}|{4,91005,30}|{4,94019,2}|{4,93004,3}|{4,94012,1}|{4,92011,40}|{4,92016,40}|{4,91011,30}|{4,94034,2}|{4,93005,40}|{4,91007,30}|{4,92010,40}|{4,93010,40}|{4,91014,30}|{4,91013,30}|{4,91005,30}|{4,92017,40}|{4,91001,30}|{4,93001,40}|{4,92005,2}|{4,92006,40}|{4,92016,40}|{4,91003,30}|{4,93020,5}|{4,91003,30}|{4,91012,30}|{4,93005,40}|{4,93020,40}|{4,91011,30}|{4,91003,30}|{4,93018,40}|{4,93021,40}|{4,94023,2}|{4,94005,3}|{4,93006,40}|{4,93001,1}|{4,94005,2}|{4,91003,30}|{4,91004,30}|{4,94014,1}|{4,91014,30}|{4,92007,40}|{4,91007,30}|{4,92011,40}|{4,91012,30}|{4,91008,30}|{4,93019,1}|{4,92000,1}|{4,91016,30}|{4,93006,40}|{4,91009,30}|{4,91006,30}|{4,92015,5}|{4,92004,2}|{4,93010,40}|{4,91004,30}|{4,92012,3}|{4,93018,40}|{4,92004,40}|{4,91000,30}|{4,91012,30}|{4,93010,40}|{4,92017,40}|{4,94036,2}|{4,93010,40}|{4,91015,30}|{4,93019,40}|{4,93017,2}|{4,92013,40}|{4,93009,3}|{4,91015,30}|{4,91007,30}|{4,91012,30}|{4,93006,40}|{4,91014,30}|{4,91006,30}|{4,94032,1}|{4,91013,30}|{4,91006,30}|{4,92015,40}|{4,93019,40}|{4,94012,2}|{4,91013,30}|{4,94030,3}|{4,92017,2}|{4,92005,3}|{4,93020,3}|{4,92008,2}|{4,91003,30}|{4,91010,30}|{4,91015,30}|{4,91001,30}|{4,93012,5}|{4,92004,40}|{4,94038,2}}</t>
  </si>
  <si>
    <t>{{4,94018,50,10}|{4,94019,50,10}|{4,94002,50,10}|{4,94004,50,10}|{4,94016,50,10}|{4,94034,50,10}|{4,94005,50,10}|{4,94006,50,10}|{4,94036,50,10}|{4,94035,50,10}|{4,94015,50,10}|{4,94027,50,10}|{4,96017,50,15}|{4,97000,50,15}|{4,97003,50,15}}</t>
  </si>
  <si>
    <t>{{4,93008,40}|{4,92017,3}|{4,93005,40}|{4,91015,30}|{4,92016,40}|{4,91000,30}|{4,91004,30}|{4,92013,40}|{4,91008,30}|{4,94031,50}|{4,91017,40}|{4,91005,30}|{4,92016,40}|{4,94024,1}|{4,92009,40}|{4,93003,2}|{4,91001,30}|{4,91006,30}|{4,91016,30}|{4,94022,3}|{4,93010,40}|{4,93020,2}|{4,91014,30}|{4,91012,30}|{4,92011,2}|{4,93016,2}|{4,92016,40}|{4,93013,5}|{4,93008,40}|{4,92005,40}|{4,93001,40}|{4,93012,40}|{4,93005,40}|{4,94025,1}|{4,91009,30}|{4,91014,30}|{4,93004,40}|{4,91006,30}|{4,92017,40}|{4,92013,2}|{4,91002,30}|{4,91003,30}|{4,93017,40}|{4,92011,5}|{4,91012,30}|{4,93005,5}|{4,93018,40}|{4,91015,30}|{4,92010,40}|{4,91005,30}|{4,91002,30}|{4,91014,30}|{4,93000,40}|{4,91004,30}|{4,91000,30}|{4,92006,2}|{4,92003,5}|{4,91003,30}|{4,92003,40}|{4,92013,40}|{4,91006,30}|{4,94017,2}|{4,93001,40}|{4,92005,3}|{4,92016,40}|{4,91002,30}|{4,91005,30}|{4,91004,30}|{4,94025,1}|{4,91003,30}|{4,92013,40}|{4,92008,40}|{4,93010,40}|{4,94040,3}|{4,91002,30}|{4,91007,30}|{4,94039,1}|{4,94036,3}|{4,92004,40}|{4,92017,40}|{4,92007,40}|{4,93015,40}|{4,92007,40}|{4,93018,40}|{4,92003,40}|{4,92005,40}|{4,94012,3}|{4,92011,40}|{4,94034,2}|{4,93020,40}|{4,91015,30}|{4,93006,40}|{4,93018,40}|{4,91014,30}|{4,91004,30}|{4,92013,40}|{4,91006,30}|{4,92007,3}|{4,94040,2}|{4,91001,30}|{4,91014,30}|{4,92016,40}|{4,91007,30}|{4,91015,30}|{4,93010,40}|{4,93012,40}|{4,91017,40}|{4,93010,40}|{4,94019,1}|{4,91010,30}|{4,92009,40}|{4,91005,30}|{4,91010,30}|{4,92011,1}|{4,92008,3}|{4,91000,30}|{4,94018,1}|{4,93009,1}|{4,91017,40}|{4,91006,30}|{4,94023,1}|{4,92005,40}|{4,92017,40}|{4,93006,40}|{4,91013,30}|{4,91002,30}|{4,93018,40}|{4,91003,30}|{4,91017,40}|{4,91015,30}|{4,92007,40}|{4,91015,30}|{4,94024,2}|{4,94001,3}|{4,93001,40}|{4,94018,1}|{4,93008,40}|{4,93009,5}|{4,91003,30}|{4,91006,30}|{4,91007,30}|{4,93012,40}|{4,91012,30}|{4,91001,30}|{4,91000,30}|{4,92006,40}|{4,92015,2}|{4,94016,1}|{4,92006,40}|{4,91004,30}|{4,93003,40}|{4,93020,40}|{4,93018,40}|{4,91001,30}|{4,94002,2}|{4,91005,30}|{4,92004,40}|{4,91016,30}|{4,91002,30}|{4,92005,40}|{4,91005,30}|{4,92013,40}|{4,93018,40}|{4,91003,30}|{4,91007,30}|{4,94004,1}|{4,91003,30}|{4,92006,5}|{4,91011,30}|{4,91002,30}|{4,93012,40}|{4,94026,1}|{4,93009,1}|{4,91007,30}|{4,92011,40}|{4,94021,1}|{4,91016,30}|{4,92000,2}|{4,91008,30}|{4,93003,40}}</t>
  </si>
  <si>
    <t>{{4,94012,50,10}|{4,94002,50,10}|{4,94026,50,10}|{4,94015,50,10}|{4,94021,50,10}|{4,94033,50,10}|{4,94038,50,10}|{4,94019,50,10}|{4,94004,50,10}|{4,94001,50,10}|{4,94000,50,10}|{4,94005,50,10}|{4,97004,50,15}|{4,97005,50,15}|{4,97006,50,15}}</t>
  </si>
  <si>
    <t>{{4,93003,40}|{4,92000,40}|{4,94026,2}|{4,93008,40}|{4,92007,40}|{4,91000,30}|{4,91010,30}|{4,94007,2}|{4,93018,40}|{4,94031,50}|{4,93008,40}|{4,91011,30}|{4,93016,5}|{4,92008,40}|{4,91006,30}|{4,91004,30}|{4,91014,30}|{4,93018,1}|{4,92017,40}|{4,91002,30}|{4,91001,30}|{4,91011,30}|{4,92003,40}|{4,91008,30}|{4,91010,30}|{4,91013,30}|{4,92016,40}|{4,92013,40}|{4,91006,30}|{4,91005,30}|{4,94025,2}|{4,91006,30}|{4,93004,2}|{4,93017,40}|{4,91007,30}|{4,92003,40}|{4,93010,1}|{4,91015,30}|{4,93004,40}|{4,91000,30}|{4,91016,30}|{4,92011,40}|{4,93008,40}|{4,91005,30}|{4,93000,40}|{4,92007,40}|{4,92005,40}|{4,91012,30}|{4,93010,40}|{4,91000,30}|{4,91015,30}|{4,93019,40}|{4,91002,30}|{4,91000,30}|{4,94015,3}|{4,92011,40}|{4,91000,30}|{4,91015,30}|{4,93018,40}|{4,93003,40}|{4,91009,30}|{4,91005,30}|{4,93019,40}|{4,94036,2}|{4,93019,40}|{4,94036,2}|{4,91002,30}|{4,91015,30}|{4,94023,1}|{4,91006,30}|{4,92012,5}|{4,91005,30}|{4,92005,1}|{4,93003,40}|{4,91012,30}|{4,91015,30}|{4,94006,1}|{4,91004,30}|{4,91007,30}|{4,92016,40}|{4,91012,30}|{4,91001,30}|{4,91001,30}|{4,93016,2}|{4,92006,40}|{4,91011,30}|{4,93012,40}|{4,91013,30}|{4,93003,40}|{4,91010,30}|{4,93015,40}|{4,91010,30}|{4,91004,30}|{4,92009,5}|{4,93005,40}|{4,91014,30}|{4,92016,3}|{4,91017,40}|{4,93020,40}|{4,93006,40}|{4,91011,30}|{4,94001,1}|{4,92015,1}|{4,91005,30}|{4,91011,30}|{4,93012,40}|{4,91007,30}|{4,93020,3}|{4,91009,30}|{4,92008,40}|{4,94037,1}|{4,94021,2}|{4,91003,30}|{4,92010,3}|{4,93019,2}|{4,94015,2}|{4,91001,30}|{4,92011,5}|{4,92007,40}|{4,94028,2}|{4,94031,2}|{4,93003,40}|{4,94031,2}|{4,91014,30}|{4,93003,40}|{4,91007,30}|{4,91013,30}|{4,91010,30}|{4,91004,30}|{4,93016,1}|{4,91009,30}|{4,94024,2}|{4,94026,1}|{4,91016,30}|{4,91016,30}|{4,91003,30}|{4,92006,5}|{4,92004,40}|{4,91016,30}|{4,93008,40}|{4,91013,30}|{4,93008,40}|{4,91000,30}|{4,94032,1}|{4,91012,30}|{4,92016,2}|{4,93005,40}|{4,91004,30}|{4,91008,30}|{4,93005,40}|{4,92009,40}|{4,91006,30}|{4,92011,40}|{4,91007,30}|{4,92005,1}|{4,94019,2}|{4,93018,40}|{4,94002,3}|{4,92004,40}|{4,94024,2}|{4,91002,30}|{4,92008,40}|{4,91015,30}|{4,91006,30}|{4,91004,30}|{4,92013,40}|{4,91013,30}|{4,92000,5}|{4,93003,40}|{4,91010,30}|{4,91011,30}|{4,93012,40}|{4,94001,3}|{4,91011,30}|{4,92006,2}|{4,94030,3}|{4,94037,3}|{4,92017,40}|{4,94030,1}|{4,91003,30}}</t>
  </si>
  <si>
    <t>{{4,94006,50,10}|{4,94034,50,10}|{4,94012,50,10}|{4,94004,50,10}|{4,94001,50,10}|{4,94025,50,10}|{4,94027,50,10}|{4,94016,50,10}|{4,94035,50,10}|{4,94000,50,10}|{4,94015,50,10}|{4,94002,50,10}|{4,97007,50,15}|{4,97008,50,15}|{4,97009,50,15}}</t>
  </si>
  <si>
    <t>{{4,91006,30}|{4,93005,40}|{4,92011,40}|{4,91008,30}|{4,91000,30}|{4,93000,2}|{4,94027,3}|{4,93019,40}|{4,93010,40}|{4,94031,50}|{4,92004,2}|{4,92015,40}|{4,91001,30}|{4,91003,30}|{4,91013,30}|{4,93019,40}|{4,91004,30}|{4,91012,30}|{4,91007,30}|{4,94001,3}|{4,92017,3}|{4,92017,5}|{4,91012,30}|{4,91005,30}|{4,91016,30}|{4,93017,2}|{4,93003,5}|{4,91014,30}|{4,92017,40}|{4,93017,2}|{4,93021,40}|{4,92006,1}|{4,93019,40}|{4,91004,30}|{4,92004,40}|{4,93021,1}|{4,91001,30}|{4,91013,30}|{4,93021,40}|{4,91016,30}|{4,93004,40}|{4,92003,3}|{4,93006,40}|{4,93021,1}|{4,91007,30}|{4,94032,3}|{4,91008,30}|{4,93017,2}|{4,92009,3}|{4,93009,3}|{4,91007,30}|{4,91016,30}|{4,94033,3}|{4,93016,1}|{4,91014,30}|{4,92003,40}|{4,91007,30}|{4,94002,3}|{4,91015,30}|{4,92012,5}|{4,93003,40}|{4,91011,30}|{4,92012,40}|{4,92009,40}|{4,91009,30}|{4,93001,1}|{4,92009,40}|{4,92005,40}|{4,91010,30}|{4,91006,30}|{4,93017,40}|{4,91002,30}|{4,94034,1}|{4,93008,40}|{4,93021,40}|{4,91007,30}|{4,92015,40}|{4,91012,30}|{4,94016,3}|{4,93015,40}|{4,93000,5}|{4,91007,30}|{4,92006,5}|{4,92000,40}|{4,92016,40}|{4,91004,30}|{4,91016,30}|{4,92013,40}|{4,91008,30}|{4,93012,40}|{4,93001,40}|{4,93012,40}|{4,92012,3}|{4,91009,30}|{4,91015,30}|{4,93005,40}|{4,91002,30}|{4,91001,30}|{4,92009,40}|{4,91007,30}|{4,91016,30}|{4,94009,3}|{4,91015,30}|{4,92008,1}|{4,91010,30}|{4,93008,40}|{4,91000,30}|{4,93008,40}|{4,91013,30}|{4,91000,30}|{4,93012,40}|{4,91005,30}|{4,93018,40}|{4,93000,3}|{4,92000,40}|{4,93004,40}|{4,92009,40}|{4,94036,1}|{4,91011,30}|{4,91007,30}|{4,91002,30}|{4,91002,30}|{4,94031,2}|{4,92009,40}|{4,92011,1}|{4,91002,30}|{4,91007,30}|{4,92009,40}|{4,92000,40}|{4,91013,30}|{4,92017,40}|{4,93003,40}|{4,91005,30}|{4,91004,30}|{4,92005,5}|{4,93021,40}|{4,93018,40}|{4,91004,30}|{4,93004,40}|{4,91005,30}|{4,93006,40}|{4,91015,30}|{4,93017,1}|{4,91017,40}|{4,93003,40}|{4,93005,40}|{4,93021,40}|{4,92005,40}|{4,94026,2}|{4,91009,30}|{4,91016,30}|{4,93003,40}|{4,91008,30}|{4,93003,40}|{4,91005,30}|{4,93019,40}|{4,94023,1}|{4,91004,30}|{4,91016,30}|{4,91004,30}|{4,93004,40}|{4,92003,5}|{4,92009,40}|{4,91011,30}|{4,91005,30}|{4,91003,30}|{4,94019,2}|{4,94007,3}|{4,92000,40}|{4,91003,30}|{4,91011,30}|{4,91000,30}|{4,91016,30}|{4,91014,30}|{4,94028,2}|{4,91004,30}|{4,91013,30}|{4,91008,30}|{4,93018,40}|{4,92007,40}}</t>
  </si>
  <si>
    <t>{{4,94027,50,10}|{4,94015,50,10}|{4,94012,50,10}|{4,94026,50,10}|{4,94000,50,10}|{4,94036,50,10}|{4,94007,50,10}|{4,94004,50,10}|{4,94005,50,10}|{4,94040,50,10}|{4,94016,50,10}|{4,94035,50,10}|{4,97010,50,15}|{4,97011,50,15}|{4,97012,50,15}}</t>
  </si>
  <si>
    <t>{{4,91002,30}|{4,93010,5}|{4,93001,40}|{4,91003,30}|{4,93003,40}|{4,91006,30}|{4,91006,30}|{4,91010,30}|{4,93008,40}|{4,94031,50}|{4,91017,40}|{4,91005,30}|{4,92010,3}|{4,94033,3}|{4,92007,40}|{4,91014,30}|{4,92016,1}|{4,91008,30}|{4,91010,30}|{4,91006,30}|{4,92009,1}|{4,92003,40}|{4,92003,5}|{4,92008,40}|{4,92009,40}|{4,91003,30}|{4,92009,40}|{4,91012,30}|{4,94001,2}|{4,92006,40}|{4,91004,30}|{4,91004,30}|{4,91014,30}|{4,91017,40}|{4,91013,30}|{4,92008,40}|{4,91001,30}|{4,91016,30}|{4,92009,40}|{4,93019,40}|{4,91012,30}|{4,94016,1}|{4,92007,40}|{4,92005,40}|{4,91008,30}|{4,92000,40}|{4,94024,1}|{4,91014,30}|{4,91016,30}|{4,93008,40}|{4,93005,40}|{4,91009,30}|{4,91012,30}|{4,92008,40}|{4,91002,30}|{4,93017,40}|{4,92013,40}|{4,93003,40}|{4,92011,40}|{4,91006,30}|{4,92008,40}|{4,94001,1}|{4,92007,40}|{4,92003,40}|{4,91000,30}|{4,93006,40}|{4,91002,30}|{4,92003,40}|{4,91012,30}|{4,91016,30}|{4,92009,40}|{4,93005,40}|{4,93019,40}|{4,92013,40}|{4,91007,30}|{4,93008,40}|{4,94015,1}|{4,93001,40}|{4,91000,30}|{4,91017,40}|{4,94037,1}|{4,92008,5}|{4,91010,30}|{4,93009,5}|{4,91007,30}|{4,94032,1}|{4,91008,30}|{4,91015,30}|{4,93000,40}|{4,91009,30}|{4,91007,30}|{4,92008,5}|{4,93018,40}|{4,94006,3}|{4,94016,1}|{4,91011,30}|{4,94000,3}|{4,94021,1}|{4,92000,5}|{4,94016,1}|{4,91004,30}|{4,93009,5}|{4,91012,30}|{4,94038,2}|{4,93003,40}|{4,91014,30}|{4,91014,30}|{4,92017,40}|{4,92005,40}|{4,92007,40}|{4,92013,40}|{4,91001,30}|{4,91001,30}|{4,94005,1}|{4,93012,40}|{4,91012,30}|{4,91000,30}|{4,93001,40}|{4,91012,30}|{4,91011,30}|{4,91011,30}|{4,92013,3}|{4,92005,40}|{4,91000,30}|{4,91005,30}|{4,91003,30}|{4,94000,3}|{4,91003,30}|{4,92013,40}|{4,92012,5}|{4,91009,30}|{4,94019,1}|{4,93006,40}|{4,94036,1}|{4,91007,30}|{4,92009,40}|{4,93012,40}|{4,94036,2}|{4,91003,30}|{4,93000,40}|{4,93019,40}|{4,94027,3}|{4,92000,40}|{4,92009,2}|{4,91013,30}|{4,91015,30}|{4,92008,40}|{4,93003,40}|{4,91010,30}|{4,92015,40}|{4,93021,40}|{4,92017,40}|{4,94004,1}|{4,91013,30}|{4,94007,2}|{4,91003,30}|{4,93005,40}|{4,93009,5}|{4,93003,40}|{4,94021,2}|{4,93012,1}|{4,93008,40}|{4,91015,30}|{4,91014,30}|{4,92008,40}|{4,92016,40}|{4,94037,2}|{4,92004,40}|{4,93000,3}|{4,94036,1}|{4,91015,30}|{4,92007,40}|{4,91006,30}|{4,91003,30}|{4,91009,30}|{4,92005,40}|{4,92015,40}|{4,91017,40}|{4,92011,40}|{4,91003,30}}</t>
  </si>
  <si>
    <t>{{4,94033,50,10}|{4,94006,50,10}|{4,94014,50,10}|{4,94001,50,10}|{4,94030,50,10}|{4,94034,50,10}|{4,94005,50,10}|{4,94007,50,10}|{4,94036,50,10}|{4,94000,50,10}|{4,94012,50,10}|{4,94035,50,10}|{4,97013,50,15}|{4,97015,50,15}|{4,97016,50,15}}</t>
  </si>
  <si>
    <t>{{4,92011,40}|{4,92013,40}|{4,92006,1}|{4,92005,40}|{4,94037,1}|{4,91013,30}|{4,91004,30}|{4,92003,1}|{4,91005,30}|{4,94031,50}|{4,91016,30}|{4,91001,30}|{4,92016,40}|{4,91014,30}|{4,91011,30}|{4,91002,30}|{4,93017,40}|{4,91014,30}|{4,91009,30}|{4,91008,30}|{4,93003,40}|{4,91014,30}|{4,91015,30}|{4,91005,30}|{4,91013,30}|{4,91005,30}|{4,91000,30}|{4,92008,40}|{4,94002,2}|{4,92017,40}|{4,91004,30}|{4,94023,1}|{4,91011,30}|{4,94021,2}|{4,93006,40}|{4,91008,30}|{4,91002,30}|{4,92009,3}|{4,93003,1}|{4,92004,40}|{4,91012,30}|{4,93012,2}|{4,94017,2}|{4,93018,1}|{4,91009,30}|{4,91004,30}|{4,93008,40}|{4,92004,1}|{4,93001,40}|{4,92011,40}|{4,91004,30}|{4,91013,30}|{4,94032,2}|{4,93008,40}|{4,94037,2}|{4,93012,40}|{4,92013,40}|{4,91002,30}|{4,93005,40}|{4,91001,30}|{4,91006,30}|{4,91011,30}|{4,93005,3}|{4,92008,40}|{4,91004,30}|{4,91000,30}|{4,91000,30}|{4,94033,1}|{4,91012,30}|{4,91006,30}|{4,92005,40}|{4,92003,40}|{4,92005,40}|{4,91006,30}|{4,94017,2}|{4,92007,5}|{4,91000,30}|{4,91011,30}|{4,92006,2}|{4,91003,30}|{4,91013,30}|{4,91016,30}|{4,92003,40}|{4,91000,30}|{4,91001,30}|{4,91005,30}|{4,94007,3}|{4,91002,30}|{4,91006,30}|{4,92005,1}|{4,93021,40}|{4,94019,1}|{4,91012,30}|{4,91012,30}|{4,94017,3}|{4,94034,3}|{4,94023,2}|{4,91004,30}|{4,92017,3}|{4,94028,2}|{4,91008,30}|{4,94019,2}|{4,94023,3}|{4,94017,1}|{4,93006,40}|{4,92003,40}|{4,92016,40}|{4,91003,30}|{4,93001,40}|{4,92017,40}|{4,94030,2}|{4,93001,40}|{4,91007,30}|{4,93008,40}|{4,94023,2}|{4,92006,5}|{4,94000,2}|{4,94028,2}|{4,91003,30}|{4,93012,40}|{4,94035,3}|{4,91003,30}|{4,93006,2}|{4,91005,30}|{4,91016,30}|{4,91002,30}|{4,91005,30}|{4,91002,30}|{4,93001,40}|{4,91002,30}|{4,91016,30}|{4,92004,40}|{4,91003,30}|{4,91007,30}|{4,91013,30}|{4,92015,5}|{4,92009,40}|{4,91013,30}|{4,94016,3}|{4,91004,30}|{4,94026,3}|{4,91017,40}|{4,93010,40}|{4,91016,30}|{4,93001,40}|{4,91011,30}|{4,93020,40}|{4,93020,1}|{4,93003,40}|{4,92013,3}|{4,93003,40}|{4,93000,2}|{4,94017,3}|{4,91003,30}|{4,93020,40}|{4,91005,30}|{4,93010,40}|{4,93009,5}|{4,94026,2}|{4,93010,40}|{4,91002,30}|{4,92004,40}|{4,92016,40}|{4,91014,30}|{4,93010,40}|{4,91004,30}|{4,91005,30}|{4,91010,30}|{4,93020,40}|{4,92003,40}|{4,93004,40}|{4,91016,30}|{4,91009,30}|{4,91006,30}|{4,93006,3}|{4,92007,40}|{4,91007,30}|{4,94016,2}|{4,93012,40}|{4,92016,2}}</t>
  </si>
  <si>
    <t>{{4,94015,50,10}|{4,94000,50,10}|{4,94023,50,10}|{4,94021,50,10}|{4,94005,50,10}|{4,94033,50,10}|{4,94001,50,10}|{4,94026,50,10}|{4,94038,50,10}|{4,94007,50,10}|{4,94035,50,10}|{4,94014,50,10}|{4,97017,50,15}|{4,98000,50,15}|{4,98001,50,15}}</t>
  </si>
  <si>
    <t>{{4,94018,2}|{4,91000,30}|{4,91002,30}|{4,92007,40}|{4,91012,30}|{4,91004,30}|{4,94023,1}|{4,91005,30}|{4,91003,30}|{4,94031,50}|{4,91005,30}|{4,92009,2}|{4,91008,30}|{4,91008,30}|{4,93008,40}|{4,94012,1}|{4,91005,30}|{4,92008,40}|{4,91000,30}|{4,93010,40}|{4,93010,40}|{4,94039,1}|{4,92017,40}|{4,94021,1}|{4,91004,30}|{4,91007,30}|{4,91005,30}|{4,91008,30}|{4,94014,1}|{4,93006,40}|{4,93003,1}|{4,91000,30}|{4,94030,2}|{4,91017,40}|{4,93006,2}|{4,91008,30}|{4,93006,40}|{4,93010,40}|{4,93020,40}|{4,94030,3}|{4,92008,40}|{4,92016,40}|{4,91016,30}|{4,92013,5}|{4,91008,30}|{4,94001,2}|{4,93019,40}|{4,92017,40}|{4,91010,30}|{4,91005,30}|{4,93012,40}|{4,91010,30}|{4,93010,40}|{4,93006,5}|{4,94019,2}|{4,92013,40}|{4,91016,30}|{4,91012,30}|{4,92009,40}|{4,91012,30}|{4,93013,40}|{4,94007,1}|{4,94019,3}|{4,93016,1}|{4,94018,3}|{4,93001,40}|{4,91001,30}|{4,91010,30}|{4,94014,1}|{4,91008,30}|{4,93005,40}|{4,91002,30}|{4,93006,40}|{4,91000,30}|{4,92012,5}|{4,91013,30}|{4,93001,40}|{4,91006,30}|{4,93018,40}|{4,91003,30}|{4,92004,40}|{4,93018,40}|{4,93020,40}|{4,92015,40}|{4,91008,30}|{4,92004,2}|{4,92004,40}|{4,91006,30}|{4,94030,1}|{4,93008,40}|{4,94033,2}|{4,91004,30}|{4,91000,30}|{4,92017,40}|{4,92005,40}|{4,91006,30}|{4,93006,40}|{4,91015,30}|{4,91013,30}|{4,92003,2}|{4,91008,30}|{4,92003,40}|{4,92010,40}|{4,94034,3}|{4,93020,3}|{4,93003,2}|{4,91004,30}|{4,92012,40}|{4,93021,40}|{4,91002,30}|{4,91009,30}|{4,91002,30}|{4,92000,40}|{4,91007,30}|{4,91008,30}|{4,92006,3}|{4,93013,40}|{4,91009,30}|{4,94023,1}|{4,91000,30}|{4,92004,40}|{4,93018,40}|{4,92010,40}|{4,91016,30}|{4,91005,30}|{4,93001,1}|{4,94006,2}|{4,92011,40}|{4,91000,30}|{4,94034,1}|{4,94023,1}|{4,94034,2}|{4,91001,30}|{4,91015,30}|{4,91001,30}|{4,93018,40}|{4,93013,40}|{4,93010,40}|{4,92008,40}|{4,94033,2}|{4,91001,30}|{4,94038,3}|{4,91001,30}|{4,93003,5}|{4,93003,40}|{4,91005,30}|{4,92015,40}|{4,92011,40}|{4,92009,1}|{4,94017,3}|{4,91014,30}|{4,91000,30}|{4,91016,30}|{4,93006,40}|{4,91012,30}|{4,91008,30}|{4,92013,40}|{4,92016,40}|{4,91006,30}|{4,91007,30}|{4,93019,2}|{4,91015,30}|{4,91006,30}|{4,91012,30}|{4,91015,30}|{4,93019,40}|{4,91003,30}|{4,91008,30}|{4,92009,40}|{4,91014,30}|{4,91006,30}|{4,91009,30}|{4,94015,2}|{4,91003,30}|{4,91001,30}|{4,91012,30}|{4,91008,30}|{4,92011,3}|{4,91002,30}|{4,92000,2}}</t>
  </si>
  <si>
    <t>{{4,94033,50,10}|{4,94016,50,10}|{4,94005,50,10}|{4,94023,50,10}|{4,94021,50,10}|{4,94000,50,10}|{4,94036,50,10}|{4,94025,50,10}|{4,94002,50,10}|{4,94005,50,10}|{4,94030,50,10}|{4,94001,50,10}|{4,98003,50,15}|{4,98004,50,15}|{4,98005,50,15}}</t>
  </si>
  <si>
    <t>{{4,91001,30}|{4,91015,30}|{4,92008,40}|{4,91006,30}|{4,91012,30}|{4,91006,30}|{4,91005,30}|{4,92000,1}|{4,91015,30}|{4,94031,50}|{4,91000,30}|{4,91017,40}|{4,91016,30}|{4,94032,1}|{4,91011,30}|{4,91013,30}|{4,93003,40}|{4,91004,30}|{4,91012,30}|{4,91004,30}|{4,91009,30}|{4,91010,30}|{4,91013,30}|{4,92017,40}|{4,91013,30}|{4,91013,30}|{4,93019,40}|{4,91011,30}|{4,91011,30}|{4,91013,30}|{4,91009,30}|{4,93019,40}|{4,93016,40}|{4,91015,30}|{4,91010,30}|{4,92003,40}|{4,92006,3}|{4,91004,30}|{4,91015,30}|{4,93006,5}|{4,92015,5}|{4,91014,30}|{4,91016,30}|{4,92005,40}|{4,94025,3}|{4,94036,3}|{4,92004,5}|{4,93020,5}|{4,91004,30}|{4,93008,40}|{4,94036,1}|{4,94000,3}|{4,91015,30}|{4,91015,30}|{4,92010,40}|{4,91000,30}|{4,91005,30}|{4,93003,40}|{4,93012,40}|{4,94005,2}|{4,92003,40}|{4,91004,30}|{4,92008,40}|{4,92016,40}|{4,91001,30}|{4,91003,30}|{4,91007,30}|{4,94009,1}|{4,91016,30}|{4,93021,40}|{4,91006,30}|{4,91004,30}|{4,91007,30}|{4,91007,30}|{4,92009,40}|{4,92003,40}|{4,93000,40}|{4,92009,40}|{4,91006,30}|{4,93018,40}|{4,92011,40}|{4,92016,1}|{4,93019,40}|{4,94040,3}|{4,92016,40}|{4,93006,40}|{4,92005,5}|{4,94017,2}|{4,93020,40}|{4,93015,40}|{4,94018,1}|{4,92007,40}|{4,94024,1}|{4,94040,1}|{4,91014,30}|{4,92008,40}|{4,91006,30}|{4,92000,2}|{4,91008,30}|{4,91012,30}|{4,91009,30}|{4,94016,1}|{4,93009,40}|{4,92000,40}|{4,93005,40}|{4,91003,30}|{4,91010,30}|{4,91008,30}|{4,91009,30}|{4,91008,30}|{4,91015,30}|{4,92011,40}|{4,91002,30}|{4,93006,40}|{4,93018,40}|{4,93010,40}|{4,92008,40}|{4,93006,40}|{4,93020,3}|{4,93005,40}|{4,91001,30}|{4,91005,30}|{4,92000,40}|{4,91015,30}|{4,94031,2}|{4,91004,30}|{4,93020,40}|{4,91000,30}|{4,91006,30}|{4,91000,30}|{4,92005,3}|{4,92000,40}|{4,92005,40}|{4,93019,40}|{4,92011,5}|{4,93013,2}|{4,91013,30}|{4,91001,30}|{4,93001,40}|{4,91007,30}|{4,91007,30}|{4,91002,30}|{4,91002,30}|{4,92013,40}|{4,94040,2}|{4,92013,40}|{4,92016,40}|{4,92003,40}|{4,91004,30}|{4,93005,40}|{4,91008,30}|{4,94017,2}|{4,91004,30}|{4,92008,40}|{4,94037,2}|{4,94026,1}|{4,94000,1}|{4,93019,40}|{4,91015,30}|{4,91003,30}|{4,91013,30}|{4,91014,30}|{4,93003,40}|{4,92007,5}|{4,91000,30}|{4,92007,40}|{4,94037,2}|{4,91004,30}|{4,93008,40}|{4,91014,30}|{4,93003,40}|{4,93020,40}|{4,91000,30}|{4,93020,40}|{4,93001,40}|{4,91000,30}|{4,93010,40}|{4,92007,2}|{4,91004,30}|{4,91012,30}}</t>
  </si>
  <si>
    <t>{{4,94025,50,10}|{4,94040,50,10}|{4,94005,50,10}|{4,94014,50,10}|{4,94034,50,10}|{4,94018,50,10}|{4,94007,50,10}|{4,94027,50,10}|{4,94002,50,10}|{4,94005,50,10}|{4,94026,50,10}|{4,94021,50,10}|{4,98006,50,15}|{4,98008,50,15}|{4,98009,50,15}}</t>
  </si>
  <si>
    <t>{{4,92008,40}|{4,92016,40}|{4,92007,40}|{4,91004,30}|{4,91008,30}|{4,93020,40}|{4,94014,3}|{4,93006,40}|{4,92000,40}|{4,94031,50}|{4,91009,30}|{4,93018,40}|{4,91008,30}|{4,91002,30}|{4,93021,40}|{4,91001,30}|{4,93012,2}|{4,91006,30}|{4,92017,2}|{4,94034,1}|{4,91007,30}|{4,91004,30}|{4,93006,40}|{4,91009,30}|{4,91002,30}|{4,91002,30}|{4,91013,30}|{4,91004,30}|{4,91001,30}|{4,93009,2}|{4,91001,30}|{4,91012,30}|{4,91006,30}|{4,91013,30}|{4,93000,40}|{4,91005,30}|{4,94014,2}|{4,91014,30}|{4,91007,30}|{4,92006,40}|{4,91001,30}|{4,93000,1}|{4,91006,30}|{4,93003,40}|{4,94024,3}|{4,92015,40}|{4,91014,30}|{4,91015,30}|{4,91006,30}|{4,92009,3}|{4,94017,2}|{4,93017,5}|{4,92011,40}|{4,91003,30}|{4,92013,40}|{4,92012,2}|{4,93020,40}|{4,91006,30}|{4,91004,30}|{4,93005,40}|{4,91016,30}|{4,93006,40}|{4,92008,40}|{4,92013,40}|{4,91005,30}|{4,91004,30}|{4,94017,2}|{4,91011,30}|{4,91000,30}|{4,92005,40}|{4,94031,2}|{4,91017,40}|{4,93018,40}|{4,91016,30}|{4,92000,40}|{4,91000,30}|{4,91001,30}|{4,92006,2}|{4,91010,30}|{4,92006,40}|{4,91006,30}|{4,92013,40}|{4,94016,2}|{4,94034,1}|{4,92000,40}|{4,92010,40}|{4,93003,40}|{4,94005,2}|{4,91014,30}|{4,93021,1}|{4,93021,40}|{4,93019,40}|{4,91003,30}|{4,93012,40}|{4,91000,30}|{4,91000,30}|{4,91012,30}|{4,91015,30}|{4,93020,40}|{4,91016,30}|{4,91012,30}|{4,91015,30}|{4,94009,3}|{4,91002,30}|{4,91003,30}|{4,91009,30}|{4,93010,40}|{4,93000,40}|{4,91017,2}|{4,91006,30}|{4,92016,40}|{4,93001,40}|{4,93021,40}|{4,92004,40}|{4,93006,40}|{4,91005,30}|{4,91002,30}|{4,93010,40}|{4,91008,30}|{4,93001,40}|{4,92011,40}|{4,91009,30}|{4,93003,40}|{4,92003,40}|{4,91004,30}|{4,94027,3}|{4,91003,30}|{4,92013,40}|{4,91009,30}|{4,91006,30}|{4,91002,30}|{4,91006,30}|{4,93012,40}|{4,94016,1}|{4,94040,2}|{4,91006,30}|{4,92008,40}|{4,91000,30}|{4,91011,30}|{4,93004,2}|{4,91006,30}|{4,92000,40}|{4,92017,40}|{4,92003,3}|{4,92000,2}|{4,93021,40}|{4,91001,30}|{4,92016,40}|{4,92013,40}|{4,91009,30}|{4,94002,1}|{4,94021,3}|{4,91011,30}|{4,91007,30}|{4,93003,40}|{4,91003,30}|{4,92017,40}|{4,92000,5}|{4,92000,5}|{4,93005,40}|{4,91000,30}|{4,92005,40}|{4,91012,30}|{4,91003,30}|{4,91001,30}|{4,94023,3}|{4,91010,30}|{4,91007,30}|{4,92010,5}|{4,91015,30}|{4,93018,40}|{4,92011,40}|{4,91005,30}|{4,93012,40}|{4,93020,40}|{4,91009,30}|{4,91005,30}|{4,92009,40}|{4,93020,40}|{4,91014,30}}</t>
  </si>
  <si>
    <t>{{4,94036,50,10}|{4,94000,50,10}|{4,94005,50,10}|{4,94026,50,10}|{4,94023,50,10}|{4,94035,50,10}|{4,94015,50,10}|{4,94002,50,10}|{4,94038,50,10}|{4,94005,50,10}|{4,94006,50,10}|{4,94016,50,10}|{4,98010,50,15}|{4,98012,50,15}|{4,98013,50,15}}</t>
  </si>
  <si>
    <t>{{4,91010,30}|{4,94040,2}|{4,91003,30}|{4,93005,40}|{4,92016,40}|{4,92007,40}|{4,93003,40}|{4,91009,30}|{4,91003,30}|{4,94031,50}|{4,91011,30}|{4,93001,5}|{4,94038,3}|{4,91007,30}|{4,91006,30}|{4,91016,30}|{4,94022,3}|{4,91010,30}|{4,91001,30}|{4,91000,30}|{4,92000,40}|{4,94024,1}|{4,91005,30}|{4,91017,40}|{4,91000,30}|{4,93000,40}|{4,91014,30}|{4,91010,30}|{4,92000,40}|{4,92016,40}|{4,93021,40}|{4,91003,30}|{4,91002,30}|{4,91011,30}|{4,91000,30}|{4,94037,2}|{4,91005,30}|{4,94016,3}|{4,94016,1}|{4,91013,30}|{4,94021,3}|{4,91017,40}|{4,93006,40}|{4,91015,30}|{4,91003,30}|{4,92009,40}|{4,91002,30}|{4,91012,30}|{4,92003,40}|{4,93019,40}|{4,92013,40}|{4,91005,30}|{4,92011,1}|{4,91009,30}|{4,93019,5}|{4,91001,30}|{4,91000,30}|{4,93008,40}|{4,91014,30}|{4,91014,30}|{4,92009,40}|{4,94038,3}|{4,91000,30}|{4,93009,40}|{4,92013,40}|{4,93019,40}|{4,93012,40}|{4,92015,40}|{4,92003,40}|{4,91009,30}|{4,93001,40}|{4,91004,30}|{4,91010,30}|{4,91015,30}|{4,91003,30}|{4,91001,30}|{4,92016,40}|{4,91002,30}|{4,93018,40}|{4,91008,30}|{4,91010,30}|{4,92005,40}|{4,93020,40}|{4,93005,40}|{4,93019,40}|{4,92007,40}|{4,93000,40}|{4,92008,2}|{4,91011,30}|{4,94009,3}|{4,93004,2}|{4,93005,40}|{4,91003,30}|{4,93020,40}|{4,91000,30}|{4,92004,40}|{4,91016,30}|{4,94025,1}|{4,93001,2}|{4,91015,30}|{4,91014,30}|{4,91001,30}|{4,92007,1}|{4,93018,40}|{4,94027,1}|{4,94026,1}|{4,91017,1}|{4,91002,30}|{4,93015,40}|{4,93021,40}|{4,91002,30}|{4,91008,30}|{4,93008,1}|{4,93008,40}|{4,92013,40}|{4,91008,30}|{4,93017,40}|{4,92016,2}|{4,92009,40}|{4,94034,3}|{4,91009,30}|{4,91009,30}|{4,92000,40}|{4,92013,40}|{4,94026,1}|{4,92016,40}|{4,91013,30}|{4,91013,30}|{4,92011,1}|{4,92003,40}|{4,91009,30}|{4,93012,40}|{4,91013,30}|{4,92015,40}|{4,92007,40}|{4,93012,40}|{4,93010,40}|{4,92000,40}|{4,91009,30}|{4,91013,30}|{4,92008,40}|{4,92016,5}|{4,93008,40}|{4,91008,30}|{4,91010,30}|{4,91010,30}|{4,91012,30}|{4,93000,2}|{4,91016,30}|{4,94005,1}|{4,92013,40}|{4,93012,40}|{4,92003,2}|{4,91015,30}|{4,92008,1}|{4,92015,3}|{4,91002,30}|{4,91008,30}|{4,93021,2}|{4,92009,40}|{4,92005,40}|{4,91002,30}|{4,91011,30}|{4,92007,40}|{4,94030,1}|{4,93008,40}|{4,94038,1}|{4,91010,30}|{4,92011,40}|{4,91010,30}|{4,92016,40}|{4,92016,2}|{4,91000,30}|{4,93020,40}|{4,94017,2}|{4,92017,40}|{4,92000,40}|{4,93016,40}|{4,91003,30}|{4,91016,30}}</t>
  </si>
  <si>
    <t>{{4,94016,50,10}|{4,94023,50,10}|{4,94038,50,10}|{4,94021,50,10}|{4,94036,50,10}|{4,94027,50,10}|{4,94015,50,10}|{4,94025,50,10}|{4,94018,50,10}|{4,94014,50,10}|{4,94001,50,10}|{4,94026,50,10}|{4,98015,50,15}|{4,98016,50,15}|{4,98017,50,15}}</t>
  </si>
  <si>
    <t>{{4,93012,40}|{4,91008,30}|{4,94016,3}|{4,92011,40}|{4,91005,30}|{4,91007,30}|{4,92015,40}|{4,91008,30}|{4,94021,3}|{4,94031,50}|{4,91001,30}|{4,91012,30}|{4,94005,2}|{4,91004,30}|{4,93005,40}|{4,91014,30}|{4,93012,40}|{4,91001,30}|{4,94017,1}|{4,94027,1}|{4,91017,40}|{4,91009,30}|{4,91015,30}|{4,91015,30}|{4,91016,30}|{4,91011,30}|{4,91012,30}|{4,91013,30}|{4,92016,40}|{4,91016,30}|{4,91001,30}|{4,91008,30}|{4,91005,30}|{4,93006,5}|{4,92005,40}|{4,92005,40}|{4,91016,30}|{4,91002,30}|{4,91007,30}|{4,91013,30}|{4,91014,30}|{4,92004,40}|{4,93003,40}|{4,91003,30}|{4,93019,40}|{4,91009,30}|{4,92016,2}|{4,94014,1}|{4,92016,40}|{4,93005,40}|{4,93018,3}|{4,92006,40}|{4,91009,30}|{4,91001,30}|{4,91010,30}|{4,92016,40}|{4,91007,30}|{4,93018,40}|{4,93013,3}|{4,91016,30}|{4,93006,40}|{4,93005,40}|{4,94024,2}|{4,92007,40}|{4,91017,40}|{4,93001,40}|{4,93019,40}|{4,91005,30}|{4,94035,2}|{4,91015,30}|{4,92008,40}|{4,93019,40}|{4,91001,30}|{4,91002,30}|{4,91011,30}|{4,92003,40}|{4,93008,40}|{4,94007,1}|{4,94023,2}|{4,91003,30}|{4,93001,40}|{4,91010,30}|{4,91001,30}|{4,91005,30}|{4,92011,2}|{4,93020,40}|{4,91003,30}|{4,91007,30}|{4,91001,30}|{4,94019,2}|{4,91015,30}|{4,94016,1}|{4,94034,2}|{4,91012,30}|{4,91002,30}|{4,91004,30}|{4,91003,30}|{4,91013,30}|{4,91000,30}|{4,93018,5}|{4,93010,40}|{4,91001,30}|{4,93021,40}|{4,94015,1}|{4,93018,40}|{4,91013,30}|{4,92009,3}|{4,91009,30}|{4,92007,40}|{4,91014,30}|{4,91014,30}|{4,92011,3}|{4,94007,1}|{4,94024,2}|{4,92008,40}|{4,91007,30}|{4,91002,30}|{4,94032,3}|{4,93010,5}|{4,92005,40}|{4,93000,40}|{4,92009,40}|{4,91000,30}|{4,91011,30}|{4,92004,40}|{4,92007,40}|{4,94019,3}|{4,91001,30}|{4,92008,40}|{4,91007,30}|{4,93006,40}|{4,91016,30}|{4,91012,30}|{4,91016,30}|{4,91009,30}|{4,91012,30}|{4,93018,40}|{4,93016,1}|{4,91007,30}|{4,93019,40}|{4,91017,3}|{4,93009,3}|{4,94007,2}|{4,92008,40}|{4,91009,30}|{4,93006,2}|{4,94017,1}|{4,91003,30}|{4,91013,30}|{4,91004,30}|{4,91010,30}|{4,91001,30}|{4,91001,30}|{4,91015,30}|{4,91002,30}|{4,91017,5}|{4,93004,3}|{4,91010,30}|{4,94023,3}|{4,93018,40}|{4,92017,5}|{4,94036,2}|{4,91000,30}|{4,93013,2}|{4,91004,30}|{4,94032,3}|{4,91000,30}|{4,92017,40}|{4,91003,30}|{4,91009,30}|{4,91010,30}|{4,91012,30}|{4,91013,30}|{4,93021,1}|{4,91013,30}|{4,91004,30}|{4,91008,30}|{4,91015,30}|{4,91015,30}|{4,91010,30}}</t>
  </si>
  <si>
    <t>{{4,94016,50,10}|{4,94018,50,10}|{4,94015,50,10}|{4,94025,50,10}|{4,94006,50,10}|{4,94004,50,10}|{4,94036,50,10}|{4,94033,50,10}|{4,94007,50,10}|{4,94001,50,10}|{4,94021,50,10}|{4,94000,50,10}|{4,98018,50,15}|{4,98019,50,15}|{4,98020,50,15}}</t>
  </si>
  <si>
    <t>{{4,91008,30}|{4,91016,30}|{4,91002,30}|{4,91012,30}|{4,91001,30}|{4,93010,40}|{4,92012,2}|{4,93010,40}|{4,91015,30}|{4,94031,50}|{4,91007,30}|{4,92004,40}|{4,92005,40}|{4,92016,40}|{4,93016,40}|{4,94027,2}|{4,91000,30}|{4,92000,1}|{4,92013,40}|{4,91010,30}|{4,93020,40}|{4,91000,30}|{4,94040,2}|{4,91003,30}|{4,92005,40}|{4,93010,1}|{4,92009,40}|{4,94039,1}|{4,92008,40}|{4,94009,3}|{4,91003,30}|{4,93017,2}|{4,91014,30}|{4,93004,5}|{4,93010,40}|{4,91016,30}|{4,91001,30}|{4,93010,40}|{4,91003,30}|{4,93003,40}|{4,93021,40}|{4,93019,3}|{4,92011,40}|{4,91017,40}|{4,92016,40}|{4,91011,30}|{4,93001,40}|{4,91002,30}|{4,91006,30}|{4,91007,30}|{4,91015,30}|{4,91016,30}|{4,94027,1}|{4,91011,30}|{4,94021,1}|{4,94035,3}|{4,93000,1}|{4,94028,2}|{4,93012,40}|{4,93020,40}|{4,91003,30}|{4,93020,40}|{4,91004,30}|{4,91008,30}|{4,93018,3}|{4,93003,40}|{4,94034,1}|{4,93020,40}|{4,92004,40}|{4,91013,30}|{4,93006,40}|{4,91008,30}|{4,94005,1}|{4,93005,40}|{4,91008,30}|{4,91007,30}|{4,92004,2}|{4,91003,30}|{4,91009,30}|{4,93003,40}|{4,91012,30}|{4,93005,40}|{4,94040,1}|{4,91007,30}|{4,91008,30}|{4,91012,30}|{4,91016,30}|{4,91006,30}|{4,94024,3}|{4,93001,2}|{4,93018,3}|{4,93018,40}|{4,91017,40}|{4,93019,40}|{4,93003,40}|{4,93003,40}|{4,92003,40}|{4,93006,40}|{4,94015,1}|{4,94016,2}|{4,92011,40}|{4,94005,1}|{4,91004,30}|{4,91008,30}|{4,93006,40}|{4,91004,30}|{4,91001,30}|{4,91006,30}|{4,93005,40}|{4,91013,30}|{4,91009,30}|{4,94028,3}|{4,91003,30}|{4,91002,30}|{4,92013,40}|{4,94002,3}|{4,92005,40}|{4,92000,40}|{4,91001,30}|{4,93013,40}|{4,91011,30}|{4,91005,30}|{4,92003,40}|{4,92010,2}|{4,91013,30}|{4,91001,30}|{4,92004,5}|{4,91003,30}|{4,91017,2}|{4,91016,30}|{4,91012,30}|{4,94021,1}|{4,93006,40}|{4,91016,30}|{4,91008,30}|{4,93012,40}|{4,93001,40}|{4,93021,40}|{4,91008,30}|{4,92015,3}|{4,91000,30}|{4,91000,30}|{4,91011,30}|{4,94030,2}|{4,92005,40}|{4,91011,30}|{4,91008,30}|{4,94037,2}|{4,93001,40}|{4,93010,40}|{4,94033,1}|{4,91014,30}|{4,91007,30}|{4,94033,1}|{4,91004,30}|{4,92005,40}|{4,94024,3}|{4,93003,40}|{4,92011,40}|{4,91001,30}|{4,93018,2}|{4,92004,40}|{4,91012,30}|{4,91009,30}|{4,91008,30}|{4,91006,30}|{4,91011,30}|{4,91013,30}|{4,91001,30}|{4,91014,30}|{4,91006,30}|{4,94017,1}|{4,92009,40}|{4,92009,40}|{4,91015,30}|{4,92000,40}|{4,91010,30}|{4,94031,2}|{4,91004,30}|{4,91010,30}}</t>
  </si>
  <si>
    <t>{{4,94012,50,10}|{4,94034,50,10}|{4,94035,50,10}|{4,94038,50,10}|{4,94005,50,10}|{4,94016,50,10}|{4,94033,50,10}|{4,94030,50,10}|{4,94040,50,10}|{4,94026,50,10}|{4,94000,50,10}|{4,94004,50,10}|{4,98021,50,15}|{4,96017,50,15}|{4,97000,50,15}}</t>
  </si>
  <si>
    <t>{{4,91001,30}|{4,92017,40}|{4,91009,30}|{4,94015,3}|{4,91014,30}|{4,92005,40}|{4,94037,1}|{4,92007,2}|{4,92009,40}|{4,94031,50}|{4,91008,30}|{4,92008,40}|{4,92004,1}|{4,91014,30}|{4,92011,40}|{4,91014,30}|{4,91004,30}|{4,91002,30}|{4,91013,30}|{4,92013,40}|{4,92008,40}|{4,91012,30}|{4,92016,40}|{4,91005,30}|{4,91009,30}|{4,91001,30}|{4,92012,1}|{4,93005,2}|{4,91006,30}|{4,91016,30}|{4,92000,40}|{4,94033,1}|{4,91004,30}|{4,94039,2}|{4,92000,40}|{4,91013,30}|{4,93016,2}|{4,93006,40}|{4,94024,3}|{4,91008,30}|{4,91006,30}|{4,92003,40}|{4,91008,30}|{4,94001,1}|{4,93001,40}|{4,91013,30}|{4,91016,30}|{4,91001,30}|{4,93001,1}|{4,91000,30}|{4,94037,1}|{4,93018,40}|{4,91000,30}|{4,91006,30}|{4,91006,30}|{4,91007,30}|{4,92016,3}|{4,94027,1}|{4,92017,40}|{4,94001,1}|{4,91000,30}|{4,93008,40}|{4,91005,30}|{4,94024,2}|{4,93013,40}|{4,93020,40}|{4,91010,30}|{4,94016,1}|{4,91008,30}|{4,91002,30}|{4,91015,30}|{4,91017,40}|{4,92016,40}|{4,91017,40}|{4,91014,30}|{4,94038,2}|{4,91016,30}|{4,91013,30}|{4,93001,5}|{4,94007,1}|{4,94040,3}|{4,91008,30}|{4,91011,30}|{4,91009,30}|{4,92011,40}|{4,92007,40}|{4,91014,30}|{4,92003,3}|{4,94033,2}|{4,91013,30}|{4,92010,3}|{4,92017,40}|{4,91015,30}|{4,94005,1}|{4,94007,3}|{4,94016,2}|{4,91008,30}|{4,93021,40}|{4,91000,30}|{4,93012,40}|{4,91017,2}|{4,93021,40}|{4,93013,1}|{4,93006,5}|{4,91013,30}|{4,92004,40}|{4,92005,5}|{4,91005,30}|{4,93015,1}|{4,92017,40}|{4,93021,40}|{4,91002,30}|{4,91001,30}|{4,94036,2}|{4,91011,30}|{4,91001,30}|{4,92005,5}|{4,92012,3}|{4,91007,30}|{4,91015,30}|{4,91003,30}|{4,91002,30}|{4,93013,40}|{4,91001,30}|{4,93000,40}|{4,93019,40}|{4,91007,30}|{4,91012,30}|{4,91009,30}|{4,91013,30}|{4,91015,30}|{4,91017,40}|{4,92006,1}|{4,94026,1}|{4,94000,3}|{4,92008,40}|{4,93004,40}|{4,92009,40}|{4,91004,30}|{4,91016,30}|{4,94017,2}|{4,93019,40}|{4,91015,30}|{4,93017,40}|{4,91011,30}|{4,91009,30}|{4,93021,40}|{4,93008,40}|{4,91001,30}|{4,92017,40}|{4,91009,30}|{4,91003,30}|{4,91016,30}|{4,94014,1}|{4,93012,40}|{4,91017,40}|{4,91006,30}|{4,91009,30}|{4,92000,40}|{4,91004,30}|{4,91004,30}|{4,93018,5}|{4,91009,30}|{4,92011,1}|{4,91008,30}|{4,93018,40}|{4,91004,30}|{4,91016,30}|{4,92009,40}|{4,93017,40}|{4,91006,30}|{4,93010,40}|{4,92003,40}|{4,91016,30}|{4,92009,40}|{4,91016,30}|{4,92005,2}|{4,91003,30}|{4,93005,40}|{4,91008,30}}</t>
  </si>
  <si>
    <t>{{4,94036,50,10}|{4,94033,50,10}|{4,94004,50,10}|{4,94006,50,10}|{4,94030,50,10}|{4,94023,50,10}|{4,94000,50,10}|{4,94026,50,10}|{4,94035,50,10}|{4,94040,50,10}|{4,94014,50,10}|{4,94019,50,10}|{4,97003,50,15}|{4,97004,50,15}|{4,97005,50,15}}</t>
  </si>
  <si>
    <t>{{4,92016,40}|{4,91001,30}|{4,91011,30}|{4,94037,1}|{4,92013,40}|{4,91014,30}|{4,93012,40}|{4,93010,40}|{4,93016,40}|{4,94031,50}|{4,93018,1}|{4,91002,30}|{4,92000,40}|{4,91014,30}|{4,91014,30}|{4,91008,30}|{4,94018,1}|{4,91001,30}|{4,92003,40}|{4,92017,40}|{4,91010,30}|{4,91015,30}|{4,93006,40}|{4,94016,1}|{4,92000,40}|{4,94021,1}|{4,91004,30}|{4,91013,30}|{4,93008,40}|{4,93019,40}|{4,94024,2}|{4,94002,2}|{4,91010,30}|{4,92011,40}|{4,94017,2}|{4,91014,30}|{4,91005,30}|{4,91012,30}|{4,91012,30}|{4,93020,40}|{4,91004,30}|{4,94000,3}|{4,91003,30}|{4,93012,40}|{4,93018,40}|{4,93018,2}|{4,92003,40}|{4,93015,5}|{4,91015,30}|{4,91014,30}|{4,91009,30}|{4,91012,30}|{4,91001,30}|{4,91007,30}|{4,91005,30}|{4,91010,30}|{4,91003,30}|{4,91003,30}|{4,93000,3}|{4,92007,40}|{4,91009,30}|{4,94016,1}|{4,92009,40}|{4,91002,30}|{4,92009,40}|{4,94009,1}|{4,91014,30}|{4,92016,40}|{4,94031,1}|{4,91011,30}|{4,93012,40}|{4,91016,30}|{4,93001,40}|{4,93021,40}|{4,91005,30}|{4,93012,40}|{4,94001,2}|{4,91000,30}|{4,92010,40}|{4,94027,2}|{4,91008,30}|{4,91011,30}|{4,93017,2}|{4,91006,30}|{4,91015,30}|{4,92012,40}|{4,91002,30}|{4,91015,30}|{4,93012,40}|{4,92007,40}|{4,91007,30}|{4,92003,40}|{4,91002,30}|{4,94028,2}|{4,92009,40}|{4,91001,30}|{4,91000,30}|{4,94007,1}|{4,93008,40}|{4,94035,3}|{4,93020,40}|{4,92003,40}|{4,91000,30}|{4,93006,40}|{4,94001,3}|{4,91014,30}|{4,91013,30}|{4,92009,40}|{4,91002,30}|{4,94034,2}|{4,92000,40}|{4,91006,30}|{4,94039,2}|{4,91006,30}|{4,91010,30}|{4,94038,1}|{4,91002,30}|{4,92016,40}|{4,92005,40}|{4,91008,30}|{4,92007,40}|{4,94015,3}|{4,91010,30}|{4,91003,30}|{4,91015,30}|{4,92009,40}|{4,91016,30}|{4,91009,30}|{4,93003,40}|{4,91000,30}|{4,93020,40}|{4,93010,40}|{4,91016,30}|{4,91009,30}|{4,94017,1}|{4,92011,40}|{4,92009,40}|{4,92004,40}|{4,91012,30}|{4,93006,5}|{4,92006,40}|{4,92008,40}|{4,94012,2}|{4,92005,40}|{4,92009,40}|{4,93003,3}|{4,93010,40}|{4,93016,3}|{4,94019,3}|{4,92007,40}|{4,91011,30}|{4,93001,40}|{4,91014,30}|{4,94014,3}|{4,91003,30}|{4,91015,30}|{4,92009,40}|{4,91006,30}|{4,91004,30}|{4,93008,1}|{4,91016,30}|{4,91016,30}|{4,94023,3}|{4,91002,30}|{4,92009,1}|{4,91005,30}|{4,93019,40}|{4,94022,3}|{4,91015,30}|{4,93019,40}|{4,91005,30}|{4,94009,1}|{4,91010,30}|{4,91008,30}|{4,93008,3}|{4,92003,3}|{4,93018,40}|{4,91012,30}|{4,92003,40}|{4,93001,40}}</t>
  </si>
  <si>
    <t>{{4,94025,50,10}|{4,94007,50,10}|{4,94014,50,10}|{4,94018,50,10}|{4,94034,50,10}|{4,94033,50,10}|{4,94040,50,10}|{4,94035,50,10}|{4,94016,50,10}|{4,94027,50,10}|{4,94036,50,10}|{4,94019,50,10}|{4,97006,50,15}|{4,97007,50,15}|{4,97008,50,15}}</t>
  </si>
  <si>
    <t>{{4,92009,40}|{4,92013,40}|{4,92012,40}|{4,94030,3}|{4,94031,3}|{4,92008,40}|{4,93020,40}|{4,92005,40}|{4,91010,30}|{4,94031,50}|{4,93006,3}|{4,92013,40}|{4,94032,2}|{4,91015,30}|{4,91010,30}|{4,91007,30}|{4,93009,1}|{4,91016,30}|{4,93012,40}|{4,91007,30}|{4,92005,40}|{4,93005,40}|{4,94034,3}|{4,93008,40}|{4,91016,30}|{4,91017,40}|{4,93021,40}|{4,91012,30}|{4,92010,3}|{4,91008,30}|{4,93010,1}|{4,92004,40}|{4,91001,30}|{4,92006,3}|{4,92000,40}|{4,91006,30}|{4,94026,2}|{4,92004,40}|{4,93003,2}|{4,91001,30}|{4,91005,30}|{4,92017,2}|{4,91017,3}|{4,91016,30}|{4,92004,2}|{4,91006,30}|{4,92008,1}|{4,94024,1}|{4,93010,1}|{4,91017,40}|{4,91013,30}|{4,93019,40}|{4,93013,40}|{4,94001,3}|{4,91001,30}|{4,92013,40}|{4,91014,30}|{4,91003,30}|{4,94035,3}|{4,92009,40}|{4,93006,40}|{4,93010,40}|{4,92011,40}|{4,91003,30}|{4,91015,30}|{4,93021,40}|{4,91005,30}|{4,91002,30}|{4,91002,30}|{4,92006,1}|{4,91010,30}|{4,92004,40}|{4,91014,30}|{4,93021,40}|{4,92007,40}|{4,93005,40}|{4,91002,30}|{4,92008,40}|{4,91011,30}|{4,92011,40}|{4,92003,40}|{4,92003,40}|{4,92003,40}|{4,93003,40}|{4,91015,30}|{4,92004,40}|{4,93021,40}|{4,92004,40}|{4,93017,3}|{4,91007,30}|{4,93017,40}|{4,91013,30}|{4,92005,5}|{4,91010,30}|{4,91009,30}|{4,91017,3}|{4,93004,1}|{4,91016,30}|{4,93012,3}|{4,93003,40}|{4,91012,30}|{4,91010,30}|{4,91010,30}|{4,93012,40}|{4,92012,5}|{4,91016,30}|{4,91013,30}|{4,91003,30}|{4,93015,3}|{4,93010,40}|{4,91012,30}|{4,91004,30}|{4,93003,40}|{4,91005,30}|{4,91014,30}|{4,91015,30}|{4,91006,30}|{4,92003,40}|{4,91011,30}|{4,91007,30}|{4,91009,30}|{4,93005,3}|{4,93010,40}|{4,94034,2}|{4,92016,5}|{4,92007,40}|{4,92005,40}|{4,94037,2}|{4,93006,40}|{4,92007,40}|{4,91003,30}|{4,92005,40}|{4,93000,40}|{4,91003,30}|{4,93004,5}|{4,93021,40}|{4,91015,30}|{4,92007,40}|{4,94030,2}|{4,91017,40}|{4,91014,30}|{4,91015,30}|{4,91004,30}|{4,93019,40}|{4,93003,40}|{4,94009,2}|{4,92017,40}|{4,93006,40}|{4,91006,30}|{4,91014,30}|{4,93017,40}|{4,94019,1}|{4,92005,40}|{4,91015,30}|{4,91012,30}|{4,91005,30}|{4,93020,1}|{4,93001,40}|{4,91011,30}|{4,91000,30}|{4,93019,40}|{4,91009,30}|{4,91010,30}|{4,91005,30}|{4,91010,30}|{4,91014,30}|{4,91011,30}|{4,92010,40}|{4,94017,2}|{4,92016,40}|{4,91017,1}|{4,91010,30}|{4,92005,40}|{4,91008,30}|{4,93005,40}|{4,92010,1}|{4,94007,1}|{4,92004,40}|{4,91009,30}|{4,93003,40}}</t>
  </si>
  <si>
    <t>{{4,94015,50,10}|{4,94002,50,10}|{4,94036,50,10}|{4,94023,50,10}|{4,94033,50,10}|{4,94030,50,10}|{4,94026,50,10}|{4,94035,50,10}|{4,94001,50,10}|{4,94025,50,10}|{4,94006,50,10}|{4,94007,50,10}|{4,97009,50,15}|{4,97010,50,15}|{4,97011,50,15}}</t>
  </si>
  <si>
    <t>{{4,91009,30}|{4,92003,40}|{4,92016,1}|{4,91010,30}|{4,91000,30}|{4,92013,40}|{4,93019,40}|{4,94036,1}|{4,93006,40}|{4,94031,50}|{4,91001,30}|{4,91000,30}|{4,93016,40}|{4,92011,40}|{4,91008,30}|{4,94036,3}|{4,92016,40}|{4,93012,1}|{4,91014,30}|{4,93015,1}|{4,91000,30}|{4,91004,30}|{4,91011,30}|{4,91000,30}|{4,91004,30}|{4,93021,40}|{4,92003,40}|{4,91009,30}|{4,91012,30}|{4,91010,30}|{4,91003,30}|{4,91015,30}|{4,91015,30}|{4,91015,30}|{4,91003,30}|{4,94016,2}|{4,92003,3}|{4,93004,40}|{4,91005,30}|{4,92011,40}|{4,91009,30}|{4,93012,40}|{4,93018,40}|{4,94024,3}|{4,93009,40}|{4,91003,30}|{4,92008,40}|{4,93001,40}|{4,93005,2}|{4,91011,30}|{4,91001,30}|{4,93010,40}|{4,93008,1}|{4,93005,1}|{4,91004,30}|{4,93018,2}|{4,91004,30}|{4,93006,40}|{4,91007,30}|{4,91015,30}|{4,94000,2}|{4,93009,40}|{4,93009,40}|{4,91012,30}|{4,92007,40}|{4,91006,30}|{4,91015,30}|{4,93019,40}|{4,94036,1}|{4,91015,30}|{4,92004,40}|{4,91007,30}|{4,91016,30}|{4,92008,40}|{4,91008,30}|{4,93019,40}|{4,93016,2}|{4,91011,30}|{4,92004,40}|{4,93000,40}|{4,92015,40}|{4,94016,2}|{4,93019,40}|{4,93021,40}|{4,92007,40}|{4,92011,40}|{4,91016,30}|{4,92008,40}|{4,91001,30}|{4,93018,40}|{4,92003,40}|{4,91009,30}|{4,91010,30}|{4,93020,2}|{4,91008,30}|{4,92008,40}|{4,92006,40}|{4,91014,30}|{4,94004,3}|{4,91014,30}|{4,91015,30}|{4,91004,30}|{4,94025,3}|{4,93010,40}|{4,91007,30}|{4,91002,30}|{4,94028,3}|{4,92010,1}|{4,93008,40}|{4,93010,40}|{4,93008,40}|{4,93019,40}|{4,91012,30}|{4,91007,30}|{4,93008,1}|{4,91008,30}|{4,91008,30}|{4,94014,2}|{4,92017,2}|{4,91010,30}|{4,92000,1}|{4,91012,30}|{4,92005,40}|{4,92005,40}|{4,91000,30}|{4,91006,30}|{4,92003,2}|{4,91013,30}|{4,92000,40}|{4,94001,2}|{4,94038,1}|{4,93001,40}|{4,91005,30}|{4,91005,30}|{4,92009,40}|{4,91011,30}|{4,92016,40}|{4,91016,30}|{4,93008,40}|{4,91005,30}|{4,94016,2}|{4,92017,40}|{4,91012,30}|{4,93006,40}|{4,94007,1}|{4,94040,3}|{4,92010,40}|{4,91009,30}|{4,91010,30}|{4,91016,30}|{4,92016,40}|{4,94023,1}|{4,93008,3}|{4,91003,30}|{4,91014,30}|{4,92009,2}|{4,91003,30}|{4,91010,30}|{4,92009,40}|{4,92009,40}|{4,91012,30}|{4,93012,2}|{4,91006,30}|{4,93012,40}|{4,91008,30}|{4,94026,2}|{4,91014,30}|{4,93006,40}|{4,91007,30}|{4,93020,40}|{4,94034,2}|{4,92003,40}|{4,94037,1}|{4,93006,40}|{4,92016,5}|{4,93019,1}|{4,93010,5}|{4,91014,30}|{4,93010,40}|{4,93018,40}}</t>
  </si>
  <si>
    <t>{{4,94002,50,10}|{4,94038,50,10}|{4,94040,50,10}|{4,94012,50,10}|{4,94019,50,10}|{4,94014,50,10}|{4,94007,50,10}|{4,94006,50,10}|{4,94005,50,10}|{4,94018,50,10}|{4,94016,50,10}|{4,94021,50,10}|{4,97012,50,15}|{4,97013,50,15}|{4,97015,50,15}}</t>
  </si>
  <si>
    <t>{{4,91004,30}|{4,94005,1}|{4,91017,1}|{4,93001,40}|{4,91007,30}|{4,92009,40}|{4,93021,40}|{4,93003,40}|{4,93016,40}|{4,94031,50}|{4,92000,5}|{4,92017,40}|{4,93005,40}|{4,93018,40}|{4,91004,30}|{4,92009,40}|{4,92004,2}|{4,91017,40}|{4,91000,30}|{4,91001,30}|{4,91014,30}|{4,92017,40}|{4,93003,40}|{4,94014,3}|{4,92013,40}|{4,92004,40}|{4,93021,40}|{4,91008,30}|{4,92003,40}|{4,91001,30}|{4,94030,3}|{4,91013,30}|{4,91009,30}|{4,91016,30}|{4,93003,40}|{4,91007,30}|{4,91014,30}|{4,93008,40}|{4,92005,40}|{4,91008,30}|{4,92012,40}|{4,91010,30}|{4,91017,3}|{4,92011,40}|{4,93010,40}|{4,92011,40}|{4,91017,3}|{4,93012,40}|{4,92004,40}|{4,93015,1}|{4,91004,30}|{4,93020,40}|{4,91014,30}|{4,92003,40}|{4,91013,30}|{4,94035,1}|{4,91014,30}|{4,91005,30}|{4,93003,1}|{4,91002,30}|{4,93018,40}|{4,93006,5}|{4,92008,5}|{4,92007,40}|{4,91012,30}|{4,93019,5}|{4,94015,1}|{4,94002,3}|{4,91016,30}|{4,91016,30}|{4,92005,40}|{4,93009,2}|{4,92017,40}|{4,92005,40}|{4,91007,30}|{4,91015,30}|{4,93006,40}|{4,94022,3}|{4,94027,3}|{4,93013,40}|{4,94034,1}|{4,91002,30}|{4,91003,30}|{4,94023,2}|{4,91009,30}|{4,91002,30}|{4,91008,30}|{4,93019,40}|{4,92007,40}|{4,93019,40}|{4,91001,30}|{4,92015,5}|{4,91013,30}|{4,91006,30}|{4,91016,30}|{4,91016,30}|{4,91000,30}|{4,91014,30}|{4,91012,30}|{4,92016,40}|{4,94023,2}|{4,92010,40}|{4,94004,1}|{4,93008,40}|{4,91016,30}|{4,92009,40}|{4,91003,30}|{4,93003,40}|{4,91010,30}|{4,91005,30}|{4,91017,40}|{4,91003,30}|{4,93005,40}|{4,91004,30}|{4,92011,40}|{4,93000,2}|{4,92013,40}|{4,91001,30}|{4,91009,30}|{4,92007,40}|{4,91009,30}|{4,91004,30}|{4,91003,30}|{4,92016,1}|{4,93017,3}|{4,93008,40}|{4,91004,30}|{4,91006,30}|{4,91005,30}|{4,92009,40}|{4,94028,2}|{4,91001,30}|{4,92013,40}|{4,91000,30}|{4,91009,30}|{4,92016,40}|{4,91007,30}|{4,92007,40}|{4,91013,30}|{4,93010,40}|{4,94015,2}|{4,91000,30}|{4,92003,40}|{4,92009,40}|{4,91001,30}|{4,91011,30}|{4,92000,40}|{4,92005,40}|{4,91016,30}|{4,91007,30}|{4,91011,30}|{4,92016,40}|{4,93017,2}|{4,91009,30}|{4,91000,30}|{4,91016,30}|{4,93012,40}|{4,93020,40}|{4,93021,40}|{4,93020,40}|{4,91002,30}|{4,91006,30}|{4,94007,1}|{4,93008,40}|{4,94026,1}|{4,94025,1}|{4,92007,40}|{4,93000,40}|{4,91001,30}|{4,93008,40}|{4,91005,30}|{4,91007,30}|{4,91009,30}|{4,92005,1}|{4,91016,30}|{4,91012,30}|{4,92007,1}|{4,92011,5}|{4,94017,2}|{4,91011,30}}</t>
  </si>
  <si>
    <t>{{4,94005,50,10}|{4,94005,50,10}|{4,94026,50,10}|{4,94018,50,10}|{4,94012,50,10}|{4,94030,50,10}|{4,94036,50,10}|{4,94033,50,10}|{4,94014,50,10}|{4,94023,50,10}|{4,94021,50,10}|{4,94016,50,10}|{4,97016,50,15}|{4,97017,50,15}|{4,98000,50,15}}</t>
  </si>
  <si>
    <t>{{4,91011,30}|{4,92013,40}|{4,93020,40}|{4,91007,30}|{4,93010,40}|{4,91003,30}|{4,91013,30}|{4,94007,2}|{4,94014,2}|{4,94031,50}|{4,91012,30}|{4,93004,1}|{4,93013,40}|{4,93019,40}|{4,91001,30}|{4,94037,2}|{4,91000,30}|{4,93008,40}|{4,91005,30}|{4,94037,2}|{4,93008,40}|{4,92016,40}|{4,93009,2}|{4,92003,5}|{4,91014,30}|{4,93021,40}|{4,92007,40}|{4,91014,30}|{4,91013,30}|{4,92013,40}|{4,92017,40}|{4,91011,30}|{4,94028,1}|{4,92012,40}|{4,94005,2}|{4,92004,40}|{4,93013,40}|{4,93021,40}|{4,93020,40}|{4,91001,30}|{4,91004,30}|{4,91005,30}|{4,92004,3}|{4,91008,30}|{4,92017,40}|{4,91011,30}|{4,93008,40}|{4,91011,30}|{4,91001,30}|{4,93010,40}|{4,92008,2}|{4,91004,30}|{4,92017,5}|{4,92003,40}|{4,91014,30}|{4,92000,40}|{4,91002,30}|{4,93015,5}|{4,92008,40}|{4,91013,30}|{4,92016,40}|{4,93010,40}|{4,91011,30}|{4,92013,40}|{4,91014,30}|{4,91015,30}|{4,91005,30}|{4,93009,40}|{4,91011,30}|{4,94025,2}|{4,92011,5}|{4,91017,5}|{4,92011,2}|{4,91015,30}|{4,91012,30}|{4,91003,30}|{4,94014,3}|{4,91015,30}|{4,93006,2}|{4,92008,5}|{4,91005,30}|{4,94034,3}|{4,94009,1}|{4,92000,40}|{4,92007,40}|{4,91009,30}|{4,91015,30}|{4,94024,3}|{4,93003,2}|{4,94014,1}|{4,92017,40}|{4,94034,1}|{4,93019,40}|{4,93010,40}|{4,91013,30}|{4,91016,30}|{4,94016,1}|{4,91007,30}|{4,91010,30}|{4,92007,40}|{4,91000,30}|{4,91014,30}|{4,93021,40}|{4,93005,40}|{4,91004,30}|{4,91001,30}|{4,91017,1}|{4,91010,30}|{4,91014,30}|{4,91004,30}|{4,91010,30}|{4,93010,40}|{4,93020,3}|{4,92008,40}|{4,91015,30}|{4,91017,40}|{4,91001,30}|{4,92011,40}|{4,93018,40}|{4,93004,5}|{4,91000,30}|{4,94018,1}|{4,91006,30}|{4,93001,40}|{4,91008,30}|{4,93008,40}|{4,91013,30}|{4,91016,30}|{4,91003,30}|{4,93006,40}|{4,91016,30}|{4,91005,30}|{4,94038,2}|{4,93008,40}|{4,91002,30}|{4,91006,30}|{4,94027,2}|{4,91016,30}|{4,91001,30}|{4,91007,30}|{4,93019,3}|{4,91007,30}|{4,91016,30}|{4,91008,30}|{4,91013,30}|{4,91009,30}|{4,94009,3}|{4,91016,30}|{4,92017,40}|{4,91015,30}|{4,92007,3}|{4,91012,30}|{4,93012,3}|{4,91012,30}|{4,93015,2}|{4,91004,30}|{4,91010,30}|{4,91012,30}|{4,92011,5}|{4,93017,40}|{4,93020,40}|{4,91010,30}|{4,91015,30}|{4,93008,40}|{4,93012,40}|{4,93008,40}|{4,91017,40}|{4,92008,40}|{4,91017,3}|{4,93020,3}|{4,91007,30}|{4,91014,30}|{4,93009,1}|{4,91011,30}|{4,93012,40}|{4,93006,40}|{4,91002,30}|{4,91005,30}|{4,93021,40}|{4,91012,30}}</t>
  </si>
  <si>
    <t>{{4,94016,50,10}|{4,94025,50,10}|{4,94026,50,10}|{4,94023,50,10}|{4,94002,50,10}|{4,94030,50,10}|{4,94036,50,10}|{4,94005,50,10}|{4,94005,50,10}|{4,94014,50,10}|{4,94012,50,10}|{4,94021,50,10}|{4,98001,50,15}|{4,98003,50,15}|{4,98004,50,15}}</t>
  </si>
  <si>
    <t>{{4,91009,30}|{4,91006,30}|{4,91001,30}|{4,91012,30}|{4,91004,30}|{4,91013,30}|{4,91003,30}|{4,91012,30}|{4,94026,1}|{4,94031,50}|{4,92009,40}|{4,91005,30}|{4,91011,30}|{4,93013,3}|{4,92003,40}|{4,91003,30}|{4,92005,2}|{4,91001,30}|{4,93021,40}|{4,92016,2}|{4,93003,40}|{4,94021,2}|{4,91013,30}|{4,91009,30}|{4,91003,30}|{4,91008,30}|{4,93010,40}|{4,91007,30}|{4,92004,40}|{4,93017,1}|{4,91001,30}|{4,91008,30}|{4,91003,30}|{4,91009,30}|{4,91003,30}|{4,93003,40}|{4,91012,30}|{4,91012,30}|{4,91016,30}|{4,91012,30}|{4,93001,40}|{4,93017,5}|{4,91009,30}|{4,94014,2}|{4,93020,5}|{4,91013,30}|{4,93016,5}|{4,91016,30}|{4,92017,40}|{4,94022,2}|{4,91010,30}|{4,91010,30}|{4,91015,30}|{4,92007,40}|{4,94031,2}|{4,93000,40}|{4,92017,40}|{4,92003,40}|{4,91006,30}|{4,94000,1}|{4,91001,30}|{4,92017,40}|{4,91008,30}|{4,91004,30}|{4,92015,40}|{4,93019,40}|{4,93018,40}|{4,94035,1}|{4,93012,40}|{4,91001,30}|{4,94001,1}|{4,91008,30}|{4,91013,30}|{4,93010,40}|{4,93012,3}|{4,91014,30}|{4,92009,40}|{4,91011,30}|{4,93005,40}|{4,92008,40}|{4,91014,30}|{4,91006,30}|{4,93010,1}|{4,91008,30}|{4,92003,40}|{4,91009,30}|{4,93021,40}|{4,91010,30}|{4,91005,30}|{4,93021,40}|{4,91001,30}|{4,91012,30}|{4,91007,30}|{4,91008,30}|{4,92013,40}|{4,93004,3}|{4,91004,30}|{4,93008,40}|{4,94027,3}|{4,91006,30}|{4,92003,40}|{4,92008,40}|{4,91004,30}|{4,92007,3}|{4,93021,40}|{4,92007,40}|{4,92015,5}|{4,94039,3}|{4,92011,1}|{4,91010,30}|{4,92013,40}|{4,94005,2}|{4,92003,40}|{4,94021,3}|{4,93012,40}|{4,91014,30}|{4,91009,30}|{4,94026,1}|{4,91014,30}|{4,92016,40}|{4,94035,1}|{4,92008,40}|{4,91000,30}|{4,91010,30}|{4,94015,2}|{4,91002,30}|{4,91008,30}|{4,93020,40}|{4,91015,30}|{4,91011,30}|{4,92017,1}|{4,92008,40}|{4,92013,40}|{4,94015,2}|{4,93001,2}|{4,91015,30}|{4,94030,3}|{4,92009,40}|{4,91000,30}|{4,91016,30}|{4,92013,40}|{4,92016,40}|{4,91006,30}|{4,92009,40}|{4,91017,40}|{4,91005,30}|{4,91003,30}|{4,91013,30}|{4,91011,30}|{4,92007,40}|{4,91016,30}|{4,93006,2}|{4,91006,30}|{4,91011,30}|{4,93009,40}|{4,93013,2}|{4,91008,30}|{4,91011,30}|{4,92007,40}|{4,91013,30}|{4,93006,40}|{4,93010,40}|{4,92005,40}|{4,92009,40}|{4,92000,40}|{4,93003,3}|{4,93008,40}|{4,91000,30}|{4,91015,30}|{4,93003,40}|{4,91011,30}|{4,92007,40}|{4,93010,40}|{4,92009,40}|{4,93020,40}|{4,92017,40}|{4,91009,30}|{4,94005,3}|{4,91008,30}|{4,91011,30}}</t>
  </si>
  <si>
    <t>{{4,94023,50,10}|{4,94026,50,10}|{4,94025,50,10}|{4,94005,50,10}|{4,94035,50,10}|{4,94015,50,10}|{4,94012,50,10}|{4,94001,50,10}|{4,94027,50,10}|{4,94036,50,10}|{4,94034,50,10}|{4,94004,50,10}|{4,98005,50,15}|{4,98006,50,15}|{4,98008,50,15}}</t>
  </si>
  <si>
    <t>{{4,91011,30}|{4,91007,30}|{4,94039,3}|{4,91016,30}|{4,93005,40}|{4,91007,30}|{4,91009,30}|{4,91016,30}|{4,91003,30}|{4,94031,50}|{4,91008,30}|{4,91005,30}|{4,91003,30}|{4,91005,30}|{4,93015,40}|{4,93010,3}|{4,91002,30}|{4,91007,30}|{4,93018,40}|{4,94002,2}|{4,91010,30}|{4,91001,30}|{4,91013,30}|{4,91015,30}|{4,93005,40}|{4,91011,30}|{4,91000,30}|{4,91013,30}|{4,93003,40}|{4,92011,40}|{4,91012,30}|{4,94016,1}|{4,92009,40}|{4,92000,40}|{4,94025,2}|{4,94028,1}|{4,91012,30}|{4,91012,30}|{4,92016,1}|{4,93020,40}|{4,91016,30}|{4,91014,30}|{4,91016,30}|{4,91001,30}|{4,93001,40}|{4,94028,2}|{4,91011,30}|{4,91003,30}|{4,91013,30}|{4,92016,40}|{4,92008,3}|{4,94025,3}|{4,94033,2}|{4,91016,30}|{4,91011,30}|{4,94031,2}|{4,91012,30}|{4,92013,40}|{4,91014,30}|{4,93006,1}|{4,92000,40}|{4,94024,1}|{4,91015,30}|{4,91012,30}|{4,92007,40}|{4,91001,30}|{4,91001,30}|{4,91000,30}|{4,92005,40}|{4,93003,40}|{4,93005,5}|{4,91010,30}|{4,92013,40}|{4,91006,30}|{4,92011,40}|{4,91015,30}|{4,93019,5}|{4,92007,40}|{4,91011,30}|{4,91012,30}|{4,91003,30}|{4,93012,40}|{4,93012,40}|{4,91010,30}|{4,91017,40}|{4,94014,2}|{4,91011,30}|{4,91005,30}|{4,91001,30}|{4,91007,30}|{4,93006,40}|{4,92000,40}|{4,91010,30}|{4,93015,40}|{4,93005,40}|{4,93003,40}|{4,91008,30}|{4,91010,30}|{4,94036,2}|{4,92016,40}|{4,91010,30}|{4,92017,3}|{4,94040,2}|{4,93001,40}|{4,92009,40}|{4,93016,1}|{4,94017,3}|{4,92009,40}|{4,91014,30}|{4,93008,40}|{4,91003,30}|{4,91000,30}|{4,91007,30}|{4,91011,30}|{4,94007,3}|{4,91002,30}|{4,94023,2}|{4,94028,2}|{4,93001,2}|{4,91008,30}|{4,93006,1}|{4,91000,30}|{4,91017,40}|{4,91014,30}|{4,91003,30}|{4,91017,40}|{4,91006,30}|{4,93009,2}|{4,93001,40}|{4,91003,30}|{4,94034,1}|{4,92009,40}|{4,91008,30}|{4,94030,3}|{4,93005,40}|{4,92008,40}|{4,91004,30}|{4,91003,30}|{4,94002,1}|{4,93020,40}|{4,91015,30}|{4,94009,1}|{4,94039,2}|{4,91001,30}|{4,92004,40}|{4,91004,30}|{4,91001,30}|{4,92000,40}|{4,92003,5}|{4,93018,40}|{4,94012,1}|{4,91007,30}|{4,91002,30}|{4,91008,30}|{4,93010,40}|{4,93013,2}|{4,94030,2}|{4,93003,1}|{4,91001,30}|{4,91016,30}|{4,91008,30}|{4,91014,30}|{4,92000,3}|{4,91015,30}|{4,91000,30}|{4,91002,30}|{4,91008,30}|{4,91000,30}|{4,91015,30}|{4,94000,2}|{4,93005,40}|{4,92017,40}|{4,93017,40}|{4,92016,40}|{4,93003,40}|{4,91004,30}|{4,93003,1}|{4,91001,30}|{4,91006,30}|{4,93000,3}}</t>
  </si>
  <si>
    <t>{{4,94012,50,10}|{4,94023,50,10}|{4,94002,50,10}|{4,94033,50,10}|{4,94018,50,10}|{4,94019,50,10}|{4,94014,50,10}|{4,94005,50,10}|{4,94000,50,10}|{4,94006,50,10}|{4,94027,50,10}|{4,94007,50,10}|{4,98009,50,15}|{4,98010,50,15}|{4,98012,50,15}}</t>
  </si>
  <si>
    <t>{{4,91015,30}|{4,92003,40}|{4,92000,2}|{4,91002,30}|{4,91008,30}|{4,93005,40}|{4,91005,30}|{4,92007,40}|{4,93009,40}|{4,94031,50}|{4,93004,5}|{4,93009,2}|{4,94040,1}|{4,92009,40}|{4,93019,40}|{4,93012,40}|{4,92009,40}|{4,94024,1}|{4,93003,40}|{4,93005,40}|{4,93001,40}|{4,91010,30}|{4,91010,30}|{4,91004,30}|{4,94034,2}|{4,91013,30}|{4,93019,40}|{4,91005,30}|{4,91001,30}|{4,94004,3}|{4,91004,30}|{4,94037,3}|{4,91009,30}|{4,91000,30}|{4,93009,40}|{4,93008,3}|{4,91002,30}|{4,93003,40}|{4,92017,40}|{4,92008,40}|{4,92013,40}|{4,93004,40}|{4,91005,30}|{4,92011,40}|{4,91015,30}|{4,93003,1}|{4,93019,40}|{4,93000,5}|{4,92006,3}|{4,93003,40}|{4,91016,30}|{4,91010,30}|{4,91007,30}|{4,91004,30}|{4,91004,30}|{4,91001,30}|{4,91003,30}|{4,92011,40}|{4,91000,30}|{4,93021,40}|{4,91003,30}|{4,93020,40}|{4,91008,30}|{4,92013,40}|{4,94021,1}|{4,94033,1}|{4,91010,30}|{4,91009,30}|{4,91006,30}|{4,91003,30}|{4,92003,2}|{4,91010,30}|{4,91011,30}|{4,92000,40}|{4,92000,40}|{4,93021,40}|{4,91014,30}|{4,91013,30}|{4,93020,40}|{4,91004,30}|{4,92009,40}|{4,93004,5}|{4,94021,1}|{4,93020,40}|{4,91007,30}|{4,94034,1}|{4,93017,40}|{4,93006,40}|{4,93003,40}|{4,91002,30}|{4,94005,3}|{4,94001,1}|{4,91000,30}|{4,92012,2}|{4,91005,30}|{4,94001,2}|{4,91016,30}|{4,91011,30}|{4,91011,30}|{4,91015,30}|{4,91001,30}|{4,91011,30}|{4,93003,40}|{4,91014,30}|{4,93012,40}|{4,92008,40}|{4,91013,30}|{4,94005,2}|{4,91009,30}|{4,91001,30}|{4,92009,40}|{4,91002,30}|{4,91016,30}|{4,91015,30}|{4,91009,30}|{4,92012,40}|{4,94026,1}|{4,91011,30}|{4,91014,30}|{4,91014,30}|{4,94012,1}|{4,91002,30}|{4,91014,30}|{4,93013,5}|{4,91007,30}|{4,91009,30}|{4,93017,40}|{4,91000,30}|{4,91007,30}|{4,91012,30}|{4,93010,40}|{4,91007,30}|{4,92011,40}|{4,92017,40}|{4,93005,40}|{4,91015,30}|{4,91003,30}|{4,92005,40}|{4,91014,30}|{4,93004,40}|{4,93001,40}|{4,91002,30}|{4,94015,3}|{4,91007,30}|{4,91010,30}|{4,91003,30}|{4,93009,3}|{4,92000,1}|{4,93000,3}|{4,93018,40}|{4,93012,5}|{4,92007,40}|{4,91011,30}|{4,91002,30}|{4,92016,1}|{4,92007,40}|{4,94023,2}|{4,93019,2}|{4,91017,5}|{4,93006,40}|{4,91000,30}|{4,92008,40}|{4,92005,2}|{4,91001,30}|{4,91004,30}|{4,93020,2}|{4,94033,3}|{4,92006,3}|{4,91010,30}|{4,91006,30}|{4,93016,40}|{4,94036,1}|{4,92005,40}|{4,91012,30}|{4,91007,30}|{4,91001,30}|{4,92008,40}|{4,93018,2}|{4,93008,40}|{4,91008,30}}</t>
  </si>
  <si>
    <t>{{4,94019,50,10}|{4,94033,50,10}|{4,94005,50,10}|{4,94018,50,10}|{4,94000,50,10}|{4,94021,50,10}|{4,94026,50,10}|{4,94005,50,10}|{4,94002,50,10}|{4,94038,50,10}|{4,94015,50,10}|{4,94027,50,10}|{4,98013,50,15}|{4,98015,50,15}|{4,98016,50,15}}</t>
  </si>
  <si>
    <t>{{4,93018,2}|{4,91003,30}|{4,92017,3}|{4,92016,40}|{4,94024,2}|{4,92003,40}|{4,91008,30}|{4,93021,40}|{4,93021,40}|{4,94031,50}|{4,91006,30}|{4,91006,30}|{4,91008,30}|{4,91006,30}|{4,93008,40}|{4,91000,30}|{4,92016,40}|{4,91013,30}|{4,92005,40}|{4,91008,30}|{4,91003,30}|{4,93021,3}|{4,91002,30}|{4,91008,30}|{4,93015,5}|{4,91017,2}|{4,91008,30}|{4,91015,30}|{4,91005,30}|{4,91009,30}|{4,91014,30}|{4,91012,30}|{4,91003,30}|{4,91001,30}|{4,91002,30}|{4,91003,30}|{4,91014,30}|{4,94025,3}|{4,93019,40}|{4,94023,2}|{4,91012,30}|{4,92007,40}|{4,91017,40}|{4,91002,30}|{4,91014,30}|{4,91008,30}|{4,91015,30}|{4,91001,30}|{4,91015,30}|{4,93000,3}|{4,91010,30}|{4,91016,30}|{4,93003,40}|{4,92007,40}|{4,91014,30}|{4,91013,30}|{4,91009,30}|{4,91007,30}|{4,92007,40}|{4,92012,40}|{4,93005,1}|{4,93009,3}|{4,91013,30}|{4,93009,3}|{4,93008,40}|{4,91011,30}|{4,91014,30}|{4,93012,40}|{4,91007,30}|{4,93012,40}|{4,91007,30}|{4,91000,30}|{4,92010,40}|{4,94007,3}|{4,91011,30}|{4,93019,40}|{4,93018,40}|{4,91005,30}|{4,91016,30}|{4,93021,40}|{4,94019,2}|{4,92013,40}|{4,93018,40}|{4,91011,30}|{4,91016,30}|{4,91012,30}|{4,93003,40}|{4,91016,30}|{4,93006,40}|{4,92007,40}|{4,91000,30}|{4,91005,30}|{4,91002,30}|{4,92017,40}|{4,94028,2}|{4,93001,3}|{4,94019,2}|{4,92017,40}|{4,91005,30}|{4,91005,30}|{4,92013,40}|{4,92013,40}|{4,91002,30}|{4,94019,2}|{4,93005,40}|{4,93008,40}|{4,91004,30}|{4,91013,30}|{4,91008,30}|{4,93013,5}|{4,93003,40}|{4,91007,30}|{4,93020,40}|{4,91017,40}|{4,93020,40}|{4,91012,30}|{4,92013,40}|{4,92011,40}|{4,93015,5}|{4,91011,30}|{4,93010,40}|{4,91002,30}|{4,93001,5}|{4,91002,30}|{4,91008,30}|{4,94031,3}|{4,92013,40}|{4,93001,2}|{4,94002,3}|{4,91008,30}|{4,91003,30}|{4,91015,30}|{4,93005,40}|{4,92007,1}|{4,93018,40}|{4,91005,30}|{4,91015,30}|{4,91001,30}|{4,93008,40}|{4,94030,2}|{4,91010,30}|{4,91012,30}|{4,94039,1}|{4,93012,40}|{4,93013,1}|{4,91017,40}|{4,91000,30}|{4,93021,40}|{4,94000,1}|{4,92007,1}|{4,91001,30}|{4,93020,40}|{4,91011,30}|{4,93010,40}|{4,92006,5}|{4,92011,40}|{4,94022,2}|{4,92005,40}|{4,93013,40}|{4,91001,30}|{4,93008,40}|{4,91006,30}|{4,93005,40}|{4,92000,40}|{4,91002,30}|{4,91000,30}|{4,94036,1}|{4,93020,40}|{4,92003,40}|{4,92011,40}|{4,91006,30}|{4,94004,1}|{4,94006,1}|{4,93001,40}|{4,92003,40}|{4,91001,30}|{4,91004,30}|{4,94024,3}|{4,91004,30}|{4,94036,2}}</t>
  </si>
  <si>
    <t>{{4,94016,50,10}|{4,94026,50,10}|{4,94006,50,10}|{4,94035,50,10}|{4,94015,50,10}|{4,94030,50,10}|{4,94040,50,10}|{4,94004,50,10}|{4,94001,50,10}|{4,94021,50,10}|{4,94023,50,10}|{4,94007,50,10}|{4,98017,50,15}|{4,98018,50,15}|{4,98019,50,15}}</t>
  </si>
  <si>
    <t>{{4,92011,2}|{4,92009,40}|{4,91006,30}|{4,92008,40}|{4,91003,30}|{4,93003,40}|{4,91001,30}|{4,93001,40}|{4,91004,30}|{4,94031,50}|{4,94033,2}|{4,92003,40}|{4,91009,30}|{4,91016,30}|{4,91004,30}|{4,91013,30}|{4,93012,40}|{4,92007,40}|{4,93021,40}|{4,93021,40}|{4,91015,30}|{4,91013,30}|{4,91001,30}|{4,91013,30}|{4,91003,30}|{4,92008,40}|{4,94021,1}|{4,91004,30}|{4,91014,30}|{4,94034,3}|{4,93010,5}|{4,91015,30}|{4,93019,3}|{4,94026,1}|{4,91016,30}|{4,91008,30}|{4,91003,30}|{4,92009,1}|{4,91003,30}|{4,93001,40}|{4,91006,30}|{4,91007,30}|{4,92003,40}|{4,91010,30}|{4,91009,30}|{4,92017,40}|{4,91007,30}|{4,91009,30}|{4,91011,30}|{4,91015,30}|{4,91007,30}|{4,92007,40}|{4,94040,1}|{4,93000,40}|{4,91002,30}|{4,93010,40}|{4,93012,5}|{4,93000,2}|{4,92007,40}|{4,91003,30}|{4,94030,2}|{4,93021,40}|{4,92004,3}|{4,91002,30}|{4,92004,40}|{4,92008,40}|{4,92004,40}|{4,91003,30}|{4,93009,3}|{4,93020,40}|{4,93018,5}|{4,92016,40}|{4,94015,2}|{4,93006,40}|{4,91007,30}|{4,93010,40}|{4,94024,1}|{4,93004,3}|{4,93012,40}|{4,91015,30}|{4,93010,40}|{4,91012,30}|{4,93021,40}|{4,94001,1}|{4,91007,30}|{4,91002,30}|{4,94014,1}|{4,91009,30}|{4,92015,40}|{4,91010,30}|{4,91011,30}|{4,91001,30}|{4,91003,30}|{4,91013,30}|{4,91015,30}|{4,94002,2}|{4,91000,30}|{4,91012,30}|{4,91005,30}|{4,91006,30}|{4,92008,40}|{4,91005,30}|{4,91016,30}|{4,91007,30}|{4,91012,30}|{4,91008,30}|{4,91013,30}|{4,91005,30}|{4,92013,40}|{4,91000,30}|{4,91009,30}|{4,91000,30}|{4,92000,40}|{4,91004,30}|{4,92003,40}|{4,92007,40}|{4,93008,3}|{4,94036,3}|{4,91011,30}|{4,91009,30}|{4,91015,30}|{4,92006,40}|{4,93009,1}|{4,91000,30}|{4,94028,2}|{4,91011,30}|{4,91017,40}|{4,91004,30}|{4,92007,40}|{4,92007,40}|{4,91007,30}|{4,91014,30}|{4,91014,30}|{4,93001,40}|{4,91003,30}|{4,93004,1}|{4,94009,1}|{4,92017,40}|{4,94040,1}|{4,93018,40}|{4,91011,30}|{4,91006,30}|{4,91016,30}|{4,92009,5}|{4,93008,2}|{4,91000,30}|{4,92000,5}|{4,92015,3}|{4,94037,1}|{4,91000,30}|{4,93019,40}|{4,91005,30}|{4,91013,30}|{4,93018,40}|{4,93013,1}|{4,91003,30}|{4,91005,30}|{4,92012,1}|{4,92011,40}|{4,91014,30}|{4,91008,30}|{4,92017,40}|{4,91009,30}|{4,94018,1}|{4,93010,40}|{4,91002,30}|{4,91001,30}|{4,91010,30}|{4,91015,30}|{4,94040,2}|{4,91004,30}|{4,91000,30}|{4,91012,30}|{4,93008,40}|{4,93001,40}|{4,92004,40}|{4,92009,40}|{4,91002,30}|{4,91006,30}|{4,92003,40}}</t>
  </si>
  <si>
    <t>{{4,94018,50,10}|{4,94021,50,10}|{4,94001,50,10}|{4,94026,50,10}|{4,94036,50,10}|{4,94002,50,10}|{4,94038,50,10}|{4,94040,50,10}|{4,94030,50,10}|{4,94027,50,10}|{4,94019,50,10}|{4,94004,50,10}|{4,98020,50,15}|{4,98021,50,15}|{4,96017,50,15}}</t>
  </si>
  <si>
    <t>{{4,92015,40}|{4,93003,40}|{4,91002,30}|{4,91009,30}|{4,92008,40}|{4,94028,3}|{4,91010,30}|{4,91004,30}|{4,91009,30}|{4,94031,50}|{4,91008,30}|{4,93004,5}|{4,93016,40}|{4,93017,40}|{4,91003,30}|{4,91000,30}|{4,91002,30}|{4,93005,40}|{4,91002,30}|{4,94036,1}|{4,93019,40}|{4,91011,30}|{4,94014,1}|{4,93017,2}|{4,94025,1}|{4,94026,1}|{4,91005,30}|{4,93004,1}|{4,91010,30}|{4,92015,2}|{4,92011,40}|{4,94023,1}|{4,93001,40}|{4,91006,30}|{4,92011,40}|{4,91002,30}|{4,92004,40}|{4,92006,40}|{4,91004,30}|{4,93004,40}|{4,91016,30}|{4,93001,40}|{4,92010,40}|{4,93018,2}|{4,93021,40}|{4,94001,3}|{4,91015,30}|{4,92003,40}|{4,91000,30}|{4,91014,30}|{4,91008,30}|{4,92011,40}|{4,93001,40}|{4,92000,40}|{4,94007,2}|{4,91005,30}|{4,91001,30}|{4,93012,40}|{4,91001,30}|{4,91014,30}|{4,91013,30}|{4,93018,40}|{4,93006,40}|{4,93003,1}|{4,93008,40}|{4,91010,30}|{4,94015,1}|{4,93018,40}|{4,92005,40}|{4,92007,5}|{4,93005,40}|{4,91013,30}|{4,93008,40}|{4,93005,40}|{4,92005,40}|{4,92013,40}|{4,91007,30}|{4,91014,30}|{4,91011,30}|{4,92000,40}|{4,92000,40}|{4,91001,30}|{4,91012,30}|{4,92010,2}|{4,92016,40}|{4,91012,30}|{4,91001,30}|{4,93004,3}|{4,91004,30}|{4,91002,30}|{4,93010,40}|{4,91011,30}|{4,91015,30}|{4,93004,40}|{4,93010,40}|{4,94039,1}|{4,91009,30}|{4,92000,40}|{4,94021,2}|{4,92000,40}|{4,94004,2}|{4,91005,30}|{4,93006,40}|{4,93015,2}|{4,94030,3}|{4,91004,30}|{4,91006,30}|{4,92005,40}|{4,91001,30}|{4,92000,40}|{4,91008,30}|{4,93017,3}|{4,91012,30}|{4,94007,3}|{4,91007,30}|{4,93016,5}|{4,91016,30}|{4,91012,30}|{4,93013,1}|{4,93018,40}|{4,91015,30}|{4,91004,30}|{4,92004,3}|{4,94005,1}|{4,92000,40}|{4,91009,30}|{4,91007,30}|{4,94015,3}|{4,94023,2}|{4,93003,40}|{4,93012,40}|{4,91001,30}|{4,94021,1}|{4,91004,30}|{4,93015,40}|{4,92000,40}|{4,91013,30}|{4,91011,30}|{4,92013,40}|{4,92011,40}|{4,92003,40}|{4,94000,3}|{4,93015,3}|{4,94022,1}|{4,91010,30}|{4,91014,30}|{4,91015,30}|{4,93018,40}|{4,91010,30}|{4,91004,30}|{4,91003,30}|{4,92008,40}|{4,91002,30}|{4,91008,30}|{4,91009,30}|{4,93012,40}|{4,92004,40}|{4,91009,30}|{4,92017,5}|{4,91014,30}|{4,91016,30}|{4,91003,30}|{4,94023,1}|{4,92013,40}|{4,91002,30}|{4,92011,2}|{4,91008,30}|{4,91012,30}|{4,93003,40}|{4,91003,30}|{4,91008,30}|{4,91012,30}|{4,93003,5}|{4,91013,30}|{4,91008,30}|{4,93017,3}|{4,93019,40}|{4,91001,30}|{4,91015,30}|{4,91000,30}}</t>
  </si>
  <si>
    <t>{{4,94007,50,10}|{4,94004,50,10}|{4,94040,50,10}|{4,94026,50,10}|{4,94034,50,10}|{4,94005,50,10}|{4,94006,50,10}|{4,94005,50,10}|{4,94001,50,10}|{4,94033,50,10}|{4,94025,50,10}|{4,94036,50,10}|{4,97000,50,15}|{4,97003,50,15}|{4,97004,50,15}}</t>
  </si>
  <si>
    <t>{{4,94030,3}|{4,93001,40}|{4,91006,30}|{4,91010,30}|{4,93006,40}|{4,92007,40}|{4,91005,30}|{4,92009,40}|{4,94033,3}|{4,94031,50}|{4,91005,30}|{4,91010,30}|{4,91003,30}|{4,91007,30}|{4,93003,2}|{4,93015,1}|{4,92013,3}|{4,93000,40}|{4,93017,40}|{4,92010,2}|{4,93010,40}|{4,93020,40}|{4,91002,30}|{4,92005,40}|{4,92003,40}|{4,93008,40}|{4,91008,30}|{4,91011,30}|{4,91007,30}|{4,93010,5}|{4,93003,40}|{4,94019,3}|{4,93006,40}|{4,91000,30}|{4,92008,5}|{4,91003,30}|{4,94039,1}|{4,94039,3}|{4,91005,30}|{4,93008,40}|{4,92011,40}|{4,91008,30}|{4,93008,40}|{4,91016,30}|{4,91001,30}|{4,91001,30}|{4,92004,2}|{4,92016,40}|{4,91014,30}|{4,91016,30}|{4,93019,40}|{4,92017,40}|{4,91008,30}|{4,91002,30}|{4,92003,2}|{4,93003,40}|{4,93018,40}|{4,91014,30}|{4,94023,1}|{4,93003,40}|{4,92013,40}|{4,92009,2}|{4,92003,40}|{4,92003,1}|{4,92016,40}|{4,91012,30}|{4,92010,40}|{4,91000,30}|{4,94031,1}|{4,91016,30}|{4,91010,30}|{4,94000,2}|{4,94007,2}|{4,91013,30}|{4,92016,40}|{4,91003,30}|{4,91014,30}|{4,94001,1}|{4,94037,3}|{4,91000,30}|{4,91008,30}|{4,91016,30}|{4,91003,30}|{4,91001,30}|{4,91017,40}|{4,92003,40}|{4,91013,30}|{4,94032,1}|{4,92003,40}|{4,94031,3}|{4,94032,3}|{4,91004,30}|{4,91000,30}|{4,93001,2}|{4,93021,40}|{4,93020,40}|{4,91016,30}|{4,93008,5}|{4,92003,40}|{4,93019,1}|{4,93016,3}|{4,91013,30}|{4,93001,40}|{4,91002,30}|{4,91001,30}|{4,92004,40}|{4,91001,30}|{4,91003,30}|{4,91000,30}|{4,94026,2}|{4,93006,40}|{4,91006,30}|{4,91002,30}|{4,92000,40}|{4,92013,40}|{4,91003,30}|{4,91002,30}|{4,91013,30}|{4,93020,40}|{4,92005,40}|{4,92000,40}|{4,94038,3}|{4,93013,2}|{4,91006,30}|{4,92007,40}|{4,93004,2}|{4,93018,40}|{4,94030,2}|{4,92003,40}|{4,91011,30}|{4,91005,30}|{4,91013,30}|{4,94016,3}|{4,91007,30}|{4,94037,1}|{4,92011,40}|{4,92013,2}|{4,91007,30}|{4,92009,40}|{4,91004,30}|{4,93005,40}|{4,91012,30}|{4,91000,30}|{4,93005,40}|{4,94023,1}|{4,91001,30}|{4,91006,30}|{4,91006,30}|{4,91001,30}|{4,92005,40}|{4,93010,1}|{4,93010,40}|{4,91009,30}|{4,91000,30}|{4,93015,3}|{4,93020,40}|{4,92003,40}|{4,91003,30}|{4,92004,40}|{4,91006,30}|{4,91002,30}|{4,91009,30}|{4,92007,40}|{4,93003,40}|{4,91007,30}|{4,91005,30}|{4,93001,5}|{4,91015,30}|{4,91011,30}|{4,91012,30}|{4,92016,40}|{4,91013,30}|{4,91014,30}|{4,91013,30}|{4,91011,30}|{4,91016,30}|{4,93001,5}|{4,91004,30}|{4,92015,1}|{4,91012,30}}</t>
  </si>
  <si>
    <t>{{4,94033,50,10}|{4,94035,50,10}|{4,94005,50,10}|{4,94004,50,10}|{4,94030,50,10}|{4,94007,50,10}|{4,94040,50,10}|{4,94019,50,10}|{4,94002,50,10}|{4,94018,50,10}|{4,94014,50,10}|{4,94025,50,10}|{4,97005,50,15}|{4,97006,50,15}|{4,97007,50,15}}</t>
  </si>
  <si>
    <t>{{4,91016,30}|{4,93006,40}|{4,91014,30}|{4,93016,40}|{4,91013,30}|{4,92017,40}|{4,93010,40}|{4,91001,30}|{4,93004,3}|{4,94031,50}|{4,91011,30}|{4,92012,5}|{4,91001,30}|{4,91013,30}|{4,91009,30}|{4,91003,30}|{4,93012,3}|{4,92017,40}|{4,91000,30}|{4,93005,40}|{4,92011,40}|{4,91011,30}|{4,93004,40}|{4,93012,2}|{4,91002,30}|{4,91005,30}|{4,92016,40}|{4,93018,40}|{4,91011,30}|{4,91007,30}|{4,94039,3}|{4,92003,2}|{4,91014,30}|{4,92016,40}|{4,91001,30}|{4,93008,40}|{4,91005,30}|{4,93001,40}|{4,92013,5}|{4,93019,5}|{4,91016,30}|{4,91001,30}|{4,91017,40}|{4,94034,3}|{4,91005,30}|{4,91017,40}|{4,92005,40}|{4,92008,40}|{4,93010,40}|{4,91001,30}|{4,91013,30}|{4,94039,3}|{4,92007,40}|{4,91002,30}|{4,91014,30}|{4,93001,40}|{4,93019,40}|{4,91009,30}|{4,93020,40}|{4,91017,40}|{4,91006,30}|{4,91006,30}|{4,91003,30}|{4,94005,2}|{4,93021,40}|{4,91017,40}|{4,91004,30}|{4,93006,5}|{4,94040,3}|{4,94040,1}|{4,92005,40}|{4,91009,30}|{4,91007,30}|{4,92011,40}|{4,92013,40}|{4,91002,30}|{4,94040,1}|{4,93003,40}|{4,93020,40}|{4,93021,40}|{4,91001,30}|{4,91005,30}|{4,93017,3}|{4,91017,40}|{4,94016,1}|{4,91013,30}|{4,93005,40}|{4,94016,3}|{4,91012,30}|{4,93000,3}|{4,91005,30}|{4,91005,30}|{4,91001,30}|{4,91003,30}|{4,93009,2}|{4,91002,30}|{4,91005,30}|{4,91007,30}|{4,91002,30}|{4,91016,30}|{4,92017,2}|{4,91007,30}|{4,91015,30}|{4,91004,30}|{4,92015,1}|{4,91009,30}|{4,91003,30}|{4,91003,30}|{4,94022,2}|{4,94014,2}|{4,93012,40}|{4,91013,30}|{4,92015,40}|{4,93006,40}|{4,91004,30}|{4,94040,1}|{4,92000,40}|{4,92011,40}|{4,92011,5}|{4,91008,30}|{4,92000,5}|{4,92013,5}|{4,91010,30}|{4,91005,30}|{4,91014,30}|{4,94001,2}|{4,91009,30}|{4,91002,30}|{4,94018,3}|{4,93005,40}|{4,94034,3}|{4,92003,2}|{4,91010,30}|{4,91002,30}|{4,91006,30}|{4,91006,30}|{4,91013,30}|{4,93016,40}|{4,92006,40}|{4,93001,40}|{4,91008,30}|{4,93010,2}|{4,91005,30}|{4,93000,5}|{4,93012,40}|{4,91010,30}|{4,93000,2}|{4,92008,40}|{4,93006,40}|{4,91005,30}|{4,92009,40}|{4,91002,30}|{4,94015,3}|{4,91010,30}|{4,94037,2}|{4,92008,40}|{4,94016,2}|{4,93017,40}|{4,94021,2}|{4,92016,3}|{4,91011,30}|{4,94037,2}|{4,92000,40}|{4,93018,40}|{4,92013,40}|{4,92007,3}|{4,91012,30}|{4,92000,40}|{4,92016,40}|{4,94026,2}|{4,93020,40}|{4,91008,30}|{4,94007,2}|{4,92008,40}|{4,91011,30}|{4,92008,40}|{4,93012,1}|{4,91016,30}|{4,93003,40}|{4,91012,30}}</t>
  </si>
  <si>
    <t>{{4,94005,50,10}|{4,94014,50,10}|{4,94025,50,10}|{4,94004,50,10}|{4,94012,50,10}|{4,94002,50,10}|{4,94001,50,10}|{4,94033,50,10}|{4,94023,50,10}|{4,94000,50,10}|{4,94027,50,10}|{4,94036,50,10}|{4,97008,50,15}|{4,97009,50,15}|{4,97010,50,15}}</t>
  </si>
  <si>
    <t>{{4,91014,30}|{4,92004,40}|{4,92017,5}|{4,91014,30}|{4,91001,30}|{4,92008,40}|{4,91003,30}|{4,93004,40}|{4,91003,30}|{4,94031,50}|{4,91000,30}|{4,93018,40}|{4,92008,1}|{4,91010,30}|{4,91004,30}|{4,93012,2}|{4,91002,30}|{4,91015,30}|{4,93006,40}|{4,91003,30}|{4,93005,2}|{4,93005,5}|{4,93019,40}|{4,93006,40}|{4,92000,3}|{4,91013,30}|{4,91002,30}|{4,93004,5}|{4,91007,30}|{4,91003,30}|{4,91006,30}|{4,91016,30}|{4,91001,30}|{4,91016,30}|{4,91006,30}|{4,92003,2}|{4,92000,40}|{4,92000,40}|{4,93005,40}|{4,94035,3}|{4,94031,3}|{4,94000,3}|{4,93019,2}|{4,92008,40}|{4,91002,30}|{4,91005,30}|{4,92017,40}|{4,91008,30}|{4,91015,30}|{4,91011,30}|{4,93017,40}|{4,91005,30}|{4,92000,2}|{4,91001,30}|{4,91010,30}|{4,93020,3}|{4,94036,3}|{4,91008,30}|{4,92009,5}|{4,91001,30}|{4,91002,30}|{4,92007,3}|{4,93020,40}|{4,93013,40}|{4,93005,5}|{4,92011,40}|{4,93001,40}|{4,92005,40}|{4,93020,40}|{4,93000,1}|{4,91006,30}|{4,92009,5}|{4,93012,40}|{4,92000,40}|{4,93010,40}|{4,93010,40}|{4,91007,30}|{4,93013,3}|{4,91010,30}|{4,91016,30}|{4,94031,2}|{4,93001,40}|{4,91013,30}|{4,91003,30}|{4,91014,30}|{4,93001,40}|{4,91007,30}|{4,91003,30}|{4,92017,2}|{4,91004,30}|{4,91007,30}|{4,92000,40}|{4,93019,40}|{4,91008,30}|{4,93001,40}|{4,94009,3}|{4,93009,40}|{4,92000,40}|{4,93006,40}|{4,91016,30}|{4,91016,30}|{4,92015,1}|{4,93020,2}|{4,91001,30}|{4,91010,30}|{4,91005,30}|{4,91001,30}|{4,94014,2}|{4,91011,30}|{4,91008,30}|{4,94023,1}|{4,93001,40}|{4,94016,2}|{4,91013,30}|{4,92004,40}|{4,91006,30}|{4,93010,40}|{4,91000,30}|{4,91004,30}|{4,93018,40}|{4,94023,1}|{4,92007,40}|{4,91001,30}|{4,91016,30}|{4,91009,30}|{4,91001,30}|{4,93020,40}|{4,93018,40}|{4,92016,40}|{4,91009,30}|{4,91008,30}|{4,91010,30}|{4,91007,30}|{4,91000,30}|{4,92004,40}|{4,91004,30}|{4,91013,30}|{4,91007,30}|{4,94007,1}|{4,91006,30}|{4,91007,30}|{4,91010,30}|{4,91001,30}|{4,94014,1}|{4,91001,30}|{4,91003,30}|{4,94006,2}|{4,94035,2}|{4,91017,3}|{4,92000,40}|{4,91012,30}|{4,93020,40}|{4,92004,40}|{4,92015,40}|{4,94021,1}|{4,92000,3}|{4,91008,30}|{4,93009,40}|{4,91009,30}|{4,93001,40}|{4,92008,40}|{4,91010,30}|{4,94031,1}|{4,91013,30}|{4,91014,30}|{4,91007,30}|{4,91017,2}|{4,93009,40}|{4,94017,2}|{4,91006,30}|{4,91002,30}|{4,91014,30}|{4,91016,30}|{4,92013,40}|{4,91016,30}|{4,93004,40}|{4,94033,2}|{4,92011,40}|{4,91005,30}|{4,91003,30}}</t>
  </si>
  <si>
    <t>{{4,94038,50,10}|{4,94018,50,10}|{4,94027,50,10}|{4,94015,50,10}|{4,94004,50,10}|{4,94007,50,10}|{4,94035,50,10}|{4,94002,50,10}|{4,94025,50,10}|{4,94023,50,10}|{4,94005,50,10}|{4,94012,50,10}|{4,97011,50,15}|{4,97012,50,15}|{4,97013,50,15}}</t>
  </si>
  <si>
    <t>{{4,91002,30}|{4,91011,30}|{4,94032,2}|{4,91001,30}|{4,93006,3}|{4,91013,30}|{4,92008,40}|{4,93001,40}|{4,93010,40}|{4,94031,50}|{4,92000,40}|{4,91005,30}|{4,93019,40}|{4,93001,40}|{4,94019,3}|{4,91006,30}|{4,92017,40}|{4,91001,30}|{4,94035,1}|{4,93008,40}|{4,91013,30}|{4,91006,30}|{4,91007,30}|{4,91006,30}|{4,91014,30}|{4,92000,40}|{4,91002,30}|{4,91013,30}|{4,94016,1}|{4,91005,30}|{4,94001,1}|{4,91010,30}|{4,91011,30}|{4,94021,2}|{4,92011,40}|{4,92005,40}|{4,94004,1}|{4,93020,40}|{4,93021,40}|{4,91017,40}|{4,94016,1}|{4,92009,40}|{4,93005,2}|{4,91011,30}|{4,92007,40}|{4,91002,30}|{4,91006,30}|{4,91014,30}|{4,94035,1}|{4,91014,30}|{4,94030,1}|{4,91003,30}|{4,91012,30}|{4,92000,40}|{4,93017,40}|{4,91013,30}|{4,93008,40}|{4,94007,1}|{4,91001,30}|{4,91013,30}|{4,93000,1}|{4,91005,30}|{4,91009,30}|{4,94014,2}|{4,91014,30}|{4,92017,2}|{4,92003,40}|{4,93003,5}|{4,91008,30}|{4,91004,30}|{4,91014,30}|{4,91004,30}|{4,92006,40}|{4,91005,30}|{4,91003,30}|{4,94019,3}|{4,91006,30}|{4,91007,30}|{4,92008,3}|{4,91001,30}|{4,91011,30}|{4,93000,1}|{4,94009,2}|{4,92003,40}|{4,91005,30}|{4,93015,1}|{4,91006,30}|{4,93001,40}|{4,92017,3}|{4,91003,30}|{4,91007,30}|{4,94005,1}|{4,93019,40}|{4,91012,30}|{4,94026,2}|{4,91008,30}|{4,91014,30}|{4,91008,30}|{4,91007,30}|{4,93013,2}|{4,91016,30}|{4,91015,30}|{4,93012,40}|{4,92008,40}|{4,93018,40}|{4,91003,30}|{4,92007,40}|{4,93017,1}|{4,91008,30}|{4,92004,40}|{4,91006,30}|{4,92009,2}|{4,93005,40}|{4,93009,2}|{4,91017,40}|{4,91000,30}|{4,91015,30}|{4,93001,5}|{4,92010,5}|{4,92016,1}|{4,91007,30}|{4,91004,30}|{4,93005,40}|{4,93021,5}|{4,91011,30}|{4,91013,30}|{4,93003,5}|{4,92008,40}|{4,91003,30}|{4,91004,30}|{4,92010,40}|{4,92004,40}|{4,91016,30}|{4,91006,30}|{4,92013,40}|{4,91007,30}|{4,91004,30}|{4,92013,3}|{4,91001,30}|{4,93005,40}|{4,91005,30}|{4,91013,30}|{4,93010,40}|{4,91009,30}|{4,93019,1}|{4,91014,30}|{4,92009,40}|{4,92004,40}|{4,93010,40}|{4,93012,40}|{4,91004,30}|{4,91016,30}|{4,91008,30}|{4,93005,40}|{4,93009,5}|{4,91015,30}|{4,91013,30}|{4,91011,30}|{4,91005,30}|{4,94033,1}|{4,91005,30}|{4,92003,40}|{4,91008,30}|{4,91006,30}|{4,92015,40}|{4,91010,30}|{4,92015,1}|{4,91006,30}|{4,91006,30}|{4,91001,30}|{4,92008,40}|{4,91003,30}|{4,93020,1}|{4,93012,2}|{4,91010,30}|{4,91006,30}|{4,94006,2}|{4,92005,40}|{4,91012,30}|{4,93004,2}}</t>
  </si>
  <si>
    <t>{{4,94004,50,10}|{4,94030,50,10}|{4,94019,50,10}|{4,94034,50,10}|{4,94014,50,10}|{4,94006,50,10}|{4,94033,50,10}|{4,94016,50,10}|{4,94025,50,10}|{4,94018,50,10}|{4,94005,50,10}|{4,94000,50,10}|{4,97015,50,15}|{4,97016,50,15}|{4,97017,50,15}}</t>
  </si>
  <si>
    <t>{{4,91010,30}|{4,91013,30}|{4,93004,5}|{4,91005,30}|{4,93008,40}|{4,91009,30}|{4,91008,30}|{4,93010,40}|{4,91010,30}|{4,94031,50}|{4,91016,30}|{4,93015,40}|{4,93012,40}|{4,93001,40}|{4,93019,5}|{4,94039,2}|{4,93012,40}|{4,93010,40}|{4,91012,30}|{4,93010,40}|{4,91012,30}|{4,93020,40}|{4,93001,40}|{4,91011,30}|{4,91007,30}|{4,91009,30}|{4,92004,1}|{4,91014,30}|{4,91009,30}|{4,93021,40}|{4,94033,2}|{4,94014,1}|{4,94023,2}|{4,91013,30}|{4,94024,2}|{4,92003,1}|{4,93012,40}|{4,91017,40}|{4,93013,40}|{4,93010,40}|{4,91000,30}|{4,91006,30}|{4,92005,1}|{4,92007,40}|{4,93017,40}|{4,93021,40}|{4,91008,30}|{4,91017,5}|{4,92004,40}|{4,93003,40}|{4,91016,30}|{4,91006,30}|{4,93003,3}|{4,91004,30}|{4,94019,1}|{4,92003,40}|{4,93000,2}|{4,91012,30}|{4,91007,30}|{4,91012,30}|{4,91001,30}|{4,91006,30}|{4,91009,30}|{4,91002,30}|{4,91016,30}|{4,92003,40}|{4,91005,30}|{4,92011,40}|{4,92000,40}|{4,93008,40}|{4,93005,40}|{4,92003,40}|{4,93006,40}|{4,93019,40}|{4,92000,40}|{4,91001,30}|{4,94024,1}|{4,91017,40}|{4,91008,30}|{4,91002,30}|{4,91002,30}|{4,92005,40}|{4,92016,2}|{4,94036,1}|{4,91011,30}|{4,92008,40}|{4,92011,1}|{4,94009,3}|{4,93005,40}|{4,93021,40}|{4,91015,30}|{4,93010,3}|{4,91015,30}|{4,92008,40}|{4,91010,30}|{4,91000,30}|{4,91006,30}|{4,91015,30}|{4,92000,40}|{4,92007,40}|{4,91014,30}|{4,93013,40}|{4,94035,2}|{4,91007,30}|{4,92012,3}|{4,92009,40}|{4,91009,30}|{4,92017,40}|{4,91000,30}|{4,91005,30}|{4,93019,40}|{4,91017,5}|{4,92015,40}|{4,91001,30}|{4,93018,1}|{4,93019,40}|{4,91000,30}|{4,94025,1}|{4,92013,40}|{4,91012,30}|{4,91001,30}|{4,91013,30}|{4,94033,2}|{4,92010,5}|{4,94000,1}|{4,91008,30}|{4,93006,40}|{4,91003,30}|{4,94019,1}|{4,94040,2}|{4,91009,30}|{4,91000,30}|{4,91016,30}|{4,91002,30}|{4,91007,30}|{4,91013,30}|{4,93008,40}|{4,92000,40}|{4,93016,40}|{4,93010,40}|{4,93013,3}|{4,91016,30}|{4,91006,30}|{4,93003,40}|{4,93021,40}|{4,93003,40}|{4,91016,30}|{4,91015,30}|{4,91002,30}|{4,91002,30}|{4,91006,30}|{4,93006,5}|{4,91015,30}|{4,91016,30}|{4,91012,30}|{4,91016,30}|{4,92015,5}|{4,93020,40}|{4,91012,30}|{4,93012,1}|{4,93001,40}|{4,91017,40}|{4,91017,1}|{4,91014,30}|{4,91001,30}|{4,91016,30}|{4,92006,3}|{4,92017,40}|{4,91008,30}|{4,92000,40}|{4,93005,40}|{4,93018,40}|{4,91008,30}|{4,91004,30}|{4,92007,5}|{4,91011,30}|{4,92003,40}|{4,92015,2}|{4,94025,1}|{4,91009,30}}</t>
  </si>
  <si>
    <t>{{4,94016,50,10}|{4,94014,50,10}|{4,94005,50,10}|{4,94030,50,10}|{4,94034,50,10}|{4,94005,50,10}|{4,94033,50,10}|{4,94019,50,10}|{4,94027,50,10}|{4,94021,50,10}|{4,94040,50,10}|{4,94015,50,10}|{4,98000,50,15}|{4,98001,50,15}|{4,98003,50,15}}</t>
  </si>
  <si>
    <t>{{4,91002,30}|{4,91001,30}|{4,91006,30}|{4,92000,40}|{4,91015,30}|{4,92017,40}|{4,93004,5}|{4,91004,30}|{4,91003,30}|{4,94031,50}|{4,93012,40}|{4,91012,30}|{4,94000,2}|{4,94034,2}|{4,93005,40}|{4,91009,30}|{4,91010,30}|{4,91001,30}|{4,93019,1}|{4,91001,30}|{4,93012,40}|{4,92003,3}|{4,91005,30}|{4,93003,40}|{4,92008,40}|{4,91012,30}|{4,92003,40}|{4,93012,40}|{4,91009,30}|{4,91005,30}|{4,94031,2}|{4,91005,30}|{4,92000,40}|{4,93009,2}|{4,91011,30}|{4,91015,30}|{4,91009,30}|{4,92005,40}|{4,92013,40}|{4,92013,1}|{4,94036,2}|{4,91002,30}|{4,91009,30}|{4,92007,40}|{4,92013,40}|{4,91005,30}|{4,93013,2}|{4,93006,40}|{4,91016,30}|{4,92017,40}|{4,91012,30}|{4,93020,40}|{4,91000,30}|{4,93010,40}|{4,91005,30}|{4,91012,30}|{4,92005,1}|{4,91007,30}|{4,93012,40}|{4,91001,30}|{4,93009,3}|{4,92004,40}|{4,91012,30}|{4,91001,30}|{4,93020,5}|{4,91016,30}|{4,92007,40}|{4,93020,40}|{4,93009,3}|{4,93018,40}|{4,94028,1}|{4,93006,40}|{4,92011,3}|{4,93008,40}|{4,93019,40}|{4,92011,40}|{4,92010,5}|{4,94036,2}|{4,91016,30}|{4,94034,1}|{4,93016,3}|{4,91015,30}|{4,92017,40}|{4,94007,2}|{4,91006,30}|{4,91010,30}|{4,91004,30}|{4,91017,40}|{4,94034,1}|{4,91004,30}|{4,92007,40}|{4,93018,40}|{4,91010,30}|{4,91013,30}|{4,92013,40}|{4,91001,30}|{4,91007,30}|{4,93012,40}|{4,91002,30}|{4,92011,40}|{4,92003,40}|{4,94023,2}|{4,91016,30}|{4,93018,40}|{4,91008,30}|{4,92008,40}|{4,91000,30}|{4,91003,30}|{4,91009,30}|{4,91013,30}|{4,94039,3}|{4,92011,1}|{4,91000,30}|{4,91015,30}|{4,94001,3}|{4,94030,2}|{4,92017,40}|{4,91000,30}|{4,91005,30}|{4,93021,40}|{4,93000,3}|{4,91008,30}|{4,92017,2}|{4,92000,40}|{4,93019,40}|{4,93017,3}|{4,91008,30}|{4,91017,40}|{4,94017,2}|{4,91002,30}|{4,92016,40}|{4,92003,40}|{4,91002,30}|{4,91002,30}|{4,92005,3}|{4,91009,30}|{4,91008,30}|{4,92009,40}|{4,91007,30}|{4,91013,30}|{4,91013,30}|{4,94002,1}|{4,92017,40}|{4,94022,2}|{4,94014,1}|{4,91005,30}|{4,92003,2}|{4,94032,2}|{4,93003,40}|{4,94016,2}|{4,91016,30}|{4,91005,30}|{4,91000,30}|{4,91010,30}|{4,91000,30}|{4,94004,1}|{4,92009,40}|{4,92010,3}|{4,91003,30}|{4,94021,3}|{4,93001,40}|{4,91017,2}|{4,93013,5}|{4,93005,40}|{4,94034,1}|{4,91006,30}|{4,91010,30}|{4,91002,30}|{4,91015,30}|{4,93005,40}|{4,92013,40}|{4,91016,30}|{4,91008,30}|{4,94005,1}|{4,91004,30}|{4,92003,40}|{4,91005,30}|{4,91017,40}|{4,92004,40}|{4,92010,40}}</t>
  </si>
  <si>
    <t>{{4,94006,50,10}|{4,94016,50,10}|{4,94019,50,10}|{4,94035,50,10}|{4,94004,50,10}|{4,94030,50,10}|{4,94023,50,10}|{4,94007,50,10}|{4,94001,50,10}|{4,94026,50,10}|{4,94014,50,10}|{4,94018,50,10}|{4,98004,50,15}|{4,98005,50,15}|{4,98006,50,15}}</t>
  </si>
  <si>
    <t>{{4,92005,2}|{4,91010,30}|{4,93008,40}|{4,91007,30}|{4,92005,40}|{4,92006,3}|{4,91000,30}|{4,93018,40}|{4,91013,30}|{4,94031,50}|{4,91009,30}|{4,92011,40}|{4,91009,30}|{4,91007,30}|{4,91013,30}|{4,91015,30}|{4,91002,30}|{4,92010,1}|{4,92017,40}|{4,92008,40}|{4,91005,30}|{4,91008,30}|{4,93008,40}|{4,91015,30}|{4,92017,3}|{4,91006,30}|{4,92010,40}|{4,92000,3}|{4,91002,30}|{4,92000,2}|{4,93017,40}|{4,91014,30}|{4,91009,30}|{4,91012,30}|{4,94016,1}|{4,94012,1}|{4,94025,1}|{4,94039,2}|{4,93021,40}|{4,92007,40}|{4,91000,30}|{4,92013,40}|{4,93000,40}|{4,91009,30}|{4,93020,40}|{4,91002,30}|{4,91013,30}|{4,93005,40}|{4,94001,1}|{4,91007,30}|{4,93008,40}|{4,91017,40}|{4,93004,40}|{4,91014,30}|{4,91000,30}|{4,94022,3}|{4,93004,2}|{4,91000,30}|{4,92013,40}|{4,92008,40}|{4,91010,30}|{4,91007,30}|{4,91010,30}|{4,92004,40}|{4,92009,40}|{4,91011,30}|{4,92017,40}|{4,92017,40}|{4,91002,30}|{4,91016,30}|{4,93020,40}|{4,91012,30}|{4,93021,40}|{4,94034,3}|{4,91010,30}|{4,91009,30}|{4,91001,30}|{4,93005,40}|{4,91009,30}|{4,93006,1}|{4,91006,30}|{4,93001,40}|{4,91013,30}|{4,91016,30}|{4,94021,2}|{4,91011,30}|{4,91009,30}|{4,92017,40}|{4,92009,5}|{4,92011,40}|{4,91014,30}|{4,93012,3}|{4,94016,1}|{4,94005,1}|{4,91010,30}|{4,91000,30}|{4,91001,30}|{4,91001,30}|{4,92007,40}|{4,91017,40}|{4,91008,30}|{4,93006,40}|{4,94027,2}|{4,91016,30}|{4,91014,30}|{4,94012,1}|{4,92016,5}|{4,93008,40}|{4,92009,40}|{4,93010,40}|{4,91005,30}|{4,92011,3}|{4,91009,30}|{4,91011,30}|{4,94028,3}|{4,91003,30}|{4,92009,1}|{4,94026,1}|{4,91011,30}|{4,91008,30}|{4,91005,30}|{4,94037,1}|{4,91013,30}|{4,93010,40}|{4,93001,40}|{4,93019,40}|{4,91003,30}|{4,94000,1}|{4,92000,40}|{4,93010,2}|{4,91015,30}|{4,91012,30}|{4,93005,40}|{4,91002,30}|{4,91005,30}|{4,91005,30}|{4,94036,2}|{4,91011,30}|{4,93001,40}|{4,91008,30}|{4,92016,2}|{4,93003,40}|{4,92003,40}|{4,94004,1}|{4,92003,40}|{4,91005,30}|{4,91013,30}|{4,94030,2}|{4,91016,30}|{4,91001,30}|{4,93016,2}|{4,91016,30}|{4,91016,30}|{4,91013,30}|{4,93005,40}|{4,91009,30}|{4,91005,30}|{4,91004,30}|{4,91007,30}|{4,91013,30}|{4,91012,30}|{4,91013,30}|{4,91016,30}|{4,93003,40}|{4,94012,1}|{4,91015,30}|{4,94040,2}|{4,94036,2}|{4,91015,30}|{4,93019,40}|{4,93009,40}|{4,91016,30}|{4,94028,3}|{4,93020,40}|{4,93006,40}|{4,91007,30}|{4,91010,30}|{4,92007,40}|{4,93006,40}|{4,91004,30}}</t>
  </si>
  <si>
    <t>{{4,94002,50,10}|{4,94001,50,10}|{4,94038,50,10}|{4,94007,50,10}|{4,94034,50,10}|{4,94016,50,10}|{4,94006,50,10}|{4,94005,50,10}|{4,94023,50,10}|{4,94025,50,10}|{4,94040,50,10}|{4,94033,50,10}|{4,98008,50,15}|{4,98009,50,15}|{4,98010,50,15}}</t>
  </si>
  <si>
    <t>{{4,94019,2}|{4,91009,30}|{4,91001,30}|{4,91007,30}|{4,93008,40}|{4,92000,2}|{4,91011,30}|{4,91001,30}|{4,92008,40}|{4,94031,50}|{4,91012,30}|{4,91007,30}|{4,91015,30}|{4,94002,2}|{4,92005,40}|{4,94019,2}|{4,91001,30}|{4,92008,40}|{4,91007,30}|{4,92009,40}|{4,91015,30}|{4,94036,3}|{4,91016,30}|{4,93019,40}|{4,94016,2}|{4,91006,30}|{4,91004,30}|{4,93000,40}|{4,94005,2}|{4,93019,1}|{4,91008,30}|{4,94025,1}|{4,93020,40}|{4,93019,3}|{4,93020,40}|{4,91002,30}|{4,94037,2}|{4,91005,30}|{4,93013,5}|{4,92003,40}|{4,91016,30}|{4,91008,30}|{4,91016,30}|{4,94031,3}|{4,94026,2}|{4,91006,30}|{4,94019,2}|{4,93009,40}|{4,91010,30}|{4,93006,2}|{4,91016,30}|{4,91005,30}|{4,93008,5}|{4,91014,30}|{4,91012,30}|{4,91007,30}|{4,91001,30}|{4,91009,30}|{4,91016,30}|{4,94040,3}|{4,94001,2}|{4,93017,2}|{4,91007,30}|{4,91014,30}|{4,91009,30}|{4,91012,30}|{4,92007,40}|{4,94018,3}|{4,91011,30}|{4,91002,30}|{4,93018,1}|{4,92003,40}|{4,91006,30}|{4,94002,3}|{4,91000,30}|{4,91015,30}|{4,94009,2}|{4,91007,30}|{4,92009,40}|{4,91014,30}|{4,91008,30}|{4,94026,1}|{4,92011,40}|{4,92000,40}|{4,92003,40}|{4,93012,40}|{4,93003,40}|{4,91001,30}|{4,91016,30}|{4,93013,2}|{4,91006,30}|{4,92007,40}|{4,91009,30}|{4,91014,30}|{4,93021,40}|{4,91007,30}|{4,92008,40}|{4,94039,2}|{4,91006,30}|{4,91001,30}|{4,91001,30}|{4,91015,30}|{4,91016,30}|{4,91004,30}|{4,94026,1}|{4,93000,40}|{4,92015,2}|{4,93019,40}|{4,91003,30}|{4,93006,40}|{4,93001,3}|{4,93004,40}|{4,93020,40}|{4,92004,40}|{4,93018,40}|{4,93012,40}|{4,91013,30}|{4,91013,30}|{4,91013,30}|{4,91001,30}|{4,94034,1}|{4,91005,30}|{4,91009,30}|{4,92003,40}|{4,94007,2}|{4,93008,40}|{4,94019,2}|{4,92003,1}|{4,91013,30}|{4,91016,30}|{4,93000,40}|{4,93017,40}|{4,92017,40}|{4,91017,5}|{4,94027,2}|{4,91006,30}|{4,91004,30}|{4,91016,30}|{4,94031,3}|{4,93005,40}|{4,92010,5}|{4,91001,30}|{4,94007,3}|{4,92009,40}|{4,91011,30}|{4,92011,1}|{4,91015,30}|{4,94031,1}|{4,92017,40}|{4,91005,30}|{4,91001,30}|{4,91016,30}|{4,93005,40}|{4,91003,30}|{4,91003,30}|{4,93004,2}|{4,93008,40}|{4,93018,40}|{4,91004,30}|{4,91001,30}|{4,93018,5}|{4,91000,30}|{4,92013,40}|{4,92000,1}|{4,92003,40}|{4,91003,30}|{4,91005,30}|{4,94001,2}|{4,92007,40}|{4,93012,40}|{4,94036,2}|{4,92016,40}|{4,94039,2}|{4,91004,30}|{4,92016,40}|{4,92005,3}|{4,92013,40}|{4,91011,30}|{4,91000,30}|{4,91015,30}}</t>
  </si>
  <si>
    <t>{{4,94038,50,10}|{4,94036,50,10}|{4,94016,50,10}|{4,94023,50,10}|{4,94007,50,10}|{4,94034,50,10}|{4,94005,50,10}|{4,94001,50,10}|{4,94035,50,10}|{4,94018,50,10}|{4,94012,50,10}|{4,94040,50,10}|{4,98012,50,15}|{4,98013,50,15}|{4,98015,50,15}}</t>
  </si>
  <si>
    <t>{{4,93008,3}|{4,92016,3}|{4,91003,30}|{4,93018,40}|{4,91011,30}|{4,91013,30}|{4,94024,2}|{4,94026,2}|{4,92008,40}|{4,94031,50}|{4,92011,3}|{4,93003,40}|{4,91003,30}|{4,91005,30}|{4,93006,40}|{4,92000,40}|{4,93005,3}|{4,91004,30}|{4,92006,2}|{4,91008,30}|{4,91010,30}|{4,94034,2}|{4,94037,1}|{4,91007,30}|{4,91004,30}|{4,91005,30}|{4,92016,5}|{4,91010,30}|{4,91016,30}|{4,91000,30}|{4,93005,40}|{4,91000,30}|{4,91009,30}|{4,92004,40}|{4,93018,40}|{4,93006,1}|{4,92009,40}|{4,92011,40}|{4,91002,30}|{4,91010,30}|{4,91000,30}|{4,91004,30}|{4,93008,40}|{4,92005,40}|{4,91005,30}|{4,91000,30}|{4,92009,40}|{4,94016,1}|{4,92011,40}|{4,91005,30}|{4,92013,40}|{4,91001,30}|{4,93005,40}|{4,92013,40}|{4,91005,30}|{4,93010,40}|{4,93010,40}|{4,94001,1}|{4,91010,30}|{4,92004,5}|{4,91012,30}|{4,91006,30}|{4,91000,30}|{4,91016,30}|{4,91007,30}|{4,91016,30}|{4,91009,30}|{4,93003,40}|{4,91010,30}|{4,91015,30}|{4,91007,30}|{4,94026,1}|{4,93020,40}|{4,94033,3}|{4,91002,30}|{4,91001,30}|{4,91005,30}|{4,92004,5}|{4,93019,40}|{4,91009,30}|{4,93008,40}|{4,91008,30}|{4,91004,30}|{4,94004,2}|{4,91001,30}|{4,94017,3}|{4,93020,40}|{4,91003,30}|{4,94026,3}|{4,93004,5}|{4,91017,40}|{4,91005,30}|{4,93018,40}|{4,91011,30}|{4,91012,30}|{4,93018,40}|{4,91005,30}|{4,94004,1}|{4,92013,40}|{4,94022,1}|{4,92003,40}|{4,93005,40}|{4,91014,30}|{4,93010,3}|{4,93018,40}|{4,91010,30}|{4,92000,40}|{4,92010,40}|{4,94024,1}|{4,91011,30}|{4,93008,40}|{4,92011,40}|{4,94014,1}|{4,91011,30}|{4,92007,3}|{4,92007,40}|{4,93003,1}|{4,93000,40}|{4,93012,40}|{4,94001,2}|{4,93012,40}|{4,91010,30}|{4,91010,30}|{4,91009,30}|{4,94036,2}|{4,92008,40}|{4,91000,30}|{4,91007,30}|{4,93006,40}|{4,91008,30}|{4,92010,1}|{4,91001,30}|{4,92000,40}|{4,91006,30}|{4,93019,3}|{4,93003,3}|{4,93008,1}|{4,94024,1}|{4,92017,3}|{4,93012,40}|{4,92011,1}|{4,91017,40}|{4,91001,30}|{4,93009,5}|{4,94000,3}|{4,92011,40}|{4,93010,40}|{4,91007,30}|{4,91012,30}|{4,92004,40}|{4,93020,40}|{4,93000,40}|{4,92013,3}|{4,91002,30}|{4,91013,30}|{4,93001,5}|{4,92003,40}|{4,92008,1}|{4,92010,3}|{4,93021,40}|{4,92007,2}|{4,93005,40}|{4,91013,30}|{4,91013,30}|{4,91004,30}|{4,91005,30}|{4,92011,40}|{4,91003,30}|{4,92017,40}|{4,93016,40}|{4,93020,40}|{4,91001,30}|{4,91012,30}|{4,93012,40}|{4,92008,3}|{4,92017,5}|{4,93021,40}|{4,91000,30}|{4,92017,40}|{4,91002,30}}</t>
  </si>
  <si>
    <t>{{4,94034,50,10}|{4,94030,50,10}|{4,94007,50,10}|{4,94002,50,10}|{4,94005,50,10}|{4,94040,50,10}|{4,94004,50,10}|{4,94006,50,10}|{4,94019,50,10}|{4,94026,50,10}|{4,94035,50,10}|{4,94033,50,10}|{4,98016,50,15}|{4,98017,50,15}|{4,98018,50,15}}</t>
  </si>
  <si>
    <t>{{4,92010,40}|{4,91013,30}|{4,92007,40}|{4,93018,40}|{4,92016,40}|{4,91017,1}|{4,94017,2}|{4,94015,1}|{4,91013,30}|{4,94031,50}|{4,93006,40}|{4,91015,30}|{4,91001,30}|{4,94038,3}|{4,91008,30}|{4,92016,40}|{4,92017,40}|{4,93018,3}|{4,94037,3}|{4,94018,3}|{4,91006,30}|{4,92013,40}|{4,91010,30}|{4,94017,2}|{4,92004,2}|{4,92013,40}|{4,91009,30}|{4,91012,30}|{4,93021,1}|{4,91006,30}|{4,91011,30}|{4,91010,30}|{4,93013,40}|{4,92000,40}|{4,94023,3}|{4,91008,30}|{4,92004,40}|{4,93020,40}|{4,91015,30}|{4,93012,1}|{4,93020,40}|{4,94037,1}|{4,94024,3}|{4,92004,40}|{4,93001,40}|{4,93004,2}|{4,93003,40}|{4,92005,40}|{4,91015,30}|{4,94002,2}|{4,92013,5}|{4,93021,1}|{4,91003,30}|{4,91010,30}|{4,91004,30}|{4,91004,30}|{4,91001,30}|{4,93001,40}|{4,92016,40}|{4,93008,40}|{4,93008,40}|{4,92007,2}|{4,92009,40}|{4,93010,40}|{4,94012,2}|{4,92009,40}|{4,92012,2}|{4,93020,40}|{4,93005,40}|{4,93003,1}|{4,91006,30}|{4,91000,30}|{4,91013,30}|{4,93019,40}|{4,91008,30}|{4,91002,30}|{4,92017,40}|{4,91016,30}|{4,92017,40}|{4,93017,40}|{4,91000,30}|{4,93006,40}|{4,91004,30}|{4,91007,30}|{4,93020,40}|{4,94017,3}|{4,91001,30}|{4,91000,30}|{4,91007,30}|{4,91010,30}|{4,92013,40}|{4,91008,30}|{4,91013,30}|{4,93005,1}|{4,91008,30}|{4,91012,30}|{4,92013,40}|{4,91005,30}|{4,91011,30}|{4,93019,40}|{4,91000,30}|{4,92017,40}|{4,92017,40}|{4,92005,40}|{4,91010,30}|{4,91012,30}|{4,93018,3}|{4,91008,30}|{4,93006,40}|{4,94024,2}|{4,93003,40}|{4,91003,30}|{4,94014,2}|{4,91010,30}|{4,93012,40}|{4,91012,30}|{4,94019,3}|{4,91007,30}|{4,91016,30}|{4,93019,40}|{4,93018,40}|{4,91016,30}|{4,94035,2}|{4,93020,40}|{4,94001,1}|{4,91002,30}|{4,92017,3}|{4,93013,3}|{4,92013,40}|{4,94005,1}|{4,94035,2}|{4,91014,30}|{4,91015,30}|{4,91002,30}|{4,92011,40}|{4,91013,30}|{4,93009,2}|{4,93019,40}|{4,93000,1}|{4,91007,30}|{4,91016,30}|{4,93005,3}|{4,92000,40}|{4,91016,30}|{4,93004,40}|{4,93006,40}|{4,94022,3}|{4,94030,1}|{4,91010,30}|{4,92011,40}|{4,91008,30}|{4,92011,40}|{4,91000,30}|{4,93010,40}|{4,91009,30}|{4,93008,40}|{4,92004,40}|{4,91015,30}|{4,92012,40}|{4,93021,40}|{4,92005,40}|{4,94040,2}|{4,94030,1}|{4,94022,2}|{4,92009,40}|{4,91004,30}|{4,91014,30}|{4,91016,30}|{4,93010,3}|{4,91006,30}|{4,93001,1}|{4,93020,40}|{4,94019,1}|{4,91002,30}|{4,92016,40}|{4,92010,5}|{4,93020,40}|{4,91004,30}|{4,93006,40}|{4,93021,40}}</t>
  </si>
  <si>
    <t>{{4,94035,50,10}|{4,94033,50,10}|{4,94016,50,10}|{4,94006,50,10}|{4,94021,50,10}|{4,94005,50,10}|{4,94005,50,10}|{4,94027,50,10}|{4,94036,50,10}|{4,94014,50,10}|{4,94040,50,10}|{4,94038,50,10}|{4,98019,50,15}|{4,98020,50,15}|{4,98021,50,15}}</t>
  </si>
  <si>
    <t>{{4,93012,2}|{4,91006,30}|{4,91001,30}|{4,93010,40}|{4,92003,40}|{4,91001,30}|{4,91008,30}|{4,91007,30}|{4,91004,30}|{4,94031,50}|{4,91017,2}|{4,91017,40}|{4,91010,30}|{4,94014,3}|{4,91010,30}|{4,92011,5}|{4,91004,30}|{4,91003,30}|{4,91009,30}|{4,92005,40}|{4,91013,30}|{4,91003,30}|{4,94034,1}|{4,92011,40}|{4,94039,1}|{4,91001,30}|{4,92000,40}|{4,93019,40}|{4,91013,30}|{4,91012,30}|{4,93006,40}|{4,91011,30}|{4,92017,40}|{4,94030,3}|{4,91015,30}|{4,91013,30}|{4,91014,30}|{4,91014,30}|{4,91010,30}|{4,91005,30}|{4,92000,40}|{4,93009,5}|{4,93017,40}|{4,91004,30}|{4,91004,30}|{4,93005,40}|{4,92008,40}|{4,91002,30}|{4,91013,30}|{4,91005,30}|{4,93010,5}|{4,93008,40}|{4,91010,30}|{4,93000,1}|{4,91014,30}|{4,92008,5}|{4,91004,30}|{4,91001,30}|{4,91007,30}|{4,92008,40}|{4,91015,30}|{4,93020,40}|{4,92007,40}|{4,91000,30}|{4,93018,40}|{4,91007,30}|{4,92004,40}|{4,93019,40}|{4,94037,3}|{4,92013,40}|{4,92000,3}|{4,92005,40}|{4,92011,40}|{4,94016,1}|{4,92009,40}|{4,91005,30}|{4,91016,30}|{4,92013,40}|{4,94033,2}|{4,91004,30}|{4,91007,30}|{4,91009,30}|{4,93021,40}|{4,93008,40}|{4,92008,40}|{4,91014,30}|{4,92011,40}|{4,94032,3}|{4,91006,30}|{4,94028,1}|{4,91011,30}|{4,92005,40}|{4,91003,30}|{4,91000,30}|{4,91001,30}|{4,94036,3}|{4,91007,30}|{4,94006,2}|{4,93006,40}|{4,93000,3}|{4,93003,40}|{4,91000,30}|{4,93018,40}|{4,91008,30}|{4,91016,30}|{4,91008,30}|{4,91002,30}|{4,91003,30}|{4,92005,40}|{4,93010,40}|{4,94036,1}|{4,94031,1}|{4,94039,3}|{4,92005,5}|{4,94040,1}|{4,94014,2}|{4,91011,30}|{4,91011,30}|{4,94026,1}|{4,91012,30}|{4,93003,40}|{4,91000,30}|{4,91007,30}|{4,91001,30}|{4,91011,30}|{4,92011,40}|{4,91003,30}|{4,92015,2}|{4,93003,40}|{4,91000,30}|{4,91012,30}|{4,92003,40}|{4,91002,30}|{4,94037,1}|{4,92003,40}|{4,92000,40}|{4,94031,1}|{4,91013,30}|{4,91009,30}|{4,93006,40}|{4,92007,40}|{4,93008,40}|{4,93005,1}|{4,91004,30}|{4,93012,3}|{4,92005,40}|{4,92003,40}|{4,91011,30}|{4,91006,30}|{4,91014,30}|{4,91016,30}|{4,92017,3}|{4,94034,2}|{4,91005,30}|{4,91010,30}|{4,92010,40}|{4,93019,40}|{4,92008,3}|{4,92012,3}|{4,92017,2}|{4,93021,40}|{4,94032,1}|{4,92005,40}|{4,92007,40}|{4,91017,40}|{4,92011,2}|{4,91011,30}|{4,91003,30}|{4,92003,5}|{4,93010,40}|{4,92011,40}|{4,91005,30}|{4,93000,1}|{4,91015,30}|{4,93012,40}|{4,92000,40}|{4,92003,40}|{4,93005,5}|{4,91006,30}|{4,93018,40}}</t>
  </si>
  <si>
    <t>{{4,94001,50,10}|{4,94012,50,10}|{4,94038,50,10}|{4,94002,50,10}|{4,94033,50,10}|{4,94040,50,10}|{4,94025,50,10}|{4,94005,50,10}|{4,94027,50,10}|{4,94004,50,10}|{4,94016,50,10}|{4,94014,50,10}|{4,96017,50,15}|{4,97000,50,15}|{4,97003,50,15}}</t>
  </si>
  <si>
    <t>{{4,93003,40}|{4,92004,2}|{4,91012,30}|{4,92015,5}|{4,94006,3}|{4,94028,2}|{4,91015,30}|{4,91012,30}|{4,91000,30}|{4,94031,50}|{4,94002,1}|{4,93013,5}|{4,92009,3}|{4,93001,40}|{4,93012,2}|{4,92007,40}|{4,93021,1}|{4,91004,30}|{4,92017,40}|{4,93003,40}|{4,91008,30}|{4,94035,3}|{4,93010,2}|{4,91000,30}|{4,93018,40}|{4,92017,40}|{4,93010,40}|{4,91010,30}|{4,91006,30}|{4,91000,30}|{4,91000,30}|{4,91001,30}|{4,93016,40}|{4,92004,40}|{4,93006,40}|{4,92008,40}|{4,94016,3}|{4,92008,40}|{4,91006,30}|{4,92017,40}|{4,91007,30}|{4,92011,40}|{4,93003,40}|{4,93020,40}|{4,92013,40}|{4,93018,3}|{4,92016,40}|{4,91001,30}|{4,92003,40}|{4,92000,40}|{4,91001,30}|{4,93012,40}|{4,91002,30}|{4,94017,2}|{4,92007,40}|{4,91001,30}|{4,91005,30}|{4,94001,2}|{4,92013,2}|{4,94002,1}|{4,91004,30}|{4,93020,40}|{4,92008,40}|{4,91011,30}|{4,91010,30}|{4,93021,40}|{4,91012,30}|{4,91007,30}|{4,91003,30}|{4,94012,2}|{4,91001,30}|{4,91004,30}|{4,91000,30}|{4,91006,30}|{4,91013,30}|{4,91008,30}|{4,92008,40}|{4,91016,30}|{4,93003,40}|{4,91005,30}|{4,93010,2}|{4,92007,40}|{4,92017,40}|{4,94031,2}|{4,91004,30}|{4,94027,2}|{4,91013,30}|{4,91006,30}|{4,93021,40}|{4,92009,40}|{4,91017,40}|{4,94037,1}|{4,94004,1}|{4,92011,40}|{4,91006,30}|{4,91014,30}|{4,91007,30}|{4,93013,40}|{4,94019,2}|{4,91001,30}|{4,91001,30}|{4,92007,40}|{4,94034,1}|{4,93018,40}|{4,91012,30}|{4,91008,30}|{4,93019,40}|{4,92003,40}|{4,91005,30}|{4,92003,2}|{4,91016,30}|{4,93010,40}|{4,91005,30}|{4,91015,30}|{4,94039,1}|{4,92009,40}|{4,91009,30}|{4,92013,40}|{4,91004,30}|{4,92004,40}|{4,91006,30}|{4,91016,30}|{4,91015,30}|{4,92013,40}|{4,91004,30}|{4,93019,40}|{4,91001,30}|{4,92009,40}|{4,91012,30}|{4,93020,1}|{4,91014,30}|{4,91005,30}|{4,91005,30}|{4,91002,30}|{4,92017,40}|{4,92005,40}|{4,93021,40}|{4,94016,2}|{4,91016,30}|{4,93010,40}|{4,92016,5}|{4,94030,3}|{4,93006,40}|{4,91006,30}|{4,92000,1}|{4,91007,30}|{4,94036,1}|{4,91017,40}|{4,93018,40}|{4,91006,30}|{4,94018,3}|{4,91012,30}|{4,93016,1}|{4,91003,30}|{4,94002,2}|{4,92008,40}|{4,93001,40}|{4,91017,40}|{4,93020,40}|{4,92005,40}|{4,93021,5}|{4,93017,2}|{4,92011,40}|{4,93018,40}|{4,91003,30}|{4,92017,5}|{4,93003,40}|{4,91000,30}|{4,93008,5}|{4,92007,40}|{4,91005,30}|{4,91011,30}|{4,93021,40}|{4,93010,3}|{4,93012,40}|{4,91000,30}|{4,91015,30}|{4,91012,30}|{4,91001,30}|{4,93017,3}}</t>
  </si>
  <si>
    <t>{{4,94038,50,10}|{4,94019,50,10}|{4,94034,50,10}|{4,94040,50,10}|{4,94002,50,10}|{4,94021,50,10}|{4,94018,50,10}|{4,94026,50,10}|{4,94014,50,10}|{4,94027,50,10}|{4,94005,50,10}|{4,94004,50,10}|{4,97004,50,15}|{4,97005,50,15}|{4,97006,50,15}}</t>
  </si>
  <si>
    <t>{{4,91008,30}|{4,93010,2}|{4,91015,30}|{4,91013,30}|{4,91014,30}|{4,94038,1}|{4,91009,30}|{4,91012,30}|{4,91001,30}|{4,94031,50}|{4,93020,40}|{4,91005,30}|{4,91017,40}|{4,93008,1}|{4,93018,40}|{4,91004,30}|{4,93016,2}|{4,94031,2}|{4,91011,30}|{4,91013,30}|{4,91002,30}|{4,94035,3}|{4,94014,2}|{4,93019,40}|{4,91014,30}|{4,91007,30}|{4,93021,40}|{4,91007,30}|{4,91002,30}|{4,91001,30}|{4,92016,1}|{4,94031,2}|{4,93018,3}|{4,94006,2}|{4,93001,3}|{4,94028,3}|{4,91016,30}|{4,91011,30}|{4,91003,30}|{4,91000,30}|{4,91013,30}|{4,91006,30}|{4,93020,40}|{4,91014,30}|{4,91002,30}|{4,91006,30}|{4,93020,40}|{4,93021,40}|{4,94012,3}|{4,91010,30}|{4,91008,30}|{4,91009,30}|{4,91005,30}|{4,93004,40}|{4,94014,3}|{4,94026,2}|{4,94001,2}|{4,91010,30}|{4,92017,40}|{4,91007,30}|{4,93020,40}|{4,91016,30}|{4,93012,40}|{4,91008,30}|{4,93001,40}|{4,91005,30}|{4,91017,40}|{4,91001,30}|{4,92011,3}|{4,93000,40}|{4,93010,3}|{4,93021,40}|{4,93003,40}|{4,91011,30}|{4,92011,40}|{4,91013,30}|{4,91012,30}|{4,91003,30}|{4,91010,30}|{4,92005,40}|{4,94017,2}|{4,93005,40}|{4,91006,30}|{4,93012,40}|{4,93003,40}|{4,91015,30}|{4,94015,3}|{4,94000,3}|{4,91009,30}|{4,93005,40}|{4,91001,30}|{4,91017,40}|{4,93019,1}|{4,93008,40}|{4,94028,3}|{4,91014,30}|{4,91011,30}|{4,91011,30}|{4,91003,30}|{4,92005,40}|{4,94016,1}|{4,92009,40}|{4,94004,3}|{4,92008,40}|{4,93021,40}|{4,94036,3}|{4,91008,30}|{4,91012,30}|{4,92000,40}|{4,91015,30}|{4,92011,2}|{4,91006,30}|{4,91012,30}|{4,92000,40}|{4,92016,40}|{4,91016,30}|{4,91016,30}|{4,94015,1}|{4,91010,30}|{4,91001,30}|{4,94031,1}|{4,91005,30}|{4,91006,30}|{4,93008,40}|{4,92013,40}|{4,93005,40}|{4,91004,30}|{4,92003,40}|{4,94005,1}|{4,91000,30}|{4,93018,40}|{4,93018,3}|{4,91002,30}|{4,94033,2}|{4,93010,40}|{4,93001,40}|{4,94018,3}|{4,91013,30}|{4,93001,40}|{4,91009,30}|{4,94026,2}|{4,91006,30}|{4,91013,30}|{4,93004,2}|{4,93008,3}|{4,91003,30}|{4,92017,40}|{4,91007,30}|{4,93005,40}|{4,91005,30}|{4,93017,5}|{4,91014,30}|{4,91007,30}|{4,91003,30}|{4,92011,40}|{4,92003,40}|{4,91003,30}|{4,93012,40}|{4,93006,40}|{4,91016,30}|{4,91012,30}|{4,93008,40}|{4,92017,40}|{4,93021,40}|{4,93015,40}|{4,92008,40}|{4,93001,40}|{4,94027,1}|{4,91013,30}|{4,92003,40}|{4,91015,30}|{4,91016,30}|{4,91012,30}|{4,91009,30}|{4,93006,1}|{4,93001,40}|{4,91008,30}|{4,93010,40}|{4,93015,1}|{4,92016,40}}</t>
  </si>
  <si>
    <t>{{4,94033,50,10}|{4,94004,50,10}|{4,94019,50,10}|{4,94038,50,10}|{4,94000,50,10}|{4,94006,50,10}|{4,94023,50,10}|{4,94005,50,10}|{4,94026,50,10}|{4,94021,50,10}|{4,94012,50,10}|{4,94002,50,10}|{4,97007,50,15}|{4,97008,50,15}|{4,97009,50,15}}</t>
  </si>
  <si>
    <t>{{4,93012,1}|{4,91010,30}|{4,93020,40}|{4,91010,30}|{4,91011,30}|{4,91010,30}|{4,92000,40}|{4,91007,30}|{4,91001,30}|{4,94031,50}|{4,94004,1}|{4,91006,30}|{4,93010,40}|{4,91002,30}|{4,91009,30}|{4,92003,2}|{4,91012,30}|{4,91001,30}|{4,91009,30}|{4,94025,1}|{4,93010,40}|{4,92011,40}|{4,93019,3}|{4,91016,30}|{4,91002,30}|{4,93020,40}|{4,93000,1}|{4,91016,30}|{4,91002,30}|{4,93018,2}|{4,92013,1}|{4,92013,40}|{4,93019,40}|{4,91007,30}|{4,92007,40}|{4,91008,30}|{4,91008,30}|{4,94021,1}|{4,93005,40}|{4,91001,30}|{4,91007,30}|{4,94015,1}|{4,93001,40}|{4,91013,30}|{4,91010,30}|{4,91006,30}|{4,93005,40}|{4,93010,40}|{4,91008,30}|{4,93008,40}|{4,92009,40}|{4,91001,30}|{4,93021,40}|{4,91007,30}|{4,91007,30}|{4,91015,30}|{4,91003,30}|{4,91002,30}|{4,92000,40}|{4,94035,3}|{4,91002,30}|{4,91015,30}|{4,94033,2}|{4,92005,40}|{4,93010,40}|{4,93021,3}|{4,92005,40}|{4,93021,40}|{4,93018,1}|{4,91008,30}|{4,91008,30}|{4,92000,40}|{4,91000,30}|{4,92016,5}|{4,91007,30}|{4,91000,30}|{4,91008,30}|{4,91001,30}|{4,93020,40}|{4,92007,40}|{4,92015,2}|{4,91004,30}|{4,92008,40}|{4,92004,40}|{4,91004,30}|{4,93016,1}|{4,93017,40}|{4,91017,40}|{4,91012,30}|{4,92005,40}|{4,92009,40}|{4,91016,30}|{4,91005,30}|{4,93003,40}|{4,93003,40}|{4,91001,30}|{4,93018,40}|{4,91009,30}|{4,91001,30}|{4,91003,30}|{4,91013,30}|{4,94025,2}|{4,92015,40}|{4,91001,30}|{4,92011,40}|{4,93019,40}|{4,92013,40}|{4,92004,40}|{4,91007,30}|{4,91013,30}|{4,91012,30}|{4,93003,1}|{4,91008,30}|{4,91003,30}|{4,91008,30}|{4,94018,1}|{4,91002,30}|{4,93013,3}|{4,92017,40}|{4,92006,5}|{4,91013,30}|{4,94004,2}|{4,92011,40}|{4,93003,40}|{4,91005,30}|{4,92016,3}|{4,91000,30}|{4,92004,40}|{4,92003,2}|{4,93006,40}|{4,92000,40}|{4,92005,2}|{4,91010,30}|{4,91011,30}|{4,91000,30}|{4,93018,40}|{4,92005,1}|{4,91004,30}|{4,93019,3}|{4,92005,40}|{4,91015,30}|{4,91014,30}|{4,92004,40}|{4,91010,30}|{4,92016,40}|{4,91009,30}|{4,91016,30}|{4,91013,30}|{4,91016,30}|{4,92008,1}|{4,91012,30}|{4,91005,30}|{4,93015,40}|{4,91017,40}|{4,93016,2}|{4,94032,3}|{4,93020,40}|{4,94005,1}|{4,92011,40}|{4,93008,40}|{4,94031,3}|{4,94028,1}|{4,94007,2}|{4,91003,30}|{4,93015,5}|{4,92007,40}|{4,91004,30}|{4,91000,30}|{4,91007,30}|{4,91015,30}|{4,92000,40}|{4,93009,1}|{4,94023,3}|{4,92016,40}|{4,92007,40}|{4,93004,1}|{4,91012,30}|{4,91016,30}|{4,94005,3}|{4,91008,30}}</t>
  </si>
  <si>
    <t>{{4,94027,50,10}|{4,94005,50,10}|{4,94004,50,10}|{4,94014,50,10}|{4,94002,50,10}|{4,94023,50,10}|{4,94018,50,10}|{4,94019,50,10}|{4,94026,50,10}|{4,94030,50,10}|{4,94006,50,10}|{4,94000,50,10}|{4,97010,50,15}|{4,97011,50,15}|{4,97012,50,15}}</t>
  </si>
  <si>
    <t>{{4,91002,30}|{4,92016,40}|{4,91008,30}|{4,92000,40}|{4,92011,40}|{4,92004,2}|{4,93012,40}|{4,94000,2}|{4,91014,30}|{4,94031,50}|{4,94031,1}|{4,92009,40}|{4,91006,30}|{4,91005,30}|{4,91017,40}|{4,92008,40}|{4,93006,40}|{4,93020,2}|{4,91015,30}|{4,91009,30}|{4,93018,3}|{4,92004,40}|{4,93015,40}|{4,91010,30}|{4,94002,3}|{4,91004,30}|{4,91009,30}|{4,93020,1}|{4,93008,40}|{4,92004,40}|{4,91014,30}|{4,91001,30}|{4,92016,2}|{4,93001,40}|{4,91001,30}|{4,93017,40}|{4,91008,30}|{4,92008,40}|{4,91005,30}|{4,94038,2}|{4,91012,30}|{4,91000,30}|{4,92010,40}|{4,92003,40}|{4,94005,3}|{4,91015,30}|{4,91007,30}|{4,93004,1}|{4,91006,30}|{4,91002,30}|{4,91012,30}|{4,94036,1}|{4,92004,40}|{4,93016,40}|{4,91013,30}|{4,92016,40}|{4,91004,30}|{4,91002,30}|{4,92005,40}|{4,92007,40}|{4,92000,40}|{4,91010,30}|{4,91011,30}|{4,91015,30}|{4,92011,40}|{4,93012,40}|{4,91007,30}|{4,92004,40}|{4,93001,3}|{4,93021,40}|{4,92003,40}|{4,92000,40}|{4,91016,30}|{4,91002,30}|{4,93010,1}|{4,93005,2}|{4,93019,40}|{4,91010,30}|{4,91005,30}|{4,92006,5}|{4,91011,30}|{4,91012,30}|{4,93000,40}|{4,93001,40}|{4,93019,2}|{4,91011,30}|{4,93003,40}|{4,91016,30}|{4,93010,40}|{4,92017,40}|{4,91011,30}|{4,92007,40}|{4,92008,40}|{4,91006,30}|{4,93020,40}|{4,91011,30}|{4,92013,40}|{4,91012,30}|{4,91006,30}|{4,91005,30}|{4,94006,1}|{4,91011,30}|{4,91000,30}|{4,92016,40}|{4,93006,40}|{4,93008,2}|{4,91016,30}|{4,93018,2}|{4,91007,30}|{4,91013,30}|{4,93013,40}|{4,94012,1}|{4,91014,30}|{4,91016,30}|{4,93020,40}|{4,91001,30}|{4,91016,30}|{4,92017,40}|{4,91017,40}|{4,92004,40}|{4,91010,30}|{4,92007,40}|{4,91003,30}|{4,91016,30}|{4,94014,2}|{4,91015,30}|{4,91014,30}|{4,93021,2}|{4,91004,30}|{4,93015,5}|{4,93021,40}|{4,93018,40}|{4,93008,40}|{4,91007,30}|{4,91012,30}|{4,91007,30}|{4,94025,3}|{4,92017,40}|{4,91013,30}|{4,94001,1}|{4,92000,5}|{4,91004,30}|{4,94016,3}|{4,93008,40}|{4,91006,30}|{4,91008,30}|{4,93020,5}|{4,94019,1}|{4,91016,30}|{4,93010,40}|{4,91013,30}|{4,91001,30}|{4,91008,30}|{4,91004,30}|{4,91009,30}|{4,91006,30}|{4,91007,30}|{4,91010,30}|{4,92011,40}|{4,91001,30}|{4,92010,40}|{4,93012,40}|{4,93012,40}|{4,93017,40}|{4,94023,1}|{4,93003,40}|{4,92011,40}|{4,91015,30}|{4,91005,30}|{4,92008,40}|{4,92007,40}|{4,94004,2}|{4,94018,3}|{4,91001,30}|{4,93005,2}|{4,91006,30}|{4,91011,30}|{4,91007,30}|{4,92009,40}|{4,91001,30}}</t>
  </si>
  <si>
    <t>{{4,94033,50,10}|{4,94035,50,10}|{4,94014,50,10}|{4,94034,50,10}|{4,94030,50,10}|{4,94015,50,10}|{4,94019,50,10}|{4,94040,50,10}|{4,94016,50,10}|{4,94000,50,10}|{4,94036,50,10}|{4,94038,50,10}|{4,97013,50,15}|{4,97015,50,15}|{4,97016,50,15}}</t>
  </si>
  <si>
    <t>{{4,92007,40}|{4,91001,30}|{4,91003,30}|{4,92011,40}|{4,93020,40}|{4,92011,5}|{4,94030,1}|{4,94026,2}|{4,91006,30}|{4,94031,50}|{4,91008,30}|{4,91009,30}|{4,91005,30}|{4,92003,40}|{4,91016,30}|{4,93019,40}|{4,94006,2}|{4,93006,40}|{4,92011,40}|{4,93020,40}|{4,92011,3}|{4,92008,40}|{4,93006,40}|{4,91005,30}|{4,93001,40}|{4,92011,40}|{4,92013,40}|{4,91014,30}|{4,93006,40}|{4,93010,40}|{4,91010,30}|{4,91005,30}|{4,93018,5}|{4,93015,5}|{4,93000,40}|{4,92017,40}|{4,93005,40}|{4,93004,40}|{4,91009,30}|{4,94000,2}|{4,94021,1}|{4,94007,2}|{4,94031,2}|{4,91013,30}|{4,91011,30}|{4,92011,40}|{4,91012,30}|{4,91009,30}|{4,93003,5}|{4,94015,1}|{4,91002,30}|{4,91006,30}|{4,91011,30}|{4,91002,30}|{4,94017,2}|{4,93015,40}|{4,92000,1}|{4,92015,2}|{4,92015,40}|{4,91012,30}|{4,93010,40}|{4,93016,5}|{4,93012,40}|{4,94021,1}|{4,93010,40}|{4,91012,30}|{4,93019,40}|{4,93006,5}|{4,93019,40}|{4,91006,30}|{4,91003,30}|{4,92005,40}|{4,91002,30}|{4,91006,30}|{4,91007,30}|{4,91000,30}|{4,92016,40}|{4,94021,2}|{4,91014,30}|{4,93003,40}|{4,92015,40}|{4,92004,40}|{4,94035,2}|{4,91005,30}|{4,91014,30}|{4,91003,30}|{4,93006,40}|{4,93000,40}|{4,91002,30}|{4,91017,40}|{4,92013,40}|{4,91000,30}|{4,92011,40}|{4,93017,2}|{4,91017,40}|{4,92013,40}|{4,91007,30}|{4,91001,30}|{4,91014,30}|{4,92007,40}|{4,91008,30}|{4,93008,40}|{4,93003,2}|{4,91013,30}|{4,92016,40}|{4,93001,40}|{4,92004,2}|{4,91016,30}|{4,91014,30}|{4,91000,30}|{4,93012,40}|{4,91004,30}|{4,92005,3}|{4,91003,30}|{4,93021,40}|{4,93005,40}|{4,93006,40}|{4,92004,40}|{4,94031,2}|{4,92017,40}|{4,93008,40}|{4,91011,30}|{4,91012,30}|{4,91005,30}|{4,91015,30}|{4,91003,30}|{4,91003,30}|{4,91012,30}|{4,91006,30}|{4,91010,30}|{4,91001,30}|{4,91003,30}|{4,93020,40}|{4,93017,40}|{4,91011,30}|{4,91010,30}|{4,91004,30}|{4,92007,2}|{4,93010,40}|{4,91017,40}|{4,91008,30}|{4,92011,40}|{4,93006,40}|{4,92017,1}|{4,93019,40}|{4,92009,40}|{4,93005,2}|{4,91004,30}|{4,94012,2}|{4,92000,40}|{4,91005,30}|{4,92016,40}|{4,92004,40}|{4,92000,3}|{4,91011,30}|{4,91006,30}|{4,93020,40}|{4,91006,30}|{4,91007,30}|{4,92010,3}|{4,91008,30}|{4,91004,30}|{4,93001,40}|{4,94014,1}|{4,94031,1}|{4,93019,40}|{4,91016,30}|{4,92016,40}|{4,93010,40}|{4,92005,40}|{4,92012,40}|{4,91013,30}|{4,91011,30}|{4,91015,30}|{4,91014,30}|{4,91017,40}|{4,94000,2}|{4,93005,40}|{4,94033,1}|{4,93018,40}}</t>
  </si>
  <si>
    <t>{{4,94015,50,10}|{4,94012,50,10}|{4,94035,50,10}|{4,94005,50,10}|{4,94006,50,10}|{4,94036,50,10}|{4,94007,50,10}|{4,94040,50,10}|{4,94016,50,10}|{4,94027,50,10}|{4,94000,50,10}|{4,94034,50,10}|{4,97017,50,15}|{4,98000,50,15}|{4,98001,50,15}}</t>
  </si>
  <si>
    <t>{{4,91001,30}|{4,91016,30}|{4,91015,30}|{4,93010,40}|{4,91015,30}|{4,94018,3}|{4,92003,1}|{4,93006,40}|{4,93006,40}|{4,94031,50}|{4,91014,30}|{4,93008,40}|{4,91005,30}|{4,94017,2}|{4,93020,5}|{4,93003,2}|{4,91002,30}|{4,92016,40}|{4,91016,30}|{4,93006,5}|{4,91013,30}|{4,91016,30}|{4,92013,40}|{4,92000,40}|{4,91015,30}|{4,91006,30}|{4,93003,40}|{4,92008,5}|{4,92017,40}|{4,94024,1}|{4,91014,30}|{4,92017,3}|{4,91011,30}|{4,94030,1}|{4,91006,30}|{4,91015,30}|{4,91014,30}|{4,91008,30}|{4,94034,3}|{4,91000,30}|{4,91011,30}|{4,92012,5}|{4,93019,40}|{4,92008,40}|{4,93012,1}|{4,92004,1}|{4,91009,30}|{4,91013,30}|{4,91000,30}|{4,93019,3}|{4,91014,30}|{4,92011,40}|{4,93019,40}|{4,93005,40}|{4,92003,40}|{4,91012,30}|{4,94040,1}|{4,92012,3}|{4,91011,30}|{4,91009,30}|{4,91017,40}|{4,91005,30}|{4,91003,30}|{4,91014,30}|{4,92012,1}|{4,91006,30}|{4,92009,40}|{4,91008,30}|{4,94019,2}|{4,91000,30}|{4,91015,30}|{4,94014,1}|{4,92005,40}|{4,91012,30}|{4,91015,30}|{4,91000,30}|{4,92005,40}|{4,91012,30}|{4,91010,30}|{4,91009,30}|{4,93001,40}|{4,91009,30}|{4,91004,30}|{4,93020,5}|{4,91016,30}|{4,93013,40}|{4,94014,1}|{4,91010,30}|{4,91006,30}|{4,91012,30}|{4,91017,40}|{4,92008,1}|{4,91012,30}|{4,91010,30}|{4,91009,30}|{4,92004,3}|{4,91014,30}|{4,91015,30}|{4,91010,30}|{4,92003,40}|{4,91016,30}|{4,91015,30}|{4,91001,30}|{4,92011,40}|{4,93018,40}|{4,93005,40}|{4,91005,30}|{4,91004,30}|{4,94035,2}|{4,91010,30}|{4,91001,30}|{4,92017,40}|{4,93018,5}|{4,92000,3}|{4,91006,30}|{4,91010,30}|{4,94035,2}|{4,91016,30}|{4,91013,30}|{4,93005,2}|{4,91011,30}|{4,92008,40}|{4,91002,30}|{4,92015,40}|{4,91001,30}|{4,93016,40}|{4,94019,2}|{4,91000,30}|{4,93004,1}|{4,93000,3}|{4,92007,40}|{4,93009,5}|{4,94040,2}|{4,91007,30}|{4,91015,30}|{4,92007,40}|{4,92007,40}|{4,91000,30}|{4,93010,3}|{4,91013,30}|{4,94031,1}|{4,91000,30}|{4,92005,40}|{4,91013,30}|{4,94034,2}|{4,91000,30}|{4,93012,3}|{4,93010,40}|{4,94033,3}|{4,91001,30}|{4,92009,40}|{4,91004,30}|{4,91011,30}|{4,93013,5}|{4,91014,30}|{4,93020,40}|{4,93009,5}|{4,91013,30}|{4,91004,30}|{4,94000,3}|{4,94004,3}|{4,91004,30}|{4,91006,30}|{4,93000,2}|{4,91016,30}|{4,91013,30}|{4,94015,1}|{4,91017,40}|{4,91010,30}|{4,93020,40}|{4,91003,30}|{4,91013,30}|{4,91010,30}|{4,91017,40}|{4,94004,2}|{4,94017,1}|{4,92003,5}|{4,94030,2}|{4,94000,2}|{4,93005,40}}</t>
  </si>
  <si>
    <t>{{4,94030,50,10}|{4,94005,50,10}|{4,94027,50,10}|{4,94014,50,10}|{4,94002,50,10}|{4,94034,50,10}|{4,94000,50,10}|{4,94021,50,10}|{4,94004,50,10}|{4,94012,50,10}|{4,94035,50,10}|{4,94040,50,10}|{4,98003,50,15}|{4,98004,50,15}|{4,98005,50,15}}</t>
  </si>
  <si>
    <t>{{4,91011,30}|{4,91005,30}|{4,92009,40}|{4,92009,40}|{4,91009,30}|{4,91000,30}|{4,93020,40}|{4,91000,30}|{4,93003,40}|{4,94031,50}|{4,91015,30}|{4,94031,2}|{4,94017,2}|{4,93001,40}|{4,94027,3}|{4,92007,40}|{4,93021,40}|{4,93012,5}|{4,93001,2}|{4,93018,40}|{4,94023,2}|{4,93015,40}|{4,91003,30}|{4,92017,40}|{4,91007,30}|{4,91002,30}|{4,91000,30}|{4,92005,40}|{4,94025,1}|{4,92017,40}|{4,94022,1}|{4,93006,1}|{4,91017,40}|{4,92005,40}|{4,91013,30}|{4,91005,30}|{4,93018,40}|{4,92006,5}|{4,91014,30}|{4,92005,3}|{4,92000,2}|{4,93008,40}|{4,94027,1}|{4,93012,40}|{4,94024,1}|{4,94018,3}|{4,91000,30}|{4,91005,30}|{4,93015,1}|{4,94025,2}|{4,91013,30}|{4,93021,40}|{4,91006,30}|{4,91005,30}|{4,92011,1}|{4,91012,30}|{4,91014,30}|{4,91004,30}|{4,91006,30}|{4,93021,40}|{4,93016,2}|{4,91012,30}|{4,94014,2}|{4,92004,40}|{4,91001,30}|{4,94015,2}|{4,91015,30}|{4,92016,5}|{4,93016,40}|{4,91008,30}|{4,94032,2}|{4,91003,30}|{4,92000,40}|{4,91011,30}|{4,92000,40}|{4,93017,2}|{4,93021,5}|{4,91010,30}|{4,91008,30}|{4,91010,30}|{4,91015,30}|{4,93018,40}|{4,93006,40}|{4,92010,2}|{4,92000,40}|{4,92016,40}|{4,93005,5}|{4,91001,30}|{4,93006,5}|{4,93006,40}|{4,91011,30}|{4,92009,5}|{4,93008,40}|{4,92003,40}|{4,93021,40}|{4,93021,40}|{4,93015,5}|{4,91009,30}|{4,94009,1}|{4,93008,40}|{4,91014,30}|{4,94005,3}|{4,93020,40}|{4,92006,1}|{4,91008,30}|{4,91004,30}|{4,93015,3}|{4,91002,30}|{4,94021,1}|{4,93020,40}|{4,93004,40}|{4,91013,30}|{4,93019,40}|{4,94030,2}|{4,92004,40}|{4,91002,30}|{4,92005,40}|{4,92004,40}|{4,91016,30}|{4,91004,30}|{4,91003,30}|{4,91010,30}|{4,91011,30}|{4,91005,30}|{4,91009,30}|{4,93001,40}|{4,94031,1}|{4,93015,40}|{4,94012,3}|{4,91006,30}|{4,93009,40}|{4,92000,3}|{4,93003,40}|{4,92004,40}|{4,91010,30}|{4,92005,40}|{4,92012,40}|{4,91004,30}|{4,91004,30}|{4,93021,40}|{4,93006,40}|{4,91017,3}|{4,91011,30}|{4,91010,30}|{4,94031,1}|{4,91016,30}|{4,94004,2}|{4,91004,30}|{4,94005,2}|{4,94030,1}|{4,91013,30}|{4,93001,40}|{4,91013,30}|{4,91000,30}|{4,92000,40}|{4,93010,40}|{4,93006,40}|{4,91013,30}|{4,92003,5}|{4,91009,30}|{4,91007,30}|{4,91005,30}|{4,91003,30}|{4,92017,40}|{4,91008,30}|{4,91010,30}|{4,91007,30}|{4,91005,30}|{4,92009,40}|{4,91004,30}|{4,91008,30}|{4,91006,30}|{4,93008,40}|{4,94016,1}|{4,94037,3}|{4,92000,40}|{4,93010,40}|{4,91002,30}|{4,91013,30}|{4,91001,30}}</t>
  </si>
  <si>
    <t>{{4,94033,50,10}|{4,94012,50,10}|{4,94035,50,10}|{4,94030,50,10}|{4,94018,50,10}|{4,94005,50,10}|{4,94006,50,10}|{4,94007,50,10}|{4,94038,50,10}|{4,94001,50,10}|{4,94005,50,10}|{4,94036,50,10}|{4,98006,50,15}|{4,98008,50,15}|{4,98009,50,15}}</t>
  </si>
  <si>
    <t>{{4,92011,40}|{4,93021,40}|{4,93003,40}|{4,91002,30}|{4,91008,30}|{4,91011,30}|{4,91014,30}|{4,91007,30}|{4,92008,5}|{4,94031,50}|{4,93001,40}|{4,92009,40}|{4,92004,1}|{4,93006,40}|{4,91012,30}|{4,91013,30}|{4,93006,3}|{4,91016,30}|{4,94034,1}|{4,91011,30}|{4,92008,5}|{4,92009,40}|{4,91007,30}|{4,93008,40}|{4,92000,40}|{4,91017,40}|{4,93003,40}|{4,91008,30}|{4,94037,1}|{4,91011,30}|{4,92011,40}|{4,91004,30}|{4,92003,1}|{4,93009,1}|{4,91013,30}|{4,91001,30}|{4,94032,1}|{4,92005,40}|{4,91012,30}|{4,92016,40}|{4,91004,30}|{4,94037,2}|{4,91016,30}|{4,91003,30}|{4,93021,40}|{4,91005,30}|{4,91010,30}|{4,93001,40}|{4,91016,30}|{4,92004,3}|{4,92007,1}|{4,92004,40}|{4,91017,40}|{4,93021,40}|{4,94030,1}|{4,93019,40}|{4,91007,30}|{4,91006,30}|{4,93012,5}|{4,92004,40}|{4,93021,40}|{4,93012,40}|{4,94017,1}|{4,91006,30}|{4,93001,1}|{4,91004,30}|{4,91016,30}|{4,92016,40}|{4,94019,1}|{4,91007,30}|{4,94028,2}|{4,94005,3}|{4,92007,40}|{4,91011,30}|{4,91014,30}|{4,91000,30}|{4,92016,40}|{4,91001,30}|{4,93003,40}|{4,94000,1}|{4,91002,30}|{4,91008,30}|{4,91001,30}|{4,93020,40}|{4,91007,30}|{4,91013,30}|{4,91005,30}|{4,93019,40}|{4,91010,30}|{4,92003,40}|{4,92005,40}|{4,93019,40}|{4,94031,3}|{4,92008,40}|{4,94039,3}|{4,93019,2}|{4,91015,30}|{4,91005,30}|{4,91007,30}|{4,92004,40}|{4,92000,40}|{4,93012,40}|{4,92006,1}|{4,91011,30}|{4,91003,30}|{4,93005,3}|{4,91016,30}|{4,93021,40}|{4,91011,30}|{4,92005,40}|{4,91015,30}|{4,93010,40}|{4,93003,40}|{4,94037,1}|{4,92011,1}|{4,92011,2}|{4,91008,30}|{4,93015,2}|{4,94004,1}|{4,94017,3}|{4,92006,40}|{4,91006,30}|{4,91007,30}|{4,93019,40}|{4,94030,1}|{4,91013,30}|{4,91009,30}|{4,91002,30}|{4,91001,30}|{4,91009,30}|{4,92017,1}|{4,92010,1}|{4,93021,1}|{4,91001,30}|{4,94006,3}|{4,91013,30}|{4,91008,30}|{4,92007,40}|{4,91011,30}|{4,91015,30}|{4,93020,40}|{4,91003,30}|{4,94014,2}|{4,91017,40}|{4,94039,3}|{4,91000,30}|{4,91014,30}|{4,91010,30}|{4,91008,30}|{4,93005,40}|{4,92017,3}|{4,91006,30}|{4,91014,30}|{4,93012,40}|{4,93018,5}|{4,92009,1}|{4,93018,5}|{4,91004,30}|{4,92016,40}|{4,92000,40}|{4,91007,30}|{4,94014,3}|{4,93006,40}|{4,93019,3}|{4,92005,40}|{4,93012,40}|{4,91008,30}|{4,91008,30}|{4,91008,30}|{4,91000,30}|{4,91011,30}|{4,92016,40}|{4,91003,30}|{4,92013,40}|{4,91016,30}|{4,91017,40}|{4,93020,40}|{4,91012,30}|{4,91003,30}|{4,91004,30}}</t>
  </si>
  <si>
    <t>{{4,94014,50,10}|{4,94004,50,10}|{4,94006,50,10}|{4,94000,50,10}|{4,94018,50,10}|{4,94034,50,10}|{4,94001,50,10}|{4,94025,50,10}|{4,94002,50,10}|{4,94036,50,10}|{4,94027,50,10}|{4,94019,50,10}|{4,98010,50,15}|{4,98012,50,15}|{4,98013,50,15}}</t>
  </si>
  <si>
    <t>{{4,91009,30}|{4,93008,2}|{4,91013,30}|{4,91010,30}|{4,92008,40}|{4,94034,2}|{4,92009,40}|{4,92011,40}|{4,91007,30}|{4,94031,50}|{4,91010,30}|{4,91003,30}|{4,92008,2}|{4,93006,40}|{4,91013,30}|{4,94031,1}|{4,91008,30}|{4,93006,40}|{4,92016,40}|{4,93012,40}|{4,94001,2}|{4,93021,2}|{4,91002,30}|{4,91014,30}|{4,91015,30}|{4,91016,30}|{4,94035,2}|{4,93019,40}|{4,94001,3}|{4,91010,30}|{4,92005,40}|{4,93003,40}|{4,91003,30}|{4,93004,40}|{4,91012,30}|{4,93013,2}|{4,91000,30}|{4,91004,30}|{4,91016,30}|{4,92013,40}|{4,93003,40}|{4,94017,1}|{4,91010,30}|{4,93010,40}|{4,92017,1}|{4,92000,40}|{4,94016,1}|{4,93006,40}|{4,91004,30}|{4,91001,30}|{4,91001,30}|{4,93008,40}|{4,92016,40}|{4,91000,30}|{4,93000,3}|{4,94009,3}|{4,93021,40}|{4,93019,2}|{4,94026,1}|{4,91006,30}|{4,91004,30}|{4,92013,40}|{4,91001,30}|{4,91013,30}|{4,91003,30}|{4,91016,30}|{4,93018,40}|{4,92003,40}|{4,92011,40}|{4,92008,40}|{4,92016,40}|{4,91017,1}|{4,91014,30}|{4,91012,30}|{4,91012,30}|{4,91000,30}|{4,94031,2}|{4,91002,30}|{4,93020,40}|{4,91002,30}|{4,94032,3}|{4,91001,30}|{4,94007,3}|{4,91002,30}|{4,93020,40}|{4,91007,30}|{4,92000,40}|{4,91004,30}|{4,92008,40}|{4,93012,40}|{4,91015,30}|{4,91012,30}|{4,91014,30}|{4,91007,30}|{4,91012,30}|{4,91003,30}|{4,93008,40}|{4,91005,30}|{4,92000,1}|{4,91014,30}|{4,93006,3}|{4,91003,30}|{4,92013,40}|{4,91000,30}|{4,91003,30}|{4,91005,30}|{4,93012,40}|{4,93001,40}|{4,93020,40}|{4,91005,30}|{4,93005,40}|{4,92015,40}|{4,92007,40}|{4,91010,30}|{4,91007,30}|{4,92005,40}|{4,93021,40}|{4,93001,40}|{4,93019,1}|{4,91003,30}|{4,91001,30}|{4,92010,3}|{4,92004,40}|{4,91012,30}|{4,92012,40}|{4,92000,40}|{4,92009,1}|{4,93008,40}|{4,92004,40}|{4,93005,40}|{4,92011,40}|{4,94005,1}|{4,92004,40}|{4,92015,1}|{4,92000,40}|{4,91003,30}|{4,94022,3}|{4,91007,30}|{4,91012,30}|{4,91016,30}|{4,93010,40}|{4,91010,30}|{4,92003,5}|{4,91008,30}|{4,93008,40}|{4,91007,30}|{4,93015,5}|{4,93015,5}|{4,91015,30}|{4,94026,2}|{4,91002,30}|{4,91003,30}|{4,91015,30}|{4,92004,40}|{4,93016,40}|{4,91001,30}|{4,94038,1}|{4,92012,40}|{4,91006,30}|{4,93010,40}|{4,93020,40}|{4,91002,30}|{4,94012,1}|{4,92013,3}|{4,94040,1}|{4,91012,30}|{4,92004,40}|{4,92007,40}|{4,91008,30}|{4,94033,3}|{4,91016,30}|{4,91008,30}|{4,91015,30}|{4,94030,3}|{4,91011,30}|{4,91013,30}|{4,93021,40}|{4,91011,30}|{4,91012,30}|{4,91017,40}}</t>
  </si>
  <si>
    <t>{{4,94018,50,10}|{4,94033,50,10}|{4,94007,50,10}|{4,94036,50,10}|{4,94014,50,10}|{4,94002,50,10}|{4,94005,50,10}|{4,94021,50,10}|{4,94005,50,10}|{4,94025,50,10}|{4,94030,50,10}|{4,94012,50,10}|{4,98015,50,15}|{4,98016,50,15}|{4,98017,50,15}}</t>
  </si>
  <si>
    <t>{{4,91002,30}|{4,91012,30}|{4,91014,30}|{4,94002,3}|{4,94018,1}|{4,94024,2}|{4,91000,30}|{4,93010,40}|{4,91007,30}|{4,94031,50}|{4,91001,30}|{4,94004,3}|{4,93008,40}|{4,94021,2}|{4,91007,30}|{4,93008,40}|{4,91014,30}|{4,91003,30}|{4,93012,40}|{4,91000,30}|{4,93005,40}|{4,92005,5}|{4,92010,2}|{4,91012,30}|{4,91002,30}|{4,93019,3}|{4,93019,40}|{4,92005,40}|{4,91007,30}|{4,91007,30}|{4,91017,1}|{4,94006,1}|{4,92005,40}|{4,91002,30}|{4,94039,2}|{4,94033,3}|{4,91015,30}|{4,91001,30}|{4,94032,3}|{4,91001,30}|{4,92003,40}|{4,91006,30}|{4,91002,30}|{4,93017,1}|{4,91015,30}|{4,91009,30}|{4,91016,30}|{4,92012,3}|{4,92003,40}|{4,92016,40}|{4,91015,30}|{4,91004,30}|{4,91011,30}|{4,94023,1}|{4,91010,30}|{4,91008,30}|{4,91009,30}|{4,92016,40}|{4,93010,40}|{4,94023,2}|{4,93001,5}|{4,91008,30}|{4,93021,40}|{4,93005,1}|{4,91004,30}|{4,93012,40}|{4,94023,2}|{4,93021,5}|{4,93000,40}|{4,91012,30}|{4,93001,40}|{4,91011,30}|{4,93001,40}|{4,93003,40}|{4,91005,30}|{4,93008,1}|{4,91014,30}|{4,91010,30}|{4,94040,2}|{4,94007,2}|{4,91005,30}|{4,94031,3}|{4,92003,40}|{4,94001,1}|{4,91017,40}|{4,93008,40}|{4,91015,30}|{4,93006,40}|{4,94033,1}|{4,92016,40}|{4,91015,30}|{4,92011,40}|{4,91001,30}|{4,91003,30}|{4,91016,30}|{4,92006,2}|{4,91013,30}|{4,92012,40}|{4,92013,40}|{4,92008,40}|{4,91016,30}|{4,94036,2}|{4,91000,30}|{4,91006,30}|{4,91012,30}|{4,91007,30}|{4,91005,30}|{4,91017,5}|{4,91011,30}|{4,91016,30}|{4,91011,30}|{4,93020,40}|{4,91008,30}|{4,94015,1}|{4,92013,40}|{4,92009,40}|{4,91000,30}|{4,92003,40}|{4,91010,30}|{4,91003,30}|{4,94031,2}|{4,93006,40}|{4,91007,30}|{4,91008,30}|{4,94026,3}|{4,93009,40}|{4,91000,30}|{4,91004,30}|{4,91003,30}|{4,91016,30}|{4,92008,40}|{4,93006,40}|{4,91012,30}|{4,94017,2}|{4,91011,30}|{4,94031,1}|{4,91009,30}|{4,91006,30}|{4,94026,1}|{4,92003,40}|{4,94023,3}|{4,94005,2}|{4,91007,30}|{4,93003,40}|{4,94033,1}|{4,91017,40}|{4,93010,40}|{4,91016,30}|{4,91005,30}|{4,92009,40}|{4,91004,30}|{4,91009,30}|{4,91017,40}|{4,92010,5}|{4,93012,40}|{4,93010,40}|{4,91005,30}|{4,92005,40}|{4,91011,30}|{4,93012,40}|{4,93005,40}|{4,91003,30}|{4,92013,40}|{4,91015,30}|{4,93005,3}|{4,92003,40}|{4,91005,30}|{4,91012,30}|{4,91006,30}|{4,94034,2}|{4,94031,1}|{4,92016,40}|{4,93005,40}|{4,93020,2}|{4,91009,30}|{4,91000,30}|{4,91008,30}|{4,91015,30}|{4,91010,30}|{4,94005,3}}</t>
  </si>
  <si>
    <t>{{4,94000,50,10}|{4,94019,50,10}|{4,94040,50,10}|{4,94016,50,10}|{4,94027,50,10}|{4,94025,50,10}|{4,94007,50,10}|{4,94006,50,10}|{4,94004,50,10}|{4,94036,50,10}|{4,94021,50,10}|{4,94015,50,10}|{4,98018,50,15}|{4,98019,50,15}|{4,98020,50,15}}</t>
  </si>
  <si>
    <t>{{4,91015,30}|{4,91014,30}|{4,92003,40}|{4,92008,40}|{4,91003,30}|{4,94023,1}|{4,91006,30}|{4,92009,40}|{4,94007,2}|{4,94031,50}|{4,91004,30}|{4,91006,30}|{4,93003,40}|{4,92000,1}|{4,93008,40}|{4,91001,30}|{4,92010,40}|{4,91011,30}|{4,93013,1}|{4,92000,40}|{4,92011,40}|{4,91016,30}|{4,91000,30}|{4,94009,3}|{4,93003,3}|{4,94038,2}|{4,94004,1}|{4,93017,40}|{4,92010,40}|{4,92017,40}|{4,92011,2}|{4,94023,1}|{4,93005,2}|{4,93019,40}|{4,91010,30}|{4,91014,30}|{4,94038,3}|{4,92003,40}|{4,93000,3}|{4,93004,2}|{4,91009,30}|{4,91008,30}|{4,91015,30}|{4,92017,40}|{4,92017,40}|{4,93018,40}|{4,91004,30}|{4,92012,2}|{4,91013,30}|{4,91015,30}|{4,91008,30}|{4,91006,30}|{4,91006,30}|{4,92011,5}|{4,94017,2}|{4,94021,3}|{4,92000,40}|{4,94005,2}|{4,92004,40}|{4,91001,30}|{4,91014,30}|{4,92011,40}|{4,93006,2}|{4,93013,40}|{4,91006,30}|{4,94037,3}|{4,94025,1}|{4,92015,3}|{4,94025,1}|{4,91011,30}|{4,94001,1}|{4,93021,40}|{4,93020,40}|{4,91015,30}|{4,91001,30}|{4,92009,40}|{4,91008,30}|{4,92008,1}|{4,91006,30}|{4,92011,40}|{4,92013,40}|{4,91001,30}|{4,91011,30}|{4,92017,1}|{4,92016,2}|{4,91003,30}|{4,93008,40}|{4,91014,30}|{4,92004,40}|{4,91004,30}|{4,91008,30}|{4,94007,1}|{4,93019,40}|{4,91002,30}|{4,93010,2}|{4,92015,40}|{4,93003,40}|{4,92016,3}|{4,94031,3}|{4,94021,3}|{4,94026,3}|{4,91009,30}|{4,92016,40}|{4,93005,3}|{4,91006,30}|{4,91002,30}|{4,94006,3}|{4,91003,30}|{4,91000,30}|{4,92005,40}|{4,93001,40}|{4,93020,5}|{4,91011,30}|{4,91012,30}|{4,91000,30}|{4,91011,30}|{4,94024,1}|{4,93001,40}|{4,94026,1}|{4,91008,30}|{4,91008,30}|{4,93019,40}|{4,92011,40}|{4,91002,30}|{4,91016,30}|{4,93018,40}|{4,94005,1}|{4,92000,1}|{4,93008,40}|{4,91010,30}|{4,94027,2}|{4,92003,40}|{4,92011,40}|{4,91010,30}|{4,91004,30}|{4,91003,30}|{4,93019,2}|{4,94015,1}|{4,91006,30}|{4,94004,1}|{4,91008,30}|{4,91013,30}|{4,94000,2}|{4,93009,1}|{4,91013,30}|{4,93020,40}|{4,91007,30}|{4,92015,1}|{4,92004,40}|{4,91015,30}|{4,93005,40}|{4,94015,1}|{4,94024,1}|{4,91006,30}|{4,92017,5}|{4,94031,3}|{4,93016,2}|{4,91011,30}|{4,91002,30}|{4,91009,30}|{4,91007,30}|{4,91010,30}|{4,91008,30}|{4,92016,40}|{4,91003,30}|{4,93017,2}|{4,91010,30}|{4,91005,30}|{4,93012,40}|{4,92013,40}|{4,92011,40}|{4,93001,40}|{4,91008,30}|{4,92013,3}|{4,91006,30}|{4,94005,2}|{4,93020,40}|{4,94031,1}|{4,93006,40}|{4,91004,30}}</t>
  </si>
  <si>
    <t>{{4,94016,50,10}|{4,94012,50,10}|{4,94033,50,10}|{4,94005,50,10}|{4,94026,50,10}|{4,94021,50,10}|{4,94006,50,10}|{4,94040,50,10}|{4,94025,50,10}|{4,94019,50,10}|{4,94002,50,10}|{4,94000,50,10}|{4,98021,50,15}|{4,96017,50,15}|{4,97000,50,15}}</t>
  </si>
  <si>
    <t>{{4,91013,30}|{4,93008,40}|{4,91016,30}|{4,93012,1}|{4,92017,2}|{4,93006,40}|{4,94030,3}|{4,91013,30}|{4,92017,2}|{4,94031,50}|{4,94004,1}|{4,91006,30}|{4,91009,30}|{4,91001,30}|{4,91004,30}|{4,93005,40}|{4,91013,30}|{4,93018,40}|{4,92013,40}|{4,91010,30}|{4,92003,40}|{4,92009,3}|{4,91002,30}|{4,93001,40}|{4,93018,40}|{4,91008,30}|{4,91005,30}|{4,91017,2}|{4,93019,40}|{4,91014,30}|{4,91005,30}|{4,92003,40}|{4,93005,40}|{4,91017,40}|{4,94033,2}|{4,92005,2}|{4,91002,30}|{4,93009,2}|{4,91015,30}|{4,91016,30}|{4,91011,30}|{4,94015,3}|{4,91000,30}|{4,92012,40}|{4,94035,2}|{4,94015,3}|{4,91007,30}|{4,91006,30}|{4,91013,30}|{4,91006,30}|{4,93018,1}|{4,93020,40}|{4,91015,30}|{4,91003,30}|{4,92010,40}|{4,91004,30}|{4,91006,30}|{4,91009,30}|{4,91008,30}|{4,94006,3}|{4,92017,40}|{4,92000,40}|{4,91006,30}|{4,93001,40}|{4,91009,30}|{4,92013,40}|{4,91002,30}|{4,91015,30}|{4,91005,30}|{4,91007,30}|{4,91003,30}|{4,93003,40}|{4,91002,30}|{4,91004,30}|{4,92005,1}|{4,91004,30}|{4,91017,40}|{4,92008,40}|{4,93013,2}|{4,91003,30}|{4,91003,30}|{4,91015,30}|{4,91002,30}|{4,91016,30}|{4,92010,2}|{4,94017,2}|{4,93008,40}|{4,91006,30}|{4,91005,30}|{4,92003,2}|{4,92005,5}|{4,93013,40}|{4,92013,40}|{4,92016,40}|{4,92008,40}|{4,92008,40}|{4,91006,30}|{4,91000,30}|{4,91013,30}|{4,91002,30}|{4,92004,40}|{4,92004,40}|{4,91016,30}|{4,91005,30}|{4,93021,40}|{4,91016,30}|{4,92016,40}|{4,92017,40}|{4,91008,30}|{4,92017,40}|{4,93019,40}|{4,92013,2}|{4,91004,30}|{4,93003,40}|{4,91001,30}|{4,91009,30}|{4,91016,30}|{4,92009,40}|{4,92009,40}|{4,91001,30}|{4,91000,30}|{4,92009,40}|{4,93005,40}|{4,91014,30}|{4,93010,40}|{4,91017,40}|{4,91003,30}|{4,91005,30}|{4,94027,2}|{4,91007,30}|{4,93005,40}|{4,91009,30}|{4,94039,1}|{4,93013,1}|{4,91001,30}|{4,92011,5}|{4,91016,30}|{4,91008,30}|{4,91006,30}|{4,93010,40}|{4,92009,40}|{4,93005,40}|{4,91008,30}|{4,91011,30}|{4,91003,30}|{4,91006,30}|{4,92006,5}|{4,92000,40}|{4,91014,30}|{4,93003,40}|{4,93010,40}|{4,92000,5}|{4,91005,30}|{4,91008,30}|{4,93019,40}|{4,91008,30}|{4,91011,30}|{4,94036,3}|{4,92003,40}|{4,91004,30}|{4,91001,30}|{4,94017,2}|{4,93018,40}|{4,91014,30}|{4,91010,30}|{4,93019,40}|{4,92000,40}|{4,91006,30}|{4,93013,40}|{4,94016,1}|{4,93001,40}|{4,94006,2}|{4,91012,30}|{4,91006,30}|{4,91013,30}|{4,94017,1}|{4,91016,30}|{4,91014,30}|{4,94030,1}|{4,91008,30}}</t>
  </si>
  <si>
    <t>{{4,94005,50,10}|{4,94027,50,10}|{4,94033,50,10}|{4,94018,50,10}|{4,94001,50,10}|{4,94019,50,10}|{4,94021,50,10}|{4,94000,50,10}|{4,94005,50,10}|{4,94007,50,10}|{4,94016,50,10}|{4,94030,50,10}|{4,97003,50,15}|{4,97004,50,15}|{4,97005,50,15}}</t>
  </si>
  <si>
    <t>{{4,91011,30}|{4,91002,30}|{4,92008,40}|{4,92005,5}|{4,91008,30}|{4,93018,40}|{4,92013,40}|{4,91010,30}|{4,93006,40}|{4,94031,50}|{4,91015,30}|{4,93006,40}|{4,92017,40}|{4,92004,40}|{4,91012,30}|{4,91013,30}|{4,93004,2}|{4,92006,40}|{4,93005,40}|{4,93018,40}|{4,92012,5}|{4,91012,30}|{4,93006,40}|{4,92007,40}|{4,91014,30}|{4,93013,1}|{4,91012,30}|{4,94018,1}|{4,94030,3}|{4,93008,3}|{4,91000,30}|{4,93019,5}|{4,94040,1}|{4,92016,2}|{4,93021,40}|{4,91000,30}|{4,91013,30}|{4,91012,30}|{4,91000,30}|{4,91013,30}|{4,94030,1}|{4,94017,2}|{4,92011,40}|{4,91009,30}|{4,93005,40}|{4,94014,2}|{4,94034,3}|{4,91010,30}|{4,91001,30}|{4,92016,40}|{4,93006,40}|{4,91005,30}|{4,93018,40}|{4,92005,40}|{4,94032,3}|{4,91011,30}|{4,94002,3}|{4,92000,40}|{4,92003,40}|{4,91005,30}|{4,91011,30}|{4,92012,40}|{4,93008,40}|{4,91009,30}|{4,91015,30}|{4,91008,30}|{4,91000,30}|{4,91015,30}|{4,91016,30}|{4,92005,40}|{4,91011,30}|{4,94001,3}|{4,93013,40}|{4,94039,1}|{4,91010,30}|{4,93019,40}|{4,93021,40}|{4,92005,40}|{4,92004,40}|{4,94027,3}|{4,94017,3}|{4,91013,30}|{4,93013,3}|{4,93016,40}|{4,91010,30}|{4,94039,2}|{4,93012,40}|{4,91010,30}|{4,94027,1}|{4,91006,30}|{4,91010,30}|{4,91005,30}|{4,91017,2}|{4,92004,40}|{4,93006,5}|{4,93012,40}|{4,91001,30}|{4,93003,40}|{4,91015,30}|{4,93009,40}|{4,92005,40}|{4,91002,30}|{4,94037,1}|{4,92011,40}|{4,91017,40}|{4,91002,30}|{4,91012,30}|{4,92009,40}|{4,93008,40}|{4,93015,40}|{4,92006,40}|{4,91011,30}|{4,91008,30}|{4,94031,3}|{4,91003,30}|{4,91009,30}|{4,94012,1}|{4,91013,30}|{4,91000,30}|{4,94009,2}|{4,93008,40}|{4,91006,30}|{4,93005,2}|{4,91010,30}|{4,94009,1}|{4,91000,30}|{4,94007,1}|{4,91014,30}|{4,93006,2}|{4,91011,30}|{4,93016,2}|{4,92009,3}|{4,93012,40}|{4,91010,30}|{4,91015,30}|{4,91016,30}|{4,91003,30}|{4,93010,40}|{4,91013,30}|{4,92015,3}|{4,91010,30}|{4,91005,30}|{4,91004,30}|{4,92012,1}|{4,94028,1}|{4,92000,40}|{4,91003,30}|{4,92003,1}|{4,91003,30}|{4,93018,40}|{4,91012,30}|{4,91013,30}|{4,93006,5}|{4,94036,1}|{4,91002,30}|{4,91015,30}|{4,93006,5}|{4,93015,40}|{4,91000,30}|{4,94009,1}|{4,91012,30}|{4,92008,40}|{4,92009,40}|{4,91006,30}|{4,93001,40}|{4,92017,40}|{4,93017,40}|{4,93018,40}|{4,91013,30}|{4,91006,30}|{4,91003,30}|{4,92003,40}|{4,91006,30}|{4,94005,2}|{4,91004,30}|{4,91005,30}|{4,93018,40}|{4,94024,1}|{4,91012,30}|{4,93019,40}}</t>
  </si>
  <si>
    <t>{{4,94025,50,10}|{4,94026,50,10}|{4,94000,50,10}|{4,94006,50,10}|{4,94040,50,10}|{4,94034,50,10}|{4,94036,50,10}|{4,94030,50,10}|{4,94005,50,10}|{4,94005,50,10}|{4,94019,50,10}|{4,94038,50,10}|{4,97006,50,15}|{4,97007,50,15}|{4,97008,50,15}}</t>
  </si>
  <si>
    <t>{{4,93017,40}|{4,92011,40}|{4,91006,30}|{4,91015,30}|{4,93010,40}|{4,94032,3}|{4,92005,40}|{4,92003,40}|{4,92016,1}|{4,94031,50}|{4,93008,5}|{4,91002,30}|{4,91015,30}|{4,91014,30}|{4,93010,40}|{4,93015,1}|{4,91001,30}|{4,93018,40}|{4,91007,30}|{4,92005,40}|{4,93021,40}|{4,93019,40}|{4,92008,40}|{4,91011,30}|{4,92007,40}|{4,91016,30}|{4,91013,30}|{4,91002,30}|{4,92000,40}|{4,91002,30}|{4,91017,40}|{4,91011,30}|{4,91008,30}|{4,93021,40}|{4,91009,30}|{4,92010,40}|{4,92007,40}|{4,93005,40}|{4,91007,30}|{4,94000,3}|{4,92013,2}|{4,93015,40}|{4,91015,30}|{4,91017,40}|{4,94040,1}|{4,91015,30}|{4,94038,3}|{4,93004,5}|{4,91006,30}|{4,91014,30}|{4,94036,3}|{4,91009,30}|{4,92005,40}|{4,94032,1}|{4,91014,30}|{4,93018,3}|{4,91008,30}|{4,91005,30}|{4,92005,40}|{4,91009,30}|{4,91006,30}|{4,93018,40}|{4,93006,40}|{4,93009,40}|{4,91008,30}|{4,91003,30}|{4,91007,30}|{4,91006,30}|{4,91007,30}|{4,91005,30}|{4,91000,30}|{4,91014,30}|{4,91017,40}|{4,91013,30}|{4,91005,30}|{4,92013,40}|{4,91011,30}|{4,92016,40}|{4,94006,3}|{4,91001,30}|{4,93021,40}|{4,91000,30}|{4,91004,30}|{4,91005,30}|{4,92012,3}|{4,93006,1}|{4,91008,30}|{4,93015,3}|{4,92013,3}|{4,91011,30}|{4,91017,40}|{4,91005,30}|{4,91013,30}|{4,91011,30}|{4,91012,30}|{4,91001,30}|{4,92004,40}|{4,94002,1}|{4,92008,40}|{4,93000,3}|{4,91008,30}|{4,92008,40}|{4,91015,30}|{4,91016,30}|{4,91014,30}|{4,92004,40}|{4,91000,30}|{4,93016,5}|{4,92010,40}|{4,91003,30}|{4,91004,30}|{4,91015,30}|{4,91005,30}|{4,91013,30}|{4,91004,30}|{4,93019,40}|{4,91015,30}|{4,91010,30}|{4,93018,3}|{4,92017,40}|{4,91002,30}|{4,92007,40}|{4,94007,3}|{4,92007,40}|{4,92007,40}|{4,92005,40}|{4,91003,30}|{4,92007,40}|{4,91002,30}|{4,91014,30}|{4,91006,30}|{4,91016,30}|{4,93005,40}|{4,94032,3}|{4,91001,30}|{4,93021,40}|{4,92009,3}|{4,91006,30}|{4,92004,40}|{4,92008,40}|{4,94023,1}|{4,92000,40}|{4,93001,40}|{4,93017,3}|{4,91014,30}|{4,93010,2}|{4,93001,40}|{4,93016,3}|{4,91016,30}|{4,92013,1}|{4,91000,30}|{4,93006,1}|{4,91013,30}|{4,92004,40}|{4,91012,30}|{4,91007,30}|{4,91014,30}|{4,91001,30}|{4,91017,40}|{4,91015,30}|{4,91010,30}|{4,94037,1}|{4,92003,40}|{4,94016,1}|{4,94026,1}|{4,91015,30}|{4,91008,30}|{4,91003,30}|{4,92000,40}|{4,92017,40}|{4,92004,2}|{4,92011,1}|{4,91006,30}|{4,91007,30}|{4,91016,30}|{4,91005,30}|{4,93021,40}|{4,91009,30}|{4,94032,3}|{4,91012,30}}</t>
  </si>
  <si>
    <t>{{4,94000,50,10}|{4,94040,50,10}|{4,94035,50,10}|{4,94004,50,10}|{4,94007,50,10}|{4,94034,50,10}|{4,94005,50,10}|{4,94026,50,10}|{4,94023,50,10}|{4,94033,50,10}|{4,94014,50,10}|{4,94030,50,10}|{4,97009,50,15}|{4,97010,50,15}|{4,97011,50,15}}</t>
  </si>
  <si>
    <t>{{4,92005,5}|{4,91016,30}|{4,93017,2}|{4,91008,30}|{4,94034,1}|{4,91006,30}|{4,91011,30}|{4,91008,30}|{4,91015,30}|{4,94031,50}|{4,91010,30}|{4,93005,40}|{4,94021,2}|{4,91000,30}|{4,92000,40}|{4,91000,30}|{4,91005,30}|{4,91009,30}|{4,91011,30}|{4,92009,40}|{4,91004,30}|{4,91012,30}|{4,92008,40}|{4,93008,2}|{4,91004,30}|{4,91014,30}|{4,91012,30}|{4,92007,40}|{4,91000,30}|{4,91002,30}|{4,93005,40}|{4,94040,1}|{4,91000,30}|{4,92016,40}|{4,93010,40}|{4,91016,30}|{4,91010,30}|{4,91011,30}|{4,91004,30}|{4,91011,30}|{4,91011,30}|{4,92003,40}|{4,93021,40}|{4,91012,30}|{4,94037,2}|{4,91000,30}|{4,91000,30}|{4,91003,30}|{4,94015,2}|{4,92012,40}|{4,91015,30}|{4,94031,1}|{4,91011,30}|{4,91011,30}|{4,93001,40}|{4,91002,30}|{4,92003,40}|{4,91006,30}|{4,91001,30}|{4,91011,30}|{4,94037,1}|{4,91009,30}|{4,93012,40}|{4,91004,30}|{4,93005,40}|{4,91011,30}|{4,91013,30}|{4,91005,30}|{4,91004,30}|{4,92011,40}|{4,91015,30}|{4,91007,30}|{4,91014,30}|{4,93010,40}|{4,93003,40}|{4,94031,1}|{4,91007,30}|{4,92013,40}|{4,91006,30}|{4,92005,40}|{4,91006,30}|{4,91013,30}|{4,92013,40}|{4,91014,30}|{4,91012,30}|{4,91013,30}|{4,93006,40}|{4,91013,30}|{4,91010,30}|{4,93018,40}|{4,91003,30}|{4,92009,40}|{4,92016,40}|{4,93020,40}|{4,93008,40}|{4,91002,30}|{4,91012,30}|{4,91010,30}|{4,92007,40}|{4,92000,40}|{4,92000,40}|{4,91016,30}|{4,91014,30}|{4,91004,30}|{4,93001,40}|{4,94026,3}|{4,91000,30}|{4,94014,1}|{4,93019,40}|{4,91015,30}|{4,93005,40}|{4,91004,30}|{4,92000,40}|{4,93003,40}|{4,92000,40}|{4,94017,1}|{4,91007,30}|{4,93010,40}|{4,91000,30}|{4,91001,30}|{4,91004,30}|{4,94031,3}|{4,92003,40}|{4,93019,40}|{4,93019,40}|{4,92008,40}|{4,94006,2}|{4,92009,40}|{4,92003,40}|{4,91000,30}|{4,91010,30}|{4,91012,30}|{4,92005,40}|{4,92009,40}|{4,92004,2}|{4,91000,30}|{4,92005,1}|{4,91001,30}|{4,93005,40}|{4,92012,40}|{4,91001,30}|{4,91002,30}|{4,93001,40}|{4,91010,30}|{4,91014,30}|{4,91017,40}|{4,91017,1}|{4,93013,40}|{4,92003,3}|{4,93001,40}|{4,93012,40}|{4,91010,30}|{4,94021,1}|{4,91005,30}|{4,93010,40}|{4,92016,40}|{4,91016,30}|{4,94007,2}|{4,92003,40}|{4,93008,40}|{4,92006,40}|{4,93016,40}|{4,94025,3}|{4,91005,30}|{4,91014,30}|{4,93003,40}|{4,91004,30}|{4,93018,40}|{4,91009,30}|{4,94023,1}|{4,93006,40}|{4,92016,40}|{4,91002,30}|{4,91014,30}|{4,92003,40}|{4,91011,30}|{4,92007,1}|{4,91010,30}|{4,94024,1}|{4,91004,30}}</t>
  </si>
  <si>
    <t>{{4,94007,50,10}|{4,94021,50,10}|{4,94016,50,10}|{4,94023,50,10}|{4,94001,50,10}|{4,94014,50,10}|{4,94025,50,10}|{4,94002,50,10}|{4,94004,50,10}|{4,94033,50,10}|{4,94038,50,10}|{4,94006,50,10}|{4,97012,50,15}|{4,97013,50,15}|{4,97015,50,15}}</t>
  </si>
  <si>
    <t>{{4,91005,30}|{4,92003,40}|{4,91012,30}|{4,92005,1}|{4,94037,1}|{4,91011,30}|{4,94039,2}|{4,91007,30}|{4,93012,40}|{4,94031,50}|{4,93018,40}|{4,91004,30}|{4,92017,2}|{4,91008,30}|{4,93003,40}|{4,92011,40}|{4,93000,40}|{4,91009,30}|{4,92000,40}|{4,91013,30}|{4,93021,3}|{4,92016,40}|{4,91013,30}|{4,91016,30}|{4,93017,40}|{4,93020,40}|{4,91010,30}|{4,91010,30}|{4,92004,2}|{4,92000,5}|{4,91003,30}|{4,93006,2}|{4,91017,40}|{4,91007,30}|{4,91010,30}|{4,93006,40}|{4,94026,3}|{4,93020,40}|{4,93003,40}|{4,91010,30}|{4,93016,5}|{4,93021,40}|{4,91005,30}|{4,92010,2}|{4,91016,30}|{4,91010,30}|{4,91000,30}|{4,92004,40}|{4,94005,2}|{4,93003,40}|{4,93019,40}|{4,92003,40}|{4,94017,2}|{4,91017,40}|{4,93012,2}|{4,91008,30}|{4,92016,40}|{4,94033,2}|{4,94016,1}|{4,94026,3}|{4,93020,40}|{4,92003,2}|{4,91016,30}|{4,93021,40}|{4,93008,40}|{4,91016,30}|{4,91013,30}|{4,92011,40}|{4,91012,30}|{4,92017,40}|{4,94018,3}|{4,91008,30}|{4,94036,3}|{4,91002,30}|{4,91000,30}|{4,93005,40}|{4,91000,30}|{4,91006,30}|{4,91012,30}|{4,93010,40}|{4,91016,30}|{4,91008,30}|{4,92017,2}|{4,91006,30}|{4,91001,30}|{4,93003,3}|{4,94004,1}|{4,92009,40}|{4,91015,30}|{4,91000,30}|{4,92011,2}|{4,93006,40}|{4,92016,40}|{4,91003,30}|{4,93019,40}|{4,91004,30}|{4,91016,30}|{4,91001,30}|{4,92017,40}|{4,91017,40}|{4,93021,40}|{4,93020,40}|{4,93020,40}|{4,92017,1}|{4,91010,30}|{4,93008,3}|{4,94017,1}|{4,94024,1}|{4,93020,40}|{4,94023,2}|{4,94031,1}|{4,91017,40}|{4,91001,30}|{4,91012,30}|{4,93008,1}|{4,92017,40}|{4,92011,40}|{4,92008,40}|{4,94023,3}|{4,93010,40}|{4,91002,30}|{4,91008,30}|{4,92016,40}|{4,91014,30}|{4,91011,30}|{4,93005,40}|{4,93006,40}|{4,92017,40}|{4,93016,40}|{4,91009,30}|{4,93012,3}|{4,94015,1}|{4,91014,30}|{4,91012,30}|{4,91016,30}|{4,92008,40}|{4,92009,2}|{4,91009,30}|{4,91012,30}|{4,94007,1}|{4,91011,30}|{4,91006,30}|{4,94001,1}|{4,91006,30}|{4,91010,30}|{4,94024,1}|{4,93003,40}|{4,93020,5}|{4,91016,30}|{4,91002,30}|{4,91004,30}|{4,91009,30}|{4,91009,30}|{4,94021,2}|{4,94023,2}|{4,91002,30}|{4,91015,30}|{4,91016,30}|{4,92003,40}|{4,91003,30}|{4,91013,30}|{4,91016,30}|{4,93006,40}|{4,92008,1}|{4,93006,40}|{4,93003,40}|{4,94006,3}|{4,91015,30}|{4,92003,40}|{4,94038,2}|{4,92008,40}|{4,91014,30}|{4,92013,40}|{4,91002,30}|{4,91007,30}|{4,91003,30}|{4,91017,40}|{4,92013,40}|{4,91000,30}|{4,94009,3}}</t>
  </si>
  <si>
    <t>{{4,94035,50,10}|{4,94000,50,10}|{4,94034,50,10}|{4,94019,50,10}|{4,94026,50,10}|{4,94005,50,10}|{4,94002,50,10}|{4,94012,50,10}|{4,94007,50,10}|{4,94014,50,10}|{4,94004,50,10}|{4,94016,50,10}|{4,97016,50,15}|{4,97017,50,15}|{4,98000,50,15}}</t>
  </si>
  <si>
    <t>{{4,92016,40}|{4,91009,30}|{4,93019,40}|{4,91006,30}|{4,93012,40}|{4,91010,30}|{4,91008,30}|{4,94016,1}|{4,94031,1}|{4,94031,50}|{4,93008,40}|{4,91012,30}|{4,93010,40}|{4,91014,30}|{4,92008,40}|{4,91006,30}|{4,93012,1}|{4,93001,40}|{4,91010,30}|{4,92011,40}|{4,91015,30}|{4,91000,30}|{4,92010,40}|{4,91015,30}|{4,91009,30}|{4,91001,30}|{4,92009,40}|{4,91005,30}|{4,92004,5}|{4,93006,40}|{4,93018,40}|{4,91000,30}|{4,91002,30}|{4,92011,40}|{4,93012,40}|{4,92005,40}|{4,91006,30}|{4,93010,40}|{4,91015,30}|{4,91016,30}|{4,94017,2}|{4,93003,40}|{4,91003,30}|{4,91013,30}|{4,92006,1}|{4,92008,40}|{4,91013,30}|{4,93006,5}|{4,92000,40}|{4,91015,30}|{4,93019,40}|{4,91006,30}|{4,93003,40}|{4,91008,30}|{4,91014,30}|{4,91012,30}|{4,91002,30}|{4,91011,30}|{4,91005,30}|{4,92013,1}|{4,92003,3}|{4,91001,30}|{4,91000,30}|{4,91010,30}|{4,93005,40}|{4,91009,30}|{4,93010,40}|{4,91004,30}|{4,92003,1}|{4,91006,30}|{4,94037,1}|{4,93010,40}|{4,91009,30}|{4,92003,40}|{4,91003,30}|{4,93008,40}|{4,92010,2}|{4,91015,30}|{4,93008,2}|{4,91005,30}|{4,94005,2}|{4,94025,3}|{4,92004,40}|{4,91011,30}|{4,91013,30}|{4,91003,30}|{4,94005,1}|{4,93003,1}|{4,93016,1}|{4,91011,30}|{4,91005,30}|{4,93001,40}|{4,91016,30}|{4,91015,30}|{4,92016,40}|{4,91013,30}|{4,94014,3}|{4,93004,40}|{4,92007,1}|{4,91017,40}|{4,94034,2}|{4,93003,2}|{4,94004,1}|{4,91001,30}|{4,94021,1}|{4,91003,30}|{4,93021,40}|{4,94022,3}|{4,93019,40}|{4,92012,2}|{4,91008,30}|{4,91010,30}|{4,91013,30}|{4,91007,30}|{4,93018,40}|{4,91009,30}|{4,91011,30}|{4,91004,30}|{4,92003,40}|{4,91013,30}|{4,91016,30}|{4,92003,40}|{4,91000,30}|{4,91003,30}|{4,91017,1}|{4,93015,40}|{4,92017,40}|{4,92017,40}|{4,92004,40}|{4,91014,30}|{4,92013,40}|{4,91002,30}|{4,91007,30}|{4,92000,40}|{4,91015,30}|{4,91001,30}|{4,94023,3}|{4,92013,40}|{4,93016,5}|{4,91015,30}|{4,91001,30}|{4,91010,30}|{4,92006,40}|{4,91013,30}|{4,91013,30}|{4,94012,2}|{4,94023,3}|{4,91015,30}|{4,91008,30}|{4,91006,30}|{4,93012,40}|{4,94001,3}|{4,91004,30}|{4,91013,30}|{4,93001,40}|{4,91007,30}|{4,91011,30}|{4,91010,30}|{4,92017,40}|{4,94031,2}|{4,94031,3}|{4,91000,30}|{4,91006,30}|{4,91005,30}|{4,91007,30}|{4,91008,30}|{4,91009,30}|{4,93003,40}|{4,93018,40}|{4,91010,30}|{4,91014,30}|{4,92003,40}|{4,91009,30}|{4,91000,30}|{4,91007,30}|{4,93013,2}|{4,91009,30}|{4,91011,30}|{4,92004,40}|{4,92013,1}}</t>
  </si>
  <si>
    <t>{{4,94019,50,10}|{4,94036,50,10}|{4,94004,50,10}|{4,94018,50,10}|{4,94023,50,10}|{4,94025,50,10}|{4,94034,50,10}|{4,94001,50,10}|{4,94016,50,10}|{4,94033,50,10}|{4,94030,50,10}|{4,94005,50,10}|{4,98001,50,15}|{4,98003,50,15}|{4,98004,50,15}}</t>
  </si>
  <si>
    <t>{{4,91011,30}|{4,93017,2}|{4,93012,40}|{4,94007,1}|{4,93013,40}|{4,91007,30}|{4,92000,40}|{4,93006,40}|{4,91011,30}|{4,94031,50}|{4,91013,30}|{4,91010,30}|{4,93010,40}|{4,94014,2}|{4,93001,40}|{4,91005,30}|{4,93021,40}|{4,93019,40}|{4,91003,30}|{4,92003,40}|{4,92011,40}|{4,91002,30}|{4,93021,40}|{4,91010,30}|{4,92003,1}|{4,91004,30}|{4,91005,30}|{4,93001,40}|{4,93009,5}|{4,94026,2}|{4,91006,30}|{4,94030,1}|{4,92000,40}|{4,91015,30}|{4,94038,1}|{4,91013,30}|{4,92000,40}|{4,93006,40}|{4,91012,30}|{4,91001,30}|{4,94034,1}|{4,94019,2}|{4,92015,40}|{4,93006,40}|{4,91004,30}|{4,94027,1}|{4,93012,40}|{4,91000,30}|{4,94017,1}|{4,92005,40}|{4,91008,30}|{4,92009,40}|{4,93020,40}|{4,91009,30}|{4,91000,30}|{4,93012,40}|{4,94017,1}|{4,91012,30}|{4,93021,40}|{4,91003,30}|{4,91001,30}|{4,91006,30}|{4,91014,30}|{4,92007,40}|{4,94017,3}|{4,91004,30}|{4,93005,40}|{4,91012,30}|{4,93020,3}|{4,94037,3}|{4,94024,3}|{4,91004,30}|{4,93018,5}|{4,91005,30}|{4,91012,30}|{4,93008,40}|{4,91017,5}|{4,92011,40}|{4,94002,2}|{4,93006,40}|{4,93012,5}|{4,92003,40}|{4,91000,30}|{4,92012,1}|{4,91012,30}|{4,92017,40}|{4,91008,30}|{4,93016,3}|{4,93012,40}|{4,91015,30}|{4,91007,30}|{4,94037,1}|{4,93001,40}|{4,91015,30}|{4,91010,30}|{4,91002,30}|{4,91003,30}|{4,91004,30}|{4,91008,30}|{4,91016,30}|{4,91006,30}|{4,94021,3}|{4,91009,30}|{4,92017,40}|{4,94037,2}|{4,91008,30}|{4,91016,30}|{4,91007,30}|{4,93006,2}|{4,92011,40}|{4,91003,30}|{4,91011,30}|{4,92000,40}|{4,91014,30}|{4,91010,30}|{4,92008,40}|{4,91009,30}|{4,91009,30}|{4,91008,30}|{4,92015,1}|{4,93013,40}|{4,93003,40}|{4,92017,5}|{4,92016,2}|{4,91004,30}|{4,94006,3}|{4,94031,1}|{4,93000,3}|{4,92008,40}|{4,94016,2}|{4,91008,30}|{4,92007,40}|{4,92010,2}|{4,94019,1}|{4,91007,30}|{4,94034,2}|{4,93020,40}|{4,93012,40}|{4,91005,30}|{4,94018,2}|{4,92000,5}|{4,91017,5}|{4,94004,1}|{4,92005,40}|{4,91012,30}|{4,92015,5}|{4,91001,30}|{4,92004,40}|{4,91002,30}|{4,91002,30}|{4,91014,30}|{4,93001,40}|{4,91014,30}|{4,91012,30}|{4,93001,40}|{4,94007,1}|{4,92017,3}|{4,91015,30}|{4,91011,30}|{4,93003,40}|{4,91017,1}|{4,91016,30}|{4,94021,3}|{4,91003,30}|{4,93005,40}|{4,92003,40}|{4,91015,30}|{4,93021,2}|{4,91017,40}|{4,94005,3}|{4,93006,40}|{4,91016,30}|{4,91014,30}|{4,91000,30}|{4,92003,40}|{4,91001,30}|{4,91011,30}|{4,93020,1}|{4,94001,1}|{4,93005,40}}</t>
  </si>
  <si>
    <t>{{4,94021,50,10}|{4,94019,50,10}|{4,94040,50,10}|{4,94023,50,10}|{4,94027,50,10}|{4,94012,50,10}|{4,94030,50,10}|{4,94036,50,10}|{4,94005,50,10}|{4,94025,50,10}|{4,94015,50,10}|{4,94006,50,10}|{4,98005,50,15}|{4,98006,50,15}|{4,98008,50,15}}</t>
  </si>
  <si>
    <t>{{4,93010,40}|{4,91005,30}|{4,91006,30}|{4,93021,1}|{4,91014,30}|{4,93003,40}|{4,93005,40}|{4,92009,40}|{4,92008,40}|{4,94031,50}|{4,94034,1}|{4,94021,3}|{4,91010,30}|{4,92013,40}|{4,93006,2}|{4,91010,30}|{4,94019,1}|{4,91011,30}|{4,91002,30}|{4,93010,40}|{4,92009,2}|{4,92007,40}|{4,94002,1}|{4,91002,30}|{4,93021,40}|{4,94027,2}|{4,91014,30}|{4,92016,2}|{4,91002,30}|{4,94014,1}|{4,93000,40}|{4,91015,30}|{4,91002,30}|{4,91001,30}|{4,93000,5}|{4,94001,2}|{4,91011,30}|{4,93005,40}|{4,91010,30}|{4,92000,40}|{4,93001,40}|{4,91016,30}|{4,93015,5}|{4,91002,30}|{4,93012,40}|{4,91004,30}|{4,92006,3}|{4,92017,1}|{4,93009,40}|{4,92013,40}|{4,94031,1}|{4,92017,40}|{4,91006,30}|{4,91002,30}|{4,91015,30}|{4,92011,1}|{4,92013,40}|{4,91007,30}|{4,91001,30}|{4,91008,30}|{4,94037,3}|{4,93006,40}|{4,93018,1}|{4,91000,30}|{4,93019,40}|{4,91015,30}|{4,94024,1}|{4,93020,40}|{4,93020,40}|{4,92017,40}|{4,91001,30}|{4,91011,30}|{4,93003,40}|{4,91010,30}|{4,91007,30}|{4,92004,5}|{4,91000,30}|{4,92000,40}|{4,93018,40}|{4,94000,3}|{4,93004,40}|{4,91010,30}|{4,92015,3}|{4,93012,40}|{4,91001,30}|{4,94021,1}|{4,91004,30}|{4,93010,40}|{4,91015,30}|{4,91011,30}|{4,91003,30}|{4,91003,30}|{4,91007,30}|{4,92007,40}|{4,91007,30}|{4,91010,30}|{4,91005,30}|{4,92008,40}|{4,91008,30}|{4,93012,40}|{4,92017,40}|{4,93009,1}|{4,92009,40}|{4,93012,40}|{4,91002,30}|{4,91015,30}|{4,92017,40}|{4,94015,1}|{4,91007,30}|{4,93005,40}|{4,91012,30}|{4,93018,40}|{4,91006,30}|{4,91010,30}|{4,91005,30}|{4,93018,40}|{4,94040,2}|{4,93018,40}|{4,91001,30}|{4,91001,30}|{4,91012,30}|{4,93005,40}|{4,93004,40}|{4,91008,30}|{4,93010,40}|{4,92017,40}|{4,91012,30}|{4,91015,30}|{4,91004,30}|{4,92016,1}|{4,92008,5}|{4,93001,40}|{4,92005,3}|{4,94015,1}|{4,93004,1}|{4,94027,3}|{4,91012,30}|{4,93000,3}|{4,91003,30}|{4,93008,40}|{4,91004,30}|{4,93006,40}|{4,92011,40}|{4,91006,30}|{4,92007,40}|{4,91014,30}|{4,91012,30}|{4,93008,40}|{4,91002,30}|{4,94026,2}|{4,92003,40}|{4,91015,30}|{4,91004,30}|{4,94039,3}|{4,91006,30}|{4,93018,40}|{4,92007,40}|{4,91006,30}|{4,94031,1}|{4,94032,3}|{4,92003,40}|{4,93021,40}|{4,91013,30}|{4,92008,40}|{4,92009,1}|{4,94016,2}|{4,91004,30}|{4,94009,3}|{4,92017,40}|{4,91002,30}|{4,92013,40}|{4,91009,30}|{4,92003,40}|{4,94040,2}|{4,91010,30}|{4,92011,40}|{4,93001,3}|{4,91009,30}|{4,92009,40}|{4,91011,30}}</t>
  </si>
  <si>
    <t>{{4,94040,50,10}|{4,94021,50,10}|{4,94004,50,10}|{4,94001,50,10}|{4,94036,50,10}|{4,94030,50,10}|{4,94005,50,10}|{4,94006,50,10}|{4,94014,50,10}|{4,94019,50,10}|{4,94007,50,10}|{4,94025,50,10}|{4,98009,50,15}|{4,98010,50,15}|{4,98012,50,15}}</t>
  </si>
  <si>
    <t>{{4,91001,30}|{4,92008,5}|{4,93008,40}|{4,91010,30}|{4,91011,30}|{4,91009,30}|{4,91011,30}|{4,93010,40}|{4,93012,40}|{4,94031,50}|{4,92013,40}|{4,92013,40}|{4,92008,5}|{4,91009,30}|{4,91007,30}|{4,93001,40}|{4,94035,3}|{4,93003,40}|{4,94016,1}|{4,93010,40}|{4,91013,30}|{4,94021,1}|{4,91009,30}|{4,91006,30}|{4,91008,30}|{4,91007,30}|{4,93008,40}|{4,92008,40}|{4,91012,30}|{4,91007,30}|{4,93010,40}|{4,91016,30}|{4,93004,40}|{4,91014,30}|{4,93015,5}|{4,92004,40}|{4,91012,30}|{4,93020,40}|{4,92003,40}|{4,93010,40}|{4,91015,30}|{4,94035,3}|{4,92013,3}|{4,91003,30}|{4,93018,1}|{4,91000,30}|{4,92007,40}|{4,92007,40}|{4,91015,30}|{4,93012,5}|{4,91013,30}|{4,91015,30}|{4,93010,1}|{4,91002,30}|{4,93020,40}|{4,94037,2}|{4,92009,40}|{4,92013,40}|{4,91008,30}|{4,91012,30}|{4,91015,30}|{4,93006,40}|{4,91000,30}|{4,92005,40}|{4,94019,2}|{4,94030,1}|{4,91015,30}|{4,91014,30}|{4,91002,30}|{4,92009,5}|{4,94000,2}|{4,91002,30}|{4,92006,5}|{4,92012,40}|{4,92016,5}|{4,91000,30}|{4,92000,40}|{4,93003,3}|{4,94027,2}|{4,92016,40}|{4,92003,5}|{4,91008,30}|{4,91011,30}|{4,92004,40}|{4,91011,30}|{4,92011,40}|{4,91000,30}|{4,91010,30}|{4,93010,40}|{4,91007,30}|{4,92016,5}|{4,92011,40}|{4,92004,40}|{4,93018,40}|{4,93006,40}|{4,91016,30}|{4,91010,30}|{4,93006,40}|{4,93009,40}|{4,93009,40}|{4,91014,30}|{4,93016,2}|{4,91003,30}|{4,94038,1}|{4,93010,40}|{4,94019,1}|{4,93008,2}|{4,92008,40}|{4,94038,2}|{4,93009,40}|{4,93016,40}|{4,91012,30}|{4,91015,30}|{4,91003,30}|{4,93000,5}|{4,92017,40}|{4,92013,40}|{4,91015,30}|{4,91015,30}|{4,92007,40}|{4,94037,2}|{4,91011,30}|{4,93019,40}|{4,92007,40}|{4,93005,3}|{4,93017,40}|{4,94034,2}|{4,91009,30}|{4,92008,40}|{4,93001,40}|{4,92011,40}|{4,91009,30}|{4,91002,30}|{4,93009,40}|{4,93001,40}|{4,92012,40}|{4,93005,40}|{4,93000,40}|{4,92009,40}|{4,93003,40}|{4,91008,30}|{4,92003,40}|{4,91012,30}|{4,92011,1}|{4,91011,30}|{4,92011,40}|{4,91009,30}|{4,93009,1}|{4,93008,40}|{4,91007,30}|{4,91004,30}|{4,93015,40}|{4,93006,40}|{4,94036,1}|{4,91001,30}|{4,93005,40}|{4,91016,30}|{4,91001,30}|{4,94006,2}|{4,93008,40}|{4,91013,30}|{4,93015,5}|{4,92012,2}|{4,92009,40}|{4,93010,1}|{4,93010,40}|{4,92015,3}|{4,92006,40}|{4,91008,30}|{4,92011,40}|{4,94030,1}|{4,93016,5}|{4,93003,40}|{4,91007,30}|{4,91003,30}|{4,91000,30}|{4,92004,40}|{4,93012,40}|{4,91007,30}|{4,92015,3}}</t>
  </si>
  <si>
    <t>{{4,94025,50,10}|{4,94000,50,10}|{4,94015,50,10}|{4,94004,50,10}|{4,94006,50,10}|{4,94026,50,10}|{4,94038,50,10}|{4,94027,50,10}|{4,94034,50,10}|{4,94019,50,10}|{4,94007,50,10}|{4,94012,50,10}|{4,98013,50,15}|{4,98015,50,15}|{4,98016,50,15}}</t>
  </si>
  <si>
    <t>{{4,93012,2}|{4,93001,40}|{4,93005,40}|{4,93008,40}|{4,91007,30}|{4,93003,40}|{4,94017,3}|{4,91012,30}|{4,91003,30}|{4,94031,50}|{4,92013,40}|{4,91016,30}|{4,91016,30}|{4,91005,30}|{4,94024,1}|{4,94012,2}|{4,92009,40}|{4,91012,30}|{4,93020,40}|{4,91004,30}|{4,91008,30}|{4,94024,3}|{4,94018,1}|{4,91009,30}|{4,94007,3}|{4,91015,30}|{4,91008,30}|{4,93004,1}|{4,91010,30}|{4,91006,30}|{4,91007,30}|{4,91001,30}|{4,93017,40}|{4,94009,1}|{4,91007,30}|{4,91001,30}|{4,92004,5}|{4,91008,30}|{4,93006,40}|{4,91015,30}|{4,92007,40}|{4,91012,30}|{4,92000,40}|{4,91010,30}|{4,92011,40}|{4,91006,30}|{4,92003,40}|{4,93020,40}|{4,93010,40}|{4,93018,40}|{4,91009,30}|{4,93017,40}|{4,92006,40}|{4,91007,30}|{4,93021,40}|{4,94024,2}|{4,91005,30}|{4,93012,5}|{4,94034,2}|{4,92005,40}|{4,91002,30}|{4,93001,40}|{4,93020,40}|{4,94022,1}|{4,91011,30}|{4,91001,30}|{4,92016,40}|{4,91008,30}|{4,91010,30}|{4,92011,40}|{4,93008,40}|{4,93008,40}|{4,91000,30}|{4,91015,30}|{4,93001,40}|{4,91013,30}|{4,91006,30}|{4,93008,40}|{4,94017,3}|{4,91014,30}|{4,91002,30}|{4,93012,40}|{4,91014,30}|{4,91016,30}|{4,93016,2}|{4,91001,30}|{4,94022,2}|{4,91006,30}|{4,92013,40}|{4,93020,40}|{4,91015,30}|{4,92005,40}|{4,92000,5}|{4,91008,30}|{4,92012,3}|{4,93003,40}|{4,92013,40}|{4,91005,30}|{4,94027,3}|{4,93006,40}|{4,91015,30}|{4,91011,30}|{4,91002,30}|{4,92007,40}|{4,92010,40}|{4,93006,40}|{4,93005,5}|{4,91010,30}|{4,93006,40}|{4,92003,40}|{4,92008,40}|{4,92004,40}|{4,91007,30}|{4,93004,40}|{4,94014,1}|{4,92016,40}|{4,91008,30}|{4,93004,40}|{4,91003,30}|{4,91007,30}|{4,91015,30}|{4,93016,40}|{4,91012,30}|{4,91013,30}|{4,91001,30}|{4,93008,40}|{4,91000,30}|{4,93003,3}|{4,93003,40}|{4,91008,30}|{4,91005,30}|{4,93010,40}|{4,91011,30}|{4,91010,30}|{4,94031,1}|{4,91000,30}|{4,93008,2}|{4,92010,40}|{4,91005,30}|{4,93019,40}|{4,91015,30}|{4,91003,30}|{4,94040,2}|{4,92004,2}|{4,91001,30}|{4,93001,40}|{4,94000,3}|{4,91007,30}|{4,91004,30}|{4,91004,30}|{4,92005,40}|{4,91002,30}|{4,91006,30}|{4,92013,40}|{4,92016,40}|{4,91002,30}|{4,91003,30}|{4,92003,40}|{4,93001,40}|{4,93008,40}|{4,91012,30}|{4,93012,40}|{4,91008,30}|{4,93004,5}|{4,91012,30}|{4,91004,30}|{4,94037,1}|{4,91005,30}|{4,91003,30}|{4,91013,30}|{4,93010,40}|{4,92008,3}|{4,91004,30}|{4,91007,30}|{4,92003,3}|{4,91005,30}|{4,92005,40}|{4,94001,2}|{4,92000,5}|{4,93000,1}}</t>
  </si>
  <si>
    <t>{{4,94019,50,10}|{4,94015,50,10}|{4,94025,50,10}|{4,94000,50,10}|{4,94035,50,10}|{4,94026,50,10}|{4,94002,50,10}|{4,94012,50,10}|{4,94033,50,10}|{4,94016,50,10}|{4,94006,50,10}|{4,94040,50,10}|{4,98017,50,15}|{4,98018,50,15}|{4,98019,50,15}}</t>
  </si>
  <si>
    <t>{{4,92004,40}|{4,91008,30}|{4,94018,2}|{4,94015,3}|{4,94039,3}|{4,93001,40}|{4,91011,30}|{4,93001,40}|{4,93013,2}|{4,94031,50}|{4,91002,30}|{4,91002,30}|{4,91009,30}|{4,93006,40}|{4,92013,40}|{4,91016,30}|{4,91004,30}|{4,91003,30}|{4,94000,1}|{4,93012,40}|{4,92008,40}|{4,91006,30}|{4,91002,30}|{4,92000,40}|{4,92005,5}|{4,92009,40}|{4,94012,2}|{4,92000,40}|{4,91012,30}|{4,94014,3}|{4,92011,2}|{4,92011,40}|{4,91005,30}|{4,91000,30}|{4,91005,30}|{4,93021,40}|{4,91007,30}|{4,91014,30}|{4,91000,30}|{4,92003,40}|{4,91007,30}|{4,92006,2}|{4,91002,30}|{4,91002,30}|{4,93003,5}|{4,91005,30}|{4,91012,30}|{4,91016,30}|{4,94022,2}|{4,92000,40}|{4,91014,30}|{4,92005,40}|{4,92005,40}|{4,92003,40}|{4,92008,40}|{4,91014,30}|{4,91003,30}|{4,93020,40}|{4,91011,30}|{4,91005,30}|{4,91011,30}|{4,91015,30}|{4,93008,40}|{4,92000,40}|{4,91005,30}|{4,91012,30}|{4,92012,40}|{4,92003,40}|{4,91003,30}|{4,91008,30}|{4,94009,3}|{4,92006,40}|{4,91000,30}|{4,93021,2}|{4,94026,1}|{4,91009,30}|{4,94000,3}|{4,93005,40}|{4,91014,30}|{4,93012,40}|{4,92000,40}|{4,93006,40}|{4,93009,3}|{4,91008,30}|{4,94031,2}|{4,91003,30}|{4,91007,30}|{4,91010,30}|{4,92003,40}|{4,93005,40}|{4,94023,2}|{4,94022,1}|{4,93021,2}|{4,91006,30}|{4,91013,30}|{4,91005,30}|{4,93018,1}|{4,91010,30}|{4,91013,30}|{4,91001,30}|{4,93016,40}|{4,93006,40}|{4,92013,40}|{4,91001,30}|{4,93013,5}|{4,93000,5}|{4,91013,30}|{4,91009,30}|{4,94007,2}|{4,93005,40}|{4,93001,2}|{4,94019,1}|{4,94016,1}|{4,91002,30}|{4,94038,3}|{4,91002,30}|{4,91005,30}|{4,94014,2}|{4,92000,1}|{4,93005,40}|{4,92016,2}|{4,92004,40}|{4,93001,40}|{4,91000,30}|{4,91008,30}|{4,91005,30}|{4,92010,40}|{4,91000,30}|{4,91013,30}|{4,93021,40}|{4,91004,30}|{4,91017,40}|{4,93012,40}|{4,91008,30}|{4,94031,1}|{4,91004,30}|{4,93005,40}|{4,93003,40}|{4,91005,30}|{4,91004,30}|{4,92010,2}|{4,94022,1}|{4,92004,40}|{4,93003,5}|{4,92009,40}|{4,91011,30}|{4,91007,30}|{4,92003,40}|{4,94025,2}|{4,91013,30}|{4,91014,30}|{4,91011,30}|{4,94040,2}|{4,94040,2}|{4,91003,30}|{4,92015,40}|{4,91011,30}|{4,92017,5}|{4,92000,40}|{4,94023,3}|{4,91006,30}|{4,93012,40}|{4,91004,30}|{4,91006,30}|{4,92017,40}|{4,92016,40}|{4,91000,30}|{4,91011,30}|{4,91005,30}|{4,91010,30}|{4,91003,30}|{4,91008,30}|{4,92000,40}|{4,91006,30}|{4,91016,30}|{4,93005,40}|{4,94024,1}|{4,93019,40}|{4,93010,40}|{4,91015,30}}</t>
  </si>
  <si>
    <t>{{4,94018,50,10}|{4,94014,50,10}|{4,94038,50,10}|{4,94027,50,10}|{4,94035,50,10}|{4,94004,50,10}|{4,94012,50,10}|{4,94026,50,10}|{4,94002,50,10}|{4,94030,50,10}|{4,94019,50,10}|{4,94006,50,10}|{4,98020,50,15}|{4,98021,50,15}|{4,96017,50,15}}</t>
  </si>
  <si>
    <t>{{4,92003,5}|{4,92015,40}|{4,92015,1}|{4,92007,40}|{4,92008,5}|{4,92008,40}|{4,91000,30}|{4,93001,40}|{4,94025,3}|{4,94031,50}|{4,91006,30}|{4,94002,2}|{4,92017,40}|{4,91010,30}|{4,94038,2}|{4,91004,30}|{4,93012,1}|{4,91005,30}|{4,94005,2}|{4,91015,30}|{4,93012,40}|{4,91005,30}|{4,91013,30}|{4,91008,30}|{4,93019,3}|{4,93010,40}|{4,92010,2}|{4,93018,40}|{4,93003,40}|{4,92013,1}|{4,91006,30}|{4,92006,5}|{4,91010,30}|{4,91003,30}|{4,94005,1}|{4,92015,40}|{4,93021,40}|{4,93012,40}|{4,93008,40}|{4,92009,40}|{4,92004,40}|{4,93008,40}|{4,93012,40}|{4,94016,1}|{4,93003,40}|{4,93012,40}|{4,91016,30}|{4,91014,30}|{4,91014,30}|{4,93005,40}|{4,93001,40}|{4,94023,1}|{4,91005,30}|{4,91002,30}|{4,93012,40}|{4,91015,30}|{4,92011,5}|{4,91004,30}|{4,91014,30}|{4,91007,30}|{4,92011,40}|{4,92016,40}|{4,91007,30}|{4,91012,30}|{4,92008,40}|{4,91016,30}|{4,93016,40}|{4,93008,40}|{4,92017,40}|{4,93019,40}|{4,91005,30}|{4,91010,30}|{4,91006,30}|{4,94019,3}|{4,91017,40}|{4,91008,30}|{4,93003,40}|{4,91001,30}|{4,92015,3}|{4,91005,30}|{4,91011,30}|{4,92016,40}|{4,91012,30}|{4,91006,30}|{4,91017,40}|{4,91006,30}|{4,91009,30}|{4,92000,40}|{4,92005,1}|{4,94034,2}|{4,91016,30}|{4,94001,1}|{4,91008,30}|{4,91012,30}|{4,91013,30}|{4,91004,30}|{4,91011,30}|{4,92008,40}|{4,91016,30}|{4,94021,3}|{4,91010,30}|{4,91000,30}|{4,91000,30}|{4,92013,40}|{4,93019,40}|{4,92007,40}|{4,91014,30}|{4,91008,30}|{4,91000,30}|{4,91001,30}|{4,93016,2}|{4,92003,1}|{4,91000,30}|{4,91003,30}|{4,91012,30}|{4,93008,40}|{4,93012,5}|{4,91011,30}|{4,93021,40}|{4,94028,2}|{4,92000,40}|{4,91005,30}|{4,93020,40}|{4,94024,2}|{4,91002,30}|{4,93012,2}|{4,93018,40}|{4,94028,1}|{4,91010,30}|{4,91009,30}|{4,91006,30}|{4,91010,30}|{4,93004,3}|{4,93004,40}|{4,93016,40}|{4,93009,1}|{4,93018,2}|{4,91006,30}|{4,91011,30}|{4,94026,2}|{4,92011,40}|{4,94033,1}|{4,94025,3}|{4,92017,5}|{4,91013,30}|{4,91011,30}|{4,94033,3}|{4,91010,30}|{4,91010,30}|{4,92007,40}|{4,91014,30}|{4,91009,30}|{4,92000,40}|{4,92016,3}|{4,94005,3}|{4,92009,40}|{4,91009,30}|{4,92012,40}|{4,91000,30}|{4,92007,2}|{4,94033,1}|{4,91007,30}|{4,92009,40}|{4,93016,5}|{4,93020,40}|{4,93005,40}|{4,92016,5}|{4,91016,30}|{4,93017,1}|{4,92016,40}|{4,93006,40}|{4,94026,2}|{4,93001,40}|{4,92008,40}|{4,91009,30}|{4,94032,1}|{4,92008,40}|{4,94031,1}|{4,94009,1}|{4,91002,30}}</t>
  </si>
  <si>
    <t>{{4,94016,50,10}|{4,94034,50,10}|{4,94005,50,10}|{4,94014,50,10}|{4,94012,50,10}|{4,94018,50,10}|{4,94000,50,10}|{4,94021,50,10}|{4,94025,50,10}|{4,94038,50,10}|{4,94040,50,10}|{4,94033,50,10}|{4,97000,50,15}|{4,97003,50,15}|{4,97004,50,15}}</t>
  </si>
  <si>
    <t>{{4,91008,30}|{4,91012,30}|{4,92017,40}|{4,93001,1}|{4,93020,2}|{4,93006,40}|{4,91007,30}|{4,94033,1}|{4,92000,40}|{4,94031,50}|{4,92007,40}|{4,93021,40}|{4,91007,30}|{4,91012,30}|{4,93009,5}|{4,91006,30}|{4,92003,40}|{4,92017,40}|{4,91002,30}|{4,91005,30}|{4,93021,40}|{4,91016,30}|{4,91012,30}|{4,94032,2}|{4,91016,30}|{4,92009,40}|{4,94005,3}|{4,92003,40}|{4,93018,40}|{4,91003,30}|{4,92004,40}|{4,93021,40}|{4,91010,30}|{4,93006,40}|{4,91000,30}|{4,92007,5}|{4,92013,40}|{4,91003,30}|{4,91002,30}|{4,93001,1}|{4,92008,3}|{4,94018,1}|{4,91007,30}|{4,94036,1}|{4,92003,3}|{4,92005,5}|{4,91002,30}|{4,93005,5}|{4,93019,40}|{4,91008,30}|{4,91002,30}|{4,91015,30}|{4,94022,1}|{4,91001,30}|{4,91006,30}|{4,93018,40}|{4,91005,30}|{4,91012,30}|{4,91011,30}|{4,91011,30}|{4,91010,30}|{4,93010,5}|{4,92005,40}|{4,94014,3}|{4,92015,40}|{4,91003,30}|{4,93018,40}|{4,91004,30}|{4,91008,30}|{4,93019,5}|{4,92016,40}|{4,92003,40}|{4,93001,40}|{4,93020,40}|{4,91007,30}|{4,91003,30}|{4,91009,30}|{4,93018,40}|{4,91002,30}|{4,92013,40}|{4,91008,30}|{4,94016,1}|{4,94034,1}|{4,94040,2}|{4,91010,30}|{4,93003,40}|{4,91000,30}|{4,92005,40}|{4,91013,30}|{4,91003,30}|{4,91014,30}|{4,91014,30}|{4,92016,40}|{4,93008,40}|{4,94035,2}|{4,91004,30}|{4,91003,30}|{4,92009,40}|{4,91016,30}|{4,91000,30}|{4,94012,3}|{4,92000,40}|{4,91016,30}|{4,91016,30}|{4,91001,30}|{4,93001,40}|{4,92017,40}|{4,92015,2}|{4,94027,2}|{4,91009,30}|{4,91004,30}|{4,91016,30}|{4,93005,40}|{4,91003,30}|{4,93019,40}|{4,91016,30}|{4,94012,2}|{4,91014,30}|{4,93020,40}|{4,94004,1}|{4,91009,30}|{4,91013,30}|{4,94024,1}|{4,93015,40}|{4,93005,40}|{4,93016,40}|{4,93005,5}|{4,94023,1}|{4,93006,40}|{4,94004,3}|{4,91017,40}|{4,92009,2}|{4,92013,2}|{4,92009,5}|{4,91016,30}|{4,91002,30}|{4,91013,30}|{4,91006,30}|{4,91001,30}|{4,91015,30}|{4,91017,40}|{4,91004,30}|{4,91001,30}|{4,91004,30}|{4,93018,40}|{4,91004,30}|{4,91000,30}|{4,92015,40}|{4,91008,30}|{4,91003,30}|{4,91007,30}|{4,93012,1}|{4,91014,30}|{4,93009,40}|{4,93018,40}|{4,91004,30}|{4,93006,40}|{4,91011,30}|{4,93000,40}|{4,92008,40}|{4,92008,40}|{4,91006,30}|{4,91011,30}|{4,93016,2}|{4,93018,40}|{4,91015,30}|{4,92012,40}|{4,91000,30}|{4,91002,30}|{4,91005,30}|{4,93020,1}|{4,91002,30}|{4,91011,30}|{4,93020,5}|{4,91016,30}|{4,91005,30}|{4,93009,40}|{4,94004,1}|{4,91001,30}|{4,91007,30}}</t>
  </si>
  <si>
    <t>{{4,94026,50,10}|{4,94015,50,10}|{4,94023,50,10}|{4,94001,50,10}|{4,94034,50,10}|{4,94016,50,10}|{4,94019,50,10}|{4,94006,50,10}|{4,94033,50,10}|{4,94018,50,10}|{4,94002,50,10}|{4,94025,50,10}|{4,97005,50,15}|{4,97006,50,15}|{4,97007,50,15}}</t>
  </si>
  <si>
    <t>{{4,94014,2}|{4,93010,40}|{4,91005,30}|{4,91001,30}|{4,91004,30}|{4,92003,40}|{4,91005,30}|{4,91015,30}|{4,92017,40}|{4,94031,50}|{4,92008,40}|{4,91006,30}|{4,91014,30}|{4,93013,40}|{4,93019,5}|{4,92000,40}|{4,91011,30}|{4,92008,2}|{4,93018,5}|{4,91006,30}|{4,91011,30}|{4,92000,40}|{4,93003,40}|{4,92012,40}|{4,91015,30}|{4,91014,30}|{4,91005,30}|{4,91000,30}|{4,93001,40}|{4,93019,40}|{4,92013,40}|{4,91012,30}|{4,91002,30}|{4,94006,1}|{4,91016,30}|{4,94034,2}|{4,92009,1}|{4,93019,3}|{4,91001,30}|{4,93001,40}|{4,91000,30}|{4,92013,40}|{4,91015,30}|{4,94009,1}|{4,93001,40}|{4,91005,30}|{4,93008,3}|{4,92009,40}|{4,94001,2}|{4,91013,30}|{4,92013,1}|{4,92005,40}|{4,93004,40}|{4,92007,40}|{4,93016,1}|{4,93020,2}|{4,91004,30}|{4,91015,30}|{4,93019,40}|{4,91016,30}|{4,93008,40}|{4,91005,30}|{4,91006,30}|{4,91009,30}|{4,92008,40}|{4,91008,30}|{4,92005,5}|{4,91000,30}|{4,91001,30}|{4,92008,40}|{4,93001,40}|{4,91010,30}|{4,94035,3}|{4,94035,1}|{4,91015,30}|{4,91008,30}|{4,92011,40}|{4,92007,40}|{4,92004,40}|{4,93020,40}|{4,94025,3}|{4,92009,40}|{4,91005,30}|{4,93004,40}|{4,91016,30}|{4,92005,3}|{4,91003,30}|{4,91009,30}|{4,92013,40}|{4,93006,40}|{4,91017,40}|{4,91012,30}|{4,91016,30}|{4,91015,30}|{4,91007,30}|{4,91010,30}|{4,91014,30}|{4,91007,30}|{4,94006,2}|{4,93006,40}|{4,91004,30}|{4,94035,1}|{4,93009,40}|{4,93001,5}|{4,93008,40}|{4,91014,30}|{4,92017,40}|{4,91012,30}|{4,93001,40}|{4,91012,30}|{4,92003,5}|{4,93006,40}|{4,93016,3}|{4,91004,30}|{4,92017,40}|{4,94023,3}|{4,91001,30}|{4,94006,3}|{4,91014,30}|{4,92009,40}|{4,91012,30}|{4,93019,40}|{4,93008,40}|{4,92013,40}|{4,94037,1}|{4,91016,30}|{4,92004,3}|{4,93020,40}|{4,92011,40}|{4,93018,1}|{4,92008,40}|{4,92000,2}|{4,91001,30}|{4,94027,3}|{4,91007,30}|{4,91010,30}|{4,93006,40}|{4,93010,1}|{4,93018,3}|{4,93015,40}|{4,92011,2}|{4,93003,40}|{4,91007,30}|{4,93018,40}|{4,91005,30}|{4,93017,40}|{4,92008,40}|{4,93019,5}|{4,91015,30}|{4,91001,30}|{4,91017,40}|{4,91013,30}|{4,91013,30}|{4,92009,40}|{4,92005,40}|{4,92003,40}|{4,91013,30}|{4,92013,40}|{4,91001,30}|{4,93008,40}|{4,91003,30}|{4,91012,30}|{4,94032,1}|{4,93006,1}|{4,92006,40}|{4,91002,30}|{4,91010,30}|{4,92010,40}|{4,93003,5}|{4,92000,40}|{4,91006,30}|{4,92000,40}|{4,92000,40}|{4,94027,1}|{4,91006,30}|{4,91005,30}|{4,91010,30}|{4,93021,40}|{4,92011,40}|{4,91016,30}}</t>
  </si>
  <si>
    <t>{{4,94000,50,10}|{4,94038,50,10}|{4,94035,50,10}|{4,94036,50,10}|{4,94015,50,10}|{4,94030,50,10}|{4,94014,50,10}|{4,94004,50,10}|{4,94026,50,10}|{4,94023,50,10}|{4,94018,50,10}|{4,94012,50,10}|{4,97008,50,15}|{4,97009,50,15}|{4,97010,50,15}}</t>
  </si>
  <si>
    <t>{{4,92004,40}|{4,93019,40}|{4,91004,30}|{4,93006,40}|{4,91002,30}|{4,91010,30}|{4,94031,1}|{4,93018,40}|{4,91005,30}|{4,94031,50}|{4,92000,40}|{4,91011,30}|{4,92009,40}|{4,91004,30}|{4,93001,40}|{4,93012,1}|{4,94012,2}|{4,91006,30}|{4,94026,1}|{4,91017,40}|{4,91008,30}|{4,92003,3}|{4,91014,30}|{4,92017,3}|{4,94023,2}|{4,92013,40}|{4,91001,30}|{4,94017,3}|{4,93021,40}|{4,92005,40}|{4,93020,40}|{4,92010,1}|{4,92013,40}|{4,93006,1}|{4,91006,30}|{4,91009,30}|{4,92005,2}|{4,93013,1}|{4,92013,40}|{4,91000,30}|{4,93009,40}|{4,94015,2}|{4,92008,2}|{4,92008,40}|{4,91012,30}|{4,91000,30}|{4,92010,5}|{4,91004,30}|{4,93001,1}|{4,92011,3}|{4,91002,30}|{4,92003,40}|{4,91016,30}|{4,93020,40}|{4,92007,40}|{4,91007,30}|{4,93020,40}|{4,93005,40}|{4,94027,2}|{4,92003,40}|{4,91004,30}|{4,91014,30}|{4,91003,30}|{4,92008,40}|{4,91006,30}|{4,92003,5}|{4,94017,1}|{4,91012,30}|{4,93010,40}|{4,91017,40}|{4,91011,30}|{4,91011,30}|{4,91009,30}|{4,91014,30}|{4,91005,30}|{4,91001,30}|{4,91002,30}|{4,91005,30}|{4,91002,30}|{4,93015,1}|{4,91015,30}|{4,91007,30}|{4,92011,40}|{4,92005,2}|{4,91006,30}|{4,93016,5}|{4,93012,40}|{4,92011,5}|{4,92004,40}|{4,92007,40}|{4,92006,1}|{4,91013,30}|{4,92005,40}|{4,92007,1}|{4,93017,40}|{4,91005,30}|{4,91011,30}|{4,92011,40}|{4,94040,1}|{4,91002,30}|{4,94004,2}|{4,91000,30}|{4,91011,30}|{4,94037,1}|{4,94019,3}|{4,93008,40}|{4,93010,40}|{4,91014,30}|{4,91011,30}|{4,91016,30}|{4,91010,30}|{4,94037,3}|{4,91007,30}|{4,91002,30}|{4,93008,40}|{4,91010,30}|{4,92013,40}|{4,94009,2}|{4,91008,30}|{4,91002,30}|{4,92013,40}|{4,91007,30}|{4,93003,40}|{4,92007,40}|{4,92009,40}|{4,91003,30}|{4,91002,30}|{4,92009,40}|{4,94001,2}|{4,91013,30}|{4,91000,30}|{4,94036,1}|{4,92016,5}|{4,91002,30}|{4,92000,40}|{4,91014,30}|{4,91004,30}|{4,93018,40}|{4,91016,30}|{4,91001,30}|{4,92017,40}|{4,91004,30}|{4,92003,2}|{4,91001,30}|{4,92000,40}|{4,91012,30}|{4,93013,5}|{4,91001,30}|{4,93001,40}|{4,92004,5}|{4,92008,40}|{4,94033,2}|{4,91001,30}|{4,94022,1}|{4,93003,40}|{4,91010,30}|{4,92000,40}|{4,91013,30}|{4,94026,3}|{4,91005,30}|{4,93010,1}|{4,93021,40}|{4,91003,30}|{4,91003,30}|{4,92013,5}|{4,93020,40}|{4,91013,30}|{4,91005,30}|{4,91000,30}|{4,93021,40}|{4,94030,1}|{4,94009,1}|{4,92012,40}|{4,91013,30}|{4,93005,40}|{4,91002,30}|{4,91016,30}|{4,91003,30}|{4,91001,30}|{4,92000,1}}</t>
  </si>
  <si>
    <t>{{4,94006,50,10}|{4,94027,50,10}|{4,94004,50,10}|{4,94001,50,10}|{4,94012,50,10}|{4,94021,50,10}|{4,94036,50,10}|{4,94035,50,10}|{4,94016,50,10}|{4,94007,50,10}|{4,94040,50,10}|{4,94034,50,10}|{4,97011,50,15}|{4,97012,50,15}|{4,97013,50,15}}</t>
  </si>
  <si>
    <t>{{4,91004,30}|{4,91016,30}|{4,91009,30}|{4,93019,3}|{4,94024,2}|{4,91004,30}|{4,92007,40}|{4,92010,40}|{4,91009,30}|{4,94031,50}|{4,92012,40}|{4,91015,30}|{4,91008,30}|{4,91006,30}|{4,91015,30}|{4,91016,30}|{4,91004,30}|{4,91016,30}|{4,94018,1}|{4,94022,1}|{4,93004,3}|{4,91004,30}|{4,93018,40}|{4,91002,30}|{4,92017,40}|{4,92016,40}|{4,91002,30}|{4,91016,30}|{4,91014,30}|{4,91005,30}|{4,91010,30}|{4,92009,40}|{4,93001,40}|{4,91002,30}|{4,94039,3}|{4,93017,3}|{4,91000,30}|{4,94023,3}|{4,91002,30}|{4,91006,30}|{4,94026,1}|{4,91015,30}|{4,93003,40}|{4,91009,30}|{4,93019,40}|{4,93015,1}|{4,91003,30}|{4,91000,30}|{4,91009,30}|{4,93018,40}|{4,91015,30}|{4,93020,40}|{4,93005,40}|{4,93006,40}|{4,93016,40}|{4,94019,3}|{4,91013,30}|{4,91016,30}|{4,91008,30}|{4,91012,30}|{4,93020,2}|{4,92006,1}|{4,91006,30}|{4,91016,30}|{4,91009,30}|{4,93017,40}|{4,94028,3}|{4,93001,40}|{4,92006,40}|{4,92000,40}|{4,91004,30}|{4,91013,30}|{4,91017,40}|{4,91008,30}|{4,91012,30}|{4,91015,30}|{4,91007,30}|{4,91009,30}|{4,93020,40}|{4,91001,30}|{4,91004,30}|{4,93003,3}|{4,91002,30}|{4,93012,40}|{4,91012,30}|{4,92013,1}|{4,91012,30}|{4,91003,30}|{4,93008,40}|{4,91017,2}|{4,92003,40}|{4,91002,30}|{4,92005,2}|{4,91015,30}|{4,91004,30}|{4,93001,40}|{4,93018,40}|{4,91013,30}|{4,91015,30}|{4,94019,3}|{4,93015,40}|{4,93021,3}|{4,91011,30}|{4,94009,1}|{4,92015,5}|{4,91013,30}|{4,92009,40}|{4,91016,30}|{4,91013,30}|{4,93005,40}|{4,92008,40}|{4,91007,30}|{4,91016,30}|{4,92012,40}|{4,91005,30}|{4,91005,30}|{4,91000,30}|{4,91015,30}|{4,91011,30}|{4,92006,2}|{4,92005,40}|{4,92015,40}|{4,91012,30}|{4,93012,2}|{4,94024,1}|{4,93008,40}|{4,91003,30}|{4,91003,30}|{4,94026,2}|{4,91011,30}|{4,91004,30}|{4,91001,30}|{4,91012,30}|{4,92006,5}|{4,91003,30}|{4,91010,30}|{4,92000,40}|{4,91007,30}|{4,93006,40}|{4,91008,30}|{4,93005,40}|{4,91015,30}|{4,91003,30}|{4,93015,5}|{4,93019,40}|{4,93012,40}|{4,93005,40}|{4,94000,3}|{4,91006,30}|{4,92016,1}|{4,91004,30}|{4,91006,30}|{4,91015,30}|{4,93016,5}|{4,91013,30}|{4,91008,30}|{4,91002,30}|{4,91000,30}|{4,91000,30}|{4,93019,40}|{4,91017,40}|{4,92004,40}|{4,92004,40}|{4,91009,30}|{4,93012,40}|{4,91011,30}|{4,91011,30}|{4,91005,30}|{4,91013,30}|{4,92005,40}|{4,91013,30}|{4,91001,30}|{4,91016,30}|{4,91004,30}|{4,93020,40}|{4,91004,30}|{4,93004,3}|{4,93005,40}|{4,91015,30}|{4,93010,40}}</t>
  </si>
  <si>
    <t>{{4,94019,50,10}|{4,94016,50,10}|{4,94040,50,10}|{4,94014,50,10}|{4,94038,50,10}|{4,94035,50,10}|{4,94005,50,10}|{4,94034,50,10}|{4,94007,50,10}|{4,94004,50,10}|{4,94015,50,10}|{4,94023,50,10}|{4,97015,50,15}|{4,97016,50,15}|{4,97017,50,15}}</t>
  </si>
  <si>
    <t>{{4,91013,30}|{4,92005,40}|{4,92003,40}|{4,91006,30}|{4,94000,1}|{4,91005,30}|{4,91014,30}|{4,91002,30}|{4,91013,30}|{4,94031,50}|{4,93020,40}|{4,92005,40}|{4,92016,2}|{4,91009,30}|{4,91004,30}|{4,91011,30}|{4,93001,40}|{4,91014,30}|{4,92015,5}|{4,92005,40}|{4,93020,40}|{4,91001,30}|{4,91017,40}|{4,93001,5}|{4,91012,30}|{4,91015,30}|{4,91017,40}|{4,91008,30}|{4,93006,40}|{4,94025,2}|{4,92013,40}|{4,91005,30}|{4,92015,40}|{4,91012,30}|{4,91016,30}|{4,91007,30}|{4,91013,30}|{4,91004,30}|{4,91012,30}|{4,94017,2}|{4,91001,30}|{4,93020,40}|{4,91016,30}|{4,92008,40}|{4,94018,2}|{4,94001,1}|{4,92003,2}|{4,91002,30}|{4,94001,2}|{4,92008,40}|{4,91006,30}|{4,91016,30}|{4,93008,40}|{4,91017,2}|{4,92009,3}|{4,92017,40}|{4,91003,30}|{4,91006,30}|{4,92005,40}|{4,93008,40}|{4,91006,30}|{4,91007,30}|{4,91001,30}|{4,93003,1}|{4,92006,1}|{4,91009,30}|{4,92016,40}|{4,93018,5}|{4,93005,40}|{4,92000,5}|{4,93018,5}|{4,91008,30}|{4,92016,1}|{4,91009,30}|{4,94039,1}|{4,91011,30}|{4,93010,40}|{4,94000,2}|{4,92000,40}|{4,91014,30}|{4,93006,40}|{4,93018,1}|{4,91008,30}|{4,91011,30}|{4,93008,40}|{4,93010,1}|{4,91006,30}|{4,93012,5}|{4,93005,40}|{4,91015,30}|{4,91001,30}|{4,94023,3}|{4,91013,30}|{4,91011,30}|{4,93019,40}|{4,93012,5}|{4,94030,3}|{4,91000,30}|{4,94036,1}|{4,94035,1}|{4,91004,30}|{4,93018,1}|{4,91009,30}|{4,91007,30}|{4,94038,3}|{4,91002,30}|{4,91004,30}|{4,92000,40}|{4,91007,30}|{4,91017,40}|{4,91010,30}|{4,92007,2}|{4,93016,3}|{4,92017,2}|{4,91016,30}|{4,93016,3}|{4,93015,5}|{4,91010,30}|{4,93010,40}|{4,92015,40}|{4,92015,2}|{4,92000,40}|{4,91005,30}|{4,91001,30}|{4,91003,30}|{4,93013,40}|{4,91007,30}|{4,91005,30}|{4,91009,30}|{4,91006,30}|{4,93008,3}|{4,91001,30}|{4,93001,40}|{4,92013,40}|{4,91010,30}|{4,94040,1}|{4,91006,30}|{4,91006,30}|{4,91009,30}|{4,91005,30}|{4,91004,30}|{4,92017,40}|{4,91015,30}|{4,91009,30}|{4,91004,30}|{4,91005,30}|{4,91005,30}|{4,94000,1}|{4,94021,3}|{4,94023,2}|{4,91012,30}|{4,93008,40}|{4,92011,2}|{4,92013,40}|{4,94014,1}|{4,91009,30}|{4,92000,40}|{4,91011,30}|{4,94021,2}|{4,93018,2}|{4,91000,30}|{4,94015,2}|{4,91015,30}|{4,91015,30}|{4,92003,40}|{4,91004,30}|{4,93005,40}|{4,92004,5}|{4,92010,1}|{4,92008,40}|{4,91006,30}|{4,92016,40}|{4,94030,2}|{4,92010,5}|{4,91001,30}|{4,91001,30}|{4,91002,30}|{4,91012,30}|{4,91010,30}|{4,94022,3}}</t>
  </si>
  <si>
    <t>{{4,94019,50,10}|{4,94025,50,10}|{4,94014,50,10}|{4,94007,50,10}|{4,94002,50,10}|{4,94030,50,10}|{4,94016,50,10}|{4,94015,50,10}|{4,94012,50,10}|{4,94001,50,10}|{4,94026,50,10}|{4,94033,50,10}|{4,98000,50,15}|{4,98001,50,15}|{4,98003,50,15}}</t>
  </si>
  <si>
    <t>{{4,94031,3}|{4,91002,30}|{4,91008,30}|{4,91016,30}|{4,93021,40}|{4,93001,40}|{4,91013,30}|{4,93012,2}|{4,93020,40}|{4,94031,50}|{4,93010,40}|{4,94039,1}|{4,93018,40}|{4,93012,40}|{4,91005,30}|{4,93021,40}|{4,92010,40}|{4,91013,30}|{4,91007,30}|{4,94034,2}|{4,92003,40}|{4,91001,30}|{4,91003,30}|{4,91006,30}|{4,91005,30}|{4,92012,40}|{4,91012,30}|{4,91012,30}|{4,93021,40}|{4,93018,40}|{4,93005,3}|{4,94026,2}|{4,93019,40}|{4,93006,2}|{4,91005,30}|{4,91001,30}|{4,91001,30}|{4,91009,30}|{4,91006,30}|{4,93001,2}|{4,93018,3}|{4,91002,30}|{4,94015,2}|{4,94015,2}|{4,91014,30}|{4,93010,40}|{4,92011,40}|{4,93010,40}|{4,93019,3}|{4,93018,40}|{4,91016,30}|{4,91016,30}|{4,92006,2}|{4,91012,30}|{4,93000,1}|{4,91010,30}|{4,92013,40}|{4,91006,30}|{4,94033,3}|{4,94031,3}|{4,91003,30}|{4,93003,40}|{4,91014,30}|{4,93018,40}|{4,92006,40}|{4,92016,40}|{4,91000,30}|{4,91002,30}|{4,91013,30}|{4,93005,3}|{4,91006,30}|{4,91004,30}|{4,91009,30}|{4,91006,30}|{4,91001,30}|{4,94000,3}|{4,91005,30}|{4,91010,30}|{4,91004,30}|{4,91011,30}|{4,93018,40}|{4,92017,40}|{4,94014,3}|{4,91003,30}|{4,91008,30}|{4,93017,5}|{4,92009,40}|{4,92010,40}|{4,92004,40}|{4,91005,30}|{4,91017,40}|{4,91015,30}|{4,94031,1}|{4,91003,30}|{4,93017,40}|{4,92004,2}|{4,91007,30}|{4,94028,1}|{4,91009,30}|{4,93013,5}|{4,93008,40}|{4,93005,40}|{4,91000,30}|{4,94036,2}|{4,91011,30}|{4,91011,30}|{4,91005,30}|{4,91000,30}|{4,92000,40}|{4,92009,40}|{4,92005,40}|{4,91011,30}|{4,91016,30}|{4,93018,40}|{4,93012,1}|{4,91005,30}|{4,91009,30}|{4,93008,1}|{4,92009,1}|{4,91003,30}|{4,94005,1}|{4,91016,30}|{4,91005,30}|{4,93018,5}|{4,93006,40}|{4,92005,1}|{4,94031,3}|{4,92016,40}|{4,91005,30}|{4,94038,1}|{4,91001,30}|{4,92004,40}|{4,91009,30}|{4,91003,30}|{4,94019,2}|{4,91014,30}|{4,93003,3}|{4,93006,40}|{4,91016,30}|{4,91004,30}|{4,94006,3}|{4,93019,40}|{4,91006,30}|{4,91012,30}|{4,92011,40}|{4,91014,30}|{4,92016,40}|{4,93020,40}|{4,92016,40}|{4,93003,1}|{4,92016,40}|{4,93003,40}|{4,93003,40}|{4,91003,30}|{4,93004,1}|{4,92011,40}|{4,93008,40}|{4,91011,30}|{4,93008,2}|{4,93003,40}|{4,91002,30}|{4,91000,30}|{4,94038,1}|{4,93012,40}|{4,91005,30}|{4,93019,40}|{4,93005,40}|{4,91017,40}|{4,92008,40}|{4,93021,40}|{4,92008,5}|{4,91001,30}|{4,93017,40}|{4,91003,30}|{4,93006,40}|{4,93017,40}|{4,91007,30}|{4,92003,40}|{4,91009,30}|{4,91002,30}}</t>
  </si>
  <si>
    <t>{{4,94014,50,10}|{4,94019,50,10}|{4,94015,50,10}|{4,94034,50,10}|{4,94026,50,10}|{4,94033,50,10}|{4,94007,50,10}|{4,94005,50,10}|{4,94040,50,10}|{4,94035,50,10}|{4,94027,50,10}|{4,94004,50,10}|{4,98004,50,15}|{4,98005,50,15}|{4,98006,50,15}}</t>
  </si>
  <si>
    <t>{{4,92004,40}|{4,92013,40}|{4,92004,40}|{4,91007,30}|{4,93009,2}|{4,91000,30}|{4,92015,40}|{4,92008,1}|{4,91001,30}|{4,94031,50}|{4,91012,30}|{4,94016,2}|{4,91006,30}|{4,91016,30}|{4,94018,2}|{4,92007,40}|{4,91006,30}|{4,91014,30}|{4,91009,30}|{4,91015,30}|{4,92017,40}|{4,91007,30}|{4,92010,1}|{4,92003,1}|{4,93019,40}|{4,91012,30}|{4,91001,30}|{4,94024,1}|{4,91013,30}|{4,91013,30}|{4,91004,30}|{4,92008,40}|{4,91008,30}|{4,93006,40}|{4,91002,30}|{4,91009,30}|{4,91010,30}|{4,92016,40}|{4,92008,40}|{4,92016,40}|{4,93006,40}|{4,92015,40}|{4,92016,3}|{4,92016,40}|{4,92013,40}|{4,91000,30}|{4,91000,30}|{4,94001,3}|{4,91017,40}|{4,91010,30}|{4,91014,30}|{4,93000,1}|{4,91007,30}|{4,93019,40}|{4,91003,30}|{4,94001,2}|{4,91011,30}|{4,92013,3}|{4,92004,5}|{4,94040,3}|{4,92003,40}|{4,91002,30}|{4,92000,1}|{4,92004,40}|{4,93020,40}|{4,92017,40}|{4,91005,30}|{4,92009,40}|{4,93006,40}|{4,92012,40}|{4,91000,30}|{4,93016,3}|{4,91000,30}|{4,91010,30}|{4,91015,30}|{4,93012,2}|{4,92013,40}|{4,92011,40}|{4,93010,2}|{4,94001,2}|{4,91005,30}|{4,91004,30}|{4,91007,30}|{4,92015,2}|{4,91000,30}|{4,91001,30}|{4,92016,40}|{4,92005,40}|{4,92004,40}|{4,94022,2}|{4,91013,30}|{4,92008,40}|{4,92013,3}|{4,91010,30}|{4,92007,40}|{4,91017,40}|{4,91007,30}|{4,91013,30}|{4,92004,40}|{4,92011,40}|{4,94030,2}|{4,92000,1}|{4,93010,40}|{4,91004,30}|{4,92017,40}|{4,94012,3}|{4,91003,30}|{4,91006,30}|{4,92011,40}|{4,93016,2}|{4,92008,40}|{4,93018,40}|{4,92007,40}|{4,93013,40}|{4,92000,40}|{4,92013,40}|{4,93001,40}|{4,93001,1}|{4,93019,40}|{4,92017,40}|{4,92011,40}|{4,92011,40}|{4,91010,30}|{4,91014,30}|{4,92008,40}|{4,93017,40}|{4,92016,40}|{4,93009,2}|{4,91006,30}|{4,93000,40}|{4,92015,3}|{4,94024,1}|{4,91003,30}|{4,91003,30}|{4,91008,30}|{4,92011,40}|{4,91013,30}|{4,93012,40}|{4,92009,40}|{4,94039,1}|{4,92003,40}|{4,93003,40}|{4,91007,30}|{4,93010,40}|{4,94007,1}|{4,92003,40}|{4,91005,30}|{4,93000,1}|{4,91013,30}|{4,92007,40}|{4,91000,30}|{4,92000,3}|{4,93013,5}|{4,94018,2}|{4,93012,40}|{4,94038,1}|{4,91017,40}|{4,93008,40}|{4,91008,30}|{4,91013,30}|{4,92013,40}|{4,91002,30}|{4,93018,40}|{4,91009,30}|{4,91013,30}|{4,94030,1}|{4,92008,40}|{4,91002,30}|{4,93016,1}|{4,92000,40}|{4,91002,30}|{4,91004,30}|{4,93018,40}|{4,94026,1}|{4,91002,30}|{4,94026,2}|{4,93008,40}|{4,94040,1}|{4,93018,40}|{4,94009,1}}</t>
  </si>
  <si>
    <t>{{4,94036,50,10}|{4,94030,50,10}|{4,94033,50,10}|{4,94002,50,10}|{4,94005,50,10}|{4,94021,50,10}|{4,94034,50,10}|{4,94025,50,10}|{4,94006,50,10}|{4,94018,50,10}|{4,94027,50,10}|{4,94023,50,10}|{4,98008,50,15}|{4,98009,50,15}|{4,98010,50,15}}</t>
  </si>
  <si>
    <t>{{4,94039,2}|{4,93003,40}|{4,93013,40}|{4,92017,40}|{4,92007,40}|{4,93006,1}|{4,91000,30}|{4,91006,30}|{4,93005,40}|{4,94031,50}|{4,93012,40}|{4,93020,3}|{4,93018,40}|{4,93012,40}|{4,93005,40}|{4,91014,30}|{4,91007,30}|{4,94030,2}|{4,93004,2}|{4,94002,3}|{4,93004,1}|{4,94015,1}|{4,92007,40}|{4,93017,5}|{4,94007,1}|{4,91004,30}|{4,94027,3}|{4,94001,2}|{4,93012,40}|{4,94028,1}|{4,92008,40}|{4,93008,40}|{4,91007,30}|{4,91012,30}|{4,94006,2}|{4,92013,40}|{4,93005,3}|{4,91013,30}|{4,94032,3}|{4,91000,30}|{4,91011,30}|{4,92017,3}|{4,93010,40}|{4,92013,40}|{4,94033,3}|{4,91013,30}|{4,91015,30}|{4,93010,40}|{4,93009,40}|{4,93008,40}|{4,92016,40}|{4,94005,1}|{4,92005,40}|{4,91016,30}|{4,92007,40}|{4,94031,1}|{4,93018,40}|{4,91012,30}|{4,91016,30}|{4,92004,40}|{4,91014,30}|{4,91010,30}|{4,92017,3}|{4,91015,30}|{4,91012,30}|{4,94017,2}|{4,91003,30}|{4,93008,2}|{4,92013,40}|{4,93020,40}|{4,93005,3}|{4,92009,1}|{4,92009,40}|{4,92017,2}|{4,91016,30}|{4,91014,30}|{4,92010,1}|{4,91011,30}|{4,91015,30}|{4,94036,2}|{4,93003,40}|{4,91007,30}|{4,92011,3}|{4,91009,30}|{4,94009,1}|{4,91005,30}|{4,91017,40}|{4,91003,30}|{4,93005,40}|{4,91013,30}|{4,92017,40}|{4,93008,40}|{4,93012,40}|{4,91014,30}|{4,91010,30}|{4,93005,40}|{4,93010,40}|{4,93010,40}|{4,92016,40}|{4,91007,30}|{4,93020,40}|{4,94015,3}|{4,91001,30}|{4,92003,5}|{4,91013,30}|{4,92017,40}|{4,93010,2}|{4,91004,30}|{4,92015,40}|{4,91004,30}|{4,92000,1}|{4,91000,30}|{4,91016,30}|{4,91005,30}|{4,91003,30}|{4,92010,2}|{4,94026,3}|{4,93009,5}|{4,93005,40}|{4,93020,40}|{4,92000,40}|{4,92008,40}|{4,91010,30}|{4,91010,30}|{4,91001,30}|{4,94028,2}|{4,93012,40}|{4,94004,1}|{4,93016,40}|{4,93001,40}|{4,93003,40}|{4,91001,30}|{4,92017,40}|{4,91013,30}|{4,94023,1}|{4,91008,30}|{4,91001,30}|{4,91009,30}|{4,91001,30}|{4,91006,30}|{4,93016,40}|{4,93019,40}|{4,92013,40}|{4,91015,30}|{4,91016,30}|{4,92003,40}|{4,91003,30}|{4,93018,40}|{4,91014,30}|{4,91015,30}|{4,91011,30}|{4,93003,1}|{4,91017,40}|{4,92008,40}|{4,91016,30}|{4,93003,40}|{4,91009,30}|{4,94016,1}|{4,92008,40}|{4,93008,40}|{4,92012,5}|{4,93001,40}|{4,91016,30}|{4,91012,30}|{4,91010,30}|{4,93021,40}|{4,91003,30}|{4,93005,40}|{4,91003,30}|{4,91017,40}|{4,93001,1}|{4,92007,40}|{4,91016,30}|{4,92003,40}|{4,94026,2}|{4,92000,40}|{4,91004,30}|{4,91007,30}|{4,91009,30}|{4,92007,40}}</t>
  </si>
  <si>
    <t>{{4,94023,50,10}|{4,94004,50,10}|{4,94016,50,10}|{4,94019,50,10}|{4,94030,50,10}|{4,94033,50,10}|{4,94021,50,10}|{4,94035,50,10}|{4,94005,50,10}|{4,94026,50,10}|{4,94027,50,10}|{4,94005,50,10}|{4,98012,50,15}|{4,98013,50,15}|{4,98015,50,15}}</t>
  </si>
  <si>
    <t>{{4,93005,40}|{4,91007,30}|{4,93012,2}|{4,91008,30}|{4,92003,40}|{4,94038,3}|{4,94028,2}|{4,92003,3}|{4,91007,30}|{4,94031,50}|{4,93018,2}|{4,92003,40}|{4,91001,30}|{4,93012,40}|{4,91011,30}|{4,92008,3}|{4,91002,30}|{4,93005,40}|{4,92007,40}|{4,91007,30}|{4,92009,40}|{4,94034,1}|{4,92013,40}|{4,92000,40}|{4,93004,40}|{4,91013,30}|{4,92016,5}|{4,92003,40}|{4,91012,30}|{4,91003,30}|{4,91001,30}|{4,91006,30}|{4,92016,40}|{4,91010,30}|{4,94000,2}|{4,94033,2}|{4,91012,30}|{4,91016,30}|{4,93001,5}|{4,93005,40}|{4,93019,40}|{4,93019,40}|{4,91002,30}|{4,91009,30}|{4,92016,40}|{4,93016,3}|{4,91014,30}|{4,92013,40}|{4,92012,3}|{4,92005,3}|{4,91006,30}|{4,94036,3}|{4,91016,30}|{4,91016,30}|{4,92007,40}|{4,91014,30}|{4,94037,2}|{4,91003,30}|{4,93021,40}|{4,94002,3}|{4,92016,40}|{4,91003,30}|{4,91011,30}|{4,91004,30}|{4,91001,30}|{4,94033,2}|{4,94001,2}|{4,92011,40}|{4,91010,30}|{4,94023,1}|{4,91012,30}|{4,92004,40}|{4,91002,30}|{4,91001,30}|{4,91002,30}|{4,91003,30}|{4,93008,40}|{4,92013,40}|{4,93016,3}|{4,94006,2}|{4,94019,2}|{4,91006,30}|{4,93020,40}|{4,91006,30}|{4,91007,30}|{4,91016,30}|{4,91015,30}|{4,91008,30}|{4,94037,1}|{4,94030,2}|{4,94021,1}|{4,91008,30}|{4,91001,30}|{4,91000,30}|{4,94027,1}|{4,92003,40}|{4,91008,30}|{4,91003,30}|{4,92016,40}|{4,94025,1}|{4,91003,30}|{4,92016,40}|{4,91002,30}|{4,93003,40}|{4,94035,2}|{4,91016,30}|{4,93018,40}|{4,91011,30}|{4,91006,30}|{4,94019,2}|{4,94031,2}|{4,93019,2}|{4,93009,3}|{4,92008,40}|{4,93012,40}|{4,94016,1}|{4,92005,40}|{4,91008,30}|{4,91004,30}|{4,93016,40}|{4,91005,30}|{4,92011,40}|{4,91011,30}|{4,94023,2}|{4,92004,40}|{4,93010,40}|{4,91013,30}|{4,94002,1}|{4,91006,30}|{4,91004,30}|{4,91015,30}|{4,91014,30}|{4,91003,30}|{4,93010,40}|{4,91009,30}|{4,91005,30}|{4,91012,30}|{4,93008,40}|{4,91005,30}|{4,91005,30}|{4,94024,2}|{4,91006,30}|{4,91004,30}|{4,91008,30}|{4,92015,40}|{4,92017,40}|{4,92007,40}|{4,92013,40}|{4,93019,40}|{4,91008,30}|{4,91004,30}|{4,93015,5}|{4,92000,40}|{4,94036,2}|{4,91008,30}|{4,91000,30}|{4,94001,2}|{4,91013,30}|{4,94028,1}|{4,93003,40}|{4,92000,40}|{4,93010,40}|{4,93018,40}|{4,92015,3}|{4,91002,30}|{4,94026,2}|{4,93010,40}|{4,91005,30}|{4,94027,1}|{4,94002,2}|{4,92003,40}|{4,91005,30}|{4,91007,30}|{4,91002,30}|{4,91012,30}|{4,91017,5}|{4,92007,40}|{4,91017,40}|{4,92011,40}|{4,91002,30}}</t>
  </si>
  <si>
    <t>{{4,94004,50,10}|{4,94018,50,10}|{4,94027,50,10}|{4,94023,50,10}|{4,94015,50,10}|{4,94000,50,10}|{4,94025,50,10}|{4,94021,50,10}|{4,94016,50,10}|{4,94001,50,10}|{4,94035,50,10}|{4,94038,50,10}|{4,98016,50,15}|{4,98017,50,15}|{4,98018,50,15}}</t>
  </si>
  <si>
    <t>{{4,93006,2}|{4,93019,40}|{4,92017,40}|{4,91000,30}|{4,91004,30}|{4,92000,3}|{4,92016,40}|{4,94038,1}|{4,93000,5}|{4,94031,50}|{4,93012,2}|{4,91016,30}|{4,92008,40}|{4,93003,40}|{4,91014,30}|{4,91007,30}|{4,92008,2}|{4,91004,30}|{4,94028,3}|{4,93015,40}|{4,91015,30}|{4,91001,30}|{4,91009,30}|{4,91007,30}|{4,91007,30}|{4,91001,30}|{4,91010,30}|{4,91010,30}|{4,94028,1}|{4,91015,30}|{4,91005,30}|{4,93019,5}|{4,92007,5}|{4,91015,30}|{4,92006,40}|{4,91008,30}|{4,92013,2}|{4,91000,30}|{4,93010,40}|{4,91015,30}|{4,91009,30}|{4,93019,40}|{4,91012,30}|{4,91008,30}|{4,92017,40}|{4,93019,40}|{4,93013,1}|{4,94038,3}|{4,91010,30}|{4,91013,30}|{4,91004,30}|{4,91009,30}|{4,91005,30}|{4,92011,40}|{4,93006,40}|{4,92016,40}|{4,91014,30}|{4,93021,40}|{4,92004,40}|{4,94023,2}|{4,91001,30}|{4,93006,5}|{4,91008,30}|{4,91003,30}|{4,91005,30}|{4,92000,40}|{4,91016,30}|{4,94025,2}|{4,93019,40}|{4,91006,30}|{4,92017,40}|{4,93008,3}|{4,92008,40}|{4,91009,30}|{4,92005,40}|{4,91000,30}|{4,93005,1}|{4,93000,40}|{4,91004,30}|{4,91011,30}|{4,91015,30}|{4,92003,40}|{4,91011,30}|{4,93013,40}|{4,93021,40}|{4,92005,2}|{4,94016,1}|{4,91011,30}|{4,91002,30}|{4,94040,1}|{4,91000,30}|{4,92015,1}|{4,92009,2}|{4,91016,30}|{4,92007,1}|{4,91016,30}|{4,91006,30}|{4,91004,30}|{4,91009,30}|{4,94015,2}|{4,93017,40}|{4,91004,30}|{4,91012,30}|{4,93012,40}|{4,91016,30}|{4,92011,40}|{4,93006,40}|{4,93008,40}|{4,91016,30}|{4,94026,1}|{4,91009,30}|{4,92013,40}|{4,91001,30}|{4,94014,2}|{4,94032,1}|{4,91007,30}|{4,91016,30}|{4,91012,30}|{4,91016,30}|{4,91004,30}|{4,91015,30}|{4,91005,30}|{4,91002,30}|{4,92005,40}|{4,91016,30}|{4,91002,30}|{4,91007,30}|{4,94033,1}|{4,93008,40}|{4,91001,30}|{4,93012,40}|{4,91002,30}|{4,91014,30}|{4,91014,30}|{4,91008,30}|{4,92007,2}|{4,93006,3}|{4,92004,40}|{4,94030,1}|{4,91011,30}|{4,91006,30}|{4,94030,1}|{4,91016,30}|{4,91012,30}|{4,91012,30}|{4,93003,40}|{4,91009,30}|{4,94028,2}|{4,91011,30}|{4,91001,30}|{4,91005,30}|{4,91001,30}|{4,93006,3}|{4,93012,40}|{4,94014,1}|{4,93003,40}|{4,93012,2}|{4,91003,30}|{4,92017,40}|{4,92008,1}|{4,91008,30}|{4,91009,30}|{4,94025,1}|{4,92015,3}|{4,91003,30}|{4,91007,30}|{4,92013,40}|{4,91013,30}|{4,91001,30}|{4,94034,2}|{4,91011,30}|{4,91004,30}|{4,94002,1}|{4,94014,1}|{4,94030,1}|{4,92011,3}|{4,92000,40}|{4,91013,30}|{4,91011,30}|{4,94021,3}}</t>
  </si>
  <si>
    <t>{{4,94015,50,10}|{4,94019,50,10}|{4,94036,50,10}|{4,94021,50,10}|{4,94018,50,10}|{4,94006,50,10}|{4,94000,50,10}|{4,94007,50,10}|{4,94016,50,10}|{4,94038,50,10}|{4,94001,50,10}|{4,94004,50,10}|{4,98019,50,15}|{4,98020,50,15}|{4,98021,50,15}}</t>
  </si>
  <si>
    <t>{{4,93005,40}|{4,91010,30}|{4,92008,40}|{4,93000,5}|{4,92003,40}|{4,91015,30}|{4,91004,30}|{4,91009,30}|{4,93017,3}|{4,94031,50}|{4,94014,2}|{4,93006,2}|{4,94038,1}|{4,92009,40}|{4,92011,40}|{4,91008,30}|{4,91007,30}|{4,91001,30}|{4,91008,30}|{4,93005,40}|{4,91012,30}|{4,91006,30}|{4,91011,30}|{4,93019,40}|{4,91004,30}|{4,94031,2}|{4,91016,30}|{4,93008,5}|{4,91008,30}|{4,92016,40}|{4,91015,30}|{4,92012,1}|{4,94017,3}|{4,94026,2}|{4,92009,40}|{4,91011,30}|{4,92009,2}|{4,94014,2}|{4,94017,3}|{4,91007,30}|{4,92017,5}|{4,91013,30}|{4,91002,30}|{4,92005,40}|{4,94006,3}|{4,92012,2}|{4,91001,30}|{4,91017,40}|{4,94007,1}|{4,91003,30}|{4,93012,40}|{4,93019,40}|{4,91008,30}|{4,92004,40}|{4,91007,30}|{4,94019,1}|{4,91005,30}|{4,93021,40}|{4,91006,30}|{4,93018,1}|{4,94007,2}|{4,93010,3}|{4,93006,40}|{4,92004,40}|{4,91013,30}|{4,92016,5}|{4,91012,30}|{4,93013,5}|{4,94032,2}|{4,91011,30}|{4,91009,30}|{4,91003,30}|{4,92009,40}|{4,91015,30}|{4,91002,30}|{4,93005,3}|{4,93016,3}|{4,92005,40}|{4,94009,2}|{4,92007,1}|{4,94004,3}|{4,92016,40}|{4,91005,30}|{4,91016,30}|{4,93003,40}|{4,92005,1}|{4,94038,1}|{4,91012,30}|{4,91010,30}|{4,93001,40}|{4,91016,30}|{4,91017,2}|{4,93008,40}|{4,91006,30}|{4,93000,2}|{4,93008,40}|{4,92005,40}|{4,92011,40}|{4,92016,40}|{4,92008,40}|{4,91015,30}|{4,94021,3}|{4,91005,30}|{4,91011,30}|{4,93006,40}|{4,93018,40}|{4,94007,2}|{4,93019,2}|{4,93010,40}|{4,93004,2}|{4,91004,30}|{4,91010,30}|{4,91012,30}|{4,91010,30}|{4,93006,40}|{4,94036,1}|{4,91000,30}|{4,93009,40}|{4,92006,5}|{4,91007,30}|{4,91017,40}|{4,92008,40}|{4,92000,40}|{4,94030,2}|{4,93008,40}|{4,92004,40}|{4,91013,30}|{4,91011,30}|{4,91003,30}|{4,91006,30}|{4,93009,5}|{4,92005,40}|{4,91016,30}|{4,91009,30}|{4,91009,30}|{4,91013,30}|{4,91012,30}|{4,91013,30}|{4,91012,30}|{4,91015,30}|{4,92017,40}|{4,91010,30}|{4,92009,40}|{4,93013,5}|{4,93000,3}|{4,93008,40}|{4,93018,40}|{4,92011,40}|{4,93001,40}|{4,91013,30}|{4,93001,40}|{4,92017,5}|{4,94006,2}|{4,92004,40}|{4,91010,30}|{4,91006,30}|{4,92010,1}|{4,93000,40}|{4,91010,30}|{4,93003,40}|{4,91011,30}|{4,91014,30}|{4,93009,5}|{4,94018,1}|{4,91010,30}|{4,91017,40}|{4,91013,30}|{4,91009,30}|{4,93020,1}|{4,94035,3}|{4,92000,40}|{4,91003,30}|{4,91000,30}|{4,91010,30}|{4,91002,30}|{4,91013,30}|{4,91007,30}|{4,93019,3}|{4,91007,30}|{4,93006,40}}</t>
  </si>
  <si>
    <t>{{4,94026,50,10}|{4,94012,50,10}|{4,94016,50,10}|{4,94035,50,10}|{4,94014,50,10}|{4,94007,50,10}|{4,94002,50,10}|{4,94005,50,10}|{4,94030,50,10}|{4,94001,50,10}|{4,94025,50,10}|{4,94005,50,10}|{4,96017,50,15}|{4,97000,50,15}|{4,97003,50,15}}</t>
  </si>
  <si>
    <t>{{4,91007,30}|{4,91009,30}|{4,93012,40}|{4,91007,30}|{4,91002,30}|{4,91005,30}|{4,91000,30}|{4,91015,30}|{4,91008,30}|{4,94031,50}|{4,92009,40}|{4,91014,30}|{4,91003,30}|{4,93005,40}|{4,91014,30}|{4,91000,30}|{4,93012,40}|{4,91004,30}|{4,94000,1}|{4,92007,40}|{4,91004,30}|{4,91014,30}|{4,91006,30}|{4,91007,30}|{4,91008,30}|{4,92015,40}|{4,91016,30}|{4,91013,30}|{4,94036,2}|{4,92000,40}|{4,94040,3}|{4,91015,30}|{4,93003,40}|{4,91002,30}|{4,91011,30}|{4,93019,40}|{4,92008,40}|{4,92010,3}|{4,92000,40}|{4,91005,30}|{4,93020,40}|{4,94032,2}|{4,92005,40}|{4,91006,30}|{4,91007,30}|{4,91004,30}|{4,92004,5}|{4,92013,40}|{4,93003,40}|{4,91016,30}|{4,92016,2}|{4,91008,30}|{4,93012,40}|{4,91014,30}|{4,91003,30}|{4,92010,2}|{4,93020,40}|{4,91017,40}|{4,94024,2}|{4,91010,30}|{4,92016,40}|{4,91010,30}|{4,92008,40}|{4,93021,40}|{4,92011,2}|{4,93020,1}|{4,94004,1}|{4,92007,40}|{4,91013,30}|{4,91007,30}|{4,92007,40}|{4,91014,30}|{4,93005,40}|{4,93016,5}|{4,94006,3}|{4,91016,30}|{4,91012,30}|{4,92009,1}|{4,92008,2}|{4,93018,2}|{4,91002,30}|{4,91005,30}|{4,92013,40}|{4,91003,30}|{4,91005,30}|{4,91007,30}|{4,93020,40}|{4,91000,30}|{4,93006,40}|{4,94026,2}|{4,91011,30}|{4,92007,1}|{4,94033,1}|{4,93004,3}|{4,94031,1}|{4,93005,40}|{4,91015,30}|{4,93018,40}|{4,93001,40}|{4,91005,30}|{4,91001,30}|{4,93012,40}|{4,91002,30}|{4,91004,30}|{4,91005,30}|{4,91010,30}|{4,91007,30}|{4,93017,2}|{4,93003,1}|{4,94014,1}|{4,91000,30}|{4,91000,30}|{4,91007,30}|{4,93010,40}|{4,93006,2}|{4,92004,40}|{4,93003,40}|{4,92016,40}|{4,91013,30}|{4,91014,30}|{4,91002,30}|{4,94028,3}|{4,92010,3}|{4,94000,1}|{4,92003,40}|{4,91004,30}|{4,93000,40}|{4,94017,2}|{4,91015,30}|{4,91004,30}|{4,91014,30}|{4,94001,1}|{4,93000,3}|{4,91014,30}|{4,92013,40}|{4,91000,30}|{4,91002,30}|{4,91008,30}|{4,91008,30}|{4,91000,30}|{4,93010,40}|{4,94025,3}|{4,93003,40}|{4,91016,30}|{4,91011,30}|{4,91000,30}|{4,91000,30}|{4,91002,30}|{4,92017,40}|{4,92009,1}|{4,91010,30}|{4,91013,30}|{4,91002,30}|{4,91017,40}|{4,92013,5}|{4,91005,30}|{4,92009,40}|{4,91006,30}|{4,93008,40}|{4,91010,30}|{4,91011,30}|{4,91006,30}|{4,91014,30}|{4,93015,3}|{4,91002,30}|{4,92016,40}|{4,91006,30}|{4,91015,30}|{4,91009,30}|{4,91015,30}|{4,93015,40}|{4,91015,30}|{4,93001,40}|{4,91002,30}|{4,91012,30}|{4,92013,2}|{4,91010,30}|{4,91012,30}|{4,91010,30}|{4,92000,5}}</t>
  </si>
  <si>
    <t>{{4,94005,50,10}|{4,94026,50,10}|{4,94007,50,10}|{4,94025,50,10}|{4,94019,50,10}|{4,94004,50,10}|{4,94005,50,10}|{4,94021,50,10}|{4,94034,50,10}|{4,94030,50,10}|{4,94001,50,10}|{4,94027,50,10}|{4,97004,50,15}|{4,97005,50,15}|{4,97006,50,15}}</t>
  </si>
  <si>
    <t>{{4,92011,40}|{4,93021,40}|{4,91005,30}|{4,91002,30}|{4,94030,2}|{4,91006,30}|{4,93020,40}|{4,91004,30}|{4,92003,40}|{4,94031,50}|{4,91016,30}|{4,92004,40}|{4,94001,2}|{4,93003,40}|{4,91017,40}|{4,93010,40}|{4,93005,1}|{4,93012,40}|{4,91014,30}|{4,93012,40}|{4,91008,30}|{4,93003,3}|{4,94026,2}|{4,91007,30}|{4,92011,40}|{4,91015,30}|{4,91000,30}|{4,93001,40}|{4,91014,30}|{4,91001,30}|{4,93000,40}|{4,91002,30}|{4,92007,40}|{4,93003,40}|{4,91011,30}|{4,93018,40}|{4,93012,40}|{4,94005,2}|{4,94033,2}|{4,91006,30}|{4,92005,40}|{4,93001,2}|{4,91005,30}|{4,91005,30}|{4,93010,40}|{4,93021,40}|{4,91008,30}|{4,92009,40}|{4,92009,5}|{4,92003,40}|{4,92009,40}|{4,93018,40}|{4,91012,30}|{4,93018,40}|{4,92005,40}|{4,91011,30}|{4,92000,40}|{4,91013,30}|{4,92013,40}|{4,91004,30}|{4,93021,40}|{4,91004,30}|{4,93010,5}|{4,91005,30}|{4,91011,30}|{4,94027,3}|{4,94023,1}|{4,93016,1}|{4,93005,1}|{4,93021,40}|{4,91007,30}|{4,91005,30}|{4,93006,40}|{4,93016,5}|{4,92008,40}|{4,91000,30}|{4,91002,30}|{4,92004,40}|{4,91016,30}|{4,91009,30}|{4,94014,2}|{4,94015,1}|{4,91009,30}|{4,91016,30}|{4,91001,30}|{4,91012,30}|{4,92005,40}|{4,91011,30}|{4,93019,40}|{4,91013,30}|{4,92003,40}|{4,93010,2}|{4,91007,30}|{4,91016,30}|{4,91006,30}|{4,92011,40}|{4,92006,40}|{4,93019,40}|{4,91008,30}|{4,94026,3}|{4,94024,1}|{4,92016,40}|{4,92009,40}|{4,91014,30}|{4,92007,1}|{4,91006,30}|{4,92009,40}|{4,92004,40}|{4,94034,3}|{4,92007,3}|{4,91007,30}|{4,91005,30}|{4,94012,3}|{4,92007,40}|{4,92004,40}|{4,93008,40}|{4,93019,40}|{4,93012,5}|{4,93008,40}|{4,92006,40}|{4,92009,40}|{4,91009,30}|{4,91003,30}|{4,91006,30}|{4,93018,40}|{4,92016,40}|{4,92017,40}|{4,93001,40}|{4,93019,40}|{4,91001,30}|{4,93016,1}|{4,91005,30}|{4,91012,30}|{4,93016,40}|{4,91013,30}|{4,92009,40}|{4,93020,40}|{4,93003,40}|{4,91002,30}|{4,92009,40}|{4,92009,1}|{4,91000,30}|{4,91011,30}|{4,91011,30}|{4,93019,40}|{4,94030,1}|{4,94017,2}|{4,91008,30}|{4,93016,1}|{4,93013,40}|{4,93003,40}|{4,93008,40}|{4,91005,30}|{4,92005,40}|{4,92007,40}|{4,93020,40}|{4,91007,30}|{4,93006,40}|{4,94015,1}|{4,93003,40}|{4,91010,30}|{4,92011,40}|{4,94015,2}|{4,91004,30}|{4,93021,5}|{4,94037,1}|{4,91009,30}|{4,92011,40}|{4,94027,1}|{4,91012,30}|{4,93008,40}|{4,93001,3}|{4,94015,1}|{4,91006,30}|{4,92016,40}|{4,93020,40}|{4,94000,2}|{4,93021,40}|{4,93003,40}|{4,91008,30}}</t>
  </si>
  <si>
    <t>{{4,94005,50,10}|{4,94021,50,10}|{4,94026,50,10}|{4,94027,50,10}|{4,94018,50,10}|{4,94012,50,10}|{4,94025,50,10}|{4,94033,50,10}|{4,94015,50,10}|{4,94006,50,10}|{4,94000,50,10}|{4,94005,50,10}|{4,97007,50,15}|{4,97008,50,15}|{4,97009,50,15}}</t>
  </si>
  <si>
    <t>{{4,93019,40}|{4,93005,40}|{4,92000,2}|{4,92009,40}|{4,91001,30}|{4,91012,30}|{4,92003,40}|{4,92017,40}|{4,93005,40}|{4,94031,50}|{4,92011,40}|{4,92010,1}|{4,91006,30}|{4,92012,2}|{4,91007,30}|{4,94028,1}|{4,94005,3}|{4,91016,30}|{4,91001,30}|{4,92011,40}|{4,92013,40}|{4,94006,3}|{4,91006,30}|{4,91002,30}|{4,91012,30}|{4,92003,40}|{4,91002,30}|{4,91002,30}|{4,94026,3}|{4,92013,40}|{4,92011,40}|{4,91003,30}|{4,91015,30}|{4,94005,3}|{4,91015,30}|{4,92011,40}|{4,92016,40}|{4,91015,30}|{4,91001,30}|{4,93012,40}|{4,94030,2}|{4,93018,40}|{4,94021,3}|{4,92004,40}|{4,92008,40}|{4,94014,2}|{4,93020,40}|{4,92012,40}|{4,92008,40}|{4,93009,40}|{4,94007,2}|{4,91002,30}|{4,94031,1}|{4,94004,1}|{4,92008,5}|{4,91012,30}|{4,91001,30}|{4,91014,30}|{4,93017,40}|{4,93018,40}|{4,91004,30}|{4,91012,30}|{4,92005,40}|{4,94004,3}|{4,94018,2}|{4,91015,30}|{4,91001,30}|{4,91001,30}|{4,91009,30}|{4,91008,30}|{4,91002,30}|{4,94004,1}|{4,91006,30}|{4,93021,40}|{4,94026,2}|{4,93021,40}|{4,91005,30}|{4,93012,40}|{4,92017,40}|{4,94040,1}|{4,92013,3}|{4,91005,30}|{4,91002,30}|{4,91008,30}|{4,93003,40}|{4,94040,1}|{4,91014,30}|{4,94025,1}|{4,93005,40}|{4,94021,2}|{4,91001,30}|{4,91016,30}|{4,91009,30}|{4,91002,30}|{4,91008,30}|{4,92004,40}|{4,93010,40}|{4,91004,30}|{4,91011,30}|{4,91004,30}|{4,93006,40}|{4,92008,40}|{4,91001,30}|{4,91012,30}|{4,91002,30}|{4,93008,5}|{4,91013,30}|{4,91008,30}|{4,91004,30}|{4,91005,30}|{4,93016,2}|{4,93019,40}|{4,93004,40}|{4,91002,30}|{4,91003,30}|{4,94009,2}|{4,91008,30}|{4,91013,30}|{4,91013,30}|{4,94005,1}|{4,92000,40}|{4,91010,30}|{4,93015,1}|{4,91012,30}|{4,91005,30}|{4,91015,30}|{4,94032,2}|{4,94034,1}|{4,91013,30}|{4,91002,30}|{4,94037,1}|{4,91005,30}|{4,91011,30}|{4,92004,40}|{4,91014,30}|{4,91003,30}|{4,92000,40}|{4,91015,30}|{4,94012,2}|{4,91002,30}|{4,91003,30}|{4,93012,40}|{4,91005,30}|{4,94032,1}|{4,93016,40}|{4,91007,30}|{4,91014,30}|{4,94034,2}|{4,92012,3}|{4,91009,30}|{4,92000,2}|{4,92003,1}|{4,92013,2}|{4,91013,30}|{4,91017,40}|{4,91015,30}|{4,94019,2}|{4,91015,30}|{4,91001,30}|{4,91001,30}|{4,92017,40}|{4,93009,2}|{4,93008,40}|{4,94012,1}|{4,91005,30}|{4,91007,30}|{4,91011,30}|{4,91009,30}|{4,93012,40}|{4,91013,30}|{4,91006,30}|{4,92009,40}|{4,92000,2}|{4,92005,40}|{4,94035,2}|{4,91014,30}|{4,91010,30}|{4,92008,40}|{4,93001,40}|{4,91017,40}}</t>
  </si>
  <si>
    <t>{{4,94007,50,10}|{4,94026,50,10}|{4,94005,50,10}|{4,94034,50,10}|{4,94018,50,10}|{4,94005,50,10}|{4,94025,50,10}|{4,94000,50,10}|{4,94012,50,10}|{4,94035,50,10}|{4,94019,50,10}|{4,94016,50,10}|{4,97010,50,15}|{4,97011,50,15}|{4,97012,50,15}}</t>
  </si>
  <si>
    <t>{{4,92016,40}|{4,94040,3}|{4,94026,3}|{4,91007,30}|{4,91009,30}|{4,91013,30}|{4,91005,30}|{4,91009,30}|{4,91015,30}|{4,94031,50}|{4,91010,30}|{4,91000,30}|{4,94005,3}|{4,91007,30}|{4,94033,3}|{4,92000,40}|{4,92003,40}|{4,91012,30}|{4,91014,30}|{4,91017,40}|{4,91001,30}|{4,91013,30}|{4,91011,30}|{4,91011,30}|{4,93005,2}|{4,94037,1}|{4,92007,40}|{4,93018,40}|{4,93018,2}|{4,91005,30}|{4,93016,40}|{4,91014,30}|{4,91011,30}|{4,91008,30}|{4,91001,30}|{4,93010,2}|{4,91013,30}|{4,92010,5}|{4,91013,30}|{4,94005,1}|{4,94009,3}|{4,92004,40}|{4,92000,40}|{4,93012,1}|{4,93017,2}|{4,92000,40}|{4,91012,30}|{4,93017,40}|{4,91005,30}|{4,94019,1}|{4,91005,30}|{4,91003,30}|{4,91017,40}|{4,91004,30}|{4,91012,30}|{4,91005,30}|{4,91011,30}|{4,94027,1}|{4,91016,30}|{4,93006,5}|{4,94018,1}|{4,91000,30}|{4,91007,30}|{4,91013,30}|{4,94001,1}|{4,92007,3}|{4,91008,30}|{4,91002,30}|{4,91010,30}|{4,91015,30}|{4,94004,3}|{4,91000,30}|{4,93016,40}|{4,93021,40}|{4,92013,40}|{4,93006,3}|{4,91011,30}|{4,91015,30}|{4,92003,40}|{4,93005,40}|{4,91017,40}|{4,92000,40}|{4,92011,40}|{4,92015,5}|{4,91001,30}|{4,91016,30}|{4,93009,3}|{4,93001,40}|{4,93005,40}|{4,92013,40}|{4,92011,5}|{4,91000,30}|{4,93016,40}|{4,92003,40}|{4,91000,30}|{4,91000,30}|{4,94022,2}|{4,91002,30}|{4,93018,40}|{4,91001,30}|{4,92011,3}|{4,93004,40}|{4,93012,40}|{4,91010,30}|{4,93009,3}|{4,91000,30}|{4,93018,40}|{4,91008,30}|{4,92012,3}|{4,91015,30}|{4,93018,40}|{4,91003,30}|{4,91006,30}|{4,91015,30}|{4,93010,40}|{4,94016,2}|{4,91009,30}|{4,91006,30}|{4,92010,5}|{4,91008,30}|{4,93019,40}|{4,92007,40}|{4,91007,30}|{4,92003,2}|{4,92003,40}|{4,91000,30}|{4,94036,1}|{4,92016,40}|{4,91010,30}|{4,92003,40}|{4,91008,30}|{4,91004,30}|{4,94032,3}|{4,93021,1}|{4,94005,3}|{4,91016,30}|{4,92000,40}|{4,91001,30}|{4,91013,30}|{4,91008,30}|{4,92006,2}|{4,91003,30}|{4,92007,40}|{4,91017,40}|{4,94038,3}|{4,94037,1}|{4,94024,2}|{4,93021,40}|{4,93006,40}|{4,91014,30}|{4,92017,40}|{4,92003,40}|{4,92017,40}|{4,91015,30}|{4,91010,30}|{4,93020,40}|{4,91011,30}|{4,93018,40}|{4,91012,30}|{4,92005,40}|{4,91010,30}|{4,93010,40}|{4,91005,30}|{4,91010,30}|{4,93020,3}|{4,94026,2}|{4,94017,1}|{4,93001,40}|{4,94028,2}|{4,94016,2}|{4,91008,30}|{4,91015,30}|{4,92009,1}|{4,92006,5}|{4,91012,30}|{4,92005,40}|{4,92010,40}|{4,91000,30}|{4,93020,40}|{4,91008,30}}</t>
  </si>
  <si>
    <t>{{4,94040,50,10}|{4,94035,50,10}|{4,94005,50,10}|{4,94000,50,10}|{4,94033,50,10}|{4,94005,50,10}|{4,94002,50,10}|{4,94034,50,10}|{4,94007,50,10}|{4,94006,50,10}|{4,94036,50,10}|{4,94015,50,10}|{4,97013,50,15}|{4,97015,50,15}|{4,97016,50,15}}</t>
  </si>
  <si>
    <t>{{4,94007,1}|{4,91013,30}|{4,92011,40}|{4,91013,30}|{4,92004,40}|{4,93003,40}|{4,92015,3}|{4,93018,40}|{4,91014,30}|{4,94031,50}|{4,91004,30}|{4,94030,3}|{4,94034,2}|{4,91011,30}|{4,93017,2}|{4,92015,5}|{4,92003,40}|{4,93008,40}|{4,91004,30}|{4,91007,30}|{4,91008,30}|{4,91014,30}|{4,91003,30}|{4,92000,40}|{4,94034,2}|{4,91014,30}|{4,92008,40}|{4,91007,30}|{4,91007,30}|{4,93003,40}|{4,94015,3}|{4,92004,40}|{4,91000,30}|{4,93019,40}|{4,93019,40}|{4,91008,30}|{4,92006,2}|{4,91013,30}|{4,93006,40}|{4,92013,40}|{4,94022,2}|{4,91011,30}|{4,91004,30}|{4,93015,5}|{4,91011,30}|{4,91013,30}|{4,92015,40}|{4,91005,30}|{4,91015,30}|{4,93008,40}|{4,91015,30}|{4,91000,30}|{4,93019,40}|{4,93017,40}|{4,91007,30}|{4,91014,30}|{4,91004,30}|{4,91011,30}|{4,91013,30}|{4,93008,40}|{4,91010,30}|{4,93010,40}|{4,91015,30}|{4,91016,30}|{4,91000,30}|{4,93001,2}|{4,93001,40}|{4,92017,40}|{4,93018,40}|{4,91000,30}|{4,91011,30}|{4,91013,30}|{4,91008,30}|{4,92004,40}|{4,91001,30}|{4,94031,2}|{4,91003,30}|{4,91011,30}|{4,92004,3}|{4,92013,40}|{4,91011,30}|{4,93000,40}|{4,94022,3}|{4,91005,30}|{4,91009,30}|{4,92008,5}|{4,94023,3}|{4,91003,30}|{4,93020,40}|{4,91007,30}|{4,93000,40}|{4,91001,30}|{4,91007,30}|{4,91015,30}|{4,94036,1}|{4,91002,30}|{4,93005,40}|{4,94005,1}|{4,93009,40}|{4,91000,30}|{4,92011,40}|{4,93019,40}|{4,92004,1}|{4,91005,30}|{4,91015,30}|{4,93020,40}|{4,91006,30}|{4,91010,30}|{4,91013,30}|{4,92009,1}|{4,91013,30}|{4,93019,40}|{4,92017,40}|{4,91006,30}|{4,93003,2}|{4,92003,40}|{4,91016,30}|{4,91010,30}|{4,92004,40}|{4,91005,30}|{4,92004,40}|{4,91006,30}|{4,91016,30}|{4,91012,30}|{4,91002,30}|{4,91012,30}|{4,93012,40}|{4,91013,30}|{4,93006,40}|{4,92000,40}|{4,91003,30}|{4,91010,30}|{4,91014,30}|{4,93021,40}|{4,91001,30}|{4,93021,40}|{4,92007,40}|{4,91002,30}|{4,91003,30}|{4,92005,5}|{4,92009,40}|{4,93003,40}|{4,94024,2}|{4,91000,30}|{4,91007,30}|{4,91011,30}|{4,94016,1}|{4,94026,1}|{4,91012,30}|{4,93016,40}|{4,93012,2}|{4,93000,2}|{4,91009,30}|{4,91006,30}|{4,91015,30}|{4,91003,30}|{4,91008,30}|{4,94040,1}|{4,91010,30}|{4,94021,3}|{4,93001,40}|{4,93012,40}|{4,92011,1}|{4,94036,1}|{4,94031,1}|{4,92016,40}|{4,91010,30}|{4,91012,30}|{4,92003,2}|{4,91013,30}|{4,91004,30}|{4,91007,30}|{4,94035,3}|{4,91010,30}|{4,91011,30}|{4,91014,30}|{4,93009,3}|{4,92003,40}|{4,91014,30}|{4,91007,30}}</t>
  </si>
  <si>
    <t>{{4,94021,50,10}|{4,94014,50,10}|{4,94025,50,10}|{4,94001,50,10}|{4,94018,50,10}|{4,94002,50,10}|{4,94036,50,10}|{4,94019,50,10}|{4,94027,50,10}|{4,94015,50,10}|{4,94006,50,10}|{4,94040,50,10}|{4,97017,50,15}|{4,98000,50,15}|{4,98001,50,15}}</t>
  </si>
  <si>
    <t>{{4,91003,30}|{4,92008,5}|{4,93020,5}|{4,91010,30}|{4,91004,30}|{4,91015,30}|{4,91002,30}|{4,93013,5}|{4,92009,40}|{4,94031,50}|{4,92009,2}|{4,91015,30}|{4,93020,40}|{4,92008,40}|{4,91008,30}|{4,94005,2}|{4,91017,5}|{4,91006,30}|{4,94006,2}|{4,91005,30}|{4,93021,40}|{4,93017,40}|{4,93017,40}|{4,94030,2}|{4,91016,30}|{4,91006,30}|{4,91011,30}|{4,91014,30}|{4,94028,1}|{4,91013,30}|{4,91002,30}|{4,91006,30}|{4,91005,30}|{4,91017,40}|{4,91000,30}|{4,91007,30}|{4,94031,2}|{4,91008,30}|{4,91014,30}|{4,91013,30}|{4,94023,1}|{4,94023,2}|{4,91002,30}|{4,91010,30}|{4,93006,3}|{4,91011,30}|{4,91006,30}|{4,91013,30}|{4,94039,1}|{4,91009,30}|{4,92000,40}|{4,93021,40}|{4,93016,1}|{4,93003,40}|{4,91009,30}|{4,91013,30}|{4,92016,40}|{4,92017,1}|{4,91016,30}|{4,91008,30}|{4,91003,30}|{4,91015,30}|{4,91016,30}|{4,93010,1}|{4,94026,2}|{4,91006,30}|{4,94024,2}|{4,93015,40}|{4,93008,2}|{4,91017,3}|{4,91011,30}|{4,93008,40}|{4,94023,2}|{4,91002,30}|{4,91007,30}|{4,91002,30}|{4,91003,30}|{4,91005,30}|{4,93019,40}|{4,91002,30}|{4,91011,30}|{4,93001,40}|{4,91002,30}|{4,94017,1}|{4,91003,30}|{4,93020,40}|{4,91013,30}|{4,92016,3}|{4,94024,2}|{4,94036,1}|{4,91009,30}|{4,92013,5}|{4,91002,30}|{4,94032,1}|{4,92000,40}|{4,91012,30}|{4,92005,40}|{4,92017,40}|{4,91015,30}|{4,92011,5}|{4,91016,30}|{4,91004,30}|{4,92004,40}|{4,91012,30}|{4,91006,30}|{4,93019,40}|{4,94018,3}|{4,91017,40}|{4,92013,40}|{4,93012,40}|{4,94006,2}|{4,93006,40}|{4,92009,40}|{4,91003,30}|{4,91014,30}|{4,91000,30}|{4,91006,30}|{4,94031,2}|{4,92008,40}|{4,91014,30}|{4,92016,5}|{4,91014,30}|{4,92011,40}|{4,93020,40}|{4,92013,40}|{4,91012,30}|{4,91015,30}|{4,91004,30}|{4,91005,30}|{4,92009,40}|{4,93013,40}|{4,93021,2}|{4,91004,30}|{4,91002,30}|{4,91014,30}|{4,91013,30}|{4,91017,40}|{4,91012,30}|{4,91016,30}|{4,91000,30}|{4,91013,30}|{4,94018,3}|{4,93012,40}|{4,91013,30}|{4,93018,2}|{4,91012,30}|{4,92007,40}|{4,91004,30}|{4,91014,30}|{4,91008,30}|{4,91009,30}|{4,91015,30}|{4,92016,40}|{4,91005,30}|{4,94025,1}|{4,92011,40}|{4,91015,30}|{4,94019,3}|{4,93016,40}|{4,92013,3}|{4,91009,30}|{4,91003,30}|{4,93020,40}|{4,91005,30}|{4,91011,30}|{4,93006,40}|{4,93006,1}|{4,92004,40}|{4,93006,40}|{4,92009,40}|{4,93010,40}|{4,92003,40}|{4,93010,40}|{4,91011,30}|{4,93015,3}|{4,93010,40}|{4,92000,5}|{4,91017,5}|{4,93006,40}|{4,91014,30}}</t>
  </si>
  <si>
    <t>{{4,94015,50,10}|{4,94019,50,10}|{4,94038,50,10}|{4,94018,50,10}|{4,94027,50,10}|{4,94005,50,10}|{4,94007,50,10}|{4,94026,50,10}|{4,94002,50,10}|{4,94006,50,10}|{4,94001,50,10}|{4,94036,50,10}|{4,98003,50,15}|{4,98004,50,15}|{4,98005,50,15}}</t>
  </si>
  <si>
    <t>{{4,91013,30}|{4,91004,30}|{4,92011,40}|{4,91016,30}|{4,91010,30}|{4,93012,40}|{4,91015,30}|{4,93005,40}|{4,92009,40}|{4,94031,50}|{4,92004,40}|{4,91015,30}|{4,92006,40}|{4,91014,30}|{4,91012,30}|{4,91010,30}|{4,94028,3}|{4,93000,40}|{4,91016,30}|{4,91000,30}|{4,92008,40}|{4,91005,30}|{4,91015,30}|{4,92012,40}|{4,91000,30}|{4,91012,30}|{4,91004,30}|{4,91009,30}|{4,93003,40}|{4,92012,5}|{4,92004,40}|{4,91004,30}|{4,93020,40}|{4,91010,30}|{4,91007,30}|{4,91013,30}|{4,91015,30}|{4,94026,2}|{4,91015,30}|{4,92011,40}|{4,93004,2}|{4,92009,3}|{4,92007,40}|{4,91003,30}|{4,92013,40}|{4,91010,30}|{4,92007,1}|{4,91010,30}|{4,94031,3}|{4,94016,2}|{4,93018,40}|{4,91008,30}|{4,91009,30}|{4,93021,40}|{4,91006,30}|{4,91011,30}|{4,91006,30}|{4,91013,30}|{4,93005,40}|{4,91006,30}|{4,93001,40}|{4,92004,40}|{4,94030,2}|{4,91017,40}|{4,92009,40}|{4,93021,1}|{4,94040,2}|{4,91007,30}|{4,93017,40}|{4,91014,30}|{4,93003,40}|{4,94017,1}|{4,91001,30}|{4,93008,40}|{4,91000,30}|{4,92016,1}|{4,91007,30}|{4,94025,3}|{4,91007,30}|{4,93008,40}|{4,94037,2}|{4,91011,30}|{4,92015,40}|{4,91004,30}|{4,92004,40}|{4,92007,5}|{4,91007,30}|{4,92013,40}|{4,91013,30}|{4,93008,40}|{4,93020,40}|{4,91004,30}|{4,92010,40}|{4,91017,40}|{4,91011,30}|{4,92016,40}|{4,93005,40}|{4,93012,5}|{4,93010,40}|{4,91014,30}|{4,91006,30}|{4,93018,40}|{4,91015,30}|{4,94002,2}|{4,92004,2}|{4,91008,30}|{4,91003,30}|{4,92016,1}|{4,94035,2}|{4,91012,30}|{4,91009,30}|{4,91011,30}|{4,91006,30}|{4,91009,30}|{4,91004,30}|{4,91002,30}|{4,93003,40}|{4,91009,30}|{4,92016,5}|{4,92013,40}|{4,93008,40}|{4,92003,40}|{4,93018,3}|{4,94015,2}|{4,93003,40}|{4,91004,30}|{4,91015,30}|{4,91001,30}|{4,94038,2}|{4,91001,30}|{4,91016,30}|{4,91012,30}|{4,91011,30}|{4,93020,40}|{4,91000,30}|{4,93010,40}|{4,92013,40}|{4,92000,40}|{4,91009,30}|{4,93009,1}|{4,91017,40}|{4,94024,1}|{4,91011,30}|{4,91008,30}|{4,92012,1}|{4,91002,30}|{4,91003,30}|{4,91006,30}|{4,94000,1}|{4,93006,40}|{4,91002,30}|{4,92005,40}|{4,94012,2}|{4,93019,40}|{4,93003,40}|{4,93019,40}|{4,94000,2}|{4,92004,40}|{4,91014,30}|{4,91017,2}|{4,91002,30}|{4,92009,40}|{4,93006,1}|{4,91000,30}|{4,92013,40}|{4,91010,30}|{4,91010,30}|{4,93005,40}|{4,91005,30}|{4,92012,1}|{4,92010,1}|{4,94014,2}|{4,91010,30}|{4,91017,2}|{4,91014,30}|{4,93008,40}|{4,92017,40}|{4,93003,40}|{4,92007,40}|{4,94019,2}}</t>
  </si>
  <si>
    <t>{{4,94018,50,10}|{4,94030,50,10}|{4,94025,50,10}|{4,94035,50,10}|{4,94000,50,10}|{4,94023,50,10}|{4,94040,50,10}|{4,94033,50,10}|{4,94007,50,10}|{4,94005,50,10}|{4,94016,50,10}|{4,94034,50,10}|{4,98006,50,15}|{4,98008,50,15}|{4,98009,50,15}}</t>
  </si>
  <si>
    <t>{{4,94005,2}|{4,92015,5}|{4,93010,2}|{4,93000,2}|{4,91001,30}|{4,91016,30}|{4,91015,30}|{4,91003,30}|{4,93019,40}|{4,94031,50}|{4,91014,30}|{4,91013,30}|{4,91017,40}|{4,91013,30}|{4,91010,30}|{4,91012,30}|{4,94014,2}|{4,91004,30}|{4,93003,40}|{4,91014,30}|{4,91014,30}|{4,93008,40}|{4,94040,1}|{4,91008,30}|{4,91014,30}|{4,91014,30}|{4,91013,30}|{4,91012,30}|{4,91009,30}|{4,92013,40}|{4,91011,30}|{4,92017,3}|{4,91004,30}|{4,93010,40}|{4,91006,30}|{4,93012,40}|{4,91000,30}|{4,93009,40}|{4,93008,5}|{4,92009,40}|{4,91009,30}|{4,91002,30}|{4,93017,2}|{4,91011,30}|{4,92017,5}|{4,91005,30}|{4,91003,30}|{4,91012,30}|{4,93001,40}|{4,92000,3}|{4,92006,40}|{4,91004,30}|{4,94000,3}|{4,91009,30}|{4,91008,30}|{4,91005,30}|{4,91001,30}|{4,91015,30}|{4,93016,3}|{4,94017,2}|{4,94005,1}|{4,92017,40}|{4,92007,40}|{4,93001,40}|{4,94015,1}|{4,91003,30}|{4,92011,40}|{4,91001,30}|{4,93013,5}|{4,91009,30}|{4,91015,30}|{4,91015,30}|{4,91006,30}|{4,91011,30}|{4,92005,5}|{4,92007,5}|{4,93006,40}|{4,91008,30}|{4,94027,1}|{4,94036,1}|{4,92013,40}|{4,92017,40}|{4,91001,30}|{4,93013,2}|{4,92007,40}|{4,91017,40}|{4,92009,1}|{4,93005,40}|{4,93005,40}|{4,91014,30}|{4,92004,40}|{4,92009,40}|{4,92005,40}|{4,91016,30}|{4,94027,1}|{4,91006,30}|{4,91011,30}|{4,93019,40}|{4,91009,30}|{4,91006,30}|{4,93019,1}|{4,93003,40}|{4,91002,30}|{4,91013,30}|{4,91015,30}|{4,93021,40}|{4,91004,30}|{4,92013,40}|{4,92000,40}|{4,91008,30}|{4,91010,30}|{4,92011,40}|{4,91012,30}|{4,92005,40}|{4,93018,2}|{4,91009,30}|{4,94024,1}|{4,92016,40}|{4,93006,40}|{4,93012,40}|{4,92012,5}|{4,94017,2}|{4,91008,30}|{4,92011,2}|{4,92013,40}|{4,91016,30}|{4,93008,1}|{4,91005,30}|{4,91002,30}|{4,91007,30}|{4,91014,30}|{4,93021,5}|{4,93006,1}|{4,94036,1}|{4,93004,3}|{4,93005,40}|{4,91001,30}|{4,93016,1}|{4,94037,2}|{4,92003,2}|{4,93012,40}|{4,92009,40}|{4,93019,40}|{4,92005,40}|{4,92013,40}|{4,93003,40}|{4,92005,40}|{4,92013,5}|{4,93020,1}|{4,91006,30}|{4,92016,5}|{4,91008,30}|{4,91002,30}|{4,94026,2}|{4,91013,30}|{4,91005,30}|{4,93001,40}|{4,94023,1}|{4,91017,40}|{4,91005,30}|{4,93003,40}|{4,92013,40}|{4,93021,40}|{4,94040,2}|{4,93020,40}|{4,93005,40}|{4,94024,1}|{4,91007,30}|{4,93020,40}|{4,93010,40}|{4,92016,40}|{4,92003,40}|{4,91014,30}|{4,91009,30}|{4,94019,1}|{4,93019,2}|{4,94014,3}|{4,93010,40}|{4,91000,30}|{4,91000,30}}</t>
  </si>
  <si>
    <t>{{4,94000,50,10}|{4,94030,50,10}|{4,94015,50,10}|{4,94005,50,10}|{4,94019,50,10}|{4,94002,50,10}|{4,94005,50,10}|{4,94012,50,10}|{4,94027,50,10}|{4,94025,50,10}|{4,94006,50,10}|{4,94035,50,10}|{4,98010,50,15}|{4,98012,50,15}|{4,98013,50,15}}</t>
  </si>
  <si>
    <t>{{4,91010,30}|{4,91010,30}|{4,93016,3}|{4,92016,40}|{4,92004,40}|{4,94012,3}|{4,93010,40}|{4,91001,30}|{4,93020,40}|{4,94031,50}|{4,93003,40}|{4,93018,40}|{4,93001,40}|{4,91015,30}|{4,92004,40}|{4,91011,30}|{4,92015,40}|{4,91002,30}|{4,93020,40}|{4,92003,40}|{4,93021,3}|{4,93001,2}|{4,91008,30}|{4,92013,5}|{4,92011,40}|{4,91003,30}|{4,92004,40}|{4,91008,30}|{4,93006,40}|{4,91013,30}|{4,93009,2}|{4,92009,40}|{4,91007,30}|{4,93003,5}|{4,93015,40}|{4,91008,30}|{4,92000,2}|{4,92011,40}|{4,93003,5}|{4,92007,40}|{4,94017,2}|{4,91014,30}|{4,91012,30}|{4,91006,30}|{4,93019,40}|{4,93009,1}|{4,93005,40}|{4,91008,30}|{4,94023,2}|{4,93018,40}|{4,93001,40}|{4,91005,30}|{4,91007,30}|{4,91000,30}|{4,94018,2}|{4,93016,40}|{4,93018,40}|{4,91001,30}|{4,91007,30}|{4,94000,2}|{4,93016,40}|{4,94005,1}|{4,92010,40}|{4,91013,30}|{4,93006,5}|{4,93003,40}|{4,94004,1}|{4,91011,30}|{4,92007,40}|{4,92008,40}|{4,92000,40}|{4,91011,30}|{4,92009,2}|{4,93008,40}|{4,91002,30}|{4,93017,2}|{4,93008,5}|{4,93005,40}|{4,91014,30}|{4,92000,2}|{4,93021,40}|{4,91010,30}|{4,91004,30}|{4,94025,3}|{4,93019,40}|{4,91005,30}|{4,92013,40}|{4,91001,30}|{4,91007,30}|{4,92013,2}|{4,91006,30}|{4,92009,1}|{4,91014,30}|{4,92016,40}|{4,91001,30}|{4,91008,30}|{4,93005,3}|{4,91013,30}|{4,94004,2}|{4,94019,2}|{4,91016,30}|{4,94018,3}|{4,91012,30}|{4,93016,5}|{4,93001,40}|{4,93021,40}|{4,91001,30}|{4,92017,40}|{4,92000,40}|{4,92011,40}|{4,93020,40}|{4,91010,30}|{4,91004,30}|{4,93018,40}|{4,91001,30}|{4,92000,40}|{4,92007,40}|{4,91013,30}|{4,93003,1}|{4,93009,5}|{4,94024,1}|{4,94019,1}|{4,91010,30}|{4,94023,1}|{4,93005,40}|{4,92005,40}|{4,93001,40}|{4,92009,40}|{4,93012,40}|{4,91012,30}|{4,92011,40}|{4,93001,40}|{4,91014,30}|{4,94005,2}|{4,93021,40}|{4,91016,30}|{4,91001,30}|{4,91013,30}|{4,91013,30}|{4,91005,30}|{4,91013,30}|{4,93006,40}|{4,93001,40}|{4,92009,40}|{4,91007,30}|{4,93019,40}|{4,91010,30}|{4,92011,5}|{4,93010,40}|{4,94017,2}|{4,91013,30}|{4,91001,30}|{4,91007,30}|{4,93012,40}|{4,92000,40}|{4,93006,40}|{4,91003,30}|{4,94014,2}|{4,94000,2}|{4,91006,30}|{4,91014,30}|{4,91009,30}|{4,93016,40}|{4,93008,40}|{4,91012,30}|{4,93005,40}|{4,92016,40}|{4,91006,30}|{4,91015,30}|{4,91000,30}|{4,92003,40}|{4,92000,40}|{4,91003,30}|{4,91006,30}|{4,91003,30}|{4,93021,3}|{4,91007,30}|{4,93018,40}|{4,91001,30}|{4,91007,30}}</t>
  </si>
  <si>
    <t>{{4,94016,50,10}|{4,94034,50,10}|{4,94040,50,10}|{4,94025,50,10}|{4,94018,50,10}|{4,94005,50,10}|{4,94007,50,10}|{4,94023,50,10}|{4,94033,50,10}|{4,94005,50,10}|{4,94019,50,10}|{4,94027,50,10}|{4,98015,50,15}|{4,98016,50,15}|{4,98017,50,15}}</t>
  </si>
  <si>
    <t>{{4,91004,30}|{4,92006,2}|{4,91017,5}|{4,94001,3}|{4,91015,30}|{4,92016,40}|{4,91012,30}|{4,94017,1}|{4,91006,30}|{4,94031,50}|{4,93008,40}|{4,91000,30}|{4,92003,40}|{4,93006,40}|{4,91016,30}|{4,91015,30}|{4,92003,40}|{4,91006,30}|{4,93005,1}|{4,93015,5}|{4,91002,30}|{4,91013,30}|{4,91012,30}|{4,91011,30}|{4,93003,3}|{4,92016,40}|{4,92011,40}|{4,91016,30}|{4,91013,30}|{4,91016,30}|{4,91012,30}|{4,92015,1}|{4,91014,30}|{4,92008,40}|{4,91001,30}|{4,91002,30}|{4,92009,40}|{4,91015,30}|{4,93005,1}|{4,91009,30}|{4,91014,30}|{4,92013,40}|{4,94016,1}|{4,94017,1}|{4,91004,30}|{4,91009,30}|{4,93021,40}|{4,91015,30}|{4,94034,2}|{4,92008,40}|{4,92008,40}|{4,91012,30}|{4,91017,40}|{4,93003,40}|{4,91004,30}|{4,93006,40}|{4,92007,5}|{4,92000,5}|{4,93006,40}|{4,92008,40}|{4,91001,30}|{4,91004,30}|{4,92013,40}|{4,92017,40}|{4,91013,30}|{4,91003,30}|{4,91005,30}|{4,91001,30}|{4,91005,30}|{4,93003,5}|{4,94035,1}|{4,91015,30}|{4,91011,30}|{4,93019,40}|{4,91012,30}|{4,94036,2}|{4,92004,40}|{4,91013,30}|{4,93012,5}|{4,92004,40}|{4,92007,40}|{4,91002,30}|{4,93000,3}|{4,92016,40}|{4,93012,40}|{4,91008,30}|{4,94040,2}|{4,91008,30}|{4,92000,40}|{4,91006,30}|{4,94014,1}|{4,91016,30}|{4,91013,30}|{4,93020,40}|{4,93018,40}|{4,91016,30}|{4,91011,30}|{4,93006,40}|{4,91017,40}|{4,92013,40}|{4,91004,30}|{4,94031,2}|{4,91003,30}|{4,91017,5}|{4,92008,40}|{4,91008,30}|{4,92016,40}|{4,93012,40}|{4,94001,3}|{4,93016,2}|{4,91016,30}|{4,93001,40}|{4,91011,30}|{4,94024,1}|{4,91014,30}|{4,91011,30}|{4,91003,30}|{4,92005,40}|{4,93008,40}|{4,93003,40}|{4,93018,40}|{4,92006,40}|{4,94026,2}|{4,93008,2}|{4,91001,30}|{4,91009,30}|{4,91016,30}|{4,94005,3}|{4,93020,40}|{4,92013,40}|{4,94033,1}|{4,92005,40}|{4,92007,40}|{4,92016,40}|{4,92003,5}|{4,91006,30}|{4,93009,40}|{4,93019,1}|{4,91016,30}|{4,93020,40}|{4,92007,5}|{4,93018,3}|{4,93008,40}|{4,93019,40}|{4,91007,30}|{4,94005,1}|{4,91013,30}|{4,93015,2}|{4,91006,30}|{4,93017,40}|{4,91017,40}|{4,91015,30}|{4,94016,2}|{4,94005,1}|{4,93003,3}|{4,92005,40}|{4,91010,30}|{4,91014,30}|{4,91008,30}|{4,93018,40}|{4,91016,30}|{4,91008,30}|{4,93018,1}|{4,91006,30}|{4,91015,30}|{4,92015,3}|{4,91005,30}|{4,91017,40}|{4,93012,40}|{4,91008,30}|{4,91004,30}|{4,91011,30}|{4,92009,40}|{4,94016,1}|{4,91005,30}|{4,91013,30}|{4,91004,30}|{4,92012,40}|{4,94001,3}|{4,91007,30}}</t>
  </si>
  <si>
    <t>{{4,94014,50,10}|{4,94021,50,10}|{4,94004,50,10}|{4,94035,50,10}|{4,94025,50,10}|{4,94023,50,10}|{4,94030,50,10}|{4,94012,50,10}|{4,94033,50,10}|{4,94036,50,10}|{4,94038,50,10}|{4,94000,50,10}|{4,98018,50,15}|{4,98019,50,15}|{4,98020,50,15}}</t>
  </si>
  <si>
    <t>{{4,91002,30}|{4,92007,40}|{4,94000,1}|{4,91009,30}|{4,92008,40}|{4,93008,40}|{4,93003,40}|{4,91008,30}|{4,93021,40}|{4,94031,50}|{4,91012,30}|{4,93012,40}|{4,91002,30}|{4,91000,30}|{4,91000,30}|{4,91016,30}|{4,93009,40}|{4,93001,40}|{4,91012,30}|{4,93020,40}|{4,93020,40}|{4,93003,40}|{4,94018,1}|{4,91002,30}|{4,93020,40}|{4,94006,1}|{4,91002,30}|{4,91003,30}|{4,91005,30}|{4,91013,30}|{4,94015,2}|{4,91009,30}|{4,91010,30}|{4,92000,40}|{4,92017,40}|{4,91015,30}|{4,91012,30}|{4,91010,30}|{4,94024,1}|{4,91002,30}|{4,94022,3}|{4,91014,30}|{4,91015,30}|{4,92000,40}|{4,91010,30}|{4,91010,30}|{4,91004,30}|{4,92017,3}|{4,91012,30}|{4,94004,1}|{4,93010,40}|{4,91005,30}|{4,91013,30}|{4,92003,40}|{4,94019,1}|{4,91015,30}|{4,93018,40}|{4,91007,30}|{4,91005,30}|{4,93020,3}|{4,91013,30}|{4,93017,1}|{4,92016,40}|{4,92003,40}|{4,93019,40}|{4,94019,1}|{4,93003,40}|{4,92008,40}|{4,91004,30}|{4,91006,30}|{4,91013,30}|{4,91015,30}|{4,92008,40}|{4,93019,40}|{4,91014,30}|{4,91008,30}|{4,92007,40}|{4,91007,30}|{4,91009,30}|{4,93020,40}|{4,93013,40}|{4,91004,30}|{4,92007,40}|{4,91011,30}|{4,91011,30}|{4,92011,40}|{4,92017,2}|{4,94016,3}|{4,91014,30}|{4,93019,40}|{4,91011,30}|{4,92016,40}|{4,91013,30}|{4,91010,30}|{4,91001,30}|{4,91007,30}|{4,92007,40}|{4,92012,40}|{4,91003,30}|{4,91006,30}|{4,91009,30}|{4,91014,30}|{4,91004,30}|{4,91001,30}|{4,91006,30}|{4,91000,30}|{4,91015,30}|{4,93001,1}|{4,91003,30}|{4,93000,3}|{4,93001,40}|{4,92005,3}|{4,94005,2}|{4,92004,40}|{4,91007,30}|{4,94021,1}|{4,91016,30}|{4,91016,30}|{4,93006,1}|{4,93000,40}|{4,93018,40}|{4,92004,40}|{4,92004,40}|{4,93017,2}|{4,93018,40}|{4,92017,40}|{4,91016,30}|{4,91014,30}|{4,94036,3}|{4,91003,30}|{4,91006,30}|{4,94024,1}|{4,93006,40}|{4,94033,1}|{4,91008,30}|{4,91013,30}|{4,92013,40}|{4,91004,30}|{4,93004,40}|{4,93008,40}|{4,91004,30}|{4,92010,3}|{4,92013,40}|{4,93005,40}|{4,91012,30}|{4,94032,3}|{4,91002,30}|{4,94001,2}|{4,93012,40}|{4,91003,30}|{4,92000,40}|{4,91003,30}|{4,91009,30}|{4,91004,30}|{4,94023,3}|{4,91017,40}|{4,92007,40}|{4,93000,40}|{4,93006,40}|{4,91000,30}|{4,94027,3}|{4,91009,30}|{4,94002,3}|{4,91017,40}|{4,93020,40}|{4,91013,30}|{4,91003,30}|{4,91011,30}|{4,91016,30}|{4,91016,30}|{4,91016,30}|{4,91009,30}|{4,91001,30}|{4,93017,1}|{4,91009,30}|{4,92007,40}|{4,92006,1}|{4,94026,1}|{4,93001,40}|{4,93019,40}}</t>
  </si>
  <si>
    <t>{{4,94036,50,10}|{4,94030,50,10}|{4,94021,50,10}|{4,94015,50,10}|{4,94025,50,10}|{4,94005,50,10}|{4,94007,50,10}|{4,94004,50,10}|{4,94002,50,10}|{4,94012,50,10}|{4,94001,50,10}|{4,94018,50,10}|{4,98021,50,15}|{4,96017,50,15}|{4,97000,50,15}}</t>
  </si>
  <si>
    <t>{{4,93020,40}|{4,91004,30}|{4,93018,40}|{4,91017,40}|{4,92013,3}|{4,92005,40}|{4,91010,30}|{4,91012,30}|{4,92000,40}|{4,94031,50}|{4,92007,40}|{4,94022,2}|{4,91003,30}|{4,91001,30}|{4,91015,30}|{4,94005,1}|{4,91013,30}|{4,92004,40}|{4,93015,1}|{4,92003,40}|{4,91000,30}|{4,91001,30}|{4,91014,30}|{4,93017,40}|{4,94040,3}|{4,92003,40}|{4,91016,30}|{4,91005,30}|{4,93021,40}|{4,91008,30}|{4,91002,30}|{4,91017,40}|{4,93018,40}|{4,91004,30}|{4,92017,40}|{4,92003,2}|{4,92004,40}|{4,92000,40}|{4,93005,1}|{4,91001,30}|{4,92006,1}|{4,92015,40}|{4,93001,40}|{4,92017,40}|{4,91013,30}|{4,92011,40}|{4,92017,3}|{4,91011,30}|{4,92017,40}|{4,91008,30}|{4,92005,40}|{4,91002,30}|{4,93017,40}|{4,93006,40}|{4,93001,1}|{4,93006,40}|{4,93019,40}|{4,93019,40}|{4,92013,40}|{4,94019,2}|{4,91012,30}|{4,93016,3}|{4,92017,40}|{4,92005,40}|{4,93021,40}|{4,94014,3}|{4,91008,30}|{4,93019,40}|{4,91002,30}|{4,93020,40}|{4,93021,40}|{4,91010,30}|{4,94014,1}|{4,92010,1}|{4,91001,30}|{4,94005,1}|{4,91005,30}|{4,93012,40}|{4,92009,40}|{4,94023,2}|{4,94033,1}|{4,93006,40}|{4,92008,3}|{4,92011,40}|{4,92013,40}|{4,91009,30}|{4,91016,30}|{4,93005,2}|{4,92009,3}|{4,93019,40}|{4,91001,30}|{4,93017,40}|{4,91010,30}|{4,91004,30}|{4,91004,30}|{4,93021,40}|{4,93012,40}|{4,93001,5}|{4,94001,1}|{4,93003,40}|{4,93020,40}|{4,91005,30}|{4,92007,2}|{4,91006,30}|{4,93019,40}|{4,91000,30}|{4,92010,40}|{4,91015,30}|{4,92011,40}|{4,91004,30}|{4,91007,30}|{4,93008,40}|{4,92005,40}|{4,91010,30}|{4,91017,40}|{4,92017,3}|{4,91003,30}|{4,92013,40}|{4,91005,30}|{4,94038,3}|{4,91016,30}|{4,91014,30}|{4,91006,30}|{4,92016,40}|{4,93006,40}|{4,94006,2}|{4,91004,30}|{4,91007,30}|{4,91000,30}|{4,94030,3}|{4,93005,40}|{4,94009,1}|{4,91001,30}|{4,91008,30}|{4,91006,30}|{4,93010,3}|{4,92013,40}|{4,92009,40}|{4,93001,40}|{4,93006,40}|{4,92004,40}|{4,91003,30}|{4,91013,30}|{4,93015,5}|{4,93013,40}|{4,91015,30}|{4,94022,2}|{4,93010,40}|{4,92013,40}|{4,92007,2}|{4,91002,30}|{4,91001,30}|{4,92016,40}|{4,92005,1}|{4,93020,40}|{4,91001,30}|{4,91005,30}|{4,93016,5}|{4,92004,40}|{4,91003,30}|{4,91014,30}|{4,91008,30}|{4,91009,30}|{4,93003,2}|{4,91004,30}|{4,93018,40}|{4,91017,40}|{4,91003,30}|{4,91005,30}|{4,92008,40}|{4,91002,30}|{4,91002,30}|{4,91002,30}|{4,91003,30}|{4,93009,1}|{4,93005,40}|{4,91006,30}|{4,94022,1}|{4,91005,30}|{4,94004,1}}</t>
  </si>
  <si>
    <t>{{4,94021,50,10}|{4,94030,50,10}|{4,94018,50,10}|{4,94016,50,10}|{4,94000,50,10}|{4,94027,50,10}|{4,94019,50,10}|{4,94014,50,10}|{4,94002,50,10}|{4,94038,50,10}|{4,94012,50,10}|{4,94005,50,10}|{4,97003,50,15}|{4,97004,50,15}|{4,97005,50,15}}</t>
  </si>
  <si>
    <t>{{4,91006,30}|{4,91012,30}|{4,92017,40}|{4,93012,40}|{4,92013,40}|{4,91006,30}|{4,91003,30}|{4,91012,30}|{4,91017,40}|{4,94031,50}|{4,92004,40}|{4,93005,40}|{4,91008,30}|{4,91015,30}|{4,91016,30}|{4,92017,40}|{4,91011,30}|{4,92000,40}|{4,93018,40}|{4,92013,3}|{4,93008,2}|{4,91011,30}|{4,91000,30}|{4,91001,30}|{4,91002,30}|{4,91006,30}|{4,91017,40}|{4,91004,30}|{4,91000,30}|{4,93013,2}|{4,91003,30}|{4,91015,30}|{4,94000,3}|{4,91008,30}|{4,94024,3}|{4,91008,30}|{4,91005,30}|{4,93008,40}|{4,91016,30}|{4,92000,3}|{4,92005,40}|{4,93001,40}|{4,92000,40}|{4,92012,3}|{4,91006,30}|{4,93001,40}|{4,91010,30}|{4,91017,40}|{4,91001,30}|{4,91003,30}|{4,91002,30}|{4,91012,30}|{4,91005,30}|{4,94001,1}|{4,94036,3}|{4,91008,30}|{4,91011,30}|{4,91016,30}|{4,91005,30}|{4,92011,40}|{4,93006,40}|{4,94028,1}|{4,91017,40}|{4,92013,40}|{4,91004,30}|{4,93009,3}|{4,91009,30}|{4,94006,3}|{4,91015,30}|{4,91007,30}|{4,93020,40}|{4,94028,3}|{4,92005,40}|{4,92009,40}|{4,91008,30}|{4,94023,2}|{4,93003,1}|{4,93017,40}|{4,91014,30}|{4,91015,30}|{4,91016,30}|{4,91016,30}|{4,93006,1}|{4,91000,30}|{4,93008,40}|{4,91011,30}|{4,91014,30}|{4,91016,30}|{4,91002,30}|{4,93008,40}|{4,93005,40}|{4,94014,1}|{4,91000,30}|{4,92000,40}|{4,92009,1}|{4,91001,30}|{4,94022,2}|{4,91009,30}|{4,93003,40}|{4,94001,1}|{4,94030,3}|{4,91017,5}|{4,92009,40}|{4,91014,30}|{4,91001,30}|{4,91010,30}|{4,92008,40}|{4,91006,30}|{4,93005,40}|{4,94034,1}|{4,91012,30}|{4,91016,30}|{4,91006,30}|{4,92011,40}|{4,91012,30}|{4,94023,1}|{4,91005,30}|{4,92008,40}|{4,93020,40}|{4,91006,30}|{4,91014,30}|{4,92012,5}|{4,94001,3}|{4,91001,30}|{4,92015,40}|{4,92004,40}|{4,92007,40}|{4,91016,30}|{4,91010,30}|{4,91016,30}|{4,94019,2}|{4,93001,40}|{4,92011,40}|{4,93006,40}|{4,91004,30}|{4,94016,3}|{4,91012,30}|{4,93018,40}|{4,91004,30}|{4,91002,30}|{4,92013,40}|{4,91010,30}|{4,92010,2}|{4,92009,40}|{4,91006,30}|{4,93010,3}|{4,93003,40}|{4,94025,2}|{4,92013,1}|{4,91002,30}|{4,92008,3}|{4,93009,40}|{4,91017,40}|{4,91012,30}|{4,91002,30}|{4,93021,40}|{4,93001,40}|{4,91011,30}|{4,91008,30}|{4,94036,1}|{4,94024,3}|{4,93001,40}|{4,92008,3}|{4,91006,30}|{4,91000,30}|{4,93020,40}|{4,92009,40}|{4,91016,30}|{4,92000,40}|{4,91012,30}|{4,92000,40}|{4,93018,40}|{4,91003,30}|{4,94032,2}|{4,91013,30}|{4,93005,40}|{4,91014,30}|{4,91009,30}|{4,91015,30}|{4,91007,30}}</t>
  </si>
  <si>
    <t>{{4,94027,50,10}|{4,94026,50,10}|{4,94021,50,10}|{4,94000,50,10}|{4,94002,50,10}|{4,94012,50,10}|{4,94023,50,10}|{4,94034,50,10}|{4,94025,50,10}|{4,94018,50,10}|{4,94036,50,10}|{4,94004,50,10}|{4,97006,50,15}|{4,97007,50,15}|{4,97008,50,15}}</t>
  </si>
  <si>
    <t>{{4,91008,30}|{4,92010,1}|{4,91001,30}|{4,91009,30}|{4,91016,30}|{4,91003,30}|{4,93021,40}|{4,94000,3}|{4,92004,3}|{4,94031,50}|{4,92008,40}|{4,91009,30}|{4,94031,3}|{4,91011,30}|{4,91006,30}|{4,91015,30}|{4,92011,40}|{4,94022,3}|{4,94032,3}|{4,91016,30}|{4,92008,40}|{4,91008,30}|{4,93005,40}|{4,91015,30}|{4,91008,30}|{4,92009,40}|{4,93010,3}|{4,91009,30}|{4,91007,30}|{4,91001,30}|{4,91012,30}|{4,93003,40}|{4,94025,3}|{4,91000,30}|{4,92004,2}|{4,92004,40}|{4,91005,30}|{4,91005,30}|{4,92009,40}|{4,93005,40}|{4,94014,1}|{4,94024,2}|{4,93005,1}|{4,93008,40}|{4,94023,1}|{4,92011,5}|{4,92012,5}|{4,93015,3}|{4,92003,40}|{4,93019,40}|{4,92010,40}|{4,91003,30}|{4,92006,40}|{4,94002,2}|{4,91011,30}|{4,93001,3}|{4,92003,40}|{4,92011,40}|{4,91000,30}|{4,91000,30}|{4,93013,40}|{4,92005,40}|{4,93005,40}|{4,92017,40}|{4,91003,30}|{4,91008,30}|{4,94002,1}|{4,91006,30}|{4,91006,30}|{4,91010,30}|{4,91010,30}|{4,91004,30}|{4,91004,30}|{4,91010,30}|{4,92007,40}|{4,91005,30}|{4,93003,2}|{4,91017,40}|{4,91007,30}|{4,92013,1}|{4,91005,30}|{4,91004,30}|{4,91016,30}|{4,94040,1}|{4,93012,40}|{4,94032,1}|{4,91017,40}|{4,93010,40}|{4,91009,30}|{4,92008,40}|{4,91007,30}|{4,93005,40}|{4,91008,30}|{4,92007,3}|{4,92008,40}|{4,94007,1}|{4,92004,40}|{4,93008,2}|{4,92003,40}|{4,91005,30}|{4,91004,30}|{4,91007,30}|{4,91015,30}|{4,91009,30}|{4,93016,40}|{4,92003,2}|{4,91010,30}|{4,93001,40}|{4,91009,30}|{4,91007,30}|{4,92004,3}|{4,92013,40}|{4,93001,40}|{4,91012,30}|{4,91006,30}|{4,91004,30}|{4,91016,30}|{4,91004,30}|{4,91006,30}|{4,91014,30}|{4,94007,1}|{4,91016,30}|{4,93005,40}|{4,91016,30}|{4,93010,40}|{4,94012,3}|{4,93006,40}|{4,92016,1}|{4,91001,30}|{4,93001,40}|{4,94023,2}|{4,93005,40}|{4,91004,30}|{4,92004,3}|{4,91015,30}|{4,91007,30}|{4,91008,30}|{4,91007,30}|{4,91006,30}|{4,92016,40}|{4,91005,30}|{4,91005,30}|{4,92010,40}|{4,92005,40}|{4,93018,5}|{4,91009,30}|{4,93008,3}|{4,91001,30}|{4,91001,30}|{4,94022,3}|{4,93001,40}|{4,91003,30}|{4,91009,30}|{4,92003,40}|{4,94005,2}|{4,91011,30}|{4,93019,40}|{4,93019,40}|{4,91010,30}|{4,91012,30}|{4,93005,40}|{4,93010,40}|{4,93003,40}|{4,93016,3}|{4,93006,40}|{4,92016,40}|{4,93009,3}|{4,93019,40}|{4,92004,3}|{4,93008,40}|{4,91016,30}|{4,93013,1}|{4,91017,40}|{4,92017,1}|{4,93010,40}|{4,91001,30}|{4,93003,40}|{4,92013,40}|{4,91002,30}|{4,93010,40}}</t>
  </si>
  <si>
    <t>{{4,94040,50,10}|{4,94000,50,10}|{4,94026,50,10}|{4,94021,50,10}|{4,94027,50,10}|{4,94005,50,10}|{4,94038,50,10}|{4,94016,50,10}|{4,94033,50,10}|{4,94012,50,10}|{4,94035,50,10}|{4,94007,50,10}|{4,97009,50,15}|{4,97010,50,15}|{4,97011,50,15}}</t>
  </si>
  <si>
    <t>{{4,94007,1}|{4,92017,40}|{4,91005,30}|{4,94028,3}|{4,93005,5}|{4,91009,30}|{4,92005,40}|{4,91015,30}|{4,92011,3}|{4,94031,50}|{4,92005,40}|{4,93006,40}|{4,91015,30}|{4,93004,3}|{4,91013,30}|{4,91001,30}|{4,92000,1}|{4,91017,40}|{4,91002,30}|{4,92013,40}|{4,93021,40}|{4,91009,30}|{4,94038,2}|{4,91001,30}|{4,92003,40}|{4,92006,40}|{4,93020,2}|{4,93001,40}|{4,91011,30}|{4,94039,1}|{4,91009,30}|{4,93010,40}|{4,93018,40}|{4,91001,30}|{4,94005,1}|{4,93004,3}|{4,91013,30}|{4,91001,30}|{4,94032,1}|{4,91013,30}|{4,91002,30}|{4,93012,2}|{4,94005,2}|{4,91000,30}|{4,94038,3}|{4,94002,2}|{4,92011,40}|{4,91006,30}|{4,93018,1}|{4,91016,30}|{4,93001,40}|{4,92016,40}|{4,93010,40}|{4,92011,2}|{4,91007,30}|{4,91009,30}|{4,94039,1}|{4,91006,30}|{4,92003,40}|{4,93004,40}|{4,91013,30}|{4,91006,30}|{4,92004,1}|{4,91010,30}|{4,92003,40}|{4,94012,3}|{4,91005,30}|{4,93019,40}|{4,93008,40}|{4,92007,40}|{4,93012,40}|{4,92011,40}|{4,91002,30}|{4,92017,40}|{4,91016,30}|{4,94016,1}|{4,91012,30}|{4,91007,30}|{4,93001,40}|{4,94031,2}|{4,93016,5}|{4,91009,30}|{4,93012,40}|{4,93020,2}|{4,91013,30}|{4,91016,30}|{4,93001,40}|{4,91016,30}|{4,92004,40}|{4,92009,40}|{4,92005,40}|{4,91002,30}|{4,92010,1}|{4,92000,40}|{4,92008,40}|{4,93013,5}|{4,92003,2}|{4,91013,30}|{4,92009,1}|{4,92007,40}|{4,91001,30}|{4,93010,40}|{4,94037,1}|{4,92003,1}|{4,91007,30}|{4,91001,30}|{4,91016,30}|{4,91012,30}|{4,91007,30}|{4,94004,2}|{4,92003,40}|{4,93017,3}|{4,91009,30}|{4,93010,5}|{4,91009,30}|{4,93017,40}|{4,93003,40}|{4,91008,30}|{4,91014,30}|{4,94016,1}|{4,92009,40}|{4,91012,30}|{4,92015,1}|{4,91009,30}|{4,91003,30}|{4,91009,30}|{4,92004,40}|{4,93021,40}|{4,92012,1}|{4,92007,40}|{4,91007,30}|{4,91006,30}|{4,92009,40}|{4,91011,30}|{4,92013,40}|{4,94030,1}|{4,91015,30}|{4,93020,1}|{4,91008,30}|{4,94014,3}|{4,91014,30}|{4,91009,30}|{4,91000,30}|{4,92017,40}|{4,91008,30}|{4,93020,5}|{4,94002,2}|{4,91014,30}|{4,91017,40}|{4,91006,30}|{4,91009,30}|{4,93008,3}|{4,91014,30}|{4,94000,3}|{4,91005,30}|{4,91010,30}|{4,92005,40}|{4,92004,40}|{4,94007,3}|{4,93006,40}|{4,93008,40}|{4,91004,30}|{4,91001,30}|{4,94021,2}|{4,91005,30}|{4,94012,3}|{4,91016,30}|{4,92011,2}|{4,93018,2}|{4,92008,40}|{4,91016,30}|{4,91001,30}|{4,92013,40}|{4,91001,30}|{4,91012,30}|{4,94005,1}|{4,91013,30}|{4,94000,3}|{4,92016,40}|{4,92006,40}}</t>
  </si>
  <si>
    <t>{{4,94019,50,10}|{4,94035,50,10}|{4,94015,50,10}|{4,94005,50,10}|{4,94025,50,10}|{4,94023,50,10}|{4,94026,50,10}|{4,94040,50,10}|{4,94001,50,10}|{4,94014,50,10}|{4,94021,50,10}|{4,94033,50,10}|{4,97012,50,15}|{4,97013,50,15}|{4,97015,50,15}}</t>
  </si>
  <si>
    <t>{{4,91015,30}|{4,91012,30}|{4,93012,40}|{4,94004,1}|{4,93009,5}|{4,93003,40}|{4,94030,2}|{4,91016,30}|{4,91010,30}|{4,94031,50}|{4,93010,40}|{4,93003,40}|{4,92004,40}|{4,93012,2}|{4,91014,30}|{4,91003,30}|{4,91009,30}|{4,94031,2}|{4,91014,30}|{4,92007,40}|{4,91001,30}|{4,94040,3}|{4,91006,30}|{4,94030,1}|{4,93019,5}|{4,91009,30}|{4,91008,30}|{4,91014,30}|{4,91015,30}|{4,91005,30}|{4,94035,2}|{4,93012,40}|{4,91014,30}|{4,93021,40}|{4,91014,30}|{4,91011,30}|{4,91013,30}|{4,93008,5}|{4,91016,30}|{4,91004,30}|{4,92008,40}|{4,92008,40}|{4,93015,1}|{4,93021,40}|{4,92006,40}|{4,94000,1}|{4,91013,30}|{4,92011,40}|{4,94034,1}|{4,92012,40}|{4,94034,1}|{4,93006,40}|{4,91007,30}|{4,94031,2}|{4,91014,30}|{4,93021,40}|{4,91007,30}|{4,92011,40}|{4,91007,30}|{4,91013,30}|{4,91011,30}|{4,91006,30}|{4,91006,30}|{4,92017,40}|{4,93004,40}|{4,91004,30}|{4,92007,40}|{4,92003,40}|{4,93016,40}|{4,92007,40}|{4,93020,40}|{4,93008,40}|{4,91005,30}|{4,93019,40}|{4,94005,3}|{4,91017,5}|{4,93005,40}|{4,94027,3}|{4,94001,3}|{4,93001,40}|{4,93019,1}|{4,93019,40}|{4,91015,30}|{4,93015,40}|{4,93012,40}|{4,91011,30}|{4,92003,1}|{4,91014,30}|{4,91006,30}|{4,92004,40}|{4,91007,30}|{4,91011,30}|{4,93001,40}|{4,93013,40}|{4,92005,40}|{4,91015,30}|{4,91004,30}|{4,92004,40}|{4,93008,40}|{4,94015,3}|{4,92015,40}|{4,92009,40}|{4,93019,40}|{4,91005,30}|{4,91016,30}|{4,92004,1}|{4,92004,2}|{4,94018,3}|{4,94034,2}|{4,92011,40}|{4,92013,1}|{4,91011,30}|{4,92011,40}|{4,91001,30}|{4,91003,30}|{4,92010,1}|{4,94001,1}|{4,94033,2}|{4,91002,30}|{4,93019,2}|{4,92013,3}|{4,91013,30}|{4,94033,1}|{4,93021,40}|{4,93019,40}|{4,93016,1}|{4,91000,30}|{4,93020,5}|{4,93012,40}|{4,92000,40}|{4,93021,40}|{4,91005,30}|{4,92000,40}|{4,91006,30}|{4,94024,2}|{4,93009,40}|{4,91003,30}|{4,94016,3}|{4,93003,40}|{4,92003,40}|{4,92004,40}|{4,93015,3}|{4,92009,5}|{4,91005,30}|{4,91003,30}|{4,93005,1}|{4,92008,40}|{4,91013,30}|{4,93008,40}|{4,93020,40}|{4,92008,40}|{4,91008,30}|{4,92009,40}|{4,94031,1}|{4,93010,40}|{4,93019,40}|{4,94040,3}|{4,93012,3}|{4,91009,30}|{4,91001,30}|{4,91008,30}|{4,91010,30}|{4,93009,40}|{4,91012,30}|{4,92016,3}|{4,92005,40}|{4,91013,30}|{4,94036,1}|{4,91014,30}|{4,92017,40}|{4,93020,40}|{4,91013,30}|{4,94016,1}|{4,93017,2}|{4,91007,30}|{4,91014,30}|{4,92016,40}|{4,91007,30}|{4,91003,30}|{4,91016,30}}</t>
  </si>
  <si>
    <t>{{4,94023,50,10}|{4,94036,50,10}|{4,94021,50,10}|{4,94034,50,10}|{4,94015,50,10}|{4,94006,50,10}|{4,94005,50,10}|{4,94004,50,10}|{4,94038,50,10}|{4,94035,50,10}|{4,94002,50,10}|{4,94012,50,10}|{4,97016,50,15}|{4,97017,50,15}|{4,98000,50,15}}</t>
  </si>
  <si>
    <t>{{4,92012,3}|{4,91016,30}|{4,94007,1}|{4,93010,40}|{4,91007,30}|{4,91009,30}|{4,91005,30}|{4,93006,1}|{4,91000,30}|{4,94031,50}|{4,91017,40}|{4,93017,40}|{4,91001,30}|{4,91002,30}|{4,92011,40}|{4,92009,40}|{4,93003,40}|{4,91000,30}|{4,91015,30}|{4,92011,40}|{4,91005,30}|{4,91016,30}|{4,91002,30}|{4,91008,30}|{4,92009,2}|{4,91012,30}|{4,91015,30}|{4,92009,40}|{4,91009,30}|{4,91001,30}|{4,91016,30}|{4,91017,40}|{4,91004,30}|{4,93005,40}|{4,93021,40}|{4,92008,40}|{4,91013,30}|{4,92017,3}|{4,92017,40}|{4,93016,40}|{4,94007,2}|{4,91013,30}|{4,91010,30}|{4,91006,30}|{4,93005,40}|{4,91003,30}|{4,91009,30}|{4,92003,40}|{4,94030,2}|{4,94002,2}|{4,93012,40}|{4,91008,30}|{4,93018,1}|{4,91000,30}|{4,93001,40}|{4,93003,40}|{4,92017,40}|{4,91007,30}|{4,92009,40}|{4,91001,30}|{4,91001,30}|{4,92003,40}|{4,91006,30}|{4,91011,30}|{4,91006,30}|{4,92016,40}|{4,93001,40}|{4,93008,40}|{4,91016,30}|{4,91014,30}|{4,94004,1}|{4,93010,40}|{4,91015,30}|{4,94030,2}|{4,91009,30}|{4,94007,3}|{4,91001,30}|{4,91006,30}|{4,91013,30}|{4,91007,30}|{4,91007,30}|{4,92008,40}|{4,94036,1}|{4,91002,30}|{4,91017,40}|{4,91008,30}|{4,92016,2}|{4,91014,30}|{4,92016,40}|{4,91008,30}|{4,92004,1}|{4,92010,40}|{4,93019,40}|{4,91006,30}|{4,91016,30}|{4,91012,30}|{4,93001,40}|{4,92016,40}|{4,91000,30}|{4,93006,40}|{4,93020,40}|{4,93016,2}|{4,92005,40}|{4,91004,30}|{4,92007,40}|{4,91009,30}|{4,92017,40}|{4,94035,3}|{4,91004,30}|{4,91015,30}|{4,94015,1}|{4,91015,30}|{4,91007,30}|{4,92000,3}|{4,91002,30}|{4,91008,30}|{4,91017,40}|{4,92005,40}|{4,91013,30}|{4,91013,30}|{4,91016,30}|{4,91017,40}|{4,92005,40}|{4,92004,40}|{4,91010,30}|{4,93009,5}|{4,92006,2}|{4,92011,2}|{4,91000,30}|{4,92003,5}|{4,93012,40}|{4,92005,40}|{4,91014,30}|{4,92000,40}|{4,94033,2}|{4,93021,2}|{4,91006,30}|{4,94023,2}|{4,91007,30}|{4,91000,30}|{4,91001,30}|{4,91004,30}|{4,91008,30}|{4,91012,30}|{4,91007,30}|{4,93012,40}|{4,91016,30}|{4,93010,40}|{4,91016,30}|{4,91006,30}|{4,92016,40}|{4,91005,30}|{4,92004,40}|{4,93010,3}|{4,94030,3}|{4,91013,30}|{4,93006,40}|{4,93001,40}|{4,91008,30}|{4,93016,40}|{4,92009,40}|{4,93003,40}|{4,91016,30}|{4,94038,1}|{4,92017,40}|{4,91010,30}|{4,92007,3}|{4,92007,40}|{4,91005,30}|{4,91007,30}|{4,91005,30}|{4,91005,30}|{4,93019,40}|{4,91013,30}|{4,91014,30}|{4,91010,30}|{4,93020,40}|{4,92005,40}|{4,93010,2}|{4,91000,30}}</t>
  </si>
  <si>
    <t>{{4,94016,50,10}|{4,94026,50,10}|{4,94035,50,10}|{4,94023,50,10}|{4,94036,50,10}|{4,94040,50,10}|{4,94019,50,10}|{4,94015,50,10}|{4,94018,50,10}|{4,94030,50,10}|{4,94006,50,10}|{4,94021,50,10}|{4,98001,50,15}|{4,98003,50,15}|{4,98004,50,15}}</t>
  </si>
  <si>
    <t>{{4,91003,30}|{4,91015,30}|{4,93005,40}|{4,91002,30}|{4,91016,30}|{4,93010,3}|{4,93001,5}|{4,92003,40}|{4,94016,1}|{4,94031,50}|{4,91007,30}|{4,91005,30}|{4,92017,40}|{4,91015,30}|{4,91005,30}|{4,92003,40}|{4,94031,3}|{4,93003,40}|{4,93019,40}|{4,91012,30}|{4,91000,30}|{4,92008,1}|{4,91003,30}|{4,92004,40}|{4,91013,30}|{4,93008,40}|{4,92010,40}|{4,92009,2}|{4,93019,40}|{4,91001,30}|{4,91011,30}|{4,92009,2}|{4,91004,30}|{4,94024,1}|{4,92016,40}|{4,91004,30}|{4,91012,30}|{4,92000,40}|{4,91008,30}|{4,91009,30}|{4,94038,3}|{4,93001,40}|{4,91009,30}|{4,92007,2}|{4,92004,1}|{4,92016,40}|{4,92003,40}|{4,94033,1}|{4,94022,1}|{4,91004,30}|{4,91001,30}|{4,92005,40}|{4,92016,1}|{4,92005,40}|{4,91004,30}|{4,91016,30}|{4,93000,40}|{4,91007,30}|{4,93020,40}|{4,91015,30}|{4,91016,30}|{4,94037,3}|{4,91015,30}|{4,92000,40}|{4,92000,40}|{4,92009,40}|{4,91011,30}|{4,92005,40}|{4,91016,30}|{4,92007,40}|{4,93009,2}|{4,91011,30}|{4,92004,3}|{4,93005,2}|{4,93009,1}|{4,91012,30}|{4,91015,30}|{4,93020,3}|{4,91009,30}|{4,93013,3}|{4,92005,40}|{4,92003,40}|{4,93021,40}|{4,91014,30}|{4,92003,40}|{4,93003,40}|{4,94033,2}|{4,94028,3}|{4,94002,1}|{4,92004,40}|{4,94000,2}|{4,91008,30}|{4,92011,40}|{4,91004,30}|{4,91012,30}|{4,93018,40}|{4,91002,30}|{4,91003,30}|{4,91000,30}|{4,94005,2}|{4,91016,30}|{4,92011,40}|{4,91012,30}|{4,93012,40}|{4,94014,2}|{4,92009,40}|{4,91015,30}|{4,92005,40}|{4,91008,30}|{4,91009,30}|{4,91002,30}|{4,92011,40}|{4,91010,30}|{4,92009,40}|{4,91011,30}|{4,93013,5}|{4,91007,30}|{4,91015,30}|{4,91015,30}|{4,92010,2}|{4,92017,40}|{4,91014,30}|{4,94040,1}|{4,93006,40}|{4,92015,3}|{4,92004,2}|{4,92004,40}|{4,93015,40}|{4,94023,1}|{4,91003,30}|{4,92009,40}|{4,92013,40}|{4,92005,40}|{4,91016,30}|{4,91005,30}|{4,92005,40}|{4,91008,30}|{4,93006,40}|{4,91013,30}|{4,91012,30}|{4,92012,40}|{4,92005,40}|{4,93012,40}|{4,91014,30}|{4,94007,3}|{4,94018,1}|{4,92003,40}|{4,93018,40}|{4,92017,40}|{4,91000,30}|{4,91013,30}|{4,91008,30}|{4,93003,5}|{4,91002,30}|{4,91015,30}|{4,91010,30}|{4,93017,3}|{4,92005,40}|{4,91009,30}|{4,91010,30}|{4,91004,30}|{4,91004,30}|{4,93015,2}|{4,92008,40}|{4,94032,1}|{4,92015,40}|{4,94025,1}|{4,91007,30}|{4,91006,30}|{4,91011,30}|{4,91004,30}|{4,92005,40}|{4,91012,30}|{4,91004,30}|{4,91009,30}|{4,91003,30}|{4,94037,1}|{4,94027,3}|{4,93009,3}|{4,93012,40}}</t>
  </si>
  <si>
    <t>{{4,94016,50,10}|{4,94023,50,10}|{4,94034,50,10}|{4,94002,50,10}|{4,94026,50,10}|{4,94025,50,10}|{4,94007,50,10}|{4,94015,50,10}|{4,94000,50,10}|{4,94035,50,10}|{4,94027,50,10}|{4,94012,50,10}|{4,98005,50,15}|{4,98006,50,15}|{4,98008,50,15}}</t>
  </si>
  <si>
    <t>{{4,91003,30}|{4,93019,2}|{4,93003,40}|{4,93010,40}|{4,91017,40}|{4,91009,30}|{4,91016,30}|{4,91002,30}|{4,93018,40}|{4,94031,50}|{4,91007,30}|{4,91001,30}|{4,92005,40}|{4,92000,40}|{4,91012,30}|{4,92008,40}|{4,92016,40}|{4,91016,30}|{4,93019,40}|{4,94000,2}|{4,91010,30}|{4,94032,2}|{4,91013,30}|{4,93006,40}|{4,94023,2}|{4,91015,30}|{4,91009,30}|{4,91005,30}|{4,91003,30}|{4,91017,3}|{4,91001,30}|{4,91000,30}|{4,91005,30}|{4,92012,40}|{4,93006,40}|{4,93009,40}|{4,94038,2}|{4,94032,1}|{4,93018,40}|{4,91012,30}|{4,91016,30}|{4,91004,30}|{4,91010,30}|{4,91015,30}|{4,91004,30}|{4,93015,5}|{4,91003,30}|{4,94004,2}|{4,94009,3}|{4,92013,1}|{4,91017,40}|{4,91003,30}|{4,91012,30}|{4,92016,40}|{4,92011,40}|{4,92005,40}|{4,92011,3}|{4,94019,3}|{4,91008,30}|{4,91011,30}|{4,91009,30}|{4,91008,30}|{4,93001,40}|{4,92005,40}|{4,91009,30}|{4,91009,30}|{4,92011,40}|{4,91009,30}|{4,92013,3}|{4,91012,30}|{4,94025,3}|{4,92000,40}|{4,91000,30}|{4,93000,3}|{4,94012,3}|{4,91015,30}|{4,92009,40}|{4,93000,3}|{4,91008,30}|{4,94026,1}|{4,92010,5}|{4,91014,30}|{4,93018,40}|{4,91008,30}|{4,91003,30}|{4,91007,30}|{4,91013,30}|{4,91010,30}|{4,93008,40}|{4,93021,40}|{4,91007,30}|{4,91003,30}|{4,91016,30}|{4,93005,40}|{4,91006,30}|{4,93006,40}|{4,92010,1}|{4,94034,1}|{4,93008,40}|{4,91008,30}|{4,94035,3}|{4,91008,30}|{4,93012,2}|{4,91015,30}|{4,93005,1}|{4,93006,40}|{4,92010,3}|{4,91015,30}|{4,92000,40}|{4,92007,40}|{4,91009,30}|{4,93004,5}|{4,91004,30}|{4,94031,1}|{4,91000,30}|{4,92006,1}|{4,91009,30}|{4,93021,5}|{4,91016,30}|{4,91000,30}|{4,92008,40}|{4,92010,40}|{4,92015,40}|{4,93017,3}|{4,92010,1}|{4,92012,40}|{4,91011,30}|{4,91016,30}|{4,91001,30}|{4,91005,30}|{4,91012,30}|{4,91016,30}|{4,91001,30}|{4,91014,30}|{4,91003,30}|{4,93001,40}|{4,92017,40}|{4,93008,40}|{4,92000,40}|{4,92013,5}|{4,93005,40}|{4,91001,30}|{4,91003,30}|{4,92010,40}|{4,93020,2}|{4,91012,30}|{4,92013,1}|{4,91007,30}|{4,92007,40}|{4,91011,30}|{4,94025,1}|{4,91007,30}|{4,92003,40}|{4,92000,40}|{4,93016,40}|{4,92008,1}|{4,94023,3}|{4,93005,5}|{4,91007,30}|{4,91010,30}|{4,92017,40}|{4,91001,30}|{4,91012,30}|{4,91004,30}|{4,91000,30}|{4,93020,40}|{4,93020,40}|{4,93005,40}|{4,93019,40}|{4,94039,1}|{4,94024,2}|{4,91006,30}|{4,93003,40}|{4,94000,3}|{4,92003,40}|{4,91001,30}|{4,92013,3}|{4,94016,1}|{4,91012,30}|{4,93016,40}}</t>
  </si>
  <si>
    <t>{{4,94012,50,10}|{4,94015,50,10}|{4,94033,50,10}|{4,94034,50,10}|{4,94006,50,10}|{4,94000,50,10}|{4,94004,50,10}|{4,94036,50,10}|{4,94019,50,10}|{4,94001,50,10}|{4,94021,50,10}|{4,94014,50,10}|{4,98009,50,15}|{4,98010,50,15}|{4,98012,50,15}}</t>
  </si>
  <si>
    <t>{{4,91006,30}|{4,91001,30}|{4,91012,30}|{4,91002,30}|{4,91009,30}|{4,93015,40}|{4,91011,30}|{4,94006,1}|{4,91013,30}|{4,94031,50}|{4,91001,30}|{4,93009,2}|{4,91014,30}|{4,91001,30}|{4,91005,30}|{4,91014,30}|{4,93016,40}|{4,91017,40}|{4,91004,30}|{4,94004,1}|{4,91008,30}|{4,91010,30}|{4,93016,40}|{4,93020,40}|{4,93005,2}|{4,93008,40}|{4,94014,2}|{4,91010,30}|{4,94033,2}|{4,92017,40}|{4,92000,40}|{4,91007,30}|{4,93020,40}|{4,93005,40}|{4,93010,40}|{4,91014,30}|{4,94026,2}|{4,92013,40}|{4,91009,30}|{4,91007,30}|{4,91011,30}|{4,91013,30}|{4,91015,30}|{4,92008,40}|{4,93020,40}|{4,91003,30}|{4,91015,30}|{4,91007,30}|{4,92011,40}|{4,91012,30}|{4,93013,40}|{4,92005,40}|{4,91013,30}|{4,92004,40}|{4,92013,40}|{4,94019,2}|{4,93021,40}|{4,93020,40}|{4,91005,30}|{4,91013,30}|{4,93019,40}|{4,91015,30}|{4,94033,1}|{4,91014,30}|{4,94001,1}|{4,92017,40}|{4,94040,1}|{4,92004,40}|{4,93006,5}|{4,94040,2}|{4,91010,30}|{4,92017,40}|{4,93020,40}|{4,91011,30}|{4,93005,40}|{4,94027,2}|{4,93005,1}|{4,93006,40}|{4,91011,30}|{4,91005,30}|{4,92005,40}|{4,91010,30}|{4,93005,1}|{4,92004,40}|{4,93000,40}|{4,93018,40}|{4,91016,30}|{4,93021,40}|{4,92008,5}|{4,94017,2}|{4,91012,30}|{4,91003,30}|{4,91005,30}|{4,91006,30}|{4,93004,2}|{4,91016,30}|{4,93012,40}|{4,91013,30}|{4,91003,30}|{4,92006,40}|{4,93008,40}|{4,94006,1}|{4,91001,30}|{4,92017,40}|{4,94034,2}|{4,92007,5}|{4,93006,2}|{4,93021,1}|{4,91015,30}|{4,91017,40}|{4,91006,30}|{4,94028,2}|{4,91009,30}|{4,94034,2}|{4,91015,30}|{4,92004,40}|{4,92016,40}|{4,94012,1}|{4,91002,30}|{4,91008,30}|{4,92013,40}|{4,92005,2}|{4,91014,30}|{4,93005,40}|{4,92000,5}|{4,91007,30}|{4,94006,3}|{4,91017,40}|{4,91016,30}|{4,93001,5}|{4,91006,30}|{4,91009,30}|{4,93003,40}|{4,91008,30}|{4,91011,30}|{4,92005,40}|{4,91013,30}|{4,91000,30}|{4,91001,30}|{4,92004,40}|{4,93006,40}|{4,92003,1}|{4,91005,30}|{4,91016,30}|{4,91014,30}|{4,92008,40}|{4,91000,30}|{4,91003,30}|{4,92009,2}|{4,93001,40}|{4,91006,30}|{4,91004,30}|{4,91012,30}|{4,92011,1}|{4,93020,40}|{4,93006,40}|{4,93010,40}|{4,93021,1}|{4,94024,1}|{4,92017,40}|{4,91005,30}|{4,92004,5}|{4,94026,2}|{4,93020,40}|{4,93004,2}|{4,93004,3}|{4,92006,40}|{4,92006,1}|{4,92017,40}|{4,91005,30}|{4,91011,30}|{4,91008,30}|{4,92011,40}|{4,91003,30}|{4,91017,40}|{4,91012,30}|{4,94017,2}|{4,91004,30}|{4,93001,40}|{4,91004,30}}</t>
  </si>
  <si>
    <t>{{4,94038,50,10}|{4,94040,50,10}|{4,94027,50,10}|{4,94036,50,10}|{4,94007,50,10}|{4,94005,50,10}|{4,94030,50,10}|{4,94033,50,10}|{4,94023,50,10}|{4,94002,50,10}|{4,94035,50,10}|{4,94006,50,10}|{4,98013,50,15}|{4,98015,50,15}|{4,98016,50,15}}</t>
  </si>
  <si>
    <t>{{4,93021,40}|{4,91014,30}|{4,91013,30}|{4,91010,30}|{4,93001,40}|{4,92005,2}|{4,91003,30}|{4,92015,40}|{4,93005,40}|{4,94031,50}|{4,91013,30}|{4,91006,30}|{4,94018,3}|{4,92008,40}|{4,93001,40}|{4,91010,30}|{4,93001,40}|{4,92016,1}|{4,93013,40}|{4,93009,40}|{4,91015,30}|{4,91015,30}|{4,92017,40}|{4,94023,1}|{4,92008,40}|{4,91011,30}|{4,91015,30}|{4,92016,40}|{4,91000,30}|{4,94014,1}|{4,94030,2}|{4,92000,40}|{4,91016,30}|{4,92005,40}|{4,91014,30}|{4,92000,3}|{4,92017,40}|{4,93012,40}|{4,91000,30}|{4,92005,40}|{4,92004,3}|{4,92013,1}|{4,93021,40}|{4,93006,40}|{4,91016,30}|{4,92011,40}|{4,92008,1}|{4,91006,30}|{4,92013,40}|{4,91001,30}|{4,91003,30}|{4,91015,30}|{4,93015,40}|{4,91012,30}|{4,93015,40}|{4,91008,30}|{4,91000,30}|{4,91012,30}|{4,93021,40}|{4,91002,30}|{4,91011,30}|{4,91015,30}|{4,92017,40}|{4,92004,40}|{4,94037,1}|{4,91000,30}|{4,94032,2}|{4,91005,30}|{4,92005,40}|{4,94026,2}|{4,91011,30}|{4,93018,2}|{4,93020,40}|{4,91000,30}|{4,92017,3}|{4,92005,40}|{4,91004,30}|{4,93006,40}|{4,94004,2}|{4,92016,40}|{4,92009,40}|{4,91011,30}|{4,91005,30}|{4,91002,30}|{4,92008,40}|{4,92011,40}|{4,91004,30}|{4,92006,40}|{4,94036,1}|{4,91011,30}|{4,92015,3}|{4,91015,30}|{4,92013,40}|{4,92003,40}|{4,91008,30}|{4,93013,3}|{4,92003,40}|{4,91008,30}|{4,92013,40}|{4,91009,30}|{4,93017,40}|{4,91001,30}|{4,91010,30}|{4,91002,30}|{4,91006,30}|{4,91001,30}|{4,91004,30}|{4,93010,40}|{4,94014,1}|{4,92007,40}|{4,91014,30}|{4,91008,30}|{4,91012,30}|{4,91009,30}|{4,91014,30}|{4,91002,30}|{4,91006,30}|{4,92008,3}|{4,94023,3}|{4,93005,40}|{4,92017,40}|{4,91017,40}|{4,91006,30}|{4,91013,30}|{4,91001,30}|{4,92008,40}|{4,91003,30}|{4,93012,40}|{4,91000,30}|{4,93018,40}|{4,91010,30}|{4,94034,3}|{4,92006,5}|{4,92005,3}|{4,92000,40}|{4,94036,3}|{4,91011,30}|{4,93019,40}|{4,92003,40}|{4,91009,30}|{4,91012,30}|{4,91007,30}|{4,91003,30}|{4,92000,40}|{4,91010,30}|{4,93005,40}|{4,91003,30}|{4,92004,40}|{4,93019,40}|{4,94025,2}|{4,92016,2}|{4,91017,5}|{4,91014,30}|{4,93006,40}|{4,94033,2}|{4,91000,30}|{4,93010,40}|{4,91013,30}|{4,91008,30}|{4,91000,30}|{4,91012,30}|{4,91016,30}|{4,91009,30}|{4,93001,40}|{4,93008,40}|{4,93012,40}|{4,93010,40}|{4,91000,30}|{4,91011,30}|{4,94000,1}|{4,92009,40}|{4,92016,40}|{4,92013,40}|{4,94001,1}|{4,91008,30}|{4,94005,2}|{4,92005,40}|{4,91011,30}|{4,92015,2}|{4,91011,30}}</t>
  </si>
  <si>
    <t>{{4,94001,50,10}|{4,94005,50,10}|{4,94033,50,10}|{4,94026,50,10}|{4,94035,50,10}|{4,94000,50,10}|{4,94040,50,10}|{4,94021,50,10}|{4,94025,50,10}|{4,94007,50,10}|{4,94018,50,10}|{4,94015,50,10}|{4,98017,50,15}|{4,98018,50,15}|{4,98019,50,15}}</t>
  </si>
  <si>
    <t>{{4,93020,40}|{4,92011,40}|{4,92005,3}|{4,92009,40}|{4,91010,30}|{4,91010,30}|{4,91015,30}|{4,91013,30}|{4,93020,40}|{4,94031,50}|{4,94030,1}|{4,92012,40}|{4,93003,40}|{4,94014,3}|{4,93004,40}|{4,91003,30}|{4,92003,40}|{4,91008,30}|{4,92015,3}|{4,94037,2}|{4,93017,1}|{4,91002,30}|{4,91015,30}|{4,94034,1}|{4,91005,30}|{4,91008,30}|{4,94017,1}|{4,92016,1}|{4,91010,30}|{4,91002,30}|{4,94019,2}|{4,91000,30}|{4,93020,40}|{4,94037,3}|{4,92012,3}|{4,91005,30}|{4,91010,30}|{4,91009,30}|{4,93003,40}|{4,91010,30}|{4,92009,40}|{4,94002,3}|{4,91003,30}|{4,93019,40}|{4,93019,2}|{4,91016,30}|{4,93020,40}|{4,92017,40}|{4,92004,40}|{4,94021,3}|{4,92004,40}|{4,93018,2}|{4,91004,30}|{4,91011,30}|{4,91011,30}|{4,93010,40}|{4,93010,40}|{4,92007,40}|{4,91011,30}|{4,93003,40}|{4,91009,30}|{4,91016,30}|{4,93000,40}|{4,94012,2}|{4,94036,2}|{4,92009,40}|{4,91013,30}|{4,93010,1}|{4,91004,30}|{4,92013,40}|{4,93001,5}|{4,91011,30}|{4,91012,30}|{4,94023,3}|{4,91007,30}|{4,91006,30}|{4,93012,2}|{4,92011,40}|{4,94035,2}|{4,91015,30}|{4,91005,30}|{4,93012,40}|{4,94031,2}|{4,94028,3}|{4,93005,40}|{4,93012,40}|{4,91000,30}|{4,93008,5}|{4,91006,30}|{4,92009,3}|{4,91012,30}|{4,91003,30}|{4,92003,40}|{4,93015,40}|{4,91015,30}|{4,94028,2}|{4,91002,30}|{4,92005,40}|{4,91014,30}|{4,93013,40}|{4,94004,1}|{4,91007,30}|{4,93010,40}|{4,94036,2}|{4,91009,30}|{4,93010,40}|{4,91003,30}|{4,93008,40}|{4,94024,1}|{4,94000,1}|{4,91004,30}|{4,91002,30}|{4,91000,30}|{4,94038,3}|{4,93004,2}|{4,93003,40}|{4,92004,40}|{4,94036,1}|{4,92009,40}|{4,91007,30}|{4,91010,30}|{4,92016,40}|{4,92010,40}|{4,91009,30}|{4,93003,5}|{4,91006,30}|{4,93019,2}|{4,92017,40}|{4,93013,1}|{4,91003,30}|{4,91011,30}|{4,94019,1}|{4,91008,30}|{4,91015,30}|{4,91017,40}|{4,92013,40}|{4,91000,30}|{4,94036,2}|{4,93015,3}|{4,92009,40}|{4,91003,30}|{4,92000,40}|{4,91016,30}|{4,93021,40}|{4,93017,40}|{4,93006,40}|{4,93001,40}|{4,91012,30}|{4,92017,40}|{4,94014,1}|{4,92013,40}|{4,92011,40}|{4,94040,3}|{4,93017,1}|{4,91008,30}|{4,93018,40}|{4,91013,30}|{4,92007,40}|{4,93021,3}|{4,91005,30}|{4,91007,30}|{4,92006,5}|{4,92010,40}|{4,92009,40}|{4,94027,2}|{4,92003,3}|{4,91008,30}|{4,93021,3}|{4,94009,2}|{4,91008,30}|{4,91003,30}|{4,92016,40}|{4,91003,30}|{4,94037,3}|{4,91004,30}|{4,91002,30}|{4,91006,30}|{4,91000,30}|{4,91000,30}|{4,91012,30}}</t>
  </si>
  <si>
    <t>{{4,94002,50,10}|{4,94021,50,10}|{4,94033,50,10}|{4,94023,50,10}|{4,94034,50,10}|{4,94030,50,10}|{4,94038,50,10}|{4,94018,50,10}|{4,94004,50,10}|{4,94005,50,10}|{4,94016,50,10}|{4,94015,50,10}|{4,98020,50,15}|{4,98021,50,15}|{4,96017,50,15}}</t>
  </si>
  <si>
    <t>{{4,91005,30}|{4,91000,30}|{4,91008,30}|{4,91007,30}|{4,93020,40}|{4,93021,40}|{4,94006,2}|{4,91017,40}|{4,92005,40}|{4,94031,50}|{4,92007,1}|{4,91004,30}|{4,91016,30}|{4,91011,30}|{4,93006,40}|{4,91006,30}|{4,93012,40}|{4,91002,30}|{4,92017,1}|{4,92012,40}|{4,93012,40}|{4,94023,3}|{4,91005,30}|{4,91016,30}|{4,93020,40}|{4,93005,40}|{4,91012,30}|{4,92003,40}|{4,91010,30}|{4,91007,30}|{4,94032,2}|{4,91014,30}|{4,91008,30}|{4,91006,30}|{4,92008,40}|{4,93021,40}|{4,93012,40}|{4,92007,40}|{4,91014,30}|{4,91014,30}|{4,92017,2}|{4,91009,30}|{4,91014,30}|{4,91001,30}|{4,93019,40}|{4,92003,40}|{4,91006,30}|{4,94032,2}|{4,93005,40}|{4,93005,40}|{4,91012,30}|{4,91003,30}|{4,93020,40}|{4,93017,1}|{4,94000,3}|{4,92005,40}|{4,91001,30}|{4,92008,40}|{4,94040,1}|{4,93017,40}|{4,91013,30}|{4,94034,1}|{4,91008,30}|{4,93012,5}|{4,93019,40}|{4,91010,30}|{4,93010,40}|{4,93019,40}|{4,93005,40}|{4,91013,30}|{4,93008,40}|{4,91011,30}|{4,92006,40}|{4,94037,2}|{4,91009,30}|{4,94040,3}|{4,91011,30}|{4,92013,40}|{4,91009,30}|{4,91005,30}|{4,91016,30}|{4,93020,40}|{4,94028,2}|{4,93019,40}|{4,92016,40}|{4,91017,40}|{4,92006,5}|{4,91017,40}|{4,91012,30}|{4,91001,30}|{4,91009,30}|{4,92008,3}|{4,91011,30}|{4,93010,40}|{4,91004,30}|{4,94036,2}|{4,93013,1}|{4,91006,30}|{4,91010,30}|{4,92004,2}|{4,91015,30}|{4,91003,30}|{4,92012,40}|{4,91014,30}|{4,93003,40}|{4,91002,30}|{4,92013,40}|{4,93008,40}|{4,91004,30}|{4,91011,30}|{4,91006,30}|{4,93018,40}|{4,93006,40}|{4,91015,30}|{4,92000,40}|{4,91000,30}|{4,92012,3}|{4,94002,1}|{4,91002,30}|{4,93012,40}|{4,91015,30}|{4,91016,30}|{4,91006,30}|{4,91014,30}|{4,91003,30}|{4,94036,3}|{4,91017,40}|{4,91000,30}|{4,93003,2}|{4,93015,40}|{4,91012,30}|{4,94023,2}|{4,91000,30}|{4,91016,30}|{4,91005,30}|{4,92016,40}|{4,92004,40}|{4,92017,40}|{4,94023,1}|{4,93001,3}|{4,93012,40}|{4,94038,3}|{4,91001,30}|{4,92000,40}|{4,93006,40}|{4,92003,40}|{4,94027,3}|{4,91007,30}|{4,93003,40}|{4,92017,40}|{4,91010,30}|{4,91001,30}|{4,92009,40}|{4,91010,30}|{4,92003,1}|{4,92005,40}|{4,91015,30}|{4,92011,40}|{4,92007,40}|{4,92000,40}|{4,91017,40}|{4,93006,40}|{4,91009,30}|{4,91013,30}|{4,91006,30}|{4,92006,2}|{4,92013,40}|{4,91015,30}|{4,91017,40}|{4,93001,40}|{4,92006,3}|{4,93017,3}|{4,93021,40}|{4,91003,30}|{4,93018,40}|{4,94022,1}|{4,91000,30}|{4,92005,40}|{4,91000,30}|{4,93012,1}}</t>
  </si>
  <si>
    <t>{{4,94005,50,10}|{4,94033,50,10}|{4,94026,50,10}|{4,94038,50,10}|{4,94015,50,10}|{4,94001,50,10}|{4,94027,50,10}|{4,94025,50,10}|{4,94016,50,10}|{4,94007,50,10}|{4,94034,50,10}|{4,94002,50,10}|{4,97000,50,15}|{4,97003,50,15}|{4,97004,50,15}}</t>
  </si>
  <si>
    <t>{{4,91010,30}|{4,92010,40}|{4,92017,40}|{4,93020,40}|{4,93001,40}|{4,92003,40}|{4,91017,40}|{4,92003,40}|{4,93005,1}|{4,94031,50}|{4,91015,30}|{4,93017,40}|{4,91012,30}|{4,94024,1}|{4,93008,40}|{4,94017,2}|{4,91013,30}|{4,92013,40}|{4,92005,40}|{4,91006,30}|{4,91000,30}|{4,91015,30}|{4,91001,30}|{4,92015,40}|{4,91000,30}|{4,91004,30}|{4,91000,30}|{4,91004,30}|{4,94026,2}|{4,91017,5}|{4,91010,30}|{4,92003,40}|{4,91016,30}|{4,91009,30}|{4,92007,40}|{4,91008,30}|{4,91002,30}|{4,92013,40}|{4,91007,30}|{4,94030,2}|{4,91017,40}|{4,92011,40}|{4,92009,40}|{4,93006,40}|{4,94026,3}|{4,91010,30}|{4,93005,40}|{4,94036,2}|{4,91001,30}|{4,94014,3}|{4,91011,30}|{4,93020,40}|{4,94032,2}|{4,91015,30}|{4,91009,30}|{4,91000,30}|{4,91004,30}|{4,91007,30}|{4,92005,40}|{4,93015,40}|{4,91008,30}|{4,91005,30}|{4,91002,30}|{4,92006,3}|{4,93008,40}|{4,92008,2}|{4,92003,40}|{4,91011,30}|{4,91007,30}|{4,91009,30}|{4,93018,1}|{4,94031,2}|{4,91010,30}|{4,93016,1}|{4,93005,40}|{4,94000,1}|{4,92015,5}|{4,91011,30}|{4,91005,30}|{4,91011,30}|{4,94035,3}|{4,91006,30}|{4,92007,40}|{4,91011,30}|{4,94039,3}|{4,91013,30}|{4,93003,2}|{4,91013,30}|{4,92016,5}|{4,93012,40}|{4,94009,3}|{4,93008,40}|{4,92000,40}|{4,91012,30}|{4,91000,30}|{4,91004,30}|{4,94021,3}|{4,91016,30}|{4,91008,30}|{4,94024,1}|{4,91010,30}|{4,91001,30}|{4,91016,30}|{4,91001,30}|{4,91007,30}|{4,94040,1}|{4,94005,3}|{4,92008,40}|{4,93021,40}|{4,91017,3}|{4,94001,2}|{4,91001,30}|{4,91004,30}|{4,91009,30}|{4,93018,40}|{4,92007,40}|{4,93012,40}|{4,92000,40}|{4,94040,2}|{4,93003,40}|{4,91003,30}|{4,93020,40}|{4,91004,30}|{4,91007,30}|{4,91017,40}|{4,92012,40}|{4,91012,30}|{4,92011,40}|{4,92000,40}|{4,91012,30}|{4,91008,30}|{4,93008,40}|{4,94027,1}|{4,91001,30}|{4,92000,40}|{4,91007,30}|{4,91012,30}|{4,91011,30}|{4,93012,3}|{4,92005,40}|{4,91015,30}|{4,93006,5}|{4,93021,3}|{4,93020,1}|{4,94026,1}|{4,92000,5}|{4,91016,30}|{4,91009,30}|{4,93021,40}|{4,94018,2}|{4,92016,5}|{4,91007,30}|{4,91005,30}|{4,91006,30}|{4,91014,30}|{4,92008,2}|{4,91015,30}|{4,92009,40}|{4,92003,40}|{4,93003,1}|{4,92005,40}|{4,91010,30}|{4,91010,30}|{4,91011,30}|{4,93013,40}|{4,91007,30}|{4,91017,40}|{4,91007,30}|{4,91001,30}|{4,91015,30}|{4,92005,40}|{4,92015,1}|{4,93008,40}|{4,94037,1}|{4,92011,40}|{4,93019,5}|{4,92009,40}|{4,91016,30}|{4,91012,30}|{4,93008,40}}</t>
  </si>
  <si>
    <t>{{4,94030,50,10}|{4,94035,50,10}|{4,94002,50,10}|{4,94004,50,10}|{4,94000,50,10}|{4,94016,50,10}|{4,94026,50,10}|{4,94021,50,10}|{4,94006,50,10}|{4,94005,50,10}|{4,94033,50,10}|{4,94036,50,10}|{4,97005,50,15}|{4,97006,50,15}|{4,97007,50,15}}</t>
  </si>
  <si>
    <t>{{4,94026,2}|{4,91011,30}|{4,91011,30}|{4,93019,5}|{4,91014,30}|{4,94004,1}|{4,91016,30}|{4,92008,40}|{4,93020,2}|{4,94031,50}|{4,91015,30}|{4,93018,40}|{4,92009,40}|{4,93012,3}|{4,91005,30}|{4,94024,2}|{4,92000,40}|{4,94002,1}|{4,91014,30}|{4,93012,40}|{4,92000,2}|{4,91009,30}|{4,93018,3}|{4,91000,30}|{4,93006,40}|{4,91014,30}|{4,93008,40}|{4,93012,40}|{4,91009,30}|{4,93018,1}|{4,92013,40}|{4,93012,40}|{4,91012,30}|{4,91005,30}|{4,93015,40}|{4,92011,40}|{4,92004,40}|{4,94004,1}|{4,93008,40}|{4,91016,30}|{4,94004,2}|{4,93000,5}|{4,91003,30}|{4,92009,5}|{4,92016,40}|{4,92017,5}|{4,92011,5}|{4,91012,30}|{4,91017,40}|{4,91009,30}|{4,91007,30}|{4,94007,2}|{4,91017,40}|{4,91005,30}|{4,91013,30}|{4,91017,40}|{4,93021,40}|{4,91013,30}|{4,91012,30}|{4,93012,40}|{4,92010,40}|{4,91013,30}|{4,93010,40}|{4,92015,5}|{4,92015,5}|{4,91014,30}|{4,92010,3}|{4,94004,1}|{4,91010,30}|{4,93020,40}|{4,91009,30}|{4,92010,1}|{4,92009,40}|{4,91007,30}|{4,93000,40}|{4,91006,30}|{4,91012,30}|{4,94035,2}|{4,93005,40}|{4,91005,30}|{4,92005,40}|{4,91016,30}|{4,91003,30}|{4,92000,40}|{4,93001,40}|{4,93012,1}|{4,94024,3}|{4,91016,30}|{4,91008,30}|{4,92009,3}|{4,94039,1}|{4,93013,3}|{4,91011,30}|{4,91009,30}|{4,91012,30}|{4,94001,2}|{4,93020,5}|{4,91010,30}|{4,94024,3}|{4,92016,5}|{4,91005,30}|{4,91007,30}|{4,92012,40}|{4,93004,1}|{4,92016,40}|{4,92017,40}|{4,92016,40}|{4,93019,40}|{4,93006,40}|{4,93021,40}|{4,91002,30}|{4,92016,40}|{4,91008,30}|{4,94001,2}|{4,91009,30}|{4,93019,40}|{4,93005,40}|{4,92015,3}|{4,92005,1}|{4,92003,40}|{4,93003,40}|{4,91003,30}|{4,91013,30}|{4,91012,30}|{4,93010,40}|{4,91011,30}|{4,91000,30}|{4,93015,40}|{4,91000,30}|{4,94031,2}|{4,92010,40}|{4,91003,30}|{4,92008,40}|{4,91010,30}|{4,91001,30}|{4,91005,30}|{4,94024,3}|{4,91003,30}|{4,91005,30}|{4,91001,30}|{4,92005,3}|{4,92000,40}|{4,93021,40}|{4,93008,40}|{4,91010,30}|{4,94005,1}|{4,91017,2}|{4,92004,40}|{4,91015,30}|{4,94035,2}|{4,91015,30}|{4,92015,1}|{4,91013,30}|{4,91014,30}|{4,91002,30}|{4,93018,1}|{4,93000,40}|{4,93019,40}|{4,93001,40}|{4,91001,30}|{4,94034,2}|{4,94023,3}|{4,91012,30}|{4,93005,3}|{4,93008,40}|{4,93003,40}|{4,91005,30}|{4,92013,40}|{4,91002,30}|{4,91002,30}|{4,93008,40}|{4,91008,30}|{4,93015,5}|{4,91017,5}|{4,93008,40}|{4,93019,40}|{4,93003,40}|{4,93000,5}|{4,91009,30}|{4,94014,2}}</t>
  </si>
  <si>
    <t>{{4,94005,50,10}|{4,94030,50,10}|{4,94016,50,10}|{4,94007,50,10}|{4,94023,50,10}|{4,94034,50,10}|{4,94040,50,10}|{4,94025,50,10}|{4,94000,50,10}|{4,94005,50,10}|{4,94014,50,10}|{4,94006,50,10}|{4,97008,50,15}|{4,97009,50,15}|{4,97010,50,15}}</t>
  </si>
  <si>
    <t>{{4,92008,40}|{4,93005,40}|{4,91012,30}|{4,91008,30}|{4,93001,40}|{4,91003,30}|{4,93001,40}|{4,91002,30}|{4,93021,40}|{4,94031,50}|{4,91016,30}|{4,93000,2}|{4,92000,40}|{4,92009,40}|{4,91011,30}|{4,93019,2}|{4,91011,30}|{4,92011,40}|{4,92005,40}|{4,93019,3}|{4,91017,40}|{4,92017,3}|{4,91015,30}|{4,91015,30}|{4,92009,40}|{4,91012,30}|{4,91012,30}|{4,91004,30}|{4,93016,2}|{4,94034,2}|{4,91008,30}|{4,91007,30}|{4,92004,5}|{4,91008,30}|{4,91006,30}|{4,94009,2}|{4,93012,2}|{4,91001,30}|{4,92007,40}|{4,91006,30}|{4,93012,40}|{4,92004,40}|{4,93012,40}|{4,91006,30}|{4,92017,2}|{4,94035,2}|{4,94032,3}|{4,91001,30}|{4,93020,40}|{4,92017,40}|{4,94017,1}|{4,93008,5}|{4,94000,3}|{4,93010,40}|{4,92013,40}|{4,94024,1}|{4,91004,30}|{4,93006,40}|{4,91016,30}|{4,91008,30}|{4,91001,30}|{4,93001,40}|{4,91004,30}|{4,93000,40}|{4,92007,40}|{4,91012,30}|{4,91008,30}|{4,93008,40}|{4,93006,2}|{4,93012,1}|{4,92017,40}|{4,91014,30}|{4,92008,40}|{4,93006,40}|{4,91007,30}|{4,91013,30}|{4,91012,30}|{4,93008,40}|{4,92011,40}|{4,91012,30}|{4,92004,40}|{4,93006,40}|{4,94019,3}|{4,93015,2}|{4,91017,5}|{4,91016,30}|{4,91005,30}|{4,91000,30}|{4,93006,40}|{4,91003,30}|{4,92008,3}|{4,93016,40}|{4,94025,1}|{4,91017,40}|{4,91007,30}|{4,94024,2}|{4,93006,40}|{4,93001,40}|{4,94019,1}|{4,91001,30}|{4,92008,2}|{4,93012,40}|{4,91012,30}|{4,91003,30}|{4,91007,30}|{4,94000,3}|{4,91004,30}|{4,92017,3}|{4,94033,3}|{4,91010,30}|{4,94037,1}|{4,91016,30}|{4,93008,40}|{4,91015,30}|{4,92004,40}|{4,91005,30}|{4,91001,30}|{4,92009,40}|{4,93020,40}|{4,91011,30}|{4,93019,40}|{4,91005,30}|{4,91002,30}|{4,92007,3}|{4,91000,30}|{4,91008,30}|{4,93018,40}|{4,94035,3}|{4,92013,40}|{4,94038,1}|{4,91006,30}|{4,91011,30}|{4,93010,40}|{4,92016,1}|{4,93018,40}|{4,91010,30}|{4,93010,2}|{4,91004,30}|{4,91015,30}|{4,94031,1}|{4,92000,40}|{4,93004,40}|{4,93005,40}|{4,93018,40}|{4,92004,40}|{4,91001,30}|{4,91010,30}|{4,91013,30}|{4,91010,30}|{4,93017,3}|{4,91016,30}|{4,93003,3}|{4,91011,30}|{4,92008,40}|{4,92000,1}|{4,91013,30}|{4,92009,3}|{4,92016,40}|{4,92011,40}|{4,91009,30}|{4,92017,40}|{4,92008,40}|{4,92017,3}|{4,92010,2}|{4,92013,40}|{4,91010,30}|{4,92012,3}|{4,91005,30}|{4,92003,40}|{4,91002,30}|{4,91000,30}|{4,91010,30}|{4,91008,30}|{4,91010,30}|{4,93003,40}|{4,91007,30}|{4,91007,30}|{4,91015,30}|{4,91001,30}|{4,93003,5}}</t>
  </si>
  <si>
    <t>{{4,94007,50,10}|{4,94034,50,10}|{4,94036,50,10}|{4,94005,50,10}|{4,94016,50,10}|{4,94023,50,10}|{4,94018,50,10}|{4,94026,50,10}|{4,94027,50,10}|{4,94000,50,10}|{4,94019,50,10}|{4,94035,50,10}|{4,97011,50,15}|{4,97012,50,15}|{4,97013,50,15}}</t>
  </si>
  <si>
    <t>{{4,91005,30}|{4,94031,1}|{4,91015,30}|{4,94023,2}|{4,91003,30}|{4,91006,30}|{4,91009,30}|{4,91003,30}|{4,91004,30}|{4,94031,50}|{4,91013,30}|{4,93008,3}|{4,93013,2}|{4,91005,30}|{4,91010,30}|{4,94015,1}|{4,91005,30}|{4,91009,30}|{4,91016,30}|{4,93012,40}|{4,92004,2}|{4,93021,40}|{4,91012,30}|{4,94034,3}|{4,93018,40}|{4,93006,40}|{4,91007,30}|{4,93018,40}|{4,91000,30}|{4,94000,3}|{4,94037,2}|{4,92007,40}|{4,91012,30}|{4,91000,30}|{4,91004,30}|{4,91005,30}|{4,91005,30}|{4,91009,30}|{4,93009,40}|{4,91016,30}|{4,93017,3}|{4,92000,40}|{4,91001,30}|{4,94027,3}|{4,91003,30}|{4,91010,30}|{4,91008,30}|{4,91002,30}|{4,91008,30}|{4,91009,30}|{4,93006,40}|{4,91005,30}|{4,92000,40}|{4,91005,30}|{4,91016,30}|{4,91012,30}|{4,91011,30}|{4,92009,40}|{4,91013,30}|{4,92007,40}|{4,93019,40}|{4,94025,2}|{4,94009,3}|{4,93015,40}|{4,93006,40}|{4,92008,40}|{4,91001,30}|{4,91004,30}|{4,91004,30}|{4,91010,30}|{4,94036,2}|{4,91015,30}|{4,91013,30}|{4,93015,40}|{4,92011,40}|{4,92010,40}|{4,91005,30}|{4,94028,3}|{4,93003,40}|{4,91016,30}|{4,91011,30}|{4,91012,30}|{4,91014,30}|{4,91012,30}|{4,93018,40}|{4,91012,30}|{4,91011,30}|{4,93005,40}|{4,91002,30}|{4,91006,30}|{4,91008,30}|{4,91006,30}|{4,91012,30}|{4,91013,30}|{4,92017,40}|{4,91014,30}|{4,93016,3}|{4,93021,1}|{4,93020,40}|{4,91015,30}|{4,91014,30}|{4,93015,1}|{4,91009,30}|{4,91005,30}|{4,92016,40}|{4,92004,40}|{4,91010,30}|{4,91007,30}|{4,91014,30}|{4,93010,40}|{4,92008,5}|{4,91016,30}|{4,92007,2}|{4,92000,2}|{4,92012,40}|{4,91010,30}|{4,94025,2}|{4,91010,30}|{4,91009,30}|{4,91009,30}|{4,92017,40}|{4,93010,40}|{4,94035,3}|{4,91001,30}|{4,91004,30}|{4,94037,1}|{4,92003,40}|{4,91007,30}|{4,91010,30}|{4,91016,30}|{4,91007,30}|{4,91017,40}|{4,91015,30}|{4,92005,40}|{4,94016,1}|{4,94034,2}|{4,93006,1}|{4,93004,5}|{4,92003,40}|{4,91007,30}|{4,92000,40}|{4,91003,30}|{4,93003,5}|{4,91006,30}|{4,91011,30}|{4,93010,40}|{4,93013,2}|{4,94024,1}|{4,91016,30}|{4,93018,40}|{4,91015,30}|{4,91006,30}|{4,94024,2}|{4,94012,2}|{4,93005,40}|{4,92017,3}|{4,92016,40}|{4,91001,30}|{4,91013,30}|{4,91000,30}|{4,92003,40}|{4,91012,30}|{4,94027,1}|{4,91002,30}|{4,94019,2}|{4,91007,30}|{4,91001,30}|{4,91005,30}|{4,92000,40}|{4,93000,2}|{4,91017,40}|{4,93008,40}|{4,93008,40}|{4,91012,30}|{4,91013,30}|{4,92007,40}|{4,91011,30}|{4,92003,40}|{4,91005,30}|{4,91006,30}}</t>
  </si>
  <si>
    <t>{{4,94027,50,10}|{4,94036,50,10}|{4,94012,50,10}|{4,94006,50,10}|{4,94030,50,10}|{4,94002,50,10}|{4,94004,50,10}|{4,94005,50,10}|{4,94033,50,10}|{4,94005,50,10}|{4,94007,50,10}|{4,94001,50,10}|{4,97015,50,15}|{4,97016,50,15}|{4,97017,50,15}}</t>
  </si>
  <si>
    <t>{{4,93015,40}|{4,91000,30}|{4,91001,30}|{4,91001,30}|{4,91011,30}|{4,93018,40}|{4,91008,30}|{4,92010,2}|{4,92009,40}|{4,94031,50}|{4,91015,30}|{4,94024,1}|{4,94024,1}|{4,93006,1}|{4,93001,5}|{4,91000,30}|{4,93005,40}|{4,93003,1}|{4,93005,40}|{4,93005,40}|{4,92006,40}|{4,91015,30}|{4,91000,30}|{4,91012,30}|{4,94014,3}|{4,91011,30}|{4,91016,30}|{4,93001,40}|{4,91016,30}|{4,94017,2}|{4,91014,30}|{4,92013,40}|{4,91017,40}|{4,91015,30}|{4,93005,2}|{4,93009,40}|{4,93009,5}|{4,92005,40}|{4,92004,40}|{4,93012,40}|{4,93003,40}|{4,92009,40}|{4,92009,40}|{4,93021,40}|{4,91002,30}|{4,91011,30}|{4,92011,40}|{4,91015,30}|{4,91008,30}|{4,93001,40}|{4,93016,1}|{4,91016,30}|{4,92016,40}|{4,94037,2}|{4,93005,40}|{4,91008,30}|{4,94031,1}|{4,91008,30}|{4,91008,30}|{4,94002,1}|{4,93019,40}|{4,94023,3}|{4,93016,2}|{4,91005,30}|{4,93021,40}|{4,91013,30}|{4,92006,3}|{4,91009,30}|{4,91010,30}|{4,92017,40}|{4,93010,5}|{4,91006,30}|{4,91007,30}|{4,91014,30}|{4,94024,2}|{4,92017,3}|{4,92016,5}|{4,92017,1}|{4,93020,1}|{4,91015,30}|{4,94007,3}|{4,93012,40}|{4,94014,1}|{4,93020,40}|{4,91006,30}|{4,92003,40}|{4,91016,30}|{4,91004,30}|{4,91014,30}|{4,93013,3}|{4,91016,30}|{4,94000,2}|{4,91015,30}|{4,91001,30}|{4,92011,40}|{4,93008,3}|{4,92015,1}|{4,91009,30}|{4,92017,40}|{4,92005,1}|{4,92007,40}|{4,91009,30}|{4,93009,5}|{4,93012,2}|{4,91006,30}|{4,94021,3}|{4,93008,40}|{4,91002,30}|{4,93010,40}|{4,91007,30}|{4,91006,30}|{4,93019,2}|{4,92000,40}|{4,91015,30}|{4,91011,30}|{4,91007,30}|{4,92007,40}|{4,91008,30}|{4,91009,30}|{4,91000,30}|{4,91015,30}|{4,91011,30}|{4,93005,5}|{4,92004,40}|{4,91016,30}|{4,93009,2}|{4,92016,40}|{4,91010,30}|{4,93005,3}|{4,91017,40}|{4,91015,30}|{4,94036,1}|{4,93012,40}|{4,93005,40}|{4,91010,30}|{4,93013,3}|{4,91007,30}|{4,93008,5}|{4,91006,30}|{4,92009,40}|{4,92012,3}|{4,93005,40}|{4,92003,1}|{4,93017,5}|{4,92007,3}|{4,93003,40}|{4,93000,3}|{4,91000,30}|{4,93003,40}|{4,92008,40}|{4,94025,2}|{4,94012,1}|{4,91009,30}|{4,92017,40}|{4,93020,40}|{4,91003,30}|{4,92016,2}|{4,93019,40}|{4,92013,40}|{4,93018,40}|{4,93012,40}|{4,91014,30}|{4,91006,30}|{4,91014,30}|{4,92008,40}|{4,93019,40}|{4,93005,40}|{4,92003,40}|{4,94017,1}|{4,94026,2}|{4,91002,30}|{4,92016,3}|{4,91016,30}|{4,91005,30}|{4,94002,1}|{4,94009,1}|{4,91004,30}|{4,92017,40}|{4,93005,40}|{4,91008,30}}</t>
  </si>
  <si>
    <t>{{4,94030,50,10}|{4,94040,50,10}|{4,94000,50,10}|{4,94026,50,10}|{4,94038,50,10}|{4,94015,50,10}|{4,94014,50,10}|{4,94021,50,10}|{4,94036,50,10}|{4,94027,50,10}|{4,94018,50,10}|{4,94025,50,10}|{4,98000,50,15}|{4,98001,50,15}|{4,98003,50,15}}</t>
  </si>
  <si>
    <t>{{4,93019,40}|{4,91005,30}|{4,91012,30}|{4,91010,30}|{4,91000,30}|{4,93009,2}|{4,91015,30}|{4,91016,30}|{4,92010,40}|{4,94031,50}|{4,94040,3}|{4,91007,30}|{4,91001,30}|{4,94016,2}|{4,92008,40}|{4,92005,40}|{4,91014,30}|{4,91004,30}|{4,91001,30}|{4,91016,30}|{4,91007,30}|{4,91011,30}|{4,92016,40}|{4,94017,1}|{4,91011,30}|{4,91010,30}|{4,93000,5}|{4,92004,40}|{4,93012,40}|{4,93006,40}|{4,91004,30}|{4,91004,30}|{4,91011,30}|{4,91014,30}|{4,91001,30}|{4,91010,30}|{4,91004,30}|{4,93018,40}|{4,92012,40}|{4,93010,2}|{4,91014,30}|{4,93018,1}|{4,94024,2}|{4,91014,30}|{4,91013,30}|{4,93012,3}|{4,93000,40}|{4,91006,30}|{4,91017,40}|{4,91005,30}|{4,91016,30}|{4,93016,40}|{4,93000,1}|{4,92011,40}|{4,94014,1}|{4,91002,30}|{4,92009,40}|{4,93008,40}|{4,91016,30}|{4,94012,1}|{4,91006,30}|{4,91013,30}|{4,94014,2}|{4,91001,30}|{4,93018,40}|{4,92000,40}|{4,94022,3}|{4,91007,30}|{4,93003,40}|{4,92006,5}|{4,93021,40}|{4,91000,30}|{4,93005,40}|{4,93021,40}|{4,91011,30}|{4,91002,30}|{4,91008,30}|{4,91016,30}|{4,92005,3}|{4,92008,1}|{4,93017,40}|{4,92015,40}|{4,91008,30}|{4,91010,30}|{4,91007,30}|{4,93003,40}|{4,91007,30}|{4,93008,1}|{4,93008,5}|{4,92016,40}|{4,91014,30}|{4,93001,40}|{4,91003,30}|{4,91008,30}|{4,91006,30}|{4,92009,40}|{4,91004,30}|{4,91006,30}|{4,94035,2}|{4,91006,30}|{4,93005,40}|{4,91017,40}|{4,92009,1}|{4,92009,3}|{4,94007,2}|{4,94026,3}|{4,91002,30}|{4,92005,40}|{4,91007,30}|{4,91006,30}|{4,91008,30}|{4,92004,40}|{4,91016,30}|{4,91017,40}|{4,93018,3}|{4,93010,40}|{4,91008,30}|{4,91004,30}|{4,94007,3}|{4,91012,30}|{4,92016,40}|{4,92008,40}|{4,92008,3}|{4,91003,30}|{4,94038,2}|{4,92000,40}|{4,91002,30}|{4,91004,30}|{4,91008,30}|{4,94001,2}|{4,92013,40}|{4,91009,30}|{4,93001,40}|{4,92016,40}|{4,92008,40}|{4,93012,2}|{4,91000,30}|{4,93020,40}|{4,94026,1}|{4,93006,40}|{4,93000,40}|{4,92004,40}|{4,92006,5}|{4,92016,3}|{4,94018,3}|{4,93018,40}|{4,91004,30}|{4,94040,3}|{4,94002,2}|{4,92005,40}|{4,91014,30}|{4,91009,30}|{4,91006,30}|{4,93020,40}|{4,92011,40}|{4,91016,30}|{4,92000,40}|{4,94026,1}|{4,92008,1}|{4,94012,2}|{4,93010,40}|{4,94012,3}|{4,93003,40}|{4,91002,30}|{4,91013,30}|{4,91007,30}|{4,94036,1}|{4,93019,40}|{4,91015,30}|{4,91010,30}|{4,91004,30}|{4,91004,30}|{4,92000,40}|{4,94027,1}|{4,93006,5}|{4,93001,40}|{4,91013,30}|{4,92003,40}|{4,93020,40}|{4,92005,40}}</t>
  </si>
  <si>
    <t>{{4,94033,50,10}|{4,94014,50,10}|{4,94005,50,10}|{4,94027,50,10}|{4,94018,50,10}|{4,94007,50,10}|{4,94006,50,10}|{4,94035,50,10}|{4,94025,50,10}|{4,94026,50,10}|{4,94004,50,10}|{4,94034,50,10}|{4,98004,50,15}|{4,98005,50,15}|{4,98006,50,15}}</t>
  </si>
  <si>
    <t>{{4,91017,40}|{4,94005,1}|{4,91009,30}|{4,93001,40}|{4,91007,30}|{4,93008,40}|{4,92000,40}|{4,91012,30}|{4,91016,30}|{4,94031,50}|{4,94038,2}|{4,93000,2}|{4,91012,30}|{4,94004,3}|{4,91005,30}|{4,93019,3}|{4,92011,40}|{4,91005,30}|{4,91006,30}|{4,91009,30}|{4,91013,30}|{4,91011,30}|{4,91015,30}|{4,91012,30}|{4,91011,30}|{4,93001,40}|{4,93018,1}|{4,91010,30}|{4,91005,30}|{4,94017,1}|{4,92015,2}|{4,91003,30}|{4,91016,30}|{4,91010,30}|{4,91001,30}|{4,93012,40}|{4,94039,1}|{4,91010,30}|{4,91006,30}|{4,91003,30}|{4,92006,2}|{4,91006,30}|{4,92005,40}|{4,92000,40}|{4,91009,30}|{4,91015,30}|{4,93018,40}|{4,93021,1}|{4,93021,3}|{4,91013,30}|{4,91014,30}|{4,91013,30}|{4,91004,30}|{4,91012,30}|{4,94023,3}|{4,91002,30}|{4,92017,40}|{4,91012,30}|{4,91014,30}|{4,94009,1}|{4,91007,30}|{4,91010,30}|{4,92013,40}|{4,91012,30}|{4,91015,30}|{4,94001,1}|{4,91013,30}|{4,92015,3}|{4,91016,30}|{4,92017,40}|{4,91002,30}|{4,93005,40}|{4,94019,2}|{4,91012,30}|{4,91014,30}|{4,92000,40}|{4,92004,40}|{4,91017,40}|{4,92004,40}|{4,93013,5}|{4,91015,30}|{4,91000,30}|{4,91011,30}|{4,94023,2}|{4,93019,40}|{4,93012,40}|{4,92011,40}|{4,91014,30}|{4,92012,40}|{4,91015,30}|{4,91003,30}|{4,91009,30}|{4,92016,2}|{4,92011,40}|{4,91000,30}|{4,91014,30}|{4,91007,30}|{4,91017,40}|{4,93021,40}|{4,91004,30}|{4,91013,30}|{4,92015,3}|{4,91011,30}|{4,91012,30}|{4,93006,40}|{4,92003,40}|{4,93001,40}|{4,91015,30}|{4,91003,30}|{4,94002,2}|{4,92005,40}|{4,92011,1}|{4,92003,40}|{4,92007,40}|{4,93003,40}|{4,91012,30}|{4,93017,1}|{4,91008,30}|{4,93012,40}|{4,93001,40}|{4,92004,40}|{4,91015,30}|{4,92015,40}|{4,93021,40}|{4,93019,2}|{4,93010,40}|{4,93003,5}|{4,92007,40}|{4,91011,30}|{4,94004,2}|{4,94023,2}|{4,92007,40}|{4,94034,3}|{4,91004,30}|{4,92013,40}|{4,91014,30}|{4,94034,1}|{4,92009,40}|{4,93012,40}|{4,91015,30}|{4,91005,30}|{4,93020,2}|{4,93008,40}|{4,91014,30}|{4,92007,40}|{4,91015,30}|{4,92011,40}|{4,93021,40}|{4,93012,40}|{4,92009,5}|{4,93010,40}|{4,93008,1}|{4,93018,40}|{4,91006,30}|{4,91009,30}|{4,91015,30}|{4,91015,30}|{4,94015,1}|{4,92008,40}|{4,92000,2}|{4,92000,40}|{4,91010,30}|{4,91010,30}|{4,94015,2}|{4,91007,30}|{4,94028,1}|{4,93019,40}|{4,91003,30}|{4,91004,30}|{4,93019,40}|{4,91011,30}|{4,93020,40}|{4,93012,5}|{4,91014,30}|{4,91017,1}|{4,91005,30}|{4,91003,30}|{4,91001,30}|{4,91012,30}|{4,92000,40}}</t>
  </si>
  <si>
    <t>{{4,94005,50,10}|{4,94021,50,10}|{4,94019,50,10}|{4,94014,50,10}|{4,94001,50,10}|{4,94005,50,10}|{4,94040,50,10}|{4,94027,50,10}|{4,94004,50,10}|{4,94036,50,10}|{4,94038,50,10}|{4,94023,50,10}|{4,98008,50,15}|{4,98009,50,15}|{4,98010,50,15}}</t>
  </si>
  <si>
    <t>{{4,93021,40}|{4,92005,40}|{4,91011,30}|{4,93018,40}|{4,94002,2}|{4,93006,1}|{4,92013,40}|{4,91010,30}|{4,94030,2}|{4,94031,50}|{4,94014,3}|{4,91005,30}|{4,92007,1}|{4,92000,40}|{4,93000,5}|{4,93004,5}|{4,92015,40}|{4,91001,30}|{4,93010,1}|{4,94038,3}|{4,91017,3}|{4,92004,40}|{4,91007,30}|{4,93021,40}|{4,91006,30}|{4,92011,5}|{4,91000,30}|{4,91011,30}|{4,91015,30}|{4,93005,40}|{4,93019,40}|{4,92012,3}|{4,93013,3}|{4,92000,40}|{4,92007,40}|{4,91004,30}|{4,93020,40}|{4,91006,30}|{4,92005,40}|{4,92013,1}|{4,92008,40}|{4,93016,5}|{4,94014,1}|{4,91013,30}|{4,94031,1}|{4,91010,30}|{4,93021,40}|{4,91000,30}|{4,92011,40}|{4,91006,30}|{4,91008,30}|{4,93021,40}|{4,92005,40}|{4,91007,30}|{4,91014,30}|{4,91009,30}|{4,92005,40}|{4,91009,30}|{4,91003,30}|{4,94033,3}|{4,91013,30}|{4,91010,30}|{4,93018,40}|{4,91001,30}|{4,92004,3}|{4,91010,30}|{4,91015,30}|{4,94022,2}|{4,91007,30}|{4,91004,30}|{4,94030,1}|{4,93003,3}|{4,94014,2}|{4,93016,2}|{4,94015,1}|{4,91010,30}|{4,92004,40}|{4,93001,40}|{4,92011,1}|{4,93004,40}|{4,91000,30}|{4,92017,40}|{4,94036,2}|{4,93001,40}|{4,92016,40}|{4,92009,5}|{4,93013,40}|{4,91008,30}|{4,91002,30}|{4,91010,30}|{4,93010,40}|{4,94017,2}|{4,94028,1}|{4,92015,40}|{4,94038,3}|{4,91014,30}|{4,93006,40}|{4,92013,40}|{4,91017,40}|{4,91015,30}|{4,91005,30}|{4,91016,30}|{4,92003,40}|{4,93008,3}|{4,91013,30}|{4,91017,40}|{4,93005,40}|{4,92011,40}|{4,94024,1}|{4,93018,40}|{4,93008,5}|{4,93003,40}|{4,91013,30}|{4,92016,40}|{4,94004,2}|{4,91006,30}|{4,93005,40}|{4,92016,40}|{4,94000,2}|{4,91004,30}|{4,91007,30}|{4,94024,1}|{4,92016,40}|{4,93019,40}|{4,91012,30}|{4,91015,30}|{4,92004,40}|{4,94022,3}|{4,91000,30}|{4,91006,30}|{4,91004,30}|{4,91014,30}|{4,91011,30}|{4,93016,5}|{4,91003,30}|{4,92008,40}|{4,93015,3}|{4,93006,40}|{4,94031,2}|{4,91006,30}|{4,91001,30}|{4,91016,30}|{4,91015,30}|{4,91008,30}|{4,93012,40}|{4,94016,1}|{4,92007,40}|{4,91003,30}|{4,92011,40}|{4,94004,1}|{4,91000,30}|{4,93010,40}|{4,91006,30}|{4,91006,30}|{4,91012,30}|{4,91009,30}|{4,92011,40}|{4,92000,1}|{4,91017,40}|{4,91004,30}|{4,91011,30}|{4,93012,3}|{4,94026,1}|{4,92015,1}|{4,94030,3}|{4,91015,30}|{4,91016,30}|{4,91011,30}|{4,91013,30}|{4,91017,3}|{4,91001,30}|{4,92012,3}|{4,91014,30}|{4,91012,30}|{4,91016,30}|{4,91002,30}|{4,91010,30}|{4,93001,40}|{4,91011,30}|{4,91009,30}}</t>
  </si>
  <si>
    <t>{{4,94034,50,10}|{4,94036,50,10}|{4,94004,50,10}|{4,94021,50,10}|{4,94015,50,10}|{4,94030,50,10}|{4,94023,50,10}|{4,94007,50,10}|{4,94035,50,10}|{4,94005,50,10}|{4,94018,50,10}|{4,94038,50,10}|{4,98012,50,15}|{4,98013,50,15}|{4,98015,50,15}}</t>
  </si>
  <si>
    <t>{{4,93003,40}|{4,91003,30}|{4,91015,30}|{4,91011,30}|{4,91015,30}|{4,91017,40}|{4,91013,30}|{4,91010,30}|{4,91011,30}|{4,94031,50}|{4,94040,3}|{4,92016,40}|{4,93021,40}|{4,91002,30}|{4,91007,30}|{4,92010,40}|{4,91014,30}|{4,92007,40}|{4,92005,40}|{4,92013,40}|{4,93001,40}|{4,92008,40}|{4,91017,5}|{4,92000,40}|{4,94002,3}|{4,91000,30}|{4,91016,30}|{4,92011,40}|{4,93003,40}|{4,91011,30}|{4,92003,3}|{4,94012,1}|{4,94017,2}|{4,92017,40}|{4,91014,30}|{4,92013,40}|{4,91007,30}|{4,92010,1}|{4,91002,30}|{4,91013,30}|{4,91011,30}|{4,93013,40}|{4,91009,30}|{4,91005,30}|{4,91017,40}|{4,93012,40}|{4,91014,30}|{4,94034,2}|{4,93001,2}|{4,92017,40}|{4,94033,3}|{4,92013,40}|{4,93000,3}|{4,94004,3}|{4,91012,30}|{4,92003,40}|{4,93008,40}|{4,93020,40}|{4,92011,40}|{4,92007,40}|{4,91012,30}|{4,92009,1}|{4,91009,30}|{4,93010,40}|{4,93015,3}|{4,91002,30}|{4,92012,3}|{4,91007,30}|{4,91000,30}|{4,91007,30}|{4,93001,40}|{4,91014,30}|{4,91013,30}|{4,91015,30}|{4,93010,2}|{4,93018,40}|{4,91017,40}|{4,92000,40}|{4,92009,1}|{4,91016,30}|{4,93008,5}|{4,92009,40}|{4,91007,30}|{4,91004,30}|{4,91009,30}|{4,91004,30}|{4,91002,30}|{4,93001,2}|{4,92007,40}|{4,93018,40}|{4,93013,40}|{4,91009,30}|{4,91006,30}|{4,91005,30}|{4,93012,40}|{4,93019,40}|{4,91011,30}|{4,92011,2}|{4,91011,30}|{4,93010,40}|{4,92007,40}|{4,93017,2}|{4,94007,3}|{4,91010,30}|{4,93003,40}|{4,93019,40}|{4,94009,3}|{4,91006,30}|{4,91006,30}|{4,91017,5}|{4,92004,3}|{4,92009,40}|{4,92000,2}|{4,92013,40}|{4,91013,30}|{4,91016,30}|{4,93012,40}|{4,91007,30}|{4,92003,1}|{4,92010,3}|{4,91007,30}|{4,94040,1}|{4,92003,40}|{4,93021,3}|{4,94035,2}|{4,91011,30}|{4,92017,3}|{4,92000,40}|{4,91003,30}|{4,93008,40}|{4,91007,30}|{4,91013,30}|{4,93012,40}|{4,91012,30}|{4,93008,1}|{4,93021,40}|{4,91008,30}|{4,92004,2}|{4,91001,30}|{4,91009,30}|{4,91015,30}|{4,94024,1}|{4,91000,30}|{4,94000,2}|{4,91015,30}|{4,91012,30}|{4,93018,2}|{4,93020,40}|{4,92017,40}|{4,91003,30}|{4,92003,40}|{4,93006,40}|{4,93010,5}|{4,92000,40}|{4,94027,1}|{4,94002,2}|{4,91009,30}|{4,92003,3}|{4,91001,30}|{4,91008,30}|{4,91017,3}|{4,92013,40}|{4,94019,1}|{4,91009,30}|{4,93010,2}|{4,91011,30}|{4,92000,40}|{4,91010,30}|{4,93001,40}|{4,93004,5}|{4,94037,1}|{4,91000,30}|{4,92004,40}|{4,91000,30}|{4,93017,40}|{4,92017,40}|{4,91000,30}|{4,91012,30}|{4,91006,30}|{4,91001,30}}</t>
  </si>
  <si>
    <t>{{4,94027,50,10}|{4,94012,50,10}|{4,94018,50,10}|{4,94015,50,10}|{4,94004,50,10}|{4,94033,50,10}|{4,94034,50,10}|{4,94016,50,10}|{4,94030,50,10}|{4,94014,50,10}|{4,94021,50,10}|{4,94025,50,10}|{4,98016,50,15}|{4,98017,50,15}|{4,98018,50,15}}</t>
  </si>
  <si>
    <t>{{4,93005,40}|{4,91004,30}|{4,93018,40}|{4,94012,3}|{4,92005,40}|{4,92008,1}|{4,92008,40}|{4,94033,2}|{4,94005,2}|{4,94031,50}|{4,94030,2}|{4,91014,30}|{4,94001,1}|{4,91011,30}|{4,93005,2}|{4,93005,2}|{4,92000,40}|{4,92015,40}|{4,92011,40}|{4,93008,40}|{4,92017,40}|{4,91005,30}|{4,91002,30}|{4,94019,1}|{4,91009,30}|{4,92011,40}|{4,93010,40}|{4,93019,40}|{4,91004,30}|{4,94016,2}|{4,91005,30}|{4,94019,2}|{4,93021,40}|{4,91009,30}|{4,91010,30}|{4,91012,30}|{4,91002,30}|{4,94001,2}|{4,94040,1}|{4,91011,30}|{4,91016,30}|{4,91000,30}|{4,92000,5}|{4,91015,30}|{4,93012,40}|{4,91007,30}|{4,91017,40}|{4,93012,40}|{4,91002,30}|{4,91006,30}|{4,93008,40}|{4,91015,30}|{4,91016,30}|{4,92004,3}|{4,93000,3}|{4,91006,30}|{4,91009,30}|{4,91013,30}|{4,91010,30}|{4,92009,2}|{4,94012,3}|{4,93021,40}|{4,91000,30}|{4,93010,40}|{4,91000,30}|{4,91013,30}|{4,91015,30}|{4,93003,2}|{4,93021,40}|{4,93000,3}|{4,91007,30}|{4,91003,30}|{4,91010,30}|{4,91015,30}|{4,92012,40}|{4,91003,30}|{4,91008,30}|{4,92015,1}|{4,91008,30}|{4,91015,30}|{4,92007,1}|{4,91014,30}|{4,91013,30}|{4,92004,40}|{4,91004,30}|{4,94026,2}|{4,92005,40}|{4,93005,40}|{4,91002,30}|{4,91011,30}|{4,93013,1}|{4,91000,30}|{4,93003,40}|{4,92016,5}|{4,91012,30}|{4,93010,2}|{4,91010,30}|{4,91008,30}|{4,94014,2}|{4,91003,30}|{4,91015,30}|{4,94017,1}|{4,91003,30}|{4,93004,1}|{4,91000,30}|{4,93013,40}|{4,91014,30}|{4,92000,40}|{4,91005,30}|{4,92004,40}|{4,92011,40}|{4,91005,30}|{4,94027,1}|{4,91013,30}|{4,93021,40}|{4,93008,5}|{4,91008,30}|{4,91008,30}|{4,91014,30}|{4,91014,30}|{4,91016,30}|{4,91012,30}|{4,92008,2}|{4,91012,30}|{4,92008,40}|{4,92010,5}|{4,93012,40}|{4,93009,5}|{4,93003,40}|{4,91015,30}|{4,94034,2}|{4,92003,3}|{4,91000,30}|{4,91005,30}|{4,91006,30}|{4,92015,40}|{4,93006,40}|{4,94034,3}|{4,91013,30}|{4,92005,1}|{4,91008,30}|{4,91013,30}|{4,91016,30}|{4,91001,30}|{4,92011,40}|{4,91017,40}|{4,94024,1}|{4,91003,30}|{4,93013,3}|{4,91012,30}|{4,93008,40}|{4,91015,30}|{4,91015,30}|{4,93009,5}|{4,92013,5}|{4,93010,40}|{4,91003,30}|{4,93008,40}|{4,91016,30}|{4,94027,1}|{4,94006,1}|{4,92003,40}|{4,92003,40}|{4,93016,40}|{4,91011,30}|{4,91016,30}|{4,91009,30}|{4,94027,3}|{4,91003,30}|{4,91010,30}|{4,91006,30}|{4,91006,30}|{4,94035,1}|{4,91002,30}|{4,91002,30}|{4,91003,30}|{4,91004,30}|{4,94039,1}|{4,91002,30}|{4,91001,30}}</t>
  </si>
  <si>
    <t>{{4,94036,50,10}|{4,94033,50,10}|{4,94019,50,10}|{4,94006,50,10}|{4,94014,50,10}|{4,94035,50,10}|{4,94021,50,10}|{4,94016,50,10}|{4,94002,50,10}|{4,94025,50,10}|{4,94001,50,10}|{4,94005,50,10}|{4,98019,50,15}|{4,98020,50,15}|{4,98021,50,15}}</t>
  </si>
  <si>
    <t>{{4,91013,30}|{4,91017,40}|{4,91008,30}|{4,94027,3}|{4,94025,3}|{4,92017,40}|{4,93006,40}|{4,91007,30}|{4,91004,30}|{4,94031,50}|{4,93006,40}|{4,93021,1}|{4,93001,40}|{4,91012,30}|{4,92004,40}|{4,92013,40}|{4,94034,2}|{4,91005,30}|{4,91004,30}|{4,91009,30}|{4,93008,40}|{4,91001,30}|{4,92003,40}|{4,91002,30}|{4,93018,3}|{4,92012,40}|{4,93018,40}|{4,92017,40}|{4,91015,30}|{4,92004,40}|{4,91014,30}|{4,91017,40}|{4,92004,40}|{4,91005,30}|{4,94030,2}|{4,91001,30}|{4,91011,30}|{4,94040,1}|{4,93012,40}|{4,91017,2}|{4,91000,30}|{4,92009,40}|{4,94036,2}|{4,92011,40}|{4,92009,40}|{4,92003,40}|{4,92017,3}|{4,91012,30}|{4,94040,1}|{4,91015,30}|{4,91009,30}|{4,92009,40}|{4,91005,30}|{4,91010,30}|{4,91011,30}|{4,91014,30}|{4,91004,30}|{4,91012,30}|{4,92005,40}|{4,93009,1}|{4,93003,40}|{4,91008,30}|{4,91015,30}|{4,91004,30}|{4,91010,30}|{4,93018,5}|{4,92011,40}|{4,94039,3}|{4,93019,40}|{4,93020,2}|{4,92000,40}|{4,93008,40}|{4,94015,1}|{4,91009,30}|{4,94012,2}|{4,94002,3}|{4,91012,30}|{4,92017,40}|{4,91017,40}|{4,92013,40}|{4,94027,3}|{4,94024,2}|{4,92012,2}|{4,93001,40}|{4,91013,30}|{4,91004,30}|{4,92013,5}|{4,91017,3}|{4,91016,30}|{4,91017,40}|{4,91011,30}|{4,93015,40}|{4,92012,3}|{4,91009,30}|{4,91012,30}|{4,91014,30}|{4,93020,1}|{4,91008,30}|{4,92017,1}|{4,93019,3}|{4,94007,1}|{4,93003,40}|{4,94017,1}|{4,91008,30}|{4,92013,2}|{4,91000,30}|{4,91001,30}|{4,92008,40}|{4,94032,1}|{4,92016,40}|{4,93010,40}|{4,93021,40}|{4,93012,40}|{4,92005,40}|{4,91010,30}|{4,94036,3}|{4,93006,1}|{4,91008,30}|{4,91017,40}|{4,91014,30}|{4,91013,30}|{4,93020,40}|{4,93012,40}|{4,93003,40}|{4,91000,30}|{4,91008,30}|{4,91011,30}|{4,91006,30}|{4,93012,40}|{4,93001,40}|{4,92017,40}|{4,93021,40}|{4,91004,30}|{4,91008,30}|{4,93010,40}|{4,91012,30}|{4,92000,40}|{4,91015,30}|{4,93020,40}|{4,93016,3}|{4,91013,30}|{4,91014,30}|{4,94014,2}|{4,93018,40}|{4,94027,1}|{4,92007,40}|{4,93019,2}|{4,93020,40}|{4,93009,2}|{4,92016,40}|{4,91004,30}|{4,91008,30}|{4,93001,40}|{4,92012,2}|{4,92011,40}|{4,91017,3}|{4,93006,40}|{4,91009,30}|{4,91013,30}|{4,92013,40}|{4,93015,5}|{4,91011,30}|{4,91006,30}|{4,91013,30}|{4,92009,40}|{4,92000,40}|{4,93017,2}|{4,91006,30}|{4,91004,30}|{4,93004,5}|{4,92003,40}|{4,93006,1}|{4,93012,40}|{4,91016,30}|{4,91012,30}|{4,91013,30}|{4,92013,40}|{4,91006,30}|{4,91000,30}|{4,91006,30}}</t>
  </si>
  <si>
    <t>{{4,94005,50,10}|{4,94005,50,10}|{4,94025,50,10}|{4,94038,50,10}|{4,94002,50,10}|{4,94036,50,10}|{4,94015,50,10}|{4,94021,50,10}|{4,94040,50,10}|{4,94016,50,10}|{4,94000,50,10}|{4,94004,50,10}|{4,96017,50,15}|{4,97000,50,15}|{4,97003,50,15}}</t>
  </si>
  <si>
    <t>{{4,91007,30}|{4,94031,1}|{4,94000,2}|{4,92011,40}|{4,91014,30}|{4,91011,30}|{4,93020,40}|{4,94027,2}|{4,92013,1}|{4,94031,50}|{4,91009,30}|{4,92005,40}|{4,91009,30}|{4,94030,1}|{4,91014,30}|{4,91013,30}|{4,91001,30}|{4,94031,1}|{4,91000,30}|{4,91000,30}|{4,93021,40}|{4,91004,30}|{4,91010,30}|{4,92008,40}|{4,91017,40}|{4,91002,30}|{4,91008,30}|{4,93020,40}|{4,91008,30}|{4,93018,40}|{4,93008,40}|{4,91015,30}|{4,92009,40}|{4,92006,2}|{4,91009,30}|{4,93020,40}|{4,93001,40}|{4,91016,30}|{4,91004,30}|{4,91001,30}|{4,93006,40}|{4,91017,40}|{4,92005,40}|{4,91001,30}|{4,92009,40}|{4,94030,3}|{4,91015,30}|{4,91009,30}|{4,92017,40}|{4,91011,30}|{4,92016,40}|{4,91010,30}|{4,93017,1}|{4,91014,30}|{4,91013,30}|{4,92011,40}|{4,91006,30}|{4,94023,2}|{4,93005,40}|{4,94002,1}|{4,93019,3}|{4,92004,40}|{4,91017,40}|{4,91016,30}|{4,91004,30}|{4,91011,30}|{4,94005,2}|{4,91002,30}|{4,91009,30}|{4,93018,40}|{4,91003,30}|{4,94026,1}|{4,91009,30}|{4,91013,30}|{4,92008,40}|{4,92000,40}|{4,91009,30}|{4,92017,40}|{4,91015,30}|{4,93017,40}|{4,93020,3}|{4,91005,30}|{4,93001,40}|{4,94014,2}|{4,91009,30}|{4,92016,40}|{4,91012,30}|{4,92009,5}|{4,94033,1}|{4,92008,40}|{4,92013,3}|{4,93012,40}|{4,91012,30}|{4,93013,40}|{4,91016,30}|{4,93006,40}|{4,91008,30}|{4,91014,30}|{4,91012,30}|{4,91003,30}|{4,91003,30}|{4,91003,30}|{4,94026,1}|{4,91008,30}|{4,92016,40}|{4,92011,40}|{4,92000,40}|{4,91013,30}|{4,91015,30}|{4,92009,1}|{4,93019,40}|{4,94024,3}|{4,92011,40}|{4,92006,40}|{4,91008,30}|{4,92005,40}|{4,94031,1}|{4,92016,40}|{4,91017,40}|{4,94022,3}|{4,91015,30}|{4,92010,1}|{4,91014,30}|{4,91002,30}|{4,93003,40}|{4,91003,30}|{4,91000,30}|{4,92009,40}|{4,91002,30}|{4,93015,40}|{4,91000,30}|{4,94037,3}|{4,93005,40}|{4,91016,30}|{4,91003,30}|{4,93016,5}|{4,93010,40}|{4,92003,40}|{4,93020,40}|{4,93015,40}|{4,93020,1}|{4,93016,5}|{4,93012,3}|{4,93001,40}|{4,91004,30}|{4,91005,30}|{4,91006,30}|{4,91002,30}|{4,91010,30}|{4,92010,3}|{4,91014,30}|{4,94021,1}|{4,94026,1}|{4,91002,30}|{4,93012,40}|{4,93020,40}|{4,92011,40}|{4,91014,30}|{4,92003,40}|{4,92008,40}|{4,91006,30}|{4,91015,30}|{4,91006,30}|{4,93005,40}|{4,91000,30}|{4,92008,40}|{4,93012,40}|{4,91008,30}|{4,92006,40}|{4,93010,40}|{4,92010,5}|{4,91000,30}|{4,91001,30}|{4,94033,2}|{4,94024,3}|{4,91013,30}|{4,91013,30}|{4,94037,2}|{4,93005,3}|{4,91012,30}}</t>
  </si>
  <si>
    <t>{{4,94018,50,10}|{4,94040,50,10}|{4,94021,50,10}|{4,94023,50,10}|{4,94030,50,10}|{4,94027,50,10}|{4,94005,50,10}|{4,94002,50,10}|{4,94014,50,10}|{4,94033,50,10}|{4,94035,50,10}|{4,94012,50,10}|{4,97004,50,15}|{4,97005,50,15}|{4,97006,50,15}}</t>
  </si>
  <si>
    <t>{{4,93019,40}|{4,91004,30}|{4,91011,30}|{4,92004,40}|{4,91005,30}|{4,93020,40}|{4,93021,2}|{4,91015,30}|{4,91005,30}|{4,94031,50}|{4,91015,30}|{4,91015,30}|{4,94034,3}|{4,93005,2}|{4,92017,40}|{4,92007,40}|{4,91014,30}|{4,91016,30}|{4,91012,30}|{4,91012,30}|{4,93018,40}|{4,94012,2}|{4,91009,30}|{4,92004,40}|{4,92016,40}|{4,93010,40}|{4,91009,30}|{4,94007,2}|{4,92005,40}|{4,91014,30}|{4,93003,40}|{4,92012,3}|{4,91004,30}|{4,94031,2}|{4,93018,40}|{4,91014,30}|{4,91009,30}|{4,91013,30}|{4,91011,30}|{4,92009,40}|{4,92009,1}|{4,94015,1}|{4,92008,40}|{4,94015,1}|{4,91003,30}|{4,93021,40}|{4,94021,2}|{4,94025,3}|{4,91015,30}|{4,93003,40}|{4,93012,40}|{4,93009,5}|{4,94019,2}|{4,92011,40}|{4,91017,2}|{4,91012,30}|{4,94014,2}|{4,93010,40}|{4,93018,40}|{4,91004,30}|{4,91016,30}|{4,92013,40}|{4,91003,30}|{4,91002,30}|{4,91006,30}|{4,91003,30}|{4,92011,40}|{4,92016,40}|{4,93008,40}|{4,94027,2}|{4,93021,40}|{4,93012,40}|{4,91008,30}|{4,93008,40}|{4,91008,30}|{4,94040,1}|{4,91002,30}|{4,93018,40}|{4,91002,30}|{4,94006,3}|{4,92013,1}|{4,94006,2}|{4,92015,1}|{4,93001,40}|{4,93021,2}|{4,92011,40}|{4,91005,30}|{4,91014,30}|{4,92016,40}|{4,91006,30}|{4,94027,2}|{4,91017,40}|{4,91007,30}|{4,93006,40}|{4,93021,40}|{4,92003,3}|{4,91002,30}|{4,93010,5}|{4,91017,40}|{4,91010,30}|{4,91014,30}|{4,91015,30}|{4,92006,1}|{4,93015,1}|{4,93003,40}|{4,94019,2}|{4,91007,30}|{4,93019,40}|{4,91016,30}|{4,94026,1}|{4,91002,30}|{4,91003,30}|{4,91000,30}|{4,91005,30}|{4,91014,30}|{4,91011,30}|{4,91000,30}|{4,94022,3}|{4,91017,1}|{4,92017,40}|{4,92017,40}|{4,91000,30}|{4,93012,40}|{4,91011,30}|{4,92013,40}|{4,93010,3}|{4,94036,1}|{4,91004,30}|{4,93018,40}|{4,91009,30}|{4,91001,30}|{4,91002,30}|{4,92004,1}|{4,91013,30}|{4,91008,30}|{4,91009,30}|{4,92011,40}|{4,91012,30}|{4,92016,40}|{4,91009,30}|{4,92016,40}|{4,93019,40}|{4,94014,3}|{4,91002,30}|{4,92008,1}|{4,93018,40}|{4,93008,40}|{4,91012,30}|{4,92009,40}|{4,94017,2}|{4,94006,3}|{4,91009,30}|{4,91014,30}|{4,91012,30}|{4,93020,40}|{4,91014,30}|{4,93008,40}|{4,93005,40}|{4,91003,30}|{4,93003,1}|{4,93001,40}|{4,91014,30}|{4,91011,30}|{4,91001,30}|{4,91015,30}|{4,92013,40}|{4,92013,40}|{4,93000,40}|{4,91008,30}|{4,91004,30}|{4,93012,40}|{4,91007,30}|{4,91013,30}|{4,91012,30}|{4,93017,40}|{4,91015,30}|{4,91006,30}|{4,92011,40}|{4,91005,30}|{4,94031,3}}</t>
  </si>
  <si>
    <t>{{4,94035,50,10}|{4,94025,50,10}|{4,94002,50,10}|{4,94016,50,10}|{4,94021,50,10}|{4,94036,50,10}|{4,94006,50,10}|{4,94026,50,10}|{4,94004,50,10}|{4,94018,50,10}|{4,94040,50,10}|{4,94034,50,10}|{4,97007,50,15}|{4,97008,50,15}|{4,97009,50,15}}</t>
  </si>
  <si>
    <t>{{4,91014,30}|{4,91006,30}|{4,91011,30}|{4,93004,2}|{4,91012,30}|{4,92003,40}|{4,92009,40}|{4,91004,30}|{4,91013,30}|{4,94031,50}|{4,91004,30}|{4,92013,40}|{4,94040,3}|{4,91009,30}|{4,91007,30}|{4,93008,40}|{4,93008,40}|{4,92007,40}|{4,93009,3}|{4,94026,3}|{4,91008,30}|{4,93003,2}|{4,91017,40}|{4,93012,40}|{4,91009,30}|{4,92003,40}|{4,92007,40}|{4,91008,30}|{4,93012,5}|{4,91012,30}|{4,93003,40}|{4,92009,40}|{4,92011,5}|{4,91009,30}|{4,94009,1}|{4,91017,40}|{4,91006,30}|{4,93021,40}|{4,93013,3}|{4,91013,30}|{4,91007,30}|{4,93009,40}|{4,91002,30}|{4,93006,3}|{4,93020,40}|{4,91001,30}|{4,91010,30}|{4,91001,30}|{4,91004,30}|{4,92008,40}|{4,91013,30}|{4,91001,30}|{4,91007,30}|{4,91014,30}|{4,92016,40}|{4,92000,40}|{4,93010,5}|{4,91007,30}|{4,91011,30}|{4,91016,30}|{4,93013,1}|{4,93021,5}|{4,93006,40}|{4,91008,30}|{4,91014,30}|{4,91014,30}|{4,91017,3}|{4,91008,30}|{4,92011,40}|{4,91007,30}|{4,91003,30}|{4,93018,40}|{4,93016,40}|{4,91007,30}|{4,94005,2}|{4,91007,30}|{4,92003,40}|{4,91000,30}|{4,91011,30}|{4,94030,2}|{4,93010,40}|{4,92003,40}|{4,92016,40}|{4,92008,40}|{4,93001,2}|{4,92016,40}|{4,94032,3}|{4,92000,5}|{4,93019,40}|{4,91008,30}|{4,91016,30}|{4,91009,30}|{4,92007,40}|{4,93006,40}|{4,92000,40}|{4,93006,2}|{4,91005,30}|{4,93000,5}|{4,93012,40}|{4,92009,40}|{4,94030,1}|{4,92017,40}|{4,91000,30}|{4,91012,30}|{4,91011,30}|{4,91002,30}|{4,94021,3}|{4,93012,40}|{4,91012,30}|{4,91011,30}|{4,93019,40}|{4,93021,1}|{4,93021,2}|{4,92007,40}|{4,91004,30}|{4,91002,30}|{4,91007,30}|{4,91005,30}|{4,94037,3}|{4,91009,30}|{4,91005,30}|{4,93019,1}|{4,93019,40}|{4,93013,1}|{4,93005,40}|{4,91010,30}|{4,91001,30}|{4,91003,30}|{4,94005,1}|{4,93019,40}|{4,94031,2}|{4,91016,30}|{4,91004,30}|{4,91012,30}|{4,91005,30}|{4,91017,40}|{4,93013,2}|{4,92016,40}|{4,91009,30}|{4,94036,1}|{4,93018,40}|{4,91000,30}|{4,94026,2}|{4,91000,30}|{4,91017,40}|{4,91001,30}|{4,92007,40}|{4,91005,30}|{4,93008,40}|{4,93019,2}|{4,91016,30}|{4,91012,30}|{4,92006,40}|{4,91010,30}|{4,93020,40}|{4,94030,1}|{4,91014,30}|{4,94030,2}|{4,91015,30}|{4,91008,30}|{4,92000,40}|{4,91012,30}|{4,93021,40}|{4,91014,30}|{4,93009,5}|{4,92005,40}|{4,91003,30}|{4,92005,40}|{4,92004,40}|{4,93006,40}|{4,93013,5}|{4,94014,1}|{4,91007,30}|{4,91012,30}|{4,91014,30}|{4,91011,30}|{4,92000,5}|{4,91015,30}|{4,94032,3}|{4,93003,40}}</t>
  </si>
  <si>
    <t>{{4,94040,50,10}|{4,94034,50,10}|{4,94019,50,10}|{4,94033,50,10}|{4,94015,50,10}|{4,94038,50,10}|{4,94000,50,10}|{4,94007,50,10}|{4,94021,50,10}|{4,94014,50,10}|{4,94001,50,10}|{4,94025,50,10}|{4,97010,50,15}|{4,97011,50,15}|{4,97012,50,15}}</t>
  </si>
  <si>
    <t>{{4,93017,5}|{4,91006,30}|{4,93009,40}|{4,92004,3}|{4,91012,30}|{4,93016,5}|{4,93001,40}|{4,91012,30}|{4,91006,30}|{4,94031,50}|{4,93006,40}|{4,92005,40}|{4,93018,40}|{4,91007,30}|{4,92008,40}|{4,93012,40}|{4,93019,40}|{4,91015,30}|{4,91016,30}|{4,91014,30}|{4,93005,5}|{4,91004,30}|{4,94031,3}|{4,91012,30}|{4,91001,30}|{4,91015,30}|{4,92000,40}|{4,92003,40}|{4,93018,40}|{4,91017,2}|{4,92011,40}|{4,94014,1}|{4,91016,30}|{4,92005,40}|{4,91011,30}|{4,91000,30}|{4,91013,30}|{4,93021,40}|{4,91000,30}|{4,91017,1}|{4,91007,30}|{4,93012,3}|{4,93018,3}|{4,93018,40}|{4,94019,3}|{4,93020,40}|{4,92008,40}|{4,91010,30}|{4,91010,30}|{4,93015,40}|{4,93008,40}|{4,91015,30}|{4,91008,30}|{4,91012,30}|{4,91001,30}|{4,91004,30}|{4,93015,5}|{4,93012,40}|{4,94032,3}|{4,93003,1}|{4,93019,40}|{4,91006,30}|{4,93003,40}|{4,94012,1}|{4,91009,30}|{4,92005,2}|{4,92008,40}|{4,91009,30}|{4,93015,5}|{4,92005,40}|{4,93003,40}|{4,92017,40}|{4,92007,40}|{4,92017,40}|{4,91008,30}|{4,91003,30}|{4,94000,1}|{4,92017,40}|{4,91005,30}|{4,91012,30}|{4,91002,30}|{4,92011,40}|{4,93018,40}|{4,91014,30}|{4,92008,2}|{4,92005,40}|{4,91011,30}|{4,93003,40}|{4,92005,40}|{4,94039,1}|{4,91000,30}|{4,91008,30}|{4,91016,30}|{4,91009,30}|{4,92003,40}|{4,91002,30}|{4,93020,5}|{4,91010,30}|{4,91016,30}|{4,91013,30}|{4,93018,40}|{4,92006,3}|{4,92007,2}|{4,94014,3}|{4,93005,40}|{4,91009,30}|{4,91011,30}|{4,93006,40}|{4,91006,30}|{4,92007,3}|{4,92011,40}|{4,91011,30}|{4,91001,30}|{4,92013,1}|{4,93019,40}|{4,92016,40}|{4,91016,30}|{4,91009,30}|{4,91010,30}|{4,93000,5}|{4,91000,30}|{4,91012,30}|{4,91011,30}|{4,92000,40}|{4,94007,1}|{4,92005,3}|{4,91000,30}|{4,91003,30}|{4,91010,30}|{4,91005,30}|{4,91013,30}|{4,91000,30}|{4,92013,40}|{4,91013,30}|{4,91002,30}|{4,91005,30}|{4,91010,30}|{4,94023,1}|{4,92005,40}|{4,91008,30}|{4,92011,40}|{4,94027,2}|{4,92007,1}|{4,91009,30}|{4,91014,30}|{4,91000,30}|{4,91008,30}|{4,91002,30}|{4,91015,30}|{4,91005,30}|{4,92015,40}|{4,91007,30}|{4,93004,40}|{4,91017,40}|{4,93006,40}|{4,91013,30}|{4,92009,40}|{4,93021,40}|{4,92008,40}|{4,91006,30}|{4,92009,40}|{4,94039,1}|{4,93021,40}|{4,91007,30}|{4,93020,40}|{4,94035,2}|{4,91005,30}|{4,93001,40}|{4,91011,30}|{4,92000,40}|{4,93019,40}|{4,91005,30}|{4,92004,40}|{4,94004,1}|{4,93020,40}|{4,91009,30}|{4,93006,40}|{4,94001,1}|{4,93009,5}|{4,91001,30}}</t>
  </si>
  <si>
    <t>{{4,94001,50,10}|{4,94007,50,10}|{4,94027,50,10}|{4,94026,50,10}|{4,94040,50,10}|{4,94018,50,10}|{4,94021,50,10}|{4,94005,50,10}|{4,94025,50,10}|{4,94035,50,10}|{4,94014,50,10}|{4,94019,50,10}|{4,97013,50,15}|{4,97015,50,15}|{4,97016,50,15}}</t>
  </si>
  <si>
    <t>{{4,91005,30}|{4,92015,40}|{4,91011,30}|{4,91000,30}|{4,92012,40}|{4,91011,30}|{4,93020,40}|{4,91006,30}|{4,94005,2}|{4,94031,50}|{4,93001,40}|{4,91002,30}|{4,92016,40}|{4,91012,30}|{4,91000,30}|{4,93000,2}|{4,93010,40}|{4,91002,30}|{4,91004,30}|{4,91010,30}|{4,92000,3}|{4,93020,1}|{4,93003,40}|{4,92004,40}|{4,93009,3}|{4,92009,40}|{4,91013,30}|{4,94017,1}|{4,91012,30}|{4,92017,40}|{4,91003,30}|{4,93010,40}|{4,91001,30}|{4,92007,40}|{4,91017,40}|{4,91006,30}|{4,92003,1}|{4,94039,2}|{4,91015,30}|{4,91000,30}|{4,91003,30}|{4,92011,2}|{4,94004,3}|{4,91002,30}|{4,92003,40}|{4,91009,30}|{4,91005,30}|{4,91017,1}|{4,91013,30}|{4,94028,2}|{4,91011,30}|{4,93006,40}|{4,93012,40}|{4,93006,40}|{4,94035,3}|{4,91010,30}|{4,93010,2}|{4,92000,40}|{4,91009,30}|{4,91014,30}|{4,93020,40}|{4,91002,30}|{4,91006,30}|{4,91005,30}|{4,93012,1}|{4,94034,1}|{4,92017,40}|{4,91016,30}|{4,91014,30}|{4,91009,30}|{4,91003,30}|{4,91015,30}|{4,91007,30}|{4,92007,40}|{4,93012,40}|{4,93001,2}|{4,91004,30}|{4,91010,30}|{4,92013,2}|{4,91011,30}|{4,93010,5}|{4,91010,30}|{4,91007,30}|{4,94015,1}|{4,93019,40}|{4,91009,30}|{4,93009,1}|{4,93018,40}|{4,92013,40}|{4,92004,3}|{4,94021,1}|{4,94034,3}|{4,93018,40}|{4,93010,5}|{4,91012,30}|{4,94037,2}|{4,91006,30}|{4,94025,1}|{4,91008,30}|{4,92003,5}|{4,94001,2}|{4,94019,1}|{4,92016,40}|{4,93019,40}|{4,92000,3}|{4,94012,1}|{4,93016,40}|{4,91005,30}|{4,94002,3}|{4,91013,30}|{4,91006,30}|{4,91002,30}|{4,92013,40}|{4,92003,40}|{4,94012,1}|{4,93010,40}|{4,91008,30}|{4,91005,30}|{4,91001,30}|{4,92005,40}|{4,91002,30}|{4,92003,40}|{4,94030,1}|{4,92000,40}|{4,92003,40}|{4,93003,40}|{4,91009,30}|{4,91010,30}|{4,91000,30}|{4,92005,40}|{4,91001,30}|{4,92009,40}|{4,91011,30}|{4,92007,40}|{4,92009,2}|{4,92006,2}|{4,91007,30}|{4,91009,30}|{4,94004,3}|{4,92009,40}|{4,93019,40}|{4,93018,40}|{4,91011,30}|{4,93013,40}|{4,93018,40}|{4,91005,30}|{4,92004,40}|{4,93004,2}|{4,92008,40}|{4,91003,30}|{4,94017,1}|{4,93003,40}|{4,91014,30}|{4,92010,2}|{4,93005,40}|{4,94015,3}|{4,91002,30}|{4,91010,30}|{4,91003,30}|{4,91007,30}|{4,92006,5}|{4,91006,30}|{4,93008,40}|{4,92005,1}|{4,93008,40}|{4,92009,40}|{4,91017,40}|{4,91006,30}|{4,92004,1}|{4,92013,40}|{4,91013,30}|{4,91003,30}|{4,91016,30}|{4,91004,30}|{4,91009,30}|{4,93016,40}|{4,92000,40}|{4,91010,30}|{4,91001,30}|{4,93001,40}}</t>
  </si>
  <si>
    <t>{{4,94005,50,10}|{4,94018,50,10}|{4,94015,50,10}|{4,94005,50,10}|{4,94038,50,10}|{4,94006,50,10}|{4,94030,50,10}|{4,94033,50,10}|{4,94014,50,10}|{4,94023,50,10}|{4,94001,50,10}|{4,94019,50,10}|{4,97017,50,15}|{4,98000,50,15}|{4,98001,50,15}}</t>
  </si>
  <si>
    <t>{{4,93019,40}|{4,93018,40}|{4,91006,30}|{4,93000,3}|{4,91004,30}|{4,91000,30}|{4,91002,30}|{4,93005,40}|{4,91015,30}|{4,94031,50}|{4,93003,40}|{4,91005,30}|{4,93019,40}|{4,91009,30}|{4,94018,3}|{4,92017,5}|{4,91009,30}|{4,93005,3}|{4,91014,30}|{4,91016,30}|{4,91012,30}|{4,92009,40}|{4,91017,40}|{4,94000,2}|{4,91012,30}|{4,94035,2}|{4,91015,30}|{4,93004,40}|{4,91003,30}|{4,91004,30}|{4,91001,30}|{4,91003,30}|{4,91004,30}|{4,94022,1}|{4,91004,30}|{4,94024,2}|{4,92009,40}|{4,91005,30}|{4,91015,30}|{4,94006,2}|{4,91003,30}|{4,92008,40}|{4,93019,40}|{4,91010,30}|{4,92003,40}|{4,93021,40}|{4,91015,30}|{4,91002,30}|{4,93001,40}|{4,93019,40}|{4,92008,40}|{4,93016,3}|{4,91012,30}|{4,94017,1}|{4,91012,30}|{4,92003,40}|{4,91009,30}|{4,92008,1}|{4,91009,30}|{4,92000,40}|{4,91014,30}|{4,94016,3}|{4,93017,40}|{4,92016,40}|{4,92005,40}|{4,92011,40}|{4,94009,2}|{4,91007,30}|{4,91014,30}|{4,92009,40}|{4,92013,40}|{4,93013,40}|{4,91013,30}|{4,91004,30}|{4,91012,30}|{4,91006,30}|{4,91014,30}|{4,93006,40}|{4,92007,40}|{4,93020,40}|{4,92000,2}|{4,91005,30}|{4,93005,40}|{4,93012,40}|{4,92007,40}|{4,92003,40}|{4,91009,30}|{4,93012,40}|{4,91004,30}|{4,92017,40}|{4,94019,3}|{4,91006,30}|{4,94009,2}|{4,92017,40}|{4,91014,30}|{4,92005,3}|{4,92012,40}|{4,93021,40}|{4,91001,30}|{4,92008,40}|{4,91006,30}|{4,92000,40}|{4,91002,30}|{4,91011,30}|{4,93018,40}|{4,94019,1}|{4,91000,30}|{4,91009,30}|{4,91001,30}|{4,91001,30}|{4,93020,40}|{4,92005,40}|{4,94012,2}|{4,93001,5}|{4,91005,30}|{4,92009,40}|{4,91013,30}|{4,93017,1}|{4,91016,30}|{4,93010,40}|{4,91011,30}|{4,94031,3}|{4,91004,30}|{4,91009,30}|{4,92008,40}|{4,92009,40}|{4,93019,40}|{4,94017,3}|{4,93012,40}|{4,91007,30}|{4,93019,5}|{4,91010,30}|{4,91007,30}|{4,92016,40}|{4,91015,30}|{4,93010,5}|{4,93005,40}|{4,92017,40}|{4,91007,30}|{4,92005,1}|{4,91017,40}|{4,91008,30}|{4,93015,3}|{4,94000,2}|{4,94036,1}|{4,91014,30}|{4,91014,30}|{4,92005,40}|{4,91010,30}|{4,91010,30}|{4,93021,40}|{4,93005,40}|{4,93003,40}|{4,91017,3}|{4,94005,3}|{4,91016,30}|{4,94023,3}|{4,92000,2}|{4,93020,40}|{4,93019,40}|{4,91008,30}|{4,91012,30}|{4,93006,40}|{4,94027,1}|{4,91016,30}|{4,91001,30}|{4,92012,1}|{4,91012,30}|{4,92017,40}|{4,92003,40}|{4,91010,30}|{4,93001,40}|{4,94035,2}|{4,92016,40}|{4,91012,30}|{4,94036,1}|{4,94023,1}|{4,92017,40}|{4,91009,30}|{4,91006,30}}</t>
  </si>
  <si>
    <t>{{4,94034,50,10}|{4,94002,50,10}|{4,94023,50,10}|{4,94001,50,10}|{4,94018,50,10}|{4,94025,50,10}|{4,94040,50,10}|{4,94005,50,10}|{4,94038,50,10}|{4,94015,50,10}|{4,94019,50,10}|{4,94004,50,10}|{4,98003,50,15}|{4,98004,50,15}|{4,98005,50,15}}</t>
  </si>
  <si>
    <t>{{4,91012,30}|{4,93003,40}|{4,91014,30}|{4,91010,30}|{4,91013,30}|{4,91003,30}|{4,91004,30}|{4,94004,1}|{4,94035,1}|{4,94031,50}|{4,94031,1}|{4,91016,30}|{4,91007,30}|{4,91000,30}|{4,91004,30}|{4,91004,30}|{4,93005,40}|{4,92007,40}|{4,93000,40}|{4,92011,40}|{4,92000,5}|{4,93013,3}|{4,93003,40}|{4,91000,30}|{4,92013,40}|{4,94036,3}|{4,93021,40}|{4,91002,30}|{4,92003,40}|{4,93009,40}|{4,91004,30}|{4,91008,30}|{4,91010,30}|{4,92003,40}|{4,92011,40}|{4,91013,30}|{4,92006,40}|{4,91013,30}|{4,91013,30}|{4,94036,1}|{4,91008,30}|{4,93003,40}|{4,93004,2}|{4,92009,40}|{4,92017,40}|{4,92009,40}|{4,94019,1}|{4,92013,40}|{4,91008,30}|{4,93013,40}|{4,93006,40}|{4,94005,2}|{4,93021,40}|{4,91006,30}|{4,91006,30}|{4,91007,30}|{4,91008,30}|{4,92006,40}|{4,92017,40}|{4,91011,30}|{4,93019,40}|{4,94018,3}|{4,93020,40}|{4,91013,30}|{4,91004,30}|{4,93000,5}|{4,91011,30}|{4,91004,30}|{4,91000,30}|{4,92017,40}|{4,94018,3}|{4,91011,30}|{4,94009,3}|{4,92013,40}|{4,91015,30}|{4,91017,40}|{4,92012,2}|{4,93003,40}|{4,91014,30}|{4,91002,30}|{4,93012,40}|{4,94039,3}|{4,93021,40}|{4,94019,3}|{4,94036,1}|{4,92003,40}|{4,92007,40}|{4,91016,30}|{4,91004,30}|{4,93017,1}|{4,91009,30}|{4,91000,30}|{4,91012,30}|{4,92011,40}|{4,91000,30}|{4,94033,1}|{4,93019,40}|{4,94024,1}|{4,91006,30}|{4,93016,2}|{4,91013,30}|{4,92008,2}|{4,91012,30}|{4,92015,3}|{4,93010,40}|{4,93019,40}|{4,94018,3}|{4,91005,30}|{4,91000,30}|{4,93013,40}|{4,93005,40}|{4,91014,30}|{4,91001,30}|{4,91014,30}|{4,91016,30}|{4,93010,1}|{4,91005,30}|{4,93003,40}|{4,91017,40}|{4,92009,40}|{4,92007,40}|{4,91013,30}|{4,93008,40}|{4,94031,1}|{4,91002,30}|{4,94032,2}|{4,92011,40}|{4,92008,1}|{4,94021,1}|{4,91012,30}|{4,91014,30}|{4,92015,40}|{4,91017,40}|{4,92000,40}|{4,93001,5}|{4,93004,2}|{4,91010,30}|{4,91001,30}|{4,92012,5}|{4,93020,40}|{4,92007,40}|{4,91010,30}|{4,92003,40}|{4,92010,40}|{4,91014,30}|{4,94005,1}|{4,91005,30}|{4,91004,30}|{4,91010,30}|{4,91009,30}|{4,93013,3}|{4,93006,2}|{4,91001,30}|{4,91000,30}|{4,93005,40}|{4,92011,40}|{4,91004,30}|{4,93006,40}|{4,91001,30}|{4,92009,40}|{4,91015,30}|{4,91013,30}|{4,92005,1}|{4,94004,3}|{4,93000,40}|{4,91000,30}|{4,91017,5}|{4,91004,30}|{4,92009,40}|{4,91003,30}|{4,92012,40}|{4,93018,40}|{4,92000,40}|{4,92011,40}|{4,94036,3}|{4,91003,30}|{4,92013,40}|{4,91010,30}|{4,91010,30}|{4,93001,5}}</t>
  </si>
  <si>
    <t>{{4,94030,50,10}|{4,94015,50,10}|{4,94005,50,10}|{4,94040,50,10}|{4,94034,50,10}|{4,94033,50,10}|{4,94016,50,10}|{4,94036,50,10}|{4,94019,50,10}|{4,94018,50,10}|{4,94021,50,10}|{4,94007,50,10}|{4,98006,50,15}|{4,98008,50,15}|{4,98009,50,15}}</t>
  </si>
  <si>
    <t>{{4,91008,30}|{4,94022,2}|{4,91016,30}|{4,93008,2}|{4,94040,1}|{4,94018,1}|{4,94037,2}|{4,94004,3}|{4,92011,40}|{4,94031,50}|{4,91004,30}|{4,91002,30}|{4,91006,30}|{4,94030,3}|{4,92016,40}|{4,92011,40}|{4,91004,30}|{4,93003,3}|{4,92010,5}|{4,91013,30}|{4,93018,40}|{4,92006,2}|{4,93020,40}|{4,91013,30}|{4,91001,30}|{4,91017,40}|{4,91014,30}|{4,91009,30}|{4,91009,30}|{4,91015,30}|{4,93010,40}|{4,91010,30}|{4,94022,1}|{4,92012,2}|{4,91010,30}|{4,93019,40}|{4,93006,40}|{4,93021,40}|{4,91013,30}|{4,92013,40}|{4,93003,1}|{4,91012,30}|{4,93016,1}|{4,92011,40}|{4,92008,40}|{4,92003,40}|{4,94036,2}|{4,94037,2}|{4,91014,30}|{4,91014,30}|{4,91009,30}|{4,93012,40}|{4,91005,30}|{4,91002,30}|{4,93012,40}|{4,91009,30}|{4,91012,30}|{4,91013,30}|{4,91015,30}|{4,94033,3}|{4,92016,5}|{4,92003,5}|{4,91000,30}|{4,91000,30}|{4,94000,3}|{4,93019,40}|{4,91014,30}|{4,91005,30}|{4,91003,30}|{4,91010,30}|{4,92017,40}|{4,94001,3}|{4,92007,2}|{4,93019,40}|{4,92013,40}|{4,92003,5}|{4,92015,3}|{4,91004,30}|{4,92008,40}|{4,93018,40}|{4,94039,1}|{4,92016,40}|{4,92003,40}|{4,91008,30}|{4,91003,30}|{4,93009,40}|{4,92003,40}|{4,94023,1}|{4,91001,30}|{4,91012,30}|{4,91003,30}|{4,91008,30}|{4,91014,30}|{4,94037,1}|{4,91010,30}|{4,94031,1}|{4,93000,1}|{4,91004,30}|{4,93010,5}|{4,91003,30}|{4,94034,1}|{4,91002,30}|{4,91014,30}|{4,94000,3}|{4,91016,30}|{4,91008,30}|{4,91014,30}|{4,92000,40}|{4,91010,30}|{4,91012,30}|{4,91010,30}|{4,91007,30}|{4,93018,40}|{4,93006,40}|{4,93020,1}|{4,91001,30}|{4,91007,30}|{4,93021,1}|{4,93020,40}|{4,94024,3}|{4,93001,40}|{4,91009,30}|{4,93013,2}|{4,93006,40}|{4,91012,30}|{4,92006,40}|{4,91014,30}|{4,91013,30}|{4,94005,2}|{4,93020,40}|{4,94018,1}|{4,91002,30}|{4,94035,3}|{4,91013,30}|{4,92009,40}|{4,91015,30}|{4,92004,40}|{4,93005,40}|{4,91014,30}|{4,91001,30}|{4,92004,40}|{4,93013,40}|{4,93012,40}|{4,91010,30}|{4,94040,2}|{4,91007,30}|{4,91017,40}|{4,93010,40}|{4,93013,40}|{4,92016,40}|{4,91012,30}|{4,91005,30}|{4,91003,30}|{4,94018,3}|{4,94024,3}|{4,91004,30}|{4,93021,40}|{4,94004,2}|{4,94014,3}|{4,92013,40}|{4,91001,30}|{4,93010,40}|{4,92000,40}|{4,92013,40}|{4,93008,40}|{4,91003,30}|{4,91012,30}|{4,94030,2}|{4,91015,30}|{4,91002,30}|{4,93008,2}|{4,91016,30}|{4,92008,1}|{4,94006,3}|{4,91013,30}|{4,91012,30}|{4,92004,40}|{4,91007,30}|{4,91009,30}|{4,91011,30}}</t>
  </si>
  <si>
    <t>{{4,94015,50,10}|{4,94019,50,10}|{4,94021,50,10}|{4,94014,50,10}|{4,94018,50,10}|{4,94012,50,10}|{4,94006,50,10}|{4,94002,50,10}|{4,94005,50,10}|{4,94025,50,10}|{4,94016,50,10}|{4,94000,50,10}|{4,98010,50,15}|{4,98012,50,15}|{4,98013,50,15}}</t>
  </si>
  <si>
    <t>{{4,91005,30}|{4,93006,40}|{4,91002,30}|{4,91003,30}|{4,91010,30}|{4,91007,30}|{4,91003,30}|{4,94035,3}|{4,91016,30}|{4,94031,50}|{4,93001,5}|{4,92017,40}|{4,92017,40}|{4,91008,30}|{4,91001,30}|{4,94016,3}|{4,92008,40}|{4,91016,30}|{4,91003,30}|{4,91001,30}|{4,91009,30}|{4,91002,30}|{4,93021,40}|{4,93009,2}|{4,94000,1}|{4,94030,1}|{4,92004,5}|{4,93010,40}|{4,91012,30}|{4,93015,1}|{4,92013,40}|{4,91011,30}|{4,91007,30}|{4,92007,40}|{4,93013,40}|{4,94036,3}|{4,91002,30}|{4,93018,40}|{4,91006,30}|{4,91002,30}|{4,91001,30}|{4,94028,1}|{4,91010,30}|{4,91005,30}|{4,93016,2}|{4,91004,30}|{4,93004,5}|{4,93006,40}|{4,91001,30}|{4,91011,30}|{4,91000,30}|{4,93001,1}|{4,94030,1}|{4,93016,5}|{4,93013,1}|{4,92000,40}|{4,91016,30}|{4,94032,3}|{4,92010,2}|{4,91000,30}|{4,93015,1}|{4,92013,40}|{4,91003,30}|{4,92006,40}|{4,91004,30}|{4,91003,30}|{4,94001,1}|{4,91004,30}|{4,92016,40}|{4,91011,30}|{4,91004,30}|{4,91002,30}|{4,92007,40}|{4,91012,30}|{4,92003,40}|{4,91010,30}|{4,93019,3}|{4,93021,2}|{4,92007,3}|{4,94021,2}|{4,91005,30}|{4,93021,3}|{4,92004,40}|{4,92008,40}|{4,91004,30}|{4,91015,30}|{4,92000,40}|{4,93010,40}|{4,94021,1}|{4,93000,1}|{4,91016,30}|{4,91017,40}|{4,91016,30}|{4,91010,30}|{4,93020,40}|{4,91003,30}|{4,93017,3}|{4,91003,30}|{4,91001,30}|{4,91003,30}|{4,93006,40}|{4,92009,40}|{4,93008,40}|{4,93015,40}|{4,93012,40}|{4,91002,30}|{4,91017,40}|{4,91014,30}|{4,91003,30}|{4,91012,30}|{4,91010,30}|{4,91007,30}|{4,92009,1}|{4,91000,30}|{4,91016,30}|{4,92005,2}|{4,91014,30}|{4,92000,5}|{4,91000,30}|{4,91008,30}|{4,91002,30}|{4,92007,40}|{4,91007,30}|{4,93020,1}|{4,93010,1}|{4,93018,40}|{4,91002,30}|{4,92000,40}|{4,92012,40}|{4,93009,3}|{4,91016,30}|{4,91009,30}|{4,92009,40}|{4,93020,1}|{4,94026,1}|{4,91011,30}|{4,93015,5}|{4,91003,30}|{4,94004,1}|{4,93015,40}|{4,91002,30}|{4,91004,30}|{4,91011,30}|{4,93009,1}|{4,92017,40}|{4,92008,40}|{4,91011,30}|{4,93006,40}|{4,91013,30}|{4,91002,30}|{4,91014,30}|{4,91010,30}|{4,92017,5}|{4,91003,30}|{4,91013,30}|{4,93001,1}|{4,91011,30}|{4,91006,30}|{4,91010,30}|{4,91005,30}|{4,94024,2}|{4,91012,30}|{4,91008,30}|{4,91011,30}|{4,94018,2}|{4,91012,30}|{4,91006,30}|{4,93015,40}|{4,93021,40}|{4,91012,30}|{4,93010,40}|{4,92004,40}|{4,91017,3}|{4,92007,40}|{4,92017,40}|{4,91005,30}|{4,93020,40}|{4,93001,5}|{4,94017,2}|{4,93009,40}}</t>
  </si>
  <si>
    <t>{{4,94030,50,10}|{4,94036,50,10}|{4,94026,50,10}|{4,94040,50,10}|{4,94005,50,10}|{4,94018,50,10}|{4,94033,50,10}|{4,94019,50,10}|{4,94005,50,10}|{4,94025,50,10}|{4,94001,50,10}|{4,94034,50,10}|{4,98015,50,15}|{4,98016,50,15}|{4,98017,50,15}}</t>
  </si>
  <si>
    <t>{{4,93021,40}|{4,91017,40}|{4,91012,30}|{4,93012,40}|{4,91003,30}|{4,91014,30}|{4,92016,40}|{4,91007,30}|{4,91000,30}|{4,94031,50}|{4,91017,40}|{4,92003,40}|{4,91006,30}|{4,94009,1}|{4,91012,30}|{4,93003,40}|{4,92009,40}|{4,93003,40}|{4,94025,2}|{4,91014,30}|{4,91010,30}|{4,92017,40}|{4,91002,30}|{4,92010,1}|{4,94012,3}|{4,91013,30}|{4,93010,40}|{4,92015,40}|{4,93009,40}|{4,91012,30}|{4,93010,40}|{4,94036,1}|{4,91001,30}|{4,93008,5}|{4,92009,40}|{4,92009,40}|{4,93008,40}|{4,91006,30}|{4,91000,30}|{4,91005,30}|{4,94038,1}|{4,91010,30}|{4,91011,30}|{4,91008,30}|{4,91016,30}|{4,94017,3}|{4,91017,3}|{4,91014,30}|{4,91009,30}|{4,91006,30}|{4,91004,30}|{4,93003,40}|{4,91005,30}|{4,94017,1}|{4,92016,40}|{4,94022,3}|{4,93010,1}|{4,91002,30}|{4,93017,40}|{4,93005,40}|{4,92017,40}|{4,93021,40}|{4,93005,40}|{4,91009,30}|{4,91016,30}|{4,91011,30}|{4,91006,30}|{4,91006,30}|{4,92000,1}|{4,91010,30}|{4,94035,3}|{4,93001,1}|{4,92008,40}|{4,93021,1}|{4,92004,40}|{4,91006,30}|{4,92009,40}|{4,93006,40}|{4,92013,40}|{4,91006,30}|{4,93012,40}|{4,92017,40}|{4,94036,1}|{4,91010,30}|{4,91009,30}|{4,91009,30}|{4,93001,40}|{4,92017,40}|{4,92007,40}|{4,92008,40}|{4,91000,30}|{4,94039,3}|{4,91010,30}|{4,93009,40}|{4,92003,40}|{4,91017,40}|{4,91003,30}|{4,93000,40}|{4,91002,30}|{4,91011,30}|{4,93020,5}|{4,93019,3}|{4,91001,30}|{4,91014,30}|{4,91014,30}|{4,93020,40}|{4,93010,40}|{4,93003,40}|{4,92016,40}|{4,93009,40}|{4,91015,30}|{4,91002,30}|{4,92004,40}|{4,92017,40}|{4,91014,30}|{4,92009,5}|{4,91003,30}|{4,94014,1}|{4,93018,40}|{4,93005,1}|{4,91009,30}|{4,94036,2}|{4,92007,5}|{4,91006,30}|{4,92003,2}|{4,91003,30}|{4,93012,40}|{4,91008,30}|{4,91007,30}|{4,91008,30}|{4,92007,40}|{4,94001,1}|{4,91004,30}|{4,93006,40}|{4,93004,40}|{4,93020,40}|{4,94016,1}|{4,94037,2}|{4,92005,40}|{4,91002,30}|{4,91003,30}|{4,91017,40}|{4,91005,30}|{4,93000,40}|{4,93005,1}|{4,92011,40}|{4,94000,2}|{4,93010,40}|{4,91016,30}|{4,91015,30}|{4,93018,40}|{4,92009,1}|{4,91002,30}|{4,93021,40}|{4,93019,40}|{4,91010,30}|{4,93008,40}|{4,92004,40}|{4,91011,30}|{4,94027,1}|{4,93019,40}|{4,91017,40}|{4,91012,30}|{4,92005,40}|{4,92007,40}|{4,91016,30}|{4,93000,40}|{4,93020,2}|{4,91012,30}|{4,91004,30}|{4,91016,30}|{4,91007,30}|{4,92009,3}|{4,94034,3}|{4,92005,40}|{4,94022,2}|{4,92008,40}|{4,93018,40}|{4,92017,40}|{4,92004,40}}</t>
  </si>
  <si>
    <t>{{4,94016,50,10}|{4,94005,50,10}|{4,94030,50,10}|{4,94027,50,10}|{4,94036,50,10}|{4,94015,50,10}|{4,94019,50,10}|{4,94035,50,10}|{4,94007,50,10}|{4,94005,50,10}|{4,94034,50,10}|{4,94006,50,10}|{4,98018,50,15}|{4,98019,50,15}|{4,98020,50,15}}</t>
  </si>
  <si>
    <t>{{4,91005,30}|{4,91007,30}|{4,91013,30}|{4,91012,30}|{4,93009,40}|{4,93006,40}|{4,92009,40}|{4,92007,40}|{4,91002,30}|{4,94031,50}|{4,91010,30}|{4,91013,30}|{4,91005,30}|{4,93020,40}|{4,92011,40}|{4,94021,2}|{4,91000,30}|{4,94005,2}|{4,94028,1}|{4,91003,30}|{4,93021,40}|{4,91010,30}|{4,92008,40}|{4,92013,40}|{4,91004,30}|{4,92009,40}|{4,92003,40}|{4,93012,40}|{4,91004,30}|{4,91011,30}|{4,91014,30}|{4,91007,30}|{4,91008,30}|{4,91000,30}|{4,92004,40}|{4,92006,1}|{4,94033,2}|{4,91004,30}|{4,91009,30}|{4,94014,2}|{4,91005,30}|{4,93019,40}|{4,91013,30}|{4,94007,2}|{4,91010,30}|{4,91015,30}|{4,92013,40}|{4,93008,40}|{4,91005,30}|{4,91016,30}|{4,93001,40}|{4,91004,30}|{4,91013,30}|{4,92013,2}|{4,93001,2}|{4,91014,30}|{4,93008,3}|{4,91000,30}|{4,93020,3}|{4,93018,40}|{4,94035,1}|{4,91016,30}|{4,92009,40}|{4,92000,1}|{4,93015,3}|{4,93021,40}|{4,92007,3}|{4,91002,30}|{4,91009,30}|{4,91004,30}|{4,92011,40}|{4,92005,40}|{4,94027,1}|{4,91013,30}|{4,91012,30}|{4,94023,2}|{4,92009,40}|{4,93018,40}|{4,91011,30}|{4,91001,30}|{4,91007,30}|{4,91010,30}|{4,92010,5}|{4,91000,30}|{4,92017,40}|{4,91009,30}|{4,91014,30}|{4,92005,40}|{4,92015,1}|{4,93012,3}|{4,91006,30}|{4,91012,30}|{4,91012,30}|{4,91008,30}|{4,91016,30}|{4,93003,5}|{4,91013,30}|{4,93012,40}|{4,92000,40}|{4,91000,30}|{4,93006,2}|{4,93005,40}|{4,91008,30}|{4,91010,30}|{4,93020,40}|{4,91013,30}|{4,91006,30}|{4,91003,30}|{4,92006,40}|{4,92000,40}|{4,93013,3}|{4,92003,40}|{4,93000,2}|{4,94018,1}|{4,91009,30}|{4,93008,40}|{4,92005,40}|{4,91016,30}|{4,93008,40}|{4,93000,5}|{4,91005,30}|{4,94019,2}|{4,91001,30}|{4,91004,30}|{4,93003,40}|{4,91014,30}|{4,94035,1}|{4,92013,40}|{4,91004,30}|{4,92003,40}|{4,91011,30}|{4,91003,30}|{4,92011,40}|{4,93003,40}|{4,93000,40}|{4,94023,2}|{4,93018,40}|{4,93016,1}|{4,91013,30}|{4,91002,30}|{4,91006,30}|{4,93019,40}|{4,93017,2}|{4,91013,30}|{4,94012,1}|{4,93009,3}|{4,92008,40}|{4,93018,40}|{4,94006,2}|{4,94026,2}|{4,91005,30}|{4,92004,3}|{4,93001,40}|{4,91015,30}|{4,93012,40}|{4,94017,1}|{4,93021,40}|{4,92004,40}|{4,92017,40}|{4,91006,30}|{4,92011,40}|{4,94002,2}|{4,91008,30}|{4,94024,2}|{4,93009,40}|{4,94037,3}|{4,91009,30}|{4,91008,30}|{4,91002,30}|{4,92017,1}|{4,93012,40}|{4,92008,40}|{4,92008,40}|{4,92003,40}|{4,92015,40}|{4,92013,40}|{4,93012,40}|{4,93008,40}|{4,94037,2}|{4,91008,30}}</t>
  </si>
  <si>
    <t>{{4,94002,50,10}|{4,94026,50,10}|{4,94006,50,10}|{4,94005,50,10}|{4,94019,50,10}|{4,94001,50,10}|{4,94000,50,10}|{4,94015,50,10}|{4,94040,50,10}|{4,94038,50,10}|{4,94035,50,10}|{4,94004,50,10}|{4,98021,50,15}|{4,96017,50,15}|{4,97000,50,15}}</t>
  </si>
  <si>
    <t>{{4,93001,1}|{4,91011,30}|{4,92004,40}|{4,93010,40}|{4,91012,30}|{4,91007,30}|{4,91004,30}|{4,92017,40}|{4,91001,30}|{4,94031,50}|{4,92005,40}|{4,93001,40}|{4,92011,40}|{4,91011,30}|{4,93006,40}|{4,93006,40}|{4,91014,30}|{4,93006,40}|{4,91012,30}|{4,94004,1}|{4,92010,5}|{4,92003,40}|{4,94036,3}|{4,91002,30}|{4,91009,30}|{4,92016,40}|{4,94031,2}|{4,93003,3}|{4,93001,40}|{4,93001,40}|{4,94002,2}|{4,91007,30}|{4,91008,30}|{4,93005,2}|{4,94035,2}|{4,93012,40}|{4,91007,30}|{4,91014,30}|{4,94009,2}|{4,94002,2}|{4,92003,5}|{4,91014,30}|{4,91012,30}|{4,91007,30}|{4,91011,30}|{4,93019,40}|{4,91007,30}|{4,92008,40}|{4,94014,2}|{4,93001,40}|{4,91008,30}|{4,91012,30}|{4,91006,30}|{4,91013,30}|{4,93008,40}|{4,94039,1}|{4,91007,30}|{4,91001,30}|{4,92005,40}|{4,91012,30}|{4,91006,30}|{4,92011,40}|{4,92004,40}|{4,93000,40}|{4,94012,1}|{4,92007,40}|{4,92017,40}|{4,91005,30}|{4,91011,30}|{4,93012,1}|{4,93015,3}|{4,91003,30}|{4,92008,40}|{4,91017,40}|{4,91010,30}|{4,91004,30}|{4,91003,30}|{4,94009,3}|{4,92005,40}|{4,94034,2}|{4,91007,30}|{4,94033,2}|{4,91000,30}|{4,91006,30}|{4,93005,40}|{4,91003,30}|{4,91000,30}|{4,93019,5}|{4,94018,2}|{4,92015,5}|{4,93001,2}|{4,94031,2}|{4,93003,40}|{4,92016,40}|{4,93000,1}|{4,91000,30}|{4,92013,40}|{4,92011,3}|{4,92005,40}|{4,91016,30}|{4,91000,30}|{4,93019,40}|{4,91008,30}|{4,91011,30}|{4,91016,30}|{4,93005,40}|{4,93006,40}|{4,93021,40}|{4,94018,2}|{4,93008,40}|{4,91012,30}|{4,91002,30}|{4,92012,3}|{4,91003,30}|{4,93010,40}|{4,94012,2}|{4,91013,30}|{4,93010,5}|{4,91013,30}|{4,93001,1}|{4,92012,2}|{4,92000,40}|{4,91005,30}|{4,93006,40}|{4,93006,40}|{4,91008,30}|{4,94023,1}|{4,94040,3}|{4,94019,1}|{4,92013,40}|{4,91010,30}|{4,91002,30}|{4,91004,30}|{4,91017,40}|{4,93015,2}|{4,91012,30}|{4,93018,40}|{4,91001,30}|{4,91006,30}|{4,91003,30}|{4,91003,30}|{4,91015,30}|{4,91008,30}|{4,91013,30}|{4,93019,40}|{4,91016,30}|{4,92008,3}|{4,93005,5}|{4,91007,30}|{4,91013,30}|{4,91000,30}|{4,94031,1}|{4,93010,40}|{4,91016,30}|{4,92008,2}|{4,91004,30}|{4,93008,40}|{4,91005,30}|{4,91003,30}|{4,92008,40}|{4,92016,40}|{4,93018,40}|{4,91000,30}|{4,91004,30}|{4,93019,40}|{4,91001,30}|{4,91012,30}|{4,91003,30}|{4,91015,30}|{4,93005,40}|{4,91013,30}|{4,91013,30}|{4,92015,40}|{4,92007,5}|{4,91010,30}|{4,91006,30}|{4,93001,40}|{4,94023,1}|{4,92009,40}|{4,93004,5}}</t>
  </si>
  <si>
    <t>{{4,94002,50,10}|{4,94040,50,10}|{4,94004,50,10}|{4,94038,50,10}|{4,94001,50,10}|{4,94014,50,10}|{4,94007,50,10}|{4,94016,50,10}|{4,94019,50,10}|{4,94005,50,10}|{4,94025,50,10}|{4,94012,50,10}|{4,97003,50,15}|{4,97004,50,15}|{4,97005,50,15}}</t>
  </si>
  <si>
    <t>{{4,91007,30}|{4,93020,40}|{4,93009,3}|{4,93003,3}|{4,93010,40}|{4,94039,3}|{4,91017,40}|{4,92008,40}|{4,91009,30}|{4,94031,50}|{4,93001,40}|{4,91004,30}|{4,91002,30}|{4,91010,30}|{4,91015,30}|{4,91003,30}|{4,92013,40}|{4,91006,30}|{4,91007,30}|{4,91005,30}|{4,93015,2}|{4,92006,40}|{4,91005,30}|{4,91016,30}|{4,94022,3}|{4,93006,40}|{4,91002,30}|{4,91001,30}|{4,91002,30}|{4,92011,40}|{4,92010,40}|{4,91015,30}|{4,91014,30}|{4,94036,2}|{4,93001,40}|{4,93001,40}|{4,91005,30}|{4,91009,30}|{4,91010,30}|{4,92016,40}|{4,91006,30}|{4,91008,30}|{4,92003,40}|{4,92010,1}|{4,91015,30}|{4,91007,30}|{4,91002,30}|{4,93000,2}|{4,91007,30}|{4,91013,30}|{4,91008,30}|{4,93001,40}|{4,94009,1}|{4,92000,40}|{4,91011,30}|{4,91009,30}|{4,93010,40}|{4,91012,30}|{4,92000,40}|{4,94005,2}|{4,91012,30}|{4,92008,3}|{4,91016,30}|{4,94037,1}|{4,92016,1}|{4,92000,40}|{4,92007,40}|{4,92013,40}|{4,91004,30}|{4,93021,3}|{4,94019,3}|{4,93012,40}|{4,92003,40}|{4,93019,40}|{4,92013,2}|{4,92016,40}|{4,91010,30}|{4,91000,30}|{4,94023,3}|{4,92007,40}|{4,94023,1}|{4,91005,30}|{4,93018,1}|{4,93018,40}|{4,92006,3}|{4,93018,40}|{4,92013,40}|{4,92007,40}|{4,93010,40}|{4,91016,30}|{4,93013,3}|{4,91017,40}|{4,91000,30}|{4,91006,30}|{4,91000,30}|{4,91002,30}|{4,94031,1}|{4,91009,30}|{4,92008,40}|{4,91015,30}|{4,94018,3}|{4,91015,30}|{4,92008,40}|{4,91000,30}|{4,91008,30}|{4,92011,40}|{4,92008,3}|{4,93018,40}|{4,93018,40}|{4,91000,30}|{4,94016,1}|{4,93005,5}|{4,92005,40}|{4,93012,5}|{4,91004,30}|{4,92008,3}|{4,91007,30}|{4,91008,30}|{4,91012,30}|{4,94006,3}|{4,91002,30}|{4,94012,1}|{4,91003,30}|{4,91017,40}|{4,93005,40}|{4,91011,30}|{4,91007,30}|{4,92004,1}|{4,91003,30}|{4,91015,30}|{4,91001,30}|{4,92015,40}|{4,91000,30}|{4,94016,1}|{4,91010,30}|{4,92003,1}|{4,94002,2}|{4,91004,30}|{4,91015,30}|{4,91009,30}|{4,93009,1}|{4,92017,40}|{4,92000,40}|{4,91011,30}|{4,93020,40}|{4,92000,40}|{4,91015,30}|{4,93010,40}|{4,92012,40}|{4,93008,40}|{4,91014,30}|{4,91013,30}|{4,91004,30}|{4,93006,40}|{4,92017,40}|{4,94030,3}|{4,92006,40}|{4,91008,30}|{4,91009,30}|{4,91006,30}|{4,91011,30}|{4,93003,40}|{4,91015,30}|{4,91005,30}|{4,93019,40}|{4,92017,40}|{4,91003,30}|{4,93004,3}|{4,93010,40}|{4,93006,3}|{4,92013,40}|{4,91010,30}|{4,92004,40}|{4,92012,40}|{4,93021,40}|{4,91009,30}|{4,91003,30}|{4,91004,30}|{4,92017,40}|{4,91014,30}}</t>
  </si>
  <si>
    <t>{{4,94007,50,10}|{4,94005,50,10}|{4,94036,50,10}|{4,94005,50,10}|{4,94019,50,10}|{4,94040,50,10}|{4,94006,50,10}|{4,94026,50,10}|{4,94030,50,10}|{4,94001,50,10}|{4,94002,50,10}|{4,94021,50,10}|{4,97006,50,15}|{4,97007,50,15}|{4,97008,50,15}}</t>
  </si>
  <si>
    <t>{{4,92009,40}|{4,93013,40}|{4,94002,2}|{4,91014,30}|{4,91005,30}|{4,91004,30}|{4,92003,40}|{4,91012,30}|{4,92005,3}|{4,94031,50}|{4,91016,30}|{4,91011,30}|{4,91004,30}|{4,91015,30}|{4,92009,3}|{4,94014,1}|{4,91004,30}|{4,92007,40}|{4,92016,40}|{4,91009,30}|{4,93005,40}|{4,92012,40}|{4,92004,2}|{4,91003,30}|{4,91017,40}|{4,93008,40}|{4,93017,5}|{4,93003,40}|{4,92000,40}|{4,92004,40}|{4,93020,40}|{4,92009,2}|{4,91000,30}|{4,93020,40}|{4,91001,30}|{4,94001,1}|{4,93020,40}|{4,91012,30}|{4,91016,30}|{4,91003,30}|{4,92004,40}|{4,93018,40}|{4,91004,30}|{4,92010,40}|{4,94016,2}|{4,91009,30}|{4,92009,40}|{4,91002,30}|{4,91016,30}|{4,92008,40}|{4,91008,30}|{4,91017,40}|{4,94007,3}|{4,91002,30}|{4,92007,40}|{4,94017,3}|{4,93012,40}|{4,91002,30}|{4,92008,5}|{4,93012,2}|{4,91009,30}|{4,93006,40}|{4,91015,30}|{4,91000,30}|{4,91007,30}|{4,91013,30}|{4,93001,40}|{4,93001,40}|{4,92017,40}|{4,92012,5}|{4,92006,40}|{4,92013,40}|{4,94022,3}|{4,91012,30}|{4,92010,40}|{4,92008,40}|{4,91011,30}|{4,92000,40}|{4,92013,40}|{4,93021,40}|{4,91001,30}|{4,91004,30}|{4,91010,30}|{4,91010,30}|{4,92017,5}|{4,91013,30}|{4,91016,30}|{4,91016,30}|{4,91003,30}|{4,94037,1}|{4,91012,30}|{4,91017,40}|{4,91012,30}|{4,91004,30}|{4,91004,30}|{4,92011,40}|{4,91007,30}|{4,91011,30}|{4,92007,40}|{4,91012,30}|{4,93013,40}|{4,92009,40}|{4,93010,40}|{4,91000,30}|{4,91001,30}|{4,91014,30}|{4,91008,30}|{4,91006,30}|{4,94014,1}|{4,91014,30}|{4,91003,30}|{4,91014,30}|{4,91004,30}|{4,94012,3}|{4,91006,30}|{4,94038,2}|{4,91005,30}|{4,93010,40}|{4,91017,40}|{4,92016,40}|{4,94037,2}|{4,91012,30}|{4,91004,30}|{4,92004,40}|{4,93015,1}|{4,93019,1}|{4,93013,5}|{4,93010,40}|{4,93020,40}|{4,91013,30}|{4,94004,3}|{4,91010,30}|{4,94037,2}|{4,91005,30}|{4,93020,40}|{4,94034,1}|{4,91002,30}|{4,92000,40}|{4,92017,40}|{4,94024,2}|{4,91016,30}|{4,91009,30}|{4,91009,30}|{4,92008,40}|{4,93003,40}|{4,91017,40}|{4,94034,3}|{4,91009,30}|{4,91016,30}|{4,92013,1}|{4,91000,30}|{4,92017,40}|{4,91015,30}|{4,93008,5}|{4,91003,30}|{4,94019,2}|{4,91009,30}|{4,91015,30}|{4,91002,30}|{4,92008,40}|{4,91016,30}|{4,91010,30}|{4,92005,40}|{4,91003,30}|{4,94023,1}|{4,91011,30}|{4,91014,30}|{4,92011,40}|{4,93008,40}|{4,91008,30}|{4,91008,30}|{4,91005,30}|{4,94005,1}|{4,93001,40}|{4,91010,30}|{4,91011,30}|{4,93010,40}|{4,92005,40}|{4,91000,30}|{4,91005,30}}</t>
  </si>
  <si>
    <t>{{4,94035,50,10}|{4,94015,50,10}|{4,94026,50,10}|{4,94006,50,10}|{4,94036,50,10}|{4,94012,50,10}|{4,94002,50,10}|{4,94030,50,10}|{4,94040,50,10}|{4,94018,50,10}|{4,94019,50,10}|{4,94025,50,10}|{4,97009,50,15}|{4,97010,50,15}|{4,97011,50,15}}</t>
  </si>
  <si>
    <t>{{4,93021,40}|{4,91003,30}|{4,93005,40}|{4,91017,40}|{4,91011,30}|{4,91007,30}|{4,91001,30}|{4,94032,1}|{4,92006,1}|{4,94031,50}|{4,92000,40}|{4,91015,30}|{4,93021,40}|{4,92007,40}|{4,91013,30}|{4,92016,40}|{4,94030,1}|{4,91001,30}|{4,93018,40}|{4,93005,40}|{4,92012,1}|{4,92008,40}|{4,91010,30}|{4,91007,30}|{4,91016,30}|{4,91001,30}|{4,94037,2}|{4,91000,30}|{4,91005,30}|{4,94014,1}|{4,91007,30}|{4,93020,40}|{4,93003,40}|{4,94037,1}|{4,91017,40}|{4,91016,30}|{4,91001,30}|{4,92016,40}|{4,93015,2}|{4,92006,5}|{4,93008,40}|{4,91014,30}|{4,91006,30}|{4,91014,30}|{4,92016,1}|{4,92000,40}|{4,91002,30}|{4,91012,30}|{4,91007,30}|{4,91006,30}|{4,94014,1}|{4,91015,30}|{4,91016,30}|{4,91002,30}|{4,92000,40}|{4,91015,30}|{4,91008,30}|{4,91016,30}|{4,91006,30}|{4,92009,40}|{4,93003,40}|{4,91016,30}|{4,93021,40}|{4,94007,2}|{4,91005,30}|{4,94034,2}|{4,91002,30}|{4,91010,30}|{4,93005,40}|{4,91014,30}|{4,91003,30}|{4,92008,40}|{4,92017,5}|{4,91008,30}|{4,94025,2}|{4,92008,40}|{4,91011,30}|{4,93012,3}|{4,91015,30}|{4,94040,2}|{4,91004,30}|{4,92007,40}|{4,91002,30}|{4,92017,40}|{4,91013,30}|{4,93003,1}|{4,91003,30}|{4,91013,30}|{4,91008,30}|{4,91012,30}|{4,93006,2}|{4,92012,1}|{4,93020,40}|{4,91010,30}|{4,92000,40}|{4,91005,30}|{4,93005,40}|{4,93021,40}|{4,91007,30}|{4,91002,30}|{4,91004,30}|{4,92004,40}|{4,91001,30}|{4,92017,40}|{4,93020,2}|{4,94007,1}|{4,91012,30}|{4,91000,30}|{4,91003,30}|{4,92007,40}|{4,93006,2}|{4,92004,40}|{4,93019,40}|{4,92000,40}|{4,91015,30}|{4,91008,30}|{4,92007,40}|{4,92016,40}|{4,94032,3}|{4,92009,40}|{4,91016,30}|{4,92011,40}|{4,94002,2}|{4,91014,30}|{4,93019,40}|{4,93003,40}|{4,91005,30}|{4,91008,30}|{4,93021,40}|{4,93017,2}|{4,93017,3}|{4,92011,40}|{4,94001,3}|{4,91006,30}|{4,91012,30}|{4,92006,2}|{4,93003,40}|{4,92008,40}|{4,91017,2}|{4,93020,40}|{4,91012,30}|{4,91007,30}|{4,94018,3}|{4,91006,30}|{4,91007,30}|{4,93018,40}|{4,92009,40}|{4,94036,1}|{4,93000,40}|{4,91000,30}|{4,92013,40}|{4,91017,40}|{4,92016,1}|{4,91011,30}|{4,91013,30}|{4,91004,30}|{4,92008,40}|{4,91007,30}|{4,92006,1}|{4,92005,2}|{4,91006,30}|{4,92011,40}|{4,91011,30}|{4,93009,1}|{4,91010,30}|{4,92000,40}|{4,91016,30}|{4,91013,30}|{4,94002,2}|{4,93006,40}|{4,93001,40}|{4,91002,30}|{4,91005,30}|{4,93020,40}|{4,91002,30}|{4,93003,40}|{4,92006,3}|{4,94012,2}|{4,91008,30}|{4,92003,40}}</t>
  </si>
  <si>
    <t>{{4,94012,50,10}|{4,94002,50,10}|{4,94036,50,10}|{4,94034,50,10}|{4,94007,50,10}|{4,94026,50,10}|{4,94023,50,10}|{4,94019,50,10}|{4,94001,50,10}|{4,94027,50,10}|{4,94025,50,10}|{4,94006,50,10}|{4,97012,50,15}|{4,97013,50,15}|{4,97015,50,15}}</t>
  </si>
  <si>
    <t>{{4,91001,30}|{4,92003,2}|{4,91003,30}|{4,93008,40}|{4,93010,40}|{4,94006,3}|{4,92016,40}|{4,92004,40}|{4,91004,30}|{4,94031,50}|{4,93012,40}|{4,91012,30}|{4,91003,30}|{4,91001,30}|{4,93006,5}|{4,91005,30}|{4,93012,40}|{4,91013,30}|{4,94036,1}|{4,93005,40}|{4,92016,40}|{4,91007,30}|{4,94007,3}|{4,93021,40}|{4,92008,40}|{4,93018,40}|{4,91013,30}|{4,92011,40}|{4,92004,3}|{4,91000,30}|{4,91006,30}|{4,91006,30}|{4,94016,1}|{4,92004,40}|{4,93006,40}|{4,91009,30}|{4,93010,1}|{4,91000,30}|{4,92007,40}|{4,91008,30}|{4,92003,40}|{4,91006,30}|{4,91005,30}|{4,91011,30}|{4,91005,30}|{4,91007,30}|{4,91002,30}|{4,92007,40}|{4,91013,30}|{4,92009,40}|{4,92010,2}|{4,93019,40}|{4,91007,30}|{4,94038,1}|{4,93009,1}|{4,91013,30}|{4,91006,30}|{4,91005,30}|{4,91008,30}|{4,91010,30}|{4,93008,40}|{4,93021,40}|{4,91015,30}|{4,91009,30}|{4,91017,40}|{4,93021,40}|{4,93012,40}|{4,92008,40}|{4,91001,30}|{4,91009,30}|{4,91006,30}|{4,91004,30}|{4,91005,30}|{4,93003,40}|{4,93015,40}|{4,93006,3}|{4,91005,30}|{4,92006,1}|{4,91011,30}|{4,91005,30}|{4,92003,40}|{4,91008,30}|{4,92000,40}|{4,93001,40}|{4,93003,40}|{4,91004,30}|{4,91002,30}|{4,91008,30}|{4,94016,1}|{4,91017,40}|{4,91017,40}|{4,92005,40}|{4,93005,40}|{4,93020,40}|{4,91013,30}|{4,92011,40}|{4,91000,30}|{4,93010,40}|{4,94039,2}|{4,92008,40}|{4,93010,40}|{4,91011,30}|{4,91008,30}|{4,91015,30}|{4,91007,30}|{4,94028,3}|{4,92003,40}|{4,91016,30}|{4,91015,30}|{4,91007,30}|{4,94005,1}|{4,91004,30}|{4,91015,30}|{4,93001,40}|{4,93001,3}|{4,91004,30}|{4,91016,30}|{4,93006,40}|{4,91000,30}|{4,91015,30}|{4,91014,30}|{4,91014,30}|{4,91008,30}|{4,93008,5}|{4,91006,30}|{4,94030,3}|{4,93020,40}|{4,94012,1}|{4,91006,30}|{4,91011,30}|{4,91003,30}|{4,92000,3}|{4,93010,40}|{4,93012,40}|{4,92012,40}|{4,91007,30}|{4,92013,40}|{4,91011,30}|{4,91006,30}|{4,91014,30}|{4,91002,30}|{4,91005,30}|{4,92016,40}|{4,91015,30}|{4,92011,40}|{4,94017,2}|{4,93005,40}|{4,92011,5}|{4,92011,40}|{4,91016,30}|{4,91002,30}|{4,93006,40}|{4,92015,3}|{4,93005,40}|{4,91013,30}|{4,92006,5}|{4,94040,1}|{4,92004,40}|{4,91016,30}|{4,92004,40}|{4,91004,30}|{4,91014,30}|{4,92009,40}|{4,91008,30}|{4,91014,30}|{4,94017,1}|{4,91008,30}|{4,93010,2}|{4,93005,2}|{4,93021,40}|{4,92007,1}|{4,91001,30}|{4,94025,3}|{4,93015,1}|{4,91009,30}|{4,91004,30}|{4,92009,1}|{4,91015,30}|{4,91006,30}|{4,94014,2}}</t>
  </si>
  <si>
    <t>{{4,94021,50,10}|{4,94036,50,10}|{4,94018,50,10}|{4,94038,50,10}|{4,94005,50,10}|{4,94033,50,10}|{4,94005,50,10}|{4,94012,50,10}|{4,94014,50,10}|{4,94040,50,10}|{4,94025,50,10}|{4,94023,50,10}|{4,97016,50,15}|{4,97017,50,15}|{4,98000,50,15}}</t>
  </si>
  <si>
    <t>{{4,93003,40}|{4,94040,3}|{4,91015,30}|{4,93012,40}|{4,91003,30}|{4,91002,30}|{4,91015,30}|{4,91008,30}|{4,92016,40}|{4,94031,50}|{4,91016,30}|{4,94007,2}|{4,92008,40}|{4,92003,40}|{4,93006,40}|{4,92000,40}|{4,92003,40}|{4,91006,30}|{4,91001,30}|{4,92003,40}|{4,91014,30}|{4,91000,30}|{4,94007,2}|{4,93008,40}|{4,91008,30}|{4,93021,5}|{4,93019,2}|{4,91015,30}|{4,91002,30}|{4,93013,5}|{4,91011,30}|{4,94030,2}|{4,91008,30}|{4,93010,40}|{4,93012,40}|{4,93012,40}|{4,94007,2}|{4,93004,5}|{4,93005,40}|{4,91009,30}|{4,94035,1}|{4,91007,30}|{4,93021,40}|{4,92006,40}|{4,93009,40}|{4,93018,40}|{4,91004,30}|{4,91009,30}|{4,94030,1}|{4,93016,5}|{4,92013,40}|{4,94001,1}|{4,91003,30}|{4,92008,40}|{4,94000,2}|{4,94001,2}|{4,93008,40}|{4,92000,40}|{4,91005,30}|{4,93008,40}|{4,91002,30}|{4,93008,40}|{4,91013,30}|{4,91017,40}|{4,91007,30}|{4,91006,30}|{4,91011,30}|{4,91010,30}|{4,94023,2}|{4,91002,30}|{4,94000,1}|{4,94026,1}|{4,94026,3}|{4,92000,40}|{4,92009,40}|{4,92004,40}|{4,91017,5}|{4,91014,30}|{4,94027,2}|{4,93020,3}|{4,93012,40}|{4,91004,30}|{4,91004,30}|{4,91005,30}|{4,92017,40}|{4,91006,30}|{4,92005,40}|{4,94036,1}|{4,94009,2}|{4,94039,2}|{4,91003,30}|{4,93017,40}|{4,92013,3}|{4,94004,2}|{4,93008,40}|{4,91006,30}|{4,93015,40}|{4,94026,3}|{4,93019,40}|{4,91009,30}|{4,93008,40}|{4,92007,40}|{4,91008,30}|{4,91014,30}|{4,91010,30}|{4,92017,40}|{4,91013,30}|{4,91007,30}|{4,92011,3}|{4,91000,30}|{4,94023,1}|{4,93015,1}|{4,94026,3}|{4,93012,40}|{4,91008,30}|{4,91000,30}|{4,91006,30}|{4,93019,40}|{4,93020,40}|{4,93001,5}|{4,92017,40}|{4,92011,40}|{4,94009,2}|{4,91016,30}|{4,92003,40}|{4,92005,40}|{4,94038,2}|{4,91008,30}|{4,93003,40}|{4,94014,2}|{4,91009,30}|{4,92017,40}|{4,92006,40}|{4,93008,40}|{4,91015,30}|{4,91002,30}|{4,91002,30}|{4,91011,30}|{4,91010,30}|{4,91006,30}|{4,93012,1}|{4,92000,1}|{4,91013,30}|{4,94038,3}|{4,94019,2}|{4,91012,30}|{4,93009,2}|{4,92003,40}|{4,93005,40}|{4,92016,40}|{4,91012,30}|{4,93006,40}|{4,93000,40}|{4,92009,3}|{4,92005,40}|{4,91017,40}|{4,91015,30}|{4,93005,40}|{4,93006,40}|{4,92004,40}|{4,93001,1}|{4,91013,30}|{4,93015,40}|{4,92009,40}|{4,93006,5}|{4,91014,30}|{4,92017,40}|{4,91012,30}|{4,94031,1}|{4,91010,30}|{4,91016,30}|{4,93018,40}|{4,91008,30}|{4,92007,40}|{4,92004,40}|{4,91010,30}|{4,93004,2}|{4,94016,2}|{4,91001,30}|{4,91000,30}}</t>
  </si>
  <si>
    <t>{{4,94040,50,10}|{4,94006,50,10}|{4,94035,50,10}|{4,94026,50,10}|{4,94002,50,10}|{4,94012,50,10}|{4,94018,50,10}|{4,94019,50,10}|{4,94021,50,10}|{4,94007,50,10}|{4,94027,50,10}|{4,94004,50,10}|{4,98001,50,15}|{4,98003,50,15}|{4,98004,50,15}}</t>
  </si>
  <si>
    <t>{{4,91011,30}|{4,93012,40}|{4,93008,40}|{4,92000,40}|{4,93001,40}|{4,91004,30}|{4,92004,40}|{4,93019,40}|{4,92016,40}|{4,94031,50}|{4,92013,40}|{4,91001,30}|{4,93018,40}|{4,92008,40}|{4,91008,30}|{4,91008,30}|{4,92011,40}|{4,91004,30}|{4,91012,30}|{4,91000,30}|{4,94007,1}|{4,92004,40}|{4,93005,40}|{4,94033,2}|{4,91012,30}|{4,91006,30}|{4,94025,1}|{4,92005,40}|{4,93003,40}|{4,91004,30}|{4,91008,30}|{4,91017,40}|{4,91017,3}|{4,91007,30}|{4,91002,30}|{4,94000,3}|{4,92007,2}|{4,91011,30}|{4,91010,30}|{4,91002,30}|{4,92003,2}|{4,91014,30}|{4,92004,40}|{4,91002,30}|{4,93003,40}|{4,91014,30}|{4,91003,30}|{4,92008,3}|{4,92011,2}|{4,93013,2}|{4,91014,30}|{4,92000,40}|{4,92000,2}|{4,92016,5}|{4,91006,30}|{4,92017,40}|{4,91012,30}|{4,94021,1}|{4,92013,5}|{4,91009,30}|{4,92005,40}|{4,92013,40}|{4,94031,1}|{4,93021,1}|{4,91000,30}|{4,92016,40}|{4,91007,30}|{4,92008,40}|{4,91009,30}|{4,91010,30}|{4,92003,1}|{4,94026,1}|{4,91000,30}|{4,91000,30}|{4,92006,40}|{4,92015,2}|{4,93003,40}|{4,92005,40}|{4,91009,30}|{4,93021,2}|{4,91009,30}|{4,93015,5}|{4,93008,40}|{4,93018,40}|{4,92011,40}|{4,93012,1}|{4,91011,30}|{4,92004,5}|{4,91011,30}|{4,91001,30}|{4,93018,40}|{4,92005,2}|{4,94004,1}|{4,93001,40}|{4,91007,30}|{4,94017,1}|{4,91008,30}|{4,91012,30}|{4,91008,30}|{4,91013,30}|{4,91008,30}|{4,94005,1}|{4,91014,30}|{4,94030,1}|{4,91001,30}|{4,93008,40}|{4,92016,2}|{4,92004,40}|{4,91003,30}|{4,91005,30}|{4,91012,30}|{4,91007,30}|{4,94036,2}|{4,91004,30}|{4,94014,2}|{4,91014,30}|{4,91005,30}|{4,92000,5}|{4,94023,1}|{4,91015,30}|{4,94014,2}|{4,94017,1}|{4,93004,3}|{4,91003,30}|{4,93017,40}|{4,91002,30}|{4,93018,40}|{4,94005,1}|{4,94037,1}|{4,91007,30}|{4,94024,1}|{4,91003,30}|{4,92008,40}|{4,91008,30}|{4,91016,30}|{4,92011,40}|{4,94036,3}|{4,92016,1}|{4,91007,30}|{4,93015,40}|{4,91013,30}|{4,93012,40}|{4,93017,2}|{4,91006,30}|{4,93010,40}|{4,91015,30}|{4,91015,30}|{4,91000,30}|{4,92009,40}|{4,91013,30}|{4,93017,2}|{4,92005,40}|{4,94009,2}|{4,91013,30}|{4,93012,40}|{4,92010,40}|{4,92005,40}|{4,92013,40}|{4,93010,40}|{4,91017,2}|{4,94034,1}|{4,93008,40}|{4,91006,30}|{4,91005,30}|{4,91002,30}|{4,94007,2}|{4,91012,30}|{4,93001,1}|{4,92008,40}|{4,93003,40}|{4,93020,3}|{4,91007,30}|{4,91009,30}|{4,91015,30}|{4,92003,40}|{4,91004,30}|{4,94018,3}|{4,92017,40}|{4,93015,40}|{4,93013,40}}</t>
  </si>
  <si>
    <t>{{4,94016,50,10}|{4,94026,50,10}|{4,94000,50,10}|{4,94004,50,10}|{4,94018,50,10}|{4,94012,50,10}|{4,94040,50,10}|{4,94030,50,10}|{4,94036,50,10}|{4,94005,50,10}|{4,94007,50,10}|{4,94023,50,10}|{4,98005,50,15}|{4,98006,50,15}|{4,98008,50,15}}</t>
  </si>
  <si>
    <t>{{4,93012,2}|{4,94026,1}|{4,92007,40}|{4,92012,40}|{4,91005,30}|{4,92007,40}|{4,93004,2}|{4,93018,40}|{4,94019,1}|{4,94031,50}|{4,92011,40}|{4,91004,30}|{4,91016,30}|{4,93020,40}|{4,93021,40}|{4,94017,2}|{4,93006,2}|{4,92017,40}|{4,91009,30}|{4,91015,30}|{4,91010,30}|{4,92013,40}|{4,91003,30}|{4,91000,30}|{4,91010,30}|{4,91012,30}|{4,94026,1}|{4,93012,40}|{4,94039,1}|{4,92009,40}|{4,93000,40}|{4,92007,5}|{4,91012,30}|{4,91006,30}|{4,94037,1}|{4,91008,30}|{4,93010,40}|{4,92016,40}|{4,91002,30}|{4,93003,40}|{4,91013,30}|{4,92009,40}|{4,94022,3}|{4,94007,2}|{4,93013,1}|{4,93001,40}|{4,92013,40}|{4,93009,40}|{4,92003,40}|{4,94001,2}|{4,91011,30}|{4,91000,30}|{4,93000,5}|{4,91014,30}|{4,94004,2}|{4,93006,40}|{4,91000,30}|{4,91000,30}|{4,93003,40}|{4,93016,40}|{4,93001,40}|{4,93005,40}|{4,91012,30}|{4,92007,40}|{4,92008,40}|{4,91006,30}|{4,94017,2}|{4,91013,30}|{4,93003,40}|{4,91005,30}|{4,91016,30}|{4,91014,30}|{4,92005,3}|{4,91000,30}|{4,94018,2}|{4,91013,30}|{4,91011,30}|{4,93010,40}|{4,91009,30}|{4,93012,40}|{4,92010,5}|{4,93020,40}|{4,94036,1}|{4,91007,30}|{4,91010,30}|{4,93010,3}|{4,93000,40}|{4,93008,40}|{4,91005,30}|{4,93018,3}|{4,91015,30}|{4,94026,1}|{4,91000,30}|{4,91012,30}|{4,92003,40}|{4,93010,40}|{4,92010,40}|{4,91003,30}|{4,92004,40}|{4,92003,40}|{4,93003,40}|{4,94014,2}|{4,91005,30}|{4,91006,30}|{4,93012,40}|{4,93018,3}|{4,92016,40}|{4,93019,2}|{4,91001,30}|{4,92009,40}|{4,92000,3}|{4,93004,40}|{4,91003,30}|{4,94037,2}|{4,91012,30}|{4,91007,30}|{4,93013,40}|{4,92007,40}|{4,91017,40}|{4,94014,2}|{4,92016,5}|{4,94031,3}|{4,93021,3}|{4,91007,30}|{4,91001,30}|{4,92015,40}|{4,92013,5}|{4,92009,40}|{4,91006,30}|{4,91004,30}|{4,91014,30}|{4,91015,30}|{4,94026,1}|{4,92011,40}|{4,91016,30}|{4,94000,3}|{4,92008,3}|{4,92007,40}|{4,91007,30}|{4,91010,30}|{4,91000,30}|{4,92012,40}|{4,93019,40}|{4,92000,40}|{4,91013,30}|{4,93013,40}|{4,93001,40}|{4,91007,30}|{4,91005,30}|{4,91004,30}|{4,92005,5}|{4,92016,40}|{4,91009,30}|{4,91010,30}|{4,93008,40}|{4,92009,5}|{4,91000,30}|{4,93020,40}|{4,91014,30}|{4,92003,3}|{4,93003,40}|{4,93008,5}|{4,91000,30}|{4,91017,40}|{4,92010,40}|{4,91010,30}|{4,93010,40}|{4,93001,40}|{4,93021,40}|{4,92003,40}|{4,93020,2}|{4,91005,30}|{4,93001,1}|{4,94028,2}|{4,91017,40}|{4,93001,2}|{4,93018,40}|{4,93003,2}|{4,91013,30}|{4,91013,30}}</t>
  </si>
  <si>
    <t>{{4,94030,50,10}|{4,94015,50,10}|{4,94016,50,10}|{4,94014,50,10}|{4,94036,50,10}|{4,94023,50,10}|{4,94005,50,10}|{4,94035,50,10}|{4,94026,50,10}|{4,94002,50,10}|{4,94040,50,10}|{4,94025,50,10}|{4,98009,50,15}|{4,98010,50,15}|{4,98012,50,15}}</t>
  </si>
  <si>
    <t>{{4,91006,30}|{4,91016,30}|{4,91000,30}|{4,92004,40}|{4,91015,30}|{4,91012,30}|{4,91003,30}|{4,93010,2}|{4,94024,2}|{4,94031,50}|{4,91007,30}|{4,91006,30}|{4,94001,3}|{4,92008,40}|{4,92005,40}|{4,91010,30}|{4,91000,30}|{4,94033,1}|{4,91008,30}|{4,93008,40}|{4,92012,40}|{4,91004,30}|{4,94026,1}|{4,91007,30}|{4,94026,1}|{4,91006,30}|{4,93012,3}|{4,91016,30}|{4,92007,40}|{4,94037,1}|{4,93019,40}|{4,93010,40}|{4,91016,30}|{4,93006,40}|{4,91015,30}|{4,92016,40}|{4,93001,40}|{4,92000,40}|{4,94017,1}|{4,94019,2}|{4,94031,3}|{4,94012,1}|{4,91007,30}|{4,92008,40}|{4,92009,40}|{4,94017,1}|{4,91015,30}|{4,93018,40}|{4,91000,30}|{4,93008,40}|{4,91012,30}|{4,91012,30}|{4,92007,40}|{4,93001,40}|{4,94017,2}|{4,91005,30}|{4,91017,40}|{4,92015,2}|{4,91015,30}|{4,91001,30}|{4,92000,40}|{4,91014,30}|{4,92004,40}|{4,92003,40}|{4,91012,30}|{4,91009,30}|{4,91011,30}|{4,92004,40}|{4,91014,30}|{4,92008,40}|{4,92010,40}|{4,92004,40}|{4,91005,30}|{4,94033,2}|{4,93019,40}|{4,92016,3}|{4,91003,30}|{4,91010,30}|{4,92016,5}|{4,91003,30}|{4,91008,30}|{4,91013,30}|{4,93006,40}|{4,91014,30}|{4,94002,3}|{4,92005,40}|{4,91009,30}|{4,91005,30}|{4,91008,30}|{4,91007,30}|{4,91000,30}|{4,93000,2}|{4,91013,30}|{4,94019,1}|{4,91011,30}|{4,94012,2}|{4,93012,40}|{4,92016,40}|{4,91003,30}|{4,92007,40}|{4,92016,40}|{4,94040,1}|{4,91000,30}|{4,92005,40}|{4,93018,40}|{4,94004,3}|{4,91003,30}|{4,91002,30}|{4,92010,40}|{4,91010,30}|{4,91008,30}|{4,92006,40}|{4,92011,2}|{4,91011,30}|{4,92007,40}|{4,91014,30}|{4,91012,30}|{4,91003,30}|{4,91003,30}|{4,92012,40}|{4,91001,30}|{4,91008,30}|{4,93016,3}|{4,91007,30}|{4,94034,1}|{4,94028,2}|{4,93020,3}|{4,91012,30}|{4,93009,40}|{4,91000,30}|{4,92015,5}|{4,91011,30}|{4,94026,1}|{4,91006,30}|{4,92016,3}|{4,93019,40}|{4,92003,40}|{4,93010,40}|{4,93005,40}|{4,91013,30}|{4,91014,30}|{4,91013,30}|{4,91001,30}|{4,94031,2}|{4,91003,30}|{4,91006,30}|{4,92007,3}|{4,92000,40}|{4,94039,2}|{4,93018,40}|{4,91016,30}|{4,91001,30}|{4,94017,3}|{4,93010,40}|{4,92013,3}|{4,94005,2}|{4,93015,1}|{4,91003,30}|{4,91002,30}|{4,92005,40}|{4,93019,40}|{4,91003,30}|{4,92005,40}|{4,94021,1}|{4,92007,40}|{4,91006,30}|{4,94040,1}|{4,91004,30}|{4,91005,30}|{4,91012,30}|{4,91011,30}|{4,92004,40}|{4,91004,30}|{4,93008,40}|{4,93019,40}|{4,91016,30}|{4,94031,2}|{4,93001,3}|{4,91000,30}|{4,92009,40}}</t>
  </si>
  <si>
    <t>{{4,94006,50,10}|{4,94035,50,10}|{4,94005,50,10}|{4,94038,50,10}|{4,94014,50,10}|{4,94012,50,10}|{4,94018,50,10}|{4,94023,50,10}|{4,94034,50,10}|{4,94019,50,10}|{4,94015,50,10}|{4,94027,50,10}|{4,98013,50,15}|{4,98015,50,15}|{4,98016,50,15}}</t>
  </si>
  <si>
    <t>{{4,91008,30}|{4,91003,30}|{4,93020,40}|{4,91004,30}|{4,93009,2}|{4,94009,1}|{4,91006,30}|{4,94009,2}|{4,91013,30}|{4,94031,50}|{4,94001,2}|{4,91007,30}|{4,93004,40}|{4,91003,30}|{4,91004,30}|{4,91012,30}|{4,93010,1}|{4,91007,30}|{4,91013,30}|{4,91001,30}|{4,93010,40}|{4,91012,30}|{4,93019,40}|{4,91001,30}|{4,93018,40}|{4,93003,40}|{4,92013,1}|{4,91012,30}|{4,93013,40}|{4,91001,30}|{4,93020,1}|{4,91011,30}|{4,91009,30}|{4,91002,30}|{4,93001,40}|{4,94012,2}|{4,91015,30}|{4,91009,30}|{4,94005,1}|{4,93010,2}|{4,93006,40}|{4,91008,30}|{4,93008,40}|{4,93009,3}|{4,92009,40}|{4,94031,2}|{4,91012,30}|{4,94001,2}|{4,93003,40}|{4,91010,30}|{4,92011,40}|{4,93004,40}|{4,93016,1}|{4,91002,30}|{4,93019,40}|{4,91012,30}|{4,93013,2}|{4,91015,30}|{4,93001,40}|{4,91008,30}|{4,93010,40}|{4,92011,2}|{4,92013,40}|{4,93013,5}|{4,92016,40}|{4,91001,30}|{4,91000,30}|{4,93008,40}|{4,93016,40}|{4,93001,40}|{4,91010,30}|{4,93019,40}|{4,93006,1}|{4,91010,30}|{4,94030,2}|{4,91004,30}|{4,91012,30}|{4,92005,3}|{4,91016,30}|{4,94038,3}|{4,91017,40}|{4,94012,2}|{4,91006,30}|{4,93010,40}|{4,91013,30}|{4,92013,40}|{4,93004,2}|{4,91003,30}|{4,91000,30}|{4,91015,30}|{4,92007,40}|{4,91013,30}|{4,93005,40}|{4,91017,40}|{4,93021,40}|{4,93004,2}|{4,91009,30}|{4,93012,40}|{4,91003,30}|{4,94036,2}|{4,91005,30}|{4,94035,2}|{4,91011,30}|{4,92003,5}|{4,92017,40}|{4,93010,2}|{4,91002,30}|{4,93000,2}|{4,93001,40}|{4,93001,40}|{4,91001,30}|{4,91013,30}|{4,91013,30}|{4,93006,40}|{4,91016,30}|{4,93013,5}|{4,93005,5}|{4,91001,30}|{4,92016,40}|{4,91012,30}|{4,91014,30}|{4,92016,40}|{4,94006,3}|{4,93008,40}|{4,93012,40}|{4,94006,3}|{4,92009,40}|{4,94024,2}|{4,91006,30}|{4,91005,30}|{4,91017,40}|{4,91005,30}|{4,93003,40}|{4,91013,30}|{4,91004,30}|{4,91006,30}|{4,91000,30}|{4,93006,40}|{4,93020,40}|{4,94030,2}|{4,93020,40}|{4,93021,40}|{4,92000,5}|{4,93017,2}|{4,91012,30}|{4,91010,30}|{4,93005,40}|{4,92000,40}|{4,92017,40}|{4,91012,30}|{4,94019,2}|{4,91004,30}|{4,91015,30}|{4,92007,40}|{4,93005,40}|{4,91013,30}|{4,93018,40}|{4,94012,2}|{4,94030,3}|{4,93010,40}|{4,93018,40}|{4,91016,30}|{4,91009,30}|{4,92008,40}|{4,93008,40}|{4,92007,40}|{4,92007,40}|{4,93021,40}|{4,92000,40}|{4,91013,30}|{4,92008,2}|{4,91002,30}|{4,91009,30}|{4,91006,30}|{4,91016,30}|{4,91012,30}|{4,91011,30}|{4,91005,30}|{4,91000,30}|{4,93008,40}}</t>
  </si>
  <si>
    <t>{{4,94018,50,10}|{4,94004,50,10}|{4,94025,50,10}|{4,94035,50,10}|{4,94006,50,10}|{4,94002,50,10}|{4,94007,50,10}|{4,94016,50,10}|{4,94036,50,10}|{4,94023,50,10}|{4,94038,50,10}|{4,94005,50,10}|{4,98017,50,15}|{4,98018,50,15}|{4,98019,50,15}}</t>
  </si>
  <si>
    <t>{{4,91011,30}|{4,91000,30}|{4,91004,30}|{4,92006,40}|{4,91005,30}|{4,93003,40}|{4,92007,40}|{4,94025,1}|{4,93010,2}|{4,94031,50}|{4,92009,5}|{4,93000,40}|{4,92012,2}|{4,92005,40}|{4,93018,40}|{4,91016,30}|{4,93003,40}|{4,92000,40}|{4,94015,3}|{4,92006,40}|{4,91010,30}|{4,91003,30}|{4,91017,40}|{4,91011,30}|{4,91014,30}|{4,92009,1}|{4,91007,30}|{4,91007,30}|{4,93000,2}|{4,93012,2}|{4,93003,40}|{4,91000,30}|{4,91013,30}|{4,91002,30}|{4,93021,40}|{4,93005,40}|{4,91009,30}|{4,93019,40}|{4,92006,40}|{4,91007,30}|{4,91007,30}|{4,91008,30}|{4,91012,30}|{4,92005,40}|{4,91001,30}|{4,94037,3}|{4,91017,2}|{4,94016,1}|{4,91010,30}|{4,92008,40}|{4,91001,30}|{4,93001,2}|{4,91007,30}|{4,91004,30}|{4,94017,1}|{4,91002,30}|{4,91008,30}|{4,91001,30}|{4,91012,30}|{4,92003,40}|{4,91002,30}|{4,92016,40}|{4,92017,40}|{4,94024,2}|{4,91007,30}|{4,92015,40}|{4,94032,3}|{4,92000,40}|{4,91008,30}|{4,92009,40}|{4,92008,40}|{4,93021,2}|{4,91012,30}|{4,91001,30}|{4,91013,30}|{4,91003,30}|{4,93019,40}|{4,93008,40}|{4,91015,30}|{4,93017,1}|{4,91006,30}|{4,93008,3}|{4,93001,40}|{4,91015,30}|{4,91006,30}|{4,93016,3}|{4,91011,30}|{4,93020,40}|{4,91008,30}|{4,92009,40}|{4,91006,30}|{4,93021,40}|{4,94034,3}|{4,91014,30}|{4,91014,30}|{4,91015,30}|{4,92011,40}|{4,91014,30}|{4,91010,30}|{4,92016,40}|{4,91015,30}|{4,94019,3}|{4,93000,3}|{4,92013,5}|{4,91012,30}|{4,92007,40}|{4,91015,30}|{4,91013,30}|{4,91002,30}|{4,91007,30}|{4,91006,30}|{4,94016,2}|{4,93003,40}|{4,93012,40}|{4,94028,3}|{4,91013,30}|{4,93012,40}|{4,93020,40}|{4,92008,40}|{4,91001,30}|{4,94031,1}|{4,92009,40}|{4,94036,1}|{4,91000,30}|{4,91008,30}|{4,93000,40}|{4,92013,2}|{4,91007,30}|{4,94036,1}|{4,94024,1}|{4,91000,30}|{4,91005,30}|{4,92016,40}|{4,91004,30}|{4,92009,40}|{4,93017,40}|{4,92016,2}|{4,92007,40}|{4,92005,40}|{4,94019,3}|{4,91009,30}|{4,94016,1}|{4,91017,40}|{4,91001,30}|{4,91017,1}|{4,92005,40}|{4,91006,30}|{4,93006,40}|{4,92004,40}|{4,92016,40}|{4,92017,40}|{4,91012,30}|{4,92005,2}|{4,92017,40}|{4,93000,2}|{4,92000,3}|{4,93020,40}|{4,92011,40}|{4,93003,40}|{4,91006,30}|{4,93021,3}|{4,91001,30}|{4,94022,2}|{4,91016,30}|{4,91001,30}|{4,92000,5}|{4,91010,30}|{4,91008,30}|{4,91001,30}|{4,92010,1}|{4,93016,40}|{4,91012,30}|{4,93016,3}|{4,91006,30}|{4,94035,2}|{4,91007,30}|{4,92005,40}|{4,91017,40}|{4,92011,40}|{4,91000,30}}</t>
  </si>
  <si>
    <t>{{4,94033,50,10}|{4,94006,50,10}|{4,94015,50,10}|{4,94025,50,10}|{4,94027,50,10}|{4,94040,50,10}|{4,94014,50,10}|{4,94000,50,10}|{4,94012,50,10}|{4,94026,50,10}|{4,94030,50,10}|{4,94002,50,10}|{4,98020,50,15}|{4,98021,50,15}|{4,96017,50,15}}</t>
  </si>
  <si>
    <t>{{4,91007,30}|{4,91017,1}|{4,94007,1}|{4,93019,40}|{4,93018,40}|{4,91015,30}|{4,94016,1}|{4,92016,1}|{4,92005,40}|{4,94031,50}|{4,91006,30}|{4,91012,30}|{4,91010,30}|{4,91017,40}|{4,92016,1}|{4,93005,40}|{4,93019,40}|{4,91002,30}|{4,91010,30}|{4,94002,2}|{4,93003,40}|{4,92000,40}|{4,93020,40}|{4,93003,40}|{4,91001,30}|{4,92011,40}|{4,91009,30}|{4,91008,30}|{4,92015,40}|{4,91015,30}|{4,91015,30}|{4,92012,40}|{4,91010,30}|{4,92006,5}|{4,92008,5}|{4,91006,30}|{4,91009,30}|{4,94040,1}|{4,91005,30}|{4,92011,5}|{4,91000,30}|{4,92007,40}|{4,93001,40}|{4,94033,2}|{4,93004,40}|{4,91009,30}|{4,91011,30}|{4,91014,30}|{4,93006,3}|{4,91017,40}|{4,91006,30}|{4,91001,30}|{4,91009,30}|{4,93000,40}|{4,94031,1}|{4,92013,2}|{4,93016,3}|{4,93006,40}|{4,93016,1}|{4,91005,30}|{4,92004,40}|{4,92011,40}|{4,92007,40}|{4,91003,30}|{4,94007,2}|{4,92016,40}|{4,94016,1}|{4,92013,2}|{4,91001,30}|{4,93008,40}|{4,94021,1}|{4,92004,40}|{4,91011,30}|{4,94040,1}|{4,93021,40}|{4,94018,3}|{4,93018,40}|{4,91013,30}|{4,93001,40}|{4,91013,30}|{4,93018,5}|{4,91005,30}|{4,91007,30}|{4,91003,30}|{4,91010,30}|{4,93008,40}|{4,91006,30}|{4,91005,30}|{4,91002,30}|{4,93020,2}|{4,91011,30}|{4,93021,40}|{4,91008,30}|{4,91015,30}|{4,94033,3}|{4,91010,30}|{4,94026,1}|{4,93021,2}|{4,91014,30}|{4,91002,30}|{4,92017,40}|{4,91011,30}|{4,91010,30}|{4,91006,30}|{4,91011,30}|{4,93005,1}|{4,93020,40}|{4,92000,40}|{4,91005,30}|{4,91001,30}|{4,91007,30}|{4,93010,2}|{4,91007,30}|{4,92009,40}|{4,91016,30}|{4,93010,3}|{4,91008,30}|{4,93006,40}|{4,91002,30}|{4,91005,30}|{4,91007,30}|{4,93018,1}|{4,91002,30}|{4,91001,30}|{4,91008,30}|{4,91002,30}|{4,91014,30}|{4,92005,40}|{4,92008,40}|{4,91010,30}|{4,92011,40}|{4,92016,1}|{4,93005,40}|{4,92007,40}|{4,92011,40}|{4,92000,40}|{4,91011,30}|{4,93010,40}|{4,93016,40}|{4,91006,30}|{4,94014,2}|{4,93001,40}|{4,91005,30}|{4,92011,40}|{4,92003,40}|{4,92006,5}|{4,91011,30}|{4,93019,1}|{4,91009,30}|{4,92004,2}|{4,94022,2}|{4,91003,30}|{4,92000,40}|{4,93006,40}|{4,94021,3}|{4,91002,30}|{4,91009,30}|{4,93004,1}|{4,91006,30}|{4,91013,30}|{4,91002,30}|{4,91008,30}|{4,93006,40}|{4,91016,30}|{4,92009,40}|{4,94024,1}|{4,92013,40}|{4,92013,40}|{4,92005,40}|{4,91002,30}|{4,93001,40}|{4,92013,40}|{4,93008,40}|{4,91009,30}|{4,92005,40}|{4,91017,5}|{4,91005,30}|{4,91007,30}|{4,91012,30}|{4,93018,40}}</t>
  </si>
  <si>
    <t>{{4,94004,50,10}|{4,94019,50,10}|{4,94030,50,10}|{4,94012,50,10}|{4,94007,50,10}|{4,94023,50,10}|{4,94034,50,10}|{4,94035,50,10}|{4,94033,50,10}|{4,94016,50,10}|{4,94018,50,10}|{4,94015,50,10}|{4,97000,50,15}|{4,97003,50,15}|{4,97004,50,15}}</t>
  </si>
  <si>
    <t>{{4,91016,30}|{4,93005,40}|{4,91010,30}|{4,91011,30}|{4,93003,40}|{4,91015,30}|{4,91015,30}|{4,92006,40}|{4,92013,40}|{4,94031,50}|{4,91003,30}|{4,91017,40}|{4,93019,40}|{4,93010,3}|{4,91003,30}|{4,91011,30}|{4,91012,30}|{4,91008,30}|{4,91013,30}|{4,92007,40}|{4,91011,30}|{4,91012,30}|{4,91009,30}|{4,91010,30}|{4,91002,30}|{4,93008,40}|{4,91012,30}|{4,93012,2}|{4,92003,40}|{4,92017,40}|{4,91016,30}|{4,91006,30}|{4,92017,40}|{4,91006,30}|{4,91004,30}|{4,93018,40}|{4,91009,30}|{4,93005,40}|{4,91003,30}|{4,93008,40}|{4,91012,30}|{4,91004,30}|{4,91008,30}|{4,93003,40}|{4,91011,30}|{4,94033,1}|{4,92005,2}|{4,91009,30}|{4,92012,1}|{4,93009,40}|{4,94030,2}|{4,94005,1}|{4,93021,40}|{4,93018,40}|{4,91011,30}|{4,93013,2}|{4,91004,30}|{4,92010,2}|{4,91004,30}|{4,93008,2}|{4,91006,30}|{4,92011,3}|{4,91000,30}|{4,92000,40}|{4,91013,30}|{4,91003,30}|{4,93001,1}|{4,93017,40}|{4,91009,30}|{4,91003,30}|{4,93018,2}|{4,91006,30}|{4,91008,30}|{4,91012,30}|{4,93006,40}|{4,91009,30}|{4,91016,30}|{4,91007,30}|{4,91004,30}|{4,91002,30}|{4,91012,30}|{4,92009,40}|{4,91006,30}|{4,92013,40}|{4,93020,40}|{4,91000,30}|{4,91010,30}|{4,92013,40}|{4,91009,30}|{4,93021,40}|{4,91004,30}|{4,93021,40}|{4,91013,30}|{4,91003,30}|{4,94037,3}|{4,91010,30}|{4,91016,30}|{4,91016,30}|{4,94031,3}|{4,93006,40}|{4,91004,30}|{4,91014,30}|{4,91010,30}|{4,91005,30}|{4,91010,30}|{4,91006,30}|{4,91010,30}|{4,91009,30}|{4,92016,40}|{4,93010,40}|{4,91002,30}|{4,93006,40}|{4,91010,30}|{4,94036,3}|{4,91010,30}|{4,91007,30}|{4,91003,30}|{4,91012,30}|{4,91007,30}|{4,92004,40}|{4,92008,40}|{4,93003,40}|{4,93016,40}|{4,91007,30}|{4,91002,30}|{4,92007,40}|{4,93005,40}|{4,92016,40}|{4,91003,30}|{4,92000,40}|{4,91002,30}|{4,91013,30}|{4,91004,30}|{4,91009,30}|{4,91015,30}|{4,93010,40}|{4,91001,30}|{4,91007,30}|{4,92004,40}|{4,93001,40}|{4,91012,30}|{4,93019,40}|{4,94031,2}|{4,93019,40}|{4,91004,30}|{4,94004,1}|{4,92007,40}|{4,91012,30}|{4,91009,30}|{4,94016,3}|{4,94023,1}|{4,93005,40}|{4,92015,3}|{4,93013,1}|{4,91005,30}|{4,91005,30}|{4,92012,40}|{4,91015,30}|{4,91017,40}|{4,93012,5}|{4,92000,40}|{4,91004,30}|{4,91007,30}|{4,92013,40}|{4,93019,40}|{4,91006,30}|{4,93008,2}|{4,91005,30}|{4,92005,40}|{4,94015,3}|{4,91000,30}|{4,91015,30}|{4,91008,30}|{4,91009,30}|{4,91008,30}|{4,91000,30}|{4,94026,3}|{4,91005,30}|{4,91007,30}|{4,94040,1}}</t>
  </si>
  <si>
    <t>{{4,94030,50,10}|{4,94021,50,10}|{4,94002,50,10}|{4,94034,50,10}|{4,94026,50,10}|{4,94015,50,10}|{4,94014,50,10}|{4,94027,50,10}|{4,94005,50,10}|{4,94033,50,10}|{4,94000,50,10}|{4,94016,50,10}|{4,97005,50,15}|{4,97006,50,15}|{4,97007,50,15}}</t>
  </si>
  <si>
    <t>{{4,91007,30}|{4,91014,30}|{4,91005,30}|{4,91002,30}|{4,92005,3}|{4,93005,40}|{4,94014,3}|{4,94001,2}|{4,91015,30}|{4,94031,50}|{4,92003,40}|{4,93019,1}|{4,92017,3}|{4,91010,30}|{4,91008,30}|{4,92007,1}|{4,91008,30}|{4,91016,30}|{4,92012,1}|{4,94038,2}|{4,91006,30}|{4,91014,30}|{4,91007,30}|{4,91012,30}|{4,92013,40}|{4,92010,40}|{4,93012,5}|{4,92017,40}|{4,92016,40}|{4,93012,40}|{4,92000,40}|{4,91006,30}|{4,94007,2}|{4,92006,2}|{4,94037,2}|{4,91003,30}|{4,91012,30}|{4,91009,30}|{4,91007,30}|{4,92011,40}|{4,93008,40}|{4,92003,40}|{4,94002,2}|{4,93009,40}|{4,94016,2}|{4,91006,30}|{4,91013,30}|{4,92005,40}|{4,93006,40}|{4,91001,30}|{4,94024,2}|{4,93008,40}|{4,93019,40}|{4,91017,40}|{4,92004,40}|{4,91008,30}|{4,93017,1}|{4,92016,2}|{4,93012,40}|{4,91012,30}|{4,93012,40}|{4,93000,5}|{4,91000,30}|{4,91003,30}|{4,92009,40}|{4,92007,40}|{4,91000,30}|{4,91002,30}|{4,94018,1}|{4,91007,30}|{4,91003,30}|{4,93008,40}|{4,91013,30}|{4,94034,3}|{4,92000,40}|{4,92005,3}|{4,92004,40}|{4,91000,30}|{4,91010,30}|{4,94033,3}|{4,94006,1}|{4,91000,30}|{4,93008,1}|{4,93018,40}|{4,92017,40}|{4,91003,30}|{4,94009,1}|{4,92004,40}|{4,92003,1}|{4,92003,40}|{4,91013,30}|{4,91014,30}|{4,92016,40}|{4,92011,40}|{4,94033,1}|{4,92012,1}|{4,91013,30}|{4,91002,30}|{4,91006,30}|{4,91011,30}|{4,91010,30}|{4,91000,30}|{4,92013,40}|{4,91004,30}|{4,91001,30}|{4,92008,40}|{4,91015,30}|{4,94036,1}|{4,91011,30}|{4,92003,40}|{4,93010,40}|{4,91002,30}|{4,91004,30}|{4,91002,30}|{4,91000,30}|{4,91006,30}|{4,94034,1}|{4,93019,40}|{4,94016,2}|{4,92007,2}|{4,94015,2}|{4,93017,2}|{4,91010,30}|{4,91007,30}|{4,91009,30}|{4,91013,30}|{4,94031,1}|{4,93019,2}|{4,92009,5}|{4,91015,30}|{4,93003,40}|{4,91016,30}|{4,93012,40}|{4,91013,30}|{4,94026,1}|{4,94014,1}|{4,93013,2}|{4,91009,30}|{4,91006,30}|{4,91011,30}|{4,94025,2}|{4,92013,40}|{4,91014,30}|{4,93018,2}|{4,93009,2}|{4,92010,5}|{4,93001,40}|{4,93018,40}|{4,91013,30}|{4,94033,3}|{4,93003,40}|{4,93015,5}|{4,91009,30}|{4,92009,5}|{4,92011,40}|{4,94016,1}|{4,91012,30}|{4,93020,5}|{4,91003,30}|{4,91002,30}|{4,92012,5}|{4,93012,40}|{4,91002,30}|{4,91011,30}|{4,93021,40}|{4,91017,40}|{4,91005,30}|{4,91008,30}|{4,91011,30}|{4,92011,40}|{4,91013,30}|{4,92006,40}|{4,94021,3}|{4,93005,40}|{4,91011,30}|{4,92008,40}|{4,92011,40}|{4,91006,30}|{4,91013,30}|{4,91011,30}}</t>
  </si>
  <si>
    <t>{{4,94033,50,10}|{4,94012,50,10}|{4,94025,50,10}|{4,94014,50,10}|{4,94016,50,10}|{4,94035,50,10}|{4,94034,50,10}|{4,94019,50,10}|{4,94036,50,10}|{4,94005,50,10}|{4,94005,50,10}|{4,94040,50,10}|{4,97008,50,15}|{4,97009,50,15}|{4,97010,50,15}}</t>
  </si>
  <si>
    <t>{{4,92006,3}|{4,94023,3}|{4,92006,40}|{4,92003,40}|{4,91013,30}|{4,93005,40}|{4,92017,5}|{4,93020,40}|{4,91009,30}|{4,94031,50}|{4,91007,30}|{4,92005,40}|{4,91008,30}|{4,93003,40}|{4,92016,2}|{4,91011,30}|{4,92017,40}|{4,93013,3}|{4,93005,40}|{4,93018,1}|{4,93020,40}|{4,94023,2}|{4,92013,3}|{4,92011,40}|{4,92016,5}|{4,93019,40}|{4,91011,30}|{4,92007,40}|{4,93001,40}|{4,93018,40}|{4,91008,30}|{4,91017,40}|{4,92016,40}|{4,93001,40}|{4,91007,30}|{4,93020,40}|{4,92013,40}|{4,93008,2}|{4,93001,40}|{4,93006,40}|{4,92011,40}|{4,92012,5}|{4,92000,40}|{4,92003,40}|{4,92006,2}|{4,92009,40}|{4,92012,40}|{4,91004,30}|{4,93019,40}|{4,91001,30}|{4,94019,1}|{4,92004,40}|{4,92003,40}|{4,91010,30}|{4,91008,30}|{4,91009,30}|{4,92008,40}|{4,92008,40}|{4,93010,40}|{4,91015,30}|{4,91010,30}|{4,91016,30}|{4,91002,30}|{4,91015,30}|{4,91006,30}|{4,92010,5}|{4,91002,30}|{4,91004,30}|{4,91002,30}|{4,93012,40}|{4,92003,40}|{4,91005,30}|{4,92000,40}|{4,92005,40}|{4,92017,1}|{4,94035,1}|{4,93000,2}|{4,91007,30}|{4,94005,3}|{4,91014,30}|{4,91004,30}|{4,92006,2}|{4,91013,30}|{4,91014,30}|{4,93020,40}|{4,92016,2}|{4,91002,30}|{4,91016,30}|{4,91013,30}|{4,92003,40}|{4,92007,40}|{4,92017,40}|{4,91010,30}|{4,93005,40}|{4,93005,3}|{4,93004,3}|{4,91000,30}|{4,92013,40}|{4,91008,30}|{4,92016,1}|{4,91003,30}|{4,92007,5}|{4,93020,40}|{4,93012,40}|{4,91015,30}|{4,91010,30}|{4,91016,30}|{4,93003,40}|{4,92005,40}|{4,91011,30}|{4,91002,30}|{4,93018,40}|{4,94007,2}|{4,94034,1}|{4,94017,2}|{4,94001,3}|{4,91004,30}|{4,92009,40}|{4,91003,30}|{4,91014,30}|{4,91006,30}|{4,93021,40}|{4,92008,1}|{4,91007,30}|{4,91009,30}|{4,92005,40}|{4,91001,30}|{4,91009,30}|{4,92003,40}|{4,91005,30}|{4,91013,30}|{4,93019,40}|{4,92008,5}|{4,93015,1}|{4,91016,30}|{4,91011,30}|{4,93019,40}|{4,94031,1}|{4,91005,30}|{4,91011,30}|{4,91008,30}|{4,91004,30}|{4,92008,40}|{4,93012,40}|{4,91011,30}|{4,91011,30}|{4,91013,30}|{4,94006,1}|{4,91007,30}|{4,91016,30}|{4,93008,40}|{4,93012,40}|{4,93012,40}|{4,93020,40}|{4,92009,40}|{4,93006,40}|{4,93001,40}|{4,94016,2}|{4,91001,30}|{4,94006,1}|{4,92000,40}|{4,91008,30}|{4,94034,3}|{4,94012,1}|{4,93015,40}|{4,91010,30}|{4,91001,30}|{4,93005,3}|{4,91013,30}|{4,91014,30}|{4,91003,30}|{4,93010,40}|{4,93017,2}|{4,92009,3}|{4,91000,30}|{4,93005,40}|{4,91013,30}|{4,93013,40}|{4,91014,30}|{4,92011,40}}</t>
  </si>
  <si>
    <t>{{4,94007,50,10}|{4,94025,50,10}|{4,94015,50,10}|{4,94018,50,10}|{4,94023,50,10}|{4,94030,50,10}|{4,94005,50,10}|{4,94027,50,10}|{4,94002,50,10}|{4,94012,50,10}|{4,94036,50,10}|{4,94026,50,10}|{4,97011,50,15}|{4,97012,50,15}|{4,97013,50,15}}</t>
  </si>
  <si>
    <t>{{4,92015,40}|{4,91010,30}|{4,91016,30}|{4,91014,30}|{4,91017,5}|{4,92000,40}|{4,92009,40}|{4,91007,30}|{4,91016,30}|{4,94031,50}|{4,91016,30}|{4,91009,30}|{4,94034,1}|{4,91005,30}|{4,91002,30}|{4,94026,2}|{4,93010,40}|{4,93019,40}|{4,91004,30}|{4,91010,30}|{4,91008,30}|{4,94038,3}|{4,91010,30}|{4,91001,30}|{4,93018,40}|{4,94007,3}|{4,93012,40}|{4,91006,30}|{4,91008,30}|{4,94007,1}|{4,91013,30}|{4,91007,30}|{4,93009,40}|{4,93009,40}|{4,92005,3}|{4,91002,30}|{4,91001,30}|{4,91010,30}|{4,91005,30}|{4,91014,30}|{4,93005,40}|{4,93012,40}|{4,91002,30}|{4,93005,1}|{4,91002,30}|{4,91002,30}|{4,91009,30}|{4,92011,3}|{4,91006,30}|{4,91004,30}|{4,93013,40}|{4,91016,30}|{4,94012,1}|{4,93021,40}|{4,93005,40}|{4,91016,30}|{4,94016,2}|{4,91002,30}|{4,91001,30}|{4,91012,30}|{4,93010,40}|{4,91009,30}|{4,93013,40}|{4,92004,40}|{4,93012,2}|{4,91006,30}|{4,91005,30}|{4,91002,30}|{4,91013,30}|{4,91000,30}|{4,92013,40}|{4,92008,40}|{4,91012,30}|{4,91017,40}|{4,91012,30}|{4,92003,40}|{4,94016,1}|{4,91014,30}|{4,92011,3}|{4,91008,30}|{4,93016,40}|{4,94022,1}|{4,92009,5}|{4,92003,40}|{4,92007,40}|{4,93001,40}|{4,94019,1}|{4,93010,40}|{4,92000,40}|{4,91006,30}|{4,92007,40}|{4,92013,40}|{4,93012,40}|{4,92007,40}|{4,91004,30}|{4,94040,2}|{4,91011,30}|{4,93001,40}|{4,93006,40}|{4,93006,40}|{4,94019,2}|{4,91008,30}|{4,91009,30}|{4,91002,30}|{4,92003,3}|{4,92011,40}|{4,91016,30}|{4,92011,40}|{4,91007,30}|{4,91009,30}|{4,93021,40}|{4,91013,30}|{4,93020,40}|{4,92003,2}|{4,91007,30}|{4,93015,40}|{4,94034,2}|{4,93006,3}|{4,94021,3}|{4,91010,30}|{4,91014,30}|{4,91007,30}|{4,93008,40}|{4,93010,40}|{4,93006,40}|{4,92003,40}|{4,91005,30}|{4,93003,40}|{4,91013,30}|{4,91001,30}|{4,91014,30}|{4,93005,40}|{4,91000,30}|{4,91006,30}|{4,91004,30}|{4,93013,3}|{4,92017,40}|{4,92009,40}|{4,91006,30}|{4,91007,30}|{4,91002,30}|{4,92004,40}|{4,91016,30}|{4,91007,30}|{4,91015,30}|{4,93003,40}|{4,91008,30}|{4,93018,40}|{4,92005,40}|{4,91002,30}|{4,92007,40}|{4,93008,40}|{4,91008,30}|{4,93012,40}|{4,93019,40}|{4,91009,30}|{4,92000,40}|{4,93012,40}|{4,93001,3}|{4,93015,5}|{4,93020,40}|{4,92012,5}|{4,94033,2}|{4,92000,5}|{4,91011,30}|{4,93018,40}|{4,92009,40}|{4,91016,30}|{4,92004,5}|{4,93008,3}|{4,93018,40}|{4,92004,40}|{4,93009,2}|{4,93021,1}|{4,93021,40}|{4,92004,40}|{4,93013,5}|{4,93005,40}|{4,91008,30}|{4,91001,30}}</t>
  </si>
  <si>
    <t>{{4,94007,50,10}|{4,94038,50,10}|{4,94000,50,10}|{4,94023,50,10}|{4,94005,50,10}|{4,94002,50,10}|{4,94026,50,10}|{4,94012,50,10}|{4,94016,50,10}|{4,94005,50,10}|{4,94035,50,10}|{4,94030,50,10}|{4,97015,50,15}|{4,97016,50,15}|{4,97017,50,15}}</t>
  </si>
  <si>
    <t>{{4,91004,30}|{4,93018,2}|{4,94015,1}|{4,93006,40}|{4,91007,30}|{4,92011,40}|{4,94040,3}|{4,93018,40}|{4,92000,40}|{4,94031,50}|{4,93001,40}|{4,93005,40}|{4,92012,3}|{4,91001,30}|{4,94027,3}|{4,93004,1}|{4,91017,40}|{4,91005,30}|{4,91015,30}|{4,92012,5}|{4,91006,30}|{4,92004,40}|{4,92005,40}|{4,92004,40}|{4,91013,30}|{4,91009,30}|{4,91008,30}|{4,94016,2}|{4,92010,40}|{4,91001,30}|{4,91013,30}|{4,91012,30}|{4,91011,30}|{4,91011,30}|{4,92003,40}|{4,91001,30}|{4,91011,30}|{4,91009,30}|{4,91008,30}|{4,93008,2}|{4,92008,40}|{4,93003,40}|{4,92006,40}|{4,92004,40}|{4,91007,30}|{4,94002,2}|{4,91006,30}|{4,91003,30}|{4,93012,40}|{4,91003,30}|{4,91006,30}|{4,94009,2}|{4,91008,30}|{4,91011,30}|{4,92016,40}|{4,93004,2}|{4,91012,30}|{4,94006,3}|{4,91011,30}|{4,92008,40}|{4,93001,40}|{4,91009,30}|{4,93018,40}|{4,94012,1}|{4,93016,2}|{4,91009,30}|{4,91007,30}|{4,93012,40}|{4,93021,2}|{4,91002,30}|{4,91011,30}|{4,91012,30}|{4,92007,40}|{4,93020,40}|{4,93017,40}|{4,94022,3}|{4,94016,2}|{4,92003,40}|{4,92004,40}|{4,91008,30}|{4,93013,40}|{4,93003,40}|{4,92008,3}|{4,92017,40}|{4,94019,2}|{4,92005,1}|{4,91015,30}|{4,91012,30}|{4,91011,30}|{4,92012,40}|{4,92015,40}|{4,91004,30}|{4,92007,1}|{4,93003,40}|{4,91001,30}|{4,92016,3}|{4,91011,30}|{4,93017,40}|{4,91007,30}|{4,92016,40}|{4,92011,2}|{4,93013,5}|{4,93012,5}|{4,91009,30}|{4,94036,2}|{4,93010,1}|{4,91000,30}|{4,92012,5}|{4,92017,40}|{4,93006,40}|{4,91015,30}|{4,93004,2}|{4,92004,40}|{4,91014,30}|{4,91014,30}|{4,92009,40}|{4,91013,30}|{4,91016,30}|{4,94006,1}|{4,91002,30}|{4,91010,30}|{4,93008,40}|{4,92013,40}|{4,93020,40}|{4,92000,40}|{4,92017,40}|{4,94034,3}|{4,93000,40}|{4,94035,1}|{4,94028,3}|{4,91004,30}|{4,94009,2}|{4,91010,30}|{4,93018,40}|{4,91014,30}|{4,94017,2}|{4,91010,30}|{4,93005,40}|{4,91001,30}|{4,91017,40}|{4,91006,30}|{4,91001,30}|{4,93003,40}|{4,91005,30}|{4,93001,40}|{4,93003,40}|{4,93000,5}|{4,91010,30}|{4,94022,3}|{4,93018,40}|{4,93018,40}|{4,91005,30}|{4,93019,40}|{4,91012,30}|{4,91012,30}|{4,91004,30}|{4,94002,3}|{4,91008,30}|{4,92017,40}|{4,91005,30}|{4,92011,40}|{4,94025,3}|{4,94001,1}|{4,93004,3}|{4,91016,30}|{4,92010,40}|{4,91000,30}|{4,92016,40}|{4,91007,30}|{4,92000,40}|{4,93001,40}|{4,94037,1}|{4,92007,3}|{4,91006,30}|{4,93003,40}|{4,91006,30}|{4,94031,1}|{4,93020,40}|{4,92011,40}|{4,93020,40}}</t>
  </si>
  <si>
    <t>{{4,94015,50,10}|{4,94001,50,10}|{4,94033,50,10}|{4,94019,50,10}|{4,94005,50,10}|{4,94030,50,10}|{4,94027,50,10}|{4,94034,50,10}|{4,94014,50,10}|{4,94004,50,10}|{4,94006,50,10}|{4,94016,50,10}|{4,98000,50,15}|{4,98001,50,15}|{4,98003,50,15}}</t>
  </si>
  <si>
    <t>{{4,93012,40}|{4,91015,30}|{4,91015,30}|{4,94022,2}|{4,94009,2}|{4,92008,40}|{4,91014,30}|{4,91016,30}|{4,91000,30}|{4,94031,50}|{4,92007,1}|{4,93005,40}|{4,94017,2}|{4,93020,1}|{4,93008,40}|{4,92012,40}|{4,91010,30}|{4,91007,30}|{4,91002,30}|{4,91007,30}|{4,91001,30}|{4,93010,5}|{4,91002,30}|{4,91016,30}|{4,93020,40}|{4,93006,40}|{4,92008,40}|{4,91016,30}|{4,91004,30}|{4,91006,30}|{4,91012,30}|{4,93000,1}|{4,91006,30}|{4,94017,1}|{4,91008,30}|{4,91008,30}|{4,93021,2}|{4,91013,30}|{4,93021,2}|{4,93021,40}|{4,91014,30}|{4,91014,30}|{4,92016,40}|{4,92003,40}|{4,92008,40}|{4,91011,30}|{4,91006,30}|{4,92000,40}|{4,91005,30}|{4,91016,30}|{4,91002,30}|{4,93005,40}|{4,91014,30}|{4,93021,40}|{4,94007,3}|{4,91004,30}|{4,91002,30}|{4,93001,40}|{4,94014,3}|{4,94023,2}|{4,92004,1}|{4,91007,30}|{4,93020,40}|{4,91006,30}|{4,91008,30}|{4,94030,2}|{4,93020,40}|{4,91007,30}|{4,91009,30}|{4,93001,40}|{4,92008,40}|{4,91016,30}|{4,92008,40}|{4,91013,30}|{4,92013,40}|{4,93000,5}|{4,92005,40}|{4,94016,3}|{4,91007,30}|{4,91011,30}|{4,91017,40}|{4,93020,40}|{4,91010,30}|{4,91004,30}|{4,91001,30}|{4,91002,30}|{4,93006,40}|{4,91016,30}|{4,94017,3}|{4,93005,2}|{4,93010,40}|{4,91010,30}|{4,92008,40}|{4,92007,1}|{4,91016,30}|{4,94030,1}|{4,93004,1}|{4,93004,5}|{4,91001,30}|{4,93001,40}|{4,94031,2}|{4,93000,40}|{4,93017,40}|{4,91009,30}|{4,91000,30}|{4,92017,40}|{4,93005,40}|{4,91012,30}|{4,93018,5}|{4,93001,1}|{4,93006,40}|{4,92009,40}|{4,91010,30}|{4,91008,30}|{4,93009,40}|{4,91007,30}|{4,93006,40}|{4,93012,40}|{4,91004,30}|{4,91000,30}|{4,93015,5}|{4,94033,1}|{4,91016,30}|{4,91015,30}|{4,93019,40}|{4,91015,30}|{4,91006,30}|{4,93001,40}|{4,91001,30}|{4,93005,40}|{4,93012,40}|{4,91002,30}|{4,94001,3}|{4,91013,30}|{4,94025,1}|{4,93006,40}|{4,91009,30}|{4,91007,30}|{4,94026,1}|{4,92013,40}|{4,94024,3}|{4,91006,30}|{4,94025,2}|{4,92017,40}|{4,91009,30}|{4,91003,30}|{4,91016,30}|{4,91003,30}|{4,92007,40}|{4,94032,3}|{4,93005,3}|{4,93009,1}|{4,93012,40}|{4,94021,2}|{4,91002,30}|{4,93008,3}|{4,91005,30}|{4,91017,40}|{4,92008,40}|{4,93008,40}|{4,93019,40}|{4,91005,30}|{4,92016,40}|{4,91010,30}|{4,92004,1}|{4,91002,30}|{4,92007,3}|{4,93008,40}|{4,91017,40}|{4,93006,40}|{4,94024,3}|{4,93013,40}|{4,91012,30}|{4,92004,40}|{4,91001,30}|{4,91015,30}|{4,94037,3}|{4,91012,30}|{4,91012,30}|{4,91013,30}}</t>
  </si>
  <si>
    <t>{{4,94023,50,10}|{4,94025,50,10}|{4,94018,50,10}|{4,94005,50,10}|{4,94012,50,10}|{4,94019,50,10}|{4,94027,50,10}|{4,94036,50,10}|{4,94016,50,10}|{4,94014,50,10}|{4,94030,50,10}|{4,94002,50,10}|{4,98004,50,15}|{4,98005,50,15}|{4,98006,50,15}}</t>
  </si>
  <si>
    <t>{4,96017,50,5}</t>
  </si>
  <si>
    <t>{4,97000,50,5}</t>
  </si>
  <si>
    <t>{4,97003,50,5}</t>
  </si>
  <si>
    <t>{4,94024,50}鲜血女王</t>
  </si>
  <si>
    <t>{4,94024,50,10}</t>
  </si>
  <si>
    <t>{4,97004,50,5}</t>
  </si>
  <si>
    <t>{4,97005,50,5}</t>
  </si>
  <si>
    <t>{4,97006,50,5}</t>
  </si>
  <si>
    <t>{4,94025,50}无头骑士</t>
  </si>
  <si>
    <t>{4,97007,50,5}</t>
  </si>
  <si>
    <t>{4,97008,50,5}</t>
  </si>
  <si>
    <t>{4,97009,50,5}</t>
  </si>
  <si>
    <t>{4,94027,50}半神木乃伊</t>
  </si>
  <si>
    <t>{4,97010,50,5}</t>
  </si>
  <si>
    <t>{4,97011,50,5}</t>
  </si>
  <si>
    <t>{4,97012,50,5}</t>
  </si>
  <si>
    <t>{4,94030,50}永生之炎</t>
  </si>
  <si>
    <t>{4,97013,50,5}</t>
  </si>
  <si>
    <t>{4,97015,50,5}</t>
  </si>
  <si>
    <t>{4,97016,50,5}</t>
  </si>
  <si>
    <t>{4,94033,50}暗影之主</t>
  </si>
  <si>
    <t>{4,97017,50,5}</t>
  </si>
  <si>
    <t>{4,98000,50,5}</t>
  </si>
  <si>
    <t>{4,98001,50,5}</t>
  </si>
  <si>
    <t>{4,98003,50,5}</t>
  </si>
  <si>
    <t>{4,98004,50,5}</t>
  </si>
  <si>
    <t>{4,98005,50,5}</t>
  </si>
  <si>
    <t>{4,98006,50,5}</t>
  </si>
  <si>
    <t>{4,98008,50,5}</t>
  </si>
  <si>
    <t>{4,98009,50,5}</t>
  </si>
  <si>
    <t>{4,98010,50,5}</t>
  </si>
  <si>
    <t>{4,98012,50,5}</t>
  </si>
  <si>
    <t>{4,98013,50,5}</t>
  </si>
  <si>
    <t>{4,98015,50,5}</t>
  </si>
  <si>
    <t>{4,98016,50,5}</t>
  </si>
  <si>
    <t>{4,98017,50,5}</t>
  </si>
  <si>
    <t>{4,98018,50,5}</t>
  </si>
  <si>
    <t>{4,98019,50,5}</t>
  </si>
  <si>
    <t>{4,98020,50,5}</t>
  </si>
  <si>
    <t>{4,98021,50,5}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</si>
</sst>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006100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 style="thin">
        <color theme="0" tint="-0.349986266670736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17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26" borderId="6" applyNumberFormat="0" applyFon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11" borderId="4" applyNumberFormat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21" fillId="31" borderId="9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left" vertical="top"/>
    </xf>
    <xf numFmtId="0" fontId="0" fillId="4" borderId="0" xfId="0" applyFill="1"/>
    <xf numFmtId="0" fontId="1" fillId="5" borderId="0" xfId="31" applyFont="1" applyAlignment="1">
      <alignment horizontal="center"/>
    </xf>
    <xf numFmtId="0" fontId="0" fillId="0" borderId="0" xfId="0" applyAlignment="1">
      <alignment horizontal="center"/>
    </xf>
    <xf numFmtId="0" fontId="0" fillId="6" borderId="1" xfId="0" applyFill="1" applyBorder="1" applyAlignment="1"/>
    <xf numFmtId="0" fontId="0" fillId="0" borderId="0" xfId="0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OneDrive%20-%20students.solano.edu\&#34920;&#26684;&#32500;&#25252;&#24037;&#20855;\&#23548;&#20986;&#24037;&#20855;\Export3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Export3"/>
    </sheetNames>
    <definedNames>
      <definedName name="LKnum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22"/>
  <sheetViews>
    <sheetView tabSelected="1" topLeftCell="B1" workbookViewId="0">
      <selection activeCell="D2" sqref="D2"/>
    </sheetView>
  </sheetViews>
  <sheetFormatPr defaultColWidth="9" defaultRowHeight="14.25" outlineLevelCol="6"/>
  <cols>
    <col min="1" max="1" width="11.875" customWidth="1"/>
    <col min="2" max="2" width="130.875" customWidth="1"/>
    <col min="4" max="4" width="52.25" customWidth="1"/>
    <col min="6" max="16384" width="9" style="2"/>
  </cols>
  <sheetData>
    <row r="1" spans="1:4">
      <c r="A1" s="7" t="s">
        <v>0</v>
      </c>
      <c r="B1" s="7" t="s">
        <v>1</v>
      </c>
      <c r="C1" s="7" t="s">
        <v>2</v>
      </c>
      <c r="D1" s="7" t="s">
        <v>3</v>
      </c>
    </row>
    <row r="2" spans="1:4">
      <c r="A2" s="8" t="s">
        <v>4</v>
      </c>
      <c r="B2" s="8" t="s">
        <v>5</v>
      </c>
      <c r="C2" s="8" t="s">
        <v>6</v>
      </c>
      <c r="D2" s="8" t="s">
        <v>7</v>
      </c>
    </row>
    <row r="3" spans="1:4">
      <c r="A3" s="8" t="s">
        <v>8</v>
      </c>
      <c r="B3" s="8" t="s">
        <v>9</v>
      </c>
      <c r="C3" s="8" t="s">
        <v>10</v>
      </c>
      <c r="D3" s="8" t="s">
        <v>11</v>
      </c>
    </row>
    <row r="4" spans="1:4">
      <c r="A4" s="8" t="s">
        <v>12</v>
      </c>
      <c r="B4" s="8" t="s">
        <v>13</v>
      </c>
      <c r="C4" s="8" t="s">
        <v>13</v>
      </c>
      <c r="D4" s="8" t="s">
        <v>13</v>
      </c>
    </row>
    <row r="5" spans="1:4">
      <c r="A5" s="8" t="s">
        <v>14</v>
      </c>
      <c r="B5" s="8" t="s">
        <v>15</v>
      </c>
      <c r="C5" s="8" t="s">
        <v>14</v>
      </c>
      <c r="D5" s="8" t="s">
        <v>16</v>
      </c>
    </row>
    <row r="6" spans="1:5">
      <c r="A6" s="4"/>
      <c r="C6" s="4"/>
      <c r="D6" t="s">
        <v>17</v>
      </c>
      <c r="E6" s="6">
        <v>1</v>
      </c>
    </row>
    <row r="13" spans="6:7">
      <c r="F13" s="2">
        <v>91000</v>
      </c>
      <c r="G13" s="2" t="s">
        <v>18</v>
      </c>
    </row>
    <row r="14" spans="6:7">
      <c r="F14" s="2">
        <v>91001</v>
      </c>
      <c r="G14" s="2" t="s">
        <v>19</v>
      </c>
    </row>
    <row r="15" spans="6:7">
      <c r="F15" s="2">
        <v>93010</v>
      </c>
      <c r="G15" s="2" t="s">
        <v>20</v>
      </c>
    </row>
    <row r="16" spans="6:7">
      <c r="F16" s="2">
        <v>91002</v>
      </c>
      <c r="G16" s="2" t="s">
        <v>21</v>
      </c>
    </row>
    <row r="17" spans="6:7">
      <c r="F17" s="9">
        <v>91003</v>
      </c>
      <c r="G17" s="2" t="s">
        <v>19</v>
      </c>
    </row>
    <row r="18" spans="6:7">
      <c r="F18" s="9">
        <v>91005</v>
      </c>
      <c r="G18" s="2" t="s">
        <v>21</v>
      </c>
    </row>
    <row r="19" spans="6:7">
      <c r="F19" s="9">
        <v>91017</v>
      </c>
      <c r="G19" s="2" t="s">
        <v>18</v>
      </c>
    </row>
    <row r="20" spans="6:7">
      <c r="F20" s="2">
        <v>93010</v>
      </c>
      <c r="G20" s="2" t="s">
        <v>20</v>
      </c>
    </row>
    <row r="21" spans="6:7">
      <c r="F21" s="2">
        <v>91007</v>
      </c>
      <c r="G21" s="2" t="s">
        <v>22</v>
      </c>
    </row>
    <row r="22" spans="6:7">
      <c r="F22" s="2">
        <v>93008</v>
      </c>
      <c r="G22" s="10" t="s">
        <v>23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GA403"/>
  <sheetViews>
    <sheetView topLeftCell="FC1" workbookViewId="0">
      <selection activeCell="E204" sqref="E204"/>
    </sheetView>
  </sheetViews>
  <sheetFormatPr defaultColWidth="9" defaultRowHeight="14.25"/>
  <cols>
    <col min="4" max="4" width="25.125" customWidth="1"/>
    <col min="20" max="20" width="4.5" customWidth="1"/>
    <col min="21" max="22" width="5.25" customWidth="1"/>
    <col min="23" max="23" width="11.375" customWidth="1"/>
  </cols>
  <sheetData>
    <row r="1" spans="133:133">
      <c r="EC1">
        <f>15*12</f>
        <v>180</v>
      </c>
    </row>
    <row r="2" spans="4:183"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>
        <v>64</v>
      </c>
      <c r="BP2">
        <v>65</v>
      </c>
      <c r="BQ2">
        <v>66</v>
      </c>
      <c r="BR2">
        <v>67</v>
      </c>
      <c r="BS2">
        <v>68</v>
      </c>
      <c r="BT2">
        <v>69</v>
      </c>
      <c r="BU2">
        <v>70</v>
      </c>
      <c r="BV2">
        <v>71</v>
      </c>
      <c r="BW2">
        <v>72</v>
      </c>
      <c r="BX2">
        <v>73</v>
      </c>
      <c r="BY2">
        <v>74</v>
      </c>
      <c r="BZ2">
        <v>75</v>
      </c>
      <c r="CA2">
        <v>76</v>
      </c>
      <c r="CB2">
        <v>77</v>
      </c>
      <c r="CC2">
        <v>78</v>
      </c>
      <c r="CD2">
        <v>79</v>
      </c>
      <c r="CE2">
        <v>80</v>
      </c>
      <c r="CF2">
        <v>81</v>
      </c>
      <c r="CG2">
        <v>82</v>
      </c>
      <c r="CH2">
        <v>83</v>
      </c>
      <c r="CI2">
        <v>84</v>
      </c>
      <c r="CJ2">
        <v>85</v>
      </c>
      <c r="CK2">
        <v>86</v>
      </c>
      <c r="CL2">
        <v>87</v>
      </c>
      <c r="CM2">
        <v>88</v>
      </c>
      <c r="CN2">
        <v>89</v>
      </c>
      <c r="CO2">
        <v>90</v>
      </c>
      <c r="CP2">
        <v>91</v>
      </c>
      <c r="CQ2">
        <v>92</v>
      </c>
      <c r="CR2">
        <v>93</v>
      </c>
      <c r="CS2">
        <v>94</v>
      </c>
      <c r="CT2">
        <v>95</v>
      </c>
      <c r="CU2">
        <v>96</v>
      </c>
      <c r="CV2">
        <v>97</v>
      </c>
      <c r="CW2">
        <v>98</v>
      </c>
      <c r="CX2">
        <v>99</v>
      </c>
      <c r="CY2">
        <v>100</v>
      </c>
      <c r="CZ2">
        <v>101</v>
      </c>
      <c r="DA2">
        <v>102</v>
      </c>
      <c r="DB2">
        <v>103</v>
      </c>
      <c r="DC2">
        <v>104</v>
      </c>
      <c r="DD2">
        <v>105</v>
      </c>
      <c r="DE2">
        <v>106</v>
      </c>
      <c r="DF2">
        <v>107</v>
      </c>
      <c r="DG2">
        <v>108</v>
      </c>
      <c r="DH2">
        <v>109</v>
      </c>
      <c r="DI2">
        <v>110</v>
      </c>
      <c r="DJ2">
        <v>111</v>
      </c>
      <c r="DK2">
        <v>112</v>
      </c>
      <c r="DL2">
        <v>113</v>
      </c>
      <c r="DM2">
        <v>114</v>
      </c>
      <c r="DN2">
        <v>115</v>
      </c>
      <c r="DO2">
        <v>116</v>
      </c>
      <c r="DP2">
        <v>117</v>
      </c>
      <c r="DQ2">
        <v>118</v>
      </c>
      <c r="DR2">
        <v>119</v>
      </c>
      <c r="DS2">
        <v>120</v>
      </c>
      <c r="DT2">
        <v>121</v>
      </c>
      <c r="DU2">
        <v>122</v>
      </c>
      <c r="DV2">
        <v>123</v>
      </c>
      <c r="DW2">
        <v>124</v>
      </c>
      <c r="DX2">
        <v>125</v>
      </c>
      <c r="DY2">
        <v>126</v>
      </c>
      <c r="DZ2">
        <v>127</v>
      </c>
      <c r="EA2">
        <v>128</v>
      </c>
      <c r="EB2">
        <v>129</v>
      </c>
      <c r="EC2">
        <v>130</v>
      </c>
      <c r="ED2">
        <v>131</v>
      </c>
      <c r="EE2">
        <v>132</v>
      </c>
      <c r="EF2">
        <v>133</v>
      </c>
      <c r="EG2">
        <v>134</v>
      </c>
      <c r="EH2">
        <v>135</v>
      </c>
      <c r="EI2">
        <v>136</v>
      </c>
      <c r="EJ2">
        <v>137</v>
      </c>
      <c r="EK2">
        <v>138</v>
      </c>
      <c r="EL2">
        <v>139</v>
      </c>
      <c r="EM2">
        <v>140</v>
      </c>
      <c r="EN2">
        <v>141</v>
      </c>
      <c r="EO2">
        <v>142</v>
      </c>
      <c r="EP2">
        <v>143</v>
      </c>
      <c r="EQ2">
        <v>144</v>
      </c>
      <c r="ER2">
        <v>145</v>
      </c>
      <c r="ES2">
        <v>146</v>
      </c>
      <c r="ET2">
        <v>147</v>
      </c>
      <c r="EU2">
        <v>148</v>
      </c>
      <c r="EV2">
        <v>149</v>
      </c>
      <c r="EW2">
        <v>150</v>
      </c>
      <c r="EX2">
        <v>151</v>
      </c>
      <c r="EY2">
        <v>152</v>
      </c>
      <c r="EZ2">
        <v>153</v>
      </c>
      <c r="FA2">
        <v>154</v>
      </c>
      <c r="FB2">
        <v>155</v>
      </c>
      <c r="FC2">
        <v>156</v>
      </c>
      <c r="FD2">
        <v>157</v>
      </c>
      <c r="FE2">
        <v>158</v>
      </c>
      <c r="FF2">
        <v>159</v>
      </c>
      <c r="FG2">
        <v>160</v>
      </c>
      <c r="FH2">
        <v>161</v>
      </c>
      <c r="FI2">
        <v>162</v>
      </c>
      <c r="FJ2">
        <v>163</v>
      </c>
      <c r="FK2">
        <v>164</v>
      </c>
      <c r="FL2">
        <v>165</v>
      </c>
      <c r="FM2">
        <v>166</v>
      </c>
      <c r="FN2">
        <v>167</v>
      </c>
      <c r="FO2">
        <v>168</v>
      </c>
      <c r="FP2">
        <v>169</v>
      </c>
      <c r="FQ2">
        <v>170</v>
      </c>
      <c r="FR2">
        <v>171</v>
      </c>
      <c r="FS2">
        <v>172</v>
      </c>
      <c r="FT2">
        <v>173</v>
      </c>
      <c r="FU2">
        <v>174</v>
      </c>
      <c r="FV2">
        <v>175</v>
      </c>
      <c r="FW2">
        <v>176</v>
      </c>
      <c r="FX2">
        <v>177</v>
      </c>
      <c r="FY2">
        <v>178</v>
      </c>
      <c r="FZ2">
        <v>179</v>
      </c>
      <c r="GA2">
        <v>180</v>
      </c>
    </row>
    <row r="3" spans="3:183">
      <c r="C3">
        <v>1</v>
      </c>
      <c r="D3">
        <v>1158</v>
      </c>
      <c r="E3">
        <v>370</v>
      </c>
      <c r="F3">
        <v>614</v>
      </c>
      <c r="G3">
        <v>89</v>
      </c>
      <c r="H3">
        <v>205</v>
      </c>
      <c r="I3">
        <v>124</v>
      </c>
      <c r="J3">
        <v>1148</v>
      </c>
      <c r="K3">
        <v>1049</v>
      </c>
      <c r="L3">
        <v>867</v>
      </c>
      <c r="M3">
        <v>272</v>
      </c>
      <c r="N3">
        <v>203</v>
      </c>
      <c r="O3">
        <v>602</v>
      </c>
      <c r="P3">
        <v>434</v>
      </c>
      <c r="Q3">
        <v>725</v>
      </c>
      <c r="R3">
        <v>1145</v>
      </c>
      <c r="S3">
        <v>19</v>
      </c>
      <c r="T3">
        <v>470</v>
      </c>
      <c r="U3">
        <v>153</v>
      </c>
      <c r="V3">
        <v>1075</v>
      </c>
      <c r="W3">
        <v>189</v>
      </c>
      <c r="X3">
        <v>918</v>
      </c>
      <c r="Y3">
        <v>268</v>
      </c>
      <c r="Z3">
        <v>392</v>
      </c>
      <c r="AA3">
        <v>169</v>
      </c>
      <c r="AB3">
        <v>128</v>
      </c>
      <c r="AC3">
        <v>71</v>
      </c>
      <c r="AD3">
        <v>46</v>
      </c>
      <c r="AE3">
        <v>37</v>
      </c>
      <c r="AF3">
        <v>931</v>
      </c>
      <c r="AG3">
        <v>802</v>
      </c>
      <c r="AH3">
        <v>566</v>
      </c>
      <c r="AI3">
        <v>289</v>
      </c>
      <c r="AJ3">
        <v>971</v>
      </c>
      <c r="AK3">
        <v>252</v>
      </c>
      <c r="AL3">
        <v>800</v>
      </c>
      <c r="AM3">
        <v>847</v>
      </c>
      <c r="AN3">
        <v>425</v>
      </c>
      <c r="AO3">
        <v>325</v>
      </c>
      <c r="AP3">
        <v>140</v>
      </c>
      <c r="AQ3">
        <v>520</v>
      </c>
      <c r="AR3">
        <v>170</v>
      </c>
      <c r="AS3">
        <v>1088</v>
      </c>
      <c r="AT3">
        <v>394</v>
      </c>
      <c r="AU3">
        <v>930</v>
      </c>
      <c r="AV3">
        <v>120</v>
      </c>
      <c r="AW3">
        <v>131</v>
      </c>
      <c r="AX3">
        <v>562</v>
      </c>
      <c r="AY3">
        <v>652</v>
      </c>
      <c r="AZ3">
        <v>705</v>
      </c>
      <c r="BA3">
        <v>459</v>
      </c>
      <c r="BB3">
        <v>446</v>
      </c>
      <c r="BC3">
        <v>246</v>
      </c>
      <c r="BD3">
        <v>338</v>
      </c>
      <c r="BE3">
        <v>284</v>
      </c>
      <c r="BF3">
        <v>1078</v>
      </c>
      <c r="BG3">
        <v>441</v>
      </c>
      <c r="BH3">
        <v>266</v>
      </c>
      <c r="BI3">
        <v>88</v>
      </c>
      <c r="BJ3">
        <v>1114</v>
      </c>
      <c r="BK3">
        <v>706</v>
      </c>
      <c r="BL3">
        <v>566</v>
      </c>
      <c r="BM3">
        <v>265</v>
      </c>
      <c r="BN3">
        <v>45</v>
      </c>
      <c r="BO3">
        <v>105</v>
      </c>
      <c r="BP3">
        <v>740</v>
      </c>
      <c r="BQ3">
        <v>345</v>
      </c>
      <c r="BR3">
        <v>442</v>
      </c>
      <c r="BS3">
        <v>594</v>
      </c>
      <c r="BT3">
        <v>998</v>
      </c>
      <c r="BU3">
        <v>222</v>
      </c>
      <c r="BV3">
        <v>560</v>
      </c>
      <c r="BW3">
        <v>338</v>
      </c>
      <c r="BX3">
        <v>741</v>
      </c>
      <c r="BY3">
        <v>1053</v>
      </c>
      <c r="BZ3">
        <v>833</v>
      </c>
      <c r="CA3">
        <v>58</v>
      </c>
      <c r="CB3">
        <v>955</v>
      </c>
      <c r="CC3">
        <v>637</v>
      </c>
      <c r="CD3">
        <v>786</v>
      </c>
      <c r="CE3">
        <v>1050</v>
      </c>
      <c r="CF3">
        <v>603</v>
      </c>
      <c r="CG3">
        <v>193</v>
      </c>
      <c r="CH3">
        <v>144</v>
      </c>
      <c r="CI3">
        <v>489</v>
      </c>
      <c r="CJ3">
        <v>177</v>
      </c>
      <c r="CK3">
        <v>1037</v>
      </c>
      <c r="CL3">
        <v>862</v>
      </c>
      <c r="CM3">
        <v>463</v>
      </c>
      <c r="CN3">
        <v>1154</v>
      </c>
      <c r="CO3">
        <v>1141</v>
      </c>
      <c r="CP3">
        <v>1155</v>
      </c>
      <c r="CQ3">
        <v>1136</v>
      </c>
      <c r="CR3">
        <v>70</v>
      </c>
      <c r="CS3">
        <v>225</v>
      </c>
      <c r="CT3">
        <v>1085</v>
      </c>
      <c r="CU3">
        <v>960</v>
      </c>
      <c r="CV3">
        <v>550</v>
      </c>
      <c r="CW3">
        <v>128</v>
      </c>
      <c r="CX3">
        <v>687</v>
      </c>
      <c r="CY3">
        <v>941</v>
      </c>
      <c r="CZ3">
        <v>1128</v>
      </c>
      <c r="DA3">
        <v>600</v>
      </c>
      <c r="DB3">
        <v>995</v>
      </c>
      <c r="DC3">
        <v>1080</v>
      </c>
      <c r="DD3">
        <v>693</v>
      </c>
      <c r="DE3">
        <v>592</v>
      </c>
      <c r="DF3">
        <v>604</v>
      </c>
      <c r="DG3">
        <v>290</v>
      </c>
      <c r="DH3">
        <v>396</v>
      </c>
      <c r="DI3">
        <v>885</v>
      </c>
      <c r="DJ3">
        <v>809</v>
      </c>
      <c r="DK3">
        <v>689</v>
      </c>
      <c r="DL3">
        <v>595</v>
      </c>
      <c r="DM3">
        <v>21</v>
      </c>
      <c r="DN3">
        <v>389</v>
      </c>
      <c r="DO3">
        <v>753</v>
      </c>
      <c r="DP3">
        <v>1055</v>
      </c>
      <c r="DQ3">
        <v>52</v>
      </c>
      <c r="DR3">
        <v>85</v>
      </c>
      <c r="DS3">
        <v>625</v>
      </c>
      <c r="DT3">
        <v>534</v>
      </c>
      <c r="DU3">
        <v>1002</v>
      </c>
      <c r="DV3">
        <v>108</v>
      </c>
      <c r="DW3">
        <v>71</v>
      </c>
      <c r="DX3">
        <v>500</v>
      </c>
      <c r="DY3">
        <v>999</v>
      </c>
      <c r="DZ3">
        <v>25</v>
      </c>
      <c r="EA3">
        <v>1134</v>
      </c>
      <c r="EB3">
        <v>941</v>
      </c>
      <c r="EC3">
        <v>399</v>
      </c>
      <c r="ED3">
        <v>858</v>
      </c>
      <c r="EE3">
        <v>178</v>
      </c>
      <c r="EF3">
        <v>842</v>
      </c>
      <c r="EG3">
        <v>91</v>
      </c>
      <c r="EH3">
        <v>55</v>
      </c>
      <c r="EI3">
        <v>841</v>
      </c>
      <c r="EJ3">
        <v>731</v>
      </c>
      <c r="EK3">
        <v>127</v>
      </c>
      <c r="EL3">
        <v>247</v>
      </c>
      <c r="EM3">
        <v>494</v>
      </c>
      <c r="EN3">
        <v>354</v>
      </c>
      <c r="EO3">
        <v>4</v>
      </c>
      <c r="EP3">
        <v>361</v>
      </c>
      <c r="EQ3">
        <v>710</v>
      </c>
      <c r="ER3">
        <v>902</v>
      </c>
      <c r="ES3">
        <v>139</v>
      </c>
      <c r="ET3">
        <v>974</v>
      </c>
      <c r="EU3">
        <v>637</v>
      </c>
      <c r="EV3">
        <v>1083</v>
      </c>
      <c r="EW3">
        <v>681</v>
      </c>
      <c r="EX3">
        <v>782</v>
      </c>
      <c r="EY3">
        <v>877</v>
      </c>
      <c r="EZ3">
        <v>1019</v>
      </c>
      <c r="FA3">
        <v>696</v>
      </c>
      <c r="FB3">
        <v>1116</v>
      </c>
      <c r="FC3">
        <v>425</v>
      </c>
      <c r="FD3">
        <v>198</v>
      </c>
      <c r="FE3">
        <v>489</v>
      </c>
      <c r="FF3">
        <v>334</v>
      </c>
      <c r="FG3">
        <v>1053</v>
      </c>
      <c r="FH3">
        <v>320</v>
      </c>
      <c r="FI3">
        <v>243</v>
      </c>
      <c r="FJ3">
        <v>475</v>
      </c>
      <c r="FK3">
        <v>409</v>
      </c>
      <c r="FL3">
        <v>935</v>
      </c>
      <c r="FM3">
        <v>1139</v>
      </c>
      <c r="FN3">
        <v>878</v>
      </c>
      <c r="FO3">
        <v>420</v>
      </c>
      <c r="FP3">
        <v>929</v>
      </c>
      <c r="FQ3">
        <v>1080</v>
      </c>
      <c r="FR3">
        <v>1054</v>
      </c>
      <c r="FS3">
        <v>682</v>
      </c>
      <c r="FT3">
        <v>107</v>
      </c>
      <c r="FU3">
        <v>860</v>
      </c>
      <c r="FV3">
        <v>381</v>
      </c>
      <c r="FW3">
        <v>254</v>
      </c>
      <c r="FX3">
        <v>432</v>
      </c>
      <c r="FY3">
        <v>1096</v>
      </c>
      <c r="FZ3">
        <v>1092</v>
      </c>
      <c r="GA3">
        <v>1138</v>
      </c>
    </row>
    <row r="4" spans="3:183">
      <c r="C4">
        <v>2</v>
      </c>
      <c r="D4">
        <v>657</v>
      </c>
      <c r="E4">
        <v>544</v>
      </c>
      <c r="F4">
        <v>678</v>
      </c>
      <c r="G4">
        <v>97</v>
      </c>
      <c r="H4">
        <v>400</v>
      </c>
      <c r="I4">
        <v>627</v>
      </c>
      <c r="J4">
        <v>319</v>
      </c>
      <c r="K4">
        <v>754</v>
      </c>
      <c r="L4">
        <v>784</v>
      </c>
      <c r="M4">
        <v>745</v>
      </c>
      <c r="N4">
        <v>499</v>
      </c>
      <c r="O4">
        <v>316</v>
      </c>
      <c r="P4">
        <v>717</v>
      </c>
      <c r="Q4">
        <v>239</v>
      </c>
      <c r="R4">
        <v>93</v>
      </c>
      <c r="S4">
        <v>30</v>
      </c>
      <c r="T4">
        <v>679</v>
      </c>
      <c r="U4">
        <v>358</v>
      </c>
      <c r="V4">
        <v>569</v>
      </c>
      <c r="W4">
        <v>528</v>
      </c>
      <c r="X4">
        <v>510</v>
      </c>
      <c r="Y4">
        <v>438</v>
      </c>
      <c r="Z4">
        <v>891</v>
      </c>
      <c r="AA4">
        <v>1122</v>
      </c>
      <c r="AB4">
        <v>823</v>
      </c>
      <c r="AC4">
        <v>707</v>
      </c>
      <c r="AD4">
        <v>98</v>
      </c>
      <c r="AE4">
        <v>684</v>
      </c>
      <c r="AF4">
        <v>512</v>
      </c>
      <c r="AG4">
        <v>100</v>
      </c>
      <c r="AH4">
        <v>356</v>
      </c>
      <c r="AI4">
        <v>748</v>
      </c>
      <c r="AJ4">
        <v>295</v>
      </c>
      <c r="AK4">
        <v>1140</v>
      </c>
      <c r="AL4">
        <v>568</v>
      </c>
      <c r="AM4">
        <v>389</v>
      </c>
      <c r="AN4">
        <v>142</v>
      </c>
      <c r="AO4">
        <v>363</v>
      </c>
      <c r="AP4">
        <v>622</v>
      </c>
      <c r="AQ4">
        <v>330</v>
      </c>
      <c r="AR4">
        <v>493</v>
      </c>
      <c r="AS4">
        <v>865</v>
      </c>
      <c r="AT4">
        <v>662</v>
      </c>
      <c r="AU4">
        <v>1072</v>
      </c>
      <c r="AV4">
        <v>432</v>
      </c>
      <c r="AW4">
        <v>865</v>
      </c>
      <c r="AX4">
        <v>381</v>
      </c>
      <c r="AY4">
        <v>1091</v>
      </c>
      <c r="AZ4">
        <v>512</v>
      </c>
      <c r="BA4">
        <v>558</v>
      </c>
      <c r="BB4">
        <v>903</v>
      </c>
      <c r="BC4">
        <v>1146</v>
      </c>
      <c r="BD4">
        <v>1011</v>
      </c>
      <c r="BE4">
        <v>310</v>
      </c>
      <c r="BF4">
        <v>374</v>
      </c>
      <c r="BG4">
        <v>812</v>
      </c>
      <c r="BH4">
        <v>512</v>
      </c>
      <c r="BI4">
        <v>232</v>
      </c>
      <c r="BJ4">
        <v>367</v>
      </c>
      <c r="BK4">
        <v>680</v>
      </c>
      <c r="BL4">
        <v>946</v>
      </c>
      <c r="BM4">
        <v>762</v>
      </c>
      <c r="BN4">
        <v>785</v>
      </c>
      <c r="BO4">
        <v>666</v>
      </c>
      <c r="BP4">
        <v>200</v>
      </c>
      <c r="BQ4">
        <v>477</v>
      </c>
      <c r="BR4">
        <v>927</v>
      </c>
      <c r="BS4">
        <v>997</v>
      </c>
      <c r="BT4">
        <v>689</v>
      </c>
      <c r="BU4">
        <v>970</v>
      </c>
      <c r="BV4">
        <v>82</v>
      </c>
      <c r="BW4">
        <v>749</v>
      </c>
      <c r="BX4">
        <v>190</v>
      </c>
      <c r="BY4">
        <v>1148</v>
      </c>
      <c r="BZ4">
        <v>210</v>
      </c>
      <c r="CA4">
        <v>359</v>
      </c>
      <c r="CB4">
        <v>454</v>
      </c>
      <c r="CC4">
        <v>208</v>
      </c>
      <c r="CD4">
        <v>746</v>
      </c>
      <c r="CE4">
        <v>837</v>
      </c>
      <c r="CF4">
        <v>606</v>
      </c>
      <c r="CG4">
        <v>624</v>
      </c>
      <c r="CH4">
        <v>931</v>
      </c>
      <c r="CI4">
        <v>658</v>
      </c>
      <c r="CJ4">
        <v>791</v>
      </c>
      <c r="CK4">
        <v>652</v>
      </c>
      <c r="CL4">
        <v>266</v>
      </c>
      <c r="CM4">
        <v>538</v>
      </c>
      <c r="CN4">
        <v>278</v>
      </c>
      <c r="CO4">
        <v>658</v>
      </c>
      <c r="CP4">
        <v>982</v>
      </c>
      <c r="CQ4">
        <v>229</v>
      </c>
      <c r="CR4">
        <v>464</v>
      </c>
      <c r="CS4">
        <v>958</v>
      </c>
      <c r="CT4">
        <v>403</v>
      </c>
      <c r="CU4">
        <v>675</v>
      </c>
      <c r="CV4">
        <v>235</v>
      </c>
      <c r="CW4">
        <v>1020</v>
      </c>
      <c r="CX4">
        <v>905</v>
      </c>
      <c r="CY4">
        <v>576</v>
      </c>
      <c r="CZ4">
        <v>508</v>
      </c>
      <c r="DA4">
        <v>1063</v>
      </c>
      <c r="DB4">
        <v>638</v>
      </c>
      <c r="DC4">
        <v>1078</v>
      </c>
      <c r="DD4">
        <v>894</v>
      </c>
      <c r="DE4">
        <v>827</v>
      </c>
      <c r="DF4">
        <v>363</v>
      </c>
      <c r="DG4">
        <v>366</v>
      </c>
      <c r="DH4">
        <v>656</v>
      </c>
      <c r="DI4">
        <v>536</v>
      </c>
      <c r="DJ4">
        <v>835</v>
      </c>
      <c r="DK4">
        <v>312</v>
      </c>
      <c r="DL4">
        <v>23</v>
      </c>
      <c r="DM4">
        <v>1122</v>
      </c>
      <c r="DN4">
        <v>98</v>
      </c>
      <c r="DO4">
        <v>842</v>
      </c>
      <c r="DP4">
        <v>550</v>
      </c>
      <c r="DQ4">
        <v>8</v>
      </c>
      <c r="DR4">
        <v>699</v>
      </c>
      <c r="DS4">
        <v>1102</v>
      </c>
      <c r="DT4">
        <v>192</v>
      </c>
      <c r="DU4">
        <v>818</v>
      </c>
      <c r="DV4">
        <v>862</v>
      </c>
      <c r="DW4">
        <v>926</v>
      </c>
      <c r="DX4">
        <v>274</v>
      </c>
      <c r="DY4">
        <v>537</v>
      </c>
      <c r="DZ4">
        <v>10</v>
      </c>
      <c r="EA4">
        <v>644</v>
      </c>
      <c r="EB4">
        <v>386</v>
      </c>
      <c r="EC4">
        <v>389</v>
      </c>
      <c r="ED4">
        <v>361</v>
      </c>
      <c r="EE4">
        <v>842</v>
      </c>
      <c r="EF4">
        <v>193</v>
      </c>
      <c r="EG4">
        <v>607</v>
      </c>
      <c r="EH4">
        <v>911</v>
      </c>
      <c r="EI4">
        <v>904</v>
      </c>
      <c r="EJ4">
        <v>645</v>
      </c>
      <c r="EK4">
        <v>922</v>
      </c>
      <c r="EL4">
        <v>509</v>
      </c>
      <c r="EM4">
        <v>913</v>
      </c>
      <c r="EN4">
        <v>1038</v>
      </c>
      <c r="EO4">
        <v>699</v>
      </c>
      <c r="EP4">
        <v>134</v>
      </c>
      <c r="EQ4">
        <v>41</v>
      </c>
      <c r="ER4">
        <v>488</v>
      </c>
      <c r="ES4">
        <v>90</v>
      </c>
      <c r="ET4">
        <v>628</v>
      </c>
      <c r="EU4">
        <v>640</v>
      </c>
      <c r="EV4">
        <v>360</v>
      </c>
      <c r="EW4">
        <v>752</v>
      </c>
      <c r="EX4">
        <v>586</v>
      </c>
      <c r="EY4">
        <v>784</v>
      </c>
      <c r="EZ4">
        <v>238</v>
      </c>
      <c r="FA4">
        <v>151</v>
      </c>
      <c r="FB4">
        <v>982</v>
      </c>
      <c r="FC4">
        <v>125</v>
      </c>
      <c r="FD4">
        <v>740</v>
      </c>
      <c r="FE4">
        <v>1050</v>
      </c>
      <c r="FF4">
        <v>1156</v>
      </c>
      <c r="FG4">
        <v>255</v>
      </c>
      <c r="FH4">
        <v>163</v>
      </c>
      <c r="FI4">
        <v>290</v>
      </c>
      <c r="FJ4">
        <v>959</v>
      </c>
      <c r="FK4">
        <v>1091</v>
      </c>
      <c r="FL4">
        <v>570</v>
      </c>
      <c r="FM4">
        <v>1087</v>
      </c>
      <c r="FN4">
        <v>336</v>
      </c>
      <c r="FO4">
        <v>376</v>
      </c>
      <c r="FP4">
        <v>474</v>
      </c>
      <c r="FQ4">
        <v>340</v>
      </c>
      <c r="FR4">
        <v>124</v>
      </c>
      <c r="FS4">
        <v>152</v>
      </c>
      <c r="FT4">
        <v>1090</v>
      </c>
      <c r="FU4">
        <v>487</v>
      </c>
      <c r="FV4">
        <v>670</v>
      </c>
      <c r="FW4">
        <v>798</v>
      </c>
      <c r="FX4">
        <v>506</v>
      </c>
      <c r="FY4">
        <v>234</v>
      </c>
      <c r="FZ4">
        <v>866</v>
      </c>
      <c r="GA4">
        <v>443</v>
      </c>
    </row>
    <row r="5" spans="3:183">
      <c r="C5">
        <v>3</v>
      </c>
      <c r="D5">
        <v>1030</v>
      </c>
      <c r="E5">
        <v>142</v>
      </c>
      <c r="F5">
        <v>575</v>
      </c>
      <c r="G5">
        <v>27</v>
      </c>
      <c r="H5">
        <v>837</v>
      </c>
      <c r="I5">
        <v>68</v>
      </c>
      <c r="J5">
        <v>79</v>
      </c>
      <c r="K5">
        <v>60</v>
      </c>
      <c r="L5">
        <v>763</v>
      </c>
      <c r="M5">
        <v>317</v>
      </c>
      <c r="N5">
        <v>451</v>
      </c>
      <c r="O5">
        <v>690</v>
      </c>
      <c r="P5">
        <v>31</v>
      </c>
      <c r="Q5">
        <v>977</v>
      </c>
      <c r="R5">
        <v>256</v>
      </c>
      <c r="S5">
        <v>466</v>
      </c>
      <c r="T5">
        <v>82</v>
      </c>
      <c r="U5">
        <v>583</v>
      </c>
      <c r="V5">
        <v>890</v>
      </c>
      <c r="W5">
        <v>193</v>
      </c>
      <c r="X5">
        <v>729</v>
      </c>
      <c r="Y5">
        <v>649</v>
      </c>
      <c r="Z5">
        <v>234</v>
      </c>
      <c r="AA5">
        <v>67</v>
      </c>
      <c r="AB5">
        <v>385</v>
      </c>
      <c r="AC5">
        <v>175</v>
      </c>
      <c r="AD5">
        <v>773</v>
      </c>
      <c r="AE5">
        <v>687</v>
      </c>
      <c r="AF5">
        <v>609</v>
      </c>
      <c r="AG5">
        <v>32</v>
      </c>
      <c r="AH5">
        <v>742</v>
      </c>
      <c r="AI5">
        <v>469</v>
      </c>
      <c r="AJ5">
        <v>488</v>
      </c>
      <c r="AK5">
        <v>1040</v>
      </c>
      <c r="AL5">
        <v>379</v>
      </c>
      <c r="AM5">
        <v>499</v>
      </c>
      <c r="AN5">
        <v>1022</v>
      </c>
      <c r="AO5">
        <v>953</v>
      </c>
      <c r="AP5">
        <v>164</v>
      </c>
      <c r="AQ5">
        <v>236</v>
      </c>
      <c r="AR5">
        <v>555</v>
      </c>
      <c r="AS5">
        <v>671</v>
      </c>
      <c r="AT5">
        <v>1034</v>
      </c>
      <c r="AU5">
        <v>69</v>
      </c>
      <c r="AV5">
        <v>1122</v>
      </c>
      <c r="AW5">
        <v>534</v>
      </c>
      <c r="AX5">
        <v>642</v>
      </c>
      <c r="AY5">
        <v>167</v>
      </c>
      <c r="AZ5">
        <v>247</v>
      </c>
      <c r="BA5">
        <v>389</v>
      </c>
      <c r="BB5">
        <v>1145</v>
      </c>
      <c r="BC5">
        <v>203</v>
      </c>
      <c r="BD5">
        <v>28</v>
      </c>
      <c r="BE5">
        <v>108</v>
      </c>
      <c r="BF5">
        <v>873</v>
      </c>
      <c r="BG5">
        <v>577</v>
      </c>
      <c r="BH5">
        <v>611</v>
      </c>
      <c r="BI5">
        <v>154</v>
      </c>
      <c r="BJ5">
        <v>1128</v>
      </c>
      <c r="BK5">
        <v>144</v>
      </c>
      <c r="BL5">
        <v>466</v>
      </c>
      <c r="BM5">
        <v>379</v>
      </c>
      <c r="BN5">
        <v>234</v>
      </c>
      <c r="BO5">
        <v>689</v>
      </c>
      <c r="BP5">
        <v>1007</v>
      </c>
      <c r="BQ5">
        <v>508</v>
      </c>
      <c r="BR5">
        <v>94</v>
      </c>
      <c r="BS5">
        <v>183</v>
      </c>
      <c r="BT5">
        <v>390</v>
      </c>
      <c r="BU5">
        <v>338</v>
      </c>
      <c r="BV5">
        <v>1050</v>
      </c>
      <c r="BW5">
        <v>42</v>
      </c>
      <c r="BX5">
        <v>959</v>
      </c>
      <c r="BY5">
        <v>749</v>
      </c>
      <c r="BZ5">
        <v>164</v>
      </c>
      <c r="CA5">
        <v>651</v>
      </c>
      <c r="CB5">
        <v>390</v>
      </c>
      <c r="CC5">
        <v>84</v>
      </c>
      <c r="CD5">
        <v>48</v>
      </c>
      <c r="CE5">
        <v>286</v>
      </c>
      <c r="CF5">
        <v>1061</v>
      </c>
      <c r="CG5">
        <v>685</v>
      </c>
      <c r="CH5">
        <v>1059</v>
      </c>
      <c r="CI5">
        <v>536</v>
      </c>
      <c r="CJ5">
        <v>658</v>
      </c>
      <c r="CK5">
        <v>15</v>
      </c>
      <c r="CL5">
        <v>1105</v>
      </c>
      <c r="CM5">
        <v>501</v>
      </c>
      <c r="CN5">
        <v>878</v>
      </c>
      <c r="CO5">
        <v>37</v>
      </c>
      <c r="CP5">
        <v>569</v>
      </c>
      <c r="CQ5">
        <v>790</v>
      </c>
      <c r="CR5">
        <v>1087</v>
      </c>
      <c r="CS5">
        <v>84</v>
      </c>
      <c r="CT5">
        <v>46</v>
      </c>
      <c r="CU5">
        <v>255</v>
      </c>
      <c r="CV5">
        <v>783</v>
      </c>
      <c r="CW5">
        <v>224</v>
      </c>
      <c r="CX5">
        <v>489</v>
      </c>
      <c r="CY5">
        <v>972</v>
      </c>
      <c r="CZ5">
        <v>27</v>
      </c>
      <c r="DA5">
        <v>831</v>
      </c>
      <c r="DB5">
        <v>983</v>
      </c>
      <c r="DC5">
        <v>644</v>
      </c>
      <c r="DD5">
        <v>140</v>
      </c>
      <c r="DE5">
        <v>691</v>
      </c>
      <c r="DF5">
        <v>1139</v>
      </c>
      <c r="DG5">
        <v>412</v>
      </c>
      <c r="DH5">
        <v>1152</v>
      </c>
      <c r="DI5">
        <v>276</v>
      </c>
      <c r="DJ5">
        <v>41</v>
      </c>
      <c r="DK5">
        <v>534</v>
      </c>
      <c r="DL5">
        <v>723</v>
      </c>
      <c r="DM5">
        <v>142</v>
      </c>
      <c r="DN5">
        <v>545</v>
      </c>
      <c r="DO5">
        <v>106</v>
      </c>
      <c r="DP5">
        <v>1031</v>
      </c>
      <c r="DQ5">
        <v>607</v>
      </c>
      <c r="DR5">
        <v>592</v>
      </c>
      <c r="DS5">
        <v>763</v>
      </c>
      <c r="DT5">
        <v>54</v>
      </c>
      <c r="DU5">
        <v>477</v>
      </c>
      <c r="DV5">
        <v>466</v>
      </c>
      <c r="DW5">
        <v>449</v>
      </c>
      <c r="DX5">
        <v>986</v>
      </c>
      <c r="DY5">
        <v>379</v>
      </c>
      <c r="DZ5">
        <v>557</v>
      </c>
      <c r="EA5">
        <v>4</v>
      </c>
      <c r="EB5">
        <v>4</v>
      </c>
      <c r="EC5">
        <v>890</v>
      </c>
      <c r="ED5">
        <v>134</v>
      </c>
      <c r="EE5">
        <v>1119</v>
      </c>
      <c r="EF5">
        <v>545</v>
      </c>
      <c r="EG5">
        <v>891</v>
      </c>
      <c r="EH5">
        <v>340</v>
      </c>
      <c r="EI5">
        <v>538</v>
      </c>
      <c r="EJ5">
        <v>114</v>
      </c>
      <c r="EK5">
        <v>733</v>
      </c>
      <c r="EL5">
        <v>1053</v>
      </c>
      <c r="EM5">
        <v>632</v>
      </c>
      <c r="EN5">
        <v>128</v>
      </c>
      <c r="EO5">
        <v>1149</v>
      </c>
      <c r="EP5">
        <v>674</v>
      </c>
      <c r="EQ5">
        <v>1155</v>
      </c>
      <c r="ER5">
        <v>888</v>
      </c>
      <c r="ES5">
        <v>575</v>
      </c>
      <c r="ET5">
        <v>946</v>
      </c>
      <c r="EU5">
        <v>1105</v>
      </c>
      <c r="EV5">
        <v>705</v>
      </c>
      <c r="EW5">
        <v>13</v>
      </c>
      <c r="EX5">
        <v>257</v>
      </c>
      <c r="EY5">
        <v>29</v>
      </c>
      <c r="EZ5">
        <v>488</v>
      </c>
      <c r="FA5">
        <v>1034</v>
      </c>
      <c r="FB5">
        <v>591</v>
      </c>
      <c r="FC5">
        <v>408</v>
      </c>
      <c r="FD5">
        <v>1115</v>
      </c>
      <c r="FE5">
        <v>222</v>
      </c>
      <c r="FF5">
        <v>572</v>
      </c>
      <c r="FG5">
        <v>493</v>
      </c>
      <c r="FH5">
        <v>1100</v>
      </c>
      <c r="FI5">
        <v>310</v>
      </c>
      <c r="FJ5">
        <v>319</v>
      </c>
      <c r="FK5">
        <v>290</v>
      </c>
      <c r="FL5">
        <v>58</v>
      </c>
      <c r="FM5">
        <v>1075</v>
      </c>
      <c r="FN5">
        <v>147</v>
      </c>
      <c r="FO5">
        <v>1097</v>
      </c>
      <c r="FP5">
        <v>864</v>
      </c>
      <c r="FQ5">
        <v>126</v>
      </c>
      <c r="FR5">
        <v>91</v>
      </c>
      <c r="FS5">
        <v>485</v>
      </c>
      <c r="FT5">
        <v>183</v>
      </c>
      <c r="FU5">
        <v>1007</v>
      </c>
      <c r="FV5">
        <v>33</v>
      </c>
      <c r="FW5">
        <v>826</v>
      </c>
      <c r="FX5">
        <v>316</v>
      </c>
      <c r="FY5">
        <v>434</v>
      </c>
      <c r="FZ5">
        <v>1151</v>
      </c>
      <c r="GA5">
        <v>9</v>
      </c>
    </row>
    <row r="6" spans="3:183">
      <c r="C6">
        <v>4</v>
      </c>
      <c r="D6">
        <v>250</v>
      </c>
      <c r="E6">
        <v>521</v>
      </c>
      <c r="F6">
        <v>777</v>
      </c>
      <c r="G6">
        <v>436</v>
      </c>
      <c r="H6">
        <v>943</v>
      </c>
      <c r="I6">
        <v>518</v>
      </c>
      <c r="J6">
        <v>663</v>
      </c>
      <c r="K6">
        <v>543</v>
      </c>
      <c r="L6">
        <v>91</v>
      </c>
      <c r="M6">
        <v>592</v>
      </c>
      <c r="N6">
        <v>442</v>
      </c>
      <c r="O6">
        <v>32</v>
      </c>
      <c r="P6">
        <v>600</v>
      </c>
      <c r="Q6">
        <v>926</v>
      </c>
      <c r="R6">
        <v>214</v>
      </c>
      <c r="S6">
        <v>683</v>
      </c>
      <c r="T6">
        <v>409</v>
      </c>
      <c r="U6">
        <v>1033</v>
      </c>
      <c r="V6">
        <v>568</v>
      </c>
      <c r="W6">
        <v>557</v>
      </c>
      <c r="X6">
        <v>514</v>
      </c>
      <c r="Y6">
        <v>215</v>
      </c>
      <c r="Z6">
        <v>355</v>
      </c>
      <c r="AA6">
        <v>757</v>
      </c>
      <c r="AB6">
        <v>727</v>
      </c>
      <c r="AC6">
        <v>1114</v>
      </c>
      <c r="AD6">
        <v>375</v>
      </c>
      <c r="AE6">
        <v>1133</v>
      </c>
      <c r="AF6">
        <v>779</v>
      </c>
      <c r="AG6">
        <v>372</v>
      </c>
      <c r="AH6">
        <v>1055</v>
      </c>
      <c r="AI6">
        <v>577</v>
      </c>
      <c r="AJ6">
        <v>1107</v>
      </c>
      <c r="AK6">
        <v>270</v>
      </c>
      <c r="AL6">
        <v>413</v>
      </c>
      <c r="AM6">
        <v>978</v>
      </c>
      <c r="AN6">
        <v>294</v>
      </c>
      <c r="AO6">
        <v>538</v>
      </c>
      <c r="AP6">
        <v>861</v>
      </c>
      <c r="AQ6">
        <v>385</v>
      </c>
      <c r="AR6">
        <v>290</v>
      </c>
      <c r="AS6">
        <v>172</v>
      </c>
      <c r="AT6">
        <v>1138</v>
      </c>
      <c r="AU6">
        <v>1077</v>
      </c>
      <c r="AV6">
        <v>753</v>
      </c>
      <c r="AW6">
        <v>1073</v>
      </c>
      <c r="AX6">
        <v>1105</v>
      </c>
      <c r="AY6">
        <v>572</v>
      </c>
      <c r="AZ6">
        <v>530</v>
      </c>
      <c r="BA6">
        <v>353</v>
      </c>
      <c r="BB6">
        <v>260</v>
      </c>
      <c r="BC6">
        <v>496</v>
      </c>
      <c r="BD6">
        <v>20</v>
      </c>
      <c r="BE6">
        <v>178</v>
      </c>
      <c r="BF6">
        <v>549</v>
      </c>
      <c r="BG6">
        <v>139</v>
      </c>
      <c r="BH6">
        <v>1157</v>
      </c>
      <c r="BI6">
        <v>198</v>
      </c>
      <c r="BJ6">
        <v>902</v>
      </c>
      <c r="BK6">
        <v>352</v>
      </c>
      <c r="BL6">
        <v>1117</v>
      </c>
      <c r="BM6">
        <v>526</v>
      </c>
      <c r="BN6">
        <v>187</v>
      </c>
      <c r="BO6">
        <v>663</v>
      </c>
      <c r="BP6">
        <v>273</v>
      </c>
      <c r="BQ6">
        <v>437</v>
      </c>
      <c r="BR6">
        <v>601</v>
      </c>
      <c r="BS6">
        <v>723</v>
      </c>
      <c r="BT6">
        <v>263</v>
      </c>
      <c r="BU6">
        <v>268</v>
      </c>
      <c r="BV6">
        <v>847</v>
      </c>
      <c r="BW6">
        <v>561</v>
      </c>
      <c r="BX6">
        <v>253</v>
      </c>
      <c r="BY6">
        <v>747</v>
      </c>
      <c r="BZ6">
        <v>1000</v>
      </c>
      <c r="CA6">
        <v>322</v>
      </c>
      <c r="CB6">
        <v>148</v>
      </c>
      <c r="CC6">
        <v>1078</v>
      </c>
      <c r="CD6">
        <v>17</v>
      </c>
      <c r="CE6">
        <v>977</v>
      </c>
      <c r="CF6">
        <v>63</v>
      </c>
      <c r="CG6">
        <v>442</v>
      </c>
      <c r="CH6">
        <v>12</v>
      </c>
      <c r="CI6">
        <v>791</v>
      </c>
      <c r="CJ6">
        <v>390</v>
      </c>
      <c r="CK6">
        <v>446</v>
      </c>
      <c r="CL6">
        <v>671</v>
      </c>
      <c r="CM6">
        <v>1082</v>
      </c>
      <c r="CN6">
        <v>582</v>
      </c>
      <c r="CO6">
        <v>946</v>
      </c>
      <c r="CP6">
        <v>1057</v>
      </c>
      <c r="CQ6">
        <v>980</v>
      </c>
      <c r="CR6">
        <v>371</v>
      </c>
      <c r="CS6">
        <v>1098</v>
      </c>
      <c r="CT6">
        <v>262</v>
      </c>
      <c r="CU6">
        <v>1099</v>
      </c>
      <c r="CV6">
        <v>916</v>
      </c>
      <c r="CW6">
        <v>684</v>
      </c>
      <c r="CX6">
        <v>289</v>
      </c>
      <c r="CY6">
        <v>762</v>
      </c>
      <c r="CZ6">
        <v>688</v>
      </c>
      <c r="DA6">
        <v>234</v>
      </c>
      <c r="DB6">
        <v>624</v>
      </c>
      <c r="DC6">
        <v>423</v>
      </c>
      <c r="DD6">
        <v>907</v>
      </c>
      <c r="DE6">
        <v>1</v>
      </c>
      <c r="DF6">
        <v>1082</v>
      </c>
      <c r="DG6">
        <v>562</v>
      </c>
      <c r="DH6">
        <v>3</v>
      </c>
      <c r="DI6">
        <v>743</v>
      </c>
      <c r="DJ6">
        <v>396</v>
      </c>
      <c r="DK6">
        <v>946</v>
      </c>
      <c r="DL6">
        <v>434</v>
      </c>
      <c r="DM6">
        <v>1065</v>
      </c>
      <c r="DN6">
        <v>135</v>
      </c>
      <c r="DO6">
        <v>86</v>
      </c>
      <c r="DP6">
        <v>272</v>
      </c>
      <c r="DQ6">
        <v>647</v>
      </c>
      <c r="DR6">
        <v>685</v>
      </c>
      <c r="DS6">
        <v>128</v>
      </c>
      <c r="DT6">
        <v>432</v>
      </c>
      <c r="DU6">
        <v>867</v>
      </c>
      <c r="DV6">
        <v>724</v>
      </c>
      <c r="DW6">
        <v>711</v>
      </c>
      <c r="DX6">
        <v>349</v>
      </c>
      <c r="DY6">
        <v>456</v>
      </c>
      <c r="DZ6">
        <v>202</v>
      </c>
      <c r="EA6">
        <v>964</v>
      </c>
      <c r="EB6">
        <v>289</v>
      </c>
      <c r="EC6">
        <v>456</v>
      </c>
      <c r="ED6">
        <v>957</v>
      </c>
      <c r="EE6">
        <v>688</v>
      </c>
      <c r="EF6">
        <v>330</v>
      </c>
      <c r="EG6">
        <v>283</v>
      </c>
      <c r="EH6">
        <v>610</v>
      </c>
      <c r="EI6">
        <v>28</v>
      </c>
      <c r="EJ6">
        <v>659</v>
      </c>
      <c r="EK6">
        <v>1003</v>
      </c>
      <c r="EL6">
        <v>913</v>
      </c>
      <c r="EM6">
        <v>784</v>
      </c>
      <c r="EN6">
        <v>463</v>
      </c>
      <c r="EO6">
        <v>145</v>
      </c>
      <c r="EP6">
        <v>594</v>
      </c>
      <c r="EQ6">
        <v>330</v>
      </c>
      <c r="ER6">
        <v>99</v>
      </c>
      <c r="ES6">
        <v>254</v>
      </c>
      <c r="ET6">
        <v>1073</v>
      </c>
      <c r="EU6">
        <v>992</v>
      </c>
      <c r="EV6">
        <v>488</v>
      </c>
      <c r="EW6">
        <v>672</v>
      </c>
      <c r="EX6">
        <v>1124</v>
      </c>
      <c r="EY6">
        <v>789</v>
      </c>
      <c r="EZ6">
        <v>209</v>
      </c>
      <c r="FA6">
        <v>157</v>
      </c>
      <c r="FB6">
        <v>833</v>
      </c>
      <c r="FC6">
        <v>1034</v>
      </c>
      <c r="FD6">
        <v>961</v>
      </c>
      <c r="FE6">
        <v>727</v>
      </c>
      <c r="FF6">
        <v>477</v>
      </c>
      <c r="FG6">
        <v>937</v>
      </c>
      <c r="FH6">
        <v>263</v>
      </c>
      <c r="FI6">
        <v>334</v>
      </c>
      <c r="FJ6">
        <v>234</v>
      </c>
      <c r="FK6">
        <v>977</v>
      </c>
      <c r="FL6">
        <v>436</v>
      </c>
      <c r="FM6">
        <v>93</v>
      </c>
      <c r="FN6">
        <v>815</v>
      </c>
      <c r="FO6">
        <v>867</v>
      </c>
      <c r="FP6">
        <v>1143</v>
      </c>
      <c r="FQ6">
        <v>884</v>
      </c>
      <c r="FR6">
        <v>459</v>
      </c>
      <c r="FS6">
        <v>195</v>
      </c>
      <c r="FT6">
        <v>977</v>
      </c>
      <c r="FU6">
        <v>348</v>
      </c>
      <c r="FV6">
        <v>473</v>
      </c>
      <c r="FW6">
        <v>545</v>
      </c>
      <c r="FX6">
        <v>807</v>
      </c>
      <c r="FY6">
        <v>877</v>
      </c>
      <c r="FZ6">
        <v>959</v>
      </c>
      <c r="GA6">
        <v>837</v>
      </c>
    </row>
    <row r="7" spans="3:183">
      <c r="C7">
        <v>5</v>
      </c>
      <c r="D7">
        <v>1124</v>
      </c>
      <c r="E7">
        <v>745</v>
      </c>
      <c r="F7">
        <v>303</v>
      </c>
      <c r="G7">
        <v>311</v>
      </c>
      <c r="H7">
        <v>980</v>
      </c>
      <c r="I7">
        <v>826</v>
      </c>
      <c r="J7">
        <v>26</v>
      </c>
      <c r="K7">
        <v>33</v>
      </c>
      <c r="L7">
        <v>1021</v>
      </c>
      <c r="M7">
        <v>753</v>
      </c>
      <c r="N7">
        <v>990</v>
      </c>
      <c r="O7">
        <v>962</v>
      </c>
      <c r="P7">
        <v>286</v>
      </c>
      <c r="Q7">
        <v>771</v>
      </c>
      <c r="R7">
        <v>612</v>
      </c>
      <c r="S7">
        <v>1028</v>
      </c>
      <c r="T7">
        <v>62</v>
      </c>
      <c r="U7">
        <v>632</v>
      </c>
      <c r="V7">
        <v>234</v>
      </c>
      <c r="W7">
        <v>582</v>
      </c>
      <c r="X7">
        <v>1000</v>
      </c>
      <c r="Y7">
        <v>414</v>
      </c>
      <c r="Z7">
        <v>947</v>
      </c>
      <c r="AA7">
        <v>957</v>
      </c>
      <c r="AB7">
        <v>925</v>
      </c>
      <c r="AC7">
        <v>1023</v>
      </c>
      <c r="AD7">
        <v>1145</v>
      </c>
      <c r="AE7">
        <v>509</v>
      </c>
      <c r="AF7">
        <v>843</v>
      </c>
      <c r="AG7">
        <v>278</v>
      </c>
      <c r="AH7">
        <v>540</v>
      </c>
      <c r="AI7">
        <v>472</v>
      </c>
      <c r="AJ7">
        <v>1158</v>
      </c>
      <c r="AK7">
        <v>638</v>
      </c>
      <c r="AL7">
        <v>833</v>
      </c>
      <c r="AM7">
        <v>520</v>
      </c>
      <c r="AN7">
        <v>498</v>
      </c>
      <c r="AO7">
        <v>325</v>
      </c>
      <c r="AP7">
        <v>962</v>
      </c>
      <c r="AQ7">
        <v>715</v>
      </c>
      <c r="AR7">
        <v>190</v>
      </c>
      <c r="AS7">
        <v>493</v>
      </c>
      <c r="AT7">
        <v>1045</v>
      </c>
      <c r="AU7">
        <v>678</v>
      </c>
      <c r="AV7">
        <v>409</v>
      </c>
      <c r="AW7">
        <v>242</v>
      </c>
      <c r="AX7">
        <v>681</v>
      </c>
      <c r="AY7">
        <v>658</v>
      </c>
      <c r="AZ7">
        <v>434</v>
      </c>
      <c r="BA7">
        <v>200</v>
      </c>
      <c r="BB7">
        <v>374</v>
      </c>
      <c r="BC7">
        <v>56</v>
      </c>
      <c r="BD7">
        <v>422</v>
      </c>
      <c r="BE7">
        <v>43</v>
      </c>
      <c r="BF7">
        <v>1112</v>
      </c>
      <c r="BG7">
        <v>773</v>
      </c>
      <c r="BH7">
        <v>225</v>
      </c>
      <c r="BI7">
        <v>253</v>
      </c>
      <c r="BJ7">
        <v>41</v>
      </c>
      <c r="BK7">
        <v>838</v>
      </c>
      <c r="BL7">
        <v>1017</v>
      </c>
      <c r="BM7">
        <v>1078</v>
      </c>
      <c r="BN7">
        <v>805</v>
      </c>
      <c r="BO7">
        <v>112</v>
      </c>
      <c r="BP7">
        <v>798</v>
      </c>
      <c r="BQ7">
        <v>118</v>
      </c>
      <c r="BR7">
        <v>224</v>
      </c>
      <c r="BS7">
        <v>906</v>
      </c>
      <c r="BT7">
        <v>6</v>
      </c>
      <c r="BU7">
        <v>349</v>
      </c>
      <c r="BV7">
        <v>1143</v>
      </c>
      <c r="BW7">
        <v>65</v>
      </c>
      <c r="BX7">
        <v>1125</v>
      </c>
      <c r="BY7">
        <v>995</v>
      </c>
      <c r="BZ7">
        <v>937</v>
      </c>
      <c r="CA7">
        <v>820</v>
      </c>
      <c r="CB7">
        <v>545</v>
      </c>
      <c r="CC7">
        <v>249</v>
      </c>
      <c r="CD7">
        <v>67</v>
      </c>
      <c r="CE7">
        <v>731</v>
      </c>
      <c r="CF7">
        <v>227</v>
      </c>
      <c r="CG7">
        <v>700</v>
      </c>
      <c r="CH7">
        <v>1088</v>
      </c>
      <c r="CI7">
        <v>815</v>
      </c>
      <c r="CJ7">
        <v>1097</v>
      </c>
      <c r="CK7">
        <v>970</v>
      </c>
      <c r="CL7">
        <v>766</v>
      </c>
      <c r="CM7">
        <v>946</v>
      </c>
      <c r="CN7">
        <v>1100</v>
      </c>
      <c r="CO7">
        <v>217</v>
      </c>
      <c r="CP7">
        <v>464</v>
      </c>
      <c r="CQ7">
        <v>1150</v>
      </c>
      <c r="CR7">
        <v>1156</v>
      </c>
      <c r="CS7">
        <v>619</v>
      </c>
      <c r="CT7">
        <v>670</v>
      </c>
      <c r="CU7">
        <v>319</v>
      </c>
      <c r="CV7">
        <v>888</v>
      </c>
      <c r="CW7">
        <v>161</v>
      </c>
      <c r="CX7">
        <v>82</v>
      </c>
      <c r="CY7">
        <v>898</v>
      </c>
      <c r="CZ7">
        <v>223</v>
      </c>
      <c r="DA7">
        <v>674</v>
      </c>
      <c r="DB7">
        <v>167</v>
      </c>
      <c r="DC7">
        <v>1040</v>
      </c>
      <c r="DD7">
        <v>987</v>
      </c>
      <c r="DE7">
        <v>1116</v>
      </c>
      <c r="DF7">
        <v>631</v>
      </c>
      <c r="DG7">
        <v>824</v>
      </c>
      <c r="DH7">
        <v>191</v>
      </c>
      <c r="DI7">
        <v>314</v>
      </c>
      <c r="DJ7">
        <v>1122</v>
      </c>
      <c r="DK7">
        <v>370</v>
      </c>
      <c r="DL7">
        <v>1138</v>
      </c>
      <c r="DM7">
        <v>368</v>
      </c>
      <c r="DN7">
        <v>410</v>
      </c>
      <c r="DO7">
        <v>635</v>
      </c>
      <c r="DP7">
        <v>929</v>
      </c>
      <c r="DQ7">
        <v>377</v>
      </c>
      <c r="DR7">
        <v>696</v>
      </c>
      <c r="DS7">
        <v>206</v>
      </c>
      <c r="DT7">
        <v>843</v>
      </c>
      <c r="DU7">
        <v>1046</v>
      </c>
      <c r="DV7">
        <v>1075</v>
      </c>
      <c r="DW7">
        <v>75</v>
      </c>
      <c r="DX7">
        <v>531</v>
      </c>
      <c r="DY7">
        <v>585</v>
      </c>
      <c r="DZ7">
        <v>927</v>
      </c>
      <c r="EA7">
        <v>933</v>
      </c>
      <c r="EB7">
        <v>345</v>
      </c>
      <c r="EC7">
        <v>267</v>
      </c>
      <c r="ED7">
        <v>995</v>
      </c>
      <c r="EE7">
        <v>898</v>
      </c>
      <c r="EF7">
        <v>1124</v>
      </c>
      <c r="EG7">
        <v>997</v>
      </c>
      <c r="EH7">
        <v>1020</v>
      </c>
      <c r="EI7">
        <v>1001</v>
      </c>
      <c r="EJ7">
        <v>173</v>
      </c>
      <c r="EK7">
        <v>981</v>
      </c>
      <c r="EL7">
        <v>814</v>
      </c>
      <c r="EM7">
        <v>918</v>
      </c>
      <c r="EN7">
        <v>727</v>
      </c>
      <c r="EO7">
        <v>811</v>
      </c>
      <c r="EP7">
        <v>79</v>
      </c>
      <c r="EQ7">
        <v>797</v>
      </c>
      <c r="ER7">
        <v>1088</v>
      </c>
      <c r="ES7">
        <v>449</v>
      </c>
      <c r="ET7">
        <v>480</v>
      </c>
      <c r="EU7">
        <v>956</v>
      </c>
      <c r="EV7">
        <v>849</v>
      </c>
      <c r="EW7">
        <v>593</v>
      </c>
      <c r="EX7">
        <v>420</v>
      </c>
      <c r="EY7">
        <v>195</v>
      </c>
      <c r="EZ7">
        <v>794</v>
      </c>
      <c r="FA7">
        <v>448</v>
      </c>
      <c r="FB7">
        <v>269</v>
      </c>
      <c r="FC7">
        <v>722</v>
      </c>
      <c r="FD7">
        <v>946</v>
      </c>
      <c r="FE7">
        <v>524</v>
      </c>
      <c r="FF7">
        <v>707</v>
      </c>
      <c r="FG7">
        <v>456</v>
      </c>
      <c r="FH7">
        <v>462</v>
      </c>
      <c r="FI7">
        <v>689</v>
      </c>
      <c r="FJ7">
        <v>257</v>
      </c>
      <c r="FK7">
        <v>121</v>
      </c>
      <c r="FL7">
        <v>66</v>
      </c>
      <c r="FM7">
        <v>732</v>
      </c>
      <c r="FN7">
        <v>340</v>
      </c>
      <c r="FO7">
        <v>553</v>
      </c>
      <c r="FP7">
        <v>147</v>
      </c>
      <c r="FQ7">
        <v>1023</v>
      </c>
      <c r="FR7">
        <v>974</v>
      </c>
      <c r="FS7">
        <v>748</v>
      </c>
      <c r="FT7">
        <v>755</v>
      </c>
      <c r="FU7">
        <v>792</v>
      </c>
      <c r="FV7">
        <v>1076</v>
      </c>
      <c r="FW7">
        <v>330</v>
      </c>
      <c r="FX7">
        <v>927</v>
      </c>
      <c r="FY7">
        <v>538</v>
      </c>
      <c r="FZ7">
        <v>87</v>
      </c>
      <c r="GA7">
        <v>1101</v>
      </c>
    </row>
    <row r="8" spans="3:183">
      <c r="C8">
        <v>6</v>
      </c>
      <c r="D8">
        <v>140</v>
      </c>
      <c r="E8">
        <v>290</v>
      </c>
      <c r="F8">
        <v>232</v>
      </c>
      <c r="G8">
        <v>1113</v>
      </c>
      <c r="H8">
        <v>381</v>
      </c>
      <c r="I8">
        <v>118</v>
      </c>
      <c r="J8">
        <v>8</v>
      </c>
      <c r="K8">
        <v>1072</v>
      </c>
      <c r="L8">
        <v>627</v>
      </c>
      <c r="M8">
        <v>271</v>
      </c>
      <c r="N8">
        <v>294</v>
      </c>
      <c r="O8">
        <v>19</v>
      </c>
      <c r="P8">
        <v>180</v>
      </c>
      <c r="Q8">
        <v>228</v>
      </c>
      <c r="R8">
        <v>752</v>
      </c>
      <c r="S8">
        <v>1076</v>
      </c>
      <c r="T8">
        <v>905</v>
      </c>
      <c r="U8">
        <v>751</v>
      </c>
      <c r="V8">
        <v>416</v>
      </c>
      <c r="W8">
        <v>1054</v>
      </c>
      <c r="X8">
        <v>190</v>
      </c>
      <c r="Y8">
        <v>870</v>
      </c>
      <c r="Z8">
        <v>50</v>
      </c>
      <c r="AA8">
        <v>730</v>
      </c>
      <c r="AB8">
        <v>885</v>
      </c>
      <c r="AC8">
        <v>622</v>
      </c>
      <c r="AD8">
        <v>183</v>
      </c>
      <c r="AE8">
        <v>914</v>
      </c>
      <c r="AF8">
        <v>848</v>
      </c>
      <c r="AG8">
        <v>885</v>
      </c>
      <c r="AH8">
        <v>626</v>
      </c>
      <c r="AI8">
        <v>710</v>
      </c>
      <c r="AJ8">
        <v>412</v>
      </c>
      <c r="AK8">
        <v>19</v>
      </c>
      <c r="AL8">
        <v>173</v>
      </c>
      <c r="AM8">
        <v>893</v>
      </c>
      <c r="AN8">
        <v>183</v>
      </c>
      <c r="AO8">
        <v>355</v>
      </c>
      <c r="AP8">
        <v>108</v>
      </c>
      <c r="AQ8">
        <v>1126</v>
      </c>
      <c r="AR8">
        <v>207</v>
      </c>
      <c r="AS8">
        <v>307</v>
      </c>
      <c r="AT8">
        <v>816</v>
      </c>
      <c r="AU8">
        <v>614</v>
      </c>
      <c r="AV8">
        <v>475</v>
      </c>
      <c r="AW8">
        <v>996</v>
      </c>
      <c r="AX8">
        <v>150</v>
      </c>
      <c r="AY8">
        <v>485</v>
      </c>
      <c r="AZ8">
        <v>19</v>
      </c>
      <c r="BA8">
        <v>768</v>
      </c>
      <c r="BB8">
        <v>736</v>
      </c>
      <c r="BC8">
        <v>13</v>
      </c>
      <c r="BD8">
        <v>425</v>
      </c>
      <c r="BE8">
        <v>1048</v>
      </c>
      <c r="BF8">
        <v>895</v>
      </c>
      <c r="BG8">
        <v>131</v>
      </c>
      <c r="BH8">
        <v>336</v>
      </c>
      <c r="BI8">
        <v>112</v>
      </c>
      <c r="BJ8">
        <v>1090</v>
      </c>
      <c r="BK8">
        <v>19</v>
      </c>
      <c r="BL8">
        <v>303</v>
      </c>
      <c r="BM8">
        <v>301</v>
      </c>
      <c r="BN8">
        <v>598</v>
      </c>
      <c r="BO8">
        <v>873</v>
      </c>
      <c r="BP8">
        <v>425</v>
      </c>
      <c r="BQ8">
        <v>471</v>
      </c>
      <c r="BR8">
        <v>203</v>
      </c>
      <c r="BS8">
        <v>755</v>
      </c>
      <c r="BT8">
        <v>804</v>
      </c>
      <c r="BU8">
        <v>544</v>
      </c>
      <c r="BV8">
        <v>632</v>
      </c>
      <c r="BW8">
        <v>1010</v>
      </c>
      <c r="BX8">
        <v>534</v>
      </c>
      <c r="BY8">
        <v>664</v>
      </c>
      <c r="BZ8">
        <v>769</v>
      </c>
      <c r="CA8">
        <v>673</v>
      </c>
      <c r="CB8">
        <v>452</v>
      </c>
      <c r="CC8">
        <v>485</v>
      </c>
      <c r="CD8">
        <v>466</v>
      </c>
      <c r="CE8">
        <v>289</v>
      </c>
      <c r="CF8">
        <v>617</v>
      </c>
      <c r="CG8">
        <v>522</v>
      </c>
      <c r="CH8">
        <v>1155</v>
      </c>
      <c r="CI8">
        <v>496</v>
      </c>
      <c r="CJ8">
        <v>353</v>
      </c>
      <c r="CK8">
        <v>864</v>
      </c>
      <c r="CL8">
        <v>1112</v>
      </c>
      <c r="CM8">
        <v>897</v>
      </c>
      <c r="CN8">
        <v>471</v>
      </c>
      <c r="CO8">
        <v>67</v>
      </c>
      <c r="CP8">
        <v>747</v>
      </c>
      <c r="CQ8">
        <v>478</v>
      </c>
      <c r="CR8">
        <v>700</v>
      </c>
      <c r="CS8">
        <v>1065</v>
      </c>
      <c r="CT8">
        <v>530</v>
      </c>
      <c r="CU8">
        <v>678</v>
      </c>
      <c r="CV8">
        <v>510</v>
      </c>
      <c r="CW8">
        <v>819</v>
      </c>
      <c r="CX8">
        <v>1153</v>
      </c>
      <c r="CY8">
        <v>137</v>
      </c>
      <c r="CZ8">
        <v>368</v>
      </c>
      <c r="DA8">
        <v>990</v>
      </c>
      <c r="DB8">
        <v>481</v>
      </c>
      <c r="DC8">
        <v>514</v>
      </c>
      <c r="DD8">
        <v>541</v>
      </c>
      <c r="DE8">
        <v>294</v>
      </c>
      <c r="DF8">
        <v>530</v>
      </c>
      <c r="DG8">
        <v>80</v>
      </c>
      <c r="DH8">
        <v>970</v>
      </c>
      <c r="DI8">
        <v>180</v>
      </c>
      <c r="DJ8">
        <v>311</v>
      </c>
      <c r="DK8">
        <v>714</v>
      </c>
      <c r="DL8">
        <v>430</v>
      </c>
      <c r="DM8">
        <v>477</v>
      </c>
      <c r="DN8">
        <v>180</v>
      </c>
      <c r="DO8">
        <v>692</v>
      </c>
      <c r="DP8">
        <v>492</v>
      </c>
      <c r="DQ8">
        <v>865</v>
      </c>
      <c r="DR8">
        <v>814</v>
      </c>
      <c r="DS8">
        <v>176</v>
      </c>
      <c r="DT8">
        <v>889</v>
      </c>
      <c r="DU8">
        <v>849</v>
      </c>
      <c r="DV8">
        <v>113</v>
      </c>
      <c r="DW8">
        <v>1020</v>
      </c>
      <c r="DX8">
        <v>1077</v>
      </c>
      <c r="DY8">
        <v>639</v>
      </c>
      <c r="DZ8">
        <v>1146</v>
      </c>
      <c r="EA8">
        <v>508</v>
      </c>
      <c r="EB8">
        <v>612</v>
      </c>
      <c r="EC8">
        <v>844</v>
      </c>
      <c r="ED8">
        <v>974</v>
      </c>
      <c r="EE8">
        <v>631</v>
      </c>
      <c r="EF8">
        <v>689</v>
      </c>
      <c r="EG8">
        <v>626</v>
      </c>
      <c r="EH8">
        <v>420</v>
      </c>
      <c r="EI8">
        <v>1016</v>
      </c>
      <c r="EJ8">
        <v>457</v>
      </c>
      <c r="EK8">
        <v>722</v>
      </c>
      <c r="EL8">
        <v>1061</v>
      </c>
      <c r="EM8">
        <v>982</v>
      </c>
      <c r="EN8">
        <v>372</v>
      </c>
      <c r="EO8">
        <v>148</v>
      </c>
      <c r="EP8">
        <v>987</v>
      </c>
      <c r="EQ8">
        <v>105</v>
      </c>
      <c r="ER8">
        <v>677</v>
      </c>
      <c r="ES8">
        <v>1</v>
      </c>
      <c r="ET8">
        <v>1152</v>
      </c>
      <c r="EU8">
        <v>1012</v>
      </c>
      <c r="EV8">
        <v>457</v>
      </c>
      <c r="EW8">
        <v>239</v>
      </c>
      <c r="EX8">
        <v>605</v>
      </c>
      <c r="EY8">
        <v>34</v>
      </c>
      <c r="EZ8">
        <v>178</v>
      </c>
      <c r="FA8">
        <v>526</v>
      </c>
      <c r="FB8">
        <v>838</v>
      </c>
      <c r="FC8">
        <v>106</v>
      </c>
      <c r="FD8">
        <v>122</v>
      </c>
      <c r="FE8">
        <v>951</v>
      </c>
      <c r="FF8">
        <v>778</v>
      </c>
      <c r="FG8">
        <v>228</v>
      </c>
      <c r="FH8">
        <v>187</v>
      </c>
      <c r="FI8">
        <v>845</v>
      </c>
      <c r="FJ8">
        <v>327</v>
      </c>
      <c r="FK8">
        <v>1142</v>
      </c>
      <c r="FL8">
        <v>264</v>
      </c>
      <c r="FM8">
        <v>943</v>
      </c>
      <c r="FN8">
        <v>1077</v>
      </c>
      <c r="FO8">
        <v>937</v>
      </c>
      <c r="FP8">
        <v>64</v>
      </c>
      <c r="FQ8">
        <v>559</v>
      </c>
      <c r="FR8">
        <v>726</v>
      </c>
      <c r="FS8">
        <v>130</v>
      </c>
      <c r="FT8">
        <v>168</v>
      </c>
      <c r="FU8">
        <v>570</v>
      </c>
      <c r="FV8">
        <v>308</v>
      </c>
      <c r="FW8">
        <v>646</v>
      </c>
      <c r="FX8">
        <v>325</v>
      </c>
      <c r="FY8">
        <v>444</v>
      </c>
      <c r="FZ8">
        <v>84</v>
      </c>
      <c r="GA8">
        <v>877</v>
      </c>
    </row>
    <row r="9" spans="3:183">
      <c r="C9">
        <v>7</v>
      </c>
      <c r="D9">
        <v>376</v>
      </c>
      <c r="E9">
        <v>315</v>
      </c>
      <c r="F9">
        <v>965</v>
      </c>
      <c r="G9">
        <v>1121</v>
      </c>
      <c r="H9">
        <v>846</v>
      </c>
      <c r="I9">
        <v>219</v>
      </c>
      <c r="J9">
        <v>294</v>
      </c>
      <c r="K9">
        <v>76</v>
      </c>
      <c r="L9">
        <v>319</v>
      </c>
      <c r="M9">
        <v>1083</v>
      </c>
      <c r="N9">
        <v>241</v>
      </c>
      <c r="O9">
        <v>127</v>
      </c>
      <c r="P9">
        <v>853</v>
      </c>
      <c r="Q9">
        <v>793</v>
      </c>
      <c r="R9">
        <v>968</v>
      </c>
      <c r="S9">
        <v>1068</v>
      </c>
      <c r="T9">
        <v>482</v>
      </c>
      <c r="U9">
        <v>661</v>
      </c>
      <c r="V9">
        <v>1050</v>
      </c>
      <c r="W9">
        <v>358</v>
      </c>
      <c r="X9">
        <v>30</v>
      </c>
      <c r="Y9">
        <v>343</v>
      </c>
      <c r="Z9">
        <v>997</v>
      </c>
      <c r="AA9">
        <v>981</v>
      </c>
      <c r="AB9">
        <v>862</v>
      </c>
      <c r="AC9">
        <v>708</v>
      </c>
      <c r="AD9">
        <v>816</v>
      </c>
      <c r="AE9">
        <v>879</v>
      </c>
      <c r="AF9">
        <v>959</v>
      </c>
      <c r="AG9">
        <v>415</v>
      </c>
      <c r="AH9">
        <v>689</v>
      </c>
      <c r="AI9">
        <v>657</v>
      </c>
      <c r="AJ9">
        <v>372</v>
      </c>
      <c r="AK9">
        <v>821</v>
      </c>
      <c r="AL9">
        <v>1100</v>
      </c>
      <c r="AM9">
        <v>248</v>
      </c>
      <c r="AN9">
        <v>106</v>
      </c>
      <c r="AO9">
        <v>375</v>
      </c>
      <c r="AP9">
        <v>595</v>
      </c>
      <c r="AQ9">
        <v>431</v>
      </c>
      <c r="AR9">
        <v>377</v>
      </c>
      <c r="AS9">
        <v>346</v>
      </c>
      <c r="AT9">
        <v>137</v>
      </c>
      <c r="AU9">
        <v>360</v>
      </c>
      <c r="AV9">
        <v>896</v>
      </c>
      <c r="AW9">
        <v>183</v>
      </c>
      <c r="AX9">
        <v>571</v>
      </c>
      <c r="AY9">
        <v>67</v>
      </c>
      <c r="AZ9">
        <v>795</v>
      </c>
      <c r="BA9">
        <v>1046</v>
      </c>
      <c r="BB9">
        <v>463</v>
      </c>
      <c r="BC9">
        <v>498</v>
      </c>
      <c r="BD9">
        <v>851</v>
      </c>
      <c r="BE9">
        <v>94</v>
      </c>
      <c r="BF9">
        <v>506</v>
      </c>
      <c r="BG9">
        <v>973</v>
      </c>
      <c r="BH9">
        <v>791</v>
      </c>
      <c r="BI9">
        <v>345</v>
      </c>
      <c r="BJ9">
        <v>120</v>
      </c>
      <c r="BK9">
        <v>326</v>
      </c>
      <c r="BL9">
        <v>1029</v>
      </c>
      <c r="BM9">
        <v>67</v>
      </c>
      <c r="BN9">
        <v>962</v>
      </c>
      <c r="BO9">
        <v>34</v>
      </c>
      <c r="BP9">
        <v>361</v>
      </c>
      <c r="BQ9">
        <v>342</v>
      </c>
      <c r="BR9">
        <v>913</v>
      </c>
      <c r="BS9">
        <v>112</v>
      </c>
      <c r="BT9">
        <v>446</v>
      </c>
      <c r="BU9">
        <v>1085</v>
      </c>
      <c r="BV9">
        <v>289</v>
      </c>
      <c r="BW9">
        <v>616</v>
      </c>
      <c r="BX9">
        <v>379</v>
      </c>
      <c r="BY9">
        <v>1051</v>
      </c>
      <c r="BZ9">
        <v>576</v>
      </c>
      <c r="CA9">
        <v>240</v>
      </c>
      <c r="CB9">
        <v>975</v>
      </c>
      <c r="CC9">
        <v>135</v>
      </c>
      <c r="CD9">
        <v>815</v>
      </c>
      <c r="CE9">
        <v>497</v>
      </c>
      <c r="CF9">
        <v>146</v>
      </c>
      <c r="CG9">
        <v>1090</v>
      </c>
      <c r="CH9">
        <v>749</v>
      </c>
      <c r="CI9">
        <v>886</v>
      </c>
      <c r="CJ9">
        <v>981</v>
      </c>
      <c r="CK9">
        <v>604</v>
      </c>
      <c r="CL9">
        <v>695</v>
      </c>
      <c r="CM9">
        <v>351</v>
      </c>
      <c r="CN9">
        <v>832</v>
      </c>
      <c r="CO9">
        <v>647</v>
      </c>
      <c r="CP9">
        <v>454</v>
      </c>
      <c r="CQ9">
        <v>383</v>
      </c>
      <c r="CR9">
        <v>770</v>
      </c>
      <c r="CS9">
        <v>884</v>
      </c>
      <c r="CT9">
        <v>1010</v>
      </c>
      <c r="CU9">
        <v>869</v>
      </c>
      <c r="CV9">
        <v>176</v>
      </c>
      <c r="CW9">
        <v>268</v>
      </c>
      <c r="CX9">
        <v>557</v>
      </c>
      <c r="CY9">
        <v>1085</v>
      </c>
      <c r="CZ9">
        <v>613</v>
      </c>
      <c r="DA9">
        <v>744</v>
      </c>
      <c r="DB9">
        <v>881</v>
      </c>
      <c r="DC9">
        <v>68</v>
      </c>
      <c r="DD9">
        <v>882</v>
      </c>
      <c r="DE9">
        <v>777</v>
      </c>
      <c r="DF9">
        <v>744</v>
      </c>
      <c r="DG9">
        <v>801</v>
      </c>
      <c r="DH9">
        <v>12</v>
      </c>
      <c r="DI9">
        <v>16</v>
      </c>
      <c r="DJ9">
        <v>412</v>
      </c>
      <c r="DK9">
        <v>961</v>
      </c>
      <c r="DL9">
        <v>564</v>
      </c>
      <c r="DM9">
        <v>816</v>
      </c>
      <c r="DN9">
        <v>852</v>
      </c>
      <c r="DO9">
        <v>695</v>
      </c>
      <c r="DP9">
        <v>276</v>
      </c>
      <c r="DQ9">
        <v>697</v>
      </c>
      <c r="DR9">
        <v>1069</v>
      </c>
      <c r="DS9">
        <v>344</v>
      </c>
      <c r="DT9">
        <v>464</v>
      </c>
      <c r="DU9">
        <v>1089</v>
      </c>
      <c r="DV9">
        <v>1131</v>
      </c>
      <c r="DW9">
        <v>963</v>
      </c>
      <c r="DX9">
        <v>122</v>
      </c>
      <c r="DY9">
        <v>914</v>
      </c>
      <c r="DZ9">
        <v>882</v>
      </c>
      <c r="EA9">
        <v>815</v>
      </c>
      <c r="EB9">
        <v>311</v>
      </c>
      <c r="EC9">
        <v>753</v>
      </c>
      <c r="ED9">
        <v>289</v>
      </c>
      <c r="EE9">
        <v>373</v>
      </c>
      <c r="EF9">
        <v>778</v>
      </c>
      <c r="EG9">
        <v>582</v>
      </c>
      <c r="EH9">
        <v>226</v>
      </c>
      <c r="EI9">
        <v>800</v>
      </c>
      <c r="EJ9">
        <v>330</v>
      </c>
      <c r="EK9">
        <v>823</v>
      </c>
      <c r="EL9">
        <v>618</v>
      </c>
      <c r="EM9">
        <v>1070</v>
      </c>
      <c r="EN9">
        <v>830</v>
      </c>
      <c r="EO9">
        <v>172</v>
      </c>
      <c r="EP9">
        <v>52</v>
      </c>
      <c r="EQ9">
        <v>751</v>
      </c>
      <c r="ER9">
        <v>79</v>
      </c>
      <c r="ES9">
        <v>674</v>
      </c>
      <c r="ET9">
        <v>1050</v>
      </c>
      <c r="EU9">
        <v>754</v>
      </c>
      <c r="EV9">
        <v>131</v>
      </c>
      <c r="EW9">
        <v>969</v>
      </c>
      <c r="EX9">
        <v>727</v>
      </c>
      <c r="EY9">
        <v>956</v>
      </c>
      <c r="EZ9">
        <v>940</v>
      </c>
      <c r="FA9">
        <v>737</v>
      </c>
      <c r="FB9">
        <v>454</v>
      </c>
      <c r="FC9">
        <v>475</v>
      </c>
      <c r="FD9">
        <v>1136</v>
      </c>
      <c r="FE9">
        <v>686</v>
      </c>
      <c r="FF9">
        <v>823</v>
      </c>
      <c r="FG9">
        <v>1076</v>
      </c>
      <c r="FH9">
        <v>350</v>
      </c>
      <c r="FI9">
        <v>725</v>
      </c>
      <c r="FJ9">
        <v>1002</v>
      </c>
      <c r="FK9">
        <v>290</v>
      </c>
      <c r="FL9">
        <v>1120</v>
      </c>
      <c r="FM9">
        <v>555</v>
      </c>
      <c r="FN9">
        <v>466</v>
      </c>
      <c r="FO9">
        <v>915</v>
      </c>
      <c r="FP9">
        <v>114</v>
      </c>
      <c r="FQ9">
        <v>106</v>
      </c>
      <c r="FR9">
        <v>1135</v>
      </c>
      <c r="FS9">
        <v>282</v>
      </c>
      <c r="FT9">
        <v>817</v>
      </c>
      <c r="FU9">
        <v>221</v>
      </c>
      <c r="FV9">
        <v>787</v>
      </c>
      <c r="FW9">
        <v>907</v>
      </c>
      <c r="FX9">
        <v>735</v>
      </c>
      <c r="FY9">
        <v>47</v>
      </c>
      <c r="FZ9">
        <v>202</v>
      </c>
      <c r="GA9">
        <v>1151</v>
      </c>
    </row>
    <row r="10" spans="3:183">
      <c r="C10">
        <v>8</v>
      </c>
      <c r="D10">
        <v>96</v>
      </c>
      <c r="E10">
        <v>558</v>
      </c>
      <c r="F10">
        <v>142</v>
      </c>
      <c r="G10">
        <v>435</v>
      </c>
      <c r="H10">
        <v>998</v>
      </c>
      <c r="I10">
        <v>743</v>
      </c>
      <c r="J10">
        <v>1057</v>
      </c>
      <c r="K10">
        <v>899</v>
      </c>
      <c r="L10">
        <v>1147</v>
      </c>
      <c r="M10">
        <v>986</v>
      </c>
      <c r="N10">
        <v>813</v>
      </c>
      <c r="O10">
        <v>357</v>
      </c>
      <c r="P10">
        <v>808</v>
      </c>
      <c r="Q10">
        <v>260</v>
      </c>
      <c r="R10">
        <v>987</v>
      </c>
      <c r="S10">
        <v>251</v>
      </c>
      <c r="T10">
        <v>188</v>
      </c>
      <c r="U10">
        <v>970</v>
      </c>
      <c r="V10">
        <v>1134</v>
      </c>
      <c r="W10">
        <v>339</v>
      </c>
      <c r="X10">
        <v>42</v>
      </c>
      <c r="Y10">
        <v>48</v>
      </c>
      <c r="Z10">
        <v>59</v>
      </c>
      <c r="AA10">
        <v>301</v>
      </c>
      <c r="AB10">
        <v>995</v>
      </c>
      <c r="AC10">
        <v>868</v>
      </c>
      <c r="AD10">
        <v>778</v>
      </c>
      <c r="AE10">
        <v>229</v>
      </c>
      <c r="AF10">
        <v>221</v>
      </c>
      <c r="AG10">
        <v>986</v>
      </c>
      <c r="AH10">
        <v>263</v>
      </c>
      <c r="AI10">
        <v>1044</v>
      </c>
      <c r="AJ10">
        <v>146</v>
      </c>
      <c r="AK10">
        <v>373</v>
      </c>
      <c r="AL10">
        <v>373</v>
      </c>
      <c r="AM10">
        <v>58</v>
      </c>
      <c r="AN10">
        <v>402</v>
      </c>
      <c r="AO10">
        <v>366</v>
      </c>
      <c r="AP10">
        <v>806</v>
      </c>
      <c r="AQ10">
        <v>829</v>
      </c>
      <c r="AR10">
        <v>444</v>
      </c>
      <c r="AS10">
        <v>218</v>
      </c>
      <c r="AT10">
        <v>763</v>
      </c>
      <c r="AU10">
        <v>290</v>
      </c>
      <c r="AV10">
        <v>558</v>
      </c>
      <c r="AW10">
        <v>1025</v>
      </c>
      <c r="AX10">
        <v>775</v>
      </c>
      <c r="AY10">
        <v>1064</v>
      </c>
      <c r="AZ10">
        <v>554</v>
      </c>
      <c r="BA10">
        <v>980</v>
      </c>
      <c r="BB10">
        <v>628</v>
      </c>
      <c r="BC10">
        <v>253</v>
      </c>
      <c r="BD10">
        <v>657</v>
      </c>
      <c r="BE10">
        <v>55</v>
      </c>
      <c r="BF10">
        <v>1142</v>
      </c>
      <c r="BG10">
        <v>56</v>
      </c>
      <c r="BH10">
        <v>1047</v>
      </c>
      <c r="BI10">
        <v>163</v>
      </c>
      <c r="BJ10">
        <v>769</v>
      </c>
      <c r="BK10">
        <v>1124</v>
      </c>
      <c r="BL10">
        <v>60</v>
      </c>
      <c r="BM10">
        <v>1061</v>
      </c>
      <c r="BN10">
        <v>119</v>
      </c>
      <c r="BO10">
        <v>455</v>
      </c>
      <c r="BP10">
        <v>212</v>
      </c>
      <c r="BQ10">
        <v>988</v>
      </c>
      <c r="BR10">
        <v>606</v>
      </c>
      <c r="BS10">
        <v>834</v>
      </c>
      <c r="BT10">
        <v>841</v>
      </c>
      <c r="BU10">
        <v>467</v>
      </c>
      <c r="BV10">
        <v>681</v>
      </c>
      <c r="BW10">
        <v>197</v>
      </c>
      <c r="BX10">
        <v>565</v>
      </c>
      <c r="BY10">
        <v>786</v>
      </c>
      <c r="BZ10">
        <v>611</v>
      </c>
      <c r="CA10">
        <v>246</v>
      </c>
      <c r="CB10">
        <v>701</v>
      </c>
      <c r="CC10">
        <v>488</v>
      </c>
      <c r="CD10">
        <v>87</v>
      </c>
      <c r="CE10">
        <v>286</v>
      </c>
      <c r="CF10">
        <v>833</v>
      </c>
      <c r="CG10">
        <v>544</v>
      </c>
      <c r="CH10">
        <v>970</v>
      </c>
      <c r="CI10">
        <v>782</v>
      </c>
      <c r="CJ10">
        <v>29</v>
      </c>
      <c r="CK10">
        <v>751</v>
      </c>
      <c r="CL10">
        <v>141</v>
      </c>
      <c r="CM10">
        <v>855</v>
      </c>
      <c r="CN10">
        <v>963</v>
      </c>
      <c r="CO10">
        <v>778</v>
      </c>
      <c r="CP10">
        <v>127</v>
      </c>
      <c r="CQ10">
        <v>419</v>
      </c>
      <c r="CR10">
        <v>776</v>
      </c>
      <c r="CS10">
        <v>310</v>
      </c>
      <c r="CT10">
        <v>96</v>
      </c>
      <c r="CU10">
        <v>617</v>
      </c>
      <c r="CV10">
        <v>175</v>
      </c>
      <c r="CW10">
        <v>668</v>
      </c>
      <c r="CX10">
        <v>295</v>
      </c>
      <c r="CY10">
        <v>650</v>
      </c>
      <c r="CZ10">
        <v>1014</v>
      </c>
      <c r="DA10">
        <v>560</v>
      </c>
      <c r="DB10">
        <v>910</v>
      </c>
      <c r="DC10">
        <v>191</v>
      </c>
      <c r="DD10">
        <v>205</v>
      </c>
      <c r="DE10">
        <v>649</v>
      </c>
      <c r="DF10">
        <v>436</v>
      </c>
      <c r="DG10">
        <v>52</v>
      </c>
      <c r="DH10">
        <v>249</v>
      </c>
      <c r="DI10">
        <v>478</v>
      </c>
      <c r="DJ10">
        <v>893</v>
      </c>
      <c r="DK10">
        <v>620</v>
      </c>
      <c r="DL10">
        <v>1103</v>
      </c>
      <c r="DM10">
        <v>1103</v>
      </c>
      <c r="DN10">
        <v>1143</v>
      </c>
      <c r="DO10">
        <v>969</v>
      </c>
      <c r="DP10">
        <v>1089</v>
      </c>
      <c r="DQ10">
        <v>658</v>
      </c>
      <c r="DR10">
        <v>350</v>
      </c>
      <c r="DS10">
        <v>731</v>
      </c>
      <c r="DT10">
        <v>230</v>
      </c>
      <c r="DU10">
        <v>209</v>
      </c>
      <c r="DV10">
        <v>956</v>
      </c>
      <c r="DW10">
        <v>543</v>
      </c>
      <c r="DX10">
        <v>465</v>
      </c>
      <c r="DY10">
        <v>414</v>
      </c>
      <c r="DZ10">
        <v>463</v>
      </c>
      <c r="EA10">
        <v>289</v>
      </c>
      <c r="EB10">
        <v>158</v>
      </c>
      <c r="EC10">
        <v>1029</v>
      </c>
      <c r="ED10">
        <v>103</v>
      </c>
      <c r="EE10">
        <v>1109</v>
      </c>
      <c r="EF10">
        <v>91</v>
      </c>
      <c r="EG10">
        <v>463</v>
      </c>
      <c r="EH10">
        <v>709</v>
      </c>
      <c r="EI10">
        <v>532</v>
      </c>
      <c r="EJ10">
        <v>182</v>
      </c>
      <c r="EK10">
        <v>439</v>
      </c>
      <c r="EL10">
        <v>795</v>
      </c>
      <c r="EM10">
        <v>889</v>
      </c>
      <c r="EN10">
        <v>158</v>
      </c>
      <c r="EO10">
        <v>1090</v>
      </c>
      <c r="EP10">
        <v>796</v>
      </c>
      <c r="EQ10">
        <v>850</v>
      </c>
      <c r="ER10">
        <v>679</v>
      </c>
      <c r="ES10">
        <v>876</v>
      </c>
      <c r="ET10">
        <v>41</v>
      </c>
      <c r="EU10">
        <v>363</v>
      </c>
      <c r="EV10">
        <v>700</v>
      </c>
      <c r="EW10">
        <v>907</v>
      </c>
      <c r="EX10">
        <v>1077</v>
      </c>
      <c r="EY10">
        <v>544</v>
      </c>
      <c r="EZ10">
        <v>97</v>
      </c>
      <c r="FA10">
        <v>339</v>
      </c>
      <c r="FB10">
        <v>1117</v>
      </c>
      <c r="FC10">
        <v>1113</v>
      </c>
      <c r="FD10">
        <v>782</v>
      </c>
      <c r="FE10">
        <v>434</v>
      </c>
      <c r="FF10">
        <v>18</v>
      </c>
      <c r="FG10">
        <v>226</v>
      </c>
      <c r="FH10">
        <v>912</v>
      </c>
      <c r="FI10">
        <v>857</v>
      </c>
      <c r="FJ10">
        <v>629</v>
      </c>
      <c r="FK10">
        <v>1046</v>
      </c>
      <c r="FL10">
        <v>993</v>
      </c>
      <c r="FM10">
        <v>527</v>
      </c>
      <c r="FN10">
        <v>267</v>
      </c>
      <c r="FO10">
        <v>217</v>
      </c>
      <c r="FP10">
        <v>324</v>
      </c>
      <c r="FQ10">
        <v>803</v>
      </c>
      <c r="FR10">
        <v>735</v>
      </c>
      <c r="FS10">
        <v>206</v>
      </c>
      <c r="FT10">
        <v>687</v>
      </c>
      <c r="FU10">
        <v>504</v>
      </c>
      <c r="FV10">
        <v>362</v>
      </c>
      <c r="FW10">
        <v>28</v>
      </c>
      <c r="FX10">
        <v>101</v>
      </c>
      <c r="FY10">
        <v>903</v>
      </c>
      <c r="FZ10">
        <v>600</v>
      </c>
      <c r="GA10">
        <v>1036</v>
      </c>
    </row>
    <row r="11" spans="3:183">
      <c r="C11">
        <v>9</v>
      </c>
      <c r="D11">
        <v>422</v>
      </c>
      <c r="E11">
        <v>315</v>
      </c>
      <c r="F11">
        <v>604</v>
      </c>
      <c r="G11">
        <v>841</v>
      </c>
      <c r="H11">
        <v>527</v>
      </c>
      <c r="I11">
        <v>939</v>
      </c>
      <c r="J11">
        <v>1066</v>
      </c>
      <c r="K11">
        <v>1008</v>
      </c>
      <c r="L11">
        <v>403</v>
      </c>
      <c r="M11">
        <v>995</v>
      </c>
      <c r="N11">
        <v>916</v>
      </c>
      <c r="O11">
        <v>353</v>
      </c>
      <c r="P11">
        <v>763</v>
      </c>
      <c r="Q11">
        <v>789</v>
      </c>
      <c r="R11">
        <v>1114</v>
      </c>
      <c r="S11">
        <v>424</v>
      </c>
      <c r="T11">
        <v>647</v>
      </c>
      <c r="U11">
        <v>562</v>
      </c>
      <c r="V11">
        <v>905</v>
      </c>
      <c r="W11">
        <v>54</v>
      </c>
      <c r="X11">
        <v>197</v>
      </c>
      <c r="Y11">
        <v>465</v>
      </c>
      <c r="Z11">
        <v>1084</v>
      </c>
      <c r="AA11">
        <v>518</v>
      </c>
      <c r="AB11">
        <v>569</v>
      </c>
      <c r="AC11">
        <v>117</v>
      </c>
      <c r="AD11">
        <v>471</v>
      </c>
      <c r="AE11">
        <v>801</v>
      </c>
      <c r="AF11">
        <v>978</v>
      </c>
      <c r="AG11">
        <v>1057</v>
      </c>
      <c r="AH11">
        <v>384</v>
      </c>
      <c r="AI11">
        <v>274</v>
      </c>
      <c r="AJ11">
        <v>975</v>
      </c>
      <c r="AK11">
        <v>91</v>
      </c>
      <c r="AL11">
        <v>251</v>
      </c>
      <c r="AM11">
        <v>244</v>
      </c>
      <c r="AN11">
        <v>193</v>
      </c>
      <c r="AO11">
        <v>1098</v>
      </c>
      <c r="AP11">
        <v>676</v>
      </c>
      <c r="AQ11">
        <v>1083</v>
      </c>
      <c r="AR11">
        <v>777</v>
      </c>
      <c r="AS11">
        <v>740</v>
      </c>
      <c r="AT11">
        <v>445</v>
      </c>
      <c r="AU11">
        <v>1148</v>
      </c>
      <c r="AV11">
        <v>674</v>
      </c>
      <c r="AW11">
        <v>32</v>
      </c>
      <c r="AX11">
        <v>643</v>
      </c>
      <c r="AY11">
        <v>281</v>
      </c>
      <c r="AZ11">
        <v>704</v>
      </c>
      <c r="BA11">
        <v>564</v>
      </c>
      <c r="BB11">
        <v>1084</v>
      </c>
      <c r="BC11">
        <v>240</v>
      </c>
      <c r="BD11">
        <v>794</v>
      </c>
      <c r="BE11">
        <v>801</v>
      </c>
      <c r="BF11">
        <v>651</v>
      </c>
      <c r="BG11">
        <v>1130</v>
      </c>
      <c r="BH11">
        <v>1095</v>
      </c>
      <c r="BI11">
        <v>32</v>
      </c>
      <c r="BJ11">
        <v>74</v>
      </c>
      <c r="BK11">
        <v>951</v>
      </c>
      <c r="BL11">
        <v>115</v>
      </c>
      <c r="BM11">
        <v>867</v>
      </c>
      <c r="BN11">
        <v>780</v>
      </c>
      <c r="BO11">
        <v>391</v>
      </c>
      <c r="BP11">
        <v>172</v>
      </c>
      <c r="BQ11">
        <v>869</v>
      </c>
      <c r="BR11">
        <v>1107</v>
      </c>
      <c r="BS11">
        <v>1098</v>
      </c>
      <c r="BT11">
        <v>522</v>
      </c>
      <c r="BU11">
        <v>758</v>
      </c>
      <c r="BV11">
        <v>782</v>
      </c>
      <c r="BW11">
        <v>542</v>
      </c>
      <c r="BX11">
        <v>672</v>
      </c>
      <c r="BY11">
        <v>481</v>
      </c>
      <c r="BZ11">
        <v>330</v>
      </c>
      <c r="CA11">
        <v>909</v>
      </c>
      <c r="CB11">
        <v>232</v>
      </c>
      <c r="CC11">
        <v>692</v>
      </c>
      <c r="CD11">
        <v>113</v>
      </c>
      <c r="CE11">
        <v>172</v>
      </c>
      <c r="CF11">
        <v>651</v>
      </c>
      <c r="CG11">
        <v>1085</v>
      </c>
      <c r="CH11">
        <v>782</v>
      </c>
      <c r="CI11">
        <v>991</v>
      </c>
      <c r="CJ11">
        <v>751</v>
      </c>
      <c r="CK11">
        <v>565</v>
      </c>
      <c r="CL11">
        <v>129</v>
      </c>
      <c r="CM11">
        <v>169</v>
      </c>
      <c r="CN11">
        <v>788</v>
      </c>
      <c r="CO11">
        <v>20</v>
      </c>
      <c r="CP11">
        <v>869</v>
      </c>
      <c r="CQ11">
        <v>869</v>
      </c>
      <c r="CR11">
        <v>51</v>
      </c>
      <c r="CS11">
        <v>283</v>
      </c>
      <c r="CT11">
        <v>643</v>
      </c>
      <c r="CU11">
        <v>791</v>
      </c>
      <c r="CV11">
        <v>752</v>
      </c>
      <c r="CW11">
        <v>160</v>
      </c>
      <c r="CX11">
        <v>707</v>
      </c>
      <c r="CY11">
        <v>1057</v>
      </c>
      <c r="CZ11">
        <v>983</v>
      </c>
      <c r="DA11">
        <v>237</v>
      </c>
      <c r="DB11">
        <v>740</v>
      </c>
      <c r="DC11">
        <v>102</v>
      </c>
      <c r="DD11">
        <v>150</v>
      </c>
      <c r="DE11">
        <v>91</v>
      </c>
      <c r="DF11">
        <v>201</v>
      </c>
      <c r="DG11">
        <v>1134</v>
      </c>
      <c r="DH11">
        <v>1031</v>
      </c>
      <c r="DI11">
        <v>598</v>
      </c>
      <c r="DJ11">
        <v>1067</v>
      </c>
      <c r="DK11">
        <v>1005</v>
      </c>
      <c r="DL11">
        <v>334</v>
      </c>
      <c r="DM11">
        <v>332</v>
      </c>
      <c r="DN11">
        <v>285</v>
      </c>
      <c r="DO11">
        <v>1058</v>
      </c>
      <c r="DP11">
        <v>408</v>
      </c>
      <c r="DQ11">
        <v>1073</v>
      </c>
      <c r="DR11">
        <v>227</v>
      </c>
      <c r="DS11">
        <v>813</v>
      </c>
      <c r="DT11">
        <v>43</v>
      </c>
      <c r="DU11">
        <v>955</v>
      </c>
      <c r="DV11">
        <v>1082</v>
      </c>
      <c r="DW11">
        <v>409</v>
      </c>
      <c r="DX11">
        <v>359</v>
      </c>
      <c r="DY11">
        <v>733</v>
      </c>
      <c r="DZ11">
        <v>1110</v>
      </c>
      <c r="EA11">
        <v>936</v>
      </c>
      <c r="EB11">
        <v>864</v>
      </c>
      <c r="EC11">
        <v>99</v>
      </c>
      <c r="ED11">
        <v>605</v>
      </c>
      <c r="EE11">
        <v>617</v>
      </c>
      <c r="EF11">
        <v>283</v>
      </c>
      <c r="EG11">
        <v>1029</v>
      </c>
      <c r="EH11">
        <v>691</v>
      </c>
      <c r="EI11">
        <v>43</v>
      </c>
      <c r="EJ11">
        <v>498</v>
      </c>
      <c r="EK11">
        <v>456</v>
      </c>
      <c r="EL11">
        <v>171</v>
      </c>
      <c r="EM11">
        <v>386</v>
      </c>
      <c r="EN11">
        <v>976</v>
      </c>
      <c r="EO11">
        <v>172</v>
      </c>
      <c r="EP11">
        <v>916</v>
      </c>
      <c r="EQ11">
        <v>293</v>
      </c>
      <c r="ER11">
        <v>525</v>
      </c>
      <c r="ES11">
        <v>45</v>
      </c>
      <c r="ET11">
        <v>1054</v>
      </c>
      <c r="EU11">
        <v>1117</v>
      </c>
      <c r="EV11">
        <v>854</v>
      </c>
      <c r="EW11">
        <v>426</v>
      </c>
      <c r="EX11">
        <v>107</v>
      </c>
      <c r="EY11">
        <v>1014</v>
      </c>
      <c r="EZ11">
        <v>679</v>
      </c>
      <c r="FA11">
        <v>661</v>
      </c>
      <c r="FB11">
        <v>405</v>
      </c>
      <c r="FC11">
        <v>437</v>
      </c>
      <c r="FD11">
        <v>197</v>
      </c>
      <c r="FE11">
        <v>615</v>
      </c>
      <c r="FF11">
        <v>19</v>
      </c>
      <c r="FG11">
        <v>214</v>
      </c>
      <c r="FH11">
        <v>385</v>
      </c>
      <c r="FI11">
        <v>226</v>
      </c>
      <c r="FJ11">
        <v>337</v>
      </c>
      <c r="FK11">
        <v>408</v>
      </c>
      <c r="FL11">
        <v>315</v>
      </c>
      <c r="FM11">
        <v>645</v>
      </c>
      <c r="FN11">
        <v>616</v>
      </c>
      <c r="FO11">
        <v>793</v>
      </c>
      <c r="FP11">
        <v>125</v>
      </c>
      <c r="FQ11">
        <v>675</v>
      </c>
      <c r="FR11">
        <v>415</v>
      </c>
      <c r="FS11">
        <v>797</v>
      </c>
      <c r="FT11">
        <v>587</v>
      </c>
      <c r="FU11">
        <v>961</v>
      </c>
      <c r="FV11">
        <v>104</v>
      </c>
      <c r="FW11">
        <v>713</v>
      </c>
      <c r="FX11">
        <v>550</v>
      </c>
      <c r="FY11">
        <v>93</v>
      </c>
      <c r="FZ11">
        <v>938</v>
      </c>
      <c r="GA11">
        <v>882</v>
      </c>
    </row>
    <row r="12" spans="3:183">
      <c r="C12">
        <v>10</v>
      </c>
      <c r="D12">
        <v>331</v>
      </c>
      <c r="E12">
        <v>18</v>
      </c>
      <c r="F12">
        <v>1051</v>
      </c>
      <c r="G12">
        <v>771</v>
      </c>
      <c r="H12">
        <v>781</v>
      </c>
      <c r="I12">
        <v>1071</v>
      </c>
      <c r="J12">
        <v>329</v>
      </c>
      <c r="K12">
        <v>666</v>
      </c>
      <c r="L12">
        <v>1119</v>
      </c>
      <c r="M12">
        <v>381</v>
      </c>
      <c r="N12">
        <v>480</v>
      </c>
      <c r="O12">
        <v>992</v>
      </c>
      <c r="P12">
        <v>577</v>
      </c>
      <c r="Q12">
        <v>115</v>
      </c>
      <c r="R12">
        <v>346</v>
      </c>
      <c r="S12">
        <v>70</v>
      </c>
      <c r="T12">
        <v>20</v>
      </c>
      <c r="U12">
        <v>620</v>
      </c>
      <c r="V12">
        <v>1048</v>
      </c>
      <c r="W12">
        <v>130</v>
      </c>
      <c r="X12">
        <v>762</v>
      </c>
      <c r="Y12">
        <v>428</v>
      </c>
      <c r="Z12">
        <v>575</v>
      </c>
      <c r="AA12">
        <v>247</v>
      </c>
      <c r="AB12">
        <v>949</v>
      </c>
      <c r="AC12">
        <v>324</v>
      </c>
      <c r="AD12">
        <v>339</v>
      </c>
      <c r="AE12">
        <v>1139</v>
      </c>
      <c r="AF12">
        <v>474</v>
      </c>
      <c r="AG12">
        <v>684</v>
      </c>
      <c r="AH12">
        <v>362</v>
      </c>
      <c r="AI12">
        <v>424</v>
      </c>
      <c r="AJ12">
        <v>530</v>
      </c>
      <c r="AK12">
        <v>100</v>
      </c>
      <c r="AL12">
        <v>1056</v>
      </c>
      <c r="AM12">
        <v>42</v>
      </c>
      <c r="AN12">
        <v>750</v>
      </c>
      <c r="AO12">
        <v>550</v>
      </c>
      <c r="AP12">
        <v>231</v>
      </c>
      <c r="AQ12">
        <v>749</v>
      </c>
      <c r="AR12">
        <v>766</v>
      </c>
      <c r="AS12">
        <v>894</v>
      </c>
      <c r="AT12">
        <v>388</v>
      </c>
      <c r="AU12">
        <v>732</v>
      </c>
      <c r="AV12">
        <v>245</v>
      </c>
      <c r="AW12">
        <v>922</v>
      </c>
      <c r="AX12">
        <v>118</v>
      </c>
      <c r="AY12">
        <v>565</v>
      </c>
      <c r="AZ12">
        <v>260</v>
      </c>
      <c r="BA12">
        <v>1033</v>
      </c>
      <c r="BB12">
        <v>1010</v>
      </c>
      <c r="BC12">
        <v>645</v>
      </c>
      <c r="BD12">
        <v>1008</v>
      </c>
      <c r="BE12">
        <v>598</v>
      </c>
      <c r="BF12">
        <v>948</v>
      </c>
      <c r="BG12">
        <v>1158</v>
      </c>
      <c r="BH12">
        <v>731</v>
      </c>
      <c r="BI12">
        <v>189</v>
      </c>
      <c r="BJ12">
        <v>819</v>
      </c>
      <c r="BK12">
        <v>98</v>
      </c>
      <c r="BL12">
        <v>996</v>
      </c>
      <c r="BM12">
        <v>337</v>
      </c>
      <c r="BN12">
        <v>473</v>
      </c>
      <c r="BO12">
        <v>624</v>
      </c>
      <c r="BP12">
        <v>975</v>
      </c>
      <c r="BQ12">
        <v>219</v>
      </c>
      <c r="BR12">
        <v>902</v>
      </c>
      <c r="BS12">
        <v>555</v>
      </c>
      <c r="BT12">
        <v>286</v>
      </c>
      <c r="BU12">
        <v>478</v>
      </c>
      <c r="BV12">
        <v>110</v>
      </c>
      <c r="BW12">
        <v>593</v>
      </c>
      <c r="BX12">
        <v>451</v>
      </c>
      <c r="BY12">
        <v>148</v>
      </c>
      <c r="BZ12">
        <v>865</v>
      </c>
      <c r="CA12">
        <v>102</v>
      </c>
      <c r="CB12">
        <v>490</v>
      </c>
      <c r="CC12">
        <v>964</v>
      </c>
      <c r="CD12">
        <v>638</v>
      </c>
      <c r="CE12">
        <v>738</v>
      </c>
      <c r="CF12">
        <v>199</v>
      </c>
      <c r="CG12">
        <v>1128</v>
      </c>
      <c r="CH12">
        <v>866</v>
      </c>
      <c r="CI12">
        <v>902</v>
      </c>
      <c r="CJ12">
        <v>906</v>
      </c>
      <c r="CK12">
        <v>411</v>
      </c>
      <c r="CL12">
        <v>174</v>
      </c>
      <c r="CM12">
        <v>212</v>
      </c>
      <c r="CN12">
        <v>549</v>
      </c>
      <c r="CO12">
        <v>614</v>
      </c>
      <c r="CP12">
        <v>827</v>
      </c>
      <c r="CQ12">
        <v>816</v>
      </c>
      <c r="CR12">
        <v>385</v>
      </c>
      <c r="CS12">
        <v>1060</v>
      </c>
      <c r="CT12">
        <v>677</v>
      </c>
      <c r="CU12">
        <v>807</v>
      </c>
      <c r="CV12">
        <v>1105</v>
      </c>
      <c r="CW12">
        <v>102</v>
      </c>
      <c r="CX12">
        <v>1011</v>
      </c>
      <c r="CY12">
        <v>203</v>
      </c>
      <c r="CZ12">
        <v>60</v>
      </c>
      <c r="DA12">
        <v>38</v>
      </c>
      <c r="DB12">
        <v>167</v>
      </c>
      <c r="DC12">
        <v>1152</v>
      </c>
      <c r="DD12">
        <v>597</v>
      </c>
      <c r="DE12">
        <v>191</v>
      </c>
      <c r="DF12">
        <v>936</v>
      </c>
      <c r="DG12">
        <v>667</v>
      </c>
      <c r="DH12">
        <v>501</v>
      </c>
      <c r="DI12">
        <v>810</v>
      </c>
      <c r="DJ12">
        <v>1090</v>
      </c>
      <c r="DK12">
        <v>62</v>
      </c>
      <c r="DL12">
        <v>738</v>
      </c>
      <c r="DM12">
        <v>803</v>
      </c>
      <c r="DN12">
        <v>446</v>
      </c>
      <c r="DO12">
        <v>525</v>
      </c>
      <c r="DP12">
        <v>1102</v>
      </c>
      <c r="DQ12">
        <v>254</v>
      </c>
      <c r="DR12">
        <v>313</v>
      </c>
      <c r="DS12">
        <v>1073</v>
      </c>
      <c r="DT12">
        <v>1080</v>
      </c>
      <c r="DU12">
        <v>459</v>
      </c>
      <c r="DV12">
        <v>1010</v>
      </c>
      <c r="DW12">
        <v>300</v>
      </c>
      <c r="DX12">
        <v>660</v>
      </c>
      <c r="DY12">
        <v>569</v>
      </c>
      <c r="DZ12">
        <v>673</v>
      </c>
      <c r="EA12">
        <v>1007</v>
      </c>
      <c r="EB12">
        <v>949</v>
      </c>
      <c r="EC12">
        <v>531</v>
      </c>
      <c r="ED12">
        <v>355</v>
      </c>
      <c r="EE12">
        <v>477</v>
      </c>
      <c r="EF12">
        <v>451</v>
      </c>
      <c r="EG12">
        <v>536</v>
      </c>
      <c r="EH12">
        <v>387</v>
      </c>
      <c r="EI12">
        <v>230</v>
      </c>
      <c r="EJ12">
        <v>1053</v>
      </c>
      <c r="EK12">
        <v>655</v>
      </c>
      <c r="EL12">
        <v>994</v>
      </c>
      <c r="EM12">
        <v>658</v>
      </c>
      <c r="EN12">
        <v>438</v>
      </c>
      <c r="EO12">
        <v>476</v>
      </c>
      <c r="EP12">
        <v>31</v>
      </c>
      <c r="EQ12">
        <v>511</v>
      </c>
      <c r="ER12">
        <v>15</v>
      </c>
      <c r="ES12">
        <v>811</v>
      </c>
      <c r="ET12">
        <v>155</v>
      </c>
      <c r="EU12">
        <v>68</v>
      </c>
      <c r="EV12">
        <v>193</v>
      </c>
      <c r="EW12">
        <v>331</v>
      </c>
      <c r="EX12">
        <v>616</v>
      </c>
      <c r="EY12">
        <v>256</v>
      </c>
      <c r="EZ12">
        <v>966</v>
      </c>
      <c r="FA12">
        <v>587</v>
      </c>
      <c r="FB12">
        <v>388</v>
      </c>
      <c r="FC12">
        <v>533</v>
      </c>
      <c r="FD12">
        <v>1050</v>
      </c>
      <c r="FE12">
        <v>453</v>
      </c>
      <c r="FF12">
        <v>830</v>
      </c>
      <c r="FG12">
        <v>293</v>
      </c>
      <c r="FH12">
        <v>34</v>
      </c>
      <c r="FI12">
        <v>585</v>
      </c>
      <c r="FJ12">
        <v>709</v>
      </c>
      <c r="FK12">
        <v>714</v>
      </c>
      <c r="FL12">
        <v>756</v>
      </c>
      <c r="FM12">
        <v>89</v>
      </c>
      <c r="FN12">
        <v>334</v>
      </c>
      <c r="FO12">
        <v>781</v>
      </c>
      <c r="FP12">
        <v>362</v>
      </c>
      <c r="FQ12">
        <v>1100</v>
      </c>
      <c r="FR12">
        <v>888</v>
      </c>
      <c r="FS12">
        <v>1071</v>
      </c>
      <c r="FT12">
        <v>915</v>
      </c>
      <c r="FU12">
        <v>793</v>
      </c>
      <c r="FV12">
        <v>760</v>
      </c>
      <c r="FW12">
        <v>1091</v>
      </c>
      <c r="FX12">
        <v>220</v>
      </c>
      <c r="FY12">
        <v>92</v>
      </c>
      <c r="FZ12">
        <v>889</v>
      </c>
      <c r="GA12">
        <v>301</v>
      </c>
    </row>
    <row r="13" spans="3:183">
      <c r="C13">
        <v>11</v>
      </c>
      <c r="D13">
        <v>948</v>
      </c>
      <c r="E13">
        <v>61</v>
      </c>
      <c r="F13">
        <v>1081</v>
      </c>
      <c r="G13">
        <v>557</v>
      </c>
      <c r="H13">
        <v>339</v>
      </c>
      <c r="I13">
        <v>615</v>
      </c>
      <c r="J13">
        <v>887</v>
      </c>
      <c r="K13">
        <v>778</v>
      </c>
      <c r="L13">
        <v>785</v>
      </c>
      <c r="M13">
        <v>23</v>
      </c>
      <c r="N13">
        <v>751</v>
      </c>
      <c r="O13">
        <v>807</v>
      </c>
      <c r="P13">
        <v>102</v>
      </c>
      <c r="Q13">
        <v>1139</v>
      </c>
      <c r="R13">
        <v>39</v>
      </c>
      <c r="S13">
        <v>203</v>
      </c>
      <c r="T13">
        <v>980</v>
      </c>
      <c r="U13">
        <v>334</v>
      </c>
      <c r="V13">
        <v>185</v>
      </c>
      <c r="W13">
        <v>397</v>
      </c>
      <c r="X13">
        <v>669</v>
      </c>
      <c r="Y13">
        <v>914</v>
      </c>
      <c r="Z13">
        <v>289</v>
      </c>
      <c r="AA13">
        <v>1043</v>
      </c>
      <c r="AB13">
        <v>238</v>
      </c>
      <c r="AC13">
        <v>879</v>
      </c>
      <c r="AD13">
        <v>408</v>
      </c>
      <c r="AE13">
        <v>848</v>
      </c>
      <c r="AF13">
        <v>504</v>
      </c>
      <c r="AG13">
        <v>124</v>
      </c>
      <c r="AH13">
        <v>675</v>
      </c>
      <c r="AI13">
        <v>484</v>
      </c>
      <c r="AJ13">
        <v>409</v>
      </c>
      <c r="AK13">
        <v>200</v>
      </c>
      <c r="AL13">
        <v>493</v>
      </c>
      <c r="AM13">
        <v>166</v>
      </c>
      <c r="AN13">
        <v>821</v>
      </c>
      <c r="AO13">
        <v>980</v>
      </c>
      <c r="AP13">
        <v>160</v>
      </c>
      <c r="AQ13">
        <v>430</v>
      </c>
      <c r="AR13">
        <v>1151</v>
      </c>
      <c r="AS13">
        <v>1045</v>
      </c>
      <c r="AT13">
        <v>781</v>
      </c>
      <c r="AU13">
        <v>984</v>
      </c>
      <c r="AV13">
        <v>983</v>
      </c>
      <c r="AW13">
        <v>705</v>
      </c>
      <c r="AX13">
        <v>328</v>
      </c>
      <c r="AY13">
        <v>257</v>
      </c>
      <c r="AZ13">
        <v>658</v>
      </c>
      <c r="BA13">
        <v>473</v>
      </c>
      <c r="BB13">
        <v>783</v>
      </c>
      <c r="BC13">
        <v>649</v>
      </c>
      <c r="BD13">
        <v>927</v>
      </c>
      <c r="BE13">
        <v>1013</v>
      </c>
      <c r="BF13">
        <v>975</v>
      </c>
      <c r="BG13">
        <v>603</v>
      </c>
      <c r="BH13">
        <v>845</v>
      </c>
      <c r="BI13">
        <v>1107</v>
      </c>
      <c r="BJ13">
        <v>705</v>
      </c>
      <c r="BK13">
        <v>226</v>
      </c>
      <c r="BL13">
        <v>870</v>
      </c>
      <c r="BM13">
        <v>133</v>
      </c>
      <c r="BN13">
        <v>564</v>
      </c>
      <c r="BO13">
        <v>485</v>
      </c>
      <c r="BP13">
        <v>35</v>
      </c>
      <c r="BQ13">
        <v>55</v>
      </c>
      <c r="BR13">
        <v>1157</v>
      </c>
      <c r="BS13">
        <v>443</v>
      </c>
      <c r="BT13">
        <v>468</v>
      </c>
      <c r="BU13">
        <v>174</v>
      </c>
      <c r="BV13">
        <v>162</v>
      </c>
      <c r="BW13">
        <v>283</v>
      </c>
      <c r="BX13">
        <v>410</v>
      </c>
      <c r="BY13">
        <v>605</v>
      </c>
      <c r="BZ13">
        <v>822</v>
      </c>
      <c r="CA13">
        <v>208</v>
      </c>
      <c r="CB13">
        <v>576</v>
      </c>
      <c r="CC13">
        <v>835</v>
      </c>
      <c r="CD13">
        <v>169</v>
      </c>
      <c r="CE13">
        <v>314</v>
      </c>
      <c r="CF13">
        <v>506</v>
      </c>
      <c r="CG13">
        <v>352</v>
      </c>
      <c r="CH13">
        <v>790</v>
      </c>
      <c r="CI13">
        <v>229</v>
      </c>
      <c r="CJ13">
        <v>124</v>
      </c>
      <c r="CK13">
        <v>589</v>
      </c>
      <c r="CL13">
        <v>1036</v>
      </c>
      <c r="CM13">
        <v>914</v>
      </c>
      <c r="CN13">
        <v>755</v>
      </c>
      <c r="CO13">
        <v>1021</v>
      </c>
      <c r="CP13">
        <v>883</v>
      </c>
      <c r="CQ13">
        <v>579</v>
      </c>
      <c r="CR13">
        <v>539</v>
      </c>
      <c r="CS13">
        <v>871</v>
      </c>
      <c r="CT13">
        <v>158</v>
      </c>
      <c r="CU13">
        <v>1098</v>
      </c>
      <c r="CV13">
        <v>948</v>
      </c>
      <c r="CW13">
        <v>385</v>
      </c>
      <c r="CX13">
        <v>180</v>
      </c>
      <c r="CY13">
        <v>1093</v>
      </c>
      <c r="CZ13">
        <v>506</v>
      </c>
      <c r="DA13">
        <v>912</v>
      </c>
      <c r="DB13">
        <v>481</v>
      </c>
      <c r="DC13">
        <v>836</v>
      </c>
      <c r="DD13">
        <v>1101</v>
      </c>
      <c r="DE13">
        <v>149</v>
      </c>
      <c r="DF13">
        <v>847</v>
      </c>
      <c r="DG13">
        <v>135</v>
      </c>
      <c r="DH13">
        <v>900</v>
      </c>
      <c r="DI13">
        <v>529</v>
      </c>
      <c r="DJ13">
        <v>1094</v>
      </c>
      <c r="DK13">
        <v>364</v>
      </c>
      <c r="DL13">
        <v>49</v>
      </c>
      <c r="DM13">
        <v>1048</v>
      </c>
      <c r="DN13">
        <v>885</v>
      </c>
      <c r="DO13">
        <v>339</v>
      </c>
      <c r="DP13">
        <v>529</v>
      </c>
      <c r="DQ13">
        <v>345</v>
      </c>
      <c r="DR13">
        <v>859</v>
      </c>
      <c r="DS13">
        <v>283</v>
      </c>
      <c r="DT13">
        <v>299</v>
      </c>
      <c r="DU13">
        <v>365</v>
      </c>
      <c r="DV13">
        <v>1002</v>
      </c>
      <c r="DW13">
        <v>697</v>
      </c>
      <c r="DX13">
        <v>231</v>
      </c>
      <c r="DY13">
        <v>289</v>
      </c>
      <c r="DZ13">
        <v>397</v>
      </c>
      <c r="EA13">
        <v>1099</v>
      </c>
      <c r="EB13">
        <v>249</v>
      </c>
      <c r="EC13">
        <v>82</v>
      </c>
      <c r="ED13">
        <v>802</v>
      </c>
      <c r="EE13">
        <v>503</v>
      </c>
      <c r="EF13">
        <v>746</v>
      </c>
      <c r="EG13">
        <v>175</v>
      </c>
      <c r="EH13">
        <v>141</v>
      </c>
      <c r="EI13">
        <v>1087</v>
      </c>
      <c r="EJ13">
        <v>383</v>
      </c>
      <c r="EK13">
        <v>310</v>
      </c>
      <c r="EL13">
        <v>906</v>
      </c>
      <c r="EM13">
        <v>93</v>
      </c>
      <c r="EN13">
        <v>672</v>
      </c>
      <c r="EO13">
        <v>634</v>
      </c>
      <c r="EP13">
        <v>758</v>
      </c>
      <c r="EQ13">
        <v>1127</v>
      </c>
      <c r="ER13">
        <v>45</v>
      </c>
      <c r="ES13">
        <v>1080</v>
      </c>
      <c r="ET13">
        <v>462</v>
      </c>
      <c r="EU13">
        <v>176</v>
      </c>
      <c r="EV13">
        <v>934</v>
      </c>
      <c r="EW13">
        <v>1124</v>
      </c>
      <c r="EX13">
        <v>862</v>
      </c>
      <c r="EY13">
        <v>1137</v>
      </c>
      <c r="EZ13">
        <v>539</v>
      </c>
      <c r="FA13">
        <v>492</v>
      </c>
      <c r="FB13">
        <v>264</v>
      </c>
      <c r="FC13">
        <v>335</v>
      </c>
      <c r="FD13">
        <v>305</v>
      </c>
      <c r="FE13">
        <v>175</v>
      </c>
      <c r="FF13">
        <v>592</v>
      </c>
      <c r="FG13">
        <v>1134</v>
      </c>
      <c r="FH13">
        <v>250</v>
      </c>
      <c r="FI13">
        <v>265</v>
      </c>
      <c r="FJ13">
        <v>516</v>
      </c>
      <c r="FK13">
        <v>266</v>
      </c>
      <c r="FL13">
        <v>178</v>
      </c>
      <c r="FM13">
        <v>1019</v>
      </c>
      <c r="FN13">
        <v>1069</v>
      </c>
      <c r="FO13">
        <v>92</v>
      </c>
      <c r="FP13">
        <v>1134</v>
      </c>
      <c r="FQ13">
        <v>929</v>
      </c>
      <c r="FR13">
        <v>186</v>
      </c>
      <c r="FS13">
        <v>448</v>
      </c>
      <c r="FT13">
        <v>739</v>
      </c>
      <c r="FU13">
        <v>578</v>
      </c>
      <c r="FV13">
        <v>1005</v>
      </c>
      <c r="FW13">
        <v>263</v>
      </c>
      <c r="FX13">
        <v>890</v>
      </c>
      <c r="FY13">
        <v>1070</v>
      </c>
      <c r="FZ13">
        <v>764</v>
      </c>
      <c r="GA13">
        <v>635</v>
      </c>
    </row>
    <row r="14" spans="3:183">
      <c r="C14">
        <v>12</v>
      </c>
      <c r="D14">
        <v>32</v>
      </c>
      <c r="E14">
        <v>1072</v>
      </c>
      <c r="F14">
        <v>26</v>
      </c>
      <c r="G14">
        <v>607</v>
      </c>
      <c r="H14">
        <v>111</v>
      </c>
      <c r="I14">
        <v>878</v>
      </c>
      <c r="J14">
        <v>712</v>
      </c>
      <c r="K14">
        <v>74</v>
      </c>
      <c r="L14">
        <v>972</v>
      </c>
      <c r="M14">
        <v>245</v>
      </c>
      <c r="N14">
        <v>530</v>
      </c>
      <c r="O14">
        <v>266</v>
      </c>
      <c r="P14">
        <v>67</v>
      </c>
      <c r="Q14">
        <v>115</v>
      </c>
      <c r="R14">
        <v>1135</v>
      </c>
      <c r="S14">
        <v>974</v>
      </c>
      <c r="T14">
        <v>337</v>
      </c>
      <c r="U14">
        <v>984</v>
      </c>
      <c r="V14">
        <v>751</v>
      </c>
      <c r="W14">
        <v>73</v>
      </c>
      <c r="X14">
        <v>649</v>
      </c>
      <c r="Y14">
        <v>957</v>
      </c>
      <c r="Z14">
        <v>164</v>
      </c>
      <c r="AA14">
        <v>808</v>
      </c>
      <c r="AB14">
        <v>179</v>
      </c>
      <c r="AC14">
        <v>482</v>
      </c>
      <c r="AD14">
        <v>903</v>
      </c>
      <c r="AE14">
        <v>822</v>
      </c>
      <c r="AF14">
        <v>326</v>
      </c>
      <c r="AG14">
        <v>1047</v>
      </c>
      <c r="AH14">
        <v>686</v>
      </c>
      <c r="AI14">
        <v>233</v>
      </c>
      <c r="AJ14">
        <v>464</v>
      </c>
      <c r="AK14">
        <v>849</v>
      </c>
      <c r="AL14">
        <v>855</v>
      </c>
      <c r="AM14">
        <v>6</v>
      </c>
      <c r="AN14">
        <v>632</v>
      </c>
      <c r="AO14">
        <v>1052</v>
      </c>
      <c r="AP14">
        <v>1064</v>
      </c>
      <c r="AQ14">
        <v>141</v>
      </c>
      <c r="AR14">
        <v>358</v>
      </c>
      <c r="AS14">
        <v>631</v>
      </c>
      <c r="AT14">
        <v>221</v>
      </c>
      <c r="AU14">
        <v>123</v>
      </c>
      <c r="AV14">
        <v>830</v>
      </c>
      <c r="AW14">
        <v>972</v>
      </c>
      <c r="AX14">
        <v>475</v>
      </c>
      <c r="AY14">
        <v>234</v>
      </c>
      <c r="AZ14">
        <v>782</v>
      </c>
      <c r="BA14">
        <v>1102</v>
      </c>
      <c r="BB14">
        <v>584</v>
      </c>
      <c r="BC14">
        <v>697</v>
      </c>
      <c r="BD14">
        <v>792</v>
      </c>
      <c r="BE14">
        <v>389</v>
      </c>
      <c r="BF14">
        <v>823</v>
      </c>
      <c r="BG14">
        <v>569</v>
      </c>
      <c r="BH14">
        <v>128</v>
      </c>
      <c r="BI14">
        <v>238</v>
      </c>
      <c r="BJ14">
        <v>1158</v>
      </c>
      <c r="BK14">
        <v>320</v>
      </c>
      <c r="BL14">
        <v>790</v>
      </c>
      <c r="BM14">
        <v>282</v>
      </c>
      <c r="BN14">
        <v>293</v>
      </c>
      <c r="BO14">
        <v>626</v>
      </c>
      <c r="BP14">
        <v>215</v>
      </c>
      <c r="BQ14">
        <v>1117</v>
      </c>
      <c r="BR14">
        <v>768</v>
      </c>
      <c r="BS14">
        <v>536</v>
      </c>
      <c r="BT14">
        <v>95</v>
      </c>
      <c r="BU14">
        <v>493</v>
      </c>
      <c r="BV14">
        <v>255</v>
      </c>
      <c r="BW14">
        <v>767</v>
      </c>
      <c r="BX14">
        <v>764</v>
      </c>
      <c r="BY14">
        <v>1007</v>
      </c>
      <c r="BZ14">
        <v>763</v>
      </c>
      <c r="CA14">
        <v>1145</v>
      </c>
      <c r="CB14">
        <v>217</v>
      </c>
      <c r="CC14">
        <v>1003</v>
      </c>
      <c r="CD14">
        <v>753</v>
      </c>
      <c r="CE14">
        <v>681</v>
      </c>
      <c r="CF14">
        <v>439</v>
      </c>
      <c r="CG14">
        <v>155</v>
      </c>
      <c r="CH14">
        <v>242</v>
      </c>
      <c r="CI14">
        <v>703</v>
      </c>
      <c r="CJ14">
        <v>556</v>
      </c>
      <c r="CK14">
        <v>338</v>
      </c>
      <c r="CL14">
        <v>1095</v>
      </c>
      <c r="CM14">
        <v>211</v>
      </c>
      <c r="CN14">
        <v>592</v>
      </c>
      <c r="CO14">
        <v>780</v>
      </c>
      <c r="CP14">
        <v>308</v>
      </c>
      <c r="CQ14">
        <v>678</v>
      </c>
      <c r="CR14">
        <v>68</v>
      </c>
      <c r="CS14">
        <v>1106</v>
      </c>
      <c r="CT14">
        <v>434</v>
      </c>
      <c r="CU14">
        <v>220</v>
      </c>
      <c r="CV14">
        <v>1157</v>
      </c>
      <c r="CW14">
        <v>658</v>
      </c>
      <c r="CX14">
        <v>103</v>
      </c>
      <c r="CY14">
        <v>1131</v>
      </c>
      <c r="CZ14">
        <v>980</v>
      </c>
      <c r="DA14">
        <v>833</v>
      </c>
      <c r="DB14">
        <v>590</v>
      </c>
      <c r="DC14">
        <v>483</v>
      </c>
      <c r="DD14">
        <v>374</v>
      </c>
      <c r="DE14">
        <v>729</v>
      </c>
      <c r="DF14">
        <v>130</v>
      </c>
      <c r="DG14">
        <v>1079</v>
      </c>
      <c r="DH14">
        <v>1079</v>
      </c>
      <c r="DI14">
        <v>685</v>
      </c>
      <c r="DJ14">
        <v>397</v>
      </c>
      <c r="DK14">
        <v>1053</v>
      </c>
      <c r="DL14">
        <v>29</v>
      </c>
      <c r="DM14">
        <v>858</v>
      </c>
      <c r="DN14">
        <v>361</v>
      </c>
      <c r="DO14">
        <v>760</v>
      </c>
      <c r="DP14">
        <v>601</v>
      </c>
      <c r="DQ14">
        <v>852</v>
      </c>
      <c r="DR14">
        <v>1088</v>
      </c>
      <c r="DS14">
        <v>687</v>
      </c>
      <c r="DT14">
        <v>228</v>
      </c>
      <c r="DU14">
        <v>109</v>
      </c>
      <c r="DV14">
        <v>381</v>
      </c>
      <c r="DW14">
        <v>622</v>
      </c>
      <c r="DX14">
        <v>512</v>
      </c>
      <c r="DY14">
        <v>1133</v>
      </c>
      <c r="DZ14">
        <v>226</v>
      </c>
      <c r="EA14">
        <v>840</v>
      </c>
      <c r="EB14">
        <v>817</v>
      </c>
      <c r="EC14">
        <v>262</v>
      </c>
      <c r="ED14">
        <v>20</v>
      </c>
      <c r="EE14">
        <v>112</v>
      </c>
      <c r="EF14">
        <v>929</v>
      </c>
      <c r="EG14">
        <v>32</v>
      </c>
      <c r="EH14">
        <v>857</v>
      </c>
      <c r="EI14">
        <v>973</v>
      </c>
      <c r="EJ14">
        <v>1111</v>
      </c>
      <c r="EK14">
        <v>471</v>
      </c>
      <c r="EL14">
        <v>485</v>
      </c>
      <c r="EM14">
        <v>634</v>
      </c>
      <c r="EN14">
        <v>864</v>
      </c>
      <c r="EO14">
        <v>393</v>
      </c>
      <c r="EP14">
        <v>971</v>
      </c>
      <c r="EQ14">
        <v>266</v>
      </c>
      <c r="ER14">
        <v>687</v>
      </c>
      <c r="ES14">
        <v>762</v>
      </c>
      <c r="ET14">
        <v>725</v>
      </c>
      <c r="EU14">
        <v>295</v>
      </c>
      <c r="EV14">
        <v>902</v>
      </c>
      <c r="EW14">
        <v>279</v>
      </c>
      <c r="EX14">
        <v>922</v>
      </c>
      <c r="EY14">
        <v>996</v>
      </c>
      <c r="EZ14">
        <v>243</v>
      </c>
      <c r="FA14">
        <v>848</v>
      </c>
      <c r="FB14">
        <v>867</v>
      </c>
      <c r="FC14">
        <v>683</v>
      </c>
      <c r="FD14">
        <v>988</v>
      </c>
      <c r="FE14">
        <v>801</v>
      </c>
      <c r="FF14">
        <v>795</v>
      </c>
      <c r="FG14">
        <v>37</v>
      </c>
      <c r="FH14">
        <v>568</v>
      </c>
      <c r="FI14">
        <v>1148</v>
      </c>
      <c r="FJ14">
        <v>218</v>
      </c>
      <c r="FK14">
        <v>787</v>
      </c>
      <c r="FL14">
        <v>1106</v>
      </c>
      <c r="FM14">
        <v>683</v>
      </c>
      <c r="FN14">
        <v>803</v>
      </c>
      <c r="FO14">
        <v>1017</v>
      </c>
      <c r="FP14">
        <v>325</v>
      </c>
      <c r="FQ14">
        <v>432</v>
      </c>
      <c r="FR14">
        <v>780</v>
      </c>
      <c r="FS14">
        <v>710</v>
      </c>
      <c r="FT14">
        <v>1003</v>
      </c>
      <c r="FU14">
        <v>1128</v>
      </c>
      <c r="FV14">
        <v>544</v>
      </c>
      <c r="FW14">
        <v>680</v>
      </c>
      <c r="FX14">
        <v>304</v>
      </c>
      <c r="FY14">
        <v>53</v>
      </c>
      <c r="FZ14">
        <v>1122</v>
      </c>
      <c r="GA14">
        <v>990</v>
      </c>
    </row>
    <row r="15" spans="3:183">
      <c r="C15">
        <v>13</v>
      </c>
      <c r="D15">
        <v>729</v>
      </c>
      <c r="E15">
        <v>129</v>
      </c>
      <c r="F15">
        <v>117</v>
      </c>
      <c r="G15">
        <v>525</v>
      </c>
      <c r="H15">
        <v>159</v>
      </c>
      <c r="I15">
        <v>800</v>
      </c>
      <c r="J15">
        <v>417</v>
      </c>
      <c r="K15">
        <v>720</v>
      </c>
      <c r="L15">
        <v>1071</v>
      </c>
      <c r="M15">
        <v>1095</v>
      </c>
      <c r="N15">
        <v>777</v>
      </c>
      <c r="O15">
        <v>174</v>
      </c>
      <c r="P15">
        <v>1137</v>
      </c>
      <c r="Q15">
        <v>590</v>
      </c>
      <c r="R15">
        <v>156</v>
      </c>
      <c r="S15">
        <v>730</v>
      </c>
      <c r="T15">
        <v>814</v>
      </c>
      <c r="U15">
        <v>118</v>
      </c>
      <c r="V15">
        <v>487</v>
      </c>
      <c r="W15">
        <v>562</v>
      </c>
      <c r="X15">
        <v>979</v>
      </c>
      <c r="Y15">
        <v>39</v>
      </c>
      <c r="Z15">
        <v>20</v>
      </c>
      <c r="AA15">
        <v>550</v>
      </c>
      <c r="AB15">
        <v>681</v>
      </c>
      <c r="AC15">
        <v>851</v>
      </c>
      <c r="AD15">
        <v>157</v>
      </c>
      <c r="AE15">
        <v>900</v>
      </c>
      <c r="AF15">
        <v>703</v>
      </c>
      <c r="AG15">
        <v>1041</v>
      </c>
      <c r="AH15">
        <v>588</v>
      </c>
      <c r="AI15">
        <v>205</v>
      </c>
      <c r="AJ15">
        <v>643</v>
      </c>
      <c r="AK15">
        <v>902</v>
      </c>
      <c r="AL15">
        <v>1091</v>
      </c>
      <c r="AM15">
        <v>605</v>
      </c>
      <c r="AN15">
        <v>635</v>
      </c>
      <c r="AO15">
        <v>327</v>
      </c>
      <c r="AP15">
        <v>985</v>
      </c>
      <c r="AQ15">
        <v>306</v>
      </c>
      <c r="AR15">
        <v>1066</v>
      </c>
      <c r="AS15">
        <v>766</v>
      </c>
      <c r="AT15">
        <v>723</v>
      </c>
      <c r="AU15">
        <v>1127</v>
      </c>
      <c r="AV15">
        <v>999</v>
      </c>
      <c r="AW15">
        <v>1019</v>
      </c>
      <c r="AX15">
        <v>1007</v>
      </c>
      <c r="AY15">
        <v>802</v>
      </c>
      <c r="AZ15">
        <v>751</v>
      </c>
      <c r="BA15">
        <v>861</v>
      </c>
      <c r="BB15">
        <v>252</v>
      </c>
      <c r="BC15">
        <v>526</v>
      </c>
      <c r="BD15">
        <v>889</v>
      </c>
      <c r="BE15">
        <v>682</v>
      </c>
      <c r="BF15">
        <v>537</v>
      </c>
      <c r="BG15">
        <v>366</v>
      </c>
      <c r="BH15">
        <v>218</v>
      </c>
      <c r="BI15">
        <v>120</v>
      </c>
      <c r="BJ15">
        <v>1108</v>
      </c>
      <c r="BK15">
        <v>368</v>
      </c>
      <c r="BL15">
        <v>863</v>
      </c>
      <c r="BM15">
        <v>594</v>
      </c>
      <c r="BN15">
        <v>472</v>
      </c>
      <c r="BO15">
        <v>481</v>
      </c>
      <c r="BP15">
        <v>801</v>
      </c>
      <c r="BQ15">
        <v>550</v>
      </c>
      <c r="BR15">
        <v>146</v>
      </c>
      <c r="BS15">
        <v>152</v>
      </c>
      <c r="BT15">
        <v>803</v>
      </c>
      <c r="BU15">
        <v>507</v>
      </c>
      <c r="BV15">
        <v>798</v>
      </c>
      <c r="BW15">
        <v>724</v>
      </c>
      <c r="BX15">
        <v>1122</v>
      </c>
      <c r="BY15">
        <v>155</v>
      </c>
      <c r="BZ15">
        <v>732</v>
      </c>
      <c r="CA15">
        <v>915</v>
      </c>
      <c r="CB15">
        <v>236</v>
      </c>
      <c r="CC15">
        <v>473</v>
      </c>
      <c r="CD15">
        <v>1123</v>
      </c>
      <c r="CE15">
        <v>182</v>
      </c>
      <c r="CF15">
        <v>857</v>
      </c>
      <c r="CG15">
        <v>1042</v>
      </c>
      <c r="CH15">
        <v>628</v>
      </c>
      <c r="CI15">
        <v>368</v>
      </c>
      <c r="CJ15">
        <v>754</v>
      </c>
      <c r="CK15">
        <v>9</v>
      </c>
      <c r="CL15">
        <v>1116</v>
      </c>
      <c r="CM15">
        <v>1110</v>
      </c>
      <c r="CN15">
        <v>390</v>
      </c>
      <c r="CO15">
        <v>174</v>
      </c>
      <c r="CP15">
        <v>1105</v>
      </c>
      <c r="CQ15">
        <v>969</v>
      </c>
      <c r="CR15">
        <v>963</v>
      </c>
      <c r="CS15">
        <v>609</v>
      </c>
      <c r="CT15">
        <v>381</v>
      </c>
      <c r="CU15">
        <v>122</v>
      </c>
      <c r="CV15">
        <v>226</v>
      </c>
      <c r="CW15">
        <v>1136</v>
      </c>
      <c r="CX15">
        <v>627</v>
      </c>
      <c r="CY15">
        <v>1092</v>
      </c>
      <c r="CZ15">
        <v>502</v>
      </c>
      <c r="DA15">
        <v>501</v>
      </c>
      <c r="DB15">
        <v>22</v>
      </c>
      <c r="DC15">
        <v>912</v>
      </c>
      <c r="DD15">
        <v>895</v>
      </c>
      <c r="DE15">
        <v>355</v>
      </c>
      <c r="DF15">
        <v>365</v>
      </c>
      <c r="DG15">
        <v>111</v>
      </c>
      <c r="DH15">
        <v>1128</v>
      </c>
      <c r="DI15">
        <v>723</v>
      </c>
      <c r="DJ15">
        <v>1125</v>
      </c>
      <c r="DK15">
        <v>138</v>
      </c>
      <c r="DL15">
        <v>778</v>
      </c>
      <c r="DM15">
        <v>952</v>
      </c>
      <c r="DN15">
        <v>529</v>
      </c>
      <c r="DO15">
        <v>730</v>
      </c>
      <c r="DP15">
        <v>158</v>
      </c>
      <c r="DQ15">
        <v>121</v>
      </c>
      <c r="DR15">
        <v>870</v>
      </c>
      <c r="DS15">
        <v>493</v>
      </c>
      <c r="DT15">
        <v>1080</v>
      </c>
      <c r="DU15">
        <v>1104</v>
      </c>
      <c r="DV15">
        <v>584</v>
      </c>
      <c r="DW15">
        <v>678</v>
      </c>
      <c r="DX15">
        <v>243</v>
      </c>
      <c r="DY15">
        <v>752</v>
      </c>
      <c r="DZ15">
        <v>114</v>
      </c>
      <c r="EA15">
        <v>1009</v>
      </c>
      <c r="EB15">
        <v>1080</v>
      </c>
      <c r="EC15">
        <v>483</v>
      </c>
      <c r="ED15">
        <v>860</v>
      </c>
      <c r="EE15">
        <v>872</v>
      </c>
      <c r="EF15">
        <v>729</v>
      </c>
      <c r="EG15">
        <v>31</v>
      </c>
      <c r="EH15">
        <v>985</v>
      </c>
      <c r="EI15">
        <v>972</v>
      </c>
      <c r="EJ15">
        <v>399</v>
      </c>
      <c r="EK15">
        <v>341</v>
      </c>
      <c r="EL15">
        <v>1050</v>
      </c>
      <c r="EM15">
        <v>171</v>
      </c>
      <c r="EN15">
        <v>334</v>
      </c>
      <c r="EO15">
        <v>1073</v>
      </c>
      <c r="EP15">
        <v>732</v>
      </c>
      <c r="EQ15">
        <v>574</v>
      </c>
      <c r="ER15">
        <v>298</v>
      </c>
      <c r="ES15">
        <v>711</v>
      </c>
      <c r="ET15">
        <v>124</v>
      </c>
      <c r="EU15">
        <v>1139</v>
      </c>
      <c r="EV15">
        <v>625</v>
      </c>
      <c r="EW15">
        <v>105</v>
      </c>
      <c r="EX15">
        <v>981</v>
      </c>
      <c r="EY15">
        <v>371</v>
      </c>
      <c r="EZ15">
        <v>1100</v>
      </c>
      <c r="FA15">
        <v>932</v>
      </c>
      <c r="FB15">
        <v>874</v>
      </c>
      <c r="FC15">
        <v>90</v>
      </c>
      <c r="FD15">
        <v>589</v>
      </c>
      <c r="FE15">
        <v>980</v>
      </c>
      <c r="FF15">
        <v>935</v>
      </c>
      <c r="FG15">
        <v>823</v>
      </c>
      <c r="FH15">
        <v>1094</v>
      </c>
      <c r="FI15">
        <v>511</v>
      </c>
      <c r="FJ15">
        <v>7</v>
      </c>
      <c r="FK15">
        <v>911</v>
      </c>
      <c r="FL15">
        <v>269</v>
      </c>
      <c r="FM15">
        <v>785</v>
      </c>
      <c r="FN15">
        <v>272</v>
      </c>
      <c r="FO15">
        <v>1114</v>
      </c>
      <c r="FP15">
        <v>293</v>
      </c>
      <c r="FQ15">
        <v>163</v>
      </c>
      <c r="FR15">
        <v>785</v>
      </c>
      <c r="FS15">
        <v>477</v>
      </c>
      <c r="FT15">
        <v>174</v>
      </c>
      <c r="FU15">
        <v>633</v>
      </c>
      <c r="FV15">
        <v>1018</v>
      </c>
      <c r="FW15">
        <v>306</v>
      </c>
      <c r="FX15">
        <v>358</v>
      </c>
      <c r="FY15">
        <v>1000</v>
      </c>
      <c r="FZ15">
        <v>642</v>
      </c>
      <c r="GA15">
        <v>874</v>
      </c>
    </row>
    <row r="16" spans="3:183">
      <c r="C16">
        <v>14</v>
      </c>
      <c r="D16">
        <v>613</v>
      </c>
      <c r="E16">
        <v>443</v>
      </c>
      <c r="F16">
        <v>1017</v>
      </c>
      <c r="G16">
        <v>1080</v>
      </c>
      <c r="H16">
        <v>1090</v>
      </c>
      <c r="I16">
        <v>326</v>
      </c>
      <c r="J16">
        <v>1074</v>
      </c>
      <c r="K16">
        <v>691</v>
      </c>
      <c r="L16">
        <v>661</v>
      </c>
      <c r="M16">
        <v>63</v>
      </c>
      <c r="N16">
        <v>1083</v>
      </c>
      <c r="O16">
        <v>521</v>
      </c>
      <c r="P16">
        <v>237</v>
      </c>
      <c r="Q16">
        <v>37</v>
      </c>
      <c r="R16">
        <v>773</v>
      </c>
      <c r="S16">
        <v>435</v>
      </c>
      <c r="T16">
        <v>88</v>
      </c>
      <c r="U16">
        <v>573</v>
      </c>
      <c r="V16">
        <v>569</v>
      </c>
      <c r="W16">
        <v>433</v>
      </c>
      <c r="X16">
        <v>213</v>
      </c>
      <c r="Y16">
        <v>474</v>
      </c>
      <c r="Z16">
        <v>268</v>
      </c>
      <c r="AA16">
        <v>1116</v>
      </c>
      <c r="AB16">
        <v>137</v>
      </c>
      <c r="AC16">
        <v>533</v>
      </c>
      <c r="AD16">
        <v>890</v>
      </c>
      <c r="AE16">
        <v>714</v>
      </c>
      <c r="AF16">
        <v>1137</v>
      </c>
      <c r="AG16">
        <v>269</v>
      </c>
      <c r="AH16">
        <v>478</v>
      </c>
      <c r="AI16">
        <v>315</v>
      </c>
      <c r="AJ16">
        <v>9</v>
      </c>
      <c r="AK16">
        <v>612</v>
      </c>
      <c r="AL16">
        <v>45</v>
      </c>
      <c r="AM16">
        <v>681</v>
      </c>
      <c r="AN16">
        <v>279</v>
      </c>
      <c r="AO16">
        <v>754</v>
      </c>
      <c r="AP16">
        <v>615</v>
      </c>
      <c r="AQ16">
        <v>1099</v>
      </c>
      <c r="AR16">
        <v>733</v>
      </c>
      <c r="AS16">
        <v>547</v>
      </c>
      <c r="AT16">
        <v>818</v>
      </c>
      <c r="AU16">
        <v>349</v>
      </c>
      <c r="AV16">
        <v>406</v>
      </c>
      <c r="AW16">
        <v>1070</v>
      </c>
      <c r="AX16">
        <v>20</v>
      </c>
      <c r="AY16">
        <v>717</v>
      </c>
      <c r="AZ16">
        <v>799</v>
      </c>
      <c r="BA16">
        <v>647</v>
      </c>
      <c r="BB16">
        <v>718</v>
      </c>
      <c r="BC16">
        <v>993</v>
      </c>
      <c r="BD16">
        <v>51</v>
      </c>
      <c r="BE16">
        <v>1068</v>
      </c>
      <c r="BF16">
        <v>1076</v>
      </c>
      <c r="BG16">
        <v>678</v>
      </c>
      <c r="BH16">
        <v>577</v>
      </c>
      <c r="BI16">
        <v>716</v>
      </c>
      <c r="BJ16">
        <v>1131</v>
      </c>
      <c r="BK16">
        <v>1115</v>
      </c>
      <c r="BL16">
        <v>864</v>
      </c>
      <c r="BM16">
        <v>555</v>
      </c>
      <c r="BN16">
        <v>357</v>
      </c>
      <c r="BO16">
        <v>556</v>
      </c>
      <c r="BP16">
        <v>1036</v>
      </c>
      <c r="BQ16">
        <v>809</v>
      </c>
      <c r="BR16">
        <v>196</v>
      </c>
      <c r="BS16">
        <v>1065</v>
      </c>
      <c r="BT16">
        <v>556</v>
      </c>
      <c r="BU16">
        <v>170</v>
      </c>
      <c r="BV16">
        <v>22</v>
      </c>
      <c r="BW16">
        <v>1070</v>
      </c>
      <c r="BX16">
        <v>593</v>
      </c>
      <c r="BY16">
        <v>484</v>
      </c>
      <c r="BZ16">
        <v>147</v>
      </c>
      <c r="CA16">
        <v>309</v>
      </c>
      <c r="CB16">
        <v>1082</v>
      </c>
      <c r="CC16">
        <v>707</v>
      </c>
      <c r="CD16">
        <v>94</v>
      </c>
      <c r="CE16">
        <v>730</v>
      </c>
      <c r="CF16">
        <v>463</v>
      </c>
      <c r="CG16">
        <v>1083</v>
      </c>
      <c r="CH16">
        <v>371</v>
      </c>
      <c r="CI16">
        <v>872</v>
      </c>
      <c r="CJ16">
        <v>439</v>
      </c>
      <c r="CK16">
        <v>732</v>
      </c>
      <c r="CL16">
        <v>45</v>
      </c>
      <c r="CM16">
        <v>611</v>
      </c>
      <c r="CN16">
        <v>296</v>
      </c>
      <c r="CO16">
        <v>214</v>
      </c>
      <c r="CP16">
        <v>901</v>
      </c>
      <c r="CQ16">
        <v>97</v>
      </c>
      <c r="CR16">
        <v>932</v>
      </c>
      <c r="CS16">
        <v>72</v>
      </c>
      <c r="CT16">
        <v>674</v>
      </c>
      <c r="CU16">
        <v>310</v>
      </c>
      <c r="CV16">
        <v>700</v>
      </c>
      <c r="CW16">
        <v>594</v>
      </c>
      <c r="CX16">
        <v>1075</v>
      </c>
      <c r="CY16">
        <v>533</v>
      </c>
      <c r="CZ16">
        <v>678</v>
      </c>
      <c r="DA16">
        <v>342</v>
      </c>
      <c r="DB16">
        <v>439</v>
      </c>
      <c r="DC16">
        <v>1038</v>
      </c>
      <c r="DD16">
        <v>618</v>
      </c>
      <c r="DE16">
        <v>1131</v>
      </c>
      <c r="DF16">
        <v>811</v>
      </c>
      <c r="DG16">
        <v>646</v>
      </c>
      <c r="DH16">
        <v>187</v>
      </c>
      <c r="DI16">
        <v>846</v>
      </c>
      <c r="DJ16">
        <v>771</v>
      </c>
      <c r="DK16">
        <v>111</v>
      </c>
      <c r="DL16">
        <v>387</v>
      </c>
      <c r="DM16">
        <v>521</v>
      </c>
      <c r="DN16">
        <v>83</v>
      </c>
      <c r="DO16">
        <v>977</v>
      </c>
      <c r="DP16">
        <v>1153</v>
      </c>
      <c r="DQ16">
        <v>1158</v>
      </c>
      <c r="DR16">
        <v>552</v>
      </c>
      <c r="DS16">
        <v>351</v>
      </c>
      <c r="DT16">
        <v>827</v>
      </c>
      <c r="DU16">
        <v>644</v>
      </c>
      <c r="DV16">
        <v>451</v>
      </c>
      <c r="DW16">
        <v>407</v>
      </c>
      <c r="DX16">
        <v>585</v>
      </c>
      <c r="DY16">
        <v>1130</v>
      </c>
      <c r="DZ16">
        <v>1124</v>
      </c>
      <c r="EA16">
        <v>638</v>
      </c>
      <c r="EB16">
        <v>1</v>
      </c>
      <c r="EC16">
        <v>306</v>
      </c>
      <c r="ED16">
        <v>788</v>
      </c>
      <c r="EE16">
        <v>317</v>
      </c>
      <c r="EF16">
        <v>621</v>
      </c>
      <c r="EG16">
        <v>1008</v>
      </c>
      <c r="EH16">
        <v>423</v>
      </c>
      <c r="EI16">
        <v>995</v>
      </c>
      <c r="EJ16">
        <v>67</v>
      </c>
      <c r="EK16">
        <v>1026</v>
      </c>
      <c r="EL16">
        <v>779</v>
      </c>
      <c r="EM16">
        <v>967</v>
      </c>
      <c r="EN16">
        <v>912</v>
      </c>
      <c r="EO16">
        <v>713</v>
      </c>
      <c r="EP16">
        <v>823</v>
      </c>
      <c r="EQ16">
        <v>540</v>
      </c>
      <c r="ER16">
        <v>631</v>
      </c>
      <c r="ES16">
        <v>892</v>
      </c>
      <c r="ET16">
        <v>1051</v>
      </c>
      <c r="EU16">
        <v>664</v>
      </c>
      <c r="EV16">
        <v>849</v>
      </c>
      <c r="EW16">
        <v>180</v>
      </c>
      <c r="EX16">
        <v>129</v>
      </c>
      <c r="EY16">
        <v>519</v>
      </c>
      <c r="EZ16">
        <v>1007</v>
      </c>
      <c r="FA16">
        <v>16</v>
      </c>
      <c r="FB16">
        <v>991</v>
      </c>
      <c r="FC16">
        <v>1083</v>
      </c>
      <c r="FD16">
        <v>1145</v>
      </c>
      <c r="FE16">
        <v>776</v>
      </c>
      <c r="FF16">
        <v>454</v>
      </c>
      <c r="FG16">
        <v>443</v>
      </c>
      <c r="FH16">
        <v>782</v>
      </c>
      <c r="FI16">
        <v>694</v>
      </c>
      <c r="FJ16">
        <v>985</v>
      </c>
      <c r="FK16">
        <v>1038</v>
      </c>
      <c r="FL16">
        <v>976</v>
      </c>
      <c r="FM16">
        <v>846</v>
      </c>
      <c r="FN16">
        <v>64</v>
      </c>
      <c r="FO16">
        <v>1029</v>
      </c>
      <c r="FP16">
        <v>588</v>
      </c>
      <c r="FQ16">
        <v>221</v>
      </c>
      <c r="FR16">
        <v>301</v>
      </c>
      <c r="FS16">
        <v>833</v>
      </c>
      <c r="FT16">
        <v>653</v>
      </c>
      <c r="FU16">
        <v>593</v>
      </c>
      <c r="FV16">
        <v>677</v>
      </c>
      <c r="FW16">
        <v>32</v>
      </c>
      <c r="FX16">
        <v>74</v>
      </c>
      <c r="FY16">
        <v>112</v>
      </c>
      <c r="FZ16">
        <v>494</v>
      </c>
      <c r="GA16">
        <v>583</v>
      </c>
    </row>
    <row r="17" spans="3:183">
      <c r="C17">
        <v>15</v>
      </c>
      <c r="D17">
        <v>1055</v>
      </c>
      <c r="E17">
        <v>342</v>
      </c>
      <c r="F17">
        <v>510</v>
      </c>
      <c r="G17">
        <v>550</v>
      </c>
      <c r="H17">
        <v>384</v>
      </c>
      <c r="I17">
        <v>407</v>
      </c>
      <c r="J17">
        <v>803</v>
      </c>
      <c r="K17">
        <v>99</v>
      </c>
      <c r="L17">
        <v>1033</v>
      </c>
      <c r="M17">
        <v>292</v>
      </c>
      <c r="N17">
        <v>1157</v>
      </c>
      <c r="O17">
        <v>10</v>
      </c>
      <c r="P17">
        <v>755</v>
      </c>
      <c r="Q17">
        <v>1012</v>
      </c>
      <c r="R17">
        <v>95</v>
      </c>
      <c r="S17">
        <v>627</v>
      </c>
      <c r="T17">
        <v>933</v>
      </c>
      <c r="U17">
        <v>992</v>
      </c>
      <c r="V17">
        <v>731</v>
      </c>
      <c r="W17">
        <v>911</v>
      </c>
      <c r="X17">
        <v>49</v>
      </c>
      <c r="Y17">
        <v>472</v>
      </c>
      <c r="Z17">
        <v>583</v>
      </c>
      <c r="AA17">
        <v>267</v>
      </c>
      <c r="AB17">
        <v>555</v>
      </c>
      <c r="AC17">
        <v>322</v>
      </c>
      <c r="AD17">
        <v>56</v>
      </c>
      <c r="AE17">
        <v>456</v>
      </c>
      <c r="AF17">
        <v>336</v>
      </c>
      <c r="AG17">
        <v>617</v>
      </c>
      <c r="AH17">
        <v>635</v>
      </c>
      <c r="AI17">
        <v>1005</v>
      </c>
      <c r="AJ17">
        <v>1060</v>
      </c>
      <c r="AK17">
        <v>636</v>
      </c>
      <c r="AL17">
        <v>300</v>
      </c>
      <c r="AM17">
        <v>760</v>
      </c>
      <c r="AN17">
        <v>218</v>
      </c>
      <c r="AO17">
        <v>967</v>
      </c>
      <c r="AP17">
        <v>325</v>
      </c>
      <c r="AQ17">
        <v>361</v>
      </c>
      <c r="AR17">
        <v>209</v>
      </c>
      <c r="AS17">
        <v>948</v>
      </c>
      <c r="AT17">
        <v>1079</v>
      </c>
      <c r="AU17">
        <v>412</v>
      </c>
      <c r="AV17">
        <v>744</v>
      </c>
      <c r="AW17">
        <v>1021</v>
      </c>
      <c r="AX17">
        <v>566</v>
      </c>
      <c r="AY17">
        <v>757</v>
      </c>
      <c r="AZ17">
        <v>483</v>
      </c>
      <c r="BA17">
        <v>1112</v>
      </c>
      <c r="BB17">
        <v>973</v>
      </c>
      <c r="BC17">
        <v>942</v>
      </c>
      <c r="BD17">
        <v>598</v>
      </c>
      <c r="BE17">
        <v>336</v>
      </c>
      <c r="BF17">
        <v>114</v>
      </c>
      <c r="BG17">
        <v>358</v>
      </c>
      <c r="BH17">
        <v>454</v>
      </c>
      <c r="BI17">
        <v>146</v>
      </c>
      <c r="BJ17">
        <v>1086</v>
      </c>
      <c r="BK17">
        <v>610</v>
      </c>
      <c r="BL17">
        <v>259</v>
      </c>
      <c r="BM17">
        <v>960</v>
      </c>
      <c r="BN17">
        <v>522</v>
      </c>
      <c r="BO17">
        <v>189</v>
      </c>
      <c r="BP17">
        <v>779</v>
      </c>
      <c r="BQ17">
        <v>952</v>
      </c>
      <c r="BR17">
        <v>577</v>
      </c>
      <c r="BS17">
        <v>1077</v>
      </c>
      <c r="BT17">
        <v>30</v>
      </c>
      <c r="BU17">
        <v>1143</v>
      </c>
      <c r="BV17">
        <v>1126</v>
      </c>
      <c r="BW17">
        <v>198</v>
      </c>
      <c r="BX17">
        <v>162</v>
      </c>
      <c r="BY17">
        <v>344</v>
      </c>
      <c r="BZ17">
        <v>443</v>
      </c>
      <c r="CA17">
        <v>1032</v>
      </c>
      <c r="CB17">
        <v>1118</v>
      </c>
      <c r="CC17">
        <v>1064</v>
      </c>
      <c r="CD17">
        <v>407</v>
      </c>
      <c r="CE17">
        <v>440</v>
      </c>
      <c r="CF17">
        <v>710</v>
      </c>
      <c r="CG17">
        <v>330</v>
      </c>
      <c r="CH17">
        <v>662</v>
      </c>
      <c r="CI17">
        <v>883</v>
      </c>
      <c r="CJ17">
        <v>4</v>
      </c>
      <c r="CK17">
        <v>899</v>
      </c>
      <c r="CL17">
        <v>525</v>
      </c>
      <c r="CM17">
        <v>240</v>
      </c>
      <c r="CN17">
        <v>761</v>
      </c>
      <c r="CO17">
        <v>666</v>
      </c>
      <c r="CP17">
        <v>100</v>
      </c>
      <c r="CQ17">
        <v>312</v>
      </c>
      <c r="CR17">
        <v>600</v>
      </c>
      <c r="CS17">
        <v>893</v>
      </c>
      <c r="CT17">
        <v>81</v>
      </c>
      <c r="CU17">
        <v>69</v>
      </c>
      <c r="CV17">
        <v>763</v>
      </c>
      <c r="CW17">
        <v>519</v>
      </c>
      <c r="CX17">
        <v>1059</v>
      </c>
      <c r="CY17">
        <v>283</v>
      </c>
      <c r="CZ17">
        <v>495</v>
      </c>
      <c r="DA17">
        <v>853</v>
      </c>
      <c r="DB17">
        <v>110</v>
      </c>
      <c r="DC17">
        <v>22</v>
      </c>
      <c r="DD17">
        <v>82</v>
      </c>
      <c r="DE17">
        <v>621</v>
      </c>
      <c r="DF17">
        <v>944</v>
      </c>
      <c r="DG17">
        <v>669</v>
      </c>
      <c r="DH17">
        <v>1127</v>
      </c>
      <c r="DI17">
        <v>397</v>
      </c>
      <c r="DJ17">
        <v>570</v>
      </c>
      <c r="DK17">
        <v>305</v>
      </c>
      <c r="DL17">
        <v>634</v>
      </c>
      <c r="DM17">
        <v>430</v>
      </c>
      <c r="DN17">
        <v>528</v>
      </c>
      <c r="DO17">
        <v>815</v>
      </c>
      <c r="DP17">
        <v>924</v>
      </c>
      <c r="DQ17">
        <v>20</v>
      </c>
      <c r="DR17">
        <v>323</v>
      </c>
      <c r="DS17">
        <v>739</v>
      </c>
      <c r="DT17">
        <v>222</v>
      </c>
      <c r="DU17">
        <v>73</v>
      </c>
      <c r="DV17">
        <v>168</v>
      </c>
      <c r="DW17">
        <v>721</v>
      </c>
      <c r="DX17">
        <v>260</v>
      </c>
      <c r="DY17">
        <v>1045</v>
      </c>
      <c r="DZ17">
        <v>870</v>
      </c>
      <c r="EA17">
        <v>147</v>
      </c>
      <c r="EB17">
        <v>776</v>
      </c>
      <c r="EC17">
        <v>389</v>
      </c>
      <c r="ED17">
        <v>656</v>
      </c>
      <c r="EE17">
        <v>1109</v>
      </c>
      <c r="EF17">
        <v>497</v>
      </c>
      <c r="EG17">
        <v>1060</v>
      </c>
      <c r="EH17">
        <v>270</v>
      </c>
      <c r="EI17">
        <v>542</v>
      </c>
      <c r="EJ17">
        <v>1000</v>
      </c>
      <c r="EK17">
        <v>144</v>
      </c>
      <c r="EL17">
        <v>837</v>
      </c>
      <c r="EM17">
        <v>760</v>
      </c>
      <c r="EN17">
        <v>117</v>
      </c>
      <c r="EO17">
        <v>953</v>
      </c>
      <c r="EP17">
        <v>1108</v>
      </c>
      <c r="EQ17">
        <v>1012</v>
      </c>
      <c r="ER17">
        <v>972</v>
      </c>
      <c r="ES17">
        <v>984</v>
      </c>
      <c r="ET17">
        <v>258</v>
      </c>
      <c r="EU17">
        <v>805</v>
      </c>
      <c r="EV17">
        <v>265</v>
      </c>
      <c r="EW17">
        <v>363</v>
      </c>
      <c r="EX17">
        <v>534</v>
      </c>
      <c r="EY17">
        <v>393</v>
      </c>
      <c r="EZ17">
        <v>553</v>
      </c>
      <c r="FA17">
        <v>933</v>
      </c>
      <c r="FB17">
        <v>216</v>
      </c>
      <c r="FC17">
        <v>217</v>
      </c>
      <c r="FD17">
        <v>585</v>
      </c>
      <c r="FE17">
        <v>87</v>
      </c>
      <c r="FF17">
        <v>788</v>
      </c>
      <c r="FG17">
        <v>1005</v>
      </c>
      <c r="FH17">
        <v>293</v>
      </c>
      <c r="FI17">
        <v>268</v>
      </c>
      <c r="FJ17">
        <v>806</v>
      </c>
      <c r="FK17">
        <v>602</v>
      </c>
      <c r="FL17">
        <v>619</v>
      </c>
      <c r="FM17">
        <v>896</v>
      </c>
      <c r="FN17">
        <v>314</v>
      </c>
      <c r="FO17">
        <v>1089</v>
      </c>
      <c r="FP17">
        <v>1020</v>
      </c>
      <c r="FQ17">
        <v>253</v>
      </c>
      <c r="FR17">
        <v>752</v>
      </c>
      <c r="FS17">
        <v>959</v>
      </c>
      <c r="FT17">
        <v>73</v>
      </c>
      <c r="FU17">
        <v>758</v>
      </c>
      <c r="FV17">
        <v>1014</v>
      </c>
      <c r="FW17">
        <v>986</v>
      </c>
      <c r="FX17">
        <v>111</v>
      </c>
      <c r="FY17">
        <v>919</v>
      </c>
      <c r="FZ17">
        <v>365</v>
      </c>
      <c r="GA17">
        <v>1035</v>
      </c>
    </row>
    <row r="18" spans="3:183">
      <c r="C18">
        <v>16</v>
      </c>
      <c r="D18">
        <v>830</v>
      </c>
      <c r="E18">
        <v>48</v>
      </c>
      <c r="F18">
        <v>928</v>
      </c>
      <c r="G18">
        <v>247</v>
      </c>
      <c r="H18">
        <v>975</v>
      </c>
      <c r="I18">
        <v>301</v>
      </c>
      <c r="J18">
        <v>25</v>
      </c>
      <c r="K18">
        <v>1013</v>
      </c>
      <c r="L18">
        <v>584</v>
      </c>
      <c r="M18">
        <v>528</v>
      </c>
      <c r="N18">
        <v>530</v>
      </c>
      <c r="O18">
        <v>351</v>
      </c>
      <c r="P18">
        <v>1087</v>
      </c>
      <c r="Q18">
        <v>1088</v>
      </c>
      <c r="R18">
        <v>983</v>
      </c>
      <c r="S18">
        <v>621</v>
      </c>
      <c r="T18">
        <v>1024</v>
      </c>
      <c r="U18">
        <v>119</v>
      </c>
      <c r="V18">
        <v>680</v>
      </c>
      <c r="W18">
        <v>1064</v>
      </c>
      <c r="X18">
        <v>787</v>
      </c>
      <c r="Y18">
        <v>1147</v>
      </c>
      <c r="Z18">
        <v>372</v>
      </c>
      <c r="AA18">
        <v>976</v>
      </c>
      <c r="AB18">
        <v>273</v>
      </c>
      <c r="AC18">
        <v>786</v>
      </c>
      <c r="AD18">
        <v>273</v>
      </c>
      <c r="AE18">
        <v>1128</v>
      </c>
      <c r="AF18">
        <v>721</v>
      </c>
      <c r="AG18">
        <v>748</v>
      </c>
      <c r="AH18">
        <v>1116</v>
      </c>
      <c r="AI18">
        <v>156</v>
      </c>
      <c r="AJ18">
        <v>687</v>
      </c>
      <c r="AK18">
        <v>638</v>
      </c>
      <c r="AL18">
        <v>639</v>
      </c>
      <c r="AM18">
        <v>306</v>
      </c>
      <c r="AN18">
        <v>157</v>
      </c>
      <c r="AO18">
        <v>185</v>
      </c>
      <c r="AP18">
        <v>1071</v>
      </c>
      <c r="AQ18">
        <v>777</v>
      </c>
      <c r="AR18">
        <v>313</v>
      </c>
      <c r="AS18">
        <v>316</v>
      </c>
      <c r="AT18">
        <v>131</v>
      </c>
      <c r="AU18">
        <v>987</v>
      </c>
      <c r="AV18">
        <v>611</v>
      </c>
      <c r="AW18">
        <v>554</v>
      </c>
      <c r="AX18">
        <v>709</v>
      </c>
      <c r="AY18">
        <v>794</v>
      </c>
      <c r="AZ18">
        <v>706</v>
      </c>
      <c r="BA18">
        <v>641</v>
      </c>
      <c r="BB18">
        <v>1005</v>
      </c>
      <c r="BC18">
        <v>791</v>
      </c>
      <c r="BD18">
        <v>175</v>
      </c>
      <c r="BE18">
        <v>1139</v>
      </c>
      <c r="BF18">
        <v>1135</v>
      </c>
      <c r="BG18">
        <v>466</v>
      </c>
      <c r="BH18">
        <v>802</v>
      </c>
      <c r="BI18">
        <v>225</v>
      </c>
      <c r="BJ18">
        <v>1006</v>
      </c>
      <c r="BK18">
        <v>891</v>
      </c>
      <c r="BL18">
        <v>598</v>
      </c>
      <c r="BM18">
        <v>1108</v>
      </c>
      <c r="BN18">
        <v>1053</v>
      </c>
      <c r="BO18">
        <v>175</v>
      </c>
      <c r="BP18">
        <v>633</v>
      </c>
      <c r="BQ18">
        <v>688</v>
      </c>
      <c r="BR18">
        <v>202</v>
      </c>
      <c r="BS18">
        <v>349</v>
      </c>
      <c r="BT18">
        <v>637</v>
      </c>
      <c r="BU18">
        <v>956</v>
      </c>
      <c r="BV18">
        <v>264</v>
      </c>
      <c r="BW18">
        <v>313</v>
      </c>
      <c r="BX18">
        <v>962</v>
      </c>
      <c r="BY18">
        <v>285</v>
      </c>
      <c r="BZ18">
        <v>368</v>
      </c>
      <c r="CA18">
        <v>45</v>
      </c>
      <c r="CB18">
        <v>900</v>
      </c>
      <c r="CC18">
        <v>598</v>
      </c>
      <c r="CD18">
        <v>118</v>
      </c>
      <c r="CE18">
        <v>1037</v>
      </c>
      <c r="CF18">
        <v>983</v>
      </c>
      <c r="CG18">
        <v>362</v>
      </c>
      <c r="CH18">
        <v>649</v>
      </c>
      <c r="CI18">
        <v>348</v>
      </c>
      <c r="CJ18">
        <v>852</v>
      </c>
      <c r="CK18">
        <v>93</v>
      </c>
      <c r="CL18">
        <v>42</v>
      </c>
      <c r="CM18">
        <v>335</v>
      </c>
      <c r="CN18">
        <v>348</v>
      </c>
      <c r="CO18">
        <v>295</v>
      </c>
      <c r="CP18">
        <v>563</v>
      </c>
      <c r="CQ18">
        <v>778</v>
      </c>
      <c r="CR18">
        <v>1075</v>
      </c>
      <c r="CS18">
        <v>345</v>
      </c>
      <c r="CT18">
        <v>770</v>
      </c>
      <c r="CU18">
        <v>422</v>
      </c>
      <c r="CV18">
        <v>332</v>
      </c>
      <c r="CW18">
        <v>350</v>
      </c>
      <c r="CX18">
        <v>772</v>
      </c>
      <c r="CY18">
        <v>1001</v>
      </c>
      <c r="CZ18">
        <v>1029</v>
      </c>
      <c r="DA18">
        <v>911</v>
      </c>
      <c r="DB18">
        <v>621</v>
      </c>
      <c r="DC18">
        <v>904</v>
      </c>
      <c r="DD18">
        <v>682</v>
      </c>
      <c r="DE18">
        <v>899</v>
      </c>
      <c r="DF18">
        <v>26</v>
      </c>
      <c r="DG18">
        <v>654</v>
      </c>
      <c r="DH18">
        <v>700</v>
      </c>
      <c r="DI18">
        <v>262</v>
      </c>
      <c r="DJ18">
        <v>275</v>
      </c>
      <c r="DK18">
        <v>188</v>
      </c>
      <c r="DL18">
        <v>1110</v>
      </c>
      <c r="DM18">
        <v>226</v>
      </c>
      <c r="DN18">
        <v>701</v>
      </c>
      <c r="DO18">
        <v>850</v>
      </c>
      <c r="DP18">
        <v>141</v>
      </c>
      <c r="DQ18">
        <v>469</v>
      </c>
      <c r="DR18">
        <v>1049</v>
      </c>
      <c r="DS18">
        <v>1055</v>
      </c>
      <c r="DT18">
        <v>884</v>
      </c>
      <c r="DU18">
        <v>587</v>
      </c>
      <c r="DV18">
        <v>763</v>
      </c>
      <c r="DW18">
        <v>387</v>
      </c>
      <c r="DX18">
        <v>434</v>
      </c>
      <c r="DY18">
        <v>208</v>
      </c>
      <c r="DZ18">
        <v>759</v>
      </c>
      <c r="EA18">
        <v>896</v>
      </c>
      <c r="EB18">
        <v>382</v>
      </c>
      <c r="EC18">
        <v>1070</v>
      </c>
      <c r="ED18">
        <v>356</v>
      </c>
      <c r="EE18">
        <v>621</v>
      </c>
      <c r="EF18">
        <v>118</v>
      </c>
      <c r="EG18">
        <v>923</v>
      </c>
      <c r="EH18">
        <v>874</v>
      </c>
      <c r="EI18">
        <v>1158</v>
      </c>
      <c r="EJ18">
        <v>168</v>
      </c>
      <c r="EK18">
        <v>961</v>
      </c>
      <c r="EL18">
        <v>311</v>
      </c>
      <c r="EM18">
        <v>532</v>
      </c>
      <c r="EN18">
        <v>29</v>
      </c>
      <c r="EO18">
        <v>1140</v>
      </c>
      <c r="EP18">
        <v>1001</v>
      </c>
      <c r="EQ18">
        <v>771</v>
      </c>
      <c r="ER18">
        <v>495</v>
      </c>
      <c r="ES18">
        <v>406</v>
      </c>
      <c r="ET18">
        <v>694</v>
      </c>
      <c r="EU18">
        <v>997</v>
      </c>
      <c r="EV18">
        <v>656</v>
      </c>
      <c r="EW18">
        <v>389</v>
      </c>
      <c r="EX18">
        <v>230</v>
      </c>
      <c r="EY18">
        <v>178</v>
      </c>
      <c r="EZ18">
        <v>1063</v>
      </c>
      <c r="FA18">
        <v>423</v>
      </c>
      <c r="FB18">
        <v>783</v>
      </c>
      <c r="FC18">
        <v>423</v>
      </c>
      <c r="FD18">
        <v>850</v>
      </c>
      <c r="FE18">
        <v>659</v>
      </c>
      <c r="FF18">
        <v>573</v>
      </c>
      <c r="FG18">
        <v>271</v>
      </c>
      <c r="FH18">
        <v>329</v>
      </c>
      <c r="FI18">
        <v>112</v>
      </c>
      <c r="FJ18">
        <v>671</v>
      </c>
      <c r="FK18">
        <v>128</v>
      </c>
      <c r="FL18">
        <v>292</v>
      </c>
      <c r="FM18">
        <v>306</v>
      </c>
      <c r="FN18">
        <v>1079</v>
      </c>
      <c r="FO18">
        <v>389</v>
      </c>
      <c r="FP18">
        <v>271</v>
      </c>
      <c r="FQ18">
        <v>927</v>
      </c>
      <c r="FR18">
        <v>206</v>
      </c>
      <c r="FS18">
        <v>587</v>
      </c>
      <c r="FT18">
        <v>62</v>
      </c>
      <c r="FU18">
        <v>585</v>
      </c>
      <c r="FV18">
        <v>906</v>
      </c>
      <c r="FW18">
        <v>29</v>
      </c>
      <c r="FX18">
        <v>696</v>
      </c>
      <c r="FY18">
        <v>415</v>
      </c>
      <c r="FZ18">
        <v>284</v>
      </c>
      <c r="GA18">
        <v>757</v>
      </c>
    </row>
    <row r="19" spans="3:183">
      <c r="C19">
        <v>17</v>
      </c>
      <c r="D19">
        <v>59</v>
      </c>
      <c r="E19">
        <v>450</v>
      </c>
      <c r="F19">
        <v>97</v>
      </c>
      <c r="G19">
        <v>401</v>
      </c>
      <c r="H19">
        <v>715</v>
      </c>
      <c r="I19">
        <v>543</v>
      </c>
      <c r="J19">
        <v>336</v>
      </c>
      <c r="K19">
        <v>878</v>
      </c>
      <c r="L19">
        <v>852</v>
      </c>
      <c r="M19">
        <v>683</v>
      </c>
      <c r="N19">
        <v>880</v>
      </c>
      <c r="O19">
        <v>951</v>
      </c>
      <c r="P19">
        <v>489</v>
      </c>
      <c r="Q19">
        <v>578</v>
      </c>
      <c r="R19">
        <v>68</v>
      </c>
      <c r="S19">
        <v>814</v>
      </c>
      <c r="T19">
        <v>821</v>
      </c>
      <c r="U19">
        <v>1015</v>
      </c>
      <c r="V19">
        <v>689</v>
      </c>
      <c r="W19">
        <v>952</v>
      </c>
      <c r="X19">
        <v>1072</v>
      </c>
      <c r="Y19">
        <v>334</v>
      </c>
      <c r="Z19">
        <v>846</v>
      </c>
      <c r="AA19">
        <v>401</v>
      </c>
      <c r="AB19">
        <v>216</v>
      </c>
      <c r="AC19">
        <v>788</v>
      </c>
      <c r="AD19">
        <v>827</v>
      </c>
      <c r="AE19">
        <v>884</v>
      </c>
      <c r="AF19">
        <v>717</v>
      </c>
      <c r="AG19">
        <v>1083</v>
      </c>
      <c r="AH19">
        <v>878</v>
      </c>
      <c r="AI19">
        <v>406</v>
      </c>
      <c r="AJ19">
        <v>552</v>
      </c>
      <c r="AK19">
        <v>480</v>
      </c>
      <c r="AL19">
        <v>973</v>
      </c>
      <c r="AM19">
        <v>711</v>
      </c>
      <c r="AN19">
        <v>890</v>
      </c>
      <c r="AO19">
        <v>588</v>
      </c>
      <c r="AP19">
        <v>227</v>
      </c>
      <c r="AQ19">
        <v>17</v>
      </c>
      <c r="AR19">
        <v>560</v>
      </c>
      <c r="AS19">
        <v>1152</v>
      </c>
      <c r="AT19">
        <v>178</v>
      </c>
      <c r="AU19">
        <v>1015</v>
      </c>
      <c r="AV19">
        <v>717</v>
      </c>
      <c r="AW19">
        <v>200</v>
      </c>
      <c r="AX19">
        <v>897</v>
      </c>
      <c r="AY19">
        <v>742</v>
      </c>
      <c r="AZ19">
        <v>862</v>
      </c>
      <c r="BA19">
        <v>756</v>
      </c>
      <c r="BB19">
        <v>553</v>
      </c>
      <c r="BC19">
        <v>1006</v>
      </c>
      <c r="BD19">
        <v>1086</v>
      </c>
      <c r="BE19">
        <v>450</v>
      </c>
      <c r="BF19">
        <v>1152</v>
      </c>
      <c r="BG19">
        <v>1046</v>
      </c>
      <c r="BH19">
        <v>98</v>
      </c>
      <c r="BI19">
        <v>789</v>
      </c>
      <c r="BJ19">
        <v>622</v>
      </c>
      <c r="BK19">
        <v>585</v>
      </c>
      <c r="BL19">
        <v>654</v>
      </c>
      <c r="BM19">
        <v>764</v>
      </c>
      <c r="BN19">
        <v>689</v>
      </c>
      <c r="BO19">
        <v>962</v>
      </c>
      <c r="BP19">
        <v>239</v>
      </c>
      <c r="BQ19">
        <v>988</v>
      </c>
      <c r="BR19">
        <v>454</v>
      </c>
      <c r="BS19">
        <v>596</v>
      </c>
      <c r="BT19">
        <v>969</v>
      </c>
      <c r="BU19">
        <v>612</v>
      </c>
      <c r="BV19">
        <v>820</v>
      </c>
      <c r="BW19">
        <v>573</v>
      </c>
      <c r="BX19">
        <v>552</v>
      </c>
      <c r="BY19">
        <v>301</v>
      </c>
      <c r="BZ19">
        <v>941</v>
      </c>
      <c r="CA19">
        <v>421</v>
      </c>
      <c r="CB19">
        <v>904</v>
      </c>
      <c r="CC19">
        <v>126</v>
      </c>
      <c r="CD19">
        <v>340</v>
      </c>
      <c r="CE19">
        <v>1086</v>
      </c>
      <c r="CF19">
        <v>13</v>
      </c>
      <c r="CG19">
        <v>178</v>
      </c>
      <c r="CH19">
        <v>368</v>
      </c>
      <c r="CI19">
        <v>797</v>
      </c>
      <c r="CJ19">
        <v>198</v>
      </c>
      <c r="CK19">
        <v>162</v>
      </c>
      <c r="CL19">
        <v>314</v>
      </c>
      <c r="CM19">
        <v>50</v>
      </c>
      <c r="CN19">
        <v>584</v>
      </c>
      <c r="CO19">
        <v>979</v>
      </c>
      <c r="CP19">
        <v>264</v>
      </c>
      <c r="CQ19">
        <v>656</v>
      </c>
      <c r="CR19">
        <v>848</v>
      </c>
      <c r="CS19">
        <v>556</v>
      </c>
      <c r="CT19">
        <v>360</v>
      </c>
      <c r="CU19">
        <v>341</v>
      </c>
      <c r="CV19">
        <v>86</v>
      </c>
      <c r="CW19">
        <v>497</v>
      </c>
      <c r="CX19">
        <v>765</v>
      </c>
      <c r="CY19">
        <v>745</v>
      </c>
      <c r="CZ19">
        <v>136</v>
      </c>
      <c r="DA19">
        <v>508</v>
      </c>
      <c r="DB19">
        <v>839</v>
      </c>
      <c r="DC19">
        <v>55</v>
      </c>
      <c r="DD19">
        <v>655</v>
      </c>
      <c r="DE19">
        <v>1059</v>
      </c>
      <c r="DF19">
        <v>606</v>
      </c>
      <c r="DG19">
        <v>221</v>
      </c>
      <c r="DH19">
        <v>1073</v>
      </c>
      <c r="DI19">
        <v>619</v>
      </c>
      <c r="DJ19">
        <v>434</v>
      </c>
      <c r="DK19">
        <v>740</v>
      </c>
      <c r="DL19">
        <v>590</v>
      </c>
      <c r="DM19">
        <v>360</v>
      </c>
      <c r="DN19">
        <v>497</v>
      </c>
      <c r="DO19">
        <v>547</v>
      </c>
      <c r="DP19">
        <v>216</v>
      </c>
      <c r="DQ19">
        <v>191</v>
      </c>
      <c r="DR19">
        <v>903</v>
      </c>
      <c r="DS19">
        <v>1124</v>
      </c>
      <c r="DT19">
        <v>616</v>
      </c>
      <c r="DU19">
        <v>671</v>
      </c>
      <c r="DV19">
        <v>387</v>
      </c>
      <c r="DW19">
        <v>464</v>
      </c>
      <c r="DX19">
        <v>137</v>
      </c>
      <c r="DY19">
        <v>419</v>
      </c>
      <c r="DZ19">
        <v>801</v>
      </c>
      <c r="EA19">
        <v>123</v>
      </c>
      <c r="EB19">
        <v>268</v>
      </c>
      <c r="EC19">
        <v>209</v>
      </c>
      <c r="ED19">
        <v>803</v>
      </c>
      <c r="EE19">
        <v>393</v>
      </c>
      <c r="EF19">
        <v>314</v>
      </c>
      <c r="EG19">
        <v>951</v>
      </c>
      <c r="EH19">
        <v>83</v>
      </c>
      <c r="EI19">
        <v>547</v>
      </c>
      <c r="EJ19">
        <v>576</v>
      </c>
      <c r="EK19">
        <v>115</v>
      </c>
      <c r="EL19">
        <v>686</v>
      </c>
      <c r="EM19">
        <v>199</v>
      </c>
      <c r="EN19">
        <v>59</v>
      </c>
      <c r="EO19">
        <v>492</v>
      </c>
      <c r="EP19">
        <v>745</v>
      </c>
      <c r="EQ19">
        <v>69</v>
      </c>
      <c r="ER19">
        <v>856</v>
      </c>
      <c r="ES19">
        <v>707</v>
      </c>
      <c r="ET19">
        <v>220</v>
      </c>
      <c r="EU19">
        <v>879</v>
      </c>
      <c r="EV19">
        <v>849</v>
      </c>
      <c r="EW19">
        <v>1122</v>
      </c>
      <c r="EX19">
        <v>46</v>
      </c>
      <c r="EY19">
        <v>634</v>
      </c>
      <c r="EZ19">
        <v>261</v>
      </c>
      <c r="FA19">
        <v>809</v>
      </c>
      <c r="FB19">
        <v>782</v>
      </c>
      <c r="FC19">
        <v>499</v>
      </c>
      <c r="FD19">
        <v>410</v>
      </c>
      <c r="FE19">
        <v>470</v>
      </c>
      <c r="FF19">
        <v>161</v>
      </c>
      <c r="FG19">
        <v>663</v>
      </c>
      <c r="FH19">
        <v>424</v>
      </c>
      <c r="FI19">
        <v>806</v>
      </c>
      <c r="FJ19">
        <v>156</v>
      </c>
      <c r="FK19">
        <v>27</v>
      </c>
      <c r="FL19">
        <v>256</v>
      </c>
      <c r="FM19">
        <v>1015</v>
      </c>
      <c r="FN19">
        <v>435</v>
      </c>
      <c r="FO19">
        <v>688</v>
      </c>
      <c r="FP19">
        <v>717</v>
      </c>
      <c r="FQ19">
        <v>946</v>
      </c>
      <c r="FR19">
        <v>860</v>
      </c>
      <c r="FS19">
        <v>72</v>
      </c>
      <c r="FT19">
        <v>514</v>
      </c>
      <c r="FU19">
        <v>179</v>
      </c>
      <c r="FV19">
        <v>741</v>
      </c>
      <c r="FW19">
        <v>56</v>
      </c>
      <c r="FX19">
        <v>957</v>
      </c>
      <c r="FY19">
        <v>711</v>
      </c>
      <c r="FZ19">
        <v>204</v>
      </c>
      <c r="GA19">
        <v>952</v>
      </c>
    </row>
    <row r="20" spans="3:183">
      <c r="C20">
        <v>18</v>
      </c>
      <c r="D20">
        <v>246</v>
      </c>
      <c r="E20">
        <v>1064</v>
      </c>
      <c r="F20">
        <v>563</v>
      </c>
      <c r="G20">
        <v>339</v>
      </c>
      <c r="H20">
        <v>1022</v>
      </c>
      <c r="I20">
        <v>620</v>
      </c>
      <c r="J20">
        <v>472</v>
      </c>
      <c r="K20">
        <v>76</v>
      </c>
      <c r="L20">
        <v>568</v>
      </c>
      <c r="M20">
        <v>667</v>
      </c>
      <c r="N20">
        <v>170</v>
      </c>
      <c r="O20">
        <v>225</v>
      </c>
      <c r="P20">
        <v>768</v>
      </c>
      <c r="Q20">
        <v>432</v>
      </c>
      <c r="R20">
        <v>189</v>
      </c>
      <c r="S20">
        <v>973</v>
      </c>
      <c r="T20">
        <v>1022</v>
      </c>
      <c r="U20">
        <v>74</v>
      </c>
      <c r="V20">
        <v>1120</v>
      </c>
      <c r="W20">
        <v>1063</v>
      </c>
      <c r="X20">
        <v>534</v>
      </c>
      <c r="Y20">
        <v>524</v>
      </c>
      <c r="Z20">
        <v>944</v>
      </c>
      <c r="AA20">
        <v>1036</v>
      </c>
      <c r="AB20">
        <v>639</v>
      </c>
      <c r="AC20">
        <v>1071</v>
      </c>
      <c r="AD20">
        <v>493</v>
      </c>
      <c r="AE20">
        <v>853</v>
      </c>
      <c r="AF20">
        <v>1020</v>
      </c>
      <c r="AG20">
        <v>853</v>
      </c>
      <c r="AH20">
        <v>581</v>
      </c>
      <c r="AI20">
        <v>242</v>
      </c>
      <c r="AJ20">
        <v>496</v>
      </c>
      <c r="AK20">
        <v>589</v>
      </c>
      <c r="AL20">
        <v>672</v>
      </c>
      <c r="AM20">
        <v>225</v>
      </c>
      <c r="AN20">
        <v>140</v>
      </c>
      <c r="AO20">
        <v>757</v>
      </c>
      <c r="AP20">
        <v>1158</v>
      </c>
      <c r="AQ20">
        <v>485</v>
      </c>
      <c r="AR20">
        <v>45</v>
      </c>
      <c r="AS20">
        <v>938</v>
      </c>
      <c r="AT20">
        <v>206</v>
      </c>
      <c r="AU20">
        <v>457</v>
      </c>
      <c r="AV20">
        <v>594</v>
      </c>
      <c r="AW20">
        <v>421</v>
      </c>
      <c r="AX20">
        <v>370</v>
      </c>
      <c r="AY20">
        <v>842</v>
      </c>
      <c r="AZ20">
        <v>140</v>
      </c>
      <c r="BA20">
        <v>1074</v>
      </c>
      <c r="BB20">
        <v>1060</v>
      </c>
      <c r="BC20">
        <v>617</v>
      </c>
      <c r="BD20">
        <v>655</v>
      </c>
      <c r="BE20">
        <v>628</v>
      </c>
      <c r="BF20">
        <v>408</v>
      </c>
      <c r="BG20">
        <v>170</v>
      </c>
      <c r="BH20">
        <v>38</v>
      </c>
      <c r="BI20">
        <v>1008</v>
      </c>
      <c r="BJ20">
        <v>886</v>
      </c>
      <c r="BK20">
        <v>954</v>
      </c>
      <c r="BL20">
        <v>906</v>
      </c>
      <c r="BM20">
        <v>1088</v>
      </c>
      <c r="BN20">
        <v>788</v>
      </c>
      <c r="BO20">
        <v>252</v>
      </c>
      <c r="BP20">
        <v>889</v>
      </c>
      <c r="BQ20">
        <v>694</v>
      </c>
      <c r="BR20">
        <v>763</v>
      </c>
      <c r="BS20">
        <v>240</v>
      </c>
      <c r="BT20">
        <v>949</v>
      </c>
      <c r="BU20">
        <v>913</v>
      </c>
      <c r="BV20">
        <v>1079</v>
      </c>
      <c r="BW20">
        <v>273</v>
      </c>
      <c r="BX20">
        <v>1086</v>
      </c>
      <c r="BY20">
        <v>365</v>
      </c>
      <c r="BZ20">
        <v>577</v>
      </c>
      <c r="CA20">
        <v>1077</v>
      </c>
      <c r="CB20">
        <v>943</v>
      </c>
      <c r="CC20">
        <v>652</v>
      </c>
      <c r="CD20">
        <v>882</v>
      </c>
      <c r="CE20">
        <v>434</v>
      </c>
      <c r="CF20">
        <v>833</v>
      </c>
      <c r="CG20">
        <v>751</v>
      </c>
      <c r="CH20">
        <v>545</v>
      </c>
      <c r="CI20">
        <v>963</v>
      </c>
      <c r="CJ20">
        <v>915</v>
      </c>
      <c r="CK20">
        <v>661</v>
      </c>
      <c r="CL20">
        <v>278</v>
      </c>
      <c r="CM20">
        <v>116</v>
      </c>
      <c r="CN20">
        <v>405</v>
      </c>
      <c r="CO20">
        <v>657</v>
      </c>
      <c r="CP20">
        <v>733</v>
      </c>
      <c r="CQ20">
        <v>794</v>
      </c>
      <c r="CR20">
        <v>869</v>
      </c>
      <c r="CS20">
        <v>511</v>
      </c>
      <c r="CT20">
        <v>51</v>
      </c>
      <c r="CU20">
        <v>115</v>
      </c>
      <c r="CV20">
        <v>501</v>
      </c>
      <c r="CW20">
        <v>1064</v>
      </c>
      <c r="CX20">
        <v>838</v>
      </c>
      <c r="CY20">
        <v>531</v>
      </c>
      <c r="CZ20">
        <v>7</v>
      </c>
      <c r="DA20">
        <v>752</v>
      </c>
      <c r="DB20">
        <v>435</v>
      </c>
      <c r="DC20">
        <v>50</v>
      </c>
      <c r="DD20">
        <v>22</v>
      </c>
      <c r="DE20">
        <v>347</v>
      </c>
      <c r="DF20">
        <v>202</v>
      </c>
      <c r="DG20">
        <v>2</v>
      </c>
      <c r="DH20">
        <v>619</v>
      </c>
      <c r="DI20">
        <v>221</v>
      </c>
      <c r="DJ20">
        <v>144</v>
      </c>
      <c r="DK20">
        <v>386</v>
      </c>
      <c r="DL20">
        <v>132</v>
      </c>
      <c r="DM20">
        <v>160</v>
      </c>
      <c r="DN20">
        <v>715</v>
      </c>
      <c r="DO20">
        <v>1049</v>
      </c>
      <c r="DP20">
        <v>870</v>
      </c>
      <c r="DQ20">
        <v>390</v>
      </c>
      <c r="DR20">
        <v>861</v>
      </c>
      <c r="DS20">
        <v>192</v>
      </c>
      <c r="DT20">
        <v>314</v>
      </c>
      <c r="DU20">
        <v>519</v>
      </c>
      <c r="DV20">
        <v>627</v>
      </c>
      <c r="DW20">
        <v>866</v>
      </c>
      <c r="DX20">
        <v>192</v>
      </c>
      <c r="DY20">
        <v>920</v>
      </c>
      <c r="DZ20">
        <v>167</v>
      </c>
      <c r="EA20">
        <v>582</v>
      </c>
      <c r="EB20">
        <v>387</v>
      </c>
      <c r="EC20">
        <v>723</v>
      </c>
      <c r="ED20">
        <v>26</v>
      </c>
      <c r="EE20">
        <v>118</v>
      </c>
      <c r="EF20">
        <v>235</v>
      </c>
      <c r="EG20">
        <v>18</v>
      </c>
      <c r="EH20">
        <v>481</v>
      </c>
      <c r="EI20">
        <v>873</v>
      </c>
      <c r="EJ20">
        <v>779</v>
      </c>
      <c r="EK20">
        <v>231</v>
      </c>
      <c r="EL20">
        <v>1137</v>
      </c>
      <c r="EM20">
        <v>833</v>
      </c>
      <c r="EN20">
        <v>622</v>
      </c>
      <c r="EO20">
        <v>606</v>
      </c>
      <c r="EP20">
        <v>795</v>
      </c>
      <c r="EQ20">
        <v>939</v>
      </c>
      <c r="ER20">
        <v>1018</v>
      </c>
      <c r="ES20">
        <v>132</v>
      </c>
      <c r="ET20">
        <v>148</v>
      </c>
      <c r="EU20">
        <v>972</v>
      </c>
      <c r="EV20">
        <v>1000</v>
      </c>
      <c r="EW20">
        <v>936</v>
      </c>
      <c r="EX20">
        <v>447</v>
      </c>
      <c r="EY20">
        <v>686</v>
      </c>
      <c r="EZ20">
        <v>564</v>
      </c>
      <c r="FA20">
        <v>943</v>
      </c>
      <c r="FB20">
        <v>227</v>
      </c>
      <c r="FC20">
        <v>664</v>
      </c>
      <c r="FD20">
        <v>685</v>
      </c>
      <c r="FE20">
        <v>1134</v>
      </c>
      <c r="FF20">
        <v>676</v>
      </c>
      <c r="FG20">
        <v>1021</v>
      </c>
      <c r="FH20">
        <v>774</v>
      </c>
      <c r="FI20">
        <v>1049</v>
      </c>
      <c r="FJ20">
        <v>581</v>
      </c>
      <c r="FK20">
        <v>205</v>
      </c>
      <c r="FL20">
        <v>358</v>
      </c>
      <c r="FM20">
        <v>257</v>
      </c>
      <c r="FN20">
        <v>228</v>
      </c>
      <c r="FO20">
        <v>397</v>
      </c>
      <c r="FP20">
        <v>79</v>
      </c>
      <c r="FQ20">
        <v>412</v>
      </c>
      <c r="FR20">
        <v>8</v>
      </c>
      <c r="FS20">
        <v>45</v>
      </c>
      <c r="FT20">
        <v>455</v>
      </c>
      <c r="FU20">
        <v>1144</v>
      </c>
      <c r="FV20">
        <v>1123</v>
      </c>
      <c r="FW20">
        <v>800</v>
      </c>
      <c r="FX20">
        <v>907</v>
      </c>
      <c r="FY20">
        <v>540</v>
      </c>
      <c r="FZ20">
        <v>593</v>
      </c>
      <c r="GA20">
        <v>151</v>
      </c>
    </row>
    <row r="21" spans="3:183">
      <c r="C21">
        <v>19</v>
      </c>
      <c r="D21">
        <v>164</v>
      </c>
      <c r="E21">
        <v>42</v>
      </c>
      <c r="F21">
        <v>458</v>
      </c>
      <c r="G21">
        <v>1107</v>
      </c>
      <c r="H21">
        <v>201</v>
      </c>
      <c r="I21">
        <v>217</v>
      </c>
      <c r="J21">
        <v>535</v>
      </c>
      <c r="K21">
        <v>511</v>
      </c>
      <c r="L21">
        <v>708</v>
      </c>
      <c r="M21">
        <v>966</v>
      </c>
      <c r="N21">
        <v>691</v>
      </c>
      <c r="O21">
        <v>313</v>
      </c>
      <c r="P21">
        <v>804</v>
      </c>
      <c r="Q21">
        <v>211</v>
      </c>
      <c r="R21">
        <v>1128</v>
      </c>
      <c r="S21">
        <v>941</v>
      </c>
      <c r="T21">
        <v>492</v>
      </c>
      <c r="U21">
        <v>1156</v>
      </c>
      <c r="V21">
        <v>504</v>
      </c>
      <c r="W21">
        <v>940</v>
      </c>
      <c r="X21">
        <v>41</v>
      </c>
      <c r="Y21">
        <v>721</v>
      </c>
      <c r="Z21">
        <v>986</v>
      </c>
      <c r="AA21">
        <v>921</v>
      </c>
      <c r="AB21">
        <v>536</v>
      </c>
      <c r="AC21">
        <v>841</v>
      </c>
      <c r="AD21">
        <v>705</v>
      </c>
      <c r="AE21">
        <v>235</v>
      </c>
      <c r="AF21">
        <v>55</v>
      </c>
      <c r="AG21">
        <v>1082</v>
      </c>
      <c r="AH21">
        <v>377</v>
      </c>
      <c r="AI21">
        <v>570</v>
      </c>
      <c r="AJ21">
        <v>241</v>
      </c>
      <c r="AK21">
        <v>899</v>
      </c>
      <c r="AL21">
        <v>76</v>
      </c>
      <c r="AM21">
        <v>672</v>
      </c>
      <c r="AN21">
        <v>592</v>
      </c>
      <c r="AO21">
        <v>790</v>
      </c>
      <c r="AP21">
        <v>635</v>
      </c>
      <c r="AQ21">
        <v>780</v>
      </c>
      <c r="AR21">
        <v>672</v>
      </c>
      <c r="AS21">
        <v>56</v>
      </c>
      <c r="AT21">
        <v>937</v>
      </c>
      <c r="AU21">
        <v>189</v>
      </c>
      <c r="AV21">
        <v>558</v>
      </c>
      <c r="AW21">
        <v>897</v>
      </c>
      <c r="AX21">
        <v>4</v>
      </c>
      <c r="AY21">
        <v>921</v>
      </c>
      <c r="AZ21">
        <v>393</v>
      </c>
      <c r="BA21">
        <v>645</v>
      </c>
      <c r="BB21">
        <v>819</v>
      </c>
      <c r="BC21">
        <v>680</v>
      </c>
      <c r="BD21">
        <v>834</v>
      </c>
      <c r="BE21">
        <v>363</v>
      </c>
      <c r="BF21">
        <v>850</v>
      </c>
      <c r="BG21">
        <v>520</v>
      </c>
      <c r="BH21">
        <v>630</v>
      </c>
      <c r="BI21">
        <v>702</v>
      </c>
      <c r="BJ21">
        <v>962</v>
      </c>
      <c r="BK21">
        <v>910</v>
      </c>
      <c r="BL21">
        <v>782</v>
      </c>
      <c r="BM21">
        <v>45</v>
      </c>
      <c r="BN21">
        <v>410</v>
      </c>
      <c r="BO21">
        <v>352</v>
      </c>
      <c r="BP21">
        <v>553</v>
      </c>
      <c r="BQ21">
        <v>578</v>
      </c>
      <c r="BR21">
        <v>820</v>
      </c>
      <c r="BS21">
        <v>193</v>
      </c>
      <c r="BT21">
        <v>341</v>
      </c>
      <c r="BU21">
        <v>401</v>
      </c>
      <c r="BV21">
        <v>895</v>
      </c>
      <c r="BW21">
        <v>841</v>
      </c>
      <c r="BX21">
        <v>1144</v>
      </c>
      <c r="BY21">
        <v>1010</v>
      </c>
      <c r="BZ21">
        <v>114</v>
      </c>
      <c r="CA21">
        <v>552</v>
      </c>
      <c r="CB21">
        <v>857</v>
      </c>
      <c r="CC21">
        <v>288</v>
      </c>
      <c r="CD21">
        <v>899</v>
      </c>
      <c r="CE21">
        <v>682</v>
      </c>
      <c r="CF21">
        <v>833</v>
      </c>
      <c r="CG21">
        <v>772</v>
      </c>
      <c r="CH21">
        <v>295</v>
      </c>
      <c r="CI21">
        <v>194</v>
      </c>
      <c r="CJ21">
        <v>547</v>
      </c>
      <c r="CK21">
        <v>825</v>
      </c>
      <c r="CL21">
        <v>810</v>
      </c>
      <c r="CM21">
        <v>1138</v>
      </c>
      <c r="CN21">
        <v>1090</v>
      </c>
      <c r="CO21">
        <v>879</v>
      </c>
      <c r="CP21">
        <v>134</v>
      </c>
      <c r="CQ21">
        <v>330</v>
      </c>
      <c r="CR21">
        <v>73</v>
      </c>
      <c r="CS21">
        <v>999</v>
      </c>
      <c r="CT21">
        <v>798</v>
      </c>
      <c r="CU21">
        <v>132</v>
      </c>
      <c r="CV21">
        <v>961</v>
      </c>
      <c r="CW21">
        <v>416</v>
      </c>
      <c r="CX21">
        <v>1017</v>
      </c>
      <c r="CY21">
        <v>968</v>
      </c>
      <c r="CZ21">
        <v>32</v>
      </c>
      <c r="DA21">
        <v>907</v>
      </c>
      <c r="DB21">
        <v>594</v>
      </c>
      <c r="DC21">
        <v>163</v>
      </c>
      <c r="DD21">
        <v>720</v>
      </c>
      <c r="DE21">
        <v>428</v>
      </c>
      <c r="DF21">
        <v>318</v>
      </c>
      <c r="DG21">
        <v>1042</v>
      </c>
      <c r="DH21">
        <v>188</v>
      </c>
      <c r="DI21">
        <v>1023</v>
      </c>
      <c r="DJ21">
        <v>916</v>
      </c>
      <c r="DK21">
        <v>909</v>
      </c>
      <c r="DL21">
        <v>1018</v>
      </c>
      <c r="DM21">
        <v>1034</v>
      </c>
      <c r="DN21">
        <v>988</v>
      </c>
      <c r="DO21">
        <v>942</v>
      </c>
      <c r="DP21">
        <v>520</v>
      </c>
      <c r="DQ21">
        <v>963</v>
      </c>
      <c r="DR21">
        <v>1127</v>
      </c>
      <c r="DS21">
        <v>249</v>
      </c>
      <c r="DT21">
        <v>854</v>
      </c>
      <c r="DU21">
        <v>185</v>
      </c>
      <c r="DV21">
        <v>906</v>
      </c>
      <c r="DW21">
        <v>1090</v>
      </c>
      <c r="DX21">
        <v>1155</v>
      </c>
      <c r="DY21">
        <v>1139</v>
      </c>
      <c r="DZ21">
        <v>185</v>
      </c>
      <c r="EA21">
        <v>1023</v>
      </c>
      <c r="EB21">
        <v>1081</v>
      </c>
      <c r="EC21">
        <v>505</v>
      </c>
      <c r="ED21">
        <v>620</v>
      </c>
      <c r="EE21">
        <v>632</v>
      </c>
      <c r="EF21">
        <v>21</v>
      </c>
      <c r="EG21">
        <v>508</v>
      </c>
      <c r="EH21">
        <v>93</v>
      </c>
      <c r="EI21">
        <v>543</v>
      </c>
      <c r="EJ21">
        <v>29</v>
      </c>
      <c r="EK21">
        <v>182</v>
      </c>
      <c r="EL21">
        <v>995</v>
      </c>
      <c r="EM21">
        <v>470</v>
      </c>
      <c r="EN21">
        <v>1158</v>
      </c>
      <c r="EO21">
        <v>805</v>
      </c>
      <c r="EP21">
        <v>154</v>
      </c>
      <c r="EQ21">
        <v>483</v>
      </c>
      <c r="ER21">
        <v>404</v>
      </c>
      <c r="ES21">
        <v>673</v>
      </c>
      <c r="ET21">
        <v>440</v>
      </c>
      <c r="EU21">
        <v>277</v>
      </c>
      <c r="EV21">
        <v>779</v>
      </c>
      <c r="EW21">
        <v>236</v>
      </c>
      <c r="EX21">
        <v>640</v>
      </c>
      <c r="EY21">
        <v>558</v>
      </c>
      <c r="EZ21">
        <v>349</v>
      </c>
      <c r="FA21">
        <v>573</v>
      </c>
      <c r="FB21">
        <v>1084</v>
      </c>
      <c r="FC21">
        <v>1153</v>
      </c>
      <c r="FD21">
        <v>274</v>
      </c>
      <c r="FE21">
        <v>1002</v>
      </c>
      <c r="FF21">
        <v>846</v>
      </c>
      <c r="FG21">
        <v>287</v>
      </c>
      <c r="FH21">
        <v>396</v>
      </c>
      <c r="FI21">
        <v>77</v>
      </c>
      <c r="FJ21">
        <v>572</v>
      </c>
      <c r="FK21">
        <v>970</v>
      </c>
      <c r="FL21">
        <v>503</v>
      </c>
      <c r="FM21">
        <v>244</v>
      </c>
      <c r="FN21">
        <v>688</v>
      </c>
      <c r="FO21">
        <v>534</v>
      </c>
      <c r="FP21">
        <v>234</v>
      </c>
      <c r="FQ21">
        <v>1067</v>
      </c>
      <c r="FR21">
        <v>418</v>
      </c>
      <c r="FS21">
        <v>406</v>
      </c>
      <c r="FT21">
        <v>90</v>
      </c>
      <c r="FU21">
        <v>78</v>
      </c>
      <c r="FV21">
        <v>868</v>
      </c>
      <c r="FW21">
        <v>818</v>
      </c>
      <c r="FX21">
        <v>810</v>
      </c>
      <c r="FY21">
        <v>45</v>
      </c>
      <c r="FZ21">
        <v>810</v>
      </c>
      <c r="GA21">
        <v>513</v>
      </c>
    </row>
    <row r="22" spans="3:183">
      <c r="C22">
        <v>20</v>
      </c>
      <c r="D22">
        <v>592</v>
      </c>
      <c r="E22">
        <v>278</v>
      </c>
      <c r="F22">
        <v>393</v>
      </c>
      <c r="G22">
        <v>556</v>
      </c>
      <c r="H22">
        <v>182</v>
      </c>
      <c r="I22">
        <v>284</v>
      </c>
      <c r="J22">
        <v>1140</v>
      </c>
      <c r="K22">
        <v>177</v>
      </c>
      <c r="L22">
        <v>797</v>
      </c>
      <c r="M22">
        <v>186</v>
      </c>
      <c r="N22">
        <v>524</v>
      </c>
      <c r="O22">
        <v>1038</v>
      </c>
      <c r="P22">
        <v>870</v>
      </c>
      <c r="Q22">
        <v>726</v>
      </c>
      <c r="R22">
        <v>487</v>
      </c>
      <c r="S22">
        <v>1108</v>
      </c>
      <c r="T22">
        <v>903</v>
      </c>
      <c r="U22">
        <v>883</v>
      </c>
      <c r="V22">
        <v>115</v>
      </c>
      <c r="W22">
        <v>478</v>
      </c>
      <c r="X22">
        <v>440</v>
      </c>
      <c r="Y22">
        <v>241</v>
      </c>
      <c r="Z22">
        <v>41</v>
      </c>
      <c r="AA22">
        <v>1136</v>
      </c>
      <c r="AB22">
        <v>997</v>
      </c>
      <c r="AC22">
        <v>545</v>
      </c>
      <c r="AD22">
        <v>385</v>
      </c>
      <c r="AE22">
        <v>947</v>
      </c>
      <c r="AF22">
        <v>512</v>
      </c>
      <c r="AG22">
        <v>1107</v>
      </c>
      <c r="AH22">
        <v>1085</v>
      </c>
      <c r="AI22">
        <v>485</v>
      </c>
      <c r="AJ22">
        <v>520</v>
      </c>
      <c r="AK22">
        <v>820</v>
      </c>
      <c r="AL22">
        <v>419</v>
      </c>
      <c r="AM22">
        <v>1029</v>
      </c>
      <c r="AN22">
        <v>841</v>
      </c>
      <c r="AO22">
        <v>497</v>
      </c>
      <c r="AP22">
        <v>850</v>
      </c>
      <c r="AQ22">
        <v>1112</v>
      </c>
      <c r="AR22">
        <v>351</v>
      </c>
      <c r="AS22">
        <v>665</v>
      </c>
      <c r="AT22">
        <v>185</v>
      </c>
      <c r="AU22">
        <v>786</v>
      </c>
      <c r="AV22">
        <v>807</v>
      </c>
      <c r="AW22">
        <v>941</v>
      </c>
      <c r="AX22">
        <v>214</v>
      </c>
      <c r="AY22">
        <v>835</v>
      </c>
      <c r="AZ22">
        <v>552</v>
      </c>
      <c r="BA22">
        <v>30</v>
      </c>
      <c r="BB22">
        <v>361</v>
      </c>
      <c r="BC22">
        <v>1039</v>
      </c>
      <c r="BD22">
        <v>528</v>
      </c>
      <c r="BE22">
        <v>819</v>
      </c>
      <c r="BF22">
        <v>410</v>
      </c>
      <c r="BG22">
        <v>98</v>
      </c>
      <c r="BH22">
        <v>1133</v>
      </c>
      <c r="BI22">
        <v>435</v>
      </c>
      <c r="BJ22">
        <v>293</v>
      </c>
      <c r="BK22">
        <v>1151</v>
      </c>
      <c r="BL22">
        <v>509</v>
      </c>
      <c r="BM22">
        <v>821</v>
      </c>
      <c r="BN22">
        <v>41</v>
      </c>
      <c r="BO22">
        <v>748</v>
      </c>
      <c r="BP22">
        <v>762</v>
      </c>
      <c r="BQ22">
        <v>856</v>
      </c>
      <c r="BR22">
        <v>749</v>
      </c>
      <c r="BS22">
        <v>1017</v>
      </c>
      <c r="BT22">
        <v>262</v>
      </c>
      <c r="BU22">
        <v>173</v>
      </c>
      <c r="BV22">
        <v>669</v>
      </c>
      <c r="BW22">
        <v>704</v>
      </c>
      <c r="BX22">
        <v>949</v>
      </c>
      <c r="BY22">
        <v>523</v>
      </c>
      <c r="BZ22">
        <v>389</v>
      </c>
      <c r="CA22">
        <v>708</v>
      </c>
      <c r="CB22">
        <v>362</v>
      </c>
      <c r="CC22">
        <v>1058</v>
      </c>
      <c r="CD22">
        <v>109</v>
      </c>
      <c r="CE22">
        <v>1074</v>
      </c>
      <c r="CF22">
        <v>830</v>
      </c>
      <c r="CG22">
        <v>751</v>
      </c>
      <c r="CH22">
        <v>311</v>
      </c>
      <c r="CI22">
        <v>101</v>
      </c>
      <c r="CJ22">
        <v>735</v>
      </c>
      <c r="CK22">
        <v>16</v>
      </c>
      <c r="CL22">
        <v>373</v>
      </c>
      <c r="CM22">
        <v>964</v>
      </c>
      <c r="CN22">
        <v>389</v>
      </c>
      <c r="CO22">
        <v>1132</v>
      </c>
      <c r="CP22">
        <v>530</v>
      </c>
      <c r="CQ22">
        <v>814</v>
      </c>
      <c r="CR22">
        <v>889</v>
      </c>
      <c r="CS22">
        <v>848</v>
      </c>
      <c r="CT22">
        <v>363</v>
      </c>
      <c r="CU22">
        <v>1014</v>
      </c>
      <c r="CV22">
        <v>423</v>
      </c>
      <c r="CW22">
        <v>702</v>
      </c>
      <c r="CX22">
        <v>534</v>
      </c>
      <c r="CY22">
        <v>753</v>
      </c>
      <c r="CZ22">
        <v>281</v>
      </c>
      <c r="DA22">
        <v>45</v>
      </c>
      <c r="DB22">
        <v>404</v>
      </c>
      <c r="DC22">
        <v>521</v>
      </c>
      <c r="DD22">
        <v>1148</v>
      </c>
      <c r="DE22">
        <v>899</v>
      </c>
      <c r="DF22">
        <v>833</v>
      </c>
      <c r="DG22">
        <v>138</v>
      </c>
      <c r="DH22">
        <v>179</v>
      </c>
      <c r="DI22">
        <v>493</v>
      </c>
      <c r="DJ22">
        <v>445</v>
      </c>
      <c r="DK22">
        <v>540</v>
      </c>
      <c r="DL22">
        <v>820</v>
      </c>
      <c r="DM22">
        <v>1082</v>
      </c>
      <c r="DN22">
        <v>79</v>
      </c>
      <c r="DO22">
        <v>1131</v>
      </c>
      <c r="DP22">
        <v>1156</v>
      </c>
      <c r="DQ22">
        <v>207</v>
      </c>
      <c r="DR22">
        <v>485</v>
      </c>
      <c r="DS22">
        <v>944</v>
      </c>
      <c r="DT22">
        <v>306</v>
      </c>
      <c r="DU22">
        <v>619</v>
      </c>
      <c r="DV22">
        <v>810</v>
      </c>
      <c r="DW22">
        <v>533</v>
      </c>
      <c r="DX22">
        <v>343</v>
      </c>
      <c r="DY22">
        <v>215</v>
      </c>
      <c r="DZ22">
        <v>752</v>
      </c>
      <c r="EA22">
        <v>959</v>
      </c>
      <c r="EB22">
        <v>283</v>
      </c>
      <c r="EC22">
        <v>848</v>
      </c>
      <c r="ED22">
        <v>971</v>
      </c>
      <c r="EE22">
        <v>773</v>
      </c>
      <c r="EF22">
        <v>438</v>
      </c>
      <c r="EG22">
        <v>243</v>
      </c>
      <c r="EH22">
        <v>1155</v>
      </c>
      <c r="EI22">
        <v>645</v>
      </c>
      <c r="EJ22">
        <v>1146</v>
      </c>
      <c r="EK22">
        <v>839</v>
      </c>
      <c r="EL22">
        <v>416</v>
      </c>
      <c r="EM22">
        <v>473</v>
      </c>
      <c r="EN22">
        <v>808</v>
      </c>
      <c r="EO22">
        <v>110</v>
      </c>
      <c r="EP22">
        <v>944</v>
      </c>
      <c r="EQ22">
        <v>1041</v>
      </c>
      <c r="ER22">
        <v>544</v>
      </c>
      <c r="ES22">
        <v>41</v>
      </c>
      <c r="ET22">
        <v>740</v>
      </c>
      <c r="EU22">
        <v>254</v>
      </c>
      <c r="EV22">
        <v>76</v>
      </c>
      <c r="EW22">
        <v>65</v>
      </c>
      <c r="EX22">
        <v>535</v>
      </c>
      <c r="EY22">
        <v>237</v>
      </c>
      <c r="EZ22">
        <v>487</v>
      </c>
      <c r="FA22">
        <v>293</v>
      </c>
      <c r="FB22">
        <v>304</v>
      </c>
      <c r="FC22">
        <v>286</v>
      </c>
      <c r="FD22">
        <v>206</v>
      </c>
      <c r="FE22">
        <v>627</v>
      </c>
      <c r="FF22">
        <v>1095</v>
      </c>
      <c r="FG22">
        <v>986</v>
      </c>
      <c r="FH22">
        <v>592</v>
      </c>
      <c r="FI22">
        <v>304</v>
      </c>
      <c r="FJ22">
        <v>829</v>
      </c>
      <c r="FK22">
        <v>582</v>
      </c>
      <c r="FL22">
        <v>920</v>
      </c>
      <c r="FM22">
        <v>629</v>
      </c>
      <c r="FN22">
        <v>899</v>
      </c>
      <c r="FO22">
        <v>224</v>
      </c>
      <c r="FP22">
        <v>44</v>
      </c>
      <c r="FQ22">
        <v>653</v>
      </c>
      <c r="FR22">
        <v>1133</v>
      </c>
      <c r="FS22">
        <v>749</v>
      </c>
      <c r="FT22">
        <v>484</v>
      </c>
      <c r="FU22">
        <v>136</v>
      </c>
      <c r="FV22">
        <v>205</v>
      </c>
      <c r="FW22">
        <v>316</v>
      </c>
      <c r="FX22">
        <v>570</v>
      </c>
      <c r="FY22">
        <v>945</v>
      </c>
      <c r="FZ22">
        <v>235</v>
      </c>
      <c r="GA22">
        <v>29</v>
      </c>
    </row>
    <row r="23" spans="3:183">
      <c r="C23">
        <v>21</v>
      </c>
      <c r="D23">
        <v>687</v>
      </c>
      <c r="E23">
        <v>1132</v>
      </c>
      <c r="F23">
        <v>1036</v>
      </c>
      <c r="G23">
        <v>620</v>
      </c>
      <c r="H23">
        <v>64</v>
      </c>
      <c r="I23">
        <v>757</v>
      </c>
      <c r="J23">
        <v>6</v>
      </c>
      <c r="K23">
        <v>275</v>
      </c>
      <c r="L23">
        <v>824</v>
      </c>
      <c r="M23">
        <v>32</v>
      </c>
      <c r="N23">
        <v>557</v>
      </c>
      <c r="O23">
        <v>31</v>
      </c>
      <c r="P23">
        <v>499</v>
      </c>
      <c r="Q23">
        <v>228</v>
      </c>
      <c r="R23">
        <v>143</v>
      </c>
      <c r="S23">
        <v>696</v>
      </c>
      <c r="T23">
        <v>911</v>
      </c>
      <c r="U23">
        <v>886</v>
      </c>
      <c r="V23">
        <v>416</v>
      </c>
      <c r="W23">
        <v>473</v>
      </c>
      <c r="X23">
        <v>266</v>
      </c>
      <c r="Y23">
        <v>261</v>
      </c>
      <c r="Z23">
        <v>134</v>
      </c>
      <c r="AA23">
        <v>107</v>
      </c>
      <c r="AB23">
        <v>206</v>
      </c>
      <c r="AC23">
        <v>623</v>
      </c>
      <c r="AD23">
        <v>372</v>
      </c>
      <c r="AE23">
        <v>842</v>
      </c>
      <c r="AF23">
        <v>1076</v>
      </c>
      <c r="AG23">
        <v>441</v>
      </c>
      <c r="AH23">
        <v>812</v>
      </c>
      <c r="AI23">
        <v>186</v>
      </c>
      <c r="AJ23">
        <v>970</v>
      </c>
      <c r="AK23">
        <v>129</v>
      </c>
      <c r="AL23">
        <v>157</v>
      </c>
      <c r="AM23">
        <v>681</v>
      </c>
      <c r="AN23">
        <v>626</v>
      </c>
      <c r="AO23">
        <v>219</v>
      </c>
      <c r="AP23">
        <v>1065</v>
      </c>
      <c r="AQ23">
        <v>457</v>
      </c>
      <c r="AR23">
        <v>697</v>
      </c>
      <c r="AS23">
        <v>48</v>
      </c>
      <c r="AT23">
        <v>749</v>
      </c>
      <c r="AU23">
        <v>854</v>
      </c>
      <c r="AV23">
        <v>139</v>
      </c>
      <c r="AW23">
        <v>618</v>
      </c>
      <c r="AX23">
        <v>362</v>
      </c>
      <c r="AY23">
        <v>474</v>
      </c>
      <c r="AZ23">
        <v>966</v>
      </c>
      <c r="BA23">
        <v>938</v>
      </c>
      <c r="BB23">
        <v>649</v>
      </c>
      <c r="BC23">
        <v>1041</v>
      </c>
      <c r="BD23">
        <v>642</v>
      </c>
      <c r="BE23">
        <v>1040</v>
      </c>
      <c r="BF23">
        <v>143</v>
      </c>
      <c r="BG23">
        <v>840</v>
      </c>
      <c r="BH23">
        <v>132</v>
      </c>
      <c r="BI23">
        <v>119</v>
      </c>
      <c r="BJ23">
        <v>930</v>
      </c>
      <c r="BK23">
        <v>756</v>
      </c>
      <c r="BL23">
        <v>270</v>
      </c>
      <c r="BM23">
        <v>962</v>
      </c>
      <c r="BN23">
        <v>185</v>
      </c>
      <c r="BO23">
        <v>575</v>
      </c>
      <c r="BP23">
        <v>111</v>
      </c>
      <c r="BQ23">
        <v>985</v>
      </c>
      <c r="BR23">
        <v>366</v>
      </c>
      <c r="BS23">
        <v>164</v>
      </c>
      <c r="BT23">
        <v>131</v>
      </c>
      <c r="BU23">
        <v>519</v>
      </c>
      <c r="BV23">
        <v>763</v>
      </c>
      <c r="BW23">
        <v>182</v>
      </c>
      <c r="BX23">
        <v>826</v>
      </c>
      <c r="BY23">
        <v>804</v>
      </c>
      <c r="BZ23">
        <v>1056</v>
      </c>
      <c r="CA23">
        <v>93</v>
      </c>
      <c r="CB23">
        <v>999</v>
      </c>
      <c r="CC23">
        <v>491</v>
      </c>
      <c r="CD23">
        <v>998</v>
      </c>
      <c r="CE23">
        <v>726</v>
      </c>
      <c r="CF23">
        <v>688</v>
      </c>
      <c r="CG23">
        <v>310</v>
      </c>
      <c r="CH23">
        <v>684</v>
      </c>
      <c r="CI23">
        <v>667</v>
      </c>
      <c r="CJ23">
        <v>1123</v>
      </c>
      <c r="CK23">
        <v>105</v>
      </c>
      <c r="CL23">
        <v>757</v>
      </c>
      <c r="CM23">
        <v>587</v>
      </c>
      <c r="CN23">
        <v>449</v>
      </c>
      <c r="CO23">
        <v>496</v>
      </c>
      <c r="CP23">
        <v>91</v>
      </c>
      <c r="CQ23">
        <v>397</v>
      </c>
      <c r="CR23">
        <v>403</v>
      </c>
      <c r="CS23">
        <v>7</v>
      </c>
      <c r="CT23">
        <v>826</v>
      </c>
      <c r="CU23">
        <v>115</v>
      </c>
      <c r="CV23">
        <v>889</v>
      </c>
      <c r="CW23">
        <v>35</v>
      </c>
      <c r="CX23">
        <v>641</v>
      </c>
      <c r="CY23">
        <v>716</v>
      </c>
      <c r="CZ23">
        <v>959</v>
      </c>
      <c r="DA23">
        <v>224</v>
      </c>
      <c r="DB23">
        <v>258</v>
      </c>
      <c r="DC23">
        <v>178</v>
      </c>
      <c r="DD23">
        <v>1095</v>
      </c>
      <c r="DE23">
        <v>813</v>
      </c>
      <c r="DF23">
        <v>1089</v>
      </c>
      <c r="DG23">
        <v>95</v>
      </c>
      <c r="DH23">
        <v>765</v>
      </c>
      <c r="DI23">
        <v>475</v>
      </c>
      <c r="DJ23">
        <v>387</v>
      </c>
      <c r="DK23">
        <v>655</v>
      </c>
      <c r="DL23">
        <v>586</v>
      </c>
      <c r="DM23">
        <v>696</v>
      </c>
      <c r="DN23">
        <v>989</v>
      </c>
      <c r="DO23">
        <v>902</v>
      </c>
      <c r="DP23">
        <v>959</v>
      </c>
      <c r="DQ23">
        <v>400</v>
      </c>
      <c r="DR23">
        <v>783</v>
      </c>
      <c r="DS23">
        <v>193</v>
      </c>
      <c r="DT23">
        <v>656</v>
      </c>
      <c r="DU23">
        <v>192</v>
      </c>
      <c r="DV23">
        <v>656</v>
      </c>
      <c r="DW23">
        <v>1139</v>
      </c>
      <c r="DX23">
        <v>511</v>
      </c>
      <c r="DY23">
        <v>51</v>
      </c>
      <c r="DZ23">
        <v>1115</v>
      </c>
      <c r="EA23">
        <v>1009</v>
      </c>
      <c r="EB23">
        <v>665</v>
      </c>
      <c r="EC23">
        <v>332</v>
      </c>
      <c r="ED23">
        <v>1039</v>
      </c>
      <c r="EE23">
        <v>1147</v>
      </c>
      <c r="EF23">
        <v>272</v>
      </c>
      <c r="EG23">
        <v>804</v>
      </c>
      <c r="EH23">
        <v>129</v>
      </c>
      <c r="EI23">
        <v>77</v>
      </c>
      <c r="EJ23">
        <v>782</v>
      </c>
      <c r="EK23">
        <v>497</v>
      </c>
      <c r="EL23">
        <v>350</v>
      </c>
      <c r="EM23">
        <v>319</v>
      </c>
      <c r="EN23">
        <v>410</v>
      </c>
      <c r="EO23">
        <v>253</v>
      </c>
      <c r="EP23">
        <v>904</v>
      </c>
      <c r="EQ23">
        <v>546</v>
      </c>
      <c r="ER23">
        <v>960</v>
      </c>
      <c r="ES23">
        <v>1016</v>
      </c>
      <c r="ET23">
        <v>661</v>
      </c>
      <c r="EU23">
        <v>309</v>
      </c>
      <c r="EV23">
        <v>1125</v>
      </c>
      <c r="EW23">
        <v>911</v>
      </c>
      <c r="EX23">
        <v>724</v>
      </c>
      <c r="EY23">
        <v>235</v>
      </c>
      <c r="EZ23">
        <v>816</v>
      </c>
      <c r="FA23">
        <v>750</v>
      </c>
      <c r="FB23">
        <v>37</v>
      </c>
      <c r="FC23">
        <v>387</v>
      </c>
      <c r="FD23">
        <v>828</v>
      </c>
      <c r="FE23">
        <v>660</v>
      </c>
      <c r="FF23">
        <v>611</v>
      </c>
      <c r="FG23">
        <v>511</v>
      </c>
      <c r="FH23">
        <v>543</v>
      </c>
      <c r="FI23">
        <v>414</v>
      </c>
      <c r="FJ23">
        <v>846</v>
      </c>
      <c r="FK23">
        <v>350</v>
      </c>
      <c r="FL23">
        <v>1031</v>
      </c>
      <c r="FM23">
        <v>871</v>
      </c>
      <c r="FN23">
        <v>577</v>
      </c>
      <c r="FO23">
        <v>430</v>
      </c>
      <c r="FP23">
        <v>536</v>
      </c>
      <c r="FQ23">
        <v>936</v>
      </c>
      <c r="FR23">
        <v>454</v>
      </c>
      <c r="FS23">
        <v>340</v>
      </c>
      <c r="FT23">
        <v>144</v>
      </c>
      <c r="FU23">
        <v>877</v>
      </c>
      <c r="FV23">
        <v>706</v>
      </c>
      <c r="FW23">
        <v>592</v>
      </c>
      <c r="FX23">
        <v>428</v>
      </c>
      <c r="FY23">
        <v>109</v>
      </c>
      <c r="FZ23">
        <v>630</v>
      </c>
      <c r="GA23">
        <v>624</v>
      </c>
    </row>
    <row r="24" spans="3:183">
      <c r="C24">
        <v>22</v>
      </c>
      <c r="D24">
        <v>737</v>
      </c>
      <c r="E24">
        <v>170</v>
      </c>
      <c r="F24">
        <v>674</v>
      </c>
      <c r="G24">
        <v>944</v>
      </c>
      <c r="H24">
        <v>355</v>
      </c>
      <c r="I24">
        <v>879</v>
      </c>
      <c r="J24">
        <v>858</v>
      </c>
      <c r="K24">
        <v>4</v>
      </c>
      <c r="L24">
        <v>903</v>
      </c>
      <c r="M24">
        <v>194</v>
      </c>
      <c r="N24">
        <v>162</v>
      </c>
      <c r="O24">
        <v>633</v>
      </c>
      <c r="P24">
        <v>415</v>
      </c>
      <c r="Q24">
        <v>45</v>
      </c>
      <c r="R24">
        <v>446</v>
      </c>
      <c r="S24">
        <v>159</v>
      </c>
      <c r="T24">
        <v>1092</v>
      </c>
      <c r="U24">
        <v>639</v>
      </c>
      <c r="V24">
        <v>707</v>
      </c>
      <c r="W24">
        <v>942</v>
      </c>
      <c r="X24">
        <v>31</v>
      </c>
      <c r="Y24">
        <v>828</v>
      </c>
      <c r="Z24">
        <v>292</v>
      </c>
      <c r="AA24">
        <v>63</v>
      </c>
      <c r="AB24">
        <v>492</v>
      </c>
      <c r="AC24">
        <v>987</v>
      </c>
      <c r="AD24">
        <v>347</v>
      </c>
      <c r="AE24">
        <v>1071</v>
      </c>
      <c r="AF24">
        <v>530</v>
      </c>
      <c r="AG24">
        <v>616</v>
      </c>
      <c r="AH24">
        <v>333</v>
      </c>
      <c r="AI24">
        <v>703</v>
      </c>
      <c r="AJ24">
        <v>292</v>
      </c>
      <c r="AK24">
        <v>414</v>
      </c>
      <c r="AL24">
        <v>891</v>
      </c>
      <c r="AM24">
        <v>744</v>
      </c>
      <c r="AN24">
        <v>152</v>
      </c>
      <c r="AO24">
        <v>177</v>
      </c>
      <c r="AP24">
        <v>353</v>
      </c>
      <c r="AQ24">
        <v>455</v>
      </c>
      <c r="AR24">
        <v>734</v>
      </c>
      <c r="AS24">
        <v>705</v>
      </c>
      <c r="AT24">
        <v>184</v>
      </c>
      <c r="AU24">
        <v>12</v>
      </c>
      <c r="AV24">
        <v>80</v>
      </c>
      <c r="AW24">
        <v>300</v>
      </c>
      <c r="AX24">
        <v>746</v>
      </c>
      <c r="AY24">
        <v>1061</v>
      </c>
      <c r="AZ24">
        <v>605</v>
      </c>
      <c r="BA24">
        <v>855</v>
      </c>
      <c r="BB24">
        <v>854</v>
      </c>
      <c r="BC24">
        <v>710</v>
      </c>
      <c r="BD24">
        <v>15</v>
      </c>
      <c r="BE24">
        <v>757</v>
      </c>
      <c r="BF24">
        <v>414</v>
      </c>
      <c r="BG24">
        <v>185</v>
      </c>
      <c r="BH24">
        <v>1132</v>
      </c>
      <c r="BI24">
        <v>46</v>
      </c>
      <c r="BJ24">
        <v>639</v>
      </c>
      <c r="BK24">
        <v>708</v>
      </c>
      <c r="BL24">
        <v>1025</v>
      </c>
      <c r="BM24">
        <v>794</v>
      </c>
      <c r="BN24">
        <v>96</v>
      </c>
      <c r="BO24">
        <v>1125</v>
      </c>
      <c r="BP24">
        <v>131</v>
      </c>
      <c r="BQ24">
        <v>809</v>
      </c>
      <c r="BR24">
        <v>344</v>
      </c>
      <c r="BS24">
        <v>308</v>
      </c>
      <c r="BT24">
        <v>608</v>
      </c>
      <c r="BU24">
        <v>771</v>
      </c>
      <c r="BV24">
        <v>316</v>
      </c>
      <c r="BW24">
        <v>671</v>
      </c>
      <c r="BX24">
        <v>377</v>
      </c>
      <c r="BY24">
        <v>579</v>
      </c>
      <c r="BZ24">
        <v>838</v>
      </c>
      <c r="CA24">
        <v>988</v>
      </c>
      <c r="CB24">
        <v>1077</v>
      </c>
      <c r="CC24">
        <v>519</v>
      </c>
      <c r="CD24">
        <v>918</v>
      </c>
      <c r="CE24">
        <v>259</v>
      </c>
      <c r="CF24">
        <v>227</v>
      </c>
      <c r="CG24">
        <v>893</v>
      </c>
      <c r="CH24">
        <v>861</v>
      </c>
      <c r="CI24">
        <v>828</v>
      </c>
      <c r="CJ24">
        <v>909</v>
      </c>
      <c r="CK24">
        <v>187</v>
      </c>
      <c r="CL24">
        <v>473</v>
      </c>
      <c r="CM24">
        <v>348</v>
      </c>
      <c r="CN24">
        <v>306</v>
      </c>
      <c r="CO24">
        <v>282</v>
      </c>
      <c r="CP24">
        <v>925</v>
      </c>
      <c r="CQ24">
        <v>19</v>
      </c>
      <c r="CR24">
        <v>702</v>
      </c>
      <c r="CS24">
        <v>1140</v>
      </c>
      <c r="CT24">
        <v>210</v>
      </c>
      <c r="CU24">
        <v>581</v>
      </c>
      <c r="CV24">
        <v>996</v>
      </c>
      <c r="CW24">
        <v>448</v>
      </c>
      <c r="CX24">
        <v>677</v>
      </c>
      <c r="CY24">
        <v>428</v>
      </c>
      <c r="CZ24">
        <v>49</v>
      </c>
      <c r="DA24">
        <v>692</v>
      </c>
      <c r="DB24">
        <v>178</v>
      </c>
      <c r="DC24">
        <v>20</v>
      </c>
      <c r="DD24">
        <v>374</v>
      </c>
      <c r="DE24">
        <v>1005</v>
      </c>
      <c r="DF24">
        <v>552</v>
      </c>
      <c r="DG24">
        <v>753</v>
      </c>
      <c r="DH24">
        <v>767</v>
      </c>
      <c r="DI24">
        <v>43</v>
      </c>
      <c r="DJ24">
        <v>173</v>
      </c>
      <c r="DK24">
        <v>114</v>
      </c>
      <c r="DL24">
        <v>826</v>
      </c>
      <c r="DM24">
        <v>736</v>
      </c>
      <c r="DN24">
        <v>356</v>
      </c>
      <c r="DO24">
        <v>395</v>
      </c>
      <c r="DP24">
        <v>272</v>
      </c>
      <c r="DQ24">
        <v>512</v>
      </c>
      <c r="DR24">
        <v>879</v>
      </c>
      <c r="DS24">
        <v>445</v>
      </c>
      <c r="DT24">
        <v>572</v>
      </c>
      <c r="DU24">
        <v>8</v>
      </c>
      <c r="DV24">
        <v>1097</v>
      </c>
      <c r="DW24">
        <v>791</v>
      </c>
      <c r="DX24">
        <v>821</v>
      </c>
      <c r="DY24">
        <v>820</v>
      </c>
      <c r="DZ24">
        <v>303</v>
      </c>
      <c r="EA24">
        <v>1088</v>
      </c>
      <c r="EB24">
        <v>683</v>
      </c>
      <c r="EC24">
        <v>1136</v>
      </c>
      <c r="ED24">
        <v>1048</v>
      </c>
      <c r="EE24">
        <v>345</v>
      </c>
      <c r="EF24">
        <v>1099</v>
      </c>
      <c r="EG24">
        <v>449</v>
      </c>
      <c r="EH24">
        <v>257</v>
      </c>
      <c r="EI24">
        <v>603</v>
      </c>
      <c r="EJ24">
        <v>943</v>
      </c>
      <c r="EK24">
        <v>174</v>
      </c>
      <c r="EL24">
        <v>579</v>
      </c>
      <c r="EM24">
        <v>735</v>
      </c>
      <c r="EN24">
        <v>230</v>
      </c>
      <c r="EO24">
        <v>542</v>
      </c>
      <c r="EP24">
        <v>206</v>
      </c>
      <c r="EQ24">
        <v>562</v>
      </c>
      <c r="ER24">
        <v>743</v>
      </c>
      <c r="ES24">
        <v>861</v>
      </c>
      <c r="ET24">
        <v>149</v>
      </c>
      <c r="EU24">
        <v>102</v>
      </c>
      <c r="EV24">
        <v>807</v>
      </c>
      <c r="EW24">
        <v>309</v>
      </c>
      <c r="EX24">
        <v>359</v>
      </c>
      <c r="EY24">
        <v>999</v>
      </c>
      <c r="EZ24">
        <v>1037</v>
      </c>
      <c r="FA24">
        <v>1091</v>
      </c>
      <c r="FB24">
        <v>198</v>
      </c>
      <c r="FC24">
        <v>938</v>
      </c>
      <c r="FD24">
        <v>84</v>
      </c>
      <c r="FE24">
        <v>1089</v>
      </c>
      <c r="FF24">
        <v>917</v>
      </c>
      <c r="FG24">
        <v>166</v>
      </c>
      <c r="FH24">
        <v>647</v>
      </c>
      <c r="FI24">
        <v>219</v>
      </c>
      <c r="FJ24">
        <v>864</v>
      </c>
      <c r="FK24">
        <v>46</v>
      </c>
      <c r="FL24">
        <v>732</v>
      </c>
      <c r="FM24">
        <v>948</v>
      </c>
      <c r="FN24">
        <v>1077</v>
      </c>
      <c r="FO24">
        <v>166</v>
      </c>
      <c r="FP24">
        <v>325</v>
      </c>
      <c r="FQ24">
        <v>1111</v>
      </c>
      <c r="FR24">
        <v>104</v>
      </c>
      <c r="FS24">
        <v>996</v>
      </c>
      <c r="FT24">
        <v>511</v>
      </c>
      <c r="FU24">
        <v>299</v>
      </c>
      <c r="FV24">
        <v>719</v>
      </c>
      <c r="FW24">
        <v>296</v>
      </c>
      <c r="FX24">
        <v>1137</v>
      </c>
      <c r="FY24">
        <v>780</v>
      </c>
      <c r="FZ24">
        <v>793</v>
      </c>
      <c r="GA24">
        <v>894</v>
      </c>
    </row>
    <row r="25" spans="3:183">
      <c r="C25">
        <v>23</v>
      </c>
      <c r="D25">
        <v>557</v>
      </c>
      <c r="E25">
        <v>868</v>
      </c>
      <c r="F25">
        <v>296</v>
      </c>
      <c r="G25">
        <v>368</v>
      </c>
      <c r="H25">
        <v>700</v>
      </c>
      <c r="I25">
        <v>179</v>
      </c>
      <c r="J25">
        <v>1080</v>
      </c>
      <c r="K25">
        <v>722</v>
      </c>
      <c r="L25">
        <v>622</v>
      </c>
      <c r="M25">
        <v>513</v>
      </c>
      <c r="N25">
        <v>415</v>
      </c>
      <c r="O25">
        <v>139</v>
      </c>
      <c r="P25">
        <v>348</v>
      </c>
      <c r="Q25">
        <v>945</v>
      </c>
      <c r="R25">
        <v>531</v>
      </c>
      <c r="S25">
        <v>1151</v>
      </c>
      <c r="T25">
        <v>748</v>
      </c>
      <c r="U25">
        <v>959</v>
      </c>
      <c r="V25">
        <v>529</v>
      </c>
      <c r="W25">
        <v>679</v>
      </c>
      <c r="X25">
        <v>11</v>
      </c>
      <c r="Y25">
        <v>744</v>
      </c>
      <c r="Z25">
        <v>936</v>
      </c>
      <c r="AA25">
        <v>1101</v>
      </c>
      <c r="AB25">
        <v>803</v>
      </c>
      <c r="AC25">
        <v>848</v>
      </c>
      <c r="AD25">
        <v>936</v>
      </c>
      <c r="AE25">
        <v>807</v>
      </c>
      <c r="AF25">
        <v>840</v>
      </c>
      <c r="AG25">
        <v>39</v>
      </c>
      <c r="AH25">
        <v>153</v>
      </c>
      <c r="AI25">
        <v>167</v>
      </c>
      <c r="AJ25">
        <v>811</v>
      </c>
      <c r="AK25">
        <v>767</v>
      </c>
      <c r="AL25">
        <v>1038</v>
      </c>
      <c r="AM25">
        <v>677</v>
      </c>
      <c r="AN25">
        <v>705</v>
      </c>
      <c r="AO25">
        <v>788</v>
      </c>
      <c r="AP25">
        <v>734</v>
      </c>
      <c r="AQ25">
        <v>1065</v>
      </c>
      <c r="AR25">
        <v>222</v>
      </c>
      <c r="AS25">
        <v>1096</v>
      </c>
      <c r="AT25">
        <v>365</v>
      </c>
      <c r="AU25">
        <v>550</v>
      </c>
      <c r="AV25">
        <v>398</v>
      </c>
      <c r="AW25">
        <v>536</v>
      </c>
      <c r="AX25">
        <v>41</v>
      </c>
      <c r="AY25">
        <v>289</v>
      </c>
      <c r="AZ25">
        <v>174</v>
      </c>
      <c r="BA25">
        <v>858</v>
      </c>
      <c r="BB25">
        <v>867</v>
      </c>
      <c r="BC25">
        <v>107</v>
      </c>
      <c r="BD25">
        <v>1049</v>
      </c>
      <c r="BE25">
        <v>376</v>
      </c>
      <c r="BF25">
        <v>792</v>
      </c>
      <c r="BG25">
        <v>1011</v>
      </c>
      <c r="BH25">
        <v>645</v>
      </c>
      <c r="BI25">
        <v>1005</v>
      </c>
      <c r="BJ25">
        <v>465</v>
      </c>
      <c r="BK25">
        <v>73</v>
      </c>
      <c r="BL25">
        <v>389</v>
      </c>
      <c r="BM25">
        <v>758</v>
      </c>
      <c r="BN25">
        <v>1133</v>
      </c>
      <c r="BO25">
        <v>499</v>
      </c>
      <c r="BP25">
        <v>241</v>
      </c>
      <c r="BQ25">
        <v>829</v>
      </c>
      <c r="BR25">
        <v>1133</v>
      </c>
      <c r="BS25">
        <v>943</v>
      </c>
      <c r="BT25">
        <v>155</v>
      </c>
      <c r="BU25">
        <v>1142</v>
      </c>
      <c r="BV25">
        <v>410</v>
      </c>
      <c r="BW25">
        <v>322</v>
      </c>
      <c r="BX25">
        <v>375</v>
      </c>
      <c r="BY25">
        <v>639</v>
      </c>
      <c r="BZ25">
        <v>1093</v>
      </c>
      <c r="CA25">
        <v>128</v>
      </c>
      <c r="CB25">
        <v>443</v>
      </c>
      <c r="CC25">
        <v>157</v>
      </c>
      <c r="CD25">
        <v>1070</v>
      </c>
      <c r="CE25">
        <v>867</v>
      </c>
      <c r="CF25">
        <v>1144</v>
      </c>
      <c r="CG25">
        <v>245</v>
      </c>
      <c r="CH25">
        <v>666</v>
      </c>
      <c r="CI25">
        <v>981</v>
      </c>
      <c r="CJ25">
        <v>773</v>
      </c>
      <c r="CK25">
        <v>623</v>
      </c>
      <c r="CL25">
        <v>930</v>
      </c>
      <c r="CM25">
        <v>449</v>
      </c>
      <c r="CN25">
        <v>920</v>
      </c>
      <c r="CO25">
        <v>640</v>
      </c>
      <c r="CP25">
        <v>1000</v>
      </c>
      <c r="CQ25">
        <v>680</v>
      </c>
      <c r="CR25">
        <v>529</v>
      </c>
      <c r="CS25">
        <v>809</v>
      </c>
      <c r="CT25">
        <v>518</v>
      </c>
      <c r="CU25">
        <v>34</v>
      </c>
      <c r="CV25">
        <v>1130</v>
      </c>
      <c r="CW25">
        <v>551</v>
      </c>
      <c r="CX25">
        <v>611</v>
      </c>
      <c r="CY25">
        <v>348</v>
      </c>
      <c r="CZ25">
        <v>685</v>
      </c>
      <c r="DA25">
        <v>706</v>
      </c>
      <c r="DB25">
        <v>111</v>
      </c>
      <c r="DC25">
        <v>1132</v>
      </c>
      <c r="DD25">
        <v>1024</v>
      </c>
      <c r="DE25">
        <v>1111</v>
      </c>
      <c r="DF25">
        <v>284</v>
      </c>
      <c r="DG25">
        <v>650</v>
      </c>
      <c r="DH25">
        <v>1018</v>
      </c>
      <c r="DI25">
        <v>207</v>
      </c>
      <c r="DJ25">
        <v>376</v>
      </c>
      <c r="DK25">
        <v>858</v>
      </c>
      <c r="DL25">
        <v>274</v>
      </c>
      <c r="DM25">
        <v>938</v>
      </c>
      <c r="DN25">
        <v>852</v>
      </c>
      <c r="DO25">
        <v>551</v>
      </c>
      <c r="DP25">
        <v>132</v>
      </c>
      <c r="DQ25">
        <v>1073</v>
      </c>
      <c r="DR25">
        <v>729</v>
      </c>
      <c r="DS25">
        <v>729</v>
      </c>
      <c r="DT25">
        <v>553</v>
      </c>
      <c r="DU25">
        <v>300</v>
      </c>
      <c r="DV25">
        <v>366</v>
      </c>
      <c r="DW25">
        <v>934</v>
      </c>
      <c r="DX25">
        <v>810</v>
      </c>
      <c r="DY25">
        <v>904</v>
      </c>
      <c r="DZ25">
        <v>654</v>
      </c>
      <c r="EA25">
        <v>630</v>
      </c>
      <c r="EB25">
        <v>216</v>
      </c>
      <c r="EC25">
        <v>526</v>
      </c>
      <c r="ED25">
        <v>910</v>
      </c>
      <c r="EE25">
        <v>1094</v>
      </c>
      <c r="EF25">
        <v>392</v>
      </c>
      <c r="EG25">
        <v>8</v>
      </c>
      <c r="EH25">
        <v>270</v>
      </c>
      <c r="EI25">
        <v>808</v>
      </c>
      <c r="EJ25">
        <v>181</v>
      </c>
      <c r="EK25">
        <v>547</v>
      </c>
      <c r="EL25">
        <v>312</v>
      </c>
      <c r="EM25">
        <v>283</v>
      </c>
      <c r="EN25">
        <v>1056</v>
      </c>
      <c r="EO25">
        <v>51</v>
      </c>
      <c r="EP25">
        <v>123</v>
      </c>
      <c r="EQ25">
        <v>965</v>
      </c>
      <c r="ER25">
        <v>180</v>
      </c>
      <c r="ES25">
        <v>679</v>
      </c>
      <c r="ET25">
        <v>989</v>
      </c>
      <c r="EU25">
        <v>481</v>
      </c>
      <c r="EV25">
        <v>528</v>
      </c>
      <c r="EW25">
        <v>6</v>
      </c>
      <c r="EX25">
        <v>481</v>
      </c>
      <c r="EY25">
        <v>48</v>
      </c>
      <c r="EZ25">
        <v>1011</v>
      </c>
      <c r="FA25">
        <v>92</v>
      </c>
      <c r="FB25">
        <v>244</v>
      </c>
      <c r="FC25">
        <v>401</v>
      </c>
      <c r="FD25">
        <v>544</v>
      </c>
      <c r="FE25">
        <v>700</v>
      </c>
      <c r="FF25">
        <v>152</v>
      </c>
      <c r="FG25">
        <v>914</v>
      </c>
      <c r="FH25">
        <v>427</v>
      </c>
      <c r="FI25">
        <v>202</v>
      </c>
      <c r="FJ25">
        <v>569</v>
      </c>
      <c r="FK25">
        <v>168</v>
      </c>
      <c r="FL25">
        <v>701</v>
      </c>
      <c r="FM25">
        <v>895</v>
      </c>
      <c r="FN25">
        <v>788</v>
      </c>
      <c r="FO25">
        <v>768</v>
      </c>
      <c r="FP25">
        <v>646</v>
      </c>
      <c r="FQ25">
        <v>942</v>
      </c>
      <c r="FR25">
        <v>808</v>
      </c>
      <c r="FS25">
        <v>108</v>
      </c>
      <c r="FT25">
        <v>1110</v>
      </c>
      <c r="FU25">
        <v>231</v>
      </c>
      <c r="FV25">
        <v>1078</v>
      </c>
      <c r="FW25">
        <v>446</v>
      </c>
      <c r="FX25">
        <v>889</v>
      </c>
      <c r="FY25">
        <v>967</v>
      </c>
      <c r="FZ25">
        <v>269</v>
      </c>
      <c r="GA25">
        <v>20</v>
      </c>
    </row>
    <row r="26" spans="3:183">
      <c r="C26">
        <v>24</v>
      </c>
      <c r="D26">
        <v>417</v>
      </c>
      <c r="E26">
        <v>44</v>
      </c>
      <c r="F26">
        <v>137</v>
      </c>
      <c r="G26">
        <v>215</v>
      </c>
      <c r="H26">
        <v>798</v>
      </c>
      <c r="I26">
        <v>476</v>
      </c>
      <c r="J26">
        <v>993</v>
      </c>
      <c r="K26">
        <v>314</v>
      </c>
      <c r="L26">
        <v>485</v>
      </c>
      <c r="M26">
        <v>928</v>
      </c>
      <c r="N26">
        <v>309</v>
      </c>
      <c r="O26">
        <v>871</v>
      </c>
      <c r="P26">
        <v>489</v>
      </c>
      <c r="Q26">
        <v>577</v>
      </c>
      <c r="R26">
        <v>89</v>
      </c>
      <c r="S26">
        <v>952</v>
      </c>
      <c r="T26">
        <v>340</v>
      </c>
      <c r="U26">
        <v>153</v>
      </c>
      <c r="V26">
        <v>524</v>
      </c>
      <c r="W26">
        <v>1093</v>
      </c>
      <c r="X26">
        <v>755</v>
      </c>
      <c r="Y26">
        <v>870</v>
      </c>
      <c r="Z26">
        <v>342</v>
      </c>
      <c r="AA26">
        <v>362</v>
      </c>
      <c r="AB26">
        <v>5</v>
      </c>
      <c r="AC26">
        <v>740</v>
      </c>
      <c r="AD26">
        <v>244</v>
      </c>
      <c r="AE26">
        <v>231</v>
      </c>
      <c r="AF26">
        <v>806</v>
      </c>
      <c r="AG26">
        <v>636</v>
      </c>
      <c r="AH26">
        <v>569</v>
      </c>
      <c r="AI26">
        <v>216</v>
      </c>
      <c r="AJ26">
        <v>622</v>
      </c>
      <c r="AK26">
        <v>746</v>
      </c>
      <c r="AL26">
        <v>822</v>
      </c>
      <c r="AM26">
        <v>620</v>
      </c>
      <c r="AN26">
        <v>32</v>
      </c>
      <c r="AO26">
        <v>385</v>
      </c>
      <c r="AP26">
        <v>66</v>
      </c>
      <c r="AQ26">
        <v>564</v>
      </c>
      <c r="AR26">
        <v>359</v>
      </c>
      <c r="AS26">
        <v>332</v>
      </c>
      <c r="AT26">
        <v>874</v>
      </c>
      <c r="AU26">
        <v>503</v>
      </c>
      <c r="AV26">
        <v>594</v>
      </c>
      <c r="AW26">
        <v>255</v>
      </c>
      <c r="AX26">
        <v>619</v>
      </c>
      <c r="AY26">
        <v>318</v>
      </c>
      <c r="AZ26">
        <v>1127</v>
      </c>
      <c r="BA26">
        <v>247</v>
      </c>
      <c r="BB26">
        <v>1002</v>
      </c>
      <c r="BC26">
        <v>264</v>
      </c>
      <c r="BD26">
        <v>340</v>
      </c>
      <c r="BE26">
        <v>914</v>
      </c>
      <c r="BF26">
        <v>1037</v>
      </c>
      <c r="BG26">
        <v>477</v>
      </c>
      <c r="BH26">
        <v>1097</v>
      </c>
      <c r="BI26">
        <v>317</v>
      </c>
      <c r="BJ26">
        <v>319</v>
      </c>
      <c r="BK26">
        <v>160</v>
      </c>
      <c r="BL26">
        <v>346</v>
      </c>
      <c r="BM26">
        <v>768</v>
      </c>
      <c r="BN26">
        <v>256</v>
      </c>
      <c r="BO26">
        <v>539</v>
      </c>
      <c r="BP26">
        <v>570</v>
      </c>
      <c r="BQ26">
        <v>396</v>
      </c>
      <c r="BR26">
        <v>743</v>
      </c>
      <c r="BS26">
        <v>410</v>
      </c>
      <c r="BT26">
        <v>892</v>
      </c>
      <c r="BU26">
        <v>186</v>
      </c>
      <c r="BV26">
        <v>1026</v>
      </c>
      <c r="BW26">
        <v>299</v>
      </c>
      <c r="BX26">
        <v>719</v>
      </c>
      <c r="BY26">
        <v>543</v>
      </c>
      <c r="BZ26">
        <v>373</v>
      </c>
      <c r="CA26">
        <v>717</v>
      </c>
      <c r="CB26">
        <v>968</v>
      </c>
      <c r="CC26">
        <v>689</v>
      </c>
      <c r="CD26">
        <v>314</v>
      </c>
      <c r="CE26">
        <v>166</v>
      </c>
      <c r="CF26">
        <v>362</v>
      </c>
      <c r="CG26">
        <v>600</v>
      </c>
      <c r="CH26">
        <v>455</v>
      </c>
      <c r="CI26">
        <v>217</v>
      </c>
      <c r="CJ26">
        <v>729</v>
      </c>
      <c r="CK26">
        <v>580</v>
      </c>
      <c r="CL26">
        <v>150</v>
      </c>
      <c r="CM26">
        <v>180</v>
      </c>
      <c r="CN26">
        <v>612</v>
      </c>
      <c r="CO26">
        <v>516</v>
      </c>
      <c r="CP26">
        <v>412</v>
      </c>
      <c r="CQ26">
        <v>1098</v>
      </c>
      <c r="CR26">
        <v>186</v>
      </c>
      <c r="CS26">
        <v>256</v>
      </c>
      <c r="CT26">
        <v>731</v>
      </c>
      <c r="CU26">
        <v>111</v>
      </c>
      <c r="CV26">
        <v>424</v>
      </c>
      <c r="CW26">
        <v>326</v>
      </c>
      <c r="CX26">
        <v>69</v>
      </c>
      <c r="CY26">
        <v>1046</v>
      </c>
      <c r="CZ26">
        <v>112</v>
      </c>
      <c r="DA26">
        <v>779</v>
      </c>
      <c r="DB26">
        <v>1073</v>
      </c>
      <c r="DC26">
        <v>833</v>
      </c>
      <c r="DD26">
        <v>156</v>
      </c>
      <c r="DE26">
        <v>275</v>
      </c>
      <c r="DF26">
        <v>69</v>
      </c>
      <c r="DG26">
        <v>78</v>
      </c>
      <c r="DH26">
        <v>722</v>
      </c>
      <c r="DI26">
        <v>21</v>
      </c>
      <c r="DJ26">
        <v>746</v>
      </c>
      <c r="DK26">
        <v>799</v>
      </c>
      <c r="DL26">
        <v>1056</v>
      </c>
      <c r="DM26">
        <v>766</v>
      </c>
      <c r="DN26">
        <v>1095</v>
      </c>
      <c r="DO26">
        <v>177</v>
      </c>
      <c r="DP26">
        <v>344</v>
      </c>
      <c r="DQ26">
        <v>80</v>
      </c>
      <c r="DR26">
        <v>1066</v>
      </c>
      <c r="DS26">
        <v>134</v>
      </c>
      <c r="DT26">
        <v>51</v>
      </c>
      <c r="DU26">
        <v>721</v>
      </c>
      <c r="DV26">
        <v>1091</v>
      </c>
      <c r="DW26">
        <v>36</v>
      </c>
      <c r="DX26">
        <v>665</v>
      </c>
      <c r="DY26">
        <v>117</v>
      </c>
      <c r="DZ26">
        <v>80</v>
      </c>
      <c r="EA26">
        <v>915</v>
      </c>
      <c r="EB26">
        <v>1145</v>
      </c>
      <c r="EC26">
        <v>249</v>
      </c>
      <c r="ED26">
        <v>1025</v>
      </c>
      <c r="EE26">
        <v>666</v>
      </c>
      <c r="EF26">
        <v>687</v>
      </c>
      <c r="EG26">
        <v>879</v>
      </c>
      <c r="EH26">
        <v>228</v>
      </c>
      <c r="EI26">
        <v>830</v>
      </c>
      <c r="EJ26">
        <v>486</v>
      </c>
      <c r="EK26">
        <v>34</v>
      </c>
      <c r="EL26">
        <v>315</v>
      </c>
      <c r="EM26">
        <v>726</v>
      </c>
      <c r="EN26">
        <v>217</v>
      </c>
      <c r="EO26">
        <v>175</v>
      </c>
      <c r="EP26">
        <v>229</v>
      </c>
      <c r="EQ26">
        <v>345</v>
      </c>
      <c r="ER26">
        <v>639</v>
      </c>
      <c r="ES26">
        <v>686</v>
      </c>
      <c r="ET26">
        <v>298</v>
      </c>
      <c r="EU26">
        <v>862</v>
      </c>
      <c r="EV26">
        <v>257</v>
      </c>
      <c r="EW26">
        <v>241</v>
      </c>
      <c r="EX26">
        <v>673</v>
      </c>
      <c r="EY26">
        <v>519</v>
      </c>
      <c r="EZ26">
        <v>924</v>
      </c>
      <c r="FA26">
        <v>241</v>
      </c>
      <c r="FB26">
        <v>905</v>
      </c>
      <c r="FC26">
        <v>1111</v>
      </c>
      <c r="FD26">
        <v>589</v>
      </c>
      <c r="FE26">
        <v>493</v>
      </c>
      <c r="FF26">
        <v>1059</v>
      </c>
      <c r="FG26">
        <v>460</v>
      </c>
      <c r="FH26">
        <v>723</v>
      </c>
      <c r="FI26">
        <v>1049</v>
      </c>
      <c r="FJ26">
        <v>405</v>
      </c>
      <c r="FK26">
        <v>895</v>
      </c>
      <c r="FL26">
        <v>173</v>
      </c>
      <c r="FM26">
        <v>899</v>
      </c>
      <c r="FN26">
        <v>384</v>
      </c>
      <c r="FO26">
        <v>746</v>
      </c>
      <c r="FP26">
        <v>617</v>
      </c>
      <c r="FQ26">
        <v>832</v>
      </c>
      <c r="FR26">
        <v>693</v>
      </c>
      <c r="FS26">
        <v>605</v>
      </c>
      <c r="FT26">
        <v>28</v>
      </c>
      <c r="FU26">
        <v>1069</v>
      </c>
      <c r="FV26">
        <v>446</v>
      </c>
      <c r="FW26">
        <v>102</v>
      </c>
      <c r="FX26">
        <v>823</v>
      </c>
      <c r="FY26">
        <v>26</v>
      </c>
      <c r="FZ26">
        <v>97</v>
      </c>
      <c r="GA26">
        <v>604</v>
      </c>
    </row>
    <row r="27" spans="3:183">
      <c r="C27">
        <v>25</v>
      </c>
      <c r="D27">
        <v>340</v>
      </c>
      <c r="E27">
        <v>733</v>
      </c>
      <c r="F27">
        <v>615</v>
      </c>
      <c r="G27">
        <v>871</v>
      </c>
      <c r="H27">
        <v>1079</v>
      </c>
      <c r="I27">
        <v>1066</v>
      </c>
      <c r="J27">
        <v>836</v>
      </c>
      <c r="K27">
        <v>555</v>
      </c>
      <c r="L27">
        <v>337</v>
      </c>
      <c r="M27">
        <v>822</v>
      </c>
      <c r="N27">
        <v>520</v>
      </c>
      <c r="O27">
        <v>675</v>
      </c>
      <c r="P27">
        <v>546</v>
      </c>
      <c r="Q27">
        <v>78</v>
      </c>
      <c r="R27">
        <v>791</v>
      </c>
      <c r="S27">
        <v>358</v>
      </c>
      <c r="T27">
        <v>320</v>
      </c>
      <c r="U27">
        <v>174</v>
      </c>
      <c r="V27">
        <v>37</v>
      </c>
      <c r="W27">
        <v>768</v>
      </c>
      <c r="X27">
        <v>579</v>
      </c>
      <c r="Y27">
        <v>161</v>
      </c>
      <c r="Z27">
        <v>596</v>
      </c>
      <c r="AA27">
        <v>1044</v>
      </c>
      <c r="AB27">
        <v>33</v>
      </c>
      <c r="AC27">
        <v>538</v>
      </c>
      <c r="AD27">
        <v>973</v>
      </c>
      <c r="AE27">
        <v>353</v>
      </c>
      <c r="AF27">
        <v>231</v>
      </c>
      <c r="AG27">
        <v>1094</v>
      </c>
      <c r="AH27">
        <v>1053</v>
      </c>
      <c r="AI27">
        <v>1049</v>
      </c>
      <c r="AJ27">
        <v>49</v>
      </c>
      <c r="AK27">
        <v>238</v>
      </c>
      <c r="AL27">
        <v>1158</v>
      </c>
      <c r="AM27">
        <v>1054</v>
      </c>
      <c r="AN27">
        <v>979</v>
      </c>
      <c r="AO27">
        <v>294</v>
      </c>
      <c r="AP27">
        <v>199</v>
      </c>
      <c r="AQ27">
        <v>97</v>
      </c>
      <c r="AR27">
        <v>525</v>
      </c>
      <c r="AS27">
        <v>268</v>
      </c>
      <c r="AT27">
        <v>609</v>
      </c>
      <c r="AU27">
        <v>1089</v>
      </c>
      <c r="AV27">
        <v>699</v>
      </c>
      <c r="AW27">
        <v>158</v>
      </c>
      <c r="AX27">
        <v>71</v>
      </c>
      <c r="AY27">
        <v>570</v>
      </c>
      <c r="AZ27">
        <v>1089</v>
      </c>
      <c r="BA27">
        <v>658</v>
      </c>
      <c r="BB27">
        <v>1121</v>
      </c>
      <c r="BC27">
        <v>472</v>
      </c>
      <c r="BD27">
        <v>225</v>
      </c>
      <c r="BE27">
        <v>107</v>
      </c>
      <c r="BF27">
        <v>851</v>
      </c>
      <c r="BG27">
        <v>945</v>
      </c>
      <c r="BH27">
        <v>782</v>
      </c>
      <c r="BI27">
        <v>1077</v>
      </c>
      <c r="BJ27">
        <v>1072</v>
      </c>
      <c r="BK27">
        <v>701</v>
      </c>
      <c r="BL27">
        <v>1118</v>
      </c>
      <c r="BM27">
        <v>336</v>
      </c>
      <c r="BN27">
        <v>431</v>
      </c>
      <c r="BO27">
        <v>592</v>
      </c>
      <c r="BP27">
        <v>404</v>
      </c>
      <c r="BQ27">
        <v>665</v>
      </c>
      <c r="BR27">
        <v>154</v>
      </c>
      <c r="BS27">
        <v>719</v>
      </c>
      <c r="BT27">
        <v>64</v>
      </c>
      <c r="BU27">
        <v>604</v>
      </c>
      <c r="BV27">
        <v>291</v>
      </c>
      <c r="BW27">
        <v>550</v>
      </c>
      <c r="BX27">
        <v>848</v>
      </c>
      <c r="BY27">
        <v>80</v>
      </c>
      <c r="BZ27">
        <v>909</v>
      </c>
      <c r="CA27">
        <v>92</v>
      </c>
      <c r="CB27">
        <v>899</v>
      </c>
      <c r="CC27">
        <v>725</v>
      </c>
      <c r="CD27">
        <v>117</v>
      </c>
      <c r="CE27">
        <v>1044</v>
      </c>
      <c r="CF27">
        <v>408</v>
      </c>
      <c r="CG27">
        <v>730</v>
      </c>
      <c r="CH27">
        <v>1088</v>
      </c>
      <c r="CI27">
        <v>990</v>
      </c>
      <c r="CJ27">
        <v>849</v>
      </c>
      <c r="CK27">
        <v>762</v>
      </c>
      <c r="CL27">
        <v>964</v>
      </c>
      <c r="CM27">
        <v>198</v>
      </c>
      <c r="CN27">
        <v>28</v>
      </c>
      <c r="CO27">
        <v>364</v>
      </c>
      <c r="CP27">
        <v>353</v>
      </c>
      <c r="CQ27">
        <v>99</v>
      </c>
      <c r="CR27">
        <v>6</v>
      </c>
      <c r="CS27">
        <v>120</v>
      </c>
      <c r="CT27">
        <v>700</v>
      </c>
      <c r="CU27">
        <v>32</v>
      </c>
      <c r="CV27">
        <v>925</v>
      </c>
      <c r="CW27">
        <v>946</v>
      </c>
      <c r="CX27">
        <v>170</v>
      </c>
      <c r="CY27">
        <v>497</v>
      </c>
      <c r="CZ27">
        <v>26</v>
      </c>
      <c r="DA27">
        <v>340</v>
      </c>
      <c r="DB27">
        <v>440</v>
      </c>
      <c r="DC27">
        <v>736</v>
      </c>
      <c r="DD27">
        <v>68</v>
      </c>
      <c r="DE27">
        <v>465</v>
      </c>
      <c r="DF27">
        <v>15</v>
      </c>
      <c r="DG27">
        <v>383</v>
      </c>
      <c r="DH27">
        <v>240</v>
      </c>
      <c r="DI27">
        <v>412</v>
      </c>
      <c r="DJ27">
        <v>69</v>
      </c>
      <c r="DK27">
        <v>99</v>
      </c>
      <c r="DL27">
        <v>703</v>
      </c>
      <c r="DM27">
        <v>837</v>
      </c>
      <c r="DN27">
        <v>1052</v>
      </c>
      <c r="DO27">
        <v>935</v>
      </c>
      <c r="DP27">
        <v>514</v>
      </c>
      <c r="DQ27">
        <v>706</v>
      </c>
      <c r="DR27">
        <v>1125</v>
      </c>
      <c r="DS27">
        <v>283</v>
      </c>
      <c r="DT27">
        <v>245</v>
      </c>
      <c r="DU27">
        <v>157</v>
      </c>
      <c r="DV27">
        <v>606</v>
      </c>
      <c r="DW27">
        <v>726</v>
      </c>
      <c r="DX27">
        <v>982</v>
      </c>
      <c r="DY27">
        <v>348</v>
      </c>
      <c r="DZ27">
        <v>887</v>
      </c>
      <c r="EA27">
        <v>313</v>
      </c>
      <c r="EB27">
        <v>883</v>
      </c>
      <c r="EC27">
        <v>92</v>
      </c>
      <c r="ED27">
        <v>259</v>
      </c>
      <c r="EE27">
        <v>50</v>
      </c>
      <c r="EF27">
        <v>46</v>
      </c>
      <c r="EG27">
        <v>969</v>
      </c>
      <c r="EH27">
        <v>268</v>
      </c>
      <c r="EI27">
        <v>115</v>
      </c>
      <c r="EJ27">
        <v>1055</v>
      </c>
      <c r="EK27">
        <v>692</v>
      </c>
      <c r="EL27">
        <v>326</v>
      </c>
      <c r="EM27">
        <v>539</v>
      </c>
      <c r="EN27">
        <v>747</v>
      </c>
      <c r="EO27">
        <v>390</v>
      </c>
      <c r="EP27">
        <v>924</v>
      </c>
      <c r="EQ27">
        <v>918</v>
      </c>
      <c r="ER27">
        <v>348</v>
      </c>
      <c r="ES27">
        <v>502</v>
      </c>
      <c r="ET27">
        <v>716</v>
      </c>
      <c r="EU27">
        <v>1092</v>
      </c>
      <c r="EV27">
        <v>30</v>
      </c>
      <c r="EW27">
        <v>95</v>
      </c>
      <c r="EX27">
        <v>123</v>
      </c>
      <c r="EY27">
        <v>488</v>
      </c>
      <c r="EZ27">
        <v>668</v>
      </c>
      <c r="FA27">
        <v>725</v>
      </c>
      <c r="FB27">
        <v>602</v>
      </c>
      <c r="FC27">
        <v>607</v>
      </c>
      <c r="FD27">
        <v>481</v>
      </c>
      <c r="FE27">
        <v>1103</v>
      </c>
      <c r="FF27">
        <v>49</v>
      </c>
      <c r="FG27">
        <v>673</v>
      </c>
      <c r="FH27">
        <v>245</v>
      </c>
      <c r="FI27">
        <v>950</v>
      </c>
      <c r="FJ27">
        <v>753</v>
      </c>
      <c r="FK27">
        <v>332</v>
      </c>
      <c r="FL27">
        <v>362</v>
      </c>
      <c r="FM27">
        <v>49</v>
      </c>
      <c r="FN27">
        <v>116</v>
      </c>
      <c r="FO27">
        <v>408</v>
      </c>
      <c r="FP27">
        <v>279</v>
      </c>
      <c r="FQ27">
        <v>1091</v>
      </c>
      <c r="FR27">
        <v>303</v>
      </c>
      <c r="FS27">
        <v>1068</v>
      </c>
      <c r="FT27">
        <v>686</v>
      </c>
      <c r="FU27">
        <v>1109</v>
      </c>
      <c r="FV27">
        <v>130</v>
      </c>
      <c r="FW27">
        <v>934</v>
      </c>
      <c r="FX27">
        <v>342</v>
      </c>
      <c r="FY27">
        <v>309</v>
      </c>
      <c r="FZ27">
        <v>710</v>
      </c>
      <c r="GA27">
        <v>599</v>
      </c>
    </row>
    <row r="28" spans="3:183">
      <c r="C28">
        <v>26</v>
      </c>
      <c r="D28">
        <v>692</v>
      </c>
      <c r="E28">
        <v>861</v>
      </c>
      <c r="F28">
        <v>897</v>
      </c>
      <c r="G28">
        <v>391</v>
      </c>
      <c r="H28">
        <v>65</v>
      </c>
      <c r="I28">
        <v>387</v>
      </c>
      <c r="J28">
        <v>708</v>
      </c>
      <c r="K28">
        <v>323</v>
      </c>
      <c r="L28">
        <v>79</v>
      </c>
      <c r="M28">
        <v>831</v>
      </c>
      <c r="N28">
        <v>668</v>
      </c>
      <c r="O28">
        <v>873</v>
      </c>
      <c r="P28">
        <v>54</v>
      </c>
      <c r="Q28">
        <v>840</v>
      </c>
      <c r="R28">
        <v>865</v>
      </c>
      <c r="S28">
        <v>368</v>
      </c>
      <c r="T28">
        <v>79</v>
      </c>
      <c r="U28">
        <v>211</v>
      </c>
      <c r="V28">
        <v>954</v>
      </c>
      <c r="W28">
        <v>126</v>
      </c>
      <c r="X28">
        <v>176</v>
      </c>
      <c r="Y28">
        <v>247</v>
      </c>
      <c r="Z28">
        <v>52</v>
      </c>
      <c r="AA28">
        <v>600</v>
      </c>
      <c r="AB28">
        <v>95</v>
      </c>
      <c r="AC28">
        <v>769</v>
      </c>
      <c r="AD28">
        <v>3</v>
      </c>
      <c r="AE28">
        <v>453</v>
      </c>
      <c r="AF28">
        <v>1100</v>
      </c>
      <c r="AG28">
        <v>932</v>
      </c>
      <c r="AH28">
        <v>190</v>
      </c>
      <c r="AI28">
        <v>272</v>
      </c>
      <c r="AJ28">
        <v>524</v>
      </c>
      <c r="AK28">
        <v>853</v>
      </c>
      <c r="AL28">
        <v>779</v>
      </c>
      <c r="AM28">
        <v>345</v>
      </c>
      <c r="AN28">
        <v>796</v>
      </c>
      <c r="AO28">
        <v>814</v>
      </c>
      <c r="AP28">
        <v>833</v>
      </c>
      <c r="AQ28">
        <v>951</v>
      </c>
      <c r="AR28">
        <v>262</v>
      </c>
      <c r="AS28">
        <v>536</v>
      </c>
      <c r="AT28">
        <v>752</v>
      </c>
      <c r="AU28">
        <v>4</v>
      </c>
      <c r="AV28">
        <v>767</v>
      </c>
      <c r="AW28">
        <v>194</v>
      </c>
      <c r="AX28">
        <v>745</v>
      </c>
      <c r="AY28">
        <v>666</v>
      </c>
      <c r="AZ28">
        <v>439</v>
      </c>
      <c r="BA28">
        <v>231</v>
      </c>
      <c r="BB28">
        <v>98</v>
      </c>
      <c r="BC28">
        <v>284</v>
      </c>
      <c r="BD28">
        <v>822</v>
      </c>
      <c r="BE28">
        <v>756</v>
      </c>
      <c r="BF28">
        <v>656</v>
      </c>
      <c r="BG28">
        <v>534</v>
      </c>
      <c r="BH28">
        <v>15</v>
      </c>
      <c r="BI28">
        <v>102</v>
      </c>
      <c r="BJ28">
        <v>2</v>
      </c>
      <c r="BK28">
        <v>229</v>
      </c>
      <c r="BL28">
        <v>173</v>
      </c>
      <c r="BM28">
        <v>1059</v>
      </c>
      <c r="BN28">
        <v>361</v>
      </c>
      <c r="BO28">
        <v>137</v>
      </c>
      <c r="BP28">
        <v>1004</v>
      </c>
      <c r="BQ28">
        <v>689</v>
      </c>
      <c r="BR28">
        <v>1146</v>
      </c>
      <c r="BS28">
        <v>901</v>
      </c>
      <c r="BT28">
        <v>1040</v>
      </c>
      <c r="BU28">
        <v>1051</v>
      </c>
      <c r="BV28">
        <v>832</v>
      </c>
      <c r="BW28">
        <v>146</v>
      </c>
      <c r="BX28">
        <v>397</v>
      </c>
      <c r="BY28">
        <v>473</v>
      </c>
      <c r="BZ28">
        <v>62</v>
      </c>
      <c r="CA28">
        <v>323</v>
      </c>
      <c r="CB28">
        <v>1094</v>
      </c>
      <c r="CC28">
        <v>921</v>
      </c>
      <c r="CD28">
        <v>1</v>
      </c>
      <c r="CE28">
        <v>376</v>
      </c>
      <c r="CF28">
        <v>429</v>
      </c>
      <c r="CG28">
        <v>288</v>
      </c>
      <c r="CH28">
        <v>807</v>
      </c>
      <c r="CI28">
        <v>739</v>
      </c>
      <c r="CJ28">
        <v>643</v>
      </c>
      <c r="CK28">
        <v>810</v>
      </c>
      <c r="CL28">
        <v>43</v>
      </c>
      <c r="CM28">
        <v>694</v>
      </c>
      <c r="CN28">
        <v>385</v>
      </c>
      <c r="CO28">
        <v>565</v>
      </c>
      <c r="CP28">
        <v>850</v>
      </c>
      <c r="CQ28">
        <v>689</v>
      </c>
      <c r="CR28">
        <v>274</v>
      </c>
      <c r="CS28">
        <v>57</v>
      </c>
      <c r="CT28">
        <v>573</v>
      </c>
      <c r="CU28">
        <v>1141</v>
      </c>
      <c r="CV28">
        <v>328</v>
      </c>
      <c r="CW28">
        <v>434</v>
      </c>
      <c r="CX28">
        <v>105</v>
      </c>
      <c r="CY28">
        <v>656</v>
      </c>
      <c r="CZ28">
        <v>125</v>
      </c>
      <c r="DA28">
        <v>56</v>
      </c>
      <c r="DB28">
        <v>271</v>
      </c>
      <c r="DC28">
        <v>47</v>
      </c>
      <c r="DD28">
        <v>331</v>
      </c>
      <c r="DE28">
        <v>156</v>
      </c>
      <c r="DF28">
        <v>842</v>
      </c>
      <c r="DG28">
        <v>630</v>
      </c>
      <c r="DH28">
        <v>327</v>
      </c>
      <c r="DI28">
        <v>519</v>
      </c>
      <c r="DJ28">
        <v>495</v>
      </c>
      <c r="DK28">
        <v>10</v>
      </c>
      <c r="DL28">
        <v>480</v>
      </c>
      <c r="DM28">
        <v>687</v>
      </c>
      <c r="DN28">
        <v>1099</v>
      </c>
      <c r="DO28">
        <v>709</v>
      </c>
      <c r="DP28">
        <v>361</v>
      </c>
      <c r="DQ28">
        <v>1019</v>
      </c>
      <c r="DR28">
        <v>790</v>
      </c>
      <c r="DS28">
        <v>818</v>
      </c>
      <c r="DT28">
        <v>1097</v>
      </c>
      <c r="DU28">
        <v>379</v>
      </c>
      <c r="DV28">
        <v>499</v>
      </c>
      <c r="DW28">
        <v>1069</v>
      </c>
      <c r="DX28">
        <v>695</v>
      </c>
      <c r="DY28">
        <v>852</v>
      </c>
      <c r="DZ28">
        <v>249</v>
      </c>
      <c r="EA28">
        <v>991</v>
      </c>
      <c r="EB28">
        <v>93</v>
      </c>
      <c r="EC28">
        <v>396</v>
      </c>
      <c r="ED28">
        <v>1091</v>
      </c>
      <c r="EE28">
        <v>949</v>
      </c>
      <c r="EF28">
        <v>608</v>
      </c>
      <c r="EG28">
        <v>1157</v>
      </c>
      <c r="EH28">
        <v>132</v>
      </c>
      <c r="EI28">
        <v>957</v>
      </c>
      <c r="EJ28">
        <v>133</v>
      </c>
      <c r="EK28">
        <v>931</v>
      </c>
      <c r="EL28">
        <v>573</v>
      </c>
      <c r="EM28">
        <v>677</v>
      </c>
      <c r="EN28">
        <v>163</v>
      </c>
      <c r="EO28">
        <v>1099</v>
      </c>
      <c r="EP28">
        <v>762</v>
      </c>
      <c r="EQ28">
        <v>637</v>
      </c>
      <c r="ER28">
        <v>834</v>
      </c>
      <c r="ES28">
        <v>123</v>
      </c>
      <c r="ET28">
        <v>84</v>
      </c>
      <c r="EU28">
        <v>327</v>
      </c>
      <c r="EV28">
        <v>62</v>
      </c>
      <c r="EW28">
        <v>636</v>
      </c>
      <c r="EX28">
        <v>763</v>
      </c>
      <c r="EY28">
        <v>566</v>
      </c>
      <c r="EZ28">
        <v>408</v>
      </c>
      <c r="FA28">
        <v>330</v>
      </c>
      <c r="FB28">
        <v>1074</v>
      </c>
      <c r="FC28">
        <v>423</v>
      </c>
      <c r="FD28">
        <v>640</v>
      </c>
      <c r="FE28">
        <v>63</v>
      </c>
      <c r="FF28">
        <v>992</v>
      </c>
      <c r="FG28">
        <v>470</v>
      </c>
      <c r="FH28">
        <v>450</v>
      </c>
      <c r="FI28">
        <v>162</v>
      </c>
      <c r="FJ28">
        <v>353</v>
      </c>
      <c r="FK28">
        <v>1091</v>
      </c>
      <c r="FL28">
        <v>1071</v>
      </c>
      <c r="FM28">
        <v>455</v>
      </c>
      <c r="FN28">
        <v>483</v>
      </c>
      <c r="FO28">
        <v>846</v>
      </c>
      <c r="FP28">
        <v>915</v>
      </c>
      <c r="FQ28">
        <v>343</v>
      </c>
      <c r="FR28">
        <v>448</v>
      </c>
      <c r="FS28">
        <v>845</v>
      </c>
      <c r="FT28">
        <v>225</v>
      </c>
      <c r="FU28">
        <v>926</v>
      </c>
      <c r="FV28">
        <v>168</v>
      </c>
      <c r="FW28">
        <v>1144</v>
      </c>
      <c r="FX28">
        <v>568</v>
      </c>
      <c r="FY28">
        <v>1076</v>
      </c>
      <c r="FZ28">
        <v>566</v>
      </c>
      <c r="GA28">
        <v>112</v>
      </c>
    </row>
    <row r="29" spans="3:183">
      <c r="C29">
        <v>27</v>
      </c>
      <c r="D29">
        <v>39</v>
      </c>
      <c r="E29">
        <v>99</v>
      </c>
      <c r="F29">
        <v>1005</v>
      </c>
      <c r="G29">
        <v>1082</v>
      </c>
      <c r="H29">
        <v>987</v>
      </c>
      <c r="I29">
        <v>971</v>
      </c>
      <c r="J29">
        <v>1150</v>
      </c>
      <c r="K29">
        <v>1141</v>
      </c>
      <c r="L29">
        <v>307</v>
      </c>
      <c r="M29">
        <v>347</v>
      </c>
      <c r="N29">
        <v>477</v>
      </c>
      <c r="O29">
        <v>533</v>
      </c>
      <c r="P29">
        <v>820</v>
      </c>
      <c r="Q29">
        <v>218</v>
      </c>
      <c r="R29">
        <v>924</v>
      </c>
      <c r="S29">
        <v>695</v>
      </c>
      <c r="T29">
        <v>437</v>
      </c>
      <c r="U29">
        <v>1120</v>
      </c>
      <c r="V29">
        <v>977</v>
      </c>
      <c r="W29">
        <v>735</v>
      </c>
      <c r="X29">
        <v>853</v>
      </c>
      <c r="Y29">
        <v>712</v>
      </c>
      <c r="Z29">
        <v>252</v>
      </c>
      <c r="AA29">
        <v>523</v>
      </c>
      <c r="AB29">
        <v>305</v>
      </c>
      <c r="AC29">
        <v>157</v>
      </c>
      <c r="AD29">
        <v>211</v>
      </c>
      <c r="AE29">
        <v>1141</v>
      </c>
      <c r="AF29">
        <v>129</v>
      </c>
      <c r="AG29">
        <v>709</v>
      </c>
      <c r="AH29">
        <v>480</v>
      </c>
      <c r="AI29">
        <v>125</v>
      </c>
      <c r="AJ29">
        <v>1056</v>
      </c>
      <c r="AK29">
        <v>961</v>
      </c>
      <c r="AL29">
        <v>771</v>
      </c>
      <c r="AM29">
        <v>158</v>
      </c>
      <c r="AN29">
        <v>48</v>
      </c>
      <c r="AO29">
        <v>631</v>
      </c>
      <c r="AP29">
        <v>88</v>
      </c>
      <c r="AQ29">
        <v>187</v>
      </c>
      <c r="AR29">
        <v>1149</v>
      </c>
      <c r="AS29">
        <v>269</v>
      </c>
      <c r="AT29">
        <v>657</v>
      </c>
      <c r="AU29">
        <v>1078</v>
      </c>
      <c r="AV29">
        <v>1019</v>
      </c>
      <c r="AW29">
        <v>817</v>
      </c>
      <c r="AX29">
        <v>347</v>
      </c>
      <c r="AY29">
        <v>1099</v>
      </c>
      <c r="AZ29">
        <v>533</v>
      </c>
      <c r="BA29">
        <v>157</v>
      </c>
      <c r="BB29">
        <v>319</v>
      </c>
      <c r="BC29">
        <v>3</v>
      </c>
      <c r="BD29">
        <v>588</v>
      </c>
      <c r="BE29">
        <v>842</v>
      </c>
      <c r="BF29">
        <v>416</v>
      </c>
      <c r="BG29">
        <v>804</v>
      </c>
      <c r="BH29">
        <v>456</v>
      </c>
      <c r="BI29">
        <v>332</v>
      </c>
      <c r="BJ29">
        <v>238</v>
      </c>
      <c r="BK29">
        <v>732</v>
      </c>
      <c r="BL29">
        <v>29</v>
      </c>
      <c r="BM29">
        <v>215</v>
      </c>
      <c r="BN29">
        <v>446</v>
      </c>
      <c r="BO29">
        <v>587</v>
      </c>
      <c r="BP29">
        <v>61</v>
      </c>
      <c r="BQ29">
        <v>984</v>
      </c>
      <c r="BR29">
        <v>1085</v>
      </c>
      <c r="BS29">
        <v>884</v>
      </c>
      <c r="BT29">
        <v>909</v>
      </c>
      <c r="BU29">
        <v>1069</v>
      </c>
      <c r="BV29">
        <v>956</v>
      </c>
      <c r="BW29">
        <v>86</v>
      </c>
      <c r="BX29">
        <v>14</v>
      </c>
      <c r="BY29">
        <v>761</v>
      </c>
      <c r="BZ29">
        <v>871</v>
      </c>
      <c r="CA29">
        <v>50</v>
      </c>
      <c r="CB29">
        <v>108</v>
      </c>
      <c r="CC29">
        <v>139</v>
      </c>
      <c r="CD29">
        <v>271</v>
      </c>
      <c r="CE29">
        <v>49</v>
      </c>
      <c r="CF29">
        <v>208</v>
      </c>
      <c r="CG29">
        <v>436</v>
      </c>
      <c r="CH29">
        <v>966</v>
      </c>
      <c r="CI29">
        <v>48</v>
      </c>
      <c r="CJ29">
        <v>573</v>
      </c>
      <c r="CK29">
        <v>455</v>
      </c>
      <c r="CL29">
        <v>917</v>
      </c>
      <c r="CM29">
        <v>579</v>
      </c>
      <c r="CN29">
        <v>1154</v>
      </c>
      <c r="CO29">
        <v>218</v>
      </c>
      <c r="CP29">
        <v>1121</v>
      </c>
      <c r="CQ29">
        <v>136</v>
      </c>
      <c r="CR29">
        <v>1062</v>
      </c>
      <c r="CS29">
        <v>862</v>
      </c>
      <c r="CT29">
        <v>1066</v>
      </c>
      <c r="CU29">
        <v>88</v>
      </c>
      <c r="CV29">
        <v>428</v>
      </c>
      <c r="CW29">
        <v>718</v>
      </c>
      <c r="CX29">
        <v>769</v>
      </c>
      <c r="CY29">
        <v>979</v>
      </c>
      <c r="CZ29">
        <v>705</v>
      </c>
      <c r="DA29">
        <v>314</v>
      </c>
      <c r="DB29">
        <v>279</v>
      </c>
      <c r="DC29">
        <v>881</v>
      </c>
      <c r="DD29">
        <v>754</v>
      </c>
      <c r="DE29">
        <v>806</v>
      </c>
      <c r="DF29">
        <v>561</v>
      </c>
      <c r="DG29">
        <v>961</v>
      </c>
      <c r="DH29">
        <v>1108</v>
      </c>
      <c r="DI29">
        <v>334</v>
      </c>
      <c r="DJ29">
        <v>914</v>
      </c>
      <c r="DK29">
        <v>57</v>
      </c>
      <c r="DL29">
        <v>1110</v>
      </c>
      <c r="DM29">
        <v>248</v>
      </c>
      <c r="DN29">
        <v>957</v>
      </c>
      <c r="DO29">
        <v>328</v>
      </c>
      <c r="DP29">
        <v>999</v>
      </c>
      <c r="DQ29">
        <v>926</v>
      </c>
      <c r="DR29">
        <v>107</v>
      </c>
      <c r="DS29">
        <v>1082</v>
      </c>
      <c r="DT29">
        <v>926</v>
      </c>
      <c r="DU29">
        <v>226</v>
      </c>
      <c r="DV29">
        <v>199</v>
      </c>
      <c r="DW29">
        <v>880</v>
      </c>
      <c r="DX29">
        <v>444</v>
      </c>
      <c r="DY29">
        <v>826</v>
      </c>
      <c r="DZ29">
        <v>596</v>
      </c>
      <c r="EA29">
        <v>47</v>
      </c>
      <c r="EB29">
        <v>1016</v>
      </c>
      <c r="EC29">
        <v>1048</v>
      </c>
      <c r="ED29">
        <v>779</v>
      </c>
      <c r="EE29">
        <v>516</v>
      </c>
      <c r="EF29">
        <v>836</v>
      </c>
      <c r="EG29">
        <v>952</v>
      </c>
      <c r="EH29">
        <v>1047</v>
      </c>
      <c r="EI29">
        <v>461</v>
      </c>
      <c r="EJ29">
        <v>1091</v>
      </c>
      <c r="EK29">
        <v>728</v>
      </c>
      <c r="EL29">
        <v>418</v>
      </c>
      <c r="EM29">
        <v>873</v>
      </c>
      <c r="EN29">
        <v>137</v>
      </c>
      <c r="EO29">
        <v>948</v>
      </c>
      <c r="EP29">
        <v>356</v>
      </c>
      <c r="EQ29">
        <v>790</v>
      </c>
      <c r="ER29">
        <v>344</v>
      </c>
      <c r="ES29">
        <v>156</v>
      </c>
      <c r="ET29">
        <v>222</v>
      </c>
      <c r="EU29">
        <v>895</v>
      </c>
      <c r="EV29">
        <v>364</v>
      </c>
      <c r="EW29">
        <v>286</v>
      </c>
      <c r="EX29">
        <v>410</v>
      </c>
      <c r="EY29">
        <v>845</v>
      </c>
      <c r="EZ29">
        <v>951</v>
      </c>
      <c r="FA29">
        <v>809</v>
      </c>
      <c r="FB29">
        <v>26</v>
      </c>
      <c r="FC29">
        <v>459</v>
      </c>
      <c r="FD29">
        <v>101</v>
      </c>
      <c r="FE29">
        <v>379</v>
      </c>
      <c r="FF29">
        <v>1016</v>
      </c>
      <c r="FG29">
        <v>337</v>
      </c>
      <c r="FH29">
        <v>524</v>
      </c>
      <c r="FI29">
        <v>259</v>
      </c>
      <c r="FJ29">
        <v>781</v>
      </c>
      <c r="FK29">
        <v>594</v>
      </c>
      <c r="FL29">
        <v>564</v>
      </c>
      <c r="FM29">
        <v>904</v>
      </c>
      <c r="FN29">
        <v>891</v>
      </c>
      <c r="FO29">
        <v>130</v>
      </c>
      <c r="FP29">
        <v>153</v>
      </c>
      <c r="FQ29">
        <v>81</v>
      </c>
      <c r="FR29">
        <v>218</v>
      </c>
      <c r="FS29">
        <v>599</v>
      </c>
      <c r="FT29">
        <v>621</v>
      </c>
      <c r="FU29">
        <v>997</v>
      </c>
      <c r="FV29">
        <v>943</v>
      </c>
      <c r="FW29">
        <v>58</v>
      </c>
      <c r="FX29">
        <v>1143</v>
      </c>
      <c r="FY29">
        <v>9</v>
      </c>
      <c r="FZ29">
        <v>561</v>
      </c>
      <c r="GA29">
        <v>39</v>
      </c>
    </row>
    <row r="30" spans="3:183">
      <c r="C30">
        <v>28</v>
      </c>
      <c r="D30">
        <v>209</v>
      </c>
      <c r="E30">
        <v>19</v>
      </c>
      <c r="F30">
        <v>469</v>
      </c>
      <c r="G30">
        <v>901</v>
      </c>
      <c r="H30">
        <v>543</v>
      </c>
      <c r="I30">
        <v>1148</v>
      </c>
      <c r="J30">
        <v>406</v>
      </c>
      <c r="K30">
        <v>38</v>
      </c>
      <c r="L30">
        <v>157</v>
      </c>
      <c r="M30">
        <v>186</v>
      </c>
      <c r="N30">
        <v>558</v>
      </c>
      <c r="O30">
        <v>339</v>
      </c>
      <c r="P30">
        <v>283</v>
      </c>
      <c r="Q30">
        <v>324</v>
      </c>
      <c r="R30">
        <v>63</v>
      </c>
      <c r="S30">
        <v>157</v>
      </c>
      <c r="T30">
        <v>332</v>
      </c>
      <c r="U30">
        <v>451</v>
      </c>
      <c r="V30">
        <v>760</v>
      </c>
      <c r="W30">
        <v>394</v>
      </c>
      <c r="X30">
        <v>1055</v>
      </c>
      <c r="Y30">
        <v>729</v>
      </c>
      <c r="Z30">
        <v>831</v>
      </c>
      <c r="AA30">
        <v>179</v>
      </c>
      <c r="AB30">
        <v>105</v>
      </c>
      <c r="AC30">
        <v>850</v>
      </c>
      <c r="AD30">
        <v>288</v>
      </c>
      <c r="AE30">
        <v>909</v>
      </c>
      <c r="AF30">
        <v>929</v>
      </c>
      <c r="AG30">
        <v>96</v>
      </c>
      <c r="AH30">
        <v>641</v>
      </c>
      <c r="AI30">
        <v>101</v>
      </c>
      <c r="AJ30">
        <v>1121</v>
      </c>
      <c r="AK30">
        <v>545</v>
      </c>
      <c r="AL30">
        <v>198</v>
      </c>
      <c r="AM30">
        <v>387</v>
      </c>
      <c r="AN30">
        <v>206</v>
      </c>
      <c r="AO30">
        <v>547</v>
      </c>
      <c r="AP30">
        <v>62</v>
      </c>
      <c r="AQ30">
        <v>15</v>
      </c>
      <c r="AR30">
        <v>342</v>
      </c>
      <c r="AS30">
        <v>540</v>
      </c>
      <c r="AT30">
        <v>690</v>
      </c>
      <c r="AU30">
        <v>235</v>
      </c>
      <c r="AV30">
        <v>851</v>
      </c>
      <c r="AW30">
        <v>1123</v>
      </c>
      <c r="AX30">
        <v>603</v>
      </c>
      <c r="AY30">
        <v>306</v>
      </c>
      <c r="AZ30">
        <v>432</v>
      </c>
      <c r="BA30">
        <v>695</v>
      </c>
      <c r="BB30">
        <v>701</v>
      </c>
      <c r="BC30">
        <v>232</v>
      </c>
      <c r="BD30">
        <v>532</v>
      </c>
      <c r="BE30">
        <v>626</v>
      </c>
      <c r="BF30">
        <v>961</v>
      </c>
      <c r="BG30">
        <v>844</v>
      </c>
      <c r="BH30">
        <v>899</v>
      </c>
      <c r="BI30">
        <v>138</v>
      </c>
      <c r="BJ30">
        <v>519</v>
      </c>
      <c r="BK30">
        <v>1096</v>
      </c>
      <c r="BL30">
        <v>117</v>
      </c>
      <c r="BM30">
        <v>231</v>
      </c>
      <c r="BN30">
        <v>969</v>
      </c>
      <c r="BO30">
        <v>423</v>
      </c>
      <c r="BP30">
        <v>150</v>
      </c>
      <c r="BQ30">
        <v>873</v>
      </c>
      <c r="BR30">
        <v>1046</v>
      </c>
      <c r="BS30">
        <v>983</v>
      </c>
      <c r="BT30">
        <v>25</v>
      </c>
      <c r="BU30">
        <v>847</v>
      </c>
      <c r="BV30">
        <v>47</v>
      </c>
      <c r="BW30">
        <v>418</v>
      </c>
      <c r="BX30">
        <v>103</v>
      </c>
      <c r="BY30">
        <v>1109</v>
      </c>
      <c r="BZ30">
        <v>116</v>
      </c>
      <c r="CA30">
        <v>196</v>
      </c>
      <c r="CB30">
        <v>782</v>
      </c>
      <c r="CC30">
        <v>956</v>
      </c>
      <c r="CD30">
        <v>1057</v>
      </c>
      <c r="CE30">
        <v>366</v>
      </c>
      <c r="CF30">
        <v>359</v>
      </c>
      <c r="CG30">
        <v>661</v>
      </c>
      <c r="CH30">
        <v>410</v>
      </c>
      <c r="CI30">
        <v>429</v>
      </c>
      <c r="CJ30">
        <v>122</v>
      </c>
      <c r="CK30">
        <v>901</v>
      </c>
      <c r="CL30">
        <v>1007</v>
      </c>
      <c r="CM30">
        <v>930</v>
      </c>
      <c r="CN30">
        <v>5</v>
      </c>
      <c r="CO30">
        <v>483</v>
      </c>
      <c r="CP30">
        <v>225</v>
      </c>
      <c r="CQ30">
        <v>939</v>
      </c>
      <c r="CR30">
        <v>1142</v>
      </c>
      <c r="CS30">
        <v>718</v>
      </c>
      <c r="CT30">
        <v>254</v>
      </c>
      <c r="CU30">
        <v>240</v>
      </c>
      <c r="CV30">
        <v>893</v>
      </c>
      <c r="CW30">
        <v>439</v>
      </c>
      <c r="CX30">
        <v>818</v>
      </c>
      <c r="CY30">
        <v>215</v>
      </c>
      <c r="CZ30">
        <v>1134</v>
      </c>
      <c r="DA30">
        <v>411</v>
      </c>
      <c r="DB30">
        <v>27</v>
      </c>
      <c r="DC30">
        <v>899</v>
      </c>
      <c r="DD30">
        <v>310</v>
      </c>
      <c r="DE30">
        <v>576</v>
      </c>
      <c r="DF30">
        <v>231</v>
      </c>
      <c r="DG30">
        <v>579</v>
      </c>
      <c r="DH30">
        <v>348</v>
      </c>
      <c r="DI30">
        <v>349</v>
      </c>
      <c r="DJ30">
        <v>694</v>
      </c>
      <c r="DK30">
        <v>730</v>
      </c>
      <c r="DL30">
        <v>294</v>
      </c>
      <c r="DM30">
        <v>573</v>
      </c>
      <c r="DN30">
        <v>681</v>
      </c>
      <c r="DO30">
        <v>225</v>
      </c>
      <c r="DP30">
        <v>85</v>
      </c>
      <c r="DQ30">
        <v>74</v>
      </c>
      <c r="DR30">
        <v>432</v>
      </c>
      <c r="DS30">
        <v>32</v>
      </c>
      <c r="DT30">
        <v>330</v>
      </c>
      <c r="DU30">
        <v>1148</v>
      </c>
      <c r="DV30">
        <v>466</v>
      </c>
      <c r="DW30">
        <v>854</v>
      </c>
      <c r="DX30">
        <v>1034</v>
      </c>
      <c r="DY30">
        <v>786</v>
      </c>
      <c r="DZ30">
        <v>129</v>
      </c>
      <c r="EA30">
        <v>277</v>
      </c>
      <c r="EB30">
        <v>825</v>
      </c>
      <c r="EC30">
        <v>47</v>
      </c>
      <c r="ED30">
        <v>1038</v>
      </c>
      <c r="EE30">
        <v>930</v>
      </c>
      <c r="EF30">
        <v>236</v>
      </c>
      <c r="EG30">
        <v>985</v>
      </c>
      <c r="EH30">
        <v>673</v>
      </c>
      <c r="EI30">
        <v>825</v>
      </c>
      <c r="EJ30">
        <v>383</v>
      </c>
      <c r="EK30">
        <v>320</v>
      </c>
      <c r="EL30">
        <v>601</v>
      </c>
      <c r="EM30">
        <v>954</v>
      </c>
      <c r="EN30">
        <v>1078</v>
      </c>
      <c r="EO30">
        <v>1020</v>
      </c>
      <c r="EP30">
        <v>845</v>
      </c>
      <c r="EQ30">
        <v>677</v>
      </c>
      <c r="ER30">
        <v>829</v>
      </c>
      <c r="ES30">
        <v>927</v>
      </c>
      <c r="ET30">
        <v>363</v>
      </c>
      <c r="EU30">
        <v>370</v>
      </c>
      <c r="EV30">
        <v>362</v>
      </c>
      <c r="EW30">
        <v>299</v>
      </c>
      <c r="EX30">
        <v>463</v>
      </c>
      <c r="EY30">
        <v>199</v>
      </c>
      <c r="EZ30">
        <v>513</v>
      </c>
      <c r="FA30">
        <v>564</v>
      </c>
      <c r="FB30">
        <v>809</v>
      </c>
      <c r="FC30">
        <v>698</v>
      </c>
      <c r="FD30">
        <v>118</v>
      </c>
      <c r="FE30">
        <v>619</v>
      </c>
      <c r="FF30">
        <v>615</v>
      </c>
      <c r="FG30">
        <v>488</v>
      </c>
      <c r="FH30">
        <v>95</v>
      </c>
      <c r="FI30">
        <v>793</v>
      </c>
      <c r="FJ30">
        <v>258</v>
      </c>
      <c r="FK30">
        <v>270</v>
      </c>
      <c r="FL30">
        <v>1000</v>
      </c>
      <c r="FM30">
        <v>763</v>
      </c>
      <c r="FN30">
        <v>214</v>
      </c>
      <c r="FO30">
        <v>577</v>
      </c>
      <c r="FP30">
        <v>211</v>
      </c>
      <c r="FQ30">
        <v>1131</v>
      </c>
      <c r="FR30">
        <v>59</v>
      </c>
      <c r="FS30">
        <v>895</v>
      </c>
      <c r="FT30">
        <v>319</v>
      </c>
      <c r="FU30">
        <v>327</v>
      </c>
      <c r="FV30">
        <v>825</v>
      </c>
      <c r="FW30">
        <v>1076</v>
      </c>
      <c r="FX30">
        <v>1118</v>
      </c>
      <c r="FY30">
        <v>272</v>
      </c>
      <c r="FZ30">
        <v>124</v>
      </c>
      <c r="GA30">
        <v>446</v>
      </c>
    </row>
    <row r="31" spans="3:183">
      <c r="C31">
        <v>29</v>
      </c>
      <c r="D31">
        <v>615</v>
      </c>
      <c r="E31">
        <v>676</v>
      </c>
      <c r="F31">
        <v>972</v>
      </c>
      <c r="G31">
        <v>549</v>
      </c>
      <c r="H31">
        <v>278</v>
      </c>
      <c r="I31">
        <v>882</v>
      </c>
      <c r="J31">
        <v>257</v>
      </c>
      <c r="K31">
        <v>952</v>
      </c>
      <c r="L31">
        <v>997</v>
      </c>
      <c r="M31">
        <v>938</v>
      </c>
      <c r="N31">
        <v>313</v>
      </c>
      <c r="O31">
        <v>863</v>
      </c>
      <c r="P31">
        <v>462</v>
      </c>
      <c r="Q31">
        <v>273</v>
      </c>
      <c r="R31">
        <v>839</v>
      </c>
      <c r="S31">
        <v>1115</v>
      </c>
      <c r="T31">
        <v>1000</v>
      </c>
      <c r="U31">
        <v>26</v>
      </c>
      <c r="V31">
        <v>72</v>
      </c>
      <c r="W31">
        <v>901</v>
      </c>
      <c r="X31">
        <v>509</v>
      </c>
      <c r="Y31">
        <v>962</v>
      </c>
      <c r="Z31">
        <v>550</v>
      </c>
      <c r="AA31">
        <v>1119</v>
      </c>
      <c r="AB31">
        <v>259</v>
      </c>
      <c r="AC31">
        <v>396</v>
      </c>
      <c r="AD31">
        <v>846</v>
      </c>
      <c r="AE31">
        <v>792</v>
      </c>
      <c r="AF31">
        <v>602</v>
      </c>
      <c r="AG31">
        <v>964</v>
      </c>
      <c r="AH31">
        <v>139</v>
      </c>
      <c r="AI31">
        <v>996</v>
      </c>
      <c r="AJ31">
        <v>41</v>
      </c>
      <c r="AK31">
        <v>362</v>
      </c>
      <c r="AL31">
        <v>746</v>
      </c>
      <c r="AM31">
        <v>370</v>
      </c>
      <c r="AN31">
        <v>69</v>
      </c>
      <c r="AO31">
        <v>700</v>
      </c>
      <c r="AP31">
        <v>366</v>
      </c>
      <c r="AQ31">
        <v>243</v>
      </c>
      <c r="AR31">
        <v>874</v>
      </c>
      <c r="AS31">
        <v>970</v>
      </c>
      <c r="AT31">
        <v>508</v>
      </c>
      <c r="AU31">
        <v>942</v>
      </c>
      <c r="AV31">
        <v>723</v>
      </c>
      <c r="AW31">
        <v>471</v>
      </c>
      <c r="AX31">
        <v>577</v>
      </c>
      <c r="AY31">
        <v>437</v>
      </c>
      <c r="AZ31">
        <v>1001</v>
      </c>
      <c r="BA31">
        <v>795</v>
      </c>
      <c r="BB31">
        <v>752</v>
      </c>
      <c r="BC31">
        <v>930</v>
      </c>
      <c r="BD31">
        <v>961</v>
      </c>
      <c r="BE31">
        <v>1034</v>
      </c>
      <c r="BF31">
        <v>344</v>
      </c>
      <c r="BG31">
        <v>713</v>
      </c>
      <c r="BH31">
        <v>45</v>
      </c>
      <c r="BI31">
        <v>542</v>
      </c>
      <c r="BJ31">
        <v>506</v>
      </c>
      <c r="BK31">
        <v>137</v>
      </c>
      <c r="BL31">
        <v>900</v>
      </c>
      <c r="BM31">
        <v>69</v>
      </c>
      <c r="BN31">
        <v>764</v>
      </c>
      <c r="BO31">
        <v>453</v>
      </c>
      <c r="BP31">
        <v>124</v>
      </c>
      <c r="BQ31">
        <v>925</v>
      </c>
      <c r="BR31">
        <v>1079</v>
      </c>
      <c r="BS31">
        <v>593</v>
      </c>
      <c r="BT31">
        <v>23</v>
      </c>
      <c r="BU31">
        <v>871</v>
      </c>
      <c r="BV31">
        <v>1068</v>
      </c>
      <c r="BW31">
        <v>735</v>
      </c>
      <c r="BX31">
        <v>222</v>
      </c>
      <c r="BY31">
        <v>435</v>
      </c>
      <c r="BZ31">
        <v>575</v>
      </c>
      <c r="CA31">
        <v>548</v>
      </c>
      <c r="CB31">
        <v>798</v>
      </c>
      <c r="CC31">
        <v>1100</v>
      </c>
      <c r="CD31">
        <v>495</v>
      </c>
      <c r="CE31">
        <v>829</v>
      </c>
      <c r="CF31">
        <v>1119</v>
      </c>
      <c r="CG31">
        <v>73</v>
      </c>
      <c r="CH31">
        <v>156</v>
      </c>
      <c r="CI31">
        <v>491</v>
      </c>
      <c r="CJ31">
        <v>675</v>
      </c>
      <c r="CK31">
        <v>666</v>
      </c>
      <c r="CL31">
        <v>635</v>
      </c>
      <c r="CM31">
        <v>455</v>
      </c>
      <c r="CN31">
        <v>912</v>
      </c>
      <c r="CO31">
        <v>183</v>
      </c>
      <c r="CP31">
        <v>492</v>
      </c>
      <c r="CQ31">
        <v>761</v>
      </c>
      <c r="CR31">
        <v>978</v>
      </c>
      <c r="CS31">
        <v>539</v>
      </c>
      <c r="CT31">
        <v>544</v>
      </c>
      <c r="CU31">
        <v>349</v>
      </c>
      <c r="CV31">
        <v>1125</v>
      </c>
      <c r="CW31">
        <v>968</v>
      </c>
      <c r="CX31">
        <v>204</v>
      </c>
      <c r="CY31">
        <v>1036</v>
      </c>
      <c r="CZ31">
        <v>853</v>
      </c>
      <c r="DA31">
        <v>99</v>
      </c>
      <c r="DB31">
        <v>938</v>
      </c>
      <c r="DC31">
        <v>34</v>
      </c>
      <c r="DD31">
        <v>551</v>
      </c>
      <c r="DE31">
        <v>778</v>
      </c>
      <c r="DF31">
        <v>1009</v>
      </c>
      <c r="DG31">
        <v>92</v>
      </c>
      <c r="DH31">
        <v>1035</v>
      </c>
      <c r="DI31">
        <v>438</v>
      </c>
      <c r="DJ31">
        <v>522</v>
      </c>
      <c r="DK31">
        <v>669</v>
      </c>
      <c r="DL31">
        <v>880</v>
      </c>
      <c r="DM31">
        <v>558</v>
      </c>
      <c r="DN31">
        <v>595</v>
      </c>
      <c r="DO31">
        <v>665</v>
      </c>
      <c r="DP31">
        <v>1014</v>
      </c>
      <c r="DQ31">
        <v>514</v>
      </c>
      <c r="DR31">
        <v>985</v>
      </c>
      <c r="DS31">
        <v>225</v>
      </c>
      <c r="DT31">
        <v>56</v>
      </c>
      <c r="DU31">
        <v>1</v>
      </c>
      <c r="DV31">
        <v>802</v>
      </c>
      <c r="DW31">
        <v>533</v>
      </c>
      <c r="DX31">
        <v>768</v>
      </c>
      <c r="DY31">
        <v>996</v>
      </c>
      <c r="DZ31">
        <v>596</v>
      </c>
      <c r="EA31">
        <v>440</v>
      </c>
      <c r="EB31">
        <v>466</v>
      </c>
      <c r="EC31">
        <v>188</v>
      </c>
      <c r="ED31">
        <v>268</v>
      </c>
      <c r="EE31">
        <v>151</v>
      </c>
      <c r="EF31">
        <v>185</v>
      </c>
      <c r="EG31">
        <v>917</v>
      </c>
      <c r="EH31">
        <v>464</v>
      </c>
      <c r="EI31">
        <v>964</v>
      </c>
      <c r="EJ31">
        <v>374</v>
      </c>
      <c r="EK31">
        <v>28</v>
      </c>
      <c r="EL31">
        <v>828</v>
      </c>
      <c r="EM31">
        <v>785</v>
      </c>
      <c r="EN31">
        <v>461</v>
      </c>
      <c r="EO31">
        <v>331</v>
      </c>
      <c r="EP31">
        <v>379</v>
      </c>
      <c r="EQ31">
        <v>60</v>
      </c>
      <c r="ER31">
        <v>1091</v>
      </c>
      <c r="ES31">
        <v>1136</v>
      </c>
      <c r="ET31">
        <v>21</v>
      </c>
      <c r="EU31">
        <v>1093</v>
      </c>
      <c r="EV31">
        <v>803</v>
      </c>
      <c r="EW31">
        <v>30</v>
      </c>
      <c r="EX31">
        <v>801</v>
      </c>
      <c r="EY31">
        <v>832</v>
      </c>
      <c r="EZ31">
        <v>652</v>
      </c>
      <c r="FA31">
        <v>555</v>
      </c>
      <c r="FB31">
        <v>574</v>
      </c>
      <c r="FC31">
        <v>581</v>
      </c>
      <c r="FD31">
        <v>642</v>
      </c>
      <c r="FE31">
        <v>765</v>
      </c>
      <c r="FF31">
        <v>350</v>
      </c>
      <c r="FG31">
        <v>965</v>
      </c>
      <c r="FH31">
        <v>478</v>
      </c>
      <c r="FI31">
        <v>467</v>
      </c>
      <c r="FJ31">
        <v>41</v>
      </c>
      <c r="FK31">
        <v>36</v>
      </c>
      <c r="FL31">
        <v>197</v>
      </c>
      <c r="FM31">
        <v>857</v>
      </c>
      <c r="FN31">
        <v>1031</v>
      </c>
      <c r="FO31">
        <v>221</v>
      </c>
      <c r="FP31">
        <v>97</v>
      </c>
      <c r="FQ31">
        <v>5</v>
      </c>
      <c r="FR31">
        <v>606</v>
      </c>
      <c r="FS31">
        <v>1004</v>
      </c>
      <c r="FT31">
        <v>179</v>
      </c>
      <c r="FU31">
        <v>540</v>
      </c>
      <c r="FV31">
        <v>224</v>
      </c>
      <c r="FW31">
        <v>542</v>
      </c>
      <c r="FX31">
        <v>1048</v>
      </c>
      <c r="FY31">
        <v>19</v>
      </c>
      <c r="FZ31">
        <v>114</v>
      </c>
      <c r="GA31">
        <v>628</v>
      </c>
    </row>
    <row r="32" spans="3:183">
      <c r="C32">
        <v>30</v>
      </c>
      <c r="D32">
        <v>1051</v>
      </c>
      <c r="E32">
        <v>5</v>
      </c>
      <c r="F32">
        <v>157</v>
      </c>
      <c r="G32">
        <v>392</v>
      </c>
      <c r="H32">
        <v>1148</v>
      </c>
      <c r="I32">
        <v>477</v>
      </c>
      <c r="J32">
        <v>70</v>
      </c>
      <c r="K32">
        <v>409</v>
      </c>
      <c r="L32">
        <v>357</v>
      </c>
      <c r="M32">
        <v>674</v>
      </c>
      <c r="N32">
        <v>529</v>
      </c>
      <c r="O32">
        <v>752</v>
      </c>
      <c r="P32">
        <v>106</v>
      </c>
      <c r="Q32">
        <v>663</v>
      </c>
      <c r="R32">
        <v>336</v>
      </c>
      <c r="S32">
        <v>372</v>
      </c>
      <c r="T32">
        <v>265</v>
      </c>
      <c r="U32">
        <v>910</v>
      </c>
      <c r="V32">
        <v>349</v>
      </c>
      <c r="W32">
        <v>1136</v>
      </c>
      <c r="X32">
        <v>568</v>
      </c>
      <c r="Y32">
        <v>1056</v>
      </c>
      <c r="Z32">
        <v>980</v>
      </c>
      <c r="AA32">
        <v>744</v>
      </c>
      <c r="AB32">
        <v>553</v>
      </c>
      <c r="AC32">
        <v>838</v>
      </c>
      <c r="AD32">
        <v>994</v>
      </c>
      <c r="AE32">
        <v>627</v>
      </c>
      <c r="AF32">
        <v>938</v>
      </c>
      <c r="AG32">
        <v>719</v>
      </c>
      <c r="AH32">
        <v>423</v>
      </c>
      <c r="AI32">
        <v>1062</v>
      </c>
      <c r="AJ32">
        <v>125</v>
      </c>
      <c r="AK32">
        <v>462</v>
      </c>
      <c r="AL32">
        <v>688</v>
      </c>
      <c r="AM32">
        <v>121</v>
      </c>
      <c r="AN32">
        <v>672</v>
      </c>
      <c r="AO32">
        <v>841</v>
      </c>
      <c r="AP32">
        <v>701</v>
      </c>
      <c r="AQ32">
        <v>931</v>
      </c>
      <c r="AR32">
        <v>337</v>
      </c>
      <c r="AS32">
        <v>873</v>
      </c>
      <c r="AT32">
        <v>738</v>
      </c>
      <c r="AU32">
        <v>909</v>
      </c>
      <c r="AV32">
        <v>701</v>
      </c>
      <c r="AW32">
        <v>672</v>
      </c>
      <c r="AX32">
        <v>78</v>
      </c>
      <c r="AY32">
        <v>285</v>
      </c>
      <c r="AZ32">
        <v>717</v>
      </c>
      <c r="BA32">
        <v>662</v>
      </c>
      <c r="BB32">
        <v>1071</v>
      </c>
      <c r="BC32">
        <v>819</v>
      </c>
      <c r="BD32">
        <v>513</v>
      </c>
      <c r="BE32">
        <v>320</v>
      </c>
      <c r="BF32">
        <v>518</v>
      </c>
      <c r="BG32">
        <v>104</v>
      </c>
      <c r="BH32">
        <v>261</v>
      </c>
      <c r="BI32">
        <v>989</v>
      </c>
      <c r="BJ32">
        <v>422</v>
      </c>
      <c r="BK32">
        <v>411</v>
      </c>
      <c r="BL32">
        <v>268</v>
      </c>
      <c r="BM32">
        <v>212</v>
      </c>
      <c r="BN32">
        <v>970</v>
      </c>
      <c r="BO32">
        <v>279</v>
      </c>
      <c r="BP32">
        <v>765</v>
      </c>
      <c r="BQ32">
        <v>883</v>
      </c>
      <c r="BR32">
        <v>661</v>
      </c>
      <c r="BS32">
        <v>266</v>
      </c>
      <c r="BT32">
        <v>146</v>
      </c>
      <c r="BU32">
        <v>766</v>
      </c>
      <c r="BV32">
        <v>217</v>
      </c>
      <c r="BW32">
        <v>120</v>
      </c>
      <c r="BX32">
        <v>47</v>
      </c>
      <c r="BY32">
        <v>869</v>
      </c>
      <c r="BZ32">
        <v>725</v>
      </c>
      <c r="CA32">
        <v>1049</v>
      </c>
      <c r="CB32">
        <v>97</v>
      </c>
      <c r="CC32">
        <v>486</v>
      </c>
      <c r="CD32">
        <v>337</v>
      </c>
      <c r="CE32">
        <v>927</v>
      </c>
      <c r="CF32">
        <v>697</v>
      </c>
      <c r="CG32">
        <v>30</v>
      </c>
      <c r="CH32">
        <v>359</v>
      </c>
      <c r="CI32">
        <v>197</v>
      </c>
      <c r="CJ32">
        <v>819</v>
      </c>
      <c r="CK32">
        <v>1040</v>
      </c>
      <c r="CL32">
        <v>526</v>
      </c>
      <c r="CM32">
        <v>270</v>
      </c>
      <c r="CN32">
        <v>917</v>
      </c>
      <c r="CO32">
        <v>183</v>
      </c>
      <c r="CP32">
        <v>198</v>
      </c>
      <c r="CQ32">
        <v>343</v>
      </c>
      <c r="CR32">
        <v>739</v>
      </c>
      <c r="CS32">
        <v>165</v>
      </c>
      <c r="CT32">
        <v>825</v>
      </c>
      <c r="CU32">
        <v>429</v>
      </c>
      <c r="CV32">
        <v>770</v>
      </c>
      <c r="CW32">
        <v>164</v>
      </c>
      <c r="CX32">
        <v>774</v>
      </c>
      <c r="CY32">
        <v>821</v>
      </c>
      <c r="CZ32">
        <v>894</v>
      </c>
      <c r="DA32">
        <v>1158</v>
      </c>
      <c r="DB32">
        <v>530</v>
      </c>
      <c r="DC32">
        <v>481</v>
      </c>
      <c r="DD32">
        <v>1025</v>
      </c>
      <c r="DE32">
        <v>887</v>
      </c>
      <c r="DF32">
        <v>883</v>
      </c>
      <c r="DG32">
        <v>961</v>
      </c>
      <c r="DH32">
        <v>814</v>
      </c>
      <c r="DI32">
        <v>823</v>
      </c>
      <c r="DJ32">
        <v>972</v>
      </c>
      <c r="DK32">
        <v>312</v>
      </c>
      <c r="DL32">
        <v>890</v>
      </c>
      <c r="DM32">
        <v>123</v>
      </c>
      <c r="DN32">
        <v>695</v>
      </c>
      <c r="DO32">
        <v>62</v>
      </c>
      <c r="DP32">
        <v>177</v>
      </c>
      <c r="DQ32">
        <v>434</v>
      </c>
      <c r="DR32">
        <v>307</v>
      </c>
      <c r="DS32">
        <v>517</v>
      </c>
      <c r="DT32">
        <v>957</v>
      </c>
      <c r="DU32">
        <v>623</v>
      </c>
      <c r="DV32">
        <v>54</v>
      </c>
      <c r="DW32">
        <v>33</v>
      </c>
      <c r="DX32">
        <v>674</v>
      </c>
      <c r="DY32">
        <v>616</v>
      </c>
      <c r="DZ32">
        <v>1108</v>
      </c>
      <c r="EA32">
        <v>61</v>
      </c>
      <c r="EB32">
        <v>285</v>
      </c>
      <c r="EC32">
        <v>40</v>
      </c>
      <c r="ED32">
        <v>38</v>
      </c>
      <c r="EE32">
        <v>347</v>
      </c>
      <c r="EF32">
        <v>1005</v>
      </c>
      <c r="EG32">
        <v>438</v>
      </c>
      <c r="EH32">
        <v>638</v>
      </c>
      <c r="EI32">
        <v>444</v>
      </c>
      <c r="EJ32">
        <v>998</v>
      </c>
      <c r="EK32">
        <v>427</v>
      </c>
      <c r="EL32">
        <v>798</v>
      </c>
      <c r="EM32">
        <v>948</v>
      </c>
      <c r="EN32">
        <v>795</v>
      </c>
      <c r="EO32">
        <v>638</v>
      </c>
      <c r="EP32">
        <v>325</v>
      </c>
      <c r="EQ32">
        <v>442</v>
      </c>
      <c r="ER32">
        <v>705</v>
      </c>
      <c r="ES32">
        <v>352</v>
      </c>
      <c r="ET32">
        <v>897</v>
      </c>
      <c r="EU32">
        <v>375</v>
      </c>
      <c r="EV32">
        <v>1046</v>
      </c>
      <c r="EW32">
        <v>128</v>
      </c>
      <c r="EX32">
        <v>43</v>
      </c>
      <c r="EY32">
        <v>519</v>
      </c>
      <c r="EZ32">
        <v>992</v>
      </c>
      <c r="FA32">
        <v>437</v>
      </c>
      <c r="FB32">
        <v>494</v>
      </c>
      <c r="FC32">
        <v>166</v>
      </c>
      <c r="FD32">
        <v>1004</v>
      </c>
      <c r="FE32">
        <v>57</v>
      </c>
      <c r="FF32">
        <v>852</v>
      </c>
      <c r="FG32">
        <v>514</v>
      </c>
      <c r="FH32">
        <v>706</v>
      </c>
      <c r="FI32">
        <v>897</v>
      </c>
      <c r="FJ32">
        <v>695</v>
      </c>
      <c r="FK32">
        <v>499</v>
      </c>
      <c r="FL32">
        <v>678</v>
      </c>
      <c r="FM32">
        <v>901</v>
      </c>
      <c r="FN32">
        <v>883</v>
      </c>
      <c r="FO32">
        <v>252</v>
      </c>
      <c r="FP32">
        <v>413</v>
      </c>
      <c r="FQ32">
        <v>282</v>
      </c>
      <c r="FR32">
        <v>1060</v>
      </c>
      <c r="FS32">
        <v>235</v>
      </c>
      <c r="FT32">
        <v>374</v>
      </c>
      <c r="FU32">
        <v>46</v>
      </c>
      <c r="FV32">
        <v>799</v>
      </c>
      <c r="FW32">
        <v>452</v>
      </c>
      <c r="FX32">
        <v>980</v>
      </c>
      <c r="FY32">
        <v>913</v>
      </c>
      <c r="FZ32">
        <v>294</v>
      </c>
      <c r="GA32">
        <v>178</v>
      </c>
    </row>
    <row r="33" spans="3:183">
      <c r="C33">
        <v>31</v>
      </c>
      <c r="D33">
        <v>7</v>
      </c>
      <c r="E33">
        <v>25</v>
      </c>
      <c r="F33">
        <v>486</v>
      </c>
      <c r="G33">
        <v>22</v>
      </c>
      <c r="H33">
        <v>236</v>
      </c>
      <c r="I33">
        <v>533</v>
      </c>
      <c r="J33">
        <v>973</v>
      </c>
      <c r="K33">
        <v>483</v>
      </c>
      <c r="L33">
        <v>157</v>
      </c>
      <c r="M33">
        <v>924</v>
      </c>
      <c r="N33">
        <v>1099</v>
      </c>
      <c r="O33">
        <v>671</v>
      </c>
      <c r="P33">
        <v>865</v>
      </c>
      <c r="Q33">
        <v>100</v>
      </c>
      <c r="R33">
        <v>18</v>
      </c>
      <c r="S33">
        <v>321</v>
      </c>
      <c r="T33">
        <v>388</v>
      </c>
      <c r="U33">
        <v>541</v>
      </c>
      <c r="V33">
        <v>385</v>
      </c>
      <c r="W33">
        <v>329</v>
      </c>
      <c r="X33">
        <v>1098</v>
      </c>
      <c r="Y33">
        <v>451</v>
      </c>
      <c r="Z33">
        <v>370</v>
      </c>
      <c r="AA33">
        <v>164</v>
      </c>
      <c r="AB33">
        <v>713</v>
      </c>
      <c r="AC33">
        <v>534</v>
      </c>
      <c r="AD33">
        <v>1014</v>
      </c>
      <c r="AE33">
        <v>430</v>
      </c>
      <c r="AF33">
        <v>443</v>
      </c>
      <c r="AG33">
        <v>841</v>
      </c>
      <c r="AH33">
        <v>922</v>
      </c>
      <c r="AI33">
        <v>712</v>
      </c>
      <c r="AJ33">
        <v>49</v>
      </c>
      <c r="AK33">
        <v>54</v>
      </c>
      <c r="AL33">
        <v>220</v>
      </c>
      <c r="AM33">
        <v>813</v>
      </c>
      <c r="AN33">
        <v>428</v>
      </c>
      <c r="AO33">
        <v>1096</v>
      </c>
      <c r="AP33">
        <v>615</v>
      </c>
      <c r="AQ33">
        <v>191</v>
      </c>
      <c r="AR33">
        <v>199</v>
      </c>
      <c r="AS33">
        <v>1020</v>
      </c>
      <c r="AT33">
        <v>1093</v>
      </c>
      <c r="AU33">
        <v>279</v>
      </c>
      <c r="AV33">
        <v>35</v>
      </c>
      <c r="AW33">
        <v>929</v>
      </c>
      <c r="AX33">
        <v>267</v>
      </c>
      <c r="AY33">
        <v>784</v>
      </c>
      <c r="AZ33">
        <v>890</v>
      </c>
      <c r="BA33">
        <v>468</v>
      </c>
      <c r="BB33">
        <v>704</v>
      </c>
      <c r="BC33">
        <v>927</v>
      </c>
      <c r="BD33">
        <v>398</v>
      </c>
      <c r="BE33">
        <v>1097</v>
      </c>
      <c r="BF33">
        <v>964</v>
      </c>
      <c r="BG33">
        <v>468</v>
      </c>
      <c r="BH33">
        <v>23</v>
      </c>
      <c r="BI33">
        <v>919</v>
      </c>
      <c r="BJ33">
        <v>9</v>
      </c>
      <c r="BK33">
        <v>191</v>
      </c>
      <c r="BL33">
        <v>722</v>
      </c>
      <c r="BM33">
        <v>165</v>
      </c>
      <c r="BN33">
        <v>158</v>
      </c>
      <c r="BO33">
        <v>16</v>
      </c>
      <c r="BP33">
        <v>312</v>
      </c>
      <c r="BQ33">
        <v>1</v>
      </c>
      <c r="BR33">
        <v>8</v>
      </c>
      <c r="BS33">
        <v>264</v>
      </c>
      <c r="BT33">
        <v>1083</v>
      </c>
      <c r="BU33">
        <v>908</v>
      </c>
      <c r="BV33">
        <v>822</v>
      </c>
      <c r="BW33">
        <v>471</v>
      </c>
      <c r="BX33">
        <v>121</v>
      </c>
      <c r="BY33">
        <v>289</v>
      </c>
      <c r="BZ33">
        <v>341</v>
      </c>
      <c r="CA33">
        <v>768</v>
      </c>
      <c r="CB33">
        <v>266</v>
      </c>
      <c r="CC33">
        <v>10</v>
      </c>
      <c r="CD33">
        <v>279</v>
      </c>
      <c r="CE33">
        <v>818</v>
      </c>
      <c r="CF33">
        <v>432</v>
      </c>
      <c r="CG33">
        <v>700</v>
      </c>
      <c r="CH33">
        <v>453</v>
      </c>
      <c r="CI33">
        <v>947</v>
      </c>
      <c r="CJ33">
        <v>1030</v>
      </c>
      <c r="CK33">
        <v>250</v>
      </c>
      <c r="CL33">
        <v>897</v>
      </c>
      <c r="CM33">
        <v>783</v>
      </c>
      <c r="CN33">
        <v>225</v>
      </c>
      <c r="CO33">
        <v>968</v>
      </c>
      <c r="CP33">
        <v>131</v>
      </c>
      <c r="CQ33">
        <v>591</v>
      </c>
      <c r="CR33">
        <v>643</v>
      </c>
      <c r="CS33">
        <v>1048</v>
      </c>
      <c r="CT33">
        <v>136</v>
      </c>
      <c r="CU33">
        <v>189</v>
      </c>
      <c r="CV33">
        <v>15</v>
      </c>
      <c r="CW33">
        <v>31</v>
      </c>
      <c r="CX33">
        <v>576</v>
      </c>
      <c r="CY33">
        <v>1128</v>
      </c>
      <c r="CZ33">
        <v>293</v>
      </c>
      <c r="DA33">
        <v>648</v>
      </c>
      <c r="DB33">
        <v>360</v>
      </c>
      <c r="DC33">
        <v>108</v>
      </c>
      <c r="DD33">
        <v>693</v>
      </c>
      <c r="DE33">
        <v>980</v>
      </c>
      <c r="DF33">
        <v>904</v>
      </c>
      <c r="DG33">
        <v>530</v>
      </c>
      <c r="DH33">
        <v>753</v>
      </c>
      <c r="DI33">
        <v>228</v>
      </c>
      <c r="DJ33">
        <v>266</v>
      </c>
      <c r="DK33">
        <v>720</v>
      </c>
      <c r="DL33">
        <v>868</v>
      </c>
      <c r="DM33">
        <v>623</v>
      </c>
      <c r="DN33">
        <v>509</v>
      </c>
      <c r="DO33">
        <v>995</v>
      </c>
      <c r="DP33">
        <v>1135</v>
      </c>
      <c r="DQ33">
        <v>715</v>
      </c>
      <c r="DR33">
        <v>530</v>
      </c>
      <c r="DS33">
        <v>1148</v>
      </c>
      <c r="DT33">
        <v>810</v>
      </c>
      <c r="DU33">
        <v>6</v>
      </c>
      <c r="DV33">
        <v>954</v>
      </c>
      <c r="DW33">
        <v>1083</v>
      </c>
      <c r="DX33">
        <v>93</v>
      </c>
      <c r="DY33">
        <v>236</v>
      </c>
      <c r="DZ33">
        <v>523</v>
      </c>
      <c r="EA33">
        <v>368</v>
      </c>
      <c r="EB33">
        <v>1052</v>
      </c>
      <c r="EC33">
        <v>461</v>
      </c>
      <c r="ED33">
        <v>80</v>
      </c>
      <c r="EE33">
        <v>36</v>
      </c>
      <c r="EF33">
        <v>78</v>
      </c>
      <c r="EG33">
        <v>828</v>
      </c>
      <c r="EH33">
        <v>614</v>
      </c>
      <c r="EI33">
        <v>450</v>
      </c>
      <c r="EJ33">
        <v>659</v>
      </c>
      <c r="EK33">
        <v>918</v>
      </c>
      <c r="EL33">
        <v>698</v>
      </c>
      <c r="EM33">
        <v>311</v>
      </c>
      <c r="EN33">
        <v>1049</v>
      </c>
      <c r="EO33">
        <v>989</v>
      </c>
      <c r="EP33">
        <v>285</v>
      </c>
      <c r="EQ33">
        <v>837</v>
      </c>
      <c r="ER33">
        <v>1110</v>
      </c>
      <c r="ES33">
        <v>1002</v>
      </c>
      <c r="ET33">
        <v>383</v>
      </c>
      <c r="EU33">
        <v>1040</v>
      </c>
      <c r="EV33">
        <v>1007</v>
      </c>
      <c r="EW33">
        <v>1157</v>
      </c>
      <c r="EX33">
        <v>17</v>
      </c>
      <c r="EY33">
        <v>804</v>
      </c>
      <c r="EZ33">
        <v>534</v>
      </c>
      <c r="FA33">
        <v>347</v>
      </c>
      <c r="FB33">
        <v>718</v>
      </c>
      <c r="FC33">
        <v>53</v>
      </c>
      <c r="FD33">
        <v>1123</v>
      </c>
      <c r="FE33">
        <v>576</v>
      </c>
      <c r="FF33">
        <v>289</v>
      </c>
      <c r="FG33">
        <v>94</v>
      </c>
      <c r="FH33">
        <v>1066</v>
      </c>
      <c r="FI33">
        <v>832</v>
      </c>
      <c r="FJ33">
        <v>974</v>
      </c>
      <c r="FK33">
        <v>80</v>
      </c>
      <c r="FL33">
        <v>1027</v>
      </c>
      <c r="FM33">
        <v>815</v>
      </c>
      <c r="FN33">
        <v>885</v>
      </c>
      <c r="FO33">
        <v>343</v>
      </c>
      <c r="FP33">
        <v>237</v>
      </c>
      <c r="FQ33">
        <v>801</v>
      </c>
      <c r="FR33">
        <v>436</v>
      </c>
      <c r="FS33">
        <v>554</v>
      </c>
      <c r="FT33">
        <v>736</v>
      </c>
      <c r="FU33">
        <v>58</v>
      </c>
      <c r="FV33">
        <v>257</v>
      </c>
      <c r="FW33">
        <v>172</v>
      </c>
      <c r="FX33">
        <v>674</v>
      </c>
      <c r="FY33">
        <v>370</v>
      </c>
      <c r="FZ33">
        <v>850</v>
      </c>
      <c r="GA33">
        <v>24</v>
      </c>
    </row>
    <row r="34" spans="3:183">
      <c r="C34">
        <v>32</v>
      </c>
      <c r="D34">
        <v>329</v>
      </c>
      <c r="E34">
        <v>578</v>
      </c>
      <c r="F34">
        <v>1016</v>
      </c>
      <c r="G34">
        <v>70</v>
      </c>
      <c r="H34">
        <v>967</v>
      </c>
      <c r="I34">
        <v>1156</v>
      </c>
      <c r="J34">
        <v>628</v>
      </c>
      <c r="K34">
        <v>179</v>
      </c>
      <c r="L34">
        <v>157</v>
      </c>
      <c r="M34">
        <v>171</v>
      </c>
      <c r="N34">
        <v>892</v>
      </c>
      <c r="O34">
        <v>303</v>
      </c>
      <c r="P34">
        <v>918</v>
      </c>
      <c r="Q34">
        <v>401</v>
      </c>
      <c r="R34">
        <v>289</v>
      </c>
      <c r="S34">
        <v>986</v>
      </c>
      <c r="T34">
        <v>146</v>
      </c>
      <c r="U34">
        <v>330</v>
      </c>
      <c r="V34">
        <v>935</v>
      </c>
      <c r="W34">
        <v>506</v>
      </c>
      <c r="X34">
        <v>837</v>
      </c>
      <c r="Y34">
        <v>761</v>
      </c>
      <c r="Z34">
        <v>84</v>
      </c>
      <c r="AA34">
        <v>894</v>
      </c>
      <c r="AB34">
        <v>41</v>
      </c>
      <c r="AC34">
        <v>533</v>
      </c>
      <c r="AD34">
        <v>518</v>
      </c>
      <c r="AE34">
        <v>157</v>
      </c>
      <c r="AF34">
        <v>574</v>
      </c>
      <c r="AG34">
        <v>197</v>
      </c>
      <c r="AH34">
        <v>878</v>
      </c>
      <c r="AI34">
        <v>252</v>
      </c>
      <c r="AJ34">
        <v>865</v>
      </c>
      <c r="AK34">
        <v>329</v>
      </c>
      <c r="AL34">
        <v>462</v>
      </c>
      <c r="AM34">
        <v>904</v>
      </c>
      <c r="AN34">
        <v>877</v>
      </c>
      <c r="AO34">
        <v>339</v>
      </c>
      <c r="AP34">
        <v>851</v>
      </c>
      <c r="AQ34">
        <v>533</v>
      </c>
      <c r="AR34">
        <v>286</v>
      </c>
      <c r="AS34">
        <v>739</v>
      </c>
      <c r="AT34">
        <v>867</v>
      </c>
      <c r="AU34">
        <v>864</v>
      </c>
      <c r="AV34">
        <v>488</v>
      </c>
      <c r="AW34">
        <v>814</v>
      </c>
      <c r="AX34">
        <v>837</v>
      </c>
      <c r="AY34">
        <v>601</v>
      </c>
      <c r="AZ34">
        <v>484</v>
      </c>
      <c r="BA34">
        <v>188</v>
      </c>
      <c r="BB34">
        <v>899</v>
      </c>
      <c r="BC34">
        <v>552</v>
      </c>
      <c r="BD34">
        <v>1067</v>
      </c>
      <c r="BE34">
        <v>136</v>
      </c>
      <c r="BF34">
        <v>42</v>
      </c>
      <c r="BG34">
        <v>968</v>
      </c>
      <c r="BH34">
        <v>532</v>
      </c>
      <c r="BI34">
        <v>455</v>
      </c>
      <c r="BJ34">
        <v>788</v>
      </c>
      <c r="BK34">
        <v>696</v>
      </c>
      <c r="BL34">
        <v>351</v>
      </c>
      <c r="BM34">
        <v>988</v>
      </c>
      <c r="BN34">
        <v>969</v>
      </c>
      <c r="BO34">
        <v>410</v>
      </c>
      <c r="BP34">
        <v>761</v>
      </c>
      <c r="BQ34">
        <v>113</v>
      </c>
      <c r="BR34">
        <v>174</v>
      </c>
      <c r="BS34">
        <v>103</v>
      </c>
      <c r="BT34">
        <v>406</v>
      </c>
      <c r="BU34">
        <v>1005</v>
      </c>
      <c r="BV34">
        <v>327</v>
      </c>
      <c r="BW34">
        <v>211</v>
      </c>
      <c r="BX34">
        <v>277</v>
      </c>
      <c r="BY34">
        <v>956</v>
      </c>
      <c r="BZ34">
        <v>212</v>
      </c>
      <c r="CA34">
        <v>91</v>
      </c>
      <c r="CB34">
        <v>538</v>
      </c>
      <c r="CC34">
        <v>903</v>
      </c>
      <c r="CD34">
        <v>325</v>
      </c>
      <c r="CE34">
        <v>600</v>
      </c>
      <c r="CF34">
        <v>368</v>
      </c>
      <c r="CG34">
        <v>408</v>
      </c>
      <c r="CH34">
        <v>144</v>
      </c>
      <c r="CI34">
        <v>1055</v>
      </c>
      <c r="CJ34">
        <v>1147</v>
      </c>
      <c r="CK34">
        <v>940</v>
      </c>
      <c r="CL34">
        <v>526</v>
      </c>
      <c r="CM34">
        <v>7</v>
      </c>
      <c r="CN34">
        <v>648</v>
      </c>
      <c r="CO34">
        <v>66</v>
      </c>
      <c r="CP34">
        <v>414</v>
      </c>
      <c r="CQ34">
        <v>324</v>
      </c>
      <c r="CR34">
        <v>139</v>
      </c>
      <c r="CS34">
        <v>984</v>
      </c>
      <c r="CT34">
        <v>202</v>
      </c>
      <c r="CU34">
        <v>298</v>
      </c>
      <c r="CV34">
        <v>983</v>
      </c>
      <c r="CW34">
        <v>244</v>
      </c>
      <c r="CX34">
        <v>1065</v>
      </c>
      <c r="CY34">
        <v>1042</v>
      </c>
      <c r="CZ34">
        <v>473</v>
      </c>
      <c r="DA34">
        <v>193</v>
      </c>
      <c r="DB34">
        <v>859</v>
      </c>
      <c r="DC34">
        <v>579</v>
      </c>
      <c r="DD34">
        <v>885</v>
      </c>
      <c r="DE34">
        <v>837</v>
      </c>
      <c r="DF34">
        <v>1052</v>
      </c>
      <c r="DG34">
        <v>781</v>
      </c>
      <c r="DH34">
        <v>778</v>
      </c>
      <c r="DI34">
        <v>362</v>
      </c>
      <c r="DJ34">
        <v>1128</v>
      </c>
      <c r="DK34">
        <v>91</v>
      </c>
      <c r="DL34">
        <v>801</v>
      </c>
      <c r="DM34">
        <v>18</v>
      </c>
      <c r="DN34">
        <v>255</v>
      </c>
      <c r="DO34">
        <v>389</v>
      </c>
      <c r="DP34">
        <v>357</v>
      </c>
      <c r="DQ34">
        <v>151</v>
      </c>
      <c r="DR34">
        <v>1156</v>
      </c>
      <c r="DS34">
        <v>1068</v>
      </c>
      <c r="DT34">
        <v>299</v>
      </c>
      <c r="DU34">
        <v>514</v>
      </c>
      <c r="DV34">
        <v>703</v>
      </c>
      <c r="DW34">
        <v>583</v>
      </c>
      <c r="DX34">
        <v>1127</v>
      </c>
      <c r="DY34">
        <v>284</v>
      </c>
      <c r="DZ34">
        <v>639</v>
      </c>
      <c r="EA34">
        <v>428</v>
      </c>
      <c r="EB34">
        <v>966</v>
      </c>
      <c r="EC34">
        <v>667</v>
      </c>
      <c r="ED34">
        <v>721</v>
      </c>
      <c r="EE34">
        <v>692</v>
      </c>
      <c r="EF34">
        <v>571</v>
      </c>
      <c r="EG34">
        <v>1128</v>
      </c>
      <c r="EH34">
        <v>122</v>
      </c>
      <c r="EI34">
        <v>750</v>
      </c>
      <c r="EJ34">
        <v>1061</v>
      </c>
      <c r="EK34">
        <v>412</v>
      </c>
      <c r="EL34">
        <v>728</v>
      </c>
      <c r="EM34">
        <v>1129</v>
      </c>
      <c r="EN34">
        <v>48</v>
      </c>
      <c r="EO34">
        <v>1115</v>
      </c>
      <c r="EP34">
        <v>288</v>
      </c>
      <c r="EQ34">
        <v>577</v>
      </c>
      <c r="ER34">
        <v>873</v>
      </c>
      <c r="ES34">
        <v>84</v>
      </c>
      <c r="ET34">
        <v>1112</v>
      </c>
      <c r="EU34">
        <v>32</v>
      </c>
      <c r="EV34">
        <v>153</v>
      </c>
      <c r="EW34">
        <v>597</v>
      </c>
      <c r="EX34">
        <v>831</v>
      </c>
      <c r="EY34">
        <v>328</v>
      </c>
      <c r="EZ34">
        <v>82</v>
      </c>
      <c r="FA34">
        <v>746</v>
      </c>
      <c r="FB34">
        <v>214</v>
      </c>
      <c r="FC34">
        <v>1035</v>
      </c>
      <c r="FD34">
        <v>66</v>
      </c>
      <c r="FE34">
        <v>481</v>
      </c>
      <c r="FF34">
        <v>754</v>
      </c>
      <c r="FG34">
        <v>366</v>
      </c>
      <c r="FH34">
        <v>875</v>
      </c>
      <c r="FI34">
        <v>949</v>
      </c>
      <c r="FJ34">
        <v>445</v>
      </c>
      <c r="FK34">
        <v>427</v>
      </c>
      <c r="FL34">
        <v>639</v>
      </c>
      <c r="FM34">
        <v>933</v>
      </c>
      <c r="FN34">
        <v>646</v>
      </c>
      <c r="FO34">
        <v>436</v>
      </c>
      <c r="FP34">
        <v>203</v>
      </c>
      <c r="FQ34">
        <v>285</v>
      </c>
      <c r="FR34">
        <v>114</v>
      </c>
      <c r="FS34">
        <v>234</v>
      </c>
      <c r="FT34">
        <v>506</v>
      </c>
      <c r="FU34">
        <v>1006</v>
      </c>
      <c r="FV34">
        <v>718</v>
      </c>
      <c r="FW34">
        <v>730</v>
      </c>
      <c r="FX34">
        <v>667</v>
      </c>
      <c r="FY34">
        <v>280</v>
      </c>
      <c r="FZ34">
        <v>232</v>
      </c>
      <c r="GA34">
        <v>231</v>
      </c>
    </row>
    <row r="35" spans="3:183">
      <c r="C35">
        <v>33</v>
      </c>
      <c r="D35">
        <v>677</v>
      </c>
      <c r="E35">
        <v>921</v>
      </c>
      <c r="F35">
        <v>523</v>
      </c>
      <c r="G35">
        <v>613</v>
      </c>
      <c r="H35">
        <v>182</v>
      </c>
      <c r="I35">
        <v>409</v>
      </c>
      <c r="J35">
        <v>168</v>
      </c>
      <c r="K35">
        <v>1007</v>
      </c>
      <c r="L35">
        <v>46</v>
      </c>
      <c r="M35">
        <v>1102</v>
      </c>
      <c r="N35">
        <v>1003</v>
      </c>
      <c r="O35">
        <v>210</v>
      </c>
      <c r="P35">
        <v>644</v>
      </c>
      <c r="Q35">
        <v>938</v>
      </c>
      <c r="R35">
        <v>28</v>
      </c>
      <c r="S35">
        <v>279</v>
      </c>
      <c r="T35">
        <v>265</v>
      </c>
      <c r="U35">
        <v>845</v>
      </c>
      <c r="V35">
        <v>217</v>
      </c>
      <c r="W35">
        <v>207</v>
      </c>
      <c r="X35">
        <v>990</v>
      </c>
      <c r="Y35">
        <v>79</v>
      </c>
      <c r="Z35">
        <v>1008</v>
      </c>
      <c r="AA35">
        <v>735</v>
      </c>
      <c r="AB35">
        <v>649</v>
      </c>
      <c r="AC35">
        <v>915</v>
      </c>
      <c r="AD35">
        <v>539</v>
      </c>
      <c r="AE35">
        <v>1124</v>
      </c>
      <c r="AF35">
        <v>297</v>
      </c>
      <c r="AG35">
        <v>562</v>
      </c>
      <c r="AH35">
        <v>1090</v>
      </c>
      <c r="AI35">
        <v>808</v>
      </c>
      <c r="AJ35">
        <v>203</v>
      </c>
      <c r="AK35">
        <v>644</v>
      </c>
      <c r="AL35">
        <v>663</v>
      </c>
      <c r="AM35">
        <v>151</v>
      </c>
      <c r="AN35">
        <v>732</v>
      </c>
      <c r="AO35">
        <v>188</v>
      </c>
      <c r="AP35">
        <v>355</v>
      </c>
      <c r="AQ35">
        <v>625</v>
      </c>
      <c r="AR35">
        <v>745</v>
      </c>
      <c r="AS35">
        <v>1088</v>
      </c>
      <c r="AT35">
        <v>926</v>
      </c>
      <c r="AU35">
        <v>580</v>
      </c>
      <c r="AV35">
        <v>834</v>
      </c>
      <c r="AW35">
        <v>111</v>
      </c>
      <c r="AX35">
        <v>1088</v>
      </c>
      <c r="AY35">
        <v>192</v>
      </c>
      <c r="AZ35">
        <v>601</v>
      </c>
      <c r="BA35">
        <v>99</v>
      </c>
      <c r="BB35">
        <v>143</v>
      </c>
      <c r="BC35">
        <v>976</v>
      </c>
      <c r="BD35">
        <v>1151</v>
      </c>
      <c r="BE35">
        <v>442</v>
      </c>
      <c r="BF35">
        <v>843</v>
      </c>
      <c r="BG35">
        <v>141</v>
      </c>
      <c r="BH35">
        <v>969</v>
      </c>
      <c r="BI35">
        <v>305</v>
      </c>
      <c r="BJ35">
        <v>1003</v>
      </c>
      <c r="BK35">
        <v>835</v>
      </c>
      <c r="BL35">
        <v>985</v>
      </c>
      <c r="BM35">
        <v>425</v>
      </c>
      <c r="BN35">
        <v>837</v>
      </c>
      <c r="BO35">
        <v>497</v>
      </c>
      <c r="BP35">
        <v>881</v>
      </c>
      <c r="BQ35">
        <v>423</v>
      </c>
      <c r="BR35">
        <v>955</v>
      </c>
      <c r="BS35">
        <v>998</v>
      </c>
      <c r="BT35">
        <v>1034</v>
      </c>
      <c r="BU35">
        <v>989</v>
      </c>
      <c r="BV35">
        <v>687</v>
      </c>
      <c r="BW35">
        <v>429</v>
      </c>
      <c r="BX35">
        <v>138</v>
      </c>
      <c r="BY35">
        <v>902</v>
      </c>
      <c r="BZ35">
        <v>830</v>
      </c>
      <c r="CA35">
        <v>51</v>
      </c>
      <c r="CB35">
        <v>913</v>
      </c>
      <c r="CC35">
        <v>131</v>
      </c>
      <c r="CD35">
        <v>757</v>
      </c>
      <c r="CE35">
        <v>348</v>
      </c>
      <c r="CF35">
        <v>485</v>
      </c>
      <c r="CG35">
        <v>1157</v>
      </c>
      <c r="CH35">
        <v>544</v>
      </c>
      <c r="CI35">
        <v>68</v>
      </c>
      <c r="CJ35">
        <v>152</v>
      </c>
      <c r="CK35">
        <v>1139</v>
      </c>
      <c r="CL35">
        <v>660</v>
      </c>
      <c r="CM35">
        <v>535</v>
      </c>
      <c r="CN35">
        <v>573</v>
      </c>
      <c r="CO35">
        <v>191</v>
      </c>
      <c r="CP35">
        <v>152</v>
      </c>
      <c r="CQ35">
        <v>764</v>
      </c>
      <c r="CR35">
        <v>830</v>
      </c>
      <c r="CS35">
        <v>974</v>
      </c>
      <c r="CT35">
        <v>752</v>
      </c>
      <c r="CU35">
        <v>980</v>
      </c>
      <c r="CV35">
        <v>467</v>
      </c>
      <c r="CW35">
        <v>629</v>
      </c>
      <c r="CX35">
        <v>655</v>
      </c>
      <c r="CY35">
        <v>579</v>
      </c>
      <c r="CZ35">
        <v>463</v>
      </c>
      <c r="DA35">
        <v>739</v>
      </c>
      <c r="DB35">
        <v>1144</v>
      </c>
      <c r="DC35">
        <v>936</v>
      </c>
      <c r="DD35">
        <v>688</v>
      </c>
      <c r="DE35">
        <v>684</v>
      </c>
      <c r="DF35">
        <v>47</v>
      </c>
      <c r="DG35">
        <v>601</v>
      </c>
      <c r="DH35">
        <v>874</v>
      </c>
      <c r="DI35">
        <v>431</v>
      </c>
      <c r="DJ35">
        <v>771</v>
      </c>
      <c r="DK35">
        <v>19</v>
      </c>
      <c r="DL35">
        <v>504</v>
      </c>
      <c r="DM35">
        <v>880</v>
      </c>
      <c r="DN35">
        <v>804</v>
      </c>
      <c r="DO35">
        <v>866</v>
      </c>
      <c r="DP35">
        <v>72</v>
      </c>
      <c r="DQ35">
        <v>737</v>
      </c>
      <c r="DR35">
        <v>805</v>
      </c>
      <c r="DS35">
        <v>1116</v>
      </c>
      <c r="DT35">
        <v>815</v>
      </c>
      <c r="DU35">
        <v>635</v>
      </c>
      <c r="DV35">
        <v>65</v>
      </c>
      <c r="DW35">
        <v>444</v>
      </c>
      <c r="DX35">
        <v>930</v>
      </c>
      <c r="DY35">
        <v>76</v>
      </c>
      <c r="DZ35">
        <v>458</v>
      </c>
      <c r="EA35">
        <v>342</v>
      </c>
      <c r="EB35">
        <v>408</v>
      </c>
      <c r="EC35">
        <v>785</v>
      </c>
      <c r="ED35">
        <v>1056</v>
      </c>
      <c r="EE35">
        <v>698</v>
      </c>
      <c r="EF35">
        <v>1</v>
      </c>
      <c r="EG35">
        <v>131</v>
      </c>
      <c r="EH35">
        <v>846</v>
      </c>
      <c r="EI35">
        <v>31</v>
      </c>
      <c r="EJ35">
        <v>718</v>
      </c>
      <c r="EK35">
        <v>742</v>
      </c>
      <c r="EL35">
        <v>131</v>
      </c>
      <c r="EM35">
        <v>920</v>
      </c>
      <c r="EN35">
        <v>398</v>
      </c>
      <c r="EO35">
        <v>116</v>
      </c>
      <c r="EP35">
        <v>1116</v>
      </c>
      <c r="EQ35">
        <v>1096</v>
      </c>
      <c r="ER35">
        <v>625</v>
      </c>
      <c r="ES35">
        <v>619</v>
      </c>
      <c r="ET35">
        <v>349</v>
      </c>
      <c r="EU35">
        <v>85</v>
      </c>
      <c r="EV35">
        <v>851</v>
      </c>
      <c r="EW35">
        <v>346</v>
      </c>
      <c r="EX35">
        <v>539</v>
      </c>
      <c r="EY35">
        <v>119</v>
      </c>
      <c r="EZ35">
        <v>857</v>
      </c>
      <c r="FA35">
        <v>660</v>
      </c>
      <c r="FB35">
        <v>571</v>
      </c>
      <c r="FC35">
        <v>190</v>
      </c>
      <c r="FD35">
        <v>1032</v>
      </c>
      <c r="FE35">
        <v>41</v>
      </c>
      <c r="FF35">
        <v>495</v>
      </c>
      <c r="FG35">
        <v>685</v>
      </c>
      <c r="FH35">
        <v>225</v>
      </c>
      <c r="FI35">
        <v>522</v>
      </c>
      <c r="FJ35">
        <v>775</v>
      </c>
      <c r="FK35">
        <v>967</v>
      </c>
      <c r="FL35">
        <v>1104</v>
      </c>
      <c r="FM35">
        <v>769</v>
      </c>
      <c r="FN35">
        <v>473</v>
      </c>
      <c r="FO35">
        <v>195</v>
      </c>
      <c r="FP35">
        <v>566</v>
      </c>
      <c r="FQ35">
        <v>999</v>
      </c>
      <c r="FR35">
        <v>675</v>
      </c>
      <c r="FS35">
        <v>795</v>
      </c>
      <c r="FT35">
        <v>810</v>
      </c>
      <c r="FU35">
        <v>665</v>
      </c>
      <c r="FV35">
        <v>576</v>
      </c>
      <c r="FW35">
        <v>643</v>
      </c>
      <c r="FX35">
        <v>888</v>
      </c>
      <c r="FY35">
        <v>977</v>
      </c>
      <c r="FZ35">
        <v>533</v>
      </c>
      <c r="GA35">
        <v>36</v>
      </c>
    </row>
    <row r="36" spans="3:183">
      <c r="C36">
        <v>34</v>
      </c>
      <c r="D36">
        <v>1081</v>
      </c>
      <c r="E36">
        <v>585</v>
      </c>
      <c r="F36">
        <v>728</v>
      </c>
      <c r="G36">
        <v>85</v>
      </c>
      <c r="H36">
        <v>723</v>
      </c>
      <c r="I36">
        <v>417</v>
      </c>
      <c r="J36">
        <v>796</v>
      </c>
      <c r="K36">
        <v>232</v>
      </c>
      <c r="L36">
        <v>1146</v>
      </c>
      <c r="M36">
        <v>326</v>
      </c>
      <c r="N36">
        <v>550</v>
      </c>
      <c r="O36">
        <v>68</v>
      </c>
      <c r="P36">
        <v>9</v>
      </c>
      <c r="Q36">
        <v>1139</v>
      </c>
      <c r="R36">
        <v>803</v>
      </c>
      <c r="S36">
        <v>669</v>
      </c>
      <c r="T36">
        <v>154</v>
      </c>
      <c r="U36">
        <v>914</v>
      </c>
      <c r="V36">
        <v>1155</v>
      </c>
      <c r="W36">
        <v>92</v>
      </c>
      <c r="X36">
        <v>270</v>
      </c>
      <c r="Y36">
        <v>102</v>
      </c>
      <c r="Z36">
        <v>259</v>
      </c>
      <c r="AA36">
        <v>701</v>
      </c>
      <c r="AB36">
        <v>48</v>
      </c>
      <c r="AC36">
        <v>679</v>
      </c>
      <c r="AD36">
        <v>92</v>
      </c>
      <c r="AE36">
        <v>582</v>
      </c>
      <c r="AF36">
        <v>423</v>
      </c>
      <c r="AG36">
        <v>378</v>
      </c>
      <c r="AH36">
        <v>101</v>
      </c>
      <c r="AI36">
        <v>846</v>
      </c>
      <c r="AJ36">
        <v>941</v>
      </c>
      <c r="AK36">
        <v>125</v>
      </c>
      <c r="AL36">
        <v>513</v>
      </c>
      <c r="AM36">
        <v>699</v>
      </c>
      <c r="AN36">
        <v>703</v>
      </c>
      <c r="AO36">
        <v>375</v>
      </c>
      <c r="AP36">
        <v>49</v>
      </c>
      <c r="AQ36">
        <v>436</v>
      </c>
      <c r="AR36">
        <v>833</v>
      </c>
      <c r="AS36">
        <v>415</v>
      </c>
      <c r="AT36">
        <v>1005</v>
      </c>
      <c r="AU36">
        <v>150</v>
      </c>
      <c r="AV36">
        <v>227</v>
      </c>
      <c r="AW36">
        <v>198</v>
      </c>
      <c r="AX36">
        <v>1117</v>
      </c>
      <c r="AY36">
        <v>517</v>
      </c>
      <c r="AZ36">
        <v>779</v>
      </c>
      <c r="BA36">
        <v>285</v>
      </c>
      <c r="BB36">
        <v>1158</v>
      </c>
      <c r="BC36">
        <v>812</v>
      </c>
      <c r="BD36">
        <v>359</v>
      </c>
      <c r="BE36">
        <v>435</v>
      </c>
      <c r="BF36">
        <v>894</v>
      </c>
      <c r="BG36">
        <v>185</v>
      </c>
      <c r="BH36">
        <v>1102</v>
      </c>
      <c r="BI36">
        <v>168</v>
      </c>
      <c r="BJ36">
        <v>98</v>
      </c>
      <c r="BK36">
        <v>33</v>
      </c>
      <c r="BL36">
        <v>26</v>
      </c>
      <c r="BM36">
        <v>894</v>
      </c>
      <c r="BN36">
        <v>128</v>
      </c>
      <c r="BO36">
        <v>276</v>
      </c>
      <c r="BP36">
        <v>201</v>
      </c>
      <c r="BQ36">
        <v>971</v>
      </c>
      <c r="BR36">
        <v>741</v>
      </c>
      <c r="BS36">
        <v>549</v>
      </c>
      <c r="BT36">
        <v>661</v>
      </c>
      <c r="BU36">
        <v>1064</v>
      </c>
      <c r="BV36">
        <v>76</v>
      </c>
      <c r="BW36">
        <v>1124</v>
      </c>
      <c r="BX36">
        <v>1055</v>
      </c>
      <c r="BY36">
        <v>316</v>
      </c>
      <c r="BZ36">
        <v>245</v>
      </c>
      <c r="CA36">
        <v>594</v>
      </c>
      <c r="CB36">
        <v>597</v>
      </c>
      <c r="CC36">
        <v>360</v>
      </c>
      <c r="CD36">
        <v>191</v>
      </c>
      <c r="CE36">
        <v>216</v>
      </c>
      <c r="CF36">
        <v>1029</v>
      </c>
      <c r="CG36">
        <v>408</v>
      </c>
      <c r="CH36">
        <v>25</v>
      </c>
      <c r="CI36">
        <v>633</v>
      </c>
      <c r="CJ36">
        <v>1100</v>
      </c>
      <c r="CK36">
        <v>596</v>
      </c>
      <c r="CL36">
        <v>522</v>
      </c>
      <c r="CM36">
        <v>266</v>
      </c>
      <c r="CN36">
        <v>793</v>
      </c>
      <c r="CO36">
        <v>96</v>
      </c>
      <c r="CP36">
        <v>368</v>
      </c>
      <c r="CQ36">
        <v>60</v>
      </c>
      <c r="CR36">
        <v>689</v>
      </c>
      <c r="CS36">
        <v>216</v>
      </c>
      <c r="CT36">
        <v>118</v>
      </c>
      <c r="CU36">
        <v>500</v>
      </c>
      <c r="CV36">
        <v>794</v>
      </c>
      <c r="CW36">
        <v>751</v>
      </c>
      <c r="CX36">
        <v>639</v>
      </c>
      <c r="CY36">
        <v>1092</v>
      </c>
      <c r="CZ36">
        <v>1111</v>
      </c>
      <c r="DA36">
        <v>211</v>
      </c>
      <c r="DB36">
        <v>229</v>
      </c>
      <c r="DC36">
        <v>961</v>
      </c>
      <c r="DD36">
        <v>954</v>
      </c>
      <c r="DE36">
        <v>1035</v>
      </c>
      <c r="DF36">
        <v>356</v>
      </c>
      <c r="DG36">
        <v>152</v>
      </c>
      <c r="DH36">
        <v>1086</v>
      </c>
      <c r="DI36">
        <v>448</v>
      </c>
      <c r="DJ36">
        <v>831</v>
      </c>
      <c r="DK36">
        <v>540</v>
      </c>
      <c r="DL36">
        <v>21</v>
      </c>
      <c r="DM36">
        <v>527</v>
      </c>
      <c r="DN36">
        <v>933</v>
      </c>
      <c r="DO36">
        <v>203</v>
      </c>
      <c r="DP36">
        <v>572</v>
      </c>
      <c r="DQ36">
        <v>294</v>
      </c>
      <c r="DR36">
        <v>610</v>
      </c>
      <c r="DS36">
        <v>1</v>
      </c>
      <c r="DT36">
        <v>331</v>
      </c>
      <c r="DU36">
        <v>979</v>
      </c>
      <c r="DV36">
        <v>528</v>
      </c>
      <c r="DW36">
        <v>860</v>
      </c>
      <c r="DX36">
        <v>1024</v>
      </c>
      <c r="DY36">
        <v>979</v>
      </c>
      <c r="DZ36">
        <v>480</v>
      </c>
      <c r="EA36">
        <v>998</v>
      </c>
      <c r="EB36">
        <v>909</v>
      </c>
      <c r="EC36">
        <v>1126</v>
      </c>
      <c r="ED36">
        <v>352</v>
      </c>
      <c r="EE36">
        <v>114</v>
      </c>
      <c r="EF36">
        <v>788</v>
      </c>
      <c r="EG36">
        <v>183</v>
      </c>
      <c r="EH36">
        <v>679</v>
      </c>
      <c r="EI36">
        <v>317</v>
      </c>
      <c r="EJ36">
        <v>195</v>
      </c>
      <c r="EK36">
        <v>311</v>
      </c>
      <c r="EL36">
        <v>128</v>
      </c>
      <c r="EM36">
        <v>563</v>
      </c>
      <c r="EN36">
        <v>673</v>
      </c>
      <c r="EO36">
        <v>163</v>
      </c>
      <c r="EP36">
        <v>351</v>
      </c>
      <c r="EQ36">
        <v>719</v>
      </c>
      <c r="ER36">
        <v>515</v>
      </c>
      <c r="ES36">
        <v>582</v>
      </c>
      <c r="ET36">
        <v>1015</v>
      </c>
      <c r="EU36">
        <v>1127</v>
      </c>
      <c r="EV36">
        <v>184</v>
      </c>
      <c r="EW36">
        <v>628</v>
      </c>
      <c r="EX36">
        <v>10</v>
      </c>
      <c r="EY36">
        <v>1053</v>
      </c>
      <c r="EZ36">
        <v>682</v>
      </c>
      <c r="FA36">
        <v>604</v>
      </c>
      <c r="FB36">
        <v>552</v>
      </c>
      <c r="FC36">
        <v>896</v>
      </c>
      <c r="FD36">
        <v>1027</v>
      </c>
      <c r="FE36">
        <v>275</v>
      </c>
      <c r="FF36">
        <v>328</v>
      </c>
      <c r="FG36">
        <v>452</v>
      </c>
      <c r="FH36">
        <v>70</v>
      </c>
      <c r="FI36">
        <v>520</v>
      </c>
      <c r="FJ36">
        <v>583</v>
      </c>
      <c r="FK36">
        <v>308</v>
      </c>
      <c r="FL36">
        <v>606</v>
      </c>
      <c r="FM36">
        <v>736</v>
      </c>
      <c r="FN36">
        <v>69</v>
      </c>
      <c r="FO36">
        <v>737</v>
      </c>
      <c r="FP36">
        <v>420</v>
      </c>
      <c r="FQ36">
        <v>20</v>
      </c>
      <c r="FR36">
        <v>741</v>
      </c>
      <c r="FS36">
        <v>1060</v>
      </c>
      <c r="FT36">
        <v>386</v>
      </c>
      <c r="FU36">
        <v>489</v>
      </c>
      <c r="FV36">
        <v>935</v>
      </c>
      <c r="FW36">
        <v>55</v>
      </c>
      <c r="FX36">
        <v>691</v>
      </c>
      <c r="FY36">
        <v>557</v>
      </c>
      <c r="FZ36">
        <v>202</v>
      </c>
      <c r="GA36">
        <v>461</v>
      </c>
    </row>
    <row r="37" spans="3:183">
      <c r="C37">
        <v>35</v>
      </c>
      <c r="D37">
        <v>129</v>
      </c>
      <c r="E37">
        <v>897</v>
      </c>
      <c r="F37">
        <v>574</v>
      </c>
      <c r="G37">
        <v>236</v>
      </c>
      <c r="H37">
        <v>384</v>
      </c>
      <c r="I37">
        <v>964</v>
      </c>
      <c r="J37">
        <v>473</v>
      </c>
      <c r="K37">
        <v>247</v>
      </c>
      <c r="L37">
        <v>620</v>
      </c>
      <c r="M37">
        <v>834</v>
      </c>
      <c r="N37">
        <v>1078</v>
      </c>
      <c r="O37">
        <v>870</v>
      </c>
      <c r="P37">
        <v>713</v>
      </c>
      <c r="Q37">
        <v>145</v>
      </c>
      <c r="R37">
        <v>1040</v>
      </c>
      <c r="S37">
        <v>1014</v>
      </c>
      <c r="T37">
        <v>333</v>
      </c>
      <c r="U37">
        <v>265</v>
      </c>
      <c r="V37">
        <v>449</v>
      </c>
      <c r="W37">
        <v>161</v>
      </c>
      <c r="X37">
        <v>120</v>
      </c>
      <c r="Y37">
        <v>809</v>
      </c>
      <c r="Z37">
        <v>712</v>
      </c>
      <c r="AA37">
        <v>605</v>
      </c>
      <c r="AB37">
        <v>874</v>
      </c>
      <c r="AC37">
        <v>563</v>
      </c>
      <c r="AD37">
        <v>868</v>
      </c>
      <c r="AE37">
        <v>1045</v>
      </c>
      <c r="AF37">
        <v>921</v>
      </c>
      <c r="AG37">
        <v>902</v>
      </c>
      <c r="AH37">
        <v>63</v>
      </c>
      <c r="AI37">
        <v>324</v>
      </c>
      <c r="AJ37">
        <v>670</v>
      </c>
      <c r="AK37">
        <v>683</v>
      </c>
      <c r="AL37">
        <v>871</v>
      </c>
      <c r="AM37">
        <v>699</v>
      </c>
      <c r="AN37">
        <v>449</v>
      </c>
      <c r="AO37">
        <v>884</v>
      </c>
      <c r="AP37">
        <v>20</v>
      </c>
      <c r="AQ37">
        <v>127</v>
      </c>
      <c r="AR37">
        <v>829</v>
      </c>
      <c r="AS37">
        <v>1114</v>
      </c>
      <c r="AT37">
        <v>209</v>
      </c>
      <c r="AU37">
        <v>830</v>
      </c>
      <c r="AV37">
        <v>144</v>
      </c>
      <c r="AW37">
        <v>806</v>
      </c>
      <c r="AX37">
        <v>320</v>
      </c>
      <c r="AY37">
        <v>926</v>
      </c>
      <c r="AZ37">
        <v>1073</v>
      </c>
      <c r="BA37">
        <v>331</v>
      </c>
      <c r="BB37">
        <v>509</v>
      </c>
      <c r="BC37">
        <v>428</v>
      </c>
      <c r="BD37">
        <v>114</v>
      </c>
      <c r="BE37">
        <v>1138</v>
      </c>
      <c r="BF37">
        <v>789</v>
      </c>
      <c r="BG37">
        <v>1071</v>
      </c>
      <c r="BH37">
        <v>332</v>
      </c>
      <c r="BI37">
        <v>437</v>
      </c>
      <c r="BJ37">
        <v>528</v>
      </c>
      <c r="BK37">
        <v>601</v>
      </c>
      <c r="BL37">
        <v>185</v>
      </c>
      <c r="BM37">
        <v>716</v>
      </c>
      <c r="BN37">
        <v>683</v>
      </c>
      <c r="BO37">
        <v>1026</v>
      </c>
      <c r="BP37">
        <v>314</v>
      </c>
      <c r="BQ37">
        <v>210</v>
      </c>
      <c r="BR37">
        <v>11</v>
      </c>
      <c r="BS37">
        <v>848</v>
      </c>
      <c r="BT37">
        <v>66</v>
      </c>
      <c r="BU37">
        <v>516</v>
      </c>
      <c r="BV37">
        <v>179</v>
      </c>
      <c r="BW37">
        <v>290</v>
      </c>
      <c r="BX37">
        <v>923</v>
      </c>
      <c r="BY37">
        <v>438</v>
      </c>
      <c r="BZ37">
        <v>642</v>
      </c>
      <c r="CA37">
        <v>1052</v>
      </c>
      <c r="CB37">
        <v>894</v>
      </c>
      <c r="CC37">
        <v>657</v>
      </c>
      <c r="CD37">
        <v>1033</v>
      </c>
      <c r="CE37">
        <v>684</v>
      </c>
      <c r="CF37">
        <v>509</v>
      </c>
      <c r="CG37">
        <v>861</v>
      </c>
      <c r="CH37">
        <v>1005</v>
      </c>
      <c r="CI37">
        <v>784</v>
      </c>
      <c r="CJ37">
        <v>62</v>
      </c>
      <c r="CK37">
        <v>723</v>
      </c>
      <c r="CL37">
        <v>616</v>
      </c>
      <c r="CM37">
        <v>680</v>
      </c>
      <c r="CN37">
        <v>661</v>
      </c>
      <c r="CO37">
        <v>806</v>
      </c>
      <c r="CP37">
        <v>1136</v>
      </c>
      <c r="CQ37">
        <v>508</v>
      </c>
      <c r="CR37">
        <v>940</v>
      </c>
      <c r="CS37">
        <v>540</v>
      </c>
      <c r="CT37">
        <v>520</v>
      </c>
      <c r="CU37">
        <v>92</v>
      </c>
      <c r="CV37">
        <v>467</v>
      </c>
      <c r="CW37">
        <v>44</v>
      </c>
      <c r="CX37">
        <v>58</v>
      </c>
      <c r="CY37">
        <v>476</v>
      </c>
      <c r="CZ37">
        <v>750</v>
      </c>
      <c r="DA37">
        <v>793</v>
      </c>
      <c r="DB37">
        <v>777</v>
      </c>
      <c r="DC37">
        <v>423</v>
      </c>
      <c r="DD37">
        <v>1100</v>
      </c>
      <c r="DE37">
        <v>721</v>
      </c>
      <c r="DF37">
        <v>1045</v>
      </c>
      <c r="DG37">
        <v>1106</v>
      </c>
      <c r="DH37">
        <v>732</v>
      </c>
      <c r="DI37">
        <v>673</v>
      </c>
      <c r="DJ37">
        <v>249</v>
      </c>
      <c r="DK37">
        <v>75</v>
      </c>
      <c r="DL37">
        <v>114</v>
      </c>
      <c r="DM37">
        <v>196</v>
      </c>
      <c r="DN37">
        <v>320</v>
      </c>
      <c r="DO37">
        <v>633</v>
      </c>
      <c r="DP37">
        <v>145</v>
      </c>
      <c r="DQ37">
        <v>384</v>
      </c>
      <c r="DR37">
        <v>1111</v>
      </c>
      <c r="DS37">
        <v>1087</v>
      </c>
      <c r="DT37">
        <v>509</v>
      </c>
      <c r="DU37">
        <v>229</v>
      </c>
      <c r="DV37">
        <v>956</v>
      </c>
      <c r="DW37">
        <v>1013</v>
      </c>
      <c r="DX37">
        <v>438</v>
      </c>
      <c r="DY37">
        <v>8</v>
      </c>
      <c r="DZ37">
        <v>936</v>
      </c>
      <c r="EA37">
        <v>684</v>
      </c>
      <c r="EB37">
        <v>1125</v>
      </c>
      <c r="EC37">
        <v>1115</v>
      </c>
      <c r="ED37">
        <v>445</v>
      </c>
      <c r="EE37">
        <v>623</v>
      </c>
      <c r="EF37">
        <v>492</v>
      </c>
      <c r="EG37">
        <v>664</v>
      </c>
      <c r="EH37">
        <v>639</v>
      </c>
      <c r="EI37">
        <v>618</v>
      </c>
      <c r="EJ37">
        <v>218</v>
      </c>
      <c r="EK37">
        <v>253</v>
      </c>
      <c r="EL37">
        <v>372</v>
      </c>
      <c r="EM37">
        <v>761</v>
      </c>
      <c r="EN37">
        <v>66</v>
      </c>
      <c r="EO37">
        <v>105</v>
      </c>
      <c r="EP37">
        <v>949</v>
      </c>
      <c r="EQ37">
        <v>212</v>
      </c>
      <c r="ER37">
        <v>658</v>
      </c>
      <c r="ES37">
        <v>1049</v>
      </c>
      <c r="ET37">
        <v>1013</v>
      </c>
      <c r="EU37">
        <v>540</v>
      </c>
      <c r="EV37">
        <v>398</v>
      </c>
      <c r="EW37">
        <v>142</v>
      </c>
      <c r="EX37">
        <v>566</v>
      </c>
      <c r="EY37">
        <v>230</v>
      </c>
      <c r="EZ37">
        <v>736</v>
      </c>
      <c r="FA37">
        <v>230</v>
      </c>
      <c r="FB37">
        <v>670</v>
      </c>
      <c r="FC37">
        <v>947</v>
      </c>
      <c r="FD37">
        <v>32</v>
      </c>
      <c r="FE37">
        <v>494</v>
      </c>
      <c r="FF37">
        <v>303</v>
      </c>
      <c r="FG37">
        <v>232</v>
      </c>
      <c r="FH37">
        <v>629</v>
      </c>
      <c r="FI37">
        <v>174</v>
      </c>
      <c r="FJ37">
        <v>209</v>
      </c>
      <c r="FK37">
        <v>1115</v>
      </c>
      <c r="FL37">
        <v>702</v>
      </c>
      <c r="FM37">
        <v>759</v>
      </c>
      <c r="FN37">
        <v>111</v>
      </c>
      <c r="FO37">
        <v>413</v>
      </c>
      <c r="FP37">
        <v>799</v>
      </c>
      <c r="FQ37">
        <v>862</v>
      </c>
      <c r="FR37">
        <v>1098</v>
      </c>
      <c r="FS37">
        <v>654</v>
      </c>
      <c r="FT37">
        <v>999</v>
      </c>
      <c r="FU37">
        <v>163</v>
      </c>
      <c r="FV37">
        <v>1007</v>
      </c>
      <c r="FW37">
        <v>234</v>
      </c>
      <c r="FX37">
        <v>295</v>
      </c>
      <c r="FY37">
        <v>708</v>
      </c>
      <c r="FZ37">
        <v>715</v>
      </c>
      <c r="GA37">
        <v>464</v>
      </c>
    </row>
    <row r="38" spans="3:183">
      <c r="C38">
        <v>36</v>
      </c>
      <c r="D38">
        <v>528</v>
      </c>
      <c r="E38">
        <v>875</v>
      </c>
      <c r="F38">
        <v>657</v>
      </c>
      <c r="G38">
        <v>156</v>
      </c>
      <c r="H38">
        <v>174</v>
      </c>
      <c r="I38">
        <v>729</v>
      </c>
      <c r="J38">
        <v>1138</v>
      </c>
      <c r="K38">
        <v>52</v>
      </c>
      <c r="L38">
        <v>848</v>
      </c>
      <c r="M38">
        <v>495</v>
      </c>
      <c r="N38">
        <v>325</v>
      </c>
      <c r="O38">
        <v>652</v>
      </c>
      <c r="P38">
        <v>187</v>
      </c>
      <c r="Q38">
        <v>541</v>
      </c>
      <c r="R38">
        <v>1034</v>
      </c>
      <c r="S38">
        <v>1127</v>
      </c>
      <c r="T38">
        <v>255</v>
      </c>
      <c r="U38">
        <v>1157</v>
      </c>
      <c r="V38">
        <v>1125</v>
      </c>
      <c r="W38">
        <v>507</v>
      </c>
      <c r="X38">
        <v>871</v>
      </c>
      <c r="Y38">
        <v>199</v>
      </c>
      <c r="Z38">
        <v>547</v>
      </c>
      <c r="AA38">
        <v>431</v>
      </c>
      <c r="AB38">
        <v>601</v>
      </c>
      <c r="AC38">
        <v>511</v>
      </c>
      <c r="AD38">
        <v>891</v>
      </c>
      <c r="AE38">
        <v>671</v>
      </c>
      <c r="AF38">
        <v>255</v>
      </c>
      <c r="AG38">
        <v>628</v>
      </c>
      <c r="AH38">
        <v>893</v>
      </c>
      <c r="AI38">
        <v>324</v>
      </c>
      <c r="AJ38">
        <v>8</v>
      </c>
      <c r="AK38">
        <v>754</v>
      </c>
      <c r="AL38">
        <v>247</v>
      </c>
      <c r="AM38">
        <v>150</v>
      </c>
      <c r="AN38">
        <v>1033</v>
      </c>
      <c r="AO38">
        <v>706</v>
      </c>
      <c r="AP38">
        <v>245</v>
      </c>
      <c r="AQ38">
        <v>117</v>
      </c>
      <c r="AR38">
        <v>129</v>
      </c>
      <c r="AS38">
        <v>681</v>
      </c>
      <c r="AT38">
        <v>954</v>
      </c>
      <c r="AU38">
        <v>502</v>
      </c>
      <c r="AV38">
        <v>867</v>
      </c>
      <c r="AW38">
        <v>383</v>
      </c>
      <c r="AX38">
        <v>169</v>
      </c>
      <c r="AY38">
        <v>687</v>
      </c>
      <c r="AZ38">
        <v>563</v>
      </c>
      <c r="BA38">
        <v>920</v>
      </c>
      <c r="BB38">
        <v>754</v>
      </c>
      <c r="BC38">
        <v>340</v>
      </c>
      <c r="BD38">
        <v>706</v>
      </c>
      <c r="BE38">
        <v>1110</v>
      </c>
      <c r="BF38">
        <v>199</v>
      </c>
      <c r="BG38">
        <v>798</v>
      </c>
      <c r="BH38">
        <v>898</v>
      </c>
      <c r="BI38">
        <v>629</v>
      </c>
      <c r="BJ38">
        <v>28</v>
      </c>
      <c r="BK38">
        <v>925</v>
      </c>
      <c r="BL38">
        <v>949</v>
      </c>
      <c r="BM38">
        <v>733</v>
      </c>
      <c r="BN38">
        <v>174</v>
      </c>
      <c r="BO38">
        <v>1079</v>
      </c>
      <c r="BP38">
        <v>524</v>
      </c>
      <c r="BQ38">
        <v>1028</v>
      </c>
      <c r="BR38">
        <v>82</v>
      </c>
      <c r="BS38">
        <v>403</v>
      </c>
      <c r="BT38">
        <v>955</v>
      </c>
      <c r="BU38">
        <v>477</v>
      </c>
      <c r="BV38">
        <v>717</v>
      </c>
      <c r="BW38">
        <v>1012</v>
      </c>
      <c r="BX38">
        <v>454</v>
      </c>
      <c r="BY38">
        <v>80</v>
      </c>
      <c r="BZ38">
        <v>518</v>
      </c>
      <c r="CA38">
        <v>708</v>
      </c>
      <c r="CB38">
        <v>100</v>
      </c>
      <c r="CC38">
        <v>580</v>
      </c>
      <c r="CD38">
        <v>741</v>
      </c>
      <c r="CE38">
        <v>1072</v>
      </c>
      <c r="CF38">
        <v>154</v>
      </c>
      <c r="CG38">
        <v>88</v>
      </c>
      <c r="CH38">
        <v>364</v>
      </c>
      <c r="CI38">
        <v>885</v>
      </c>
      <c r="CJ38">
        <v>95</v>
      </c>
      <c r="CK38">
        <v>416</v>
      </c>
      <c r="CL38">
        <v>241</v>
      </c>
      <c r="CM38">
        <v>42</v>
      </c>
      <c r="CN38">
        <v>1091</v>
      </c>
      <c r="CO38">
        <v>716</v>
      </c>
      <c r="CP38">
        <v>877</v>
      </c>
      <c r="CQ38">
        <v>1048</v>
      </c>
      <c r="CR38">
        <v>636</v>
      </c>
      <c r="CS38">
        <v>287</v>
      </c>
      <c r="CT38">
        <v>86</v>
      </c>
      <c r="CU38">
        <v>625</v>
      </c>
      <c r="CV38">
        <v>986</v>
      </c>
      <c r="CW38">
        <v>151</v>
      </c>
      <c r="CX38">
        <v>439</v>
      </c>
      <c r="CY38">
        <v>902</v>
      </c>
      <c r="CZ38">
        <v>1148</v>
      </c>
      <c r="DA38">
        <v>922</v>
      </c>
      <c r="DB38">
        <v>730</v>
      </c>
      <c r="DC38">
        <v>1064</v>
      </c>
      <c r="DD38">
        <v>728</v>
      </c>
      <c r="DE38">
        <v>891</v>
      </c>
      <c r="DF38">
        <v>716</v>
      </c>
      <c r="DG38">
        <v>800</v>
      </c>
      <c r="DH38">
        <v>788</v>
      </c>
      <c r="DI38">
        <v>766</v>
      </c>
      <c r="DJ38">
        <v>552</v>
      </c>
      <c r="DK38">
        <v>749</v>
      </c>
      <c r="DL38">
        <v>346</v>
      </c>
      <c r="DM38">
        <v>235</v>
      </c>
      <c r="DN38">
        <v>1067</v>
      </c>
      <c r="DO38">
        <v>1073</v>
      </c>
      <c r="DP38">
        <v>11</v>
      </c>
      <c r="DQ38">
        <v>116</v>
      </c>
      <c r="DR38">
        <v>132</v>
      </c>
      <c r="DS38">
        <v>677</v>
      </c>
      <c r="DT38">
        <v>755</v>
      </c>
      <c r="DU38">
        <v>864</v>
      </c>
      <c r="DV38">
        <v>591</v>
      </c>
      <c r="DW38">
        <v>884</v>
      </c>
      <c r="DX38">
        <v>183</v>
      </c>
      <c r="DY38">
        <v>1157</v>
      </c>
      <c r="DZ38">
        <v>95</v>
      </c>
      <c r="EA38">
        <v>882</v>
      </c>
      <c r="EB38">
        <v>393</v>
      </c>
      <c r="EC38">
        <v>675</v>
      </c>
      <c r="ED38">
        <v>1017</v>
      </c>
      <c r="EE38">
        <v>672</v>
      </c>
      <c r="EF38">
        <v>996</v>
      </c>
      <c r="EG38">
        <v>601</v>
      </c>
      <c r="EH38">
        <v>601</v>
      </c>
      <c r="EI38">
        <v>845</v>
      </c>
      <c r="EJ38">
        <v>635</v>
      </c>
      <c r="EK38">
        <v>483</v>
      </c>
      <c r="EL38">
        <v>699</v>
      </c>
      <c r="EM38">
        <v>888</v>
      </c>
      <c r="EN38">
        <v>164</v>
      </c>
      <c r="EO38">
        <v>354</v>
      </c>
      <c r="EP38">
        <v>374</v>
      </c>
      <c r="EQ38">
        <v>44</v>
      </c>
      <c r="ER38">
        <v>1023</v>
      </c>
      <c r="ES38">
        <v>1058</v>
      </c>
      <c r="ET38">
        <v>680</v>
      </c>
      <c r="EU38">
        <v>142</v>
      </c>
      <c r="EV38">
        <v>456</v>
      </c>
      <c r="EW38">
        <v>245</v>
      </c>
      <c r="EX38">
        <v>582</v>
      </c>
      <c r="EY38">
        <v>276</v>
      </c>
      <c r="EZ38">
        <v>269</v>
      </c>
      <c r="FA38">
        <v>1103</v>
      </c>
      <c r="FB38">
        <v>1022</v>
      </c>
      <c r="FC38">
        <v>1023</v>
      </c>
      <c r="FD38">
        <v>629</v>
      </c>
      <c r="FE38">
        <v>778</v>
      </c>
      <c r="FF38">
        <v>519</v>
      </c>
      <c r="FG38">
        <v>1138</v>
      </c>
      <c r="FH38">
        <v>624</v>
      </c>
      <c r="FI38">
        <v>1128</v>
      </c>
      <c r="FJ38">
        <v>993</v>
      </c>
      <c r="FK38">
        <v>639</v>
      </c>
      <c r="FL38">
        <v>394</v>
      </c>
      <c r="FM38">
        <v>809</v>
      </c>
      <c r="FN38">
        <v>111</v>
      </c>
      <c r="FO38">
        <v>951</v>
      </c>
      <c r="FP38">
        <v>747</v>
      </c>
      <c r="FQ38">
        <v>1155</v>
      </c>
      <c r="FR38">
        <v>164</v>
      </c>
      <c r="FS38">
        <v>947</v>
      </c>
      <c r="FT38">
        <v>630</v>
      </c>
      <c r="FU38">
        <v>147</v>
      </c>
      <c r="FV38">
        <v>784</v>
      </c>
      <c r="FW38">
        <v>12</v>
      </c>
      <c r="FX38">
        <v>550</v>
      </c>
      <c r="FY38">
        <v>906</v>
      </c>
      <c r="FZ38">
        <v>871</v>
      </c>
      <c r="GA38">
        <v>1071</v>
      </c>
    </row>
    <row r="39" spans="3:183">
      <c r="C39">
        <v>37</v>
      </c>
      <c r="D39">
        <v>594</v>
      </c>
      <c r="E39">
        <v>166</v>
      </c>
      <c r="F39">
        <v>145</v>
      </c>
      <c r="G39">
        <v>176</v>
      </c>
      <c r="H39">
        <v>374</v>
      </c>
      <c r="I39">
        <v>766</v>
      </c>
      <c r="J39">
        <v>532</v>
      </c>
      <c r="K39">
        <v>632</v>
      </c>
      <c r="L39">
        <v>313</v>
      </c>
      <c r="M39">
        <v>1</v>
      </c>
      <c r="N39">
        <v>165</v>
      </c>
      <c r="O39">
        <v>667</v>
      </c>
      <c r="P39">
        <v>1083</v>
      </c>
      <c r="Q39">
        <v>45</v>
      </c>
      <c r="R39">
        <v>1042</v>
      </c>
      <c r="S39">
        <v>155</v>
      </c>
      <c r="T39">
        <v>193</v>
      </c>
      <c r="U39">
        <v>1053</v>
      </c>
      <c r="V39">
        <v>954</v>
      </c>
      <c r="W39">
        <v>872</v>
      </c>
      <c r="X39">
        <v>935</v>
      </c>
      <c r="Y39">
        <v>1003</v>
      </c>
      <c r="Z39">
        <v>504</v>
      </c>
      <c r="AA39">
        <v>76</v>
      </c>
      <c r="AB39">
        <v>851</v>
      </c>
      <c r="AC39">
        <v>144</v>
      </c>
      <c r="AD39">
        <v>851</v>
      </c>
      <c r="AE39">
        <v>1060</v>
      </c>
      <c r="AF39">
        <v>1038</v>
      </c>
      <c r="AG39">
        <v>228</v>
      </c>
      <c r="AH39">
        <v>362</v>
      </c>
      <c r="AI39">
        <v>1015</v>
      </c>
      <c r="AJ39">
        <v>1144</v>
      </c>
      <c r="AK39">
        <v>456</v>
      </c>
      <c r="AL39">
        <v>584</v>
      </c>
      <c r="AM39">
        <v>109</v>
      </c>
      <c r="AN39">
        <v>830</v>
      </c>
      <c r="AO39">
        <v>951</v>
      </c>
      <c r="AP39">
        <v>280</v>
      </c>
      <c r="AQ39">
        <v>662</v>
      </c>
      <c r="AR39">
        <v>447</v>
      </c>
      <c r="AS39">
        <v>248</v>
      </c>
      <c r="AT39">
        <v>773</v>
      </c>
      <c r="AU39">
        <v>751</v>
      </c>
      <c r="AV39">
        <v>1107</v>
      </c>
      <c r="AW39">
        <v>529</v>
      </c>
      <c r="AX39">
        <v>74</v>
      </c>
      <c r="AY39">
        <v>556</v>
      </c>
      <c r="AZ39">
        <v>42</v>
      </c>
      <c r="BA39">
        <v>548</v>
      </c>
      <c r="BB39">
        <v>25</v>
      </c>
      <c r="BC39">
        <v>251</v>
      </c>
      <c r="BD39">
        <v>980</v>
      </c>
      <c r="BE39">
        <v>925</v>
      </c>
      <c r="BF39">
        <v>1069</v>
      </c>
      <c r="BG39">
        <v>766</v>
      </c>
      <c r="BH39">
        <v>243</v>
      </c>
      <c r="BI39">
        <v>883</v>
      </c>
      <c r="BJ39">
        <v>705</v>
      </c>
      <c r="BK39">
        <v>26</v>
      </c>
      <c r="BL39">
        <v>607</v>
      </c>
      <c r="BM39">
        <v>534</v>
      </c>
      <c r="BN39">
        <v>186</v>
      </c>
      <c r="BO39">
        <v>404</v>
      </c>
      <c r="BP39">
        <v>678</v>
      </c>
      <c r="BQ39">
        <v>584</v>
      </c>
      <c r="BR39">
        <v>788</v>
      </c>
      <c r="BS39">
        <v>619</v>
      </c>
      <c r="BT39">
        <v>1084</v>
      </c>
      <c r="BU39">
        <v>282</v>
      </c>
      <c r="BV39">
        <v>984</v>
      </c>
      <c r="BW39">
        <v>1050</v>
      </c>
      <c r="BX39">
        <v>681</v>
      </c>
      <c r="BY39">
        <v>211</v>
      </c>
      <c r="BZ39">
        <v>321</v>
      </c>
      <c r="CA39">
        <v>249</v>
      </c>
      <c r="CB39">
        <v>929</v>
      </c>
      <c r="CC39">
        <v>841</v>
      </c>
      <c r="CD39">
        <v>425</v>
      </c>
      <c r="CE39">
        <v>856</v>
      </c>
      <c r="CF39">
        <v>599</v>
      </c>
      <c r="CG39">
        <v>336</v>
      </c>
      <c r="CH39">
        <v>111</v>
      </c>
      <c r="CI39">
        <v>452</v>
      </c>
      <c r="CJ39">
        <v>1119</v>
      </c>
      <c r="CK39">
        <v>746</v>
      </c>
      <c r="CL39">
        <v>443</v>
      </c>
      <c r="CM39">
        <v>1014</v>
      </c>
      <c r="CN39">
        <v>546</v>
      </c>
      <c r="CO39">
        <v>934</v>
      </c>
      <c r="CP39">
        <v>981</v>
      </c>
      <c r="CQ39">
        <v>290</v>
      </c>
      <c r="CR39">
        <v>674</v>
      </c>
      <c r="CS39">
        <v>460</v>
      </c>
      <c r="CT39">
        <v>1158</v>
      </c>
      <c r="CU39">
        <v>40</v>
      </c>
      <c r="CV39">
        <v>516</v>
      </c>
      <c r="CW39">
        <v>719</v>
      </c>
      <c r="CX39">
        <v>792</v>
      </c>
      <c r="CY39">
        <v>986</v>
      </c>
      <c r="CZ39">
        <v>875</v>
      </c>
      <c r="DA39">
        <v>763</v>
      </c>
      <c r="DB39">
        <v>1030</v>
      </c>
      <c r="DC39">
        <v>192</v>
      </c>
      <c r="DD39">
        <v>1018</v>
      </c>
      <c r="DE39">
        <v>301</v>
      </c>
      <c r="DF39">
        <v>275</v>
      </c>
      <c r="DG39">
        <v>888</v>
      </c>
      <c r="DH39">
        <v>131</v>
      </c>
      <c r="DI39">
        <v>712</v>
      </c>
      <c r="DJ39">
        <v>332</v>
      </c>
      <c r="DK39">
        <v>589</v>
      </c>
      <c r="DL39">
        <v>729</v>
      </c>
      <c r="DM39">
        <v>848</v>
      </c>
      <c r="DN39">
        <v>274</v>
      </c>
      <c r="DO39">
        <v>539</v>
      </c>
      <c r="DP39">
        <v>795</v>
      </c>
      <c r="DQ39">
        <v>483</v>
      </c>
      <c r="DR39">
        <v>1109</v>
      </c>
      <c r="DS39">
        <v>269</v>
      </c>
      <c r="DT39">
        <v>1065</v>
      </c>
      <c r="DU39">
        <v>148</v>
      </c>
      <c r="DV39">
        <v>18</v>
      </c>
      <c r="DW39">
        <v>671</v>
      </c>
      <c r="DX39">
        <v>178</v>
      </c>
      <c r="DY39">
        <v>358</v>
      </c>
      <c r="DZ39">
        <v>1081</v>
      </c>
      <c r="EA39">
        <v>1142</v>
      </c>
      <c r="EB39">
        <v>1127</v>
      </c>
      <c r="EC39">
        <v>140</v>
      </c>
      <c r="ED39">
        <v>624</v>
      </c>
      <c r="EE39">
        <v>114</v>
      </c>
      <c r="EF39">
        <v>1082</v>
      </c>
      <c r="EG39">
        <v>858</v>
      </c>
      <c r="EH39">
        <v>620</v>
      </c>
      <c r="EI39">
        <v>317</v>
      </c>
      <c r="EJ39">
        <v>441</v>
      </c>
      <c r="EK39">
        <v>729</v>
      </c>
      <c r="EL39">
        <v>633</v>
      </c>
      <c r="EM39">
        <v>209</v>
      </c>
      <c r="EN39">
        <v>1140</v>
      </c>
      <c r="EO39">
        <v>701</v>
      </c>
      <c r="EP39">
        <v>931</v>
      </c>
      <c r="EQ39">
        <v>615</v>
      </c>
      <c r="ER39">
        <v>306</v>
      </c>
      <c r="ES39">
        <v>60</v>
      </c>
      <c r="ET39">
        <v>992</v>
      </c>
      <c r="EU39">
        <v>636</v>
      </c>
      <c r="EV39">
        <v>628</v>
      </c>
      <c r="EW39">
        <v>976</v>
      </c>
      <c r="EX39">
        <v>919</v>
      </c>
      <c r="EY39">
        <v>569</v>
      </c>
      <c r="EZ39">
        <v>556</v>
      </c>
      <c r="FA39">
        <v>847</v>
      </c>
      <c r="FB39">
        <v>1047</v>
      </c>
      <c r="FC39">
        <v>1134</v>
      </c>
      <c r="FD39">
        <v>248</v>
      </c>
      <c r="FE39">
        <v>862</v>
      </c>
      <c r="FF39">
        <v>454</v>
      </c>
      <c r="FG39">
        <v>74</v>
      </c>
      <c r="FH39">
        <v>267</v>
      </c>
      <c r="FI39">
        <v>694</v>
      </c>
      <c r="FJ39">
        <v>1150</v>
      </c>
      <c r="FK39">
        <v>600</v>
      </c>
      <c r="FL39">
        <v>485</v>
      </c>
      <c r="FM39">
        <v>13</v>
      </c>
      <c r="FN39">
        <v>666</v>
      </c>
      <c r="FO39">
        <v>671</v>
      </c>
      <c r="FP39">
        <v>51</v>
      </c>
      <c r="FQ39">
        <v>765</v>
      </c>
      <c r="FR39">
        <v>1019</v>
      </c>
      <c r="FS39">
        <v>148</v>
      </c>
      <c r="FT39">
        <v>727</v>
      </c>
      <c r="FU39">
        <v>305</v>
      </c>
      <c r="FV39">
        <v>736</v>
      </c>
      <c r="FW39">
        <v>1088</v>
      </c>
      <c r="FX39">
        <v>500</v>
      </c>
      <c r="FY39">
        <v>467</v>
      </c>
      <c r="FZ39">
        <v>63</v>
      </c>
      <c r="GA39">
        <v>78</v>
      </c>
    </row>
    <row r="40" spans="3:183">
      <c r="C40">
        <v>38</v>
      </c>
      <c r="D40">
        <v>171</v>
      </c>
      <c r="E40">
        <v>714</v>
      </c>
      <c r="F40">
        <v>477</v>
      </c>
      <c r="G40">
        <v>1107</v>
      </c>
      <c r="H40">
        <v>305</v>
      </c>
      <c r="I40">
        <v>1029</v>
      </c>
      <c r="J40">
        <v>936</v>
      </c>
      <c r="K40">
        <v>968</v>
      </c>
      <c r="L40">
        <v>64</v>
      </c>
      <c r="M40">
        <v>745</v>
      </c>
      <c r="N40">
        <v>315</v>
      </c>
      <c r="O40">
        <v>500</v>
      </c>
      <c r="P40">
        <v>1134</v>
      </c>
      <c r="Q40">
        <v>479</v>
      </c>
      <c r="R40">
        <v>617</v>
      </c>
      <c r="S40">
        <v>435</v>
      </c>
      <c r="T40">
        <v>181</v>
      </c>
      <c r="U40">
        <v>682</v>
      </c>
      <c r="V40">
        <v>102</v>
      </c>
      <c r="W40">
        <v>494</v>
      </c>
      <c r="X40">
        <v>39</v>
      </c>
      <c r="Y40">
        <v>518</v>
      </c>
      <c r="Z40">
        <v>1130</v>
      </c>
      <c r="AA40">
        <v>508</v>
      </c>
      <c r="AB40">
        <v>385</v>
      </c>
      <c r="AC40">
        <v>1106</v>
      </c>
      <c r="AD40">
        <v>1051</v>
      </c>
      <c r="AE40">
        <v>1064</v>
      </c>
      <c r="AF40">
        <v>552</v>
      </c>
      <c r="AG40">
        <v>613</v>
      </c>
      <c r="AH40">
        <v>502</v>
      </c>
      <c r="AI40">
        <v>752</v>
      </c>
      <c r="AJ40">
        <v>189</v>
      </c>
      <c r="AK40">
        <v>31</v>
      </c>
      <c r="AL40">
        <v>181</v>
      </c>
      <c r="AM40">
        <v>357</v>
      </c>
      <c r="AN40">
        <v>1044</v>
      </c>
      <c r="AO40">
        <v>641</v>
      </c>
      <c r="AP40">
        <v>281</v>
      </c>
      <c r="AQ40">
        <v>179</v>
      </c>
      <c r="AR40">
        <v>828</v>
      </c>
      <c r="AS40">
        <v>220</v>
      </c>
      <c r="AT40">
        <v>976</v>
      </c>
      <c r="AU40">
        <v>399</v>
      </c>
      <c r="AV40">
        <v>132</v>
      </c>
      <c r="AW40">
        <v>10</v>
      </c>
      <c r="AX40">
        <v>610</v>
      </c>
      <c r="AY40">
        <v>676</v>
      </c>
      <c r="AZ40">
        <v>970</v>
      </c>
      <c r="BA40">
        <v>42</v>
      </c>
      <c r="BB40">
        <v>939</v>
      </c>
      <c r="BC40">
        <v>30</v>
      </c>
      <c r="BD40">
        <v>15</v>
      </c>
      <c r="BE40">
        <v>989</v>
      </c>
      <c r="BF40">
        <v>126</v>
      </c>
      <c r="BG40">
        <v>967</v>
      </c>
      <c r="BH40">
        <v>703</v>
      </c>
      <c r="BI40">
        <v>738</v>
      </c>
      <c r="BJ40">
        <v>996</v>
      </c>
      <c r="BK40">
        <v>238</v>
      </c>
      <c r="BL40">
        <v>585</v>
      </c>
      <c r="BM40">
        <v>470</v>
      </c>
      <c r="BN40">
        <v>1093</v>
      </c>
      <c r="BO40">
        <v>733</v>
      </c>
      <c r="BP40">
        <v>1060</v>
      </c>
      <c r="BQ40">
        <v>219</v>
      </c>
      <c r="BR40">
        <v>298</v>
      </c>
      <c r="BS40">
        <v>244</v>
      </c>
      <c r="BT40">
        <v>299</v>
      </c>
      <c r="BU40">
        <v>20</v>
      </c>
      <c r="BV40">
        <v>1140</v>
      </c>
      <c r="BW40">
        <v>909</v>
      </c>
      <c r="BX40">
        <v>278</v>
      </c>
      <c r="BY40">
        <v>912</v>
      </c>
      <c r="BZ40">
        <v>848</v>
      </c>
      <c r="CA40">
        <v>144</v>
      </c>
      <c r="CB40">
        <v>849</v>
      </c>
      <c r="CC40">
        <v>15</v>
      </c>
      <c r="CD40">
        <v>285</v>
      </c>
      <c r="CE40">
        <v>940</v>
      </c>
      <c r="CF40">
        <v>881</v>
      </c>
      <c r="CG40">
        <v>898</v>
      </c>
      <c r="CH40">
        <v>789</v>
      </c>
      <c r="CI40">
        <v>90</v>
      </c>
      <c r="CJ40">
        <v>1102</v>
      </c>
      <c r="CK40">
        <v>71</v>
      </c>
      <c r="CL40">
        <v>268</v>
      </c>
      <c r="CM40">
        <v>1151</v>
      </c>
      <c r="CN40">
        <v>848</v>
      </c>
      <c r="CO40">
        <v>98</v>
      </c>
      <c r="CP40">
        <v>537</v>
      </c>
      <c r="CQ40">
        <v>414</v>
      </c>
      <c r="CR40">
        <v>938</v>
      </c>
      <c r="CS40">
        <v>98</v>
      </c>
      <c r="CT40">
        <v>934</v>
      </c>
      <c r="CU40">
        <v>902</v>
      </c>
      <c r="CV40">
        <v>1084</v>
      </c>
      <c r="CW40">
        <v>123</v>
      </c>
      <c r="CX40">
        <v>442</v>
      </c>
      <c r="CY40">
        <v>418</v>
      </c>
      <c r="CZ40">
        <v>459</v>
      </c>
      <c r="DA40">
        <v>575</v>
      </c>
      <c r="DB40">
        <v>243</v>
      </c>
      <c r="DC40">
        <v>920</v>
      </c>
      <c r="DD40">
        <v>1057</v>
      </c>
      <c r="DE40">
        <v>502</v>
      </c>
      <c r="DF40">
        <v>867</v>
      </c>
      <c r="DG40">
        <v>759</v>
      </c>
      <c r="DH40">
        <v>779</v>
      </c>
      <c r="DI40">
        <v>901</v>
      </c>
      <c r="DJ40">
        <v>385</v>
      </c>
      <c r="DK40">
        <v>536</v>
      </c>
      <c r="DL40">
        <v>577</v>
      </c>
      <c r="DM40">
        <v>87</v>
      </c>
      <c r="DN40">
        <v>1127</v>
      </c>
      <c r="DO40">
        <v>467</v>
      </c>
      <c r="DP40">
        <v>797</v>
      </c>
      <c r="DQ40">
        <v>248</v>
      </c>
      <c r="DR40">
        <v>685</v>
      </c>
      <c r="DS40">
        <v>53</v>
      </c>
      <c r="DT40">
        <v>1012</v>
      </c>
      <c r="DU40">
        <v>253</v>
      </c>
      <c r="DV40">
        <v>377</v>
      </c>
      <c r="DW40">
        <v>694</v>
      </c>
      <c r="DX40">
        <v>322</v>
      </c>
      <c r="DY40">
        <v>47</v>
      </c>
      <c r="DZ40">
        <v>189</v>
      </c>
      <c r="EA40">
        <v>900</v>
      </c>
      <c r="EB40">
        <v>342</v>
      </c>
      <c r="EC40">
        <v>1034</v>
      </c>
      <c r="ED40">
        <v>205</v>
      </c>
      <c r="EE40">
        <v>94</v>
      </c>
      <c r="EF40">
        <v>1108</v>
      </c>
      <c r="EG40">
        <v>1119</v>
      </c>
      <c r="EH40">
        <v>1092</v>
      </c>
      <c r="EI40">
        <v>23</v>
      </c>
      <c r="EJ40">
        <v>954</v>
      </c>
      <c r="EK40">
        <v>1048</v>
      </c>
      <c r="EL40">
        <v>860</v>
      </c>
      <c r="EM40">
        <v>596</v>
      </c>
      <c r="EN40">
        <v>470</v>
      </c>
      <c r="EO40">
        <v>964</v>
      </c>
      <c r="EP40">
        <v>477</v>
      </c>
      <c r="EQ40">
        <v>563</v>
      </c>
      <c r="ER40">
        <v>753</v>
      </c>
      <c r="ES40">
        <v>506</v>
      </c>
      <c r="ET40">
        <v>1048</v>
      </c>
      <c r="EU40">
        <v>688</v>
      </c>
      <c r="EV40">
        <v>553</v>
      </c>
      <c r="EW40">
        <v>354</v>
      </c>
      <c r="EX40">
        <v>369</v>
      </c>
      <c r="EY40">
        <v>260</v>
      </c>
      <c r="EZ40">
        <v>32</v>
      </c>
      <c r="FA40">
        <v>37</v>
      </c>
      <c r="FB40">
        <v>528</v>
      </c>
      <c r="FC40">
        <v>69</v>
      </c>
      <c r="FD40">
        <v>381</v>
      </c>
      <c r="FE40">
        <v>504</v>
      </c>
      <c r="FF40">
        <v>691</v>
      </c>
      <c r="FG40">
        <v>759</v>
      </c>
      <c r="FH40">
        <v>189</v>
      </c>
      <c r="FI40">
        <v>1041</v>
      </c>
      <c r="FJ40">
        <v>101</v>
      </c>
      <c r="FK40">
        <v>376</v>
      </c>
      <c r="FL40">
        <v>925</v>
      </c>
      <c r="FM40">
        <v>389</v>
      </c>
      <c r="FN40">
        <v>1116</v>
      </c>
      <c r="FO40">
        <v>392</v>
      </c>
      <c r="FP40">
        <v>412</v>
      </c>
      <c r="FQ40">
        <v>571</v>
      </c>
      <c r="FR40">
        <v>1131</v>
      </c>
      <c r="FS40">
        <v>604</v>
      </c>
      <c r="FT40">
        <v>266</v>
      </c>
      <c r="FU40">
        <v>615</v>
      </c>
      <c r="FV40">
        <v>166</v>
      </c>
      <c r="FW40">
        <v>1046</v>
      </c>
      <c r="FX40">
        <v>423</v>
      </c>
      <c r="FY40">
        <v>892</v>
      </c>
      <c r="FZ40">
        <v>727</v>
      </c>
      <c r="GA40">
        <v>978</v>
      </c>
    </row>
    <row r="41" spans="3:183">
      <c r="C41">
        <v>39</v>
      </c>
      <c r="D41">
        <v>1052</v>
      </c>
      <c r="E41">
        <v>1051</v>
      </c>
      <c r="F41">
        <v>575</v>
      </c>
      <c r="G41">
        <v>114</v>
      </c>
      <c r="H41">
        <v>39</v>
      </c>
      <c r="I41">
        <v>936</v>
      </c>
      <c r="J41">
        <v>814</v>
      </c>
      <c r="K41">
        <v>809</v>
      </c>
      <c r="L41">
        <v>226</v>
      </c>
      <c r="M41">
        <v>1082</v>
      </c>
      <c r="N41">
        <v>205</v>
      </c>
      <c r="O41">
        <v>234</v>
      </c>
      <c r="P41">
        <v>44</v>
      </c>
      <c r="Q41">
        <v>816</v>
      </c>
      <c r="R41">
        <v>413</v>
      </c>
      <c r="S41">
        <v>447</v>
      </c>
      <c r="T41">
        <v>635</v>
      </c>
      <c r="U41">
        <v>101</v>
      </c>
      <c r="V41">
        <v>520</v>
      </c>
      <c r="W41">
        <v>124</v>
      </c>
      <c r="X41">
        <v>929</v>
      </c>
      <c r="Y41">
        <v>1001</v>
      </c>
      <c r="Z41">
        <v>1028</v>
      </c>
      <c r="AA41">
        <v>1154</v>
      </c>
      <c r="AB41">
        <v>647</v>
      </c>
      <c r="AC41">
        <v>676</v>
      </c>
      <c r="AD41">
        <v>529</v>
      </c>
      <c r="AE41">
        <v>36</v>
      </c>
      <c r="AF41">
        <v>1095</v>
      </c>
      <c r="AG41">
        <v>228</v>
      </c>
      <c r="AH41">
        <v>1127</v>
      </c>
      <c r="AI41">
        <v>667</v>
      </c>
      <c r="AJ41">
        <v>911</v>
      </c>
      <c r="AK41">
        <v>60</v>
      </c>
      <c r="AL41">
        <v>50</v>
      </c>
      <c r="AM41">
        <v>660</v>
      </c>
      <c r="AN41">
        <v>932</v>
      </c>
      <c r="AO41">
        <v>1083</v>
      </c>
      <c r="AP41">
        <v>117</v>
      </c>
      <c r="AQ41">
        <v>990</v>
      </c>
      <c r="AR41">
        <v>178</v>
      </c>
      <c r="AS41">
        <v>396</v>
      </c>
      <c r="AT41">
        <v>573</v>
      </c>
      <c r="AU41">
        <v>947</v>
      </c>
      <c r="AV41">
        <v>549</v>
      </c>
      <c r="AW41">
        <v>180</v>
      </c>
      <c r="AX41">
        <v>1062</v>
      </c>
      <c r="AY41">
        <v>744</v>
      </c>
      <c r="AZ41">
        <v>942</v>
      </c>
      <c r="BA41">
        <v>129</v>
      </c>
      <c r="BB41">
        <v>716</v>
      </c>
      <c r="BC41">
        <v>555</v>
      </c>
      <c r="BD41">
        <v>70</v>
      </c>
      <c r="BE41">
        <v>650</v>
      </c>
      <c r="BF41">
        <v>191</v>
      </c>
      <c r="BG41">
        <v>1030</v>
      </c>
      <c r="BH41">
        <v>362</v>
      </c>
      <c r="BI41">
        <v>806</v>
      </c>
      <c r="BJ41">
        <v>855</v>
      </c>
      <c r="BK41">
        <v>545</v>
      </c>
      <c r="BL41">
        <v>299</v>
      </c>
      <c r="BM41">
        <v>154</v>
      </c>
      <c r="BN41">
        <v>595</v>
      </c>
      <c r="BO41">
        <v>205</v>
      </c>
      <c r="BP41">
        <v>608</v>
      </c>
      <c r="BQ41">
        <v>936</v>
      </c>
      <c r="BR41">
        <v>223</v>
      </c>
      <c r="BS41">
        <v>460</v>
      </c>
      <c r="BT41">
        <v>929</v>
      </c>
      <c r="BU41">
        <v>1150</v>
      </c>
      <c r="BV41">
        <v>554</v>
      </c>
      <c r="BW41">
        <v>1154</v>
      </c>
      <c r="BX41">
        <v>66</v>
      </c>
      <c r="BY41">
        <v>263</v>
      </c>
      <c r="BZ41">
        <v>1052</v>
      </c>
      <c r="CA41">
        <v>89</v>
      </c>
      <c r="CB41">
        <v>598</v>
      </c>
      <c r="CC41">
        <v>532</v>
      </c>
      <c r="CD41">
        <v>128</v>
      </c>
      <c r="CE41">
        <v>224</v>
      </c>
      <c r="CF41">
        <v>363</v>
      </c>
      <c r="CG41">
        <v>501</v>
      </c>
      <c r="CH41">
        <v>308</v>
      </c>
      <c r="CI41">
        <v>825</v>
      </c>
      <c r="CJ41">
        <v>1076</v>
      </c>
      <c r="CK41">
        <v>347</v>
      </c>
      <c r="CL41">
        <v>1</v>
      </c>
      <c r="CM41">
        <v>726</v>
      </c>
      <c r="CN41">
        <v>698</v>
      </c>
      <c r="CO41">
        <v>872</v>
      </c>
      <c r="CP41">
        <v>264</v>
      </c>
      <c r="CQ41">
        <v>790</v>
      </c>
      <c r="CR41">
        <v>1086</v>
      </c>
      <c r="CS41">
        <v>172</v>
      </c>
      <c r="CT41">
        <v>69</v>
      </c>
      <c r="CU41">
        <v>39</v>
      </c>
      <c r="CV41">
        <v>884</v>
      </c>
      <c r="CW41">
        <v>85</v>
      </c>
      <c r="CX41">
        <v>1139</v>
      </c>
      <c r="CY41">
        <v>973</v>
      </c>
      <c r="CZ41">
        <v>454</v>
      </c>
      <c r="DA41">
        <v>318</v>
      </c>
      <c r="DB41">
        <v>1118</v>
      </c>
      <c r="DC41">
        <v>1080</v>
      </c>
      <c r="DD41">
        <v>1020</v>
      </c>
      <c r="DE41">
        <v>591</v>
      </c>
      <c r="DF41">
        <v>253</v>
      </c>
      <c r="DG41">
        <v>923</v>
      </c>
      <c r="DH41">
        <v>578</v>
      </c>
      <c r="DI41">
        <v>327</v>
      </c>
      <c r="DJ41">
        <v>560</v>
      </c>
      <c r="DK41">
        <v>69</v>
      </c>
      <c r="DL41">
        <v>259</v>
      </c>
      <c r="DM41">
        <v>364</v>
      </c>
      <c r="DN41">
        <v>591</v>
      </c>
      <c r="DO41">
        <v>680</v>
      </c>
      <c r="DP41">
        <v>370</v>
      </c>
      <c r="DQ41">
        <v>370</v>
      </c>
      <c r="DR41">
        <v>550</v>
      </c>
      <c r="DS41">
        <v>770</v>
      </c>
      <c r="DT41">
        <v>238</v>
      </c>
      <c r="DU41">
        <v>687</v>
      </c>
      <c r="DV41">
        <v>16</v>
      </c>
      <c r="DW41">
        <v>194</v>
      </c>
      <c r="DX41">
        <v>653</v>
      </c>
      <c r="DY41">
        <v>524</v>
      </c>
      <c r="DZ41">
        <v>196</v>
      </c>
      <c r="EA41">
        <v>395</v>
      </c>
      <c r="EB41">
        <v>211</v>
      </c>
      <c r="EC41">
        <v>964</v>
      </c>
      <c r="ED41">
        <v>732</v>
      </c>
      <c r="EE41">
        <v>1041</v>
      </c>
      <c r="EF41">
        <v>323</v>
      </c>
      <c r="EG41">
        <v>847</v>
      </c>
      <c r="EH41">
        <v>743</v>
      </c>
      <c r="EI41">
        <v>251</v>
      </c>
      <c r="EJ41">
        <v>229</v>
      </c>
      <c r="EK41">
        <v>1036</v>
      </c>
      <c r="EL41">
        <v>140</v>
      </c>
      <c r="EM41">
        <v>243</v>
      </c>
      <c r="EN41">
        <v>811</v>
      </c>
      <c r="EO41">
        <v>506</v>
      </c>
      <c r="EP41">
        <v>322</v>
      </c>
      <c r="EQ41">
        <v>145</v>
      </c>
      <c r="ER41">
        <v>846</v>
      </c>
      <c r="ES41">
        <v>1065</v>
      </c>
      <c r="ET41">
        <v>1055</v>
      </c>
      <c r="EU41">
        <v>968</v>
      </c>
      <c r="EV41">
        <v>292</v>
      </c>
      <c r="EW41">
        <v>582</v>
      </c>
      <c r="EX41">
        <v>65</v>
      </c>
      <c r="EY41">
        <v>343</v>
      </c>
      <c r="EZ41">
        <v>371</v>
      </c>
      <c r="FA41">
        <v>441</v>
      </c>
      <c r="FB41">
        <v>911</v>
      </c>
      <c r="FC41">
        <v>350</v>
      </c>
      <c r="FD41">
        <v>531</v>
      </c>
      <c r="FE41">
        <v>1137</v>
      </c>
      <c r="FF41">
        <v>1140</v>
      </c>
      <c r="FG41">
        <v>401</v>
      </c>
      <c r="FH41">
        <v>474</v>
      </c>
      <c r="FI41">
        <v>807</v>
      </c>
      <c r="FJ41">
        <v>920</v>
      </c>
      <c r="FK41">
        <v>1157</v>
      </c>
      <c r="FL41">
        <v>900</v>
      </c>
      <c r="FM41">
        <v>479</v>
      </c>
      <c r="FN41">
        <v>828</v>
      </c>
      <c r="FO41">
        <v>1114</v>
      </c>
      <c r="FP41">
        <v>652</v>
      </c>
      <c r="FQ41">
        <v>264</v>
      </c>
      <c r="FR41">
        <v>1141</v>
      </c>
      <c r="FS41">
        <v>1080</v>
      </c>
      <c r="FT41">
        <v>913</v>
      </c>
      <c r="FU41">
        <v>1030</v>
      </c>
      <c r="FV41">
        <v>1128</v>
      </c>
      <c r="FW41">
        <v>88</v>
      </c>
      <c r="FX41">
        <v>153</v>
      </c>
      <c r="FY41">
        <v>1067</v>
      </c>
      <c r="FZ41">
        <v>1156</v>
      </c>
      <c r="GA41">
        <v>531</v>
      </c>
    </row>
    <row r="42" spans="3:183">
      <c r="C42">
        <v>40</v>
      </c>
      <c r="D42">
        <v>888</v>
      </c>
      <c r="E42">
        <v>1085</v>
      </c>
      <c r="F42">
        <v>656</v>
      </c>
      <c r="G42">
        <v>1004</v>
      </c>
      <c r="H42">
        <v>971</v>
      </c>
      <c r="I42">
        <v>1158</v>
      </c>
      <c r="J42">
        <v>123</v>
      </c>
      <c r="K42">
        <v>261</v>
      </c>
      <c r="L42">
        <v>945</v>
      </c>
      <c r="M42">
        <v>294</v>
      </c>
      <c r="N42">
        <v>767</v>
      </c>
      <c r="O42">
        <v>547</v>
      </c>
      <c r="P42">
        <v>241</v>
      </c>
      <c r="Q42">
        <v>641</v>
      </c>
      <c r="R42">
        <v>625</v>
      </c>
      <c r="S42">
        <v>758</v>
      </c>
      <c r="T42">
        <v>883</v>
      </c>
      <c r="U42">
        <v>540</v>
      </c>
      <c r="V42">
        <v>925</v>
      </c>
      <c r="W42">
        <v>627</v>
      </c>
      <c r="X42">
        <v>742</v>
      </c>
      <c r="Y42">
        <v>477</v>
      </c>
      <c r="Z42">
        <v>683</v>
      </c>
      <c r="AA42">
        <v>557</v>
      </c>
      <c r="AB42">
        <v>894</v>
      </c>
      <c r="AC42">
        <v>370</v>
      </c>
      <c r="AD42">
        <v>902</v>
      </c>
      <c r="AE42">
        <v>1103</v>
      </c>
      <c r="AF42">
        <v>431</v>
      </c>
      <c r="AG42">
        <v>44</v>
      </c>
      <c r="AH42">
        <v>135</v>
      </c>
      <c r="AI42">
        <v>526</v>
      </c>
      <c r="AJ42">
        <v>826</v>
      </c>
      <c r="AK42">
        <v>1113</v>
      </c>
      <c r="AL42">
        <v>431</v>
      </c>
      <c r="AM42">
        <v>678</v>
      </c>
      <c r="AN42">
        <v>214</v>
      </c>
      <c r="AO42">
        <v>181</v>
      </c>
      <c r="AP42">
        <v>1109</v>
      </c>
      <c r="AQ42">
        <v>862</v>
      </c>
      <c r="AR42">
        <v>566</v>
      </c>
      <c r="AS42">
        <v>446</v>
      </c>
      <c r="AT42">
        <v>175</v>
      </c>
      <c r="AU42">
        <v>92</v>
      </c>
      <c r="AV42">
        <v>741</v>
      </c>
      <c r="AW42">
        <v>1075</v>
      </c>
      <c r="AX42">
        <v>875</v>
      </c>
      <c r="AY42">
        <v>1119</v>
      </c>
      <c r="AZ42">
        <v>201</v>
      </c>
      <c r="BA42">
        <v>200</v>
      </c>
      <c r="BB42">
        <v>375</v>
      </c>
      <c r="BC42">
        <v>904</v>
      </c>
      <c r="BD42">
        <v>127</v>
      </c>
      <c r="BE42">
        <v>71</v>
      </c>
      <c r="BF42">
        <v>867</v>
      </c>
      <c r="BG42">
        <v>376</v>
      </c>
      <c r="BH42">
        <v>342</v>
      </c>
      <c r="BI42">
        <v>547</v>
      </c>
      <c r="BJ42">
        <v>213</v>
      </c>
      <c r="BK42">
        <v>106</v>
      </c>
      <c r="BL42">
        <v>944</v>
      </c>
      <c r="BM42">
        <v>1132</v>
      </c>
      <c r="BN42">
        <v>96</v>
      </c>
      <c r="BO42">
        <v>430</v>
      </c>
      <c r="BP42">
        <v>640</v>
      </c>
      <c r="BQ42">
        <v>538</v>
      </c>
      <c r="BR42">
        <v>229</v>
      </c>
      <c r="BS42">
        <v>236</v>
      </c>
      <c r="BT42">
        <v>992</v>
      </c>
      <c r="BU42">
        <v>1051</v>
      </c>
      <c r="BV42">
        <v>838</v>
      </c>
      <c r="BW42">
        <v>67</v>
      </c>
      <c r="BX42">
        <v>160</v>
      </c>
      <c r="BY42">
        <v>706</v>
      </c>
      <c r="BZ42">
        <v>107</v>
      </c>
      <c r="CA42">
        <v>581</v>
      </c>
      <c r="CB42">
        <v>167</v>
      </c>
      <c r="CC42">
        <v>58</v>
      </c>
      <c r="CD42">
        <v>713</v>
      </c>
      <c r="CE42">
        <v>209</v>
      </c>
      <c r="CF42">
        <v>249</v>
      </c>
      <c r="CG42">
        <v>936</v>
      </c>
      <c r="CH42">
        <v>902</v>
      </c>
      <c r="CI42">
        <v>574</v>
      </c>
      <c r="CJ42">
        <v>161</v>
      </c>
      <c r="CK42">
        <v>909</v>
      </c>
      <c r="CL42">
        <v>384</v>
      </c>
      <c r="CM42">
        <v>940</v>
      </c>
      <c r="CN42">
        <v>527</v>
      </c>
      <c r="CO42">
        <v>835</v>
      </c>
      <c r="CP42">
        <v>197</v>
      </c>
      <c r="CQ42">
        <v>588</v>
      </c>
      <c r="CR42">
        <v>891</v>
      </c>
      <c r="CS42">
        <v>651</v>
      </c>
      <c r="CT42">
        <v>48</v>
      </c>
      <c r="CU42">
        <v>27</v>
      </c>
      <c r="CV42">
        <v>1132</v>
      </c>
      <c r="CW42">
        <v>766</v>
      </c>
      <c r="CX42">
        <v>382</v>
      </c>
      <c r="CY42">
        <v>973</v>
      </c>
      <c r="CZ42">
        <v>209</v>
      </c>
      <c r="DA42">
        <v>258</v>
      </c>
      <c r="DB42">
        <v>1016</v>
      </c>
      <c r="DC42">
        <v>421</v>
      </c>
      <c r="DD42">
        <v>962</v>
      </c>
      <c r="DE42">
        <v>529</v>
      </c>
      <c r="DF42">
        <v>264</v>
      </c>
      <c r="DG42">
        <v>343</v>
      </c>
      <c r="DH42">
        <v>772</v>
      </c>
      <c r="DI42">
        <v>1040</v>
      </c>
      <c r="DJ42">
        <v>1011</v>
      </c>
      <c r="DK42">
        <v>409</v>
      </c>
      <c r="DL42">
        <v>297</v>
      </c>
      <c r="DM42">
        <v>681</v>
      </c>
      <c r="DN42">
        <v>280</v>
      </c>
      <c r="DO42">
        <v>847</v>
      </c>
      <c r="DP42">
        <v>214</v>
      </c>
      <c r="DQ42">
        <v>578</v>
      </c>
      <c r="DR42">
        <v>174</v>
      </c>
      <c r="DS42">
        <v>1003</v>
      </c>
      <c r="DT42">
        <v>852</v>
      </c>
      <c r="DU42">
        <v>716</v>
      </c>
      <c r="DV42">
        <v>968</v>
      </c>
      <c r="DW42">
        <v>381</v>
      </c>
      <c r="DX42">
        <v>26</v>
      </c>
      <c r="DY42">
        <v>925</v>
      </c>
      <c r="DZ42">
        <v>211</v>
      </c>
      <c r="EA42">
        <v>95</v>
      </c>
      <c r="EB42">
        <v>732</v>
      </c>
      <c r="EC42">
        <v>937</v>
      </c>
      <c r="ED42">
        <v>152</v>
      </c>
      <c r="EE42">
        <v>241</v>
      </c>
      <c r="EF42">
        <v>495</v>
      </c>
      <c r="EG42">
        <v>871</v>
      </c>
      <c r="EH42">
        <v>958</v>
      </c>
      <c r="EI42">
        <v>292</v>
      </c>
      <c r="EJ42">
        <v>1019</v>
      </c>
      <c r="EK42">
        <v>345</v>
      </c>
      <c r="EL42">
        <v>1073</v>
      </c>
      <c r="EM42">
        <v>1047</v>
      </c>
      <c r="EN42">
        <v>235</v>
      </c>
      <c r="EO42">
        <v>736</v>
      </c>
      <c r="EP42">
        <v>325</v>
      </c>
      <c r="EQ42">
        <v>947</v>
      </c>
      <c r="ER42">
        <v>594</v>
      </c>
      <c r="ES42">
        <v>851</v>
      </c>
      <c r="ET42">
        <v>1123</v>
      </c>
      <c r="EU42">
        <v>724</v>
      </c>
      <c r="EV42">
        <v>356</v>
      </c>
      <c r="EW42">
        <v>430</v>
      </c>
      <c r="EX42">
        <v>34</v>
      </c>
      <c r="EY42">
        <v>116</v>
      </c>
      <c r="EZ42">
        <v>821</v>
      </c>
      <c r="FA42">
        <v>192</v>
      </c>
      <c r="FB42">
        <v>396</v>
      </c>
      <c r="FC42">
        <v>824</v>
      </c>
      <c r="FD42">
        <v>1032</v>
      </c>
      <c r="FE42">
        <v>410</v>
      </c>
      <c r="FF42">
        <v>51</v>
      </c>
      <c r="FG42">
        <v>979</v>
      </c>
      <c r="FH42">
        <v>220</v>
      </c>
      <c r="FI42">
        <v>593</v>
      </c>
      <c r="FJ42">
        <v>286</v>
      </c>
      <c r="FK42">
        <v>1045</v>
      </c>
      <c r="FL42">
        <v>179</v>
      </c>
      <c r="FM42">
        <v>814</v>
      </c>
      <c r="FN42">
        <v>821</v>
      </c>
      <c r="FO42">
        <v>114</v>
      </c>
      <c r="FP42">
        <v>418</v>
      </c>
      <c r="FQ42">
        <v>224</v>
      </c>
      <c r="FR42">
        <v>405</v>
      </c>
      <c r="FS42">
        <v>766</v>
      </c>
      <c r="FT42">
        <v>626</v>
      </c>
      <c r="FU42">
        <v>772</v>
      </c>
      <c r="FV42">
        <v>42</v>
      </c>
      <c r="FW42">
        <v>1094</v>
      </c>
      <c r="FX42">
        <v>964</v>
      </c>
      <c r="FY42">
        <v>1091</v>
      </c>
      <c r="FZ42">
        <v>264</v>
      </c>
      <c r="GA42">
        <v>621</v>
      </c>
    </row>
    <row r="43" spans="3:183">
      <c r="C43">
        <v>41</v>
      </c>
      <c r="D43">
        <v>372</v>
      </c>
      <c r="E43">
        <v>730</v>
      </c>
      <c r="F43">
        <v>734</v>
      </c>
      <c r="G43">
        <v>453</v>
      </c>
      <c r="H43">
        <v>162</v>
      </c>
      <c r="I43">
        <v>1000</v>
      </c>
      <c r="J43">
        <v>729</v>
      </c>
      <c r="K43">
        <v>569</v>
      </c>
      <c r="L43">
        <v>1147</v>
      </c>
      <c r="M43">
        <v>798</v>
      </c>
      <c r="N43">
        <v>254</v>
      </c>
      <c r="O43">
        <v>1153</v>
      </c>
      <c r="P43">
        <v>538</v>
      </c>
      <c r="Q43">
        <v>519</v>
      </c>
      <c r="R43">
        <v>747</v>
      </c>
      <c r="S43">
        <v>774</v>
      </c>
      <c r="T43">
        <v>1052</v>
      </c>
      <c r="U43">
        <v>308</v>
      </c>
      <c r="V43">
        <v>1117</v>
      </c>
      <c r="W43">
        <v>270</v>
      </c>
      <c r="X43">
        <v>149</v>
      </c>
      <c r="Y43">
        <v>562</v>
      </c>
      <c r="Z43">
        <v>1052</v>
      </c>
      <c r="AA43">
        <v>569</v>
      </c>
      <c r="AB43">
        <v>336</v>
      </c>
      <c r="AC43">
        <v>731</v>
      </c>
      <c r="AD43">
        <v>1057</v>
      </c>
      <c r="AE43">
        <v>226</v>
      </c>
      <c r="AF43">
        <v>404</v>
      </c>
      <c r="AG43">
        <v>214</v>
      </c>
      <c r="AH43">
        <v>291</v>
      </c>
      <c r="AI43">
        <v>697</v>
      </c>
      <c r="AJ43">
        <v>756</v>
      </c>
      <c r="AK43">
        <v>254</v>
      </c>
      <c r="AL43">
        <v>359</v>
      </c>
      <c r="AM43">
        <v>181</v>
      </c>
      <c r="AN43">
        <v>229</v>
      </c>
      <c r="AO43">
        <v>332</v>
      </c>
      <c r="AP43">
        <v>333</v>
      </c>
      <c r="AQ43">
        <v>759</v>
      </c>
      <c r="AR43">
        <v>294</v>
      </c>
      <c r="AS43">
        <v>654</v>
      </c>
      <c r="AT43">
        <v>168</v>
      </c>
      <c r="AU43">
        <v>663</v>
      </c>
      <c r="AV43">
        <v>230</v>
      </c>
      <c r="AW43">
        <v>1149</v>
      </c>
      <c r="AX43">
        <v>1091</v>
      </c>
      <c r="AY43">
        <v>996</v>
      </c>
      <c r="AZ43">
        <v>366</v>
      </c>
      <c r="BA43">
        <v>973</v>
      </c>
      <c r="BB43">
        <v>412</v>
      </c>
      <c r="BC43">
        <v>990</v>
      </c>
      <c r="BD43">
        <v>1087</v>
      </c>
      <c r="BE43">
        <v>1064</v>
      </c>
      <c r="BF43">
        <v>976</v>
      </c>
      <c r="BG43">
        <v>656</v>
      </c>
      <c r="BH43">
        <v>289</v>
      </c>
      <c r="BI43">
        <v>312</v>
      </c>
      <c r="BJ43">
        <v>473</v>
      </c>
      <c r="BK43">
        <v>421</v>
      </c>
      <c r="BL43">
        <v>429</v>
      </c>
      <c r="BM43">
        <v>768</v>
      </c>
      <c r="BN43">
        <v>993</v>
      </c>
      <c r="BO43">
        <v>894</v>
      </c>
      <c r="BP43">
        <v>113</v>
      </c>
      <c r="BQ43">
        <v>891</v>
      </c>
      <c r="BR43">
        <v>684</v>
      </c>
      <c r="BS43">
        <v>486</v>
      </c>
      <c r="BT43">
        <v>295</v>
      </c>
      <c r="BU43">
        <v>820</v>
      </c>
      <c r="BV43">
        <v>371</v>
      </c>
      <c r="BW43">
        <v>416</v>
      </c>
      <c r="BX43">
        <v>121</v>
      </c>
      <c r="BY43">
        <v>971</v>
      </c>
      <c r="BZ43">
        <v>723</v>
      </c>
      <c r="CA43">
        <v>831</v>
      </c>
      <c r="CB43">
        <v>460</v>
      </c>
      <c r="CC43">
        <v>693</v>
      </c>
      <c r="CD43">
        <v>1098</v>
      </c>
      <c r="CE43">
        <v>149</v>
      </c>
      <c r="CF43">
        <v>164</v>
      </c>
      <c r="CG43">
        <v>257</v>
      </c>
      <c r="CH43">
        <v>307</v>
      </c>
      <c r="CI43">
        <v>11</v>
      </c>
      <c r="CJ43">
        <v>295</v>
      </c>
      <c r="CK43">
        <v>97</v>
      </c>
      <c r="CL43">
        <v>554</v>
      </c>
      <c r="CM43">
        <v>882</v>
      </c>
      <c r="CN43">
        <v>51</v>
      </c>
      <c r="CO43">
        <v>109</v>
      </c>
      <c r="CP43">
        <v>1032</v>
      </c>
      <c r="CQ43">
        <v>786</v>
      </c>
      <c r="CR43">
        <v>990</v>
      </c>
      <c r="CS43">
        <v>89</v>
      </c>
      <c r="CT43">
        <v>198</v>
      </c>
      <c r="CU43">
        <v>730</v>
      </c>
      <c r="CV43">
        <v>569</v>
      </c>
      <c r="CW43">
        <v>70</v>
      </c>
      <c r="CX43">
        <v>473</v>
      </c>
      <c r="CY43">
        <v>699</v>
      </c>
      <c r="CZ43">
        <v>554</v>
      </c>
      <c r="DA43">
        <v>200</v>
      </c>
      <c r="DB43">
        <v>1071</v>
      </c>
      <c r="DC43">
        <v>864</v>
      </c>
      <c r="DD43">
        <v>250</v>
      </c>
      <c r="DE43">
        <v>339</v>
      </c>
      <c r="DF43">
        <v>1153</v>
      </c>
      <c r="DG43">
        <v>48</v>
      </c>
      <c r="DH43">
        <v>116</v>
      </c>
      <c r="DI43">
        <v>532</v>
      </c>
      <c r="DJ43">
        <v>849</v>
      </c>
      <c r="DK43">
        <v>156</v>
      </c>
      <c r="DL43">
        <v>602</v>
      </c>
      <c r="DM43">
        <v>150</v>
      </c>
      <c r="DN43">
        <v>1151</v>
      </c>
      <c r="DO43">
        <v>641</v>
      </c>
      <c r="DP43">
        <v>533</v>
      </c>
      <c r="DQ43">
        <v>1072</v>
      </c>
      <c r="DR43">
        <v>255</v>
      </c>
      <c r="DS43">
        <v>371</v>
      </c>
      <c r="DT43">
        <v>1</v>
      </c>
      <c r="DU43">
        <v>25</v>
      </c>
      <c r="DV43">
        <v>764</v>
      </c>
      <c r="DW43">
        <v>757</v>
      </c>
      <c r="DX43">
        <v>1094</v>
      </c>
      <c r="DY43">
        <v>821</v>
      </c>
      <c r="DZ43">
        <v>589</v>
      </c>
      <c r="EA43">
        <v>623</v>
      </c>
      <c r="EB43">
        <v>993</v>
      </c>
      <c r="EC43">
        <v>699</v>
      </c>
      <c r="ED43">
        <v>189</v>
      </c>
      <c r="EE43">
        <v>1037</v>
      </c>
      <c r="EF43">
        <v>1060</v>
      </c>
      <c r="EG43">
        <v>707</v>
      </c>
      <c r="EH43">
        <v>592</v>
      </c>
      <c r="EI43">
        <v>257</v>
      </c>
      <c r="EJ43">
        <v>73</v>
      </c>
      <c r="EK43">
        <v>97</v>
      </c>
      <c r="EL43">
        <v>262</v>
      </c>
      <c r="EM43">
        <v>48</v>
      </c>
      <c r="EN43">
        <v>583</v>
      </c>
      <c r="EO43">
        <v>883</v>
      </c>
      <c r="EP43">
        <v>561</v>
      </c>
      <c r="EQ43">
        <v>1097</v>
      </c>
      <c r="ER43">
        <v>563</v>
      </c>
      <c r="ES43">
        <v>640</v>
      </c>
      <c r="ET43">
        <v>935</v>
      </c>
      <c r="EU43">
        <v>378</v>
      </c>
      <c r="EV43">
        <v>1020</v>
      </c>
      <c r="EW43">
        <v>1006</v>
      </c>
      <c r="EX43">
        <v>322</v>
      </c>
      <c r="EY43">
        <v>124</v>
      </c>
      <c r="EZ43">
        <v>889</v>
      </c>
      <c r="FA43">
        <v>807</v>
      </c>
      <c r="FB43">
        <v>9</v>
      </c>
      <c r="FC43">
        <v>10</v>
      </c>
      <c r="FD43">
        <v>612</v>
      </c>
      <c r="FE43">
        <v>1007</v>
      </c>
      <c r="FF43">
        <v>564</v>
      </c>
      <c r="FG43">
        <v>692</v>
      </c>
      <c r="FH43">
        <v>1013</v>
      </c>
      <c r="FI43">
        <v>456</v>
      </c>
      <c r="FJ43">
        <v>1079</v>
      </c>
      <c r="FK43">
        <v>913</v>
      </c>
      <c r="FL43">
        <v>1077</v>
      </c>
      <c r="FM43">
        <v>596</v>
      </c>
      <c r="FN43">
        <v>257</v>
      </c>
      <c r="FO43">
        <v>589</v>
      </c>
      <c r="FP43">
        <v>619</v>
      </c>
      <c r="FQ43">
        <v>1076</v>
      </c>
      <c r="FR43">
        <v>251</v>
      </c>
      <c r="FS43">
        <v>580</v>
      </c>
      <c r="FT43">
        <v>628</v>
      </c>
      <c r="FU43">
        <v>1144</v>
      </c>
      <c r="FV43">
        <v>759</v>
      </c>
      <c r="FW43">
        <v>887</v>
      </c>
      <c r="FX43">
        <v>514</v>
      </c>
      <c r="FY43">
        <v>841</v>
      </c>
      <c r="FZ43">
        <v>540</v>
      </c>
      <c r="GA43">
        <v>752</v>
      </c>
    </row>
    <row r="44" spans="3:183">
      <c r="C44">
        <v>42</v>
      </c>
      <c r="D44">
        <v>197</v>
      </c>
      <c r="E44">
        <v>645</v>
      </c>
      <c r="F44">
        <v>203</v>
      </c>
      <c r="G44">
        <v>327</v>
      </c>
      <c r="H44">
        <v>471</v>
      </c>
      <c r="I44">
        <v>93</v>
      </c>
      <c r="J44">
        <v>368</v>
      </c>
      <c r="K44">
        <v>614</v>
      </c>
      <c r="L44">
        <v>972</v>
      </c>
      <c r="M44">
        <v>1107</v>
      </c>
      <c r="N44">
        <v>144</v>
      </c>
      <c r="O44">
        <v>1059</v>
      </c>
      <c r="P44">
        <v>284</v>
      </c>
      <c r="Q44">
        <v>588</v>
      </c>
      <c r="R44">
        <v>727</v>
      </c>
      <c r="S44">
        <v>342</v>
      </c>
      <c r="T44">
        <v>881</v>
      </c>
      <c r="U44">
        <v>833</v>
      </c>
      <c r="V44">
        <v>143</v>
      </c>
      <c r="W44">
        <v>728</v>
      </c>
      <c r="X44">
        <v>305</v>
      </c>
      <c r="Y44">
        <v>443</v>
      </c>
      <c r="Z44">
        <v>592</v>
      </c>
      <c r="AA44">
        <v>121</v>
      </c>
      <c r="AB44">
        <v>678</v>
      </c>
      <c r="AC44">
        <v>337</v>
      </c>
      <c r="AD44">
        <v>870</v>
      </c>
      <c r="AE44">
        <v>711</v>
      </c>
      <c r="AF44">
        <v>282</v>
      </c>
      <c r="AG44">
        <v>554</v>
      </c>
      <c r="AH44">
        <v>396</v>
      </c>
      <c r="AI44">
        <v>722</v>
      </c>
      <c r="AJ44">
        <v>1035</v>
      </c>
      <c r="AK44">
        <v>1102</v>
      </c>
      <c r="AL44">
        <v>118</v>
      </c>
      <c r="AM44">
        <v>634</v>
      </c>
      <c r="AN44">
        <v>3</v>
      </c>
      <c r="AO44">
        <v>620</v>
      </c>
      <c r="AP44">
        <v>543</v>
      </c>
      <c r="AQ44">
        <v>431</v>
      </c>
      <c r="AR44">
        <v>553</v>
      </c>
      <c r="AS44">
        <v>1044</v>
      </c>
      <c r="AT44">
        <v>19</v>
      </c>
      <c r="AU44">
        <v>65</v>
      </c>
      <c r="AV44">
        <v>589</v>
      </c>
      <c r="AW44">
        <v>315</v>
      </c>
      <c r="AX44">
        <v>82</v>
      </c>
      <c r="AY44">
        <v>1017</v>
      </c>
      <c r="AZ44">
        <v>665</v>
      </c>
      <c r="BA44">
        <v>713</v>
      </c>
      <c r="BB44">
        <v>804</v>
      </c>
      <c r="BC44">
        <v>388</v>
      </c>
      <c r="BD44">
        <v>733</v>
      </c>
      <c r="BE44">
        <v>678</v>
      </c>
      <c r="BF44">
        <v>594</v>
      </c>
      <c r="BG44">
        <v>581</v>
      </c>
      <c r="BH44">
        <v>569</v>
      </c>
      <c r="BI44">
        <v>887</v>
      </c>
      <c r="BJ44">
        <v>816</v>
      </c>
      <c r="BK44">
        <v>51</v>
      </c>
      <c r="BL44">
        <v>129</v>
      </c>
      <c r="BM44">
        <v>1080</v>
      </c>
      <c r="BN44">
        <v>297</v>
      </c>
      <c r="BO44">
        <v>61</v>
      </c>
      <c r="BP44">
        <v>647</v>
      </c>
      <c r="BQ44">
        <v>432</v>
      </c>
      <c r="BR44">
        <v>958</v>
      </c>
      <c r="BS44">
        <v>465</v>
      </c>
      <c r="BT44">
        <v>1011</v>
      </c>
      <c r="BU44">
        <v>152</v>
      </c>
      <c r="BV44">
        <v>903</v>
      </c>
      <c r="BW44">
        <v>802</v>
      </c>
      <c r="BX44">
        <v>1126</v>
      </c>
      <c r="BY44">
        <v>57</v>
      </c>
      <c r="BZ44">
        <v>888</v>
      </c>
      <c r="CA44">
        <v>1086</v>
      </c>
      <c r="CB44">
        <v>800</v>
      </c>
      <c r="CC44">
        <v>423</v>
      </c>
      <c r="CD44">
        <v>1012</v>
      </c>
      <c r="CE44">
        <v>73</v>
      </c>
      <c r="CF44">
        <v>441</v>
      </c>
      <c r="CG44">
        <v>1153</v>
      </c>
      <c r="CH44">
        <v>465</v>
      </c>
      <c r="CI44">
        <v>540</v>
      </c>
      <c r="CJ44">
        <v>831</v>
      </c>
      <c r="CK44">
        <v>910</v>
      </c>
      <c r="CL44">
        <v>860</v>
      </c>
      <c r="CM44">
        <v>587</v>
      </c>
      <c r="CN44">
        <v>844</v>
      </c>
      <c r="CO44">
        <v>644</v>
      </c>
      <c r="CP44">
        <v>884</v>
      </c>
      <c r="CQ44">
        <v>183</v>
      </c>
      <c r="CR44">
        <v>691</v>
      </c>
      <c r="CS44">
        <v>345</v>
      </c>
      <c r="CT44">
        <v>177</v>
      </c>
      <c r="CU44">
        <v>1036</v>
      </c>
      <c r="CV44">
        <v>476</v>
      </c>
      <c r="CW44">
        <v>574</v>
      </c>
      <c r="CX44">
        <v>1149</v>
      </c>
      <c r="CY44">
        <v>299</v>
      </c>
      <c r="CZ44">
        <v>96</v>
      </c>
      <c r="DA44">
        <v>901</v>
      </c>
      <c r="DB44">
        <v>389</v>
      </c>
      <c r="DC44">
        <v>557</v>
      </c>
      <c r="DD44">
        <v>261</v>
      </c>
      <c r="DE44">
        <v>929</v>
      </c>
      <c r="DF44">
        <v>752</v>
      </c>
      <c r="DG44">
        <v>876</v>
      </c>
      <c r="DH44">
        <v>23</v>
      </c>
      <c r="DI44">
        <v>716</v>
      </c>
      <c r="DJ44">
        <v>189</v>
      </c>
      <c r="DK44">
        <v>36</v>
      </c>
      <c r="DL44">
        <v>626</v>
      </c>
      <c r="DM44">
        <v>359</v>
      </c>
      <c r="DN44">
        <v>456</v>
      </c>
      <c r="DO44">
        <v>673</v>
      </c>
      <c r="DP44">
        <v>293</v>
      </c>
      <c r="DQ44">
        <v>829</v>
      </c>
      <c r="DR44">
        <v>764</v>
      </c>
      <c r="DS44">
        <v>54</v>
      </c>
      <c r="DT44">
        <v>960</v>
      </c>
      <c r="DU44">
        <v>293</v>
      </c>
      <c r="DV44">
        <v>876</v>
      </c>
      <c r="DW44">
        <v>122</v>
      </c>
      <c r="DX44">
        <v>477</v>
      </c>
      <c r="DY44">
        <v>804</v>
      </c>
      <c r="DZ44">
        <v>456</v>
      </c>
      <c r="EA44">
        <v>862</v>
      </c>
      <c r="EB44">
        <v>1080</v>
      </c>
      <c r="EC44">
        <v>305</v>
      </c>
      <c r="ED44">
        <v>941</v>
      </c>
      <c r="EE44">
        <v>567</v>
      </c>
      <c r="EF44">
        <v>337</v>
      </c>
      <c r="EG44">
        <v>805</v>
      </c>
      <c r="EH44">
        <v>428</v>
      </c>
      <c r="EI44">
        <v>396</v>
      </c>
      <c r="EJ44">
        <v>506</v>
      </c>
      <c r="EK44">
        <v>72</v>
      </c>
      <c r="EL44">
        <v>807</v>
      </c>
      <c r="EM44">
        <v>1152</v>
      </c>
      <c r="EN44">
        <v>930</v>
      </c>
      <c r="EO44">
        <v>220</v>
      </c>
      <c r="EP44">
        <v>701</v>
      </c>
      <c r="EQ44">
        <v>1018</v>
      </c>
      <c r="ER44">
        <v>847</v>
      </c>
      <c r="ES44">
        <v>663</v>
      </c>
      <c r="ET44">
        <v>521</v>
      </c>
      <c r="EU44">
        <v>185</v>
      </c>
      <c r="EV44">
        <v>406</v>
      </c>
      <c r="EW44">
        <v>254</v>
      </c>
      <c r="EX44">
        <v>296</v>
      </c>
      <c r="EY44">
        <v>261</v>
      </c>
      <c r="EZ44">
        <v>134</v>
      </c>
      <c r="FA44">
        <v>581</v>
      </c>
      <c r="FB44">
        <v>996</v>
      </c>
      <c r="FC44">
        <v>888</v>
      </c>
      <c r="FD44">
        <v>269</v>
      </c>
      <c r="FE44">
        <v>989</v>
      </c>
      <c r="FF44">
        <v>481</v>
      </c>
      <c r="FG44">
        <v>595</v>
      </c>
      <c r="FH44">
        <v>1029</v>
      </c>
      <c r="FI44">
        <v>308</v>
      </c>
      <c r="FJ44">
        <v>695</v>
      </c>
      <c r="FK44">
        <v>625</v>
      </c>
      <c r="FL44">
        <v>348</v>
      </c>
      <c r="FM44">
        <v>511</v>
      </c>
      <c r="FN44">
        <v>323</v>
      </c>
      <c r="FO44">
        <v>772</v>
      </c>
      <c r="FP44">
        <v>538</v>
      </c>
      <c r="FQ44">
        <v>219</v>
      </c>
      <c r="FR44">
        <v>520</v>
      </c>
      <c r="FS44">
        <v>387</v>
      </c>
      <c r="FT44">
        <v>1142</v>
      </c>
      <c r="FU44">
        <v>633</v>
      </c>
      <c r="FV44">
        <v>492</v>
      </c>
      <c r="FW44">
        <v>494</v>
      </c>
      <c r="FX44">
        <v>1096</v>
      </c>
      <c r="FY44">
        <v>1062</v>
      </c>
      <c r="FZ44">
        <v>394</v>
      </c>
      <c r="GA44">
        <v>176</v>
      </c>
    </row>
    <row r="45" spans="3:183">
      <c r="C45">
        <v>43</v>
      </c>
      <c r="D45">
        <v>862</v>
      </c>
      <c r="E45">
        <v>596</v>
      </c>
      <c r="F45">
        <v>866</v>
      </c>
      <c r="G45">
        <v>957</v>
      </c>
      <c r="H45">
        <v>689</v>
      </c>
      <c r="I45">
        <v>989</v>
      </c>
      <c r="J45">
        <v>1038</v>
      </c>
      <c r="K45">
        <v>501</v>
      </c>
      <c r="L45">
        <v>136</v>
      </c>
      <c r="M45">
        <v>933</v>
      </c>
      <c r="N45">
        <v>467</v>
      </c>
      <c r="O45">
        <v>248</v>
      </c>
      <c r="P45">
        <v>937</v>
      </c>
      <c r="Q45">
        <v>909</v>
      </c>
      <c r="R45">
        <v>676</v>
      </c>
      <c r="S45">
        <v>64</v>
      </c>
      <c r="T45">
        <v>19</v>
      </c>
      <c r="U45">
        <v>633</v>
      </c>
      <c r="V45">
        <v>400</v>
      </c>
      <c r="W45">
        <v>342</v>
      </c>
      <c r="X45">
        <v>1157</v>
      </c>
      <c r="Y45">
        <v>968</v>
      </c>
      <c r="Z45">
        <v>84</v>
      </c>
      <c r="AA45">
        <v>887</v>
      </c>
      <c r="AB45">
        <v>166</v>
      </c>
      <c r="AC45">
        <v>209</v>
      </c>
      <c r="AD45">
        <v>143</v>
      </c>
      <c r="AE45">
        <v>278</v>
      </c>
      <c r="AF45">
        <v>811</v>
      </c>
      <c r="AG45">
        <v>542</v>
      </c>
      <c r="AH45">
        <v>146</v>
      </c>
      <c r="AI45">
        <v>636</v>
      </c>
      <c r="AJ45">
        <v>5</v>
      </c>
      <c r="AK45">
        <v>307</v>
      </c>
      <c r="AL45">
        <v>465</v>
      </c>
      <c r="AM45">
        <v>237</v>
      </c>
      <c r="AN45">
        <v>874</v>
      </c>
      <c r="AO45">
        <v>363</v>
      </c>
      <c r="AP45">
        <v>799</v>
      </c>
      <c r="AQ45">
        <v>528</v>
      </c>
      <c r="AR45">
        <v>734</v>
      </c>
      <c r="AS45">
        <v>1070</v>
      </c>
      <c r="AT45">
        <v>338</v>
      </c>
      <c r="AU45">
        <v>167</v>
      </c>
      <c r="AV45">
        <v>103</v>
      </c>
      <c r="AW45">
        <v>1040</v>
      </c>
      <c r="AX45">
        <v>1050</v>
      </c>
      <c r="AY45">
        <v>918</v>
      </c>
      <c r="AZ45">
        <v>419</v>
      </c>
      <c r="BA45">
        <v>884</v>
      </c>
      <c r="BB45">
        <v>117</v>
      </c>
      <c r="BC45">
        <v>23</v>
      </c>
      <c r="BD45">
        <v>56</v>
      </c>
      <c r="BE45">
        <v>926</v>
      </c>
      <c r="BF45">
        <v>414</v>
      </c>
      <c r="BG45">
        <v>933</v>
      </c>
      <c r="BH45">
        <v>270</v>
      </c>
      <c r="BI45">
        <v>510</v>
      </c>
      <c r="BJ45">
        <v>460</v>
      </c>
      <c r="BK45">
        <v>473</v>
      </c>
      <c r="BL45">
        <v>96</v>
      </c>
      <c r="BM45">
        <v>231</v>
      </c>
      <c r="BN45">
        <v>331</v>
      </c>
      <c r="BO45">
        <v>805</v>
      </c>
      <c r="BP45">
        <v>846</v>
      </c>
      <c r="BQ45">
        <v>407</v>
      </c>
      <c r="BR45">
        <v>917</v>
      </c>
      <c r="BS45">
        <v>1104</v>
      </c>
      <c r="BT45">
        <v>1143</v>
      </c>
      <c r="BU45">
        <v>385</v>
      </c>
      <c r="BV45">
        <v>218</v>
      </c>
      <c r="BW45">
        <v>264</v>
      </c>
      <c r="BX45">
        <v>274</v>
      </c>
      <c r="BY45">
        <v>117</v>
      </c>
      <c r="BZ45">
        <v>938</v>
      </c>
      <c r="CA45">
        <v>425</v>
      </c>
      <c r="CB45">
        <v>431</v>
      </c>
      <c r="CC45">
        <v>488</v>
      </c>
      <c r="CD45">
        <v>702</v>
      </c>
      <c r="CE45">
        <v>948</v>
      </c>
      <c r="CF45">
        <v>221</v>
      </c>
      <c r="CG45">
        <v>546</v>
      </c>
      <c r="CH45">
        <v>981</v>
      </c>
      <c r="CI45">
        <v>1006</v>
      </c>
      <c r="CJ45">
        <v>447</v>
      </c>
      <c r="CK45">
        <v>300</v>
      </c>
      <c r="CL45">
        <v>704</v>
      </c>
      <c r="CM45">
        <v>118</v>
      </c>
      <c r="CN45">
        <v>146</v>
      </c>
      <c r="CO45">
        <v>786</v>
      </c>
      <c r="CP45">
        <v>335</v>
      </c>
      <c r="CQ45">
        <v>1120</v>
      </c>
      <c r="CR45">
        <v>1094</v>
      </c>
      <c r="CS45">
        <v>620</v>
      </c>
      <c r="CT45">
        <v>10</v>
      </c>
      <c r="CU45">
        <v>839</v>
      </c>
      <c r="CV45">
        <v>526</v>
      </c>
      <c r="CW45">
        <v>933</v>
      </c>
      <c r="CX45">
        <v>282</v>
      </c>
      <c r="CY45">
        <v>338</v>
      </c>
      <c r="CZ45">
        <v>1050</v>
      </c>
      <c r="DA45">
        <v>84</v>
      </c>
      <c r="DB45">
        <v>593</v>
      </c>
      <c r="DC45">
        <v>486</v>
      </c>
      <c r="DD45">
        <v>934</v>
      </c>
      <c r="DE45">
        <v>830</v>
      </c>
      <c r="DF45">
        <v>212</v>
      </c>
      <c r="DG45">
        <v>278</v>
      </c>
      <c r="DH45">
        <v>47</v>
      </c>
      <c r="DI45">
        <v>1071</v>
      </c>
      <c r="DJ45">
        <v>805</v>
      </c>
      <c r="DK45">
        <v>136</v>
      </c>
      <c r="DL45">
        <v>192</v>
      </c>
      <c r="DM45">
        <v>126</v>
      </c>
      <c r="DN45">
        <v>235</v>
      </c>
      <c r="DO45">
        <v>1025</v>
      </c>
      <c r="DP45">
        <v>486</v>
      </c>
      <c r="DQ45">
        <v>917</v>
      </c>
      <c r="DR45">
        <v>501</v>
      </c>
      <c r="DS45">
        <v>241</v>
      </c>
      <c r="DT45">
        <v>843</v>
      </c>
      <c r="DU45">
        <v>326</v>
      </c>
      <c r="DV45">
        <v>497</v>
      </c>
      <c r="DW45">
        <v>837</v>
      </c>
      <c r="DX45">
        <v>99</v>
      </c>
      <c r="DY45">
        <v>713</v>
      </c>
      <c r="DZ45">
        <v>627</v>
      </c>
      <c r="EA45">
        <v>472</v>
      </c>
      <c r="EB45">
        <v>163</v>
      </c>
      <c r="EC45">
        <v>960</v>
      </c>
      <c r="ED45">
        <v>603</v>
      </c>
      <c r="EE45">
        <v>144</v>
      </c>
      <c r="EF45">
        <v>794</v>
      </c>
      <c r="EG45">
        <v>76</v>
      </c>
      <c r="EH45">
        <v>273</v>
      </c>
      <c r="EI45">
        <v>788</v>
      </c>
      <c r="EJ45">
        <v>1137</v>
      </c>
      <c r="EK45">
        <v>150</v>
      </c>
      <c r="EL45">
        <v>597</v>
      </c>
      <c r="EM45">
        <v>214</v>
      </c>
      <c r="EN45">
        <v>316</v>
      </c>
      <c r="EO45">
        <v>397</v>
      </c>
      <c r="EP45">
        <v>948</v>
      </c>
      <c r="EQ45">
        <v>77</v>
      </c>
      <c r="ER45">
        <v>657</v>
      </c>
      <c r="ES45">
        <v>214</v>
      </c>
      <c r="ET45">
        <v>39</v>
      </c>
      <c r="EU45">
        <v>402</v>
      </c>
      <c r="EV45">
        <v>184</v>
      </c>
      <c r="EW45">
        <v>218</v>
      </c>
      <c r="EX45">
        <v>815</v>
      </c>
      <c r="EY45">
        <v>862</v>
      </c>
      <c r="EZ45">
        <v>394</v>
      </c>
      <c r="FA45">
        <v>199</v>
      </c>
      <c r="FB45">
        <v>207</v>
      </c>
      <c r="FC45">
        <v>106</v>
      </c>
      <c r="FD45">
        <v>58</v>
      </c>
      <c r="FE45">
        <v>72</v>
      </c>
      <c r="FF45">
        <v>991</v>
      </c>
      <c r="FG45">
        <v>463</v>
      </c>
      <c r="FH45">
        <v>1149</v>
      </c>
      <c r="FI45">
        <v>182</v>
      </c>
      <c r="FJ45">
        <v>837</v>
      </c>
      <c r="FK45">
        <v>914</v>
      </c>
      <c r="FL45">
        <v>912</v>
      </c>
      <c r="FM45">
        <v>382</v>
      </c>
      <c r="FN45">
        <v>964</v>
      </c>
      <c r="FO45">
        <v>60</v>
      </c>
      <c r="FP45">
        <v>1021</v>
      </c>
      <c r="FQ45">
        <v>771</v>
      </c>
      <c r="FR45">
        <v>675</v>
      </c>
      <c r="FS45">
        <v>245</v>
      </c>
      <c r="FT45">
        <v>500</v>
      </c>
      <c r="FU45">
        <v>364</v>
      </c>
      <c r="FV45">
        <v>1145</v>
      </c>
      <c r="FW45">
        <v>1118</v>
      </c>
      <c r="FX45">
        <v>917</v>
      </c>
      <c r="FY45">
        <v>502</v>
      </c>
      <c r="FZ45">
        <v>382</v>
      </c>
      <c r="GA45">
        <v>250</v>
      </c>
    </row>
    <row r="46" spans="3:183">
      <c r="C46">
        <v>44</v>
      </c>
      <c r="D46">
        <v>420</v>
      </c>
      <c r="E46">
        <v>807</v>
      </c>
      <c r="F46">
        <v>241</v>
      </c>
      <c r="G46">
        <v>9</v>
      </c>
      <c r="H46">
        <v>738</v>
      </c>
      <c r="I46">
        <v>25</v>
      </c>
      <c r="J46">
        <v>651</v>
      </c>
      <c r="K46">
        <v>934</v>
      </c>
      <c r="L46">
        <v>367</v>
      </c>
      <c r="M46">
        <v>708</v>
      </c>
      <c r="N46">
        <v>807</v>
      </c>
      <c r="O46">
        <v>918</v>
      </c>
      <c r="P46">
        <v>397</v>
      </c>
      <c r="Q46">
        <v>707</v>
      </c>
      <c r="R46">
        <v>454</v>
      </c>
      <c r="S46">
        <v>789</v>
      </c>
      <c r="T46">
        <v>648</v>
      </c>
      <c r="U46">
        <v>793</v>
      </c>
      <c r="V46">
        <v>619</v>
      </c>
      <c r="W46">
        <v>888</v>
      </c>
      <c r="X46">
        <v>993</v>
      </c>
      <c r="Y46">
        <v>266</v>
      </c>
      <c r="Z46">
        <v>455</v>
      </c>
      <c r="AA46">
        <v>830</v>
      </c>
      <c r="AB46">
        <v>845</v>
      </c>
      <c r="AC46">
        <v>112</v>
      </c>
      <c r="AD46">
        <v>298</v>
      </c>
      <c r="AE46">
        <v>488</v>
      </c>
      <c r="AF46">
        <v>969</v>
      </c>
      <c r="AG46">
        <v>580</v>
      </c>
      <c r="AH46">
        <v>730</v>
      </c>
      <c r="AI46">
        <v>226</v>
      </c>
      <c r="AJ46">
        <v>380</v>
      </c>
      <c r="AK46">
        <v>354</v>
      </c>
      <c r="AL46">
        <v>300</v>
      </c>
      <c r="AM46">
        <v>1101</v>
      </c>
      <c r="AN46">
        <v>181</v>
      </c>
      <c r="AO46">
        <v>555</v>
      </c>
      <c r="AP46">
        <v>699</v>
      </c>
      <c r="AQ46">
        <v>11</v>
      </c>
      <c r="AR46">
        <v>738</v>
      </c>
      <c r="AS46">
        <v>658</v>
      </c>
      <c r="AT46">
        <v>631</v>
      </c>
      <c r="AU46">
        <v>140</v>
      </c>
      <c r="AV46">
        <v>462</v>
      </c>
      <c r="AW46">
        <v>804</v>
      </c>
      <c r="AX46">
        <v>1156</v>
      </c>
      <c r="AY46">
        <v>864</v>
      </c>
      <c r="AZ46">
        <v>457</v>
      </c>
      <c r="BA46">
        <v>382</v>
      </c>
      <c r="BB46">
        <v>897</v>
      </c>
      <c r="BC46">
        <v>427</v>
      </c>
      <c r="BD46">
        <v>551</v>
      </c>
      <c r="BE46">
        <v>1027</v>
      </c>
      <c r="BF46">
        <v>1101</v>
      </c>
      <c r="BG46">
        <v>305</v>
      </c>
      <c r="BH46">
        <v>882</v>
      </c>
      <c r="BI46">
        <v>1104</v>
      </c>
      <c r="BJ46">
        <v>560</v>
      </c>
      <c r="BK46">
        <v>994</v>
      </c>
      <c r="BL46">
        <v>286</v>
      </c>
      <c r="BM46">
        <v>483</v>
      </c>
      <c r="BN46">
        <v>871</v>
      </c>
      <c r="BO46">
        <v>928</v>
      </c>
      <c r="BP46">
        <v>1029</v>
      </c>
      <c r="BQ46">
        <v>987</v>
      </c>
      <c r="BR46">
        <v>657</v>
      </c>
      <c r="BS46">
        <v>532</v>
      </c>
      <c r="BT46">
        <v>528</v>
      </c>
      <c r="BU46">
        <v>936</v>
      </c>
      <c r="BV46">
        <v>572</v>
      </c>
      <c r="BW46">
        <v>562</v>
      </c>
      <c r="BX46">
        <v>696</v>
      </c>
      <c r="BY46">
        <v>946</v>
      </c>
      <c r="BZ46">
        <v>1089</v>
      </c>
      <c r="CA46">
        <v>523</v>
      </c>
      <c r="CB46">
        <v>31</v>
      </c>
      <c r="CC46">
        <v>846</v>
      </c>
      <c r="CD46">
        <v>629</v>
      </c>
      <c r="CE46">
        <v>741</v>
      </c>
      <c r="CF46">
        <v>376</v>
      </c>
      <c r="CG46">
        <v>347</v>
      </c>
      <c r="CH46">
        <v>176</v>
      </c>
      <c r="CI46">
        <v>226</v>
      </c>
      <c r="CJ46">
        <v>80</v>
      </c>
      <c r="CK46">
        <v>346</v>
      </c>
      <c r="CL46">
        <v>2</v>
      </c>
      <c r="CM46">
        <v>397</v>
      </c>
      <c r="CN46">
        <v>1086</v>
      </c>
      <c r="CO46">
        <v>970</v>
      </c>
      <c r="CP46">
        <v>581</v>
      </c>
      <c r="CQ46">
        <v>1007</v>
      </c>
      <c r="CR46">
        <v>527</v>
      </c>
      <c r="CS46">
        <v>420</v>
      </c>
      <c r="CT46">
        <v>416</v>
      </c>
      <c r="CU46">
        <v>805</v>
      </c>
      <c r="CV46">
        <v>1067</v>
      </c>
      <c r="CW46">
        <v>401</v>
      </c>
      <c r="CX46">
        <v>560</v>
      </c>
      <c r="CY46">
        <v>225</v>
      </c>
      <c r="CZ46">
        <v>279</v>
      </c>
      <c r="DA46">
        <v>878</v>
      </c>
      <c r="DB46">
        <v>258</v>
      </c>
      <c r="DC46">
        <v>875</v>
      </c>
      <c r="DD46">
        <v>558</v>
      </c>
      <c r="DE46">
        <v>70</v>
      </c>
      <c r="DF46">
        <v>364</v>
      </c>
      <c r="DG46">
        <v>136</v>
      </c>
      <c r="DH46">
        <v>1126</v>
      </c>
      <c r="DI46">
        <v>1083</v>
      </c>
      <c r="DJ46">
        <v>411</v>
      </c>
      <c r="DK46">
        <v>243</v>
      </c>
      <c r="DL46">
        <v>555</v>
      </c>
      <c r="DM46">
        <v>162</v>
      </c>
      <c r="DN46">
        <v>52</v>
      </c>
      <c r="DO46">
        <v>1157</v>
      </c>
      <c r="DP46">
        <v>226</v>
      </c>
      <c r="DQ46">
        <v>1</v>
      </c>
      <c r="DR46">
        <v>237</v>
      </c>
      <c r="DS46">
        <v>159</v>
      </c>
      <c r="DT46">
        <v>433</v>
      </c>
      <c r="DU46">
        <v>718</v>
      </c>
      <c r="DV46">
        <v>922</v>
      </c>
      <c r="DW46">
        <v>671</v>
      </c>
      <c r="DX46">
        <v>1059</v>
      </c>
      <c r="DY46">
        <v>137</v>
      </c>
      <c r="DZ46">
        <v>365</v>
      </c>
      <c r="EA46">
        <v>551</v>
      </c>
      <c r="EB46">
        <v>96</v>
      </c>
      <c r="EC46">
        <v>524</v>
      </c>
      <c r="ED46">
        <v>356</v>
      </c>
      <c r="EE46">
        <v>1002</v>
      </c>
      <c r="EF46">
        <v>506</v>
      </c>
      <c r="EG46">
        <v>160</v>
      </c>
      <c r="EH46">
        <v>489</v>
      </c>
      <c r="EI46">
        <v>888</v>
      </c>
      <c r="EJ46">
        <v>1022</v>
      </c>
      <c r="EK46">
        <v>839</v>
      </c>
      <c r="EL46">
        <v>760</v>
      </c>
      <c r="EM46">
        <v>726</v>
      </c>
      <c r="EN46">
        <v>786</v>
      </c>
      <c r="EO46">
        <v>330</v>
      </c>
      <c r="EP46">
        <v>115</v>
      </c>
      <c r="EQ46">
        <v>1118</v>
      </c>
      <c r="ER46">
        <v>512</v>
      </c>
      <c r="ES46">
        <v>861</v>
      </c>
      <c r="ET46">
        <v>712</v>
      </c>
      <c r="EU46">
        <v>752</v>
      </c>
      <c r="EV46">
        <v>1148</v>
      </c>
      <c r="EW46">
        <v>657</v>
      </c>
      <c r="EX46">
        <v>265</v>
      </c>
      <c r="EY46">
        <v>661</v>
      </c>
      <c r="EZ46">
        <v>29</v>
      </c>
      <c r="FA46">
        <v>92</v>
      </c>
      <c r="FB46">
        <v>562</v>
      </c>
      <c r="FC46">
        <v>1022</v>
      </c>
      <c r="FD46">
        <v>934</v>
      </c>
      <c r="FE46">
        <v>785</v>
      </c>
      <c r="FF46">
        <v>662</v>
      </c>
      <c r="FG46">
        <v>650</v>
      </c>
      <c r="FH46">
        <v>260</v>
      </c>
      <c r="FI46">
        <v>368</v>
      </c>
      <c r="FJ46">
        <v>881</v>
      </c>
      <c r="FK46">
        <v>642</v>
      </c>
      <c r="FL46">
        <v>420</v>
      </c>
      <c r="FM46">
        <v>381</v>
      </c>
      <c r="FN46">
        <v>807</v>
      </c>
      <c r="FO46">
        <v>976</v>
      </c>
      <c r="FP46">
        <v>282</v>
      </c>
      <c r="FQ46">
        <v>723</v>
      </c>
      <c r="FR46">
        <v>979</v>
      </c>
      <c r="FS46">
        <v>62</v>
      </c>
      <c r="FT46">
        <v>362</v>
      </c>
      <c r="FU46">
        <v>809</v>
      </c>
      <c r="FV46">
        <v>316</v>
      </c>
      <c r="FW46">
        <v>265</v>
      </c>
      <c r="FX46">
        <v>851</v>
      </c>
      <c r="FY46">
        <v>219</v>
      </c>
      <c r="FZ46">
        <v>1052</v>
      </c>
      <c r="GA46">
        <v>581</v>
      </c>
    </row>
    <row r="47" spans="3:183">
      <c r="C47">
        <v>45</v>
      </c>
      <c r="D47">
        <v>917</v>
      </c>
      <c r="E47">
        <v>508</v>
      </c>
      <c r="F47">
        <v>686</v>
      </c>
      <c r="G47">
        <v>155</v>
      </c>
      <c r="H47">
        <v>556</v>
      </c>
      <c r="I47">
        <v>752</v>
      </c>
      <c r="J47">
        <v>1146</v>
      </c>
      <c r="K47">
        <v>781</v>
      </c>
      <c r="L47">
        <v>925</v>
      </c>
      <c r="M47">
        <v>550</v>
      </c>
      <c r="N47">
        <v>1017</v>
      </c>
      <c r="O47">
        <v>1129</v>
      </c>
      <c r="P47">
        <v>4</v>
      </c>
      <c r="Q47">
        <v>199</v>
      </c>
      <c r="R47">
        <v>1070</v>
      </c>
      <c r="S47">
        <v>864</v>
      </c>
      <c r="T47">
        <v>1108</v>
      </c>
      <c r="U47">
        <v>743</v>
      </c>
      <c r="V47">
        <v>610</v>
      </c>
      <c r="W47">
        <v>508</v>
      </c>
      <c r="X47">
        <v>847</v>
      </c>
      <c r="Y47">
        <v>849</v>
      </c>
      <c r="Z47">
        <v>299</v>
      </c>
      <c r="AA47">
        <v>219</v>
      </c>
      <c r="AB47">
        <v>1153</v>
      </c>
      <c r="AC47">
        <v>902</v>
      </c>
      <c r="AD47">
        <v>1068</v>
      </c>
      <c r="AE47">
        <v>335</v>
      </c>
      <c r="AF47">
        <v>280</v>
      </c>
      <c r="AG47">
        <v>321</v>
      </c>
      <c r="AH47">
        <v>313</v>
      </c>
      <c r="AI47">
        <v>976</v>
      </c>
      <c r="AJ47">
        <v>95</v>
      </c>
      <c r="AK47">
        <v>1131</v>
      </c>
      <c r="AL47">
        <v>246</v>
      </c>
      <c r="AM47">
        <v>426</v>
      </c>
      <c r="AN47">
        <v>354</v>
      </c>
      <c r="AO47">
        <v>147</v>
      </c>
      <c r="AP47">
        <v>465</v>
      </c>
      <c r="AQ47">
        <v>730</v>
      </c>
      <c r="AR47">
        <v>412</v>
      </c>
      <c r="AS47">
        <v>496</v>
      </c>
      <c r="AT47">
        <v>411</v>
      </c>
      <c r="AU47">
        <v>740</v>
      </c>
      <c r="AV47">
        <v>782</v>
      </c>
      <c r="AW47">
        <v>701</v>
      </c>
      <c r="AX47">
        <v>747</v>
      </c>
      <c r="AY47">
        <v>685</v>
      </c>
      <c r="AZ47">
        <v>93</v>
      </c>
      <c r="BA47">
        <v>906</v>
      </c>
      <c r="BB47">
        <v>201</v>
      </c>
      <c r="BC47">
        <v>1090</v>
      </c>
      <c r="BD47">
        <v>1107</v>
      </c>
      <c r="BE47">
        <v>905</v>
      </c>
      <c r="BF47">
        <v>31</v>
      </c>
      <c r="BG47">
        <v>947</v>
      </c>
      <c r="BH47">
        <v>496</v>
      </c>
      <c r="BI47">
        <v>10</v>
      </c>
      <c r="BJ47">
        <v>203</v>
      </c>
      <c r="BK47">
        <v>407</v>
      </c>
      <c r="BL47">
        <v>569</v>
      </c>
      <c r="BM47">
        <v>1148</v>
      </c>
      <c r="BN47">
        <v>615</v>
      </c>
      <c r="BO47">
        <v>594</v>
      </c>
      <c r="BP47">
        <v>1004</v>
      </c>
      <c r="BQ47">
        <v>981</v>
      </c>
      <c r="BR47">
        <v>231</v>
      </c>
      <c r="BS47">
        <v>771</v>
      </c>
      <c r="BT47">
        <v>107</v>
      </c>
      <c r="BU47">
        <v>937</v>
      </c>
      <c r="BV47">
        <v>728</v>
      </c>
      <c r="BW47">
        <v>850</v>
      </c>
      <c r="BX47">
        <v>503</v>
      </c>
      <c r="BY47">
        <v>953</v>
      </c>
      <c r="BZ47">
        <v>233</v>
      </c>
      <c r="CA47">
        <v>1137</v>
      </c>
      <c r="CB47">
        <v>440</v>
      </c>
      <c r="CC47">
        <v>933</v>
      </c>
      <c r="CD47">
        <v>214</v>
      </c>
      <c r="CE47">
        <v>682</v>
      </c>
      <c r="CF47">
        <v>1101</v>
      </c>
      <c r="CG47">
        <v>34</v>
      </c>
      <c r="CH47">
        <v>344</v>
      </c>
      <c r="CI47">
        <v>1135</v>
      </c>
      <c r="CJ47">
        <v>704</v>
      </c>
      <c r="CK47">
        <v>84</v>
      </c>
      <c r="CL47">
        <v>63</v>
      </c>
      <c r="CM47">
        <v>64</v>
      </c>
      <c r="CN47">
        <v>1022</v>
      </c>
      <c r="CO47">
        <v>169</v>
      </c>
      <c r="CP47">
        <v>483</v>
      </c>
      <c r="CQ47">
        <v>78</v>
      </c>
      <c r="CR47">
        <v>576</v>
      </c>
      <c r="CS47">
        <v>1131</v>
      </c>
      <c r="CT47">
        <v>166</v>
      </c>
      <c r="CU47">
        <v>624</v>
      </c>
      <c r="CV47">
        <v>1087</v>
      </c>
      <c r="CW47">
        <v>1140</v>
      </c>
      <c r="CX47">
        <v>888</v>
      </c>
      <c r="CY47">
        <v>44</v>
      </c>
      <c r="CZ47">
        <v>452</v>
      </c>
      <c r="DA47">
        <v>118</v>
      </c>
      <c r="DB47">
        <v>597</v>
      </c>
      <c r="DC47">
        <v>79</v>
      </c>
      <c r="DD47">
        <v>559</v>
      </c>
      <c r="DE47">
        <v>1087</v>
      </c>
      <c r="DF47">
        <v>725</v>
      </c>
      <c r="DG47">
        <v>101</v>
      </c>
      <c r="DH47">
        <v>886</v>
      </c>
      <c r="DI47">
        <v>240</v>
      </c>
      <c r="DJ47">
        <v>967</v>
      </c>
      <c r="DK47">
        <v>287</v>
      </c>
      <c r="DL47">
        <v>994</v>
      </c>
      <c r="DM47">
        <v>38</v>
      </c>
      <c r="DN47">
        <v>1013</v>
      </c>
      <c r="DO47">
        <v>300</v>
      </c>
      <c r="DP47">
        <v>87</v>
      </c>
      <c r="DQ47">
        <v>23</v>
      </c>
      <c r="DR47">
        <v>1145</v>
      </c>
      <c r="DS47">
        <v>325</v>
      </c>
      <c r="DT47">
        <v>654</v>
      </c>
      <c r="DU47">
        <v>54</v>
      </c>
      <c r="DV47">
        <v>150</v>
      </c>
      <c r="DW47">
        <v>562</v>
      </c>
      <c r="DX47">
        <v>170</v>
      </c>
      <c r="DY47">
        <v>360</v>
      </c>
      <c r="DZ47">
        <v>565</v>
      </c>
      <c r="EA47">
        <v>821</v>
      </c>
      <c r="EB47">
        <v>464</v>
      </c>
      <c r="EC47">
        <v>305</v>
      </c>
      <c r="ED47">
        <v>230</v>
      </c>
      <c r="EE47">
        <v>561</v>
      </c>
      <c r="EF47">
        <v>634</v>
      </c>
      <c r="EG47">
        <v>319</v>
      </c>
      <c r="EH47">
        <v>521</v>
      </c>
      <c r="EI47">
        <v>920</v>
      </c>
      <c r="EJ47">
        <v>441</v>
      </c>
      <c r="EK47">
        <v>124</v>
      </c>
      <c r="EL47">
        <v>909</v>
      </c>
      <c r="EM47">
        <v>142</v>
      </c>
      <c r="EN47">
        <v>840</v>
      </c>
      <c r="EO47">
        <v>637</v>
      </c>
      <c r="EP47">
        <v>149</v>
      </c>
      <c r="EQ47">
        <v>47</v>
      </c>
      <c r="ER47">
        <v>517</v>
      </c>
      <c r="ES47">
        <v>505</v>
      </c>
      <c r="ET47">
        <v>381</v>
      </c>
      <c r="EU47">
        <v>766</v>
      </c>
      <c r="EV47">
        <v>198</v>
      </c>
      <c r="EW47">
        <v>621</v>
      </c>
      <c r="EX47">
        <v>331</v>
      </c>
      <c r="EY47">
        <v>1130</v>
      </c>
      <c r="EZ47">
        <v>985</v>
      </c>
      <c r="FA47">
        <v>126</v>
      </c>
      <c r="FB47">
        <v>462</v>
      </c>
      <c r="FC47">
        <v>487</v>
      </c>
      <c r="FD47">
        <v>62</v>
      </c>
      <c r="FE47">
        <v>1138</v>
      </c>
      <c r="FF47">
        <v>541</v>
      </c>
      <c r="FG47">
        <v>928</v>
      </c>
      <c r="FH47">
        <v>104</v>
      </c>
      <c r="FI47">
        <v>750</v>
      </c>
      <c r="FJ47">
        <v>7</v>
      </c>
      <c r="FK47">
        <v>915</v>
      </c>
      <c r="FL47">
        <v>329</v>
      </c>
      <c r="FM47">
        <v>58</v>
      </c>
      <c r="FN47">
        <v>154</v>
      </c>
      <c r="FO47">
        <v>387</v>
      </c>
      <c r="FP47">
        <v>359</v>
      </c>
      <c r="FQ47">
        <v>747</v>
      </c>
      <c r="FR47">
        <v>403</v>
      </c>
      <c r="FS47">
        <v>971</v>
      </c>
      <c r="FT47">
        <v>520</v>
      </c>
      <c r="FU47">
        <v>155</v>
      </c>
      <c r="FV47">
        <v>514</v>
      </c>
      <c r="FW47">
        <v>464</v>
      </c>
      <c r="FX47">
        <v>863</v>
      </c>
      <c r="FY47">
        <v>960</v>
      </c>
      <c r="FZ47">
        <v>248</v>
      </c>
      <c r="GA47">
        <v>1086</v>
      </c>
    </row>
    <row r="48" spans="3:183">
      <c r="C48">
        <v>46</v>
      </c>
      <c r="D48">
        <v>1105</v>
      </c>
      <c r="E48">
        <v>698</v>
      </c>
      <c r="F48">
        <v>751</v>
      </c>
      <c r="G48">
        <v>795</v>
      </c>
      <c r="H48">
        <v>1066</v>
      </c>
      <c r="I48">
        <v>337</v>
      </c>
      <c r="J48">
        <v>757</v>
      </c>
      <c r="K48">
        <v>111</v>
      </c>
      <c r="L48">
        <v>716</v>
      </c>
      <c r="M48">
        <v>341</v>
      </c>
      <c r="N48">
        <v>594</v>
      </c>
      <c r="O48">
        <v>1024</v>
      </c>
      <c r="P48">
        <v>1007</v>
      </c>
      <c r="Q48">
        <v>1147</v>
      </c>
      <c r="R48">
        <v>302</v>
      </c>
      <c r="S48">
        <v>337</v>
      </c>
      <c r="T48">
        <v>780</v>
      </c>
      <c r="U48">
        <v>621</v>
      </c>
      <c r="V48">
        <v>975</v>
      </c>
      <c r="W48">
        <v>125</v>
      </c>
      <c r="X48">
        <v>1071</v>
      </c>
      <c r="Y48">
        <v>851</v>
      </c>
      <c r="Z48">
        <v>585</v>
      </c>
      <c r="AA48">
        <v>777</v>
      </c>
      <c r="AB48">
        <v>332</v>
      </c>
      <c r="AC48">
        <v>886</v>
      </c>
      <c r="AD48">
        <v>1017</v>
      </c>
      <c r="AE48">
        <v>95</v>
      </c>
      <c r="AF48">
        <v>536</v>
      </c>
      <c r="AG48">
        <v>715</v>
      </c>
      <c r="AH48">
        <v>699</v>
      </c>
      <c r="AI48">
        <v>809</v>
      </c>
      <c r="AJ48">
        <v>645</v>
      </c>
      <c r="AK48">
        <v>793</v>
      </c>
      <c r="AL48">
        <v>80</v>
      </c>
      <c r="AM48">
        <v>402</v>
      </c>
      <c r="AN48">
        <v>81</v>
      </c>
      <c r="AO48">
        <v>21</v>
      </c>
      <c r="AP48">
        <v>927</v>
      </c>
      <c r="AQ48">
        <v>107</v>
      </c>
      <c r="AR48">
        <v>8</v>
      </c>
      <c r="AS48">
        <v>903</v>
      </c>
      <c r="AT48">
        <v>282</v>
      </c>
      <c r="AU48">
        <v>539</v>
      </c>
      <c r="AV48">
        <v>662</v>
      </c>
      <c r="AW48">
        <v>240</v>
      </c>
      <c r="AX48">
        <v>491</v>
      </c>
      <c r="AY48">
        <v>145</v>
      </c>
      <c r="AZ48">
        <v>196</v>
      </c>
      <c r="BA48">
        <v>779</v>
      </c>
      <c r="BB48">
        <v>1153</v>
      </c>
      <c r="BC48">
        <v>246</v>
      </c>
      <c r="BD48">
        <v>696</v>
      </c>
      <c r="BE48">
        <v>129</v>
      </c>
      <c r="BF48">
        <v>740</v>
      </c>
      <c r="BG48">
        <v>25</v>
      </c>
      <c r="BH48">
        <v>1144</v>
      </c>
      <c r="BI48">
        <v>57</v>
      </c>
      <c r="BJ48">
        <v>529</v>
      </c>
      <c r="BK48">
        <v>854</v>
      </c>
      <c r="BL48">
        <v>956</v>
      </c>
      <c r="BM48">
        <v>722</v>
      </c>
      <c r="BN48">
        <v>915</v>
      </c>
      <c r="BO48">
        <v>947</v>
      </c>
      <c r="BP48">
        <v>529</v>
      </c>
      <c r="BQ48">
        <v>1061</v>
      </c>
      <c r="BR48">
        <v>738</v>
      </c>
      <c r="BS48">
        <v>586</v>
      </c>
      <c r="BT48">
        <v>739</v>
      </c>
      <c r="BU48">
        <v>361</v>
      </c>
      <c r="BV48">
        <v>504</v>
      </c>
      <c r="BW48">
        <v>765</v>
      </c>
      <c r="BX48">
        <v>1144</v>
      </c>
      <c r="BY48">
        <v>418</v>
      </c>
      <c r="BZ48">
        <v>311</v>
      </c>
      <c r="CA48">
        <v>320</v>
      </c>
      <c r="CB48">
        <v>80</v>
      </c>
      <c r="CC48">
        <v>1082</v>
      </c>
      <c r="CD48">
        <v>246</v>
      </c>
      <c r="CE48">
        <v>425</v>
      </c>
      <c r="CF48">
        <v>633</v>
      </c>
      <c r="CG48">
        <v>1095</v>
      </c>
      <c r="CH48">
        <v>56</v>
      </c>
      <c r="CI48">
        <v>117</v>
      </c>
      <c r="CJ48">
        <v>814</v>
      </c>
      <c r="CK48">
        <v>467</v>
      </c>
      <c r="CL48">
        <v>679</v>
      </c>
      <c r="CM48">
        <v>382</v>
      </c>
      <c r="CN48">
        <v>1034</v>
      </c>
      <c r="CO48">
        <v>167</v>
      </c>
      <c r="CP48">
        <v>304</v>
      </c>
      <c r="CQ48">
        <v>936</v>
      </c>
      <c r="CR48">
        <v>579</v>
      </c>
      <c r="CS48">
        <v>168</v>
      </c>
      <c r="CT48">
        <v>423</v>
      </c>
      <c r="CU48">
        <v>293</v>
      </c>
      <c r="CV48">
        <v>234</v>
      </c>
      <c r="CW48">
        <v>594</v>
      </c>
      <c r="CX48">
        <v>159</v>
      </c>
      <c r="CY48">
        <v>961</v>
      </c>
      <c r="CZ48">
        <v>411</v>
      </c>
      <c r="DA48">
        <v>1071</v>
      </c>
      <c r="DB48">
        <v>880</v>
      </c>
      <c r="DC48">
        <v>171</v>
      </c>
      <c r="DD48">
        <v>50</v>
      </c>
      <c r="DE48">
        <v>1136</v>
      </c>
      <c r="DF48">
        <v>392</v>
      </c>
      <c r="DG48">
        <v>884</v>
      </c>
      <c r="DH48">
        <v>1043</v>
      </c>
      <c r="DI48">
        <v>1110</v>
      </c>
      <c r="DJ48">
        <v>245</v>
      </c>
      <c r="DK48">
        <v>1019</v>
      </c>
      <c r="DL48">
        <v>405</v>
      </c>
      <c r="DM48">
        <v>132</v>
      </c>
      <c r="DN48">
        <v>705</v>
      </c>
      <c r="DO48">
        <v>511</v>
      </c>
      <c r="DP48">
        <v>356</v>
      </c>
      <c r="DQ48">
        <v>1087</v>
      </c>
      <c r="DR48">
        <v>213</v>
      </c>
      <c r="DS48">
        <v>516</v>
      </c>
      <c r="DT48">
        <v>309</v>
      </c>
      <c r="DU48">
        <v>842</v>
      </c>
      <c r="DV48">
        <v>870</v>
      </c>
      <c r="DW48">
        <v>1003</v>
      </c>
      <c r="DX48">
        <v>402</v>
      </c>
      <c r="DY48">
        <v>178</v>
      </c>
      <c r="DZ48">
        <v>189</v>
      </c>
      <c r="EA48">
        <v>1063</v>
      </c>
      <c r="EB48">
        <v>588</v>
      </c>
      <c r="EC48">
        <v>1024</v>
      </c>
      <c r="ED48">
        <v>187</v>
      </c>
      <c r="EE48">
        <v>1004</v>
      </c>
      <c r="EF48">
        <v>735</v>
      </c>
      <c r="EG48">
        <v>1037</v>
      </c>
      <c r="EH48">
        <v>220</v>
      </c>
      <c r="EI48">
        <v>75</v>
      </c>
      <c r="EJ48">
        <v>981</v>
      </c>
      <c r="EK48">
        <v>149</v>
      </c>
      <c r="EL48">
        <v>869</v>
      </c>
      <c r="EM48">
        <v>975</v>
      </c>
      <c r="EN48">
        <v>693</v>
      </c>
      <c r="EO48">
        <v>324</v>
      </c>
      <c r="EP48">
        <v>207</v>
      </c>
      <c r="EQ48">
        <v>328</v>
      </c>
      <c r="ER48">
        <v>939</v>
      </c>
      <c r="ES48">
        <v>202</v>
      </c>
      <c r="ET48">
        <v>437</v>
      </c>
      <c r="EU48">
        <v>145</v>
      </c>
      <c r="EV48">
        <v>246</v>
      </c>
      <c r="EW48">
        <v>303</v>
      </c>
      <c r="EX48">
        <v>754</v>
      </c>
      <c r="EY48">
        <v>459</v>
      </c>
      <c r="EZ48">
        <v>33</v>
      </c>
      <c r="FA48">
        <v>407</v>
      </c>
      <c r="FB48">
        <v>345</v>
      </c>
      <c r="FC48">
        <v>661</v>
      </c>
      <c r="FD48">
        <v>842</v>
      </c>
      <c r="FE48">
        <v>603</v>
      </c>
      <c r="FF48">
        <v>483</v>
      </c>
      <c r="FG48">
        <v>639</v>
      </c>
      <c r="FH48">
        <v>736</v>
      </c>
      <c r="FI48">
        <v>819</v>
      </c>
      <c r="FJ48">
        <v>417</v>
      </c>
      <c r="FK48">
        <v>12</v>
      </c>
      <c r="FL48">
        <v>1120</v>
      </c>
      <c r="FM48">
        <v>217</v>
      </c>
      <c r="FN48">
        <v>709</v>
      </c>
      <c r="FO48">
        <v>137</v>
      </c>
      <c r="FP48">
        <v>1086</v>
      </c>
      <c r="FQ48">
        <v>94</v>
      </c>
      <c r="FR48">
        <v>936</v>
      </c>
      <c r="FS48">
        <v>23</v>
      </c>
      <c r="FT48">
        <v>568</v>
      </c>
      <c r="FU48">
        <v>82</v>
      </c>
      <c r="FV48">
        <v>985</v>
      </c>
      <c r="FW48">
        <v>907</v>
      </c>
      <c r="FX48">
        <v>630</v>
      </c>
      <c r="FY48">
        <v>601</v>
      </c>
      <c r="FZ48">
        <v>455</v>
      </c>
      <c r="GA48">
        <v>646</v>
      </c>
    </row>
    <row r="49" spans="3:183">
      <c r="C49">
        <v>47</v>
      </c>
      <c r="D49">
        <v>155</v>
      </c>
      <c r="E49">
        <v>38</v>
      </c>
      <c r="F49">
        <v>700</v>
      </c>
      <c r="G49">
        <v>290</v>
      </c>
      <c r="H49">
        <v>907</v>
      </c>
      <c r="I49">
        <v>432</v>
      </c>
      <c r="J49">
        <v>1037</v>
      </c>
      <c r="K49">
        <v>221</v>
      </c>
      <c r="L49">
        <v>1130</v>
      </c>
      <c r="M49">
        <v>466</v>
      </c>
      <c r="N49">
        <v>545</v>
      </c>
      <c r="O49">
        <v>137</v>
      </c>
      <c r="P49">
        <v>876</v>
      </c>
      <c r="Q49">
        <v>1029</v>
      </c>
      <c r="R49">
        <v>297</v>
      </c>
      <c r="S49">
        <v>164</v>
      </c>
      <c r="T49">
        <v>159</v>
      </c>
      <c r="U49">
        <v>386</v>
      </c>
      <c r="V49">
        <v>125</v>
      </c>
      <c r="W49">
        <v>259</v>
      </c>
      <c r="X49">
        <v>651</v>
      </c>
      <c r="Y49">
        <v>135</v>
      </c>
      <c r="Z49">
        <v>1017</v>
      </c>
      <c r="AA49">
        <v>1</v>
      </c>
      <c r="AB49">
        <v>838</v>
      </c>
      <c r="AC49">
        <v>1078</v>
      </c>
      <c r="AD49">
        <v>1138</v>
      </c>
      <c r="AE49">
        <v>1078</v>
      </c>
      <c r="AF49">
        <v>368</v>
      </c>
      <c r="AG49">
        <v>732</v>
      </c>
      <c r="AH49">
        <v>540</v>
      </c>
      <c r="AI49">
        <v>79</v>
      </c>
      <c r="AJ49">
        <v>312</v>
      </c>
      <c r="AK49">
        <v>658</v>
      </c>
      <c r="AL49">
        <v>47</v>
      </c>
      <c r="AM49">
        <v>441</v>
      </c>
      <c r="AN49">
        <v>1007</v>
      </c>
      <c r="AO49">
        <v>261</v>
      </c>
      <c r="AP49">
        <v>475</v>
      </c>
      <c r="AQ49">
        <v>882</v>
      </c>
      <c r="AR49">
        <v>366</v>
      </c>
      <c r="AS49">
        <v>886</v>
      </c>
      <c r="AT49">
        <v>819</v>
      </c>
      <c r="AU49">
        <v>252</v>
      </c>
      <c r="AV49">
        <v>1085</v>
      </c>
      <c r="AW49">
        <v>178</v>
      </c>
      <c r="AX49">
        <v>724</v>
      </c>
      <c r="AY49">
        <v>546</v>
      </c>
      <c r="AZ49">
        <v>644</v>
      </c>
      <c r="BA49">
        <v>503</v>
      </c>
      <c r="BB49">
        <v>1014</v>
      </c>
      <c r="BC49">
        <v>223</v>
      </c>
      <c r="BD49">
        <v>563</v>
      </c>
      <c r="BE49">
        <v>1087</v>
      </c>
      <c r="BF49">
        <v>1156</v>
      </c>
      <c r="BG49">
        <v>1104</v>
      </c>
      <c r="BH49">
        <v>692</v>
      </c>
      <c r="BI49">
        <v>842</v>
      </c>
      <c r="BJ49">
        <v>746</v>
      </c>
      <c r="BK49">
        <v>278</v>
      </c>
      <c r="BL49">
        <v>808</v>
      </c>
      <c r="BM49">
        <v>447</v>
      </c>
      <c r="BN49">
        <v>983</v>
      </c>
      <c r="BO49">
        <v>981</v>
      </c>
      <c r="BP49">
        <v>657</v>
      </c>
      <c r="BQ49">
        <v>967</v>
      </c>
      <c r="BR49">
        <v>937</v>
      </c>
      <c r="BS49">
        <v>1003</v>
      </c>
      <c r="BT49">
        <v>1</v>
      </c>
      <c r="BU49">
        <v>73</v>
      </c>
      <c r="BV49">
        <v>810</v>
      </c>
      <c r="BW49">
        <v>397</v>
      </c>
      <c r="BX49">
        <v>333</v>
      </c>
      <c r="BY49">
        <v>628</v>
      </c>
      <c r="BZ49">
        <v>508</v>
      </c>
      <c r="CA49">
        <v>963</v>
      </c>
      <c r="CB49">
        <v>440</v>
      </c>
      <c r="CC49">
        <v>410</v>
      </c>
      <c r="CD49">
        <v>260</v>
      </c>
      <c r="CE49">
        <v>278</v>
      </c>
      <c r="CF49">
        <v>751</v>
      </c>
      <c r="CG49">
        <v>127</v>
      </c>
      <c r="CH49">
        <v>1061</v>
      </c>
      <c r="CI49">
        <v>979</v>
      </c>
      <c r="CJ49">
        <v>298</v>
      </c>
      <c r="CK49">
        <v>462</v>
      </c>
      <c r="CL49">
        <v>118</v>
      </c>
      <c r="CM49">
        <v>778</v>
      </c>
      <c r="CN49">
        <v>1096</v>
      </c>
      <c r="CO49">
        <v>233</v>
      </c>
      <c r="CP49">
        <v>1113</v>
      </c>
      <c r="CQ49">
        <v>277</v>
      </c>
      <c r="CR49">
        <v>191</v>
      </c>
      <c r="CS49">
        <v>98</v>
      </c>
      <c r="CT49">
        <v>703</v>
      </c>
      <c r="CU49">
        <v>575</v>
      </c>
      <c r="CV49">
        <v>889</v>
      </c>
      <c r="CW49">
        <v>875</v>
      </c>
      <c r="CX49">
        <v>734</v>
      </c>
      <c r="CY49">
        <v>890</v>
      </c>
      <c r="CZ49">
        <v>374</v>
      </c>
      <c r="DA49">
        <v>221</v>
      </c>
      <c r="DB49">
        <v>925</v>
      </c>
      <c r="DC49">
        <v>328</v>
      </c>
      <c r="DD49">
        <v>357</v>
      </c>
      <c r="DE49">
        <v>199</v>
      </c>
      <c r="DF49">
        <v>592</v>
      </c>
      <c r="DG49">
        <v>212</v>
      </c>
      <c r="DH49">
        <v>231</v>
      </c>
      <c r="DI49">
        <v>750</v>
      </c>
      <c r="DJ49">
        <v>808</v>
      </c>
      <c r="DK49">
        <v>738</v>
      </c>
      <c r="DL49">
        <v>141</v>
      </c>
      <c r="DM49">
        <v>296</v>
      </c>
      <c r="DN49">
        <v>1073</v>
      </c>
      <c r="DO49">
        <v>268</v>
      </c>
      <c r="DP49">
        <v>1092</v>
      </c>
      <c r="DQ49">
        <v>613</v>
      </c>
      <c r="DR49">
        <v>161</v>
      </c>
      <c r="DS49">
        <v>509</v>
      </c>
      <c r="DT49">
        <v>1034</v>
      </c>
      <c r="DU49">
        <v>835</v>
      </c>
      <c r="DV49">
        <v>161</v>
      </c>
      <c r="DW49">
        <v>796</v>
      </c>
      <c r="DX49">
        <v>1137</v>
      </c>
      <c r="DY49">
        <v>855</v>
      </c>
      <c r="DZ49">
        <v>245</v>
      </c>
      <c r="EA49">
        <v>952</v>
      </c>
      <c r="EB49">
        <v>1093</v>
      </c>
      <c r="EC49">
        <v>811</v>
      </c>
      <c r="ED49">
        <v>367</v>
      </c>
      <c r="EE49">
        <v>586</v>
      </c>
      <c r="EF49">
        <v>545</v>
      </c>
      <c r="EG49">
        <v>805</v>
      </c>
      <c r="EH49">
        <v>814</v>
      </c>
      <c r="EI49">
        <v>448</v>
      </c>
      <c r="EJ49">
        <v>424</v>
      </c>
      <c r="EK49">
        <v>793</v>
      </c>
      <c r="EL49">
        <v>660</v>
      </c>
      <c r="EM49">
        <v>108</v>
      </c>
      <c r="EN49">
        <v>527</v>
      </c>
      <c r="EO49">
        <v>119</v>
      </c>
      <c r="EP49">
        <v>231</v>
      </c>
      <c r="EQ49">
        <v>946</v>
      </c>
      <c r="ER49">
        <v>242</v>
      </c>
      <c r="ES49">
        <v>567</v>
      </c>
      <c r="ET49">
        <v>577</v>
      </c>
      <c r="EU49">
        <v>957</v>
      </c>
      <c r="EV49">
        <v>1000</v>
      </c>
      <c r="EW49">
        <v>889</v>
      </c>
      <c r="EX49">
        <v>516</v>
      </c>
      <c r="EY49">
        <v>354</v>
      </c>
      <c r="EZ49">
        <v>841</v>
      </c>
      <c r="FA49">
        <v>552</v>
      </c>
      <c r="FB49">
        <v>846</v>
      </c>
      <c r="FC49">
        <v>737</v>
      </c>
      <c r="FD49">
        <v>289</v>
      </c>
      <c r="FE49">
        <v>801</v>
      </c>
      <c r="FF49">
        <v>198</v>
      </c>
      <c r="FG49">
        <v>583</v>
      </c>
      <c r="FH49">
        <v>972</v>
      </c>
      <c r="FI49">
        <v>78</v>
      </c>
      <c r="FJ49">
        <v>156</v>
      </c>
      <c r="FK49">
        <v>80</v>
      </c>
      <c r="FL49">
        <v>987</v>
      </c>
      <c r="FM49">
        <v>746</v>
      </c>
      <c r="FN49">
        <v>285</v>
      </c>
      <c r="FO49">
        <v>956</v>
      </c>
      <c r="FP49">
        <v>498</v>
      </c>
      <c r="FQ49">
        <v>601</v>
      </c>
      <c r="FR49">
        <v>344</v>
      </c>
      <c r="FS49">
        <v>455</v>
      </c>
      <c r="FT49">
        <v>535</v>
      </c>
      <c r="FU49">
        <v>131</v>
      </c>
      <c r="FV49">
        <v>231</v>
      </c>
      <c r="FW49">
        <v>882</v>
      </c>
      <c r="FX49">
        <v>403</v>
      </c>
      <c r="FY49">
        <v>289</v>
      </c>
      <c r="FZ49">
        <v>446</v>
      </c>
      <c r="GA49">
        <v>1037</v>
      </c>
    </row>
    <row r="50" spans="3:183">
      <c r="C50">
        <v>48</v>
      </c>
      <c r="D50">
        <v>972</v>
      </c>
      <c r="E50">
        <v>396</v>
      </c>
      <c r="F50">
        <v>250</v>
      </c>
      <c r="G50">
        <v>814</v>
      </c>
      <c r="H50">
        <v>1138</v>
      </c>
      <c r="I50">
        <v>110</v>
      </c>
      <c r="J50">
        <v>1124</v>
      </c>
      <c r="K50">
        <v>195</v>
      </c>
      <c r="L50">
        <v>322</v>
      </c>
      <c r="M50">
        <v>170</v>
      </c>
      <c r="N50">
        <v>283</v>
      </c>
      <c r="O50">
        <v>305</v>
      </c>
      <c r="P50">
        <v>10</v>
      </c>
      <c r="Q50">
        <v>1146</v>
      </c>
      <c r="R50">
        <v>532</v>
      </c>
      <c r="S50">
        <v>202</v>
      </c>
      <c r="T50">
        <v>590</v>
      </c>
      <c r="U50">
        <v>215</v>
      </c>
      <c r="V50">
        <v>1043</v>
      </c>
      <c r="W50">
        <v>1041</v>
      </c>
      <c r="X50">
        <v>648</v>
      </c>
      <c r="Y50">
        <v>517</v>
      </c>
      <c r="Z50">
        <v>1012</v>
      </c>
      <c r="AA50">
        <v>1122</v>
      </c>
      <c r="AB50">
        <v>829</v>
      </c>
      <c r="AC50">
        <v>185</v>
      </c>
      <c r="AD50">
        <v>51</v>
      </c>
      <c r="AE50">
        <v>476</v>
      </c>
      <c r="AF50">
        <v>986</v>
      </c>
      <c r="AG50">
        <v>117</v>
      </c>
      <c r="AH50">
        <v>83</v>
      </c>
      <c r="AI50">
        <v>224</v>
      </c>
      <c r="AJ50">
        <v>834</v>
      </c>
      <c r="AK50">
        <v>328</v>
      </c>
      <c r="AL50">
        <v>675</v>
      </c>
      <c r="AM50">
        <v>1098</v>
      </c>
      <c r="AN50">
        <v>583</v>
      </c>
      <c r="AO50">
        <v>896</v>
      </c>
      <c r="AP50">
        <v>34</v>
      </c>
      <c r="AQ50">
        <v>92</v>
      </c>
      <c r="AR50">
        <v>1052</v>
      </c>
      <c r="AS50">
        <v>510</v>
      </c>
      <c r="AT50">
        <v>416</v>
      </c>
      <c r="AU50">
        <v>1050</v>
      </c>
      <c r="AV50">
        <v>984</v>
      </c>
      <c r="AW50">
        <v>357</v>
      </c>
      <c r="AX50">
        <v>985</v>
      </c>
      <c r="AY50">
        <v>727</v>
      </c>
      <c r="AZ50">
        <v>814</v>
      </c>
      <c r="BA50">
        <v>266</v>
      </c>
      <c r="BB50">
        <v>458</v>
      </c>
      <c r="BC50">
        <v>490</v>
      </c>
      <c r="BD50">
        <v>556</v>
      </c>
      <c r="BE50">
        <v>806</v>
      </c>
      <c r="BF50">
        <v>192</v>
      </c>
      <c r="BG50">
        <v>572</v>
      </c>
      <c r="BH50">
        <v>561</v>
      </c>
      <c r="BI50">
        <v>37</v>
      </c>
      <c r="BJ50">
        <v>961</v>
      </c>
      <c r="BK50">
        <v>37</v>
      </c>
      <c r="BL50">
        <v>703</v>
      </c>
      <c r="BM50">
        <v>100</v>
      </c>
      <c r="BN50">
        <v>81</v>
      </c>
      <c r="BO50">
        <v>487</v>
      </c>
      <c r="BP50">
        <v>611</v>
      </c>
      <c r="BQ50">
        <v>953</v>
      </c>
      <c r="BR50">
        <v>289</v>
      </c>
      <c r="BS50">
        <v>261</v>
      </c>
      <c r="BT50">
        <v>152</v>
      </c>
      <c r="BU50">
        <v>707</v>
      </c>
      <c r="BV50">
        <v>485</v>
      </c>
      <c r="BW50">
        <v>714</v>
      </c>
      <c r="BX50">
        <v>795</v>
      </c>
      <c r="BY50">
        <v>217</v>
      </c>
      <c r="BZ50">
        <v>1058</v>
      </c>
      <c r="CA50">
        <v>906</v>
      </c>
      <c r="CB50">
        <v>941</v>
      </c>
      <c r="CC50">
        <v>1010</v>
      </c>
      <c r="CD50">
        <v>1046</v>
      </c>
      <c r="CE50">
        <v>915</v>
      </c>
      <c r="CF50">
        <v>18</v>
      </c>
      <c r="CG50">
        <v>864</v>
      </c>
      <c r="CH50">
        <v>635</v>
      </c>
      <c r="CI50">
        <v>1065</v>
      </c>
      <c r="CJ50">
        <v>51</v>
      </c>
      <c r="CK50">
        <v>663</v>
      </c>
      <c r="CL50">
        <v>264</v>
      </c>
      <c r="CM50">
        <v>441</v>
      </c>
      <c r="CN50">
        <v>565</v>
      </c>
      <c r="CO50">
        <v>195</v>
      </c>
      <c r="CP50">
        <v>602</v>
      </c>
      <c r="CQ50">
        <v>327</v>
      </c>
      <c r="CR50">
        <v>285</v>
      </c>
      <c r="CS50">
        <v>1134</v>
      </c>
      <c r="CT50">
        <v>969</v>
      </c>
      <c r="CU50">
        <v>1043</v>
      </c>
      <c r="CV50">
        <v>850</v>
      </c>
      <c r="CW50">
        <v>176</v>
      </c>
      <c r="CX50">
        <v>499</v>
      </c>
      <c r="CY50">
        <v>322</v>
      </c>
      <c r="CZ50">
        <v>601</v>
      </c>
      <c r="DA50">
        <v>349</v>
      </c>
      <c r="DB50">
        <v>1132</v>
      </c>
      <c r="DC50">
        <v>307</v>
      </c>
      <c r="DD50">
        <v>488</v>
      </c>
      <c r="DE50">
        <v>172</v>
      </c>
      <c r="DF50">
        <v>418</v>
      </c>
      <c r="DG50">
        <v>683</v>
      </c>
      <c r="DH50">
        <v>397</v>
      </c>
      <c r="DI50">
        <v>899</v>
      </c>
      <c r="DJ50">
        <v>815</v>
      </c>
      <c r="DK50">
        <v>932</v>
      </c>
      <c r="DL50">
        <v>990</v>
      </c>
      <c r="DM50">
        <v>305</v>
      </c>
      <c r="DN50">
        <v>1106</v>
      </c>
      <c r="DO50">
        <v>95</v>
      </c>
      <c r="DP50">
        <v>693</v>
      </c>
      <c r="DQ50">
        <v>263</v>
      </c>
      <c r="DR50">
        <v>1016</v>
      </c>
      <c r="DS50">
        <v>19</v>
      </c>
      <c r="DT50">
        <v>365</v>
      </c>
      <c r="DU50">
        <v>49</v>
      </c>
      <c r="DV50">
        <v>180</v>
      </c>
      <c r="DW50">
        <v>433</v>
      </c>
      <c r="DX50">
        <v>527</v>
      </c>
      <c r="DY50">
        <v>1112</v>
      </c>
      <c r="DZ50">
        <v>419</v>
      </c>
      <c r="EA50">
        <v>617</v>
      </c>
      <c r="EB50">
        <v>124</v>
      </c>
      <c r="EC50">
        <v>1067</v>
      </c>
      <c r="ED50">
        <v>1040</v>
      </c>
      <c r="EE50">
        <v>373</v>
      </c>
      <c r="EF50">
        <v>429</v>
      </c>
      <c r="EG50">
        <v>692</v>
      </c>
      <c r="EH50">
        <v>36</v>
      </c>
      <c r="EI50">
        <v>475</v>
      </c>
      <c r="EJ50">
        <v>593</v>
      </c>
      <c r="EK50">
        <v>175</v>
      </c>
      <c r="EL50">
        <v>680</v>
      </c>
      <c r="EM50">
        <v>566</v>
      </c>
      <c r="EN50">
        <v>197</v>
      </c>
      <c r="EO50">
        <v>139</v>
      </c>
      <c r="EP50">
        <v>602</v>
      </c>
      <c r="EQ50">
        <v>453</v>
      </c>
      <c r="ER50">
        <v>127</v>
      </c>
      <c r="ES50">
        <v>1027</v>
      </c>
      <c r="ET50">
        <v>67</v>
      </c>
      <c r="EU50">
        <v>673</v>
      </c>
      <c r="EV50">
        <v>750</v>
      </c>
      <c r="EW50">
        <v>251</v>
      </c>
      <c r="EX50">
        <v>798</v>
      </c>
      <c r="EY50">
        <v>587</v>
      </c>
      <c r="EZ50">
        <v>523</v>
      </c>
      <c r="FA50">
        <v>700</v>
      </c>
      <c r="FB50">
        <v>854</v>
      </c>
      <c r="FC50">
        <v>557</v>
      </c>
      <c r="FD50">
        <v>336</v>
      </c>
      <c r="FE50">
        <v>191</v>
      </c>
      <c r="FF50">
        <v>824</v>
      </c>
      <c r="FG50">
        <v>469</v>
      </c>
      <c r="FH50">
        <v>912</v>
      </c>
      <c r="FI50">
        <v>788</v>
      </c>
      <c r="FJ50">
        <v>162</v>
      </c>
      <c r="FK50">
        <v>666</v>
      </c>
      <c r="FL50">
        <v>343</v>
      </c>
      <c r="FM50">
        <v>1126</v>
      </c>
      <c r="FN50">
        <v>11</v>
      </c>
      <c r="FO50">
        <v>663</v>
      </c>
      <c r="FP50">
        <v>140</v>
      </c>
      <c r="FQ50">
        <v>419</v>
      </c>
      <c r="FR50">
        <v>548</v>
      </c>
      <c r="FS50">
        <v>33</v>
      </c>
      <c r="FT50">
        <v>93</v>
      </c>
      <c r="FU50">
        <v>1031</v>
      </c>
      <c r="FV50">
        <v>817</v>
      </c>
      <c r="FW50">
        <v>639</v>
      </c>
      <c r="FX50">
        <v>732</v>
      </c>
      <c r="FY50">
        <v>59</v>
      </c>
      <c r="FZ50">
        <v>850</v>
      </c>
      <c r="GA50">
        <v>979</v>
      </c>
    </row>
    <row r="51" spans="3:183">
      <c r="C51">
        <v>49</v>
      </c>
      <c r="D51">
        <v>401</v>
      </c>
      <c r="E51">
        <v>168</v>
      </c>
      <c r="F51">
        <v>143</v>
      </c>
      <c r="G51">
        <v>408</v>
      </c>
      <c r="H51">
        <v>908</v>
      </c>
      <c r="I51">
        <v>338</v>
      </c>
      <c r="J51">
        <v>535</v>
      </c>
      <c r="K51">
        <v>959</v>
      </c>
      <c r="L51">
        <v>1101</v>
      </c>
      <c r="M51">
        <v>139</v>
      </c>
      <c r="N51">
        <v>708</v>
      </c>
      <c r="O51">
        <v>459</v>
      </c>
      <c r="P51">
        <v>166</v>
      </c>
      <c r="Q51">
        <v>964</v>
      </c>
      <c r="R51">
        <v>553</v>
      </c>
      <c r="S51">
        <v>777</v>
      </c>
      <c r="T51">
        <v>864</v>
      </c>
      <c r="U51">
        <v>543</v>
      </c>
      <c r="V51">
        <v>837</v>
      </c>
      <c r="W51">
        <v>210</v>
      </c>
      <c r="X51">
        <v>342</v>
      </c>
      <c r="Y51">
        <v>111</v>
      </c>
      <c r="Z51">
        <v>1032</v>
      </c>
      <c r="AA51">
        <v>1123</v>
      </c>
      <c r="AB51">
        <v>268</v>
      </c>
      <c r="AC51">
        <v>668</v>
      </c>
      <c r="AD51">
        <v>583</v>
      </c>
      <c r="AE51">
        <v>877</v>
      </c>
      <c r="AF51">
        <v>74</v>
      </c>
      <c r="AG51">
        <v>1141</v>
      </c>
      <c r="AH51">
        <v>365</v>
      </c>
      <c r="AI51">
        <v>1006</v>
      </c>
      <c r="AJ51">
        <v>675</v>
      </c>
      <c r="AK51">
        <v>707</v>
      </c>
      <c r="AL51">
        <v>173</v>
      </c>
      <c r="AM51">
        <v>496</v>
      </c>
      <c r="AN51">
        <v>188</v>
      </c>
      <c r="AO51">
        <v>204</v>
      </c>
      <c r="AP51">
        <v>878</v>
      </c>
      <c r="AQ51">
        <v>31</v>
      </c>
      <c r="AR51">
        <v>47</v>
      </c>
      <c r="AS51">
        <v>269</v>
      </c>
      <c r="AT51">
        <v>1075</v>
      </c>
      <c r="AU51">
        <v>313</v>
      </c>
      <c r="AV51">
        <v>932</v>
      </c>
      <c r="AW51">
        <v>904</v>
      </c>
      <c r="AX51">
        <v>1004</v>
      </c>
      <c r="AY51">
        <v>317</v>
      </c>
      <c r="AZ51">
        <v>19</v>
      </c>
      <c r="BA51">
        <v>80</v>
      </c>
      <c r="BB51">
        <v>803</v>
      </c>
      <c r="BC51">
        <v>703</v>
      </c>
      <c r="BD51">
        <v>1105</v>
      </c>
      <c r="BE51">
        <v>455</v>
      </c>
      <c r="BF51">
        <v>1003</v>
      </c>
      <c r="BG51">
        <v>355</v>
      </c>
      <c r="BH51">
        <v>626</v>
      </c>
      <c r="BI51">
        <v>866</v>
      </c>
      <c r="BJ51">
        <v>487</v>
      </c>
      <c r="BK51">
        <v>1109</v>
      </c>
      <c r="BL51">
        <v>403</v>
      </c>
      <c r="BM51">
        <v>19</v>
      </c>
      <c r="BN51">
        <v>611</v>
      </c>
      <c r="BO51">
        <v>1093</v>
      </c>
      <c r="BP51">
        <v>939</v>
      </c>
      <c r="BQ51">
        <v>936</v>
      </c>
      <c r="BR51">
        <v>796</v>
      </c>
      <c r="BS51">
        <v>612</v>
      </c>
      <c r="BT51">
        <v>923</v>
      </c>
      <c r="BU51">
        <v>127</v>
      </c>
      <c r="BV51">
        <v>680</v>
      </c>
      <c r="BW51">
        <v>370</v>
      </c>
      <c r="BX51">
        <v>617</v>
      </c>
      <c r="BY51">
        <v>1040</v>
      </c>
      <c r="BZ51">
        <v>887</v>
      </c>
      <c r="CA51">
        <v>1066</v>
      </c>
      <c r="CB51">
        <v>560</v>
      </c>
      <c r="CC51">
        <v>1152</v>
      </c>
      <c r="CD51">
        <v>1068</v>
      </c>
      <c r="CE51">
        <v>341</v>
      </c>
      <c r="CF51">
        <v>114</v>
      </c>
      <c r="CG51">
        <v>376</v>
      </c>
      <c r="CH51">
        <v>20</v>
      </c>
      <c r="CI51">
        <v>303</v>
      </c>
      <c r="CJ51">
        <v>502</v>
      </c>
      <c r="CK51">
        <v>1106</v>
      </c>
      <c r="CL51">
        <v>123</v>
      </c>
      <c r="CM51">
        <v>798</v>
      </c>
      <c r="CN51">
        <v>850</v>
      </c>
      <c r="CO51">
        <v>264</v>
      </c>
      <c r="CP51">
        <v>959</v>
      </c>
      <c r="CQ51">
        <v>355</v>
      </c>
      <c r="CR51">
        <v>1150</v>
      </c>
      <c r="CS51">
        <v>439</v>
      </c>
      <c r="CT51">
        <v>356</v>
      </c>
      <c r="CU51">
        <v>1007</v>
      </c>
      <c r="CV51">
        <v>852</v>
      </c>
      <c r="CW51">
        <v>868</v>
      </c>
      <c r="CX51">
        <v>731</v>
      </c>
      <c r="CY51">
        <v>100</v>
      </c>
      <c r="CZ51">
        <v>646</v>
      </c>
      <c r="DA51">
        <v>286</v>
      </c>
      <c r="DB51">
        <v>761</v>
      </c>
      <c r="DC51">
        <v>927</v>
      </c>
      <c r="DD51">
        <v>315</v>
      </c>
      <c r="DE51">
        <v>1063</v>
      </c>
      <c r="DF51">
        <v>323</v>
      </c>
      <c r="DG51">
        <v>630</v>
      </c>
      <c r="DH51">
        <v>768</v>
      </c>
      <c r="DI51">
        <v>774</v>
      </c>
      <c r="DJ51">
        <v>547</v>
      </c>
      <c r="DK51">
        <v>131</v>
      </c>
      <c r="DL51">
        <v>999</v>
      </c>
      <c r="DM51">
        <v>440</v>
      </c>
      <c r="DN51">
        <v>309</v>
      </c>
      <c r="DO51">
        <v>136</v>
      </c>
      <c r="DP51">
        <v>9</v>
      </c>
      <c r="DQ51">
        <v>476</v>
      </c>
      <c r="DR51">
        <v>557</v>
      </c>
      <c r="DS51">
        <v>750</v>
      </c>
      <c r="DT51">
        <v>950</v>
      </c>
      <c r="DU51">
        <v>845</v>
      </c>
      <c r="DV51">
        <v>491</v>
      </c>
      <c r="DW51">
        <v>1011</v>
      </c>
      <c r="DX51">
        <v>936</v>
      </c>
      <c r="DY51">
        <v>349</v>
      </c>
      <c r="DZ51">
        <v>37</v>
      </c>
      <c r="EA51">
        <v>980</v>
      </c>
      <c r="EB51">
        <v>211</v>
      </c>
      <c r="EC51">
        <v>800</v>
      </c>
      <c r="ED51">
        <v>884</v>
      </c>
      <c r="EE51">
        <v>891</v>
      </c>
      <c r="EF51">
        <v>859</v>
      </c>
      <c r="EG51">
        <v>499</v>
      </c>
      <c r="EH51">
        <v>678</v>
      </c>
      <c r="EI51">
        <v>931</v>
      </c>
      <c r="EJ51">
        <v>99</v>
      </c>
      <c r="EK51">
        <v>943</v>
      </c>
      <c r="EL51">
        <v>701</v>
      </c>
      <c r="EM51">
        <v>860</v>
      </c>
      <c r="EN51">
        <v>43</v>
      </c>
      <c r="EO51">
        <v>614</v>
      </c>
      <c r="EP51">
        <v>474</v>
      </c>
      <c r="EQ51">
        <v>379</v>
      </c>
      <c r="ER51">
        <v>131</v>
      </c>
      <c r="ES51">
        <v>509</v>
      </c>
      <c r="ET51">
        <v>240</v>
      </c>
      <c r="EU51">
        <v>844</v>
      </c>
      <c r="EV51">
        <v>1023</v>
      </c>
      <c r="EW51">
        <v>1104</v>
      </c>
      <c r="EX51">
        <v>778</v>
      </c>
      <c r="EY51">
        <v>117</v>
      </c>
      <c r="EZ51">
        <v>140</v>
      </c>
      <c r="FA51">
        <v>1114</v>
      </c>
      <c r="FB51">
        <v>61</v>
      </c>
      <c r="FC51">
        <v>667</v>
      </c>
      <c r="FD51">
        <v>846</v>
      </c>
      <c r="FE51">
        <v>1144</v>
      </c>
      <c r="FF51">
        <v>252</v>
      </c>
      <c r="FG51">
        <v>998</v>
      </c>
      <c r="FH51">
        <v>430</v>
      </c>
      <c r="FI51">
        <v>976</v>
      </c>
      <c r="FJ51">
        <v>1125</v>
      </c>
      <c r="FK51">
        <v>1153</v>
      </c>
      <c r="FL51">
        <v>724</v>
      </c>
      <c r="FM51">
        <v>940</v>
      </c>
      <c r="FN51">
        <v>457</v>
      </c>
      <c r="FO51">
        <v>445</v>
      </c>
      <c r="FP51">
        <v>131</v>
      </c>
      <c r="FQ51">
        <v>550</v>
      </c>
      <c r="FR51">
        <v>51</v>
      </c>
      <c r="FS51">
        <v>756</v>
      </c>
      <c r="FT51">
        <v>1033</v>
      </c>
      <c r="FU51">
        <v>220</v>
      </c>
      <c r="FV51">
        <v>262</v>
      </c>
      <c r="FW51">
        <v>393</v>
      </c>
      <c r="FX51">
        <v>892</v>
      </c>
      <c r="FY51">
        <v>1125</v>
      </c>
      <c r="FZ51">
        <v>275</v>
      </c>
      <c r="GA51">
        <v>290</v>
      </c>
    </row>
    <row r="52" spans="3:183">
      <c r="C52">
        <v>50</v>
      </c>
      <c r="D52">
        <v>53</v>
      </c>
      <c r="E52">
        <v>977</v>
      </c>
      <c r="F52">
        <v>851</v>
      </c>
      <c r="G52">
        <v>280</v>
      </c>
      <c r="H52">
        <v>1147</v>
      </c>
      <c r="I52">
        <v>480</v>
      </c>
      <c r="J52">
        <v>1106</v>
      </c>
      <c r="K52">
        <v>215</v>
      </c>
      <c r="L52">
        <v>873</v>
      </c>
      <c r="M52">
        <v>1053</v>
      </c>
      <c r="N52">
        <v>62</v>
      </c>
      <c r="O52">
        <v>668</v>
      </c>
      <c r="P52">
        <v>97</v>
      </c>
      <c r="Q52">
        <v>212</v>
      </c>
      <c r="R52">
        <v>375</v>
      </c>
      <c r="S52">
        <v>951</v>
      </c>
      <c r="T52">
        <v>218</v>
      </c>
      <c r="U52">
        <v>1119</v>
      </c>
      <c r="V52">
        <v>535</v>
      </c>
      <c r="W52">
        <v>942</v>
      </c>
      <c r="X52">
        <v>327</v>
      </c>
      <c r="Y52">
        <v>582</v>
      </c>
      <c r="Z52">
        <v>142</v>
      </c>
      <c r="AA52">
        <v>22</v>
      </c>
      <c r="AB52">
        <v>236</v>
      </c>
      <c r="AC52">
        <v>31</v>
      </c>
      <c r="AD52">
        <v>604</v>
      </c>
      <c r="AE52">
        <v>671</v>
      </c>
      <c r="AF52">
        <v>707</v>
      </c>
      <c r="AG52">
        <v>1114</v>
      </c>
      <c r="AH52">
        <v>763</v>
      </c>
      <c r="AI52">
        <v>399</v>
      </c>
      <c r="AJ52">
        <v>943</v>
      </c>
      <c r="AK52">
        <v>739</v>
      </c>
      <c r="AL52">
        <v>1113</v>
      </c>
      <c r="AM52">
        <v>266</v>
      </c>
      <c r="AN52">
        <v>334</v>
      </c>
      <c r="AO52">
        <v>876</v>
      </c>
      <c r="AP52">
        <v>471</v>
      </c>
      <c r="AQ52">
        <v>821</v>
      </c>
      <c r="AR52">
        <v>1048</v>
      </c>
      <c r="AS52">
        <v>233</v>
      </c>
      <c r="AT52">
        <v>1073</v>
      </c>
      <c r="AU52">
        <v>734</v>
      </c>
      <c r="AV52">
        <v>1014</v>
      </c>
      <c r="AW52">
        <v>679</v>
      </c>
      <c r="AX52">
        <v>176</v>
      </c>
      <c r="AY52">
        <v>216</v>
      </c>
      <c r="AZ52">
        <v>557</v>
      </c>
      <c r="BA52">
        <v>397</v>
      </c>
      <c r="BB52">
        <v>14</v>
      </c>
      <c r="BC52">
        <v>733</v>
      </c>
      <c r="BD52">
        <v>998</v>
      </c>
      <c r="BE52">
        <v>27</v>
      </c>
      <c r="BF52">
        <v>333</v>
      </c>
      <c r="BG52">
        <v>516</v>
      </c>
      <c r="BH52">
        <v>863</v>
      </c>
      <c r="BI52">
        <v>773</v>
      </c>
      <c r="BJ52">
        <v>1041</v>
      </c>
      <c r="BK52">
        <v>771</v>
      </c>
      <c r="BL52">
        <v>98</v>
      </c>
      <c r="BM52">
        <v>403</v>
      </c>
      <c r="BN52">
        <v>606</v>
      </c>
      <c r="BO52">
        <v>654</v>
      </c>
      <c r="BP52">
        <v>757</v>
      </c>
      <c r="BQ52">
        <v>1110</v>
      </c>
      <c r="BR52">
        <v>304</v>
      </c>
      <c r="BS52">
        <v>151</v>
      </c>
      <c r="BT52">
        <v>903</v>
      </c>
      <c r="BU52">
        <v>128</v>
      </c>
      <c r="BV52">
        <v>156</v>
      </c>
      <c r="BW52">
        <v>681</v>
      </c>
      <c r="BX52">
        <v>624</v>
      </c>
      <c r="BY52">
        <v>48</v>
      </c>
      <c r="BZ52">
        <v>498</v>
      </c>
      <c r="CA52">
        <v>627</v>
      </c>
      <c r="CB52">
        <v>874</v>
      </c>
      <c r="CC52">
        <v>949</v>
      </c>
      <c r="CD52">
        <v>34</v>
      </c>
      <c r="CE52">
        <v>637</v>
      </c>
      <c r="CF52">
        <v>907</v>
      </c>
      <c r="CG52">
        <v>545</v>
      </c>
      <c r="CH52">
        <v>448</v>
      </c>
      <c r="CI52">
        <v>692</v>
      </c>
      <c r="CJ52">
        <v>829</v>
      </c>
      <c r="CK52">
        <v>60</v>
      </c>
      <c r="CL52">
        <v>959</v>
      </c>
      <c r="CM52">
        <v>613</v>
      </c>
      <c r="CN52">
        <v>64</v>
      </c>
      <c r="CO52">
        <v>497</v>
      </c>
      <c r="CP52">
        <v>566</v>
      </c>
      <c r="CQ52">
        <v>927</v>
      </c>
      <c r="CR52">
        <v>332</v>
      </c>
      <c r="CS52">
        <v>257</v>
      </c>
      <c r="CT52">
        <v>771</v>
      </c>
      <c r="CU52">
        <v>583</v>
      </c>
      <c r="CV52">
        <v>625</v>
      </c>
      <c r="CW52">
        <v>1103</v>
      </c>
      <c r="CX52">
        <v>870</v>
      </c>
      <c r="CY52">
        <v>287</v>
      </c>
      <c r="CZ52">
        <v>1103</v>
      </c>
      <c r="DA52">
        <v>755</v>
      </c>
      <c r="DB52">
        <v>376</v>
      </c>
      <c r="DC52">
        <v>1031</v>
      </c>
      <c r="DD52">
        <v>124</v>
      </c>
      <c r="DE52">
        <v>724</v>
      </c>
      <c r="DF52">
        <v>42</v>
      </c>
      <c r="DG52">
        <v>217</v>
      </c>
      <c r="DH52">
        <v>345</v>
      </c>
      <c r="DI52">
        <v>360</v>
      </c>
      <c r="DJ52">
        <v>966</v>
      </c>
      <c r="DK52">
        <v>26</v>
      </c>
      <c r="DL52">
        <v>370</v>
      </c>
      <c r="DM52">
        <v>562</v>
      </c>
      <c r="DN52">
        <v>475</v>
      </c>
      <c r="DO52">
        <v>200</v>
      </c>
      <c r="DP52">
        <v>179</v>
      </c>
      <c r="DQ52">
        <v>863</v>
      </c>
      <c r="DR52">
        <v>1062</v>
      </c>
      <c r="DS52">
        <v>836</v>
      </c>
      <c r="DT52">
        <v>79</v>
      </c>
      <c r="DU52">
        <v>2</v>
      </c>
      <c r="DV52">
        <v>1041</v>
      </c>
      <c r="DW52">
        <v>314</v>
      </c>
      <c r="DX52">
        <v>425</v>
      </c>
      <c r="DY52">
        <v>841</v>
      </c>
      <c r="DZ52">
        <v>317</v>
      </c>
      <c r="EA52">
        <v>933</v>
      </c>
      <c r="EB52">
        <v>743</v>
      </c>
      <c r="EC52">
        <v>508</v>
      </c>
      <c r="ED52">
        <v>710</v>
      </c>
      <c r="EE52">
        <v>729</v>
      </c>
      <c r="EF52">
        <v>1110</v>
      </c>
      <c r="EG52">
        <v>1026</v>
      </c>
      <c r="EH52">
        <v>890</v>
      </c>
      <c r="EI52">
        <v>1021</v>
      </c>
      <c r="EJ52">
        <v>597</v>
      </c>
      <c r="EK52">
        <v>64</v>
      </c>
      <c r="EL52">
        <v>936</v>
      </c>
      <c r="EM52">
        <v>797</v>
      </c>
      <c r="EN52">
        <v>501</v>
      </c>
      <c r="EO52">
        <v>1007</v>
      </c>
      <c r="EP52">
        <v>806</v>
      </c>
      <c r="EQ52">
        <v>1095</v>
      </c>
      <c r="ER52">
        <v>309</v>
      </c>
      <c r="ES52">
        <v>933</v>
      </c>
      <c r="ET52">
        <v>641</v>
      </c>
      <c r="EU52">
        <v>35</v>
      </c>
      <c r="EV52">
        <v>1007</v>
      </c>
      <c r="EW52">
        <v>1059</v>
      </c>
      <c r="EX52">
        <v>853</v>
      </c>
      <c r="EY52">
        <v>795</v>
      </c>
      <c r="EZ52">
        <v>138</v>
      </c>
      <c r="FA52">
        <v>383</v>
      </c>
      <c r="FB52">
        <v>763</v>
      </c>
      <c r="FC52">
        <v>488</v>
      </c>
      <c r="FD52">
        <v>259</v>
      </c>
      <c r="FE52">
        <v>640</v>
      </c>
      <c r="FF52">
        <v>1049</v>
      </c>
      <c r="FG52">
        <v>429</v>
      </c>
      <c r="FH52">
        <v>536</v>
      </c>
      <c r="FI52">
        <v>96</v>
      </c>
      <c r="FJ52">
        <v>481</v>
      </c>
      <c r="FK52">
        <v>96</v>
      </c>
      <c r="FL52">
        <v>1013</v>
      </c>
      <c r="FM52">
        <v>487</v>
      </c>
      <c r="FN52">
        <v>1051</v>
      </c>
      <c r="FO52">
        <v>380</v>
      </c>
      <c r="FP52">
        <v>646</v>
      </c>
      <c r="FQ52">
        <v>262</v>
      </c>
      <c r="FR52">
        <v>469</v>
      </c>
      <c r="FS52">
        <v>622</v>
      </c>
      <c r="FT52">
        <v>186</v>
      </c>
      <c r="FU52">
        <v>972</v>
      </c>
      <c r="FV52">
        <v>1005</v>
      </c>
      <c r="FW52">
        <v>522</v>
      </c>
      <c r="FX52">
        <v>897</v>
      </c>
      <c r="FY52">
        <v>634</v>
      </c>
      <c r="FZ52">
        <v>31</v>
      </c>
      <c r="GA52">
        <v>801</v>
      </c>
    </row>
    <row r="53" spans="3:183">
      <c r="C53">
        <v>51</v>
      </c>
      <c r="D53">
        <v>494</v>
      </c>
      <c r="E53">
        <v>30</v>
      </c>
      <c r="F53">
        <v>1128</v>
      </c>
      <c r="G53">
        <v>213</v>
      </c>
      <c r="H53">
        <v>885</v>
      </c>
      <c r="I53">
        <v>922</v>
      </c>
      <c r="J53">
        <v>216</v>
      </c>
      <c r="K53">
        <v>48</v>
      </c>
      <c r="L53">
        <v>783</v>
      </c>
      <c r="M53">
        <v>585</v>
      </c>
      <c r="N53">
        <v>543</v>
      </c>
      <c r="O53">
        <v>112</v>
      </c>
      <c r="P53">
        <v>514</v>
      </c>
      <c r="Q53">
        <v>559</v>
      </c>
      <c r="R53">
        <v>305</v>
      </c>
      <c r="S53">
        <v>390</v>
      </c>
      <c r="T53">
        <v>687</v>
      </c>
      <c r="U53">
        <v>916</v>
      </c>
      <c r="V53">
        <v>973</v>
      </c>
      <c r="W53">
        <v>531</v>
      </c>
      <c r="X53">
        <v>1085</v>
      </c>
      <c r="Y53">
        <v>116</v>
      </c>
      <c r="Z53">
        <v>900</v>
      </c>
      <c r="AA53">
        <v>978</v>
      </c>
      <c r="AB53">
        <v>73</v>
      </c>
      <c r="AC53">
        <v>123</v>
      </c>
      <c r="AD53">
        <v>761</v>
      </c>
      <c r="AE53">
        <v>1082</v>
      </c>
      <c r="AF53">
        <v>743</v>
      </c>
      <c r="AG53">
        <v>195</v>
      </c>
      <c r="AH53">
        <v>733</v>
      </c>
      <c r="AI53">
        <v>918</v>
      </c>
      <c r="AJ53">
        <v>106</v>
      </c>
      <c r="AK53">
        <v>594</v>
      </c>
      <c r="AL53">
        <v>119</v>
      </c>
      <c r="AM53">
        <v>274</v>
      </c>
      <c r="AN53">
        <v>49</v>
      </c>
      <c r="AO53">
        <v>238</v>
      </c>
      <c r="AP53">
        <v>170</v>
      </c>
      <c r="AQ53">
        <v>846</v>
      </c>
      <c r="AR53">
        <v>244</v>
      </c>
      <c r="AS53">
        <v>790</v>
      </c>
      <c r="AT53">
        <v>841</v>
      </c>
      <c r="AU53">
        <v>890</v>
      </c>
      <c r="AV53">
        <v>1142</v>
      </c>
      <c r="AW53">
        <v>48</v>
      </c>
      <c r="AX53">
        <v>627</v>
      </c>
      <c r="AY53">
        <v>528</v>
      </c>
      <c r="AZ53">
        <v>695</v>
      </c>
      <c r="BA53">
        <v>1012</v>
      </c>
      <c r="BB53">
        <v>426</v>
      </c>
      <c r="BC53">
        <v>611</v>
      </c>
      <c r="BD53">
        <v>745</v>
      </c>
      <c r="BE53">
        <v>312</v>
      </c>
      <c r="BF53">
        <v>622</v>
      </c>
      <c r="BG53">
        <v>923</v>
      </c>
      <c r="BH53">
        <v>33</v>
      </c>
      <c r="BI53">
        <v>235</v>
      </c>
      <c r="BJ53">
        <v>728</v>
      </c>
      <c r="BK53">
        <v>608</v>
      </c>
      <c r="BL53">
        <v>788</v>
      </c>
      <c r="BM53">
        <v>131</v>
      </c>
      <c r="BN53">
        <v>89</v>
      </c>
      <c r="BO53">
        <v>868</v>
      </c>
      <c r="BP53">
        <v>528</v>
      </c>
      <c r="BQ53">
        <v>846</v>
      </c>
      <c r="BR53">
        <v>1043</v>
      </c>
      <c r="BS53">
        <v>212</v>
      </c>
      <c r="BT53">
        <v>28</v>
      </c>
      <c r="BU53">
        <v>712</v>
      </c>
      <c r="BV53">
        <v>560</v>
      </c>
      <c r="BW53">
        <v>364</v>
      </c>
      <c r="BX53">
        <v>1002</v>
      </c>
      <c r="BY53">
        <v>845</v>
      </c>
      <c r="BZ53">
        <v>31</v>
      </c>
      <c r="CA53">
        <v>769</v>
      </c>
      <c r="CB53">
        <v>425</v>
      </c>
      <c r="CC53">
        <v>1146</v>
      </c>
      <c r="CD53">
        <v>294</v>
      </c>
      <c r="CE53">
        <v>352</v>
      </c>
      <c r="CF53">
        <v>592</v>
      </c>
      <c r="CG53">
        <v>486</v>
      </c>
      <c r="CH53">
        <v>1128</v>
      </c>
      <c r="CI53">
        <v>770</v>
      </c>
      <c r="CJ53">
        <v>587</v>
      </c>
      <c r="CK53">
        <v>690</v>
      </c>
      <c r="CL53">
        <v>308</v>
      </c>
      <c r="CM53">
        <v>464</v>
      </c>
      <c r="CN53">
        <v>522</v>
      </c>
      <c r="CO53">
        <v>467</v>
      </c>
      <c r="CP53">
        <v>69</v>
      </c>
      <c r="CQ53">
        <v>457</v>
      </c>
      <c r="CR53">
        <v>995</v>
      </c>
      <c r="CS53">
        <v>283</v>
      </c>
      <c r="CT53">
        <v>284</v>
      </c>
      <c r="CU53">
        <v>1000</v>
      </c>
      <c r="CV53">
        <v>739</v>
      </c>
      <c r="CW53">
        <v>878</v>
      </c>
      <c r="CX53">
        <v>1049</v>
      </c>
      <c r="CY53">
        <v>680</v>
      </c>
      <c r="CZ53">
        <v>669</v>
      </c>
      <c r="DA53">
        <v>993</v>
      </c>
      <c r="DB53">
        <v>128</v>
      </c>
      <c r="DC53">
        <v>307</v>
      </c>
      <c r="DD53">
        <v>868</v>
      </c>
      <c r="DE53">
        <v>93</v>
      </c>
      <c r="DF53">
        <v>592</v>
      </c>
      <c r="DG53">
        <v>923</v>
      </c>
      <c r="DH53">
        <v>1052</v>
      </c>
      <c r="DI53">
        <v>1017</v>
      </c>
      <c r="DJ53">
        <v>117</v>
      </c>
      <c r="DK53">
        <v>920</v>
      </c>
      <c r="DL53">
        <v>724</v>
      </c>
      <c r="DM53">
        <v>1060</v>
      </c>
      <c r="DN53">
        <v>1099</v>
      </c>
      <c r="DO53">
        <v>911</v>
      </c>
      <c r="DP53">
        <v>750</v>
      </c>
      <c r="DQ53">
        <v>67</v>
      </c>
      <c r="DR53">
        <v>168</v>
      </c>
      <c r="DS53">
        <v>288</v>
      </c>
      <c r="DT53">
        <v>404</v>
      </c>
      <c r="DU53">
        <v>934</v>
      </c>
      <c r="DV53">
        <v>699</v>
      </c>
      <c r="DW53">
        <v>272</v>
      </c>
      <c r="DX53">
        <v>849</v>
      </c>
      <c r="DY53">
        <v>1100</v>
      </c>
      <c r="DZ53">
        <v>776</v>
      </c>
      <c r="EA53">
        <v>916</v>
      </c>
      <c r="EB53">
        <v>1157</v>
      </c>
      <c r="EC53">
        <v>4</v>
      </c>
      <c r="ED53">
        <v>263</v>
      </c>
      <c r="EE53">
        <v>132</v>
      </c>
      <c r="EF53">
        <v>128</v>
      </c>
      <c r="EG53">
        <v>473</v>
      </c>
      <c r="EH53">
        <v>10</v>
      </c>
      <c r="EI53">
        <v>867</v>
      </c>
      <c r="EJ53">
        <v>307</v>
      </c>
      <c r="EK53">
        <v>698</v>
      </c>
      <c r="EL53">
        <v>812</v>
      </c>
      <c r="EM53">
        <v>1084</v>
      </c>
      <c r="EN53">
        <v>405</v>
      </c>
      <c r="EO53">
        <v>846</v>
      </c>
      <c r="EP53">
        <v>949</v>
      </c>
      <c r="EQ53">
        <v>308</v>
      </c>
      <c r="ER53">
        <v>380</v>
      </c>
      <c r="ES53">
        <v>789</v>
      </c>
      <c r="ET53">
        <v>938</v>
      </c>
      <c r="EU53">
        <v>758</v>
      </c>
      <c r="EV53">
        <v>913</v>
      </c>
      <c r="EW53">
        <v>198</v>
      </c>
      <c r="EX53">
        <v>6</v>
      </c>
      <c r="EY53">
        <v>1098</v>
      </c>
      <c r="EZ53">
        <v>45</v>
      </c>
      <c r="FA53">
        <v>572</v>
      </c>
      <c r="FB53">
        <v>1078</v>
      </c>
      <c r="FC53">
        <v>1134</v>
      </c>
      <c r="FD53">
        <v>446</v>
      </c>
      <c r="FE53">
        <v>66</v>
      </c>
      <c r="FF53">
        <v>641</v>
      </c>
      <c r="FG53">
        <v>49</v>
      </c>
      <c r="FH53">
        <v>275</v>
      </c>
      <c r="FI53">
        <v>813</v>
      </c>
      <c r="FJ53">
        <v>956</v>
      </c>
      <c r="FK53">
        <v>932</v>
      </c>
      <c r="FL53">
        <v>860</v>
      </c>
      <c r="FM53">
        <v>167</v>
      </c>
      <c r="FN53">
        <v>912</v>
      </c>
      <c r="FO53">
        <v>121</v>
      </c>
      <c r="FP53">
        <v>720</v>
      </c>
      <c r="FQ53">
        <v>912</v>
      </c>
      <c r="FR53">
        <v>235</v>
      </c>
      <c r="FS53">
        <v>586</v>
      </c>
      <c r="FT53">
        <v>893</v>
      </c>
      <c r="FU53">
        <v>164</v>
      </c>
      <c r="FV53">
        <v>814</v>
      </c>
      <c r="FW53">
        <v>877</v>
      </c>
      <c r="FX53">
        <v>492</v>
      </c>
      <c r="FY53">
        <v>1145</v>
      </c>
      <c r="FZ53">
        <v>689</v>
      </c>
      <c r="GA53">
        <v>568</v>
      </c>
    </row>
    <row r="54" spans="3:183">
      <c r="C54">
        <v>52</v>
      </c>
      <c r="D54">
        <v>528</v>
      </c>
      <c r="E54">
        <v>242</v>
      </c>
      <c r="F54">
        <v>561</v>
      </c>
      <c r="G54">
        <v>690</v>
      </c>
      <c r="H54">
        <v>137</v>
      </c>
      <c r="I54">
        <v>829</v>
      </c>
      <c r="J54">
        <v>489</v>
      </c>
      <c r="K54">
        <v>933</v>
      </c>
      <c r="L54">
        <v>552</v>
      </c>
      <c r="M54">
        <v>455</v>
      </c>
      <c r="N54">
        <v>202</v>
      </c>
      <c r="O54">
        <v>1116</v>
      </c>
      <c r="P54">
        <v>709</v>
      </c>
      <c r="Q54">
        <v>78</v>
      </c>
      <c r="R54">
        <v>56</v>
      </c>
      <c r="S54">
        <v>635</v>
      </c>
      <c r="T54">
        <v>829</v>
      </c>
      <c r="U54">
        <v>945</v>
      </c>
      <c r="V54">
        <v>534</v>
      </c>
      <c r="W54">
        <v>886</v>
      </c>
      <c r="X54">
        <v>228</v>
      </c>
      <c r="Y54">
        <v>485</v>
      </c>
      <c r="Z54">
        <v>142</v>
      </c>
      <c r="AA54">
        <v>1057</v>
      </c>
      <c r="AB54">
        <v>538</v>
      </c>
      <c r="AC54">
        <v>966</v>
      </c>
      <c r="AD54">
        <v>746</v>
      </c>
      <c r="AE54">
        <v>718</v>
      </c>
      <c r="AF54">
        <v>1100</v>
      </c>
      <c r="AG54">
        <v>548</v>
      </c>
      <c r="AH54">
        <v>499</v>
      </c>
      <c r="AI54">
        <v>269</v>
      </c>
      <c r="AJ54">
        <v>1114</v>
      </c>
      <c r="AK54">
        <v>548</v>
      </c>
      <c r="AL54">
        <v>1128</v>
      </c>
      <c r="AM54">
        <v>692</v>
      </c>
      <c r="AN54">
        <v>524</v>
      </c>
      <c r="AO54">
        <v>897</v>
      </c>
      <c r="AP54">
        <v>968</v>
      </c>
      <c r="AQ54">
        <v>933</v>
      </c>
      <c r="AR54">
        <v>390</v>
      </c>
      <c r="AS54">
        <v>512</v>
      </c>
      <c r="AT54">
        <v>418</v>
      </c>
      <c r="AU54">
        <v>618</v>
      </c>
      <c r="AV54">
        <v>988</v>
      </c>
      <c r="AW54">
        <v>590</v>
      </c>
      <c r="AX54">
        <v>958</v>
      </c>
      <c r="AY54">
        <v>829</v>
      </c>
      <c r="AZ54">
        <v>864</v>
      </c>
      <c r="BA54">
        <v>829</v>
      </c>
      <c r="BB54">
        <v>538</v>
      </c>
      <c r="BC54">
        <v>785</v>
      </c>
      <c r="BD54">
        <v>1101</v>
      </c>
      <c r="BE54">
        <v>41</v>
      </c>
      <c r="BF54">
        <v>889</v>
      </c>
      <c r="BG54">
        <v>469</v>
      </c>
      <c r="BH54">
        <v>558</v>
      </c>
      <c r="BI54">
        <v>84</v>
      </c>
      <c r="BJ54">
        <v>333</v>
      </c>
      <c r="BK54">
        <v>44</v>
      </c>
      <c r="BL54">
        <v>246</v>
      </c>
      <c r="BM54">
        <v>33</v>
      </c>
      <c r="BN54">
        <v>343</v>
      </c>
      <c r="BO54">
        <v>423</v>
      </c>
      <c r="BP54">
        <v>352</v>
      </c>
      <c r="BQ54">
        <v>863</v>
      </c>
      <c r="BR54">
        <v>840</v>
      </c>
      <c r="BS54">
        <v>728</v>
      </c>
      <c r="BT54">
        <v>264</v>
      </c>
      <c r="BU54">
        <v>437</v>
      </c>
      <c r="BV54">
        <v>294</v>
      </c>
      <c r="BW54">
        <v>72</v>
      </c>
      <c r="BX54">
        <v>683</v>
      </c>
      <c r="BY54">
        <v>654</v>
      </c>
      <c r="BZ54">
        <v>1000</v>
      </c>
      <c r="CA54">
        <v>19</v>
      </c>
      <c r="CB54">
        <v>598</v>
      </c>
      <c r="CC54">
        <v>146</v>
      </c>
      <c r="CD54">
        <v>63</v>
      </c>
      <c r="CE54">
        <v>981</v>
      </c>
      <c r="CF54">
        <v>69</v>
      </c>
      <c r="CG54">
        <v>586</v>
      </c>
      <c r="CH54">
        <v>216</v>
      </c>
      <c r="CI54">
        <v>807</v>
      </c>
      <c r="CJ54">
        <v>1108</v>
      </c>
      <c r="CK54">
        <v>1024</v>
      </c>
      <c r="CL54">
        <v>317</v>
      </c>
      <c r="CM54">
        <v>771</v>
      </c>
      <c r="CN54">
        <v>1109</v>
      </c>
      <c r="CO54">
        <v>546</v>
      </c>
      <c r="CP54">
        <v>611</v>
      </c>
      <c r="CQ54">
        <v>562</v>
      </c>
      <c r="CR54">
        <v>336</v>
      </c>
      <c r="CS54">
        <v>459</v>
      </c>
      <c r="CT54">
        <v>481</v>
      </c>
      <c r="CU54">
        <v>702</v>
      </c>
      <c r="CV54">
        <v>1014</v>
      </c>
      <c r="CW54">
        <v>130</v>
      </c>
      <c r="CX54">
        <v>793</v>
      </c>
      <c r="CY54">
        <v>107</v>
      </c>
      <c r="CZ54">
        <v>487</v>
      </c>
      <c r="DA54">
        <v>711</v>
      </c>
      <c r="DB54">
        <v>1099</v>
      </c>
      <c r="DC54">
        <v>515</v>
      </c>
      <c r="DD54">
        <v>448</v>
      </c>
      <c r="DE54">
        <v>470</v>
      </c>
      <c r="DF54">
        <v>68</v>
      </c>
      <c r="DG54">
        <v>405</v>
      </c>
      <c r="DH54">
        <v>795</v>
      </c>
      <c r="DI54">
        <v>586</v>
      </c>
      <c r="DJ54">
        <v>510</v>
      </c>
      <c r="DK54">
        <v>1036</v>
      </c>
      <c r="DL54">
        <v>28</v>
      </c>
      <c r="DM54">
        <v>75</v>
      </c>
      <c r="DN54">
        <v>1031</v>
      </c>
      <c r="DO54">
        <v>976</v>
      </c>
      <c r="DP54">
        <v>69</v>
      </c>
      <c r="DQ54">
        <v>1128</v>
      </c>
      <c r="DR54">
        <v>332</v>
      </c>
      <c r="DS54">
        <v>432</v>
      </c>
      <c r="DT54">
        <v>66</v>
      </c>
      <c r="DU54">
        <v>1081</v>
      </c>
      <c r="DV54">
        <v>468</v>
      </c>
      <c r="DW54">
        <v>779</v>
      </c>
      <c r="DX54">
        <v>238</v>
      </c>
      <c r="DY54">
        <v>980</v>
      </c>
      <c r="DZ54">
        <v>457</v>
      </c>
      <c r="EA54">
        <v>705</v>
      </c>
      <c r="EB54">
        <v>553</v>
      </c>
      <c r="EC54">
        <v>1033</v>
      </c>
      <c r="ED54">
        <v>713</v>
      </c>
      <c r="EE54">
        <v>828</v>
      </c>
      <c r="EF54">
        <v>1020</v>
      </c>
      <c r="EG54">
        <v>472</v>
      </c>
      <c r="EH54">
        <v>791</v>
      </c>
      <c r="EI54">
        <v>1119</v>
      </c>
      <c r="EJ54">
        <v>1040</v>
      </c>
      <c r="EK54">
        <v>346</v>
      </c>
      <c r="EL54">
        <v>664</v>
      </c>
      <c r="EM54">
        <v>770</v>
      </c>
      <c r="EN54">
        <v>21</v>
      </c>
      <c r="EO54">
        <v>477</v>
      </c>
      <c r="EP54">
        <v>436</v>
      </c>
      <c r="EQ54">
        <v>749</v>
      </c>
      <c r="ER54">
        <v>824</v>
      </c>
      <c r="ES54">
        <v>847</v>
      </c>
      <c r="ET54">
        <v>1030</v>
      </c>
      <c r="EU54">
        <v>294</v>
      </c>
      <c r="EV54">
        <v>667</v>
      </c>
      <c r="EW54">
        <v>134</v>
      </c>
      <c r="EX54">
        <v>77</v>
      </c>
      <c r="EY54">
        <v>793</v>
      </c>
      <c r="EZ54">
        <v>212</v>
      </c>
      <c r="FA54">
        <v>462</v>
      </c>
      <c r="FB54">
        <v>326</v>
      </c>
      <c r="FC54">
        <v>581</v>
      </c>
      <c r="FD54">
        <v>219</v>
      </c>
      <c r="FE54">
        <v>366</v>
      </c>
      <c r="FF54">
        <v>472</v>
      </c>
      <c r="FG54">
        <v>733</v>
      </c>
      <c r="FH54">
        <v>256</v>
      </c>
      <c r="FI54">
        <v>548</v>
      </c>
      <c r="FJ54">
        <v>678</v>
      </c>
      <c r="FK54">
        <v>342</v>
      </c>
      <c r="FL54">
        <v>1048</v>
      </c>
      <c r="FM54">
        <v>649</v>
      </c>
      <c r="FN54">
        <v>143</v>
      </c>
      <c r="FO54">
        <v>84</v>
      </c>
      <c r="FP54">
        <v>35</v>
      </c>
      <c r="FQ54">
        <v>518</v>
      </c>
      <c r="FR54">
        <v>563</v>
      </c>
      <c r="FS54">
        <v>178</v>
      </c>
      <c r="FT54">
        <v>797</v>
      </c>
      <c r="FU54">
        <v>866</v>
      </c>
      <c r="FV54">
        <v>721</v>
      </c>
      <c r="FW54">
        <v>187</v>
      </c>
      <c r="FX54">
        <v>1083</v>
      </c>
      <c r="FY54">
        <v>1026</v>
      </c>
      <c r="FZ54">
        <v>72</v>
      </c>
      <c r="GA54">
        <v>683</v>
      </c>
    </row>
    <row r="55" spans="3:183">
      <c r="C55">
        <v>53</v>
      </c>
      <c r="D55">
        <v>150</v>
      </c>
      <c r="E55">
        <v>942</v>
      </c>
      <c r="F55">
        <v>1009</v>
      </c>
      <c r="G55">
        <v>1085</v>
      </c>
      <c r="H55">
        <v>1117</v>
      </c>
      <c r="I55">
        <v>731</v>
      </c>
      <c r="J55">
        <v>665</v>
      </c>
      <c r="K55">
        <v>1130</v>
      </c>
      <c r="L55">
        <v>83</v>
      </c>
      <c r="M55">
        <v>1020</v>
      </c>
      <c r="N55">
        <v>106</v>
      </c>
      <c r="O55">
        <v>601</v>
      </c>
      <c r="P55">
        <v>728</v>
      </c>
      <c r="Q55">
        <v>99</v>
      </c>
      <c r="R55">
        <v>102</v>
      </c>
      <c r="S55">
        <v>649</v>
      </c>
      <c r="T55">
        <v>11</v>
      </c>
      <c r="U55">
        <v>191</v>
      </c>
      <c r="V55">
        <v>56</v>
      </c>
      <c r="W55">
        <v>739</v>
      </c>
      <c r="X55">
        <v>21</v>
      </c>
      <c r="Y55">
        <v>585</v>
      </c>
      <c r="Z55">
        <v>958</v>
      </c>
      <c r="AA55">
        <v>824</v>
      </c>
      <c r="AB55">
        <v>534</v>
      </c>
      <c r="AC55">
        <v>135</v>
      </c>
      <c r="AD55">
        <v>642</v>
      </c>
      <c r="AE55">
        <v>419</v>
      </c>
      <c r="AF55">
        <v>197</v>
      </c>
      <c r="AG55">
        <v>960</v>
      </c>
      <c r="AH55">
        <v>750</v>
      </c>
      <c r="AI55">
        <v>199</v>
      </c>
      <c r="AJ55">
        <v>555</v>
      </c>
      <c r="AK55">
        <v>154</v>
      </c>
      <c r="AL55">
        <v>541</v>
      </c>
      <c r="AM55">
        <v>434</v>
      </c>
      <c r="AN55">
        <v>881</v>
      </c>
      <c r="AO55">
        <v>80</v>
      </c>
      <c r="AP55">
        <v>687</v>
      </c>
      <c r="AQ55">
        <v>1131</v>
      </c>
      <c r="AR55">
        <v>118</v>
      </c>
      <c r="AS55">
        <v>1031</v>
      </c>
      <c r="AT55">
        <v>579</v>
      </c>
      <c r="AU55">
        <v>959</v>
      </c>
      <c r="AV55">
        <v>612</v>
      </c>
      <c r="AW55">
        <v>308</v>
      </c>
      <c r="AX55">
        <v>755</v>
      </c>
      <c r="AY55">
        <v>408</v>
      </c>
      <c r="AZ55">
        <v>430</v>
      </c>
      <c r="BA55">
        <v>472</v>
      </c>
      <c r="BB55">
        <v>365</v>
      </c>
      <c r="BC55">
        <v>468</v>
      </c>
      <c r="BD55">
        <v>445</v>
      </c>
      <c r="BE55">
        <v>684</v>
      </c>
      <c r="BF55">
        <v>610</v>
      </c>
      <c r="BG55">
        <v>414</v>
      </c>
      <c r="BH55">
        <v>1125</v>
      </c>
      <c r="BI55">
        <v>901</v>
      </c>
      <c r="BJ55">
        <v>864</v>
      </c>
      <c r="BK55">
        <v>596</v>
      </c>
      <c r="BL55">
        <v>308</v>
      </c>
      <c r="BM55">
        <v>683</v>
      </c>
      <c r="BN55">
        <v>609</v>
      </c>
      <c r="BO55">
        <v>257</v>
      </c>
      <c r="BP55">
        <v>176</v>
      </c>
      <c r="BQ55">
        <v>970</v>
      </c>
      <c r="BR55">
        <v>527</v>
      </c>
      <c r="BS55">
        <v>1055</v>
      </c>
      <c r="BT55">
        <v>856</v>
      </c>
      <c r="BU55">
        <v>525</v>
      </c>
      <c r="BV55">
        <v>49</v>
      </c>
      <c r="BW55">
        <v>445</v>
      </c>
      <c r="BX55">
        <v>521</v>
      </c>
      <c r="BY55">
        <v>819</v>
      </c>
      <c r="BZ55">
        <v>216</v>
      </c>
      <c r="CA55">
        <v>592</v>
      </c>
      <c r="CB55">
        <v>214</v>
      </c>
      <c r="CC55">
        <v>875</v>
      </c>
      <c r="CD55">
        <v>695</v>
      </c>
      <c r="CE55">
        <v>138</v>
      </c>
      <c r="CF55">
        <v>1110</v>
      </c>
      <c r="CG55">
        <v>1003</v>
      </c>
      <c r="CH55">
        <v>130</v>
      </c>
      <c r="CI55">
        <v>414</v>
      </c>
      <c r="CJ55">
        <v>865</v>
      </c>
      <c r="CK55">
        <v>451</v>
      </c>
      <c r="CL55">
        <v>663</v>
      </c>
      <c r="CM55">
        <v>348</v>
      </c>
      <c r="CN55">
        <v>932</v>
      </c>
      <c r="CO55">
        <v>701</v>
      </c>
      <c r="CP55">
        <v>818</v>
      </c>
      <c r="CQ55">
        <v>673</v>
      </c>
      <c r="CR55">
        <v>82</v>
      </c>
      <c r="CS55">
        <v>1157</v>
      </c>
      <c r="CT55">
        <v>239</v>
      </c>
      <c r="CU55">
        <v>240</v>
      </c>
      <c r="CV55">
        <v>796</v>
      </c>
      <c r="CW55">
        <v>644</v>
      </c>
      <c r="CX55">
        <v>301</v>
      </c>
      <c r="CY55">
        <v>667</v>
      </c>
      <c r="CZ55">
        <v>170</v>
      </c>
      <c r="DA55">
        <v>865</v>
      </c>
      <c r="DB55">
        <v>857</v>
      </c>
      <c r="DC55">
        <v>246</v>
      </c>
      <c r="DD55">
        <v>960</v>
      </c>
      <c r="DE55">
        <v>776</v>
      </c>
      <c r="DF55">
        <v>459</v>
      </c>
      <c r="DG55">
        <v>227</v>
      </c>
      <c r="DH55">
        <v>1106</v>
      </c>
      <c r="DI55">
        <v>766</v>
      </c>
      <c r="DJ55">
        <v>800</v>
      </c>
      <c r="DK55">
        <v>644</v>
      </c>
      <c r="DL55">
        <v>569</v>
      </c>
      <c r="DM55">
        <v>260</v>
      </c>
      <c r="DN55">
        <v>694</v>
      </c>
      <c r="DO55">
        <v>696</v>
      </c>
      <c r="DP55">
        <v>143</v>
      </c>
      <c r="DQ55">
        <v>1108</v>
      </c>
      <c r="DR55">
        <v>987</v>
      </c>
      <c r="DS55">
        <v>1038</v>
      </c>
      <c r="DT55">
        <v>404</v>
      </c>
      <c r="DU55">
        <v>513</v>
      </c>
      <c r="DV55">
        <v>768</v>
      </c>
      <c r="DW55">
        <v>309</v>
      </c>
      <c r="DX55">
        <v>1090</v>
      </c>
      <c r="DY55">
        <v>999</v>
      </c>
      <c r="DZ55">
        <v>686</v>
      </c>
      <c r="EA55">
        <v>1055</v>
      </c>
      <c r="EB55">
        <v>771</v>
      </c>
      <c r="EC55">
        <v>879</v>
      </c>
      <c r="ED55">
        <v>653</v>
      </c>
      <c r="EE55">
        <v>595</v>
      </c>
      <c r="EF55">
        <v>1082</v>
      </c>
      <c r="EG55">
        <v>373</v>
      </c>
      <c r="EH55">
        <v>324</v>
      </c>
      <c r="EI55">
        <v>792</v>
      </c>
      <c r="EJ55">
        <v>680</v>
      </c>
      <c r="EK55">
        <v>478</v>
      </c>
      <c r="EL55">
        <v>537</v>
      </c>
      <c r="EM55">
        <v>126</v>
      </c>
      <c r="EN55">
        <v>140</v>
      </c>
      <c r="EO55">
        <v>707</v>
      </c>
      <c r="EP55">
        <v>930</v>
      </c>
      <c r="EQ55">
        <v>507</v>
      </c>
      <c r="ER55">
        <v>82</v>
      </c>
      <c r="ES55">
        <v>816</v>
      </c>
      <c r="ET55">
        <v>947</v>
      </c>
      <c r="EU55">
        <v>165</v>
      </c>
      <c r="EV55">
        <v>970</v>
      </c>
      <c r="EW55">
        <v>200</v>
      </c>
      <c r="EX55">
        <v>947</v>
      </c>
      <c r="EY55">
        <v>492</v>
      </c>
      <c r="EZ55">
        <v>214</v>
      </c>
      <c r="FA55">
        <v>782</v>
      </c>
      <c r="FB55">
        <v>853</v>
      </c>
      <c r="FC55">
        <v>469</v>
      </c>
      <c r="FD55">
        <v>661</v>
      </c>
      <c r="FE55">
        <v>22</v>
      </c>
      <c r="FF55">
        <v>853</v>
      </c>
      <c r="FG55">
        <v>360</v>
      </c>
      <c r="FH55">
        <v>851</v>
      </c>
      <c r="FI55">
        <v>988</v>
      </c>
      <c r="FJ55">
        <v>61</v>
      </c>
      <c r="FK55">
        <v>867</v>
      </c>
      <c r="FL55">
        <v>643</v>
      </c>
      <c r="FM55">
        <v>219</v>
      </c>
      <c r="FN55">
        <v>536</v>
      </c>
      <c r="FO55">
        <v>59</v>
      </c>
      <c r="FP55">
        <v>688</v>
      </c>
      <c r="FQ55">
        <v>418</v>
      </c>
      <c r="FR55">
        <v>210</v>
      </c>
      <c r="FS55">
        <v>930</v>
      </c>
      <c r="FT55">
        <v>684</v>
      </c>
      <c r="FU55">
        <v>875</v>
      </c>
      <c r="FV55">
        <v>395</v>
      </c>
      <c r="FW55">
        <v>355</v>
      </c>
      <c r="FX55">
        <v>1093</v>
      </c>
      <c r="FY55">
        <v>510</v>
      </c>
      <c r="FZ55">
        <v>321</v>
      </c>
      <c r="GA55">
        <v>1104</v>
      </c>
    </row>
    <row r="56" spans="3:183">
      <c r="C56">
        <v>54</v>
      </c>
      <c r="D56">
        <v>100</v>
      </c>
      <c r="E56">
        <v>430</v>
      </c>
      <c r="F56">
        <v>432</v>
      </c>
      <c r="G56">
        <v>887</v>
      </c>
      <c r="H56">
        <v>770</v>
      </c>
      <c r="I56">
        <v>673</v>
      </c>
      <c r="J56">
        <v>878</v>
      </c>
      <c r="K56">
        <v>250</v>
      </c>
      <c r="L56">
        <v>923</v>
      </c>
      <c r="M56">
        <v>1039</v>
      </c>
      <c r="N56">
        <v>588</v>
      </c>
      <c r="O56">
        <v>988</v>
      </c>
      <c r="P56">
        <v>935</v>
      </c>
      <c r="Q56">
        <v>1066</v>
      </c>
      <c r="R56">
        <v>364</v>
      </c>
      <c r="S56">
        <v>653</v>
      </c>
      <c r="T56">
        <v>246</v>
      </c>
      <c r="U56">
        <v>818</v>
      </c>
      <c r="V56">
        <v>910</v>
      </c>
      <c r="W56">
        <v>261</v>
      </c>
      <c r="X56">
        <v>125</v>
      </c>
      <c r="Y56">
        <v>191</v>
      </c>
      <c r="Z56">
        <v>1063</v>
      </c>
      <c r="AA56">
        <v>406</v>
      </c>
      <c r="AB56">
        <v>67</v>
      </c>
      <c r="AC56">
        <v>70</v>
      </c>
      <c r="AD56">
        <v>1102</v>
      </c>
      <c r="AE56">
        <v>453</v>
      </c>
      <c r="AF56">
        <v>705</v>
      </c>
      <c r="AG56">
        <v>837</v>
      </c>
      <c r="AH56">
        <v>342</v>
      </c>
      <c r="AI56">
        <v>12</v>
      </c>
      <c r="AJ56">
        <v>1004</v>
      </c>
      <c r="AK56">
        <v>849</v>
      </c>
      <c r="AL56">
        <v>221</v>
      </c>
      <c r="AM56">
        <v>657</v>
      </c>
      <c r="AN56">
        <v>791</v>
      </c>
      <c r="AO56">
        <v>1105</v>
      </c>
      <c r="AP56">
        <v>526</v>
      </c>
      <c r="AQ56">
        <v>220</v>
      </c>
      <c r="AR56">
        <v>453</v>
      </c>
      <c r="AS56">
        <v>840</v>
      </c>
      <c r="AT56">
        <v>295</v>
      </c>
      <c r="AU56">
        <v>896</v>
      </c>
      <c r="AV56">
        <v>198</v>
      </c>
      <c r="AW56">
        <v>551</v>
      </c>
      <c r="AX56">
        <v>113</v>
      </c>
      <c r="AY56">
        <v>1049</v>
      </c>
      <c r="AZ56">
        <v>150</v>
      </c>
      <c r="BA56">
        <v>1032</v>
      </c>
      <c r="BB56">
        <v>1025</v>
      </c>
      <c r="BC56">
        <v>143</v>
      </c>
      <c r="BD56">
        <v>568</v>
      </c>
      <c r="BE56">
        <v>417</v>
      </c>
      <c r="BF56">
        <v>760</v>
      </c>
      <c r="BG56">
        <v>1041</v>
      </c>
      <c r="BH56">
        <v>1083</v>
      </c>
      <c r="BI56">
        <v>524</v>
      </c>
      <c r="BJ56">
        <v>347</v>
      </c>
      <c r="BK56">
        <v>445</v>
      </c>
      <c r="BL56">
        <v>351</v>
      </c>
      <c r="BM56">
        <v>1140</v>
      </c>
      <c r="BN56">
        <v>312</v>
      </c>
      <c r="BO56">
        <v>467</v>
      </c>
      <c r="BP56">
        <v>908</v>
      </c>
      <c r="BQ56">
        <v>1120</v>
      </c>
      <c r="BR56">
        <v>166</v>
      </c>
      <c r="BS56">
        <v>171</v>
      </c>
      <c r="BT56">
        <v>113</v>
      </c>
      <c r="BU56">
        <v>1106</v>
      </c>
      <c r="BV56">
        <v>1</v>
      </c>
      <c r="BW56">
        <v>1058</v>
      </c>
      <c r="BX56">
        <v>221</v>
      </c>
      <c r="BY56">
        <v>205</v>
      </c>
      <c r="BZ56">
        <v>140</v>
      </c>
      <c r="CA56">
        <v>426</v>
      </c>
      <c r="CB56">
        <v>196</v>
      </c>
      <c r="CC56">
        <v>1142</v>
      </c>
      <c r="CD56">
        <v>1117</v>
      </c>
      <c r="CE56">
        <v>1115</v>
      </c>
      <c r="CF56">
        <v>956</v>
      </c>
      <c r="CG56">
        <v>725</v>
      </c>
      <c r="CH56">
        <v>219</v>
      </c>
      <c r="CI56">
        <v>21</v>
      </c>
      <c r="CJ56">
        <v>500</v>
      </c>
      <c r="CK56">
        <v>708</v>
      </c>
      <c r="CL56">
        <v>899</v>
      </c>
      <c r="CM56">
        <v>917</v>
      </c>
      <c r="CN56">
        <v>837</v>
      </c>
      <c r="CO56">
        <v>285</v>
      </c>
      <c r="CP56">
        <v>585</v>
      </c>
      <c r="CQ56">
        <v>859</v>
      </c>
      <c r="CR56">
        <v>474</v>
      </c>
      <c r="CS56">
        <v>157</v>
      </c>
      <c r="CT56">
        <v>618</v>
      </c>
      <c r="CU56">
        <v>158</v>
      </c>
      <c r="CV56">
        <v>340</v>
      </c>
      <c r="CW56">
        <v>464</v>
      </c>
      <c r="CX56">
        <v>225</v>
      </c>
      <c r="CY56">
        <v>818</v>
      </c>
      <c r="CZ56">
        <v>682</v>
      </c>
      <c r="DA56">
        <v>312</v>
      </c>
      <c r="DB56">
        <v>349</v>
      </c>
      <c r="DC56">
        <v>1071</v>
      </c>
      <c r="DD56">
        <v>734</v>
      </c>
      <c r="DE56">
        <v>60</v>
      </c>
      <c r="DF56">
        <v>49</v>
      </c>
      <c r="DG56">
        <v>119</v>
      </c>
      <c r="DH56">
        <v>1061</v>
      </c>
      <c r="DI56">
        <v>1029</v>
      </c>
      <c r="DJ56">
        <v>583</v>
      </c>
      <c r="DK56">
        <v>686</v>
      </c>
      <c r="DL56">
        <v>335</v>
      </c>
      <c r="DM56">
        <v>1052</v>
      </c>
      <c r="DN56">
        <v>1081</v>
      </c>
      <c r="DO56">
        <v>508</v>
      </c>
      <c r="DP56">
        <v>1026</v>
      </c>
      <c r="DQ56">
        <v>1108</v>
      </c>
      <c r="DR56">
        <v>289</v>
      </c>
      <c r="DS56">
        <v>903</v>
      </c>
      <c r="DT56">
        <v>196</v>
      </c>
      <c r="DU56">
        <v>973</v>
      </c>
      <c r="DV56">
        <v>548</v>
      </c>
      <c r="DW56">
        <v>327</v>
      </c>
      <c r="DX56">
        <v>478</v>
      </c>
      <c r="DY56">
        <v>739</v>
      </c>
      <c r="DZ56">
        <v>242</v>
      </c>
      <c r="EA56">
        <v>564</v>
      </c>
      <c r="EB56">
        <v>1069</v>
      </c>
      <c r="EC56">
        <v>1018</v>
      </c>
      <c r="ED56">
        <v>261</v>
      </c>
      <c r="EE56">
        <v>358</v>
      </c>
      <c r="EF56">
        <v>701</v>
      </c>
      <c r="EG56">
        <v>708</v>
      </c>
      <c r="EH56">
        <v>979</v>
      </c>
      <c r="EI56">
        <v>932</v>
      </c>
      <c r="EJ56">
        <v>931</v>
      </c>
      <c r="EK56">
        <v>404</v>
      </c>
      <c r="EL56">
        <v>99</v>
      </c>
      <c r="EM56">
        <v>1104</v>
      </c>
      <c r="EN56">
        <v>169</v>
      </c>
      <c r="EO56">
        <v>216</v>
      </c>
      <c r="EP56">
        <v>163</v>
      </c>
      <c r="EQ56">
        <v>469</v>
      </c>
      <c r="ER56">
        <v>841</v>
      </c>
      <c r="ES56">
        <v>135</v>
      </c>
      <c r="ET56">
        <v>668</v>
      </c>
      <c r="EU56">
        <v>926</v>
      </c>
      <c r="EV56">
        <v>596</v>
      </c>
      <c r="EW56">
        <v>718</v>
      </c>
      <c r="EX56">
        <v>58</v>
      </c>
      <c r="EY56">
        <v>1086</v>
      </c>
      <c r="EZ56">
        <v>370</v>
      </c>
      <c r="FA56">
        <v>648</v>
      </c>
      <c r="FB56">
        <v>75</v>
      </c>
      <c r="FC56">
        <v>733</v>
      </c>
      <c r="FD56">
        <v>1047</v>
      </c>
      <c r="FE56">
        <v>754</v>
      </c>
      <c r="FF56">
        <v>929</v>
      </c>
      <c r="FG56">
        <v>53</v>
      </c>
      <c r="FH56">
        <v>77</v>
      </c>
      <c r="FI56">
        <v>586</v>
      </c>
      <c r="FJ56">
        <v>503</v>
      </c>
      <c r="FK56">
        <v>1131</v>
      </c>
      <c r="FL56">
        <v>660</v>
      </c>
      <c r="FM56">
        <v>1091</v>
      </c>
      <c r="FN56">
        <v>710</v>
      </c>
      <c r="FO56">
        <v>343</v>
      </c>
      <c r="FP56">
        <v>290</v>
      </c>
      <c r="FQ56">
        <v>423</v>
      </c>
      <c r="FR56">
        <v>662</v>
      </c>
      <c r="FS56">
        <v>951</v>
      </c>
      <c r="FT56">
        <v>977</v>
      </c>
      <c r="FU56">
        <v>943</v>
      </c>
      <c r="FV56">
        <v>94</v>
      </c>
      <c r="FW56">
        <v>735</v>
      </c>
      <c r="FX56">
        <v>177</v>
      </c>
      <c r="FY56">
        <v>52</v>
      </c>
      <c r="FZ56">
        <v>833</v>
      </c>
      <c r="GA56">
        <v>687</v>
      </c>
    </row>
    <row r="57" spans="3:183">
      <c r="C57">
        <v>55</v>
      </c>
      <c r="D57">
        <v>536</v>
      </c>
      <c r="E57">
        <v>146</v>
      </c>
      <c r="F57">
        <v>78</v>
      </c>
      <c r="G57">
        <v>662</v>
      </c>
      <c r="H57">
        <v>632</v>
      </c>
      <c r="I57">
        <v>25</v>
      </c>
      <c r="J57">
        <v>204</v>
      </c>
      <c r="K57">
        <v>1157</v>
      </c>
      <c r="L57">
        <v>524</v>
      </c>
      <c r="M57">
        <v>251</v>
      </c>
      <c r="N57">
        <v>329</v>
      </c>
      <c r="O57">
        <v>782</v>
      </c>
      <c r="P57">
        <v>1154</v>
      </c>
      <c r="Q57">
        <v>305</v>
      </c>
      <c r="R57">
        <v>123</v>
      </c>
      <c r="S57">
        <v>670</v>
      </c>
      <c r="T57">
        <v>568</v>
      </c>
      <c r="U57">
        <v>154</v>
      </c>
      <c r="V57">
        <v>18</v>
      </c>
      <c r="W57">
        <v>415</v>
      </c>
      <c r="X57">
        <v>914</v>
      </c>
      <c r="Y57">
        <v>511</v>
      </c>
      <c r="Z57">
        <v>756</v>
      </c>
      <c r="AA57">
        <v>278</v>
      </c>
      <c r="AB57">
        <v>45</v>
      </c>
      <c r="AC57">
        <v>1130</v>
      </c>
      <c r="AD57">
        <v>835</v>
      </c>
      <c r="AE57">
        <v>778</v>
      </c>
      <c r="AF57">
        <v>708</v>
      </c>
      <c r="AG57">
        <v>525</v>
      </c>
      <c r="AH57">
        <v>150</v>
      </c>
      <c r="AI57">
        <v>837</v>
      </c>
      <c r="AJ57">
        <v>572</v>
      </c>
      <c r="AK57">
        <v>202</v>
      </c>
      <c r="AL57">
        <v>170</v>
      </c>
      <c r="AM57">
        <v>960</v>
      </c>
      <c r="AN57">
        <v>723</v>
      </c>
      <c r="AO57">
        <v>389</v>
      </c>
      <c r="AP57">
        <v>701</v>
      </c>
      <c r="AQ57">
        <v>129</v>
      </c>
      <c r="AR57">
        <v>531</v>
      </c>
      <c r="AS57">
        <v>890</v>
      </c>
      <c r="AT57">
        <v>11</v>
      </c>
      <c r="AU57">
        <v>563</v>
      </c>
      <c r="AV57">
        <v>451</v>
      </c>
      <c r="AW57">
        <v>129</v>
      </c>
      <c r="AX57">
        <v>1020</v>
      </c>
      <c r="AY57">
        <v>1136</v>
      </c>
      <c r="AZ57">
        <v>327</v>
      </c>
      <c r="BA57">
        <v>651</v>
      </c>
      <c r="BB57">
        <v>559</v>
      </c>
      <c r="BC57">
        <v>828</v>
      </c>
      <c r="BD57">
        <v>631</v>
      </c>
      <c r="BE57">
        <v>115</v>
      </c>
      <c r="BF57">
        <v>1028</v>
      </c>
      <c r="BG57">
        <v>892</v>
      </c>
      <c r="BH57">
        <v>1030</v>
      </c>
      <c r="BI57">
        <v>674</v>
      </c>
      <c r="BJ57">
        <v>643</v>
      </c>
      <c r="BK57">
        <v>144</v>
      </c>
      <c r="BL57">
        <v>374</v>
      </c>
      <c r="BM57">
        <v>704</v>
      </c>
      <c r="BN57">
        <v>147</v>
      </c>
      <c r="BO57">
        <v>683</v>
      </c>
      <c r="BP57">
        <v>79</v>
      </c>
      <c r="BQ57">
        <v>752</v>
      </c>
      <c r="BR57">
        <v>53</v>
      </c>
      <c r="BS57">
        <v>660</v>
      </c>
      <c r="BT57">
        <v>938</v>
      </c>
      <c r="BU57">
        <v>1116</v>
      </c>
      <c r="BV57">
        <v>722</v>
      </c>
      <c r="BW57">
        <v>1110</v>
      </c>
      <c r="BX57">
        <v>195</v>
      </c>
      <c r="BY57">
        <v>10</v>
      </c>
      <c r="BZ57">
        <v>873</v>
      </c>
      <c r="CA57">
        <v>1124</v>
      </c>
      <c r="CB57">
        <v>844</v>
      </c>
      <c r="CC57">
        <v>394</v>
      </c>
      <c r="CD57">
        <v>278</v>
      </c>
      <c r="CE57">
        <v>280</v>
      </c>
      <c r="CF57">
        <v>881</v>
      </c>
      <c r="CG57">
        <v>413</v>
      </c>
      <c r="CH57">
        <v>264</v>
      </c>
      <c r="CI57">
        <v>153</v>
      </c>
      <c r="CJ57">
        <v>1030</v>
      </c>
      <c r="CK57">
        <v>1072</v>
      </c>
      <c r="CL57">
        <v>705</v>
      </c>
      <c r="CM57">
        <v>701</v>
      </c>
      <c r="CN57">
        <v>686</v>
      </c>
      <c r="CO57">
        <v>364</v>
      </c>
      <c r="CP57">
        <v>438</v>
      </c>
      <c r="CQ57">
        <v>1039</v>
      </c>
      <c r="CR57">
        <v>404</v>
      </c>
      <c r="CS57">
        <v>1122</v>
      </c>
      <c r="CT57">
        <v>272</v>
      </c>
      <c r="CU57">
        <v>493</v>
      </c>
      <c r="CV57">
        <v>985</v>
      </c>
      <c r="CW57">
        <v>753</v>
      </c>
      <c r="CX57">
        <v>597</v>
      </c>
      <c r="CY57">
        <v>1018</v>
      </c>
      <c r="CZ57">
        <v>590</v>
      </c>
      <c r="DA57">
        <v>90</v>
      </c>
      <c r="DB57">
        <v>95</v>
      </c>
      <c r="DC57">
        <v>36</v>
      </c>
      <c r="DD57">
        <v>695</v>
      </c>
      <c r="DE57">
        <v>936</v>
      </c>
      <c r="DF57">
        <v>158</v>
      </c>
      <c r="DG57">
        <v>162</v>
      </c>
      <c r="DH57">
        <v>687</v>
      </c>
      <c r="DI57">
        <v>245</v>
      </c>
      <c r="DJ57">
        <v>601</v>
      </c>
      <c r="DK57">
        <v>35</v>
      </c>
      <c r="DL57">
        <v>1048</v>
      </c>
      <c r="DM57">
        <v>474</v>
      </c>
      <c r="DN57">
        <v>410</v>
      </c>
      <c r="DO57">
        <v>648</v>
      </c>
      <c r="DP57">
        <v>466</v>
      </c>
      <c r="DQ57">
        <v>919</v>
      </c>
      <c r="DR57">
        <v>237</v>
      </c>
      <c r="DS57">
        <v>852</v>
      </c>
      <c r="DT57">
        <v>577</v>
      </c>
      <c r="DU57">
        <v>327</v>
      </c>
      <c r="DV57">
        <v>718</v>
      </c>
      <c r="DW57">
        <v>186</v>
      </c>
      <c r="DX57">
        <v>341</v>
      </c>
      <c r="DY57">
        <v>792</v>
      </c>
      <c r="DZ57">
        <v>35</v>
      </c>
      <c r="EA57">
        <v>787</v>
      </c>
      <c r="EB57">
        <v>165</v>
      </c>
      <c r="EC57">
        <v>885</v>
      </c>
      <c r="ED57">
        <v>647</v>
      </c>
      <c r="EE57">
        <v>808</v>
      </c>
      <c r="EF57">
        <v>1035</v>
      </c>
      <c r="EG57">
        <v>811</v>
      </c>
      <c r="EH57">
        <v>176</v>
      </c>
      <c r="EI57">
        <v>142</v>
      </c>
      <c r="EJ57">
        <v>1095</v>
      </c>
      <c r="EK57">
        <v>75</v>
      </c>
      <c r="EL57">
        <v>903</v>
      </c>
      <c r="EM57">
        <v>34</v>
      </c>
      <c r="EN57">
        <v>866</v>
      </c>
      <c r="EO57">
        <v>411</v>
      </c>
      <c r="EP57">
        <v>121</v>
      </c>
      <c r="EQ57">
        <v>1090</v>
      </c>
      <c r="ER57">
        <v>481</v>
      </c>
      <c r="ES57">
        <v>938</v>
      </c>
      <c r="ET57">
        <v>182</v>
      </c>
      <c r="EU57">
        <v>375</v>
      </c>
      <c r="EV57">
        <v>958</v>
      </c>
      <c r="EW57">
        <v>144</v>
      </c>
      <c r="EX57">
        <v>796</v>
      </c>
      <c r="EY57">
        <v>697</v>
      </c>
      <c r="EZ57">
        <v>741</v>
      </c>
      <c r="FA57">
        <v>910</v>
      </c>
      <c r="FB57">
        <v>205</v>
      </c>
      <c r="FC57">
        <v>787</v>
      </c>
      <c r="FD57">
        <v>834</v>
      </c>
      <c r="FE57">
        <v>509</v>
      </c>
      <c r="FF57">
        <v>577</v>
      </c>
      <c r="FG57">
        <v>13</v>
      </c>
      <c r="FH57">
        <v>928</v>
      </c>
      <c r="FI57">
        <v>833</v>
      </c>
      <c r="FJ57">
        <v>174</v>
      </c>
      <c r="FK57">
        <v>125</v>
      </c>
      <c r="FL57">
        <v>498</v>
      </c>
      <c r="FM57">
        <v>366</v>
      </c>
      <c r="FN57">
        <v>59</v>
      </c>
      <c r="FO57">
        <v>853</v>
      </c>
      <c r="FP57">
        <v>224</v>
      </c>
      <c r="FQ57">
        <v>230</v>
      </c>
      <c r="FR57">
        <v>955</v>
      </c>
      <c r="FS57">
        <v>638</v>
      </c>
      <c r="FT57">
        <v>991</v>
      </c>
      <c r="FU57">
        <v>810</v>
      </c>
      <c r="FV57">
        <v>799</v>
      </c>
      <c r="FW57">
        <v>146</v>
      </c>
      <c r="FX57">
        <v>1081</v>
      </c>
      <c r="FY57">
        <v>1101</v>
      </c>
      <c r="FZ57">
        <v>245</v>
      </c>
      <c r="GA57">
        <v>510</v>
      </c>
    </row>
    <row r="58" spans="3:183">
      <c r="C58">
        <v>56</v>
      </c>
      <c r="D58">
        <v>974</v>
      </c>
      <c r="E58">
        <v>292</v>
      </c>
      <c r="F58">
        <v>486</v>
      </c>
      <c r="G58">
        <v>1133</v>
      </c>
      <c r="H58">
        <v>712</v>
      </c>
      <c r="I58">
        <v>643</v>
      </c>
      <c r="J58">
        <v>376</v>
      </c>
      <c r="K58">
        <v>653</v>
      </c>
      <c r="L58">
        <v>172</v>
      </c>
      <c r="M58">
        <v>1016</v>
      </c>
      <c r="N58">
        <v>167</v>
      </c>
      <c r="O58">
        <v>533</v>
      </c>
      <c r="P58">
        <v>452</v>
      </c>
      <c r="Q58">
        <v>726</v>
      </c>
      <c r="R58">
        <v>290</v>
      </c>
      <c r="S58">
        <v>816</v>
      </c>
      <c r="T58">
        <v>550</v>
      </c>
      <c r="U58">
        <v>264</v>
      </c>
      <c r="V58">
        <v>1089</v>
      </c>
      <c r="W58">
        <v>444</v>
      </c>
      <c r="X58">
        <v>775</v>
      </c>
      <c r="Y58">
        <v>639</v>
      </c>
      <c r="Z58">
        <v>966</v>
      </c>
      <c r="AA58">
        <v>346</v>
      </c>
      <c r="AB58">
        <v>739</v>
      </c>
      <c r="AC58">
        <v>633</v>
      </c>
      <c r="AD58">
        <v>404</v>
      </c>
      <c r="AE58">
        <v>189</v>
      </c>
      <c r="AF58">
        <v>884</v>
      </c>
      <c r="AG58">
        <v>666</v>
      </c>
      <c r="AH58">
        <v>914</v>
      </c>
      <c r="AI58">
        <v>305</v>
      </c>
      <c r="AJ58">
        <v>176</v>
      </c>
      <c r="AK58">
        <v>483</v>
      </c>
      <c r="AL58">
        <v>878</v>
      </c>
      <c r="AM58">
        <v>1061</v>
      </c>
      <c r="AN58">
        <v>253</v>
      </c>
      <c r="AO58">
        <v>44</v>
      </c>
      <c r="AP58">
        <v>164</v>
      </c>
      <c r="AQ58">
        <v>782</v>
      </c>
      <c r="AR58">
        <v>905</v>
      </c>
      <c r="AS58">
        <v>81</v>
      </c>
      <c r="AT58">
        <v>1112</v>
      </c>
      <c r="AU58">
        <v>780</v>
      </c>
      <c r="AV58">
        <v>134</v>
      </c>
      <c r="AW58">
        <v>637</v>
      </c>
      <c r="AX58">
        <v>384</v>
      </c>
      <c r="AY58">
        <v>1063</v>
      </c>
      <c r="AZ58">
        <v>455</v>
      </c>
      <c r="BA58">
        <v>702</v>
      </c>
      <c r="BB58">
        <v>1110</v>
      </c>
      <c r="BC58">
        <v>35</v>
      </c>
      <c r="BD58">
        <v>525</v>
      </c>
      <c r="BE58">
        <v>420</v>
      </c>
      <c r="BF58">
        <v>1135</v>
      </c>
      <c r="BG58">
        <v>827</v>
      </c>
      <c r="BH58">
        <v>1127</v>
      </c>
      <c r="BI58">
        <v>396</v>
      </c>
      <c r="BJ58">
        <v>357</v>
      </c>
      <c r="BK58">
        <v>1108</v>
      </c>
      <c r="BL58">
        <v>863</v>
      </c>
      <c r="BM58">
        <v>677</v>
      </c>
      <c r="BN58">
        <v>182</v>
      </c>
      <c r="BO58">
        <v>1098</v>
      </c>
      <c r="BP58">
        <v>970</v>
      </c>
      <c r="BQ58">
        <v>401</v>
      </c>
      <c r="BR58">
        <v>271</v>
      </c>
      <c r="BS58">
        <v>976</v>
      </c>
      <c r="BT58">
        <v>1008</v>
      </c>
      <c r="BU58">
        <v>618</v>
      </c>
      <c r="BV58">
        <v>165</v>
      </c>
      <c r="BW58">
        <v>131</v>
      </c>
      <c r="BX58">
        <v>456</v>
      </c>
      <c r="BY58">
        <v>285</v>
      </c>
      <c r="BZ58">
        <v>394</v>
      </c>
      <c r="CA58">
        <v>426</v>
      </c>
      <c r="CB58">
        <v>1004</v>
      </c>
      <c r="CC58">
        <v>804</v>
      </c>
      <c r="CD58">
        <v>859</v>
      </c>
      <c r="CE58">
        <v>435</v>
      </c>
      <c r="CF58">
        <v>215</v>
      </c>
      <c r="CG58">
        <v>243</v>
      </c>
      <c r="CH58">
        <v>246</v>
      </c>
      <c r="CI58">
        <v>828</v>
      </c>
      <c r="CJ58">
        <v>169</v>
      </c>
      <c r="CK58">
        <v>269</v>
      </c>
      <c r="CL58">
        <v>54</v>
      </c>
      <c r="CM58">
        <v>236</v>
      </c>
      <c r="CN58">
        <v>142</v>
      </c>
      <c r="CO58">
        <v>798</v>
      </c>
      <c r="CP58">
        <v>571</v>
      </c>
      <c r="CQ58">
        <v>62</v>
      </c>
      <c r="CR58">
        <v>33</v>
      </c>
      <c r="CS58">
        <v>738</v>
      </c>
      <c r="CT58">
        <v>395</v>
      </c>
      <c r="CU58">
        <v>229</v>
      </c>
      <c r="CV58">
        <v>171</v>
      </c>
      <c r="CW58">
        <v>229</v>
      </c>
      <c r="CX58">
        <v>527</v>
      </c>
      <c r="CY58">
        <v>5</v>
      </c>
      <c r="CZ58">
        <v>490</v>
      </c>
      <c r="DA58">
        <v>53</v>
      </c>
      <c r="DB58">
        <v>339</v>
      </c>
      <c r="DC58">
        <v>709</v>
      </c>
      <c r="DD58">
        <v>935</v>
      </c>
      <c r="DE58">
        <v>890</v>
      </c>
      <c r="DF58">
        <v>20</v>
      </c>
      <c r="DG58">
        <v>902</v>
      </c>
      <c r="DH58">
        <v>322</v>
      </c>
      <c r="DI58">
        <v>1001</v>
      </c>
      <c r="DJ58">
        <v>703</v>
      </c>
      <c r="DK58">
        <v>558</v>
      </c>
      <c r="DL58">
        <v>167</v>
      </c>
      <c r="DM58">
        <v>533</v>
      </c>
      <c r="DN58">
        <v>804</v>
      </c>
      <c r="DO58">
        <v>855</v>
      </c>
      <c r="DP58">
        <v>964</v>
      </c>
      <c r="DQ58">
        <v>282</v>
      </c>
      <c r="DR58">
        <v>414</v>
      </c>
      <c r="DS58">
        <v>378</v>
      </c>
      <c r="DT58">
        <v>829</v>
      </c>
      <c r="DU58">
        <v>1006</v>
      </c>
      <c r="DV58">
        <v>295</v>
      </c>
      <c r="DW58">
        <v>41</v>
      </c>
      <c r="DX58">
        <v>332</v>
      </c>
      <c r="DY58">
        <v>250</v>
      </c>
      <c r="DZ58">
        <v>123</v>
      </c>
      <c r="EA58">
        <v>689</v>
      </c>
      <c r="EB58">
        <v>825</v>
      </c>
      <c r="EC58">
        <v>29</v>
      </c>
      <c r="ED58">
        <v>892</v>
      </c>
      <c r="EE58">
        <v>74</v>
      </c>
      <c r="EF58">
        <v>145</v>
      </c>
      <c r="EG58">
        <v>863</v>
      </c>
      <c r="EH58">
        <v>695</v>
      </c>
      <c r="EI58">
        <v>719</v>
      </c>
      <c r="EJ58">
        <v>282</v>
      </c>
      <c r="EK58">
        <v>480</v>
      </c>
      <c r="EL58">
        <v>1051</v>
      </c>
      <c r="EM58">
        <v>967</v>
      </c>
      <c r="EN58">
        <v>748</v>
      </c>
      <c r="EO58">
        <v>766</v>
      </c>
      <c r="EP58">
        <v>97</v>
      </c>
      <c r="EQ58">
        <v>830</v>
      </c>
      <c r="ER58">
        <v>1064</v>
      </c>
      <c r="ES58">
        <v>453</v>
      </c>
      <c r="ET58">
        <v>1071</v>
      </c>
      <c r="EU58">
        <v>952</v>
      </c>
      <c r="EV58">
        <v>31</v>
      </c>
      <c r="EW58">
        <v>722</v>
      </c>
      <c r="EX58">
        <v>817</v>
      </c>
      <c r="EY58">
        <v>392</v>
      </c>
      <c r="EZ58">
        <v>493</v>
      </c>
      <c r="FA58">
        <v>1111</v>
      </c>
      <c r="FB58">
        <v>464</v>
      </c>
      <c r="FC58">
        <v>1111</v>
      </c>
      <c r="FD58">
        <v>1132</v>
      </c>
      <c r="FE58">
        <v>1054</v>
      </c>
      <c r="FF58">
        <v>335</v>
      </c>
      <c r="FG58">
        <v>324</v>
      </c>
      <c r="FH58">
        <v>697</v>
      </c>
      <c r="FI58">
        <v>1042</v>
      </c>
      <c r="FJ58">
        <v>764</v>
      </c>
      <c r="FK58">
        <v>190</v>
      </c>
      <c r="FL58">
        <v>952</v>
      </c>
      <c r="FM58">
        <v>610</v>
      </c>
      <c r="FN58">
        <v>992</v>
      </c>
      <c r="FO58">
        <v>481</v>
      </c>
      <c r="FP58">
        <v>1055</v>
      </c>
      <c r="FQ58">
        <v>390</v>
      </c>
      <c r="FR58">
        <v>949</v>
      </c>
      <c r="FS58">
        <v>477</v>
      </c>
      <c r="FT58">
        <v>661</v>
      </c>
      <c r="FU58">
        <v>310</v>
      </c>
      <c r="FV58">
        <v>928</v>
      </c>
      <c r="FW58">
        <v>759</v>
      </c>
      <c r="FX58">
        <v>200</v>
      </c>
      <c r="FY58">
        <v>6</v>
      </c>
      <c r="FZ58">
        <v>1107</v>
      </c>
      <c r="GA58">
        <v>512</v>
      </c>
    </row>
    <row r="59" spans="3:183">
      <c r="C59">
        <v>57</v>
      </c>
      <c r="D59">
        <v>661</v>
      </c>
      <c r="E59">
        <v>175</v>
      </c>
      <c r="F59">
        <v>676</v>
      </c>
      <c r="G59">
        <v>15</v>
      </c>
      <c r="H59">
        <v>830</v>
      </c>
      <c r="I59">
        <v>1080</v>
      </c>
      <c r="J59">
        <v>162</v>
      </c>
      <c r="K59">
        <v>561</v>
      </c>
      <c r="L59">
        <v>1025</v>
      </c>
      <c r="M59">
        <v>68</v>
      </c>
      <c r="N59">
        <v>176</v>
      </c>
      <c r="O59">
        <v>43</v>
      </c>
      <c r="P59">
        <v>798</v>
      </c>
      <c r="Q59">
        <v>14</v>
      </c>
      <c r="R59">
        <v>234</v>
      </c>
      <c r="S59">
        <v>885</v>
      </c>
      <c r="T59">
        <v>519</v>
      </c>
      <c r="U59">
        <v>391</v>
      </c>
      <c r="V59">
        <v>1018</v>
      </c>
      <c r="W59">
        <v>963</v>
      </c>
      <c r="X59">
        <v>180</v>
      </c>
      <c r="Y59">
        <v>243</v>
      </c>
      <c r="Z59">
        <v>847</v>
      </c>
      <c r="AA59">
        <v>197</v>
      </c>
      <c r="AB59">
        <v>250</v>
      </c>
      <c r="AC59">
        <v>1030</v>
      </c>
      <c r="AD59">
        <v>324</v>
      </c>
      <c r="AE59">
        <v>219</v>
      </c>
      <c r="AF59">
        <v>929</v>
      </c>
      <c r="AG59">
        <v>479</v>
      </c>
      <c r="AH59">
        <v>1013</v>
      </c>
      <c r="AI59">
        <v>1062</v>
      </c>
      <c r="AJ59">
        <v>238</v>
      </c>
      <c r="AK59">
        <v>1145</v>
      </c>
      <c r="AL59">
        <v>132</v>
      </c>
      <c r="AM59">
        <v>88</v>
      </c>
      <c r="AN59">
        <v>629</v>
      </c>
      <c r="AO59">
        <v>342</v>
      </c>
      <c r="AP59">
        <v>406</v>
      </c>
      <c r="AQ59">
        <v>222</v>
      </c>
      <c r="AR59">
        <v>413</v>
      </c>
      <c r="AS59">
        <v>1138</v>
      </c>
      <c r="AT59">
        <v>261</v>
      </c>
      <c r="AU59">
        <v>718</v>
      </c>
      <c r="AV59">
        <v>532</v>
      </c>
      <c r="AW59">
        <v>776</v>
      </c>
      <c r="AX59">
        <v>614</v>
      </c>
      <c r="AY59">
        <v>408</v>
      </c>
      <c r="AZ59">
        <v>368</v>
      </c>
      <c r="BA59">
        <v>1055</v>
      </c>
      <c r="BB59">
        <v>671</v>
      </c>
      <c r="BC59">
        <v>832</v>
      </c>
      <c r="BD59">
        <v>638</v>
      </c>
      <c r="BE59">
        <v>681</v>
      </c>
      <c r="BF59">
        <v>649</v>
      </c>
      <c r="BG59">
        <v>1089</v>
      </c>
      <c r="BH59">
        <v>421</v>
      </c>
      <c r="BI59">
        <v>437</v>
      </c>
      <c r="BJ59">
        <v>649</v>
      </c>
      <c r="BK59">
        <v>587</v>
      </c>
      <c r="BL59">
        <v>212</v>
      </c>
      <c r="BM59">
        <v>207</v>
      </c>
      <c r="BN59">
        <v>387</v>
      </c>
      <c r="BO59">
        <v>844</v>
      </c>
      <c r="BP59">
        <v>691</v>
      </c>
      <c r="BQ59">
        <v>1031</v>
      </c>
      <c r="BR59">
        <v>596</v>
      </c>
      <c r="BS59">
        <v>237</v>
      </c>
      <c r="BT59">
        <v>182</v>
      </c>
      <c r="BU59">
        <v>252</v>
      </c>
      <c r="BV59">
        <v>490</v>
      </c>
      <c r="BW59">
        <v>169</v>
      </c>
      <c r="BX59">
        <v>416</v>
      </c>
      <c r="BY59">
        <v>410</v>
      </c>
      <c r="BZ59">
        <v>43</v>
      </c>
      <c r="CA59">
        <v>200</v>
      </c>
      <c r="CB59">
        <v>495</v>
      </c>
      <c r="CC59">
        <v>533</v>
      </c>
      <c r="CD59">
        <v>22</v>
      </c>
      <c r="CE59">
        <v>785</v>
      </c>
      <c r="CF59">
        <v>362</v>
      </c>
      <c r="CG59">
        <v>810</v>
      </c>
      <c r="CH59">
        <v>322</v>
      </c>
      <c r="CI59">
        <v>724</v>
      </c>
      <c r="CJ59">
        <v>27</v>
      </c>
      <c r="CK59">
        <v>268</v>
      </c>
      <c r="CL59">
        <v>821</v>
      </c>
      <c r="CM59">
        <v>854</v>
      </c>
      <c r="CN59">
        <v>828</v>
      </c>
      <c r="CO59">
        <v>10</v>
      </c>
      <c r="CP59">
        <v>1145</v>
      </c>
      <c r="CQ59">
        <v>795</v>
      </c>
      <c r="CR59">
        <v>1100</v>
      </c>
      <c r="CS59">
        <v>388</v>
      </c>
      <c r="CT59">
        <v>219</v>
      </c>
      <c r="CU59">
        <v>361</v>
      </c>
      <c r="CV59">
        <v>144</v>
      </c>
      <c r="CW59">
        <v>126</v>
      </c>
      <c r="CX59">
        <v>950</v>
      </c>
      <c r="CY59">
        <v>130</v>
      </c>
      <c r="CZ59">
        <v>220</v>
      </c>
      <c r="DA59">
        <v>181</v>
      </c>
      <c r="DB59">
        <v>530</v>
      </c>
      <c r="DC59">
        <v>254</v>
      </c>
      <c r="DD59">
        <v>1089</v>
      </c>
      <c r="DE59">
        <v>938</v>
      </c>
      <c r="DF59">
        <v>923</v>
      </c>
      <c r="DG59">
        <v>70</v>
      </c>
      <c r="DH59">
        <v>55</v>
      </c>
      <c r="DI59">
        <v>837</v>
      </c>
      <c r="DJ59">
        <v>8</v>
      </c>
      <c r="DK59">
        <v>961</v>
      </c>
      <c r="DL59">
        <v>190</v>
      </c>
      <c r="DM59">
        <v>26</v>
      </c>
      <c r="DN59">
        <v>315</v>
      </c>
      <c r="DO59">
        <v>75</v>
      </c>
      <c r="DP59">
        <v>195</v>
      </c>
      <c r="DQ59">
        <v>252</v>
      </c>
      <c r="DR59">
        <v>315</v>
      </c>
      <c r="DS59">
        <v>319</v>
      </c>
      <c r="DT59">
        <v>914</v>
      </c>
      <c r="DU59">
        <v>91</v>
      </c>
      <c r="DV59">
        <v>456</v>
      </c>
      <c r="DW59">
        <v>500</v>
      </c>
      <c r="DX59">
        <v>971</v>
      </c>
      <c r="DY59">
        <v>739</v>
      </c>
      <c r="DZ59">
        <v>860</v>
      </c>
      <c r="EA59">
        <v>615</v>
      </c>
      <c r="EB59">
        <v>420</v>
      </c>
      <c r="EC59">
        <v>674</v>
      </c>
      <c r="ED59">
        <v>693</v>
      </c>
      <c r="EE59">
        <v>303</v>
      </c>
      <c r="EF59">
        <v>302</v>
      </c>
      <c r="EG59">
        <v>253</v>
      </c>
      <c r="EH59">
        <v>486</v>
      </c>
      <c r="EI59">
        <v>175</v>
      </c>
      <c r="EJ59">
        <v>1005</v>
      </c>
      <c r="EK59">
        <v>262</v>
      </c>
      <c r="EL59">
        <v>495</v>
      </c>
      <c r="EM59">
        <v>720</v>
      </c>
      <c r="EN59">
        <v>683</v>
      </c>
      <c r="EO59">
        <v>769</v>
      </c>
      <c r="EP59">
        <v>49</v>
      </c>
      <c r="EQ59">
        <v>208</v>
      </c>
      <c r="ER59">
        <v>884</v>
      </c>
      <c r="ES59">
        <v>279</v>
      </c>
      <c r="ET59">
        <v>506</v>
      </c>
      <c r="EU59">
        <v>778</v>
      </c>
      <c r="EV59">
        <v>926</v>
      </c>
      <c r="EW59">
        <v>1038</v>
      </c>
      <c r="EX59">
        <v>297</v>
      </c>
      <c r="EY59">
        <v>380</v>
      </c>
      <c r="EZ59">
        <v>523</v>
      </c>
      <c r="FA59">
        <v>460</v>
      </c>
      <c r="FB59">
        <v>997</v>
      </c>
      <c r="FC59">
        <v>666</v>
      </c>
      <c r="FD59">
        <v>1000</v>
      </c>
      <c r="FE59">
        <v>452</v>
      </c>
      <c r="FF59">
        <v>595</v>
      </c>
      <c r="FG59">
        <v>549</v>
      </c>
      <c r="FH59">
        <v>176</v>
      </c>
      <c r="FI59">
        <v>148</v>
      </c>
      <c r="FJ59">
        <v>656</v>
      </c>
      <c r="FK59">
        <v>28</v>
      </c>
      <c r="FL59">
        <v>670</v>
      </c>
      <c r="FM59">
        <v>246</v>
      </c>
      <c r="FN59">
        <v>254</v>
      </c>
      <c r="FO59">
        <v>860</v>
      </c>
      <c r="FP59">
        <v>768</v>
      </c>
      <c r="FQ59">
        <v>314</v>
      </c>
      <c r="FR59">
        <v>238</v>
      </c>
      <c r="FS59">
        <v>156</v>
      </c>
      <c r="FT59">
        <v>883</v>
      </c>
      <c r="FU59">
        <v>103</v>
      </c>
      <c r="FV59">
        <v>491</v>
      </c>
      <c r="FW59">
        <v>616</v>
      </c>
      <c r="FX59">
        <v>257</v>
      </c>
      <c r="FY59">
        <v>459</v>
      </c>
      <c r="FZ59">
        <v>1066</v>
      </c>
      <c r="GA59">
        <v>102</v>
      </c>
    </row>
    <row r="60" spans="3:183">
      <c r="C60">
        <v>58</v>
      </c>
      <c r="D60">
        <v>1110</v>
      </c>
      <c r="E60">
        <v>110</v>
      </c>
      <c r="F60">
        <v>865</v>
      </c>
      <c r="G60">
        <v>710</v>
      </c>
      <c r="H60">
        <v>47</v>
      </c>
      <c r="I60">
        <v>297</v>
      </c>
      <c r="J60">
        <v>807</v>
      </c>
      <c r="K60">
        <v>166</v>
      </c>
      <c r="L60">
        <v>315</v>
      </c>
      <c r="M60">
        <v>97</v>
      </c>
      <c r="N60">
        <v>1140</v>
      </c>
      <c r="O60">
        <v>1072</v>
      </c>
      <c r="P60">
        <v>203</v>
      </c>
      <c r="Q60">
        <v>975</v>
      </c>
      <c r="R60">
        <v>1152</v>
      </c>
      <c r="S60">
        <v>1080</v>
      </c>
      <c r="T60">
        <v>654</v>
      </c>
      <c r="U60">
        <v>942</v>
      </c>
      <c r="V60">
        <v>88</v>
      </c>
      <c r="W60">
        <v>321</v>
      </c>
      <c r="X60">
        <v>673</v>
      </c>
      <c r="Y60">
        <v>500</v>
      </c>
      <c r="Z60">
        <v>328</v>
      </c>
      <c r="AA60">
        <v>963</v>
      </c>
      <c r="AB60">
        <v>1088</v>
      </c>
      <c r="AC60">
        <v>876</v>
      </c>
      <c r="AD60">
        <v>281</v>
      </c>
      <c r="AE60">
        <v>63</v>
      </c>
      <c r="AF60">
        <v>542</v>
      </c>
      <c r="AG60">
        <v>427</v>
      </c>
      <c r="AH60">
        <v>354</v>
      </c>
      <c r="AI60">
        <v>759</v>
      </c>
      <c r="AJ60">
        <v>240</v>
      </c>
      <c r="AK60">
        <v>496</v>
      </c>
      <c r="AL60">
        <v>173</v>
      </c>
      <c r="AM60">
        <v>938</v>
      </c>
      <c r="AN60">
        <v>675</v>
      </c>
      <c r="AO60">
        <v>937</v>
      </c>
      <c r="AP60">
        <v>871</v>
      </c>
      <c r="AQ60">
        <v>445</v>
      </c>
      <c r="AR60">
        <v>477</v>
      </c>
      <c r="AS60">
        <v>242</v>
      </c>
      <c r="AT60">
        <v>383</v>
      </c>
      <c r="AU60">
        <v>515</v>
      </c>
      <c r="AV60">
        <v>301</v>
      </c>
      <c r="AW60">
        <v>534</v>
      </c>
      <c r="AX60">
        <v>1128</v>
      </c>
      <c r="AY60">
        <v>637</v>
      </c>
      <c r="AZ60">
        <v>21</v>
      </c>
      <c r="BA60">
        <v>687</v>
      </c>
      <c r="BB60">
        <v>116</v>
      </c>
      <c r="BC60">
        <v>773</v>
      </c>
      <c r="BD60">
        <v>636</v>
      </c>
      <c r="BE60">
        <v>1013</v>
      </c>
      <c r="BF60">
        <v>153</v>
      </c>
      <c r="BG60">
        <v>293</v>
      </c>
      <c r="BH60">
        <v>287</v>
      </c>
      <c r="BI60">
        <v>174</v>
      </c>
      <c r="BJ60">
        <v>522</v>
      </c>
      <c r="BK60">
        <v>806</v>
      </c>
      <c r="BL60">
        <v>712</v>
      </c>
      <c r="BM60">
        <v>718</v>
      </c>
      <c r="BN60">
        <v>595</v>
      </c>
      <c r="BO60">
        <v>977</v>
      </c>
      <c r="BP60">
        <v>783</v>
      </c>
      <c r="BQ60">
        <v>1128</v>
      </c>
      <c r="BR60">
        <v>687</v>
      </c>
      <c r="BS60">
        <v>315</v>
      </c>
      <c r="BT60">
        <v>883</v>
      </c>
      <c r="BU60">
        <v>1156</v>
      </c>
      <c r="BV60">
        <v>771</v>
      </c>
      <c r="BW60">
        <v>202</v>
      </c>
      <c r="BX60">
        <v>187</v>
      </c>
      <c r="BY60">
        <v>154</v>
      </c>
      <c r="BZ60">
        <v>139</v>
      </c>
      <c r="CA60">
        <v>156</v>
      </c>
      <c r="CB60">
        <v>796</v>
      </c>
      <c r="CC60">
        <v>171</v>
      </c>
      <c r="CD60">
        <v>304</v>
      </c>
      <c r="CE60">
        <v>754</v>
      </c>
      <c r="CF60">
        <v>528</v>
      </c>
      <c r="CG60">
        <v>905</v>
      </c>
      <c r="CH60">
        <v>1000</v>
      </c>
      <c r="CI60">
        <v>771</v>
      </c>
      <c r="CJ60">
        <v>628</v>
      </c>
      <c r="CK60">
        <v>3</v>
      </c>
      <c r="CL60">
        <v>462</v>
      </c>
      <c r="CM60">
        <v>906</v>
      </c>
      <c r="CN60">
        <v>1059</v>
      </c>
      <c r="CO60">
        <v>153</v>
      </c>
      <c r="CP60">
        <v>236</v>
      </c>
      <c r="CQ60">
        <v>489</v>
      </c>
      <c r="CR60">
        <v>984</v>
      </c>
      <c r="CS60">
        <v>40</v>
      </c>
      <c r="CT60">
        <v>281</v>
      </c>
      <c r="CU60">
        <v>832</v>
      </c>
      <c r="CV60">
        <v>693</v>
      </c>
      <c r="CW60">
        <v>816</v>
      </c>
      <c r="CX60">
        <v>691</v>
      </c>
      <c r="CY60">
        <v>1041</v>
      </c>
      <c r="CZ60">
        <v>968</v>
      </c>
      <c r="DA60">
        <v>638</v>
      </c>
      <c r="DB60">
        <v>838</v>
      </c>
      <c r="DC60">
        <v>593</v>
      </c>
      <c r="DD60">
        <v>1102</v>
      </c>
      <c r="DE60">
        <v>631</v>
      </c>
      <c r="DF60">
        <v>694</v>
      </c>
      <c r="DG60">
        <v>135</v>
      </c>
      <c r="DH60">
        <v>31</v>
      </c>
      <c r="DI60">
        <v>731</v>
      </c>
      <c r="DJ60">
        <v>312</v>
      </c>
      <c r="DK60">
        <v>862</v>
      </c>
      <c r="DL60">
        <v>837</v>
      </c>
      <c r="DM60">
        <v>769</v>
      </c>
      <c r="DN60">
        <v>1025</v>
      </c>
      <c r="DO60">
        <v>1153</v>
      </c>
      <c r="DP60">
        <v>1083</v>
      </c>
      <c r="DQ60">
        <v>967</v>
      </c>
      <c r="DR60">
        <v>145</v>
      </c>
      <c r="DS60">
        <v>719</v>
      </c>
      <c r="DT60">
        <v>937</v>
      </c>
      <c r="DU60">
        <v>327</v>
      </c>
      <c r="DV60">
        <v>97</v>
      </c>
      <c r="DW60">
        <v>841</v>
      </c>
      <c r="DX60">
        <v>1008</v>
      </c>
      <c r="DY60">
        <v>351</v>
      </c>
      <c r="DZ60">
        <v>502</v>
      </c>
      <c r="EA60">
        <v>504</v>
      </c>
      <c r="EB60">
        <v>324</v>
      </c>
      <c r="EC60">
        <v>731</v>
      </c>
      <c r="ED60">
        <v>757</v>
      </c>
      <c r="EE60">
        <v>1037</v>
      </c>
      <c r="EF60">
        <v>135</v>
      </c>
      <c r="EG60">
        <v>348</v>
      </c>
      <c r="EH60">
        <v>672</v>
      </c>
      <c r="EI60">
        <v>931</v>
      </c>
      <c r="EJ60">
        <v>1074</v>
      </c>
      <c r="EK60">
        <v>732</v>
      </c>
      <c r="EL60">
        <v>556</v>
      </c>
      <c r="EM60">
        <v>841</v>
      </c>
      <c r="EN60">
        <v>1088</v>
      </c>
      <c r="EO60">
        <v>574</v>
      </c>
      <c r="EP60">
        <v>505</v>
      </c>
      <c r="EQ60">
        <v>844</v>
      </c>
      <c r="ER60">
        <v>154</v>
      </c>
      <c r="ES60">
        <v>39</v>
      </c>
      <c r="ET60">
        <v>1121</v>
      </c>
      <c r="EU60">
        <v>1072</v>
      </c>
      <c r="EV60">
        <v>177</v>
      </c>
      <c r="EW60">
        <v>54</v>
      </c>
      <c r="EX60">
        <v>441</v>
      </c>
      <c r="EY60">
        <v>831</v>
      </c>
      <c r="EZ60">
        <v>768</v>
      </c>
      <c r="FA60">
        <v>888</v>
      </c>
      <c r="FB60">
        <v>1089</v>
      </c>
      <c r="FC60">
        <v>95</v>
      </c>
      <c r="FD60">
        <v>1082</v>
      </c>
      <c r="FE60">
        <v>204</v>
      </c>
      <c r="FF60">
        <v>413</v>
      </c>
      <c r="FG60">
        <v>130</v>
      </c>
      <c r="FH60">
        <v>755</v>
      </c>
      <c r="FI60">
        <v>133</v>
      </c>
      <c r="FJ60">
        <v>1069</v>
      </c>
      <c r="FK60">
        <v>942</v>
      </c>
      <c r="FL60">
        <v>50</v>
      </c>
      <c r="FM60">
        <v>256</v>
      </c>
      <c r="FN60">
        <v>463</v>
      </c>
      <c r="FO60">
        <v>1133</v>
      </c>
      <c r="FP60">
        <v>1077</v>
      </c>
      <c r="FQ60">
        <v>404</v>
      </c>
      <c r="FR60">
        <v>524</v>
      </c>
      <c r="FS60">
        <v>644</v>
      </c>
      <c r="FT60">
        <v>211</v>
      </c>
      <c r="FU60">
        <v>512</v>
      </c>
      <c r="FV60">
        <v>627</v>
      </c>
      <c r="FW60">
        <v>1158</v>
      </c>
      <c r="FX60">
        <v>769</v>
      </c>
      <c r="FY60">
        <v>1014</v>
      </c>
      <c r="FZ60">
        <v>607</v>
      </c>
      <c r="GA60">
        <v>885</v>
      </c>
    </row>
    <row r="61" spans="3:183">
      <c r="C61">
        <v>59</v>
      </c>
      <c r="D61">
        <v>657</v>
      </c>
      <c r="E61">
        <v>1026</v>
      </c>
      <c r="F61">
        <v>724</v>
      </c>
      <c r="G61">
        <v>472</v>
      </c>
      <c r="H61">
        <v>252</v>
      </c>
      <c r="I61">
        <v>684</v>
      </c>
      <c r="J61">
        <v>90</v>
      </c>
      <c r="K61">
        <v>1113</v>
      </c>
      <c r="L61">
        <v>408</v>
      </c>
      <c r="M61">
        <v>942</v>
      </c>
      <c r="N61">
        <v>263</v>
      </c>
      <c r="O61">
        <v>920</v>
      </c>
      <c r="P61">
        <v>130</v>
      </c>
      <c r="Q61">
        <v>401</v>
      </c>
      <c r="R61">
        <v>498</v>
      </c>
      <c r="S61">
        <v>709</v>
      </c>
      <c r="T61">
        <v>488</v>
      </c>
      <c r="U61">
        <v>17</v>
      </c>
      <c r="V61">
        <v>368</v>
      </c>
      <c r="W61">
        <v>819</v>
      </c>
      <c r="X61">
        <v>603</v>
      </c>
      <c r="Y61">
        <v>842</v>
      </c>
      <c r="Z61">
        <v>678</v>
      </c>
      <c r="AA61">
        <v>108</v>
      </c>
      <c r="AB61">
        <v>512</v>
      </c>
      <c r="AC61">
        <v>612</v>
      </c>
      <c r="AD61">
        <v>719</v>
      </c>
      <c r="AE61">
        <v>1119</v>
      </c>
      <c r="AF61">
        <v>1019</v>
      </c>
      <c r="AG61">
        <v>1010</v>
      </c>
      <c r="AH61">
        <v>21</v>
      </c>
      <c r="AI61">
        <v>249</v>
      </c>
      <c r="AJ61">
        <v>1000</v>
      </c>
      <c r="AK61">
        <v>913</v>
      </c>
      <c r="AL61">
        <v>47</v>
      </c>
      <c r="AM61">
        <v>746</v>
      </c>
      <c r="AN61">
        <v>128</v>
      </c>
      <c r="AO61">
        <v>642</v>
      </c>
      <c r="AP61">
        <v>186</v>
      </c>
      <c r="AQ61">
        <v>765</v>
      </c>
      <c r="AR61">
        <v>969</v>
      </c>
      <c r="AS61">
        <v>670</v>
      </c>
      <c r="AT61">
        <v>647</v>
      </c>
      <c r="AU61">
        <v>470</v>
      </c>
      <c r="AV61">
        <v>350</v>
      </c>
      <c r="AW61">
        <v>893</v>
      </c>
      <c r="AX61">
        <v>583</v>
      </c>
      <c r="AY61">
        <v>464</v>
      </c>
      <c r="AZ61">
        <v>954</v>
      </c>
      <c r="BA61">
        <v>657</v>
      </c>
      <c r="BB61">
        <v>1032</v>
      </c>
      <c r="BC61">
        <v>1053</v>
      </c>
      <c r="BD61">
        <v>25</v>
      </c>
      <c r="BE61">
        <v>803</v>
      </c>
      <c r="BF61">
        <v>923</v>
      </c>
      <c r="BG61">
        <v>424</v>
      </c>
      <c r="BH61">
        <v>1064</v>
      </c>
      <c r="BI61">
        <v>723</v>
      </c>
      <c r="BJ61">
        <v>459</v>
      </c>
      <c r="BK61">
        <v>23</v>
      </c>
      <c r="BL61">
        <v>450</v>
      </c>
      <c r="BM61">
        <v>458</v>
      </c>
      <c r="BN61">
        <v>339</v>
      </c>
      <c r="BO61">
        <v>190</v>
      </c>
      <c r="BP61">
        <v>999</v>
      </c>
      <c r="BQ61">
        <v>667</v>
      </c>
      <c r="BR61">
        <v>1144</v>
      </c>
      <c r="BS61">
        <v>345</v>
      </c>
      <c r="BT61">
        <v>841</v>
      </c>
      <c r="BU61">
        <v>348</v>
      </c>
      <c r="BV61">
        <v>1140</v>
      </c>
      <c r="BW61">
        <v>491</v>
      </c>
      <c r="BX61">
        <v>667</v>
      </c>
      <c r="BY61">
        <v>417</v>
      </c>
      <c r="BZ61">
        <v>317</v>
      </c>
      <c r="CA61">
        <v>80</v>
      </c>
      <c r="CB61">
        <v>384</v>
      </c>
      <c r="CC61">
        <v>627</v>
      </c>
      <c r="CD61">
        <v>467</v>
      </c>
      <c r="CE61">
        <v>747</v>
      </c>
      <c r="CF61">
        <v>334</v>
      </c>
      <c r="CG61">
        <v>92</v>
      </c>
      <c r="CH61">
        <v>738</v>
      </c>
      <c r="CI61">
        <v>537</v>
      </c>
      <c r="CJ61">
        <v>275</v>
      </c>
      <c r="CK61">
        <v>351</v>
      </c>
      <c r="CL61">
        <v>1019</v>
      </c>
      <c r="CM61">
        <v>1028</v>
      </c>
      <c r="CN61">
        <v>919</v>
      </c>
      <c r="CO61">
        <v>1000</v>
      </c>
      <c r="CP61">
        <v>1028</v>
      </c>
      <c r="CQ61">
        <v>527</v>
      </c>
      <c r="CR61">
        <v>809</v>
      </c>
      <c r="CS61">
        <v>102</v>
      </c>
      <c r="CT61">
        <v>205</v>
      </c>
      <c r="CU61">
        <v>214</v>
      </c>
      <c r="CV61">
        <v>122</v>
      </c>
      <c r="CW61">
        <v>11</v>
      </c>
      <c r="CX61">
        <v>1058</v>
      </c>
      <c r="CY61">
        <v>890</v>
      </c>
      <c r="CZ61">
        <v>815</v>
      </c>
      <c r="DA61">
        <v>712</v>
      </c>
      <c r="DB61">
        <v>703</v>
      </c>
      <c r="DC61">
        <v>44</v>
      </c>
      <c r="DD61">
        <v>1139</v>
      </c>
      <c r="DE61">
        <v>1095</v>
      </c>
      <c r="DF61">
        <v>893</v>
      </c>
      <c r="DG61">
        <v>1118</v>
      </c>
      <c r="DH61">
        <v>263</v>
      </c>
      <c r="DI61">
        <v>651</v>
      </c>
      <c r="DJ61">
        <v>236</v>
      </c>
      <c r="DK61">
        <v>1122</v>
      </c>
      <c r="DL61">
        <v>527</v>
      </c>
      <c r="DM61">
        <v>1146</v>
      </c>
      <c r="DN61">
        <v>1100</v>
      </c>
      <c r="DO61">
        <v>933</v>
      </c>
      <c r="DP61">
        <v>198</v>
      </c>
      <c r="DQ61">
        <v>30</v>
      </c>
      <c r="DR61">
        <v>540</v>
      </c>
      <c r="DS61">
        <v>733</v>
      </c>
      <c r="DT61">
        <v>640</v>
      </c>
      <c r="DU61">
        <v>740</v>
      </c>
      <c r="DV61">
        <v>1157</v>
      </c>
      <c r="DW61">
        <v>358</v>
      </c>
      <c r="DX61">
        <v>832</v>
      </c>
      <c r="DY61">
        <v>214</v>
      </c>
      <c r="DZ61">
        <v>719</v>
      </c>
      <c r="EA61">
        <v>964</v>
      </c>
      <c r="EB61">
        <v>481</v>
      </c>
      <c r="EC61">
        <v>1142</v>
      </c>
      <c r="ED61">
        <v>928</v>
      </c>
      <c r="EE61">
        <v>802</v>
      </c>
      <c r="EF61">
        <v>772</v>
      </c>
      <c r="EG61">
        <v>813</v>
      </c>
      <c r="EH61">
        <v>1112</v>
      </c>
      <c r="EI61">
        <v>128</v>
      </c>
      <c r="EJ61">
        <v>249</v>
      </c>
      <c r="EK61">
        <v>680</v>
      </c>
      <c r="EL61">
        <v>753</v>
      </c>
      <c r="EM61">
        <v>1010</v>
      </c>
      <c r="EN61">
        <v>728</v>
      </c>
      <c r="EO61">
        <v>305</v>
      </c>
      <c r="EP61">
        <v>353</v>
      </c>
      <c r="EQ61">
        <v>1115</v>
      </c>
      <c r="ER61">
        <v>144</v>
      </c>
      <c r="ES61">
        <v>429</v>
      </c>
      <c r="ET61">
        <v>4</v>
      </c>
      <c r="EU61">
        <v>961</v>
      </c>
      <c r="EV61">
        <v>789</v>
      </c>
      <c r="EW61">
        <v>1124</v>
      </c>
      <c r="EX61">
        <v>390</v>
      </c>
      <c r="EY61">
        <v>1019</v>
      </c>
      <c r="EZ61">
        <v>915</v>
      </c>
      <c r="FA61">
        <v>578</v>
      </c>
      <c r="FB61">
        <v>552</v>
      </c>
      <c r="FC61">
        <v>916</v>
      </c>
      <c r="FD61">
        <v>418</v>
      </c>
      <c r="FE61">
        <v>849</v>
      </c>
      <c r="FF61">
        <v>412</v>
      </c>
      <c r="FG61">
        <v>272</v>
      </c>
      <c r="FH61">
        <v>609</v>
      </c>
      <c r="FI61">
        <v>445</v>
      </c>
      <c r="FJ61">
        <v>352</v>
      </c>
      <c r="FK61">
        <v>392</v>
      </c>
      <c r="FL61">
        <v>351</v>
      </c>
      <c r="FM61">
        <v>891</v>
      </c>
      <c r="FN61">
        <v>636</v>
      </c>
      <c r="FO61">
        <v>404</v>
      </c>
      <c r="FP61">
        <v>576</v>
      </c>
      <c r="FQ61">
        <v>591</v>
      </c>
      <c r="FR61">
        <v>532</v>
      </c>
      <c r="FS61">
        <v>714</v>
      </c>
      <c r="FT61">
        <v>71</v>
      </c>
      <c r="FU61">
        <v>567</v>
      </c>
      <c r="FV61">
        <v>776</v>
      </c>
      <c r="FW61">
        <v>331</v>
      </c>
      <c r="FX61">
        <v>101</v>
      </c>
      <c r="FY61">
        <v>622</v>
      </c>
      <c r="FZ61">
        <v>126</v>
      </c>
      <c r="GA61">
        <v>698</v>
      </c>
    </row>
    <row r="62" spans="3:183">
      <c r="C62">
        <v>60</v>
      </c>
      <c r="D62">
        <v>377</v>
      </c>
      <c r="E62">
        <v>946</v>
      </c>
      <c r="F62">
        <v>551</v>
      </c>
      <c r="G62">
        <v>306</v>
      </c>
      <c r="H62">
        <v>86</v>
      </c>
      <c r="I62">
        <v>1110</v>
      </c>
      <c r="J62">
        <v>111</v>
      </c>
      <c r="K62">
        <v>348</v>
      </c>
      <c r="L62">
        <v>316</v>
      </c>
      <c r="M62">
        <v>628</v>
      </c>
      <c r="N62">
        <v>318</v>
      </c>
      <c r="O62">
        <v>298</v>
      </c>
      <c r="P62">
        <v>906</v>
      </c>
      <c r="Q62">
        <v>786</v>
      </c>
      <c r="R62">
        <v>1149</v>
      </c>
      <c r="S62">
        <v>275</v>
      </c>
      <c r="T62">
        <v>954</v>
      </c>
      <c r="U62">
        <v>43</v>
      </c>
      <c r="V62">
        <v>68</v>
      </c>
      <c r="W62">
        <v>1090</v>
      </c>
      <c r="X62">
        <v>769</v>
      </c>
      <c r="Y62">
        <v>276</v>
      </c>
      <c r="Z62">
        <v>929</v>
      </c>
      <c r="AA62">
        <v>52</v>
      </c>
      <c r="AB62">
        <v>547</v>
      </c>
      <c r="AC62">
        <v>458</v>
      </c>
      <c r="AD62">
        <v>695</v>
      </c>
      <c r="AE62">
        <v>991</v>
      </c>
      <c r="AF62">
        <v>142</v>
      </c>
      <c r="AG62">
        <v>1116</v>
      </c>
      <c r="AH62">
        <v>596</v>
      </c>
      <c r="AI62">
        <v>1054</v>
      </c>
      <c r="AJ62">
        <v>1008</v>
      </c>
      <c r="AK62">
        <v>206</v>
      </c>
      <c r="AL62">
        <v>906</v>
      </c>
      <c r="AM62">
        <v>222</v>
      </c>
      <c r="AN62">
        <v>379</v>
      </c>
      <c r="AO62">
        <v>707</v>
      </c>
      <c r="AP62">
        <v>445</v>
      </c>
      <c r="AQ62">
        <v>197</v>
      </c>
      <c r="AR62">
        <v>1020</v>
      </c>
      <c r="AS62">
        <v>199</v>
      </c>
      <c r="AT62">
        <v>573</v>
      </c>
      <c r="AU62">
        <v>1067</v>
      </c>
      <c r="AV62">
        <v>426</v>
      </c>
      <c r="AW62">
        <v>579</v>
      </c>
      <c r="AX62">
        <v>177</v>
      </c>
      <c r="AY62">
        <v>822</v>
      </c>
      <c r="AZ62">
        <v>794</v>
      </c>
      <c r="BA62">
        <v>216</v>
      </c>
      <c r="BB62">
        <v>649</v>
      </c>
      <c r="BC62">
        <v>520</v>
      </c>
      <c r="BD62">
        <v>882</v>
      </c>
      <c r="BE62">
        <v>939</v>
      </c>
      <c r="BF62">
        <v>762</v>
      </c>
      <c r="BG62">
        <v>112</v>
      </c>
      <c r="BH62">
        <v>152</v>
      </c>
      <c r="BI62">
        <v>587</v>
      </c>
      <c r="BJ62">
        <v>683</v>
      </c>
      <c r="BK62">
        <v>402</v>
      </c>
      <c r="BL62">
        <v>140</v>
      </c>
      <c r="BM62">
        <v>592</v>
      </c>
      <c r="BN62">
        <v>715</v>
      </c>
      <c r="BO62">
        <v>218</v>
      </c>
      <c r="BP62">
        <v>908</v>
      </c>
      <c r="BQ62">
        <v>452</v>
      </c>
      <c r="BR62">
        <v>440</v>
      </c>
      <c r="BS62">
        <v>1003</v>
      </c>
      <c r="BT62">
        <v>196</v>
      </c>
      <c r="BU62">
        <v>214</v>
      </c>
      <c r="BV62">
        <v>651</v>
      </c>
      <c r="BW62">
        <v>63</v>
      </c>
      <c r="BX62">
        <v>535</v>
      </c>
      <c r="BY62">
        <v>1130</v>
      </c>
      <c r="BZ62">
        <v>361</v>
      </c>
      <c r="CA62">
        <v>69</v>
      </c>
      <c r="CB62">
        <v>821</v>
      </c>
      <c r="CC62">
        <v>355</v>
      </c>
      <c r="CD62">
        <v>34</v>
      </c>
      <c r="CE62">
        <v>497</v>
      </c>
      <c r="CF62">
        <v>844</v>
      </c>
      <c r="CG62">
        <v>1068</v>
      </c>
      <c r="CH62">
        <v>605</v>
      </c>
      <c r="CI62">
        <v>815</v>
      </c>
      <c r="CJ62">
        <v>89</v>
      </c>
      <c r="CK62">
        <v>969</v>
      </c>
      <c r="CL62">
        <v>541</v>
      </c>
      <c r="CM62">
        <v>858</v>
      </c>
      <c r="CN62">
        <v>877</v>
      </c>
      <c r="CO62">
        <v>555</v>
      </c>
      <c r="CP62">
        <v>879</v>
      </c>
      <c r="CQ62">
        <v>713</v>
      </c>
      <c r="CR62">
        <v>1046</v>
      </c>
      <c r="CS62">
        <v>705</v>
      </c>
      <c r="CT62">
        <v>577</v>
      </c>
      <c r="CU62">
        <v>549</v>
      </c>
      <c r="CV62">
        <v>69</v>
      </c>
      <c r="CW62">
        <v>338</v>
      </c>
      <c r="CX62">
        <v>798</v>
      </c>
      <c r="CY62">
        <v>523</v>
      </c>
      <c r="CZ62">
        <v>762</v>
      </c>
      <c r="DA62">
        <v>896</v>
      </c>
      <c r="DB62">
        <v>555</v>
      </c>
      <c r="DC62">
        <v>535</v>
      </c>
      <c r="DD62">
        <v>277</v>
      </c>
      <c r="DE62">
        <v>417</v>
      </c>
      <c r="DF62">
        <v>1071</v>
      </c>
      <c r="DG62">
        <v>440</v>
      </c>
      <c r="DH62">
        <v>433</v>
      </c>
      <c r="DI62">
        <v>618</v>
      </c>
      <c r="DJ62">
        <v>919</v>
      </c>
      <c r="DK62">
        <v>374</v>
      </c>
      <c r="DL62">
        <v>1075</v>
      </c>
      <c r="DM62">
        <v>73</v>
      </c>
      <c r="DN62">
        <v>525</v>
      </c>
      <c r="DO62">
        <v>37</v>
      </c>
      <c r="DP62">
        <v>949</v>
      </c>
      <c r="DQ62">
        <v>407</v>
      </c>
      <c r="DR62">
        <v>832</v>
      </c>
      <c r="DS62">
        <v>933</v>
      </c>
      <c r="DT62">
        <v>371</v>
      </c>
      <c r="DU62">
        <v>382</v>
      </c>
      <c r="DV62">
        <v>422</v>
      </c>
      <c r="DW62">
        <v>1039</v>
      </c>
      <c r="DX62">
        <v>113</v>
      </c>
      <c r="DY62">
        <v>1084</v>
      </c>
      <c r="DZ62">
        <v>142</v>
      </c>
      <c r="EA62">
        <v>598</v>
      </c>
      <c r="EB62">
        <v>522</v>
      </c>
      <c r="EC62">
        <v>693</v>
      </c>
      <c r="ED62">
        <v>633</v>
      </c>
      <c r="EE62">
        <v>816</v>
      </c>
      <c r="EF62">
        <v>864</v>
      </c>
      <c r="EG62">
        <v>55</v>
      </c>
      <c r="EH62">
        <v>189</v>
      </c>
      <c r="EI62">
        <v>1031</v>
      </c>
      <c r="EJ62">
        <v>882</v>
      </c>
      <c r="EK62">
        <v>723</v>
      </c>
      <c r="EL62">
        <v>694</v>
      </c>
      <c r="EM62">
        <v>707</v>
      </c>
      <c r="EN62">
        <v>1061</v>
      </c>
      <c r="EO62">
        <v>383</v>
      </c>
      <c r="EP62">
        <v>109</v>
      </c>
      <c r="EQ62">
        <v>1099</v>
      </c>
      <c r="ER62">
        <v>497</v>
      </c>
      <c r="ES62">
        <v>364</v>
      </c>
      <c r="ET62">
        <v>737</v>
      </c>
      <c r="EU62">
        <v>111</v>
      </c>
      <c r="EV62">
        <v>438</v>
      </c>
      <c r="EW62">
        <v>364</v>
      </c>
      <c r="EX62">
        <v>613</v>
      </c>
      <c r="EY62">
        <v>382</v>
      </c>
      <c r="EZ62">
        <v>795</v>
      </c>
      <c r="FA62">
        <v>845</v>
      </c>
      <c r="FB62">
        <v>17</v>
      </c>
      <c r="FC62">
        <v>618</v>
      </c>
      <c r="FD62">
        <v>297</v>
      </c>
      <c r="FE62">
        <v>452</v>
      </c>
      <c r="FF62">
        <v>453</v>
      </c>
      <c r="FG62">
        <v>266</v>
      </c>
      <c r="FH62">
        <v>162</v>
      </c>
      <c r="FI62">
        <v>300</v>
      </c>
      <c r="FJ62">
        <v>593</v>
      </c>
      <c r="FK62">
        <v>629</v>
      </c>
      <c r="FL62">
        <v>1133</v>
      </c>
      <c r="FM62">
        <v>1142</v>
      </c>
      <c r="FN62">
        <v>645</v>
      </c>
      <c r="FO62">
        <v>18</v>
      </c>
      <c r="FP62">
        <v>234</v>
      </c>
      <c r="FQ62">
        <v>488</v>
      </c>
      <c r="FR62">
        <v>521</v>
      </c>
      <c r="FS62">
        <v>99</v>
      </c>
      <c r="FT62">
        <v>73</v>
      </c>
      <c r="FU62">
        <v>238</v>
      </c>
      <c r="FV62">
        <v>65</v>
      </c>
      <c r="FW62">
        <v>959</v>
      </c>
      <c r="FX62">
        <v>1001</v>
      </c>
      <c r="FY62">
        <v>1128</v>
      </c>
      <c r="FZ62">
        <v>861</v>
      </c>
      <c r="GA62">
        <v>1033</v>
      </c>
    </row>
    <row r="63" spans="3:183">
      <c r="C63">
        <v>61</v>
      </c>
      <c r="D63">
        <v>1122</v>
      </c>
      <c r="E63">
        <v>829</v>
      </c>
      <c r="F63">
        <v>173</v>
      </c>
      <c r="G63">
        <v>826</v>
      </c>
      <c r="H63">
        <v>99</v>
      </c>
      <c r="I63">
        <v>239</v>
      </c>
      <c r="J63">
        <v>667</v>
      </c>
      <c r="K63">
        <v>1060</v>
      </c>
      <c r="L63">
        <v>602</v>
      </c>
      <c r="M63">
        <v>266</v>
      </c>
      <c r="N63">
        <v>922</v>
      </c>
      <c r="O63">
        <v>761</v>
      </c>
      <c r="P63">
        <v>558</v>
      </c>
      <c r="Q63">
        <v>1072</v>
      </c>
      <c r="R63">
        <v>318</v>
      </c>
      <c r="S63">
        <v>462</v>
      </c>
      <c r="T63">
        <v>1001</v>
      </c>
      <c r="U63">
        <v>805</v>
      </c>
      <c r="V63">
        <v>262</v>
      </c>
      <c r="W63">
        <v>283</v>
      </c>
      <c r="X63">
        <v>409</v>
      </c>
      <c r="Y63">
        <v>1007</v>
      </c>
      <c r="Z63">
        <v>1052</v>
      </c>
      <c r="AA63">
        <v>685</v>
      </c>
      <c r="AB63">
        <v>341</v>
      </c>
      <c r="AC63">
        <v>759</v>
      </c>
      <c r="AD63">
        <v>534</v>
      </c>
      <c r="AE63">
        <v>390</v>
      </c>
      <c r="AF63">
        <v>16</v>
      </c>
      <c r="AG63">
        <v>476</v>
      </c>
      <c r="AH63">
        <v>827</v>
      </c>
      <c r="AI63">
        <v>694</v>
      </c>
      <c r="AJ63">
        <v>1095</v>
      </c>
      <c r="AK63">
        <v>80</v>
      </c>
      <c r="AL63">
        <v>1111</v>
      </c>
      <c r="AM63">
        <v>1134</v>
      </c>
      <c r="AN63">
        <v>1065</v>
      </c>
      <c r="AO63">
        <v>1080</v>
      </c>
      <c r="AP63">
        <v>814</v>
      </c>
      <c r="AQ63">
        <v>686</v>
      </c>
      <c r="AR63">
        <v>771</v>
      </c>
      <c r="AS63">
        <v>279</v>
      </c>
      <c r="AT63">
        <v>293</v>
      </c>
      <c r="AU63">
        <v>811</v>
      </c>
      <c r="AV63">
        <v>372</v>
      </c>
      <c r="AW63">
        <v>71</v>
      </c>
      <c r="AX63">
        <v>339</v>
      </c>
      <c r="AY63">
        <v>38</v>
      </c>
      <c r="AZ63">
        <v>1154</v>
      </c>
      <c r="BA63">
        <v>870</v>
      </c>
      <c r="BB63">
        <v>106</v>
      </c>
      <c r="BC63">
        <v>212</v>
      </c>
      <c r="BD63">
        <v>1035</v>
      </c>
      <c r="BE63">
        <v>233</v>
      </c>
      <c r="BF63">
        <v>341</v>
      </c>
      <c r="BG63">
        <v>585</v>
      </c>
      <c r="BH63">
        <v>415</v>
      </c>
      <c r="BI63">
        <v>1034</v>
      </c>
      <c r="BJ63">
        <v>881</v>
      </c>
      <c r="BK63">
        <v>43</v>
      </c>
      <c r="BL63">
        <v>455</v>
      </c>
      <c r="BM63">
        <v>302</v>
      </c>
      <c r="BN63">
        <v>1037</v>
      </c>
      <c r="BO63">
        <v>591</v>
      </c>
      <c r="BP63">
        <v>355</v>
      </c>
      <c r="BQ63">
        <v>239</v>
      </c>
      <c r="BR63">
        <v>5</v>
      </c>
      <c r="BS63">
        <v>476</v>
      </c>
      <c r="BT63">
        <v>1132</v>
      </c>
      <c r="BU63">
        <v>681</v>
      </c>
      <c r="BV63">
        <v>1058</v>
      </c>
      <c r="BW63">
        <v>346</v>
      </c>
      <c r="BX63">
        <v>609</v>
      </c>
      <c r="BY63">
        <v>504</v>
      </c>
      <c r="BZ63">
        <v>504</v>
      </c>
      <c r="CA63">
        <v>723</v>
      </c>
      <c r="CB63">
        <v>1151</v>
      </c>
      <c r="CC63">
        <v>991</v>
      </c>
      <c r="CD63">
        <v>220</v>
      </c>
      <c r="CE63">
        <v>955</v>
      </c>
      <c r="CF63">
        <v>767</v>
      </c>
      <c r="CG63">
        <v>508</v>
      </c>
      <c r="CH63">
        <v>15</v>
      </c>
      <c r="CI63">
        <v>1036</v>
      </c>
      <c r="CJ63">
        <v>588</v>
      </c>
      <c r="CK63">
        <v>486</v>
      </c>
      <c r="CL63">
        <v>1057</v>
      </c>
      <c r="CM63">
        <v>219</v>
      </c>
      <c r="CN63">
        <v>628</v>
      </c>
      <c r="CO63">
        <v>14</v>
      </c>
      <c r="CP63">
        <v>789</v>
      </c>
      <c r="CQ63">
        <v>226</v>
      </c>
      <c r="CR63">
        <v>531</v>
      </c>
      <c r="CS63">
        <v>86</v>
      </c>
      <c r="CT63">
        <v>299</v>
      </c>
      <c r="CU63">
        <v>603</v>
      </c>
      <c r="CV63">
        <v>1137</v>
      </c>
      <c r="CW63">
        <v>886</v>
      </c>
      <c r="CX63">
        <v>667</v>
      </c>
      <c r="CY63">
        <v>1008</v>
      </c>
      <c r="CZ63">
        <v>342</v>
      </c>
      <c r="DA63">
        <v>752</v>
      </c>
      <c r="DB63">
        <v>1024</v>
      </c>
      <c r="DC63">
        <v>988</v>
      </c>
      <c r="DD63">
        <v>897</v>
      </c>
      <c r="DE63">
        <v>680</v>
      </c>
      <c r="DF63">
        <v>298</v>
      </c>
      <c r="DG63">
        <v>995</v>
      </c>
      <c r="DH63">
        <v>256</v>
      </c>
      <c r="DI63">
        <v>1070</v>
      </c>
      <c r="DJ63">
        <v>1123</v>
      </c>
      <c r="DK63">
        <v>499</v>
      </c>
      <c r="DL63">
        <v>655</v>
      </c>
      <c r="DM63">
        <v>190</v>
      </c>
      <c r="DN63">
        <v>778</v>
      </c>
      <c r="DO63">
        <v>1117</v>
      </c>
      <c r="DP63">
        <v>81</v>
      </c>
      <c r="DQ63">
        <v>662</v>
      </c>
      <c r="DR63">
        <v>737</v>
      </c>
      <c r="DS63">
        <v>280</v>
      </c>
      <c r="DT63">
        <v>529</v>
      </c>
      <c r="DU63">
        <v>755</v>
      </c>
      <c r="DV63">
        <v>1154</v>
      </c>
      <c r="DW63">
        <v>285</v>
      </c>
      <c r="DX63">
        <v>330</v>
      </c>
      <c r="DY63">
        <v>95</v>
      </c>
      <c r="DZ63">
        <v>798</v>
      </c>
      <c r="EA63">
        <v>486</v>
      </c>
      <c r="EB63">
        <v>141</v>
      </c>
      <c r="EC63">
        <v>83</v>
      </c>
      <c r="ED63">
        <v>224</v>
      </c>
      <c r="EE63">
        <v>529</v>
      </c>
      <c r="EF63">
        <v>357</v>
      </c>
      <c r="EG63">
        <v>264</v>
      </c>
      <c r="EH63">
        <v>495</v>
      </c>
      <c r="EI63">
        <v>1087</v>
      </c>
      <c r="EJ63">
        <v>818</v>
      </c>
      <c r="EK63">
        <v>1039</v>
      </c>
      <c r="EL63">
        <v>81</v>
      </c>
      <c r="EM63">
        <v>261</v>
      </c>
      <c r="EN63">
        <v>928</v>
      </c>
      <c r="EO63">
        <v>303</v>
      </c>
      <c r="EP63">
        <v>118</v>
      </c>
      <c r="EQ63">
        <v>222</v>
      </c>
      <c r="ER63">
        <v>77</v>
      </c>
      <c r="ES63">
        <v>1024</v>
      </c>
      <c r="ET63">
        <v>77</v>
      </c>
      <c r="EU63">
        <v>657</v>
      </c>
      <c r="EV63">
        <v>1124</v>
      </c>
      <c r="EW63">
        <v>751</v>
      </c>
      <c r="EX63">
        <v>779</v>
      </c>
      <c r="EY63">
        <v>288</v>
      </c>
      <c r="EZ63">
        <v>1098</v>
      </c>
      <c r="FA63">
        <v>395</v>
      </c>
      <c r="FB63">
        <v>992</v>
      </c>
      <c r="FC63">
        <v>1027</v>
      </c>
      <c r="FD63">
        <v>1097</v>
      </c>
      <c r="FE63">
        <v>1034</v>
      </c>
      <c r="FF63">
        <v>517</v>
      </c>
      <c r="FG63">
        <v>413</v>
      </c>
      <c r="FH63">
        <v>609</v>
      </c>
      <c r="FI63">
        <v>362</v>
      </c>
      <c r="FJ63">
        <v>260</v>
      </c>
      <c r="FK63">
        <v>314</v>
      </c>
      <c r="FL63">
        <v>273</v>
      </c>
      <c r="FM63">
        <v>569</v>
      </c>
      <c r="FN63">
        <v>466</v>
      </c>
      <c r="FO63">
        <v>1090</v>
      </c>
      <c r="FP63">
        <v>142</v>
      </c>
      <c r="FQ63">
        <v>563</v>
      </c>
      <c r="FR63">
        <v>458</v>
      </c>
      <c r="FS63">
        <v>316</v>
      </c>
      <c r="FT63">
        <v>797</v>
      </c>
      <c r="FU63">
        <v>612</v>
      </c>
      <c r="FV63">
        <v>615</v>
      </c>
      <c r="FW63">
        <v>265</v>
      </c>
      <c r="FX63">
        <v>540</v>
      </c>
      <c r="FY63">
        <v>1072</v>
      </c>
      <c r="FZ63">
        <v>1096</v>
      </c>
      <c r="GA63">
        <v>523</v>
      </c>
    </row>
    <row r="64" spans="3:183">
      <c r="C64">
        <v>62</v>
      </c>
      <c r="D64">
        <v>1086</v>
      </c>
      <c r="E64">
        <v>477</v>
      </c>
      <c r="F64">
        <v>602</v>
      </c>
      <c r="G64">
        <v>593</v>
      </c>
      <c r="H64">
        <v>1023</v>
      </c>
      <c r="I64">
        <v>1137</v>
      </c>
      <c r="J64">
        <v>173</v>
      </c>
      <c r="K64">
        <v>720</v>
      </c>
      <c r="L64">
        <v>773</v>
      </c>
      <c r="M64">
        <v>122</v>
      </c>
      <c r="N64">
        <v>337</v>
      </c>
      <c r="O64">
        <v>391</v>
      </c>
      <c r="P64">
        <v>817</v>
      </c>
      <c r="Q64">
        <v>144</v>
      </c>
      <c r="R64">
        <v>744</v>
      </c>
      <c r="S64">
        <v>1082</v>
      </c>
      <c r="T64">
        <v>881</v>
      </c>
      <c r="U64">
        <v>432</v>
      </c>
      <c r="V64">
        <v>932</v>
      </c>
      <c r="W64">
        <v>1</v>
      </c>
      <c r="X64">
        <v>87</v>
      </c>
      <c r="Y64">
        <v>526</v>
      </c>
      <c r="Z64">
        <v>232</v>
      </c>
      <c r="AA64">
        <v>374</v>
      </c>
      <c r="AB64">
        <v>1075</v>
      </c>
      <c r="AC64">
        <v>66</v>
      </c>
      <c r="AD64">
        <v>758</v>
      </c>
      <c r="AE64">
        <v>1065</v>
      </c>
      <c r="AF64">
        <v>1108</v>
      </c>
      <c r="AG64">
        <v>766</v>
      </c>
      <c r="AH64">
        <v>1140</v>
      </c>
      <c r="AI64">
        <v>373</v>
      </c>
      <c r="AJ64">
        <v>315</v>
      </c>
      <c r="AK64">
        <v>516</v>
      </c>
      <c r="AL64">
        <v>1046</v>
      </c>
      <c r="AM64">
        <v>623</v>
      </c>
      <c r="AN64">
        <v>930</v>
      </c>
      <c r="AO64">
        <v>1014</v>
      </c>
      <c r="AP64">
        <v>194</v>
      </c>
      <c r="AQ64">
        <v>845</v>
      </c>
      <c r="AR64">
        <v>573</v>
      </c>
      <c r="AS64">
        <v>613</v>
      </c>
      <c r="AT64">
        <v>1085</v>
      </c>
      <c r="AU64">
        <v>742</v>
      </c>
      <c r="AV64">
        <v>999</v>
      </c>
      <c r="AW64">
        <v>1020</v>
      </c>
      <c r="AX64">
        <v>806</v>
      </c>
      <c r="AY64">
        <v>219</v>
      </c>
      <c r="AZ64">
        <v>760</v>
      </c>
      <c r="BA64">
        <v>456</v>
      </c>
      <c r="BB64">
        <v>266</v>
      </c>
      <c r="BC64">
        <v>149</v>
      </c>
      <c r="BD64">
        <v>800</v>
      </c>
      <c r="BE64">
        <v>353</v>
      </c>
      <c r="BF64">
        <v>1112</v>
      </c>
      <c r="BG64">
        <v>1064</v>
      </c>
      <c r="BH64">
        <v>1137</v>
      </c>
      <c r="BI64">
        <v>398</v>
      </c>
      <c r="BJ64">
        <v>144</v>
      </c>
      <c r="BK64">
        <v>861</v>
      </c>
      <c r="BL64">
        <v>181</v>
      </c>
      <c r="BM64">
        <v>474</v>
      </c>
      <c r="BN64">
        <v>372</v>
      </c>
      <c r="BO64">
        <v>724</v>
      </c>
      <c r="BP64">
        <v>1023</v>
      </c>
      <c r="BQ64">
        <v>546</v>
      </c>
      <c r="BR64">
        <v>81</v>
      </c>
      <c r="BS64">
        <v>460</v>
      </c>
      <c r="BT64">
        <v>862</v>
      </c>
      <c r="BU64">
        <v>410</v>
      </c>
      <c r="BV64">
        <v>955</v>
      </c>
      <c r="BW64">
        <v>1077</v>
      </c>
      <c r="BX64">
        <v>588</v>
      </c>
      <c r="BY64">
        <v>861</v>
      </c>
      <c r="BZ64">
        <v>141</v>
      </c>
      <c r="CA64">
        <v>491</v>
      </c>
      <c r="CB64">
        <v>219</v>
      </c>
      <c r="CC64">
        <v>724</v>
      </c>
      <c r="CD64">
        <v>175</v>
      </c>
      <c r="CE64">
        <v>192</v>
      </c>
      <c r="CF64">
        <v>922</v>
      </c>
      <c r="CG64">
        <v>406</v>
      </c>
      <c r="CH64">
        <v>206</v>
      </c>
      <c r="CI64">
        <v>754</v>
      </c>
      <c r="CJ64">
        <v>779</v>
      </c>
      <c r="CK64">
        <v>322</v>
      </c>
      <c r="CL64">
        <v>195</v>
      </c>
      <c r="CM64">
        <v>906</v>
      </c>
      <c r="CN64">
        <v>295</v>
      </c>
      <c r="CO64">
        <v>994</v>
      </c>
      <c r="CP64">
        <v>442</v>
      </c>
      <c r="CQ64">
        <v>387</v>
      </c>
      <c r="CR64">
        <v>839</v>
      </c>
      <c r="CS64">
        <v>843</v>
      </c>
      <c r="CT64">
        <v>358</v>
      </c>
      <c r="CU64">
        <v>655</v>
      </c>
      <c r="CV64">
        <v>175</v>
      </c>
      <c r="CW64">
        <v>744</v>
      </c>
      <c r="CX64">
        <v>49</v>
      </c>
      <c r="CY64">
        <v>748</v>
      </c>
      <c r="CZ64">
        <v>1157</v>
      </c>
      <c r="DA64">
        <v>515</v>
      </c>
      <c r="DB64">
        <v>1001</v>
      </c>
      <c r="DC64">
        <v>1</v>
      </c>
      <c r="DD64">
        <v>383</v>
      </c>
      <c r="DE64">
        <v>573</v>
      </c>
      <c r="DF64">
        <v>877</v>
      </c>
      <c r="DG64">
        <v>178</v>
      </c>
      <c r="DH64">
        <v>522</v>
      </c>
      <c r="DI64">
        <v>546</v>
      </c>
      <c r="DJ64">
        <v>219</v>
      </c>
      <c r="DK64">
        <v>293</v>
      </c>
      <c r="DL64">
        <v>173</v>
      </c>
      <c r="DM64">
        <v>40</v>
      </c>
      <c r="DN64">
        <v>874</v>
      </c>
      <c r="DO64">
        <v>976</v>
      </c>
      <c r="DP64">
        <v>144</v>
      </c>
      <c r="DQ64">
        <v>735</v>
      </c>
      <c r="DR64">
        <v>337</v>
      </c>
      <c r="DS64">
        <v>543</v>
      </c>
      <c r="DT64">
        <v>583</v>
      </c>
      <c r="DU64">
        <v>286</v>
      </c>
      <c r="DV64">
        <v>619</v>
      </c>
      <c r="DW64">
        <v>650</v>
      </c>
      <c r="DX64">
        <v>343</v>
      </c>
      <c r="DY64">
        <v>960</v>
      </c>
      <c r="DZ64">
        <v>916</v>
      </c>
      <c r="EA64">
        <v>852</v>
      </c>
      <c r="EB64">
        <v>872</v>
      </c>
      <c r="EC64">
        <v>223</v>
      </c>
      <c r="ED64">
        <v>816</v>
      </c>
      <c r="EE64">
        <v>834</v>
      </c>
      <c r="EF64">
        <v>409</v>
      </c>
      <c r="EG64">
        <v>534</v>
      </c>
      <c r="EH64">
        <v>800</v>
      </c>
      <c r="EI64">
        <v>1092</v>
      </c>
      <c r="EJ64">
        <v>936</v>
      </c>
      <c r="EK64">
        <v>102</v>
      </c>
      <c r="EL64">
        <v>845</v>
      </c>
      <c r="EM64">
        <v>525</v>
      </c>
      <c r="EN64">
        <v>818</v>
      </c>
      <c r="EO64">
        <v>3</v>
      </c>
      <c r="EP64">
        <v>309</v>
      </c>
      <c r="EQ64">
        <v>322</v>
      </c>
      <c r="ER64">
        <v>109</v>
      </c>
      <c r="ES64">
        <v>613</v>
      </c>
      <c r="ET64">
        <v>974</v>
      </c>
      <c r="EU64">
        <v>603</v>
      </c>
      <c r="EV64">
        <v>289</v>
      </c>
      <c r="EW64">
        <v>297</v>
      </c>
      <c r="EX64">
        <v>1003</v>
      </c>
      <c r="EY64">
        <v>625</v>
      </c>
      <c r="EZ64">
        <v>249</v>
      </c>
      <c r="FA64">
        <v>142</v>
      </c>
      <c r="FB64">
        <v>161</v>
      </c>
      <c r="FC64">
        <v>627</v>
      </c>
      <c r="FD64">
        <v>137</v>
      </c>
      <c r="FE64">
        <v>965</v>
      </c>
      <c r="FF64">
        <v>1026</v>
      </c>
      <c r="FG64">
        <v>131</v>
      </c>
      <c r="FH64">
        <v>253</v>
      </c>
      <c r="FI64">
        <v>48</v>
      </c>
      <c r="FJ64">
        <v>438</v>
      </c>
      <c r="FK64">
        <v>810</v>
      </c>
      <c r="FL64">
        <v>545</v>
      </c>
      <c r="FM64">
        <v>704</v>
      </c>
      <c r="FN64">
        <v>975</v>
      </c>
      <c r="FO64">
        <v>690</v>
      </c>
      <c r="FP64">
        <v>888</v>
      </c>
      <c r="FQ64">
        <v>357</v>
      </c>
      <c r="FR64">
        <v>172</v>
      </c>
      <c r="FS64">
        <v>132</v>
      </c>
      <c r="FT64">
        <v>493</v>
      </c>
      <c r="FU64">
        <v>147</v>
      </c>
      <c r="FV64">
        <v>634</v>
      </c>
      <c r="FW64">
        <v>937</v>
      </c>
      <c r="FX64">
        <v>656</v>
      </c>
      <c r="FY64">
        <v>690</v>
      </c>
      <c r="FZ64">
        <v>335</v>
      </c>
      <c r="GA64">
        <v>240</v>
      </c>
    </row>
    <row r="65" spans="3:183">
      <c r="C65">
        <v>63</v>
      </c>
      <c r="D65">
        <v>1060</v>
      </c>
      <c r="E65">
        <v>137</v>
      </c>
      <c r="F65">
        <v>1002</v>
      </c>
      <c r="G65">
        <v>94</v>
      </c>
      <c r="H65">
        <v>938</v>
      </c>
      <c r="I65">
        <v>1142</v>
      </c>
      <c r="J65">
        <v>516</v>
      </c>
      <c r="K65">
        <v>879</v>
      </c>
      <c r="L65">
        <v>387</v>
      </c>
      <c r="M65">
        <v>59</v>
      </c>
      <c r="N65">
        <v>629</v>
      </c>
      <c r="O65">
        <v>1131</v>
      </c>
      <c r="P65">
        <v>281</v>
      </c>
      <c r="Q65">
        <v>323</v>
      </c>
      <c r="R65">
        <v>567</v>
      </c>
      <c r="S65">
        <v>161</v>
      </c>
      <c r="T65">
        <v>686</v>
      </c>
      <c r="U65">
        <v>335</v>
      </c>
      <c r="V65">
        <v>926</v>
      </c>
      <c r="W65">
        <v>961</v>
      </c>
      <c r="X65">
        <v>468</v>
      </c>
      <c r="Y65">
        <v>81</v>
      </c>
      <c r="Z65">
        <v>881</v>
      </c>
      <c r="AA65">
        <v>708</v>
      </c>
      <c r="AB65">
        <v>115</v>
      </c>
      <c r="AC65">
        <v>158</v>
      </c>
      <c r="AD65">
        <v>57</v>
      </c>
      <c r="AE65">
        <v>186</v>
      </c>
      <c r="AF65">
        <v>236</v>
      </c>
      <c r="AG65">
        <v>70</v>
      </c>
      <c r="AH65">
        <v>403</v>
      </c>
      <c r="AI65">
        <v>606</v>
      </c>
      <c r="AJ65">
        <v>557</v>
      </c>
      <c r="AK65">
        <v>852</v>
      </c>
      <c r="AL65">
        <v>1125</v>
      </c>
      <c r="AM65">
        <v>976</v>
      </c>
      <c r="AN65">
        <v>577</v>
      </c>
      <c r="AO65">
        <v>692</v>
      </c>
      <c r="AP65">
        <v>17</v>
      </c>
      <c r="AQ65">
        <v>565</v>
      </c>
      <c r="AR65">
        <v>687</v>
      </c>
      <c r="AS65">
        <v>38</v>
      </c>
      <c r="AT65">
        <v>312</v>
      </c>
      <c r="AU65">
        <v>286</v>
      </c>
      <c r="AV65">
        <v>953</v>
      </c>
      <c r="AW65">
        <v>182</v>
      </c>
      <c r="AX65">
        <v>864</v>
      </c>
      <c r="AY65">
        <v>787</v>
      </c>
      <c r="AZ65">
        <v>101</v>
      </c>
      <c r="BA65">
        <v>202</v>
      </c>
      <c r="BB65">
        <v>937</v>
      </c>
      <c r="BC65">
        <v>521</v>
      </c>
      <c r="BD65">
        <v>188</v>
      </c>
      <c r="BE65">
        <v>738</v>
      </c>
      <c r="BF65">
        <v>1077</v>
      </c>
      <c r="BG65">
        <v>1153</v>
      </c>
      <c r="BH65">
        <v>742</v>
      </c>
      <c r="BI65">
        <v>965</v>
      </c>
      <c r="BJ65">
        <v>552</v>
      </c>
      <c r="BK65">
        <v>715</v>
      </c>
      <c r="BL65">
        <v>1062</v>
      </c>
      <c r="BM65">
        <v>933</v>
      </c>
      <c r="BN65">
        <v>1158</v>
      </c>
      <c r="BO65">
        <v>28</v>
      </c>
      <c r="BP65">
        <v>1129</v>
      </c>
      <c r="BQ65">
        <v>910</v>
      </c>
      <c r="BR65">
        <v>896</v>
      </c>
      <c r="BS65">
        <v>754</v>
      </c>
      <c r="BT65">
        <v>777</v>
      </c>
      <c r="BU65">
        <v>977</v>
      </c>
      <c r="BV65">
        <v>329</v>
      </c>
      <c r="BW65">
        <v>1050</v>
      </c>
      <c r="BX65">
        <v>157</v>
      </c>
      <c r="BY65">
        <v>998</v>
      </c>
      <c r="BZ65">
        <v>861</v>
      </c>
      <c r="CA65">
        <v>184</v>
      </c>
      <c r="CB65">
        <v>945</v>
      </c>
      <c r="CC65">
        <v>259</v>
      </c>
      <c r="CD65">
        <v>926</v>
      </c>
      <c r="CE65">
        <v>785</v>
      </c>
      <c r="CF65">
        <v>173</v>
      </c>
      <c r="CG65">
        <v>1037</v>
      </c>
      <c r="CH65">
        <v>873</v>
      </c>
      <c r="CI65">
        <v>517</v>
      </c>
      <c r="CJ65">
        <v>209</v>
      </c>
      <c r="CK65">
        <v>1129</v>
      </c>
      <c r="CL65">
        <v>395</v>
      </c>
      <c r="CM65">
        <v>190</v>
      </c>
      <c r="CN65">
        <v>201</v>
      </c>
      <c r="CO65">
        <v>136</v>
      </c>
      <c r="CP65">
        <v>373</v>
      </c>
      <c r="CQ65">
        <v>584</v>
      </c>
      <c r="CR65">
        <v>34</v>
      </c>
      <c r="CS65">
        <v>1065</v>
      </c>
      <c r="CT65">
        <v>673</v>
      </c>
      <c r="CU65">
        <v>128</v>
      </c>
      <c r="CV65">
        <v>153</v>
      </c>
      <c r="CW65">
        <v>676</v>
      </c>
      <c r="CX65">
        <v>1132</v>
      </c>
      <c r="CY65">
        <v>131</v>
      </c>
      <c r="CZ65">
        <v>483</v>
      </c>
      <c r="DA65">
        <v>133</v>
      </c>
      <c r="DB65">
        <v>65</v>
      </c>
      <c r="DC65">
        <v>236</v>
      </c>
      <c r="DD65">
        <v>402</v>
      </c>
      <c r="DE65">
        <v>627</v>
      </c>
      <c r="DF65">
        <v>86</v>
      </c>
      <c r="DG65">
        <v>93</v>
      </c>
      <c r="DH65">
        <v>608</v>
      </c>
      <c r="DI65">
        <v>72</v>
      </c>
      <c r="DJ65">
        <v>1115</v>
      </c>
      <c r="DK65">
        <v>1077</v>
      </c>
      <c r="DL65">
        <v>805</v>
      </c>
      <c r="DM65">
        <v>146</v>
      </c>
      <c r="DN65">
        <v>330</v>
      </c>
      <c r="DO65">
        <v>136</v>
      </c>
      <c r="DP65">
        <v>636</v>
      </c>
      <c r="DQ65">
        <v>218</v>
      </c>
      <c r="DR65">
        <v>1049</v>
      </c>
      <c r="DS65">
        <v>33</v>
      </c>
      <c r="DT65">
        <v>1084</v>
      </c>
      <c r="DU65">
        <v>295</v>
      </c>
      <c r="DV65">
        <v>652</v>
      </c>
      <c r="DW65">
        <v>466</v>
      </c>
      <c r="DX65">
        <v>1051</v>
      </c>
      <c r="DY65">
        <v>541</v>
      </c>
      <c r="DZ65">
        <v>333</v>
      </c>
      <c r="EA65">
        <v>826</v>
      </c>
      <c r="EB65">
        <v>1140</v>
      </c>
      <c r="EC65">
        <v>563</v>
      </c>
      <c r="ED65">
        <v>283</v>
      </c>
      <c r="EE65">
        <v>700</v>
      </c>
      <c r="EF65">
        <v>681</v>
      </c>
      <c r="EG65">
        <v>55</v>
      </c>
      <c r="EH65">
        <v>995</v>
      </c>
      <c r="EI65">
        <v>818</v>
      </c>
      <c r="EJ65">
        <v>1099</v>
      </c>
      <c r="EK65">
        <v>182</v>
      </c>
      <c r="EL65">
        <v>1087</v>
      </c>
      <c r="EM65">
        <v>686</v>
      </c>
      <c r="EN65">
        <v>118</v>
      </c>
      <c r="EO65">
        <v>765</v>
      </c>
      <c r="EP65">
        <v>504</v>
      </c>
      <c r="EQ65">
        <v>1025</v>
      </c>
      <c r="ER65">
        <v>106</v>
      </c>
      <c r="ES65">
        <v>114</v>
      </c>
      <c r="ET65">
        <v>144</v>
      </c>
      <c r="EU65">
        <v>665</v>
      </c>
      <c r="EV65">
        <v>1044</v>
      </c>
      <c r="EW65">
        <v>1049</v>
      </c>
      <c r="EX65">
        <v>94</v>
      </c>
      <c r="EY65">
        <v>792</v>
      </c>
      <c r="EZ65">
        <v>125</v>
      </c>
      <c r="FA65">
        <v>375</v>
      </c>
      <c r="FB65">
        <v>623</v>
      </c>
      <c r="FC65">
        <v>1116</v>
      </c>
      <c r="FD65">
        <v>1043</v>
      </c>
      <c r="FE65">
        <v>249</v>
      </c>
      <c r="FF65">
        <v>576</v>
      </c>
      <c r="FG65">
        <v>466</v>
      </c>
      <c r="FH65">
        <v>1053</v>
      </c>
      <c r="FI65">
        <v>920</v>
      </c>
      <c r="FJ65">
        <v>1056</v>
      </c>
      <c r="FK65">
        <v>413</v>
      </c>
      <c r="FL65">
        <v>446</v>
      </c>
      <c r="FM65">
        <v>1063</v>
      </c>
      <c r="FN65">
        <v>958</v>
      </c>
      <c r="FO65">
        <v>211</v>
      </c>
      <c r="FP65">
        <v>409</v>
      </c>
      <c r="FQ65">
        <v>368</v>
      </c>
      <c r="FR65">
        <v>1071</v>
      </c>
      <c r="FS65">
        <v>79</v>
      </c>
      <c r="FT65">
        <v>1041</v>
      </c>
      <c r="FU65">
        <v>672</v>
      </c>
      <c r="FV65">
        <v>859</v>
      </c>
      <c r="FW65">
        <v>141</v>
      </c>
      <c r="FX65">
        <v>304</v>
      </c>
      <c r="FY65">
        <v>23</v>
      </c>
      <c r="FZ65">
        <v>877</v>
      </c>
      <c r="GA65">
        <v>978</v>
      </c>
    </row>
    <row r="66" spans="3:183">
      <c r="C66">
        <v>64</v>
      </c>
      <c r="D66">
        <v>515</v>
      </c>
      <c r="E66">
        <v>844</v>
      </c>
      <c r="F66">
        <v>988</v>
      </c>
      <c r="G66">
        <v>492</v>
      </c>
      <c r="H66">
        <v>188</v>
      </c>
      <c r="I66">
        <v>370</v>
      </c>
      <c r="J66">
        <v>1070</v>
      </c>
      <c r="K66">
        <v>1156</v>
      </c>
      <c r="L66">
        <v>80</v>
      </c>
      <c r="M66">
        <v>182</v>
      </c>
      <c r="N66">
        <v>469</v>
      </c>
      <c r="O66">
        <v>434</v>
      </c>
      <c r="P66">
        <v>513</v>
      </c>
      <c r="Q66">
        <v>143</v>
      </c>
      <c r="R66">
        <v>956</v>
      </c>
      <c r="S66">
        <v>260</v>
      </c>
      <c r="T66">
        <v>438</v>
      </c>
      <c r="U66">
        <v>398</v>
      </c>
      <c r="V66">
        <v>244</v>
      </c>
      <c r="W66">
        <v>580</v>
      </c>
      <c r="X66">
        <v>937</v>
      </c>
      <c r="Y66">
        <v>793</v>
      </c>
      <c r="Z66">
        <v>780</v>
      </c>
      <c r="AA66">
        <v>1046</v>
      </c>
      <c r="AB66">
        <v>140</v>
      </c>
      <c r="AC66">
        <v>715</v>
      </c>
      <c r="AD66">
        <v>915</v>
      </c>
      <c r="AE66">
        <v>820</v>
      </c>
      <c r="AF66">
        <v>2</v>
      </c>
      <c r="AG66">
        <v>893</v>
      </c>
      <c r="AH66">
        <v>698</v>
      </c>
      <c r="AI66">
        <v>1145</v>
      </c>
      <c r="AJ66">
        <v>502</v>
      </c>
      <c r="AK66">
        <v>904</v>
      </c>
      <c r="AL66">
        <v>761</v>
      </c>
      <c r="AM66">
        <v>679</v>
      </c>
      <c r="AN66">
        <v>723</v>
      </c>
      <c r="AO66">
        <v>596</v>
      </c>
      <c r="AP66">
        <v>260</v>
      </c>
      <c r="AQ66">
        <v>1019</v>
      </c>
      <c r="AR66">
        <v>363</v>
      </c>
      <c r="AS66">
        <v>595</v>
      </c>
      <c r="AT66">
        <v>975</v>
      </c>
      <c r="AU66">
        <v>314</v>
      </c>
      <c r="AV66">
        <v>833</v>
      </c>
      <c r="AW66">
        <v>1141</v>
      </c>
      <c r="AX66">
        <v>983</v>
      </c>
      <c r="AY66">
        <v>271</v>
      </c>
      <c r="AZ66">
        <v>637</v>
      </c>
      <c r="BA66">
        <v>23</v>
      </c>
      <c r="BB66">
        <v>191</v>
      </c>
      <c r="BC66">
        <v>764</v>
      </c>
      <c r="BD66">
        <v>613</v>
      </c>
      <c r="BE66">
        <v>539</v>
      </c>
      <c r="BF66">
        <v>583</v>
      </c>
      <c r="BG66">
        <v>339</v>
      </c>
      <c r="BH66">
        <v>848</v>
      </c>
      <c r="BI66">
        <v>823</v>
      </c>
      <c r="BJ66">
        <v>398</v>
      </c>
      <c r="BK66">
        <v>996</v>
      </c>
      <c r="BL66">
        <v>51</v>
      </c>
      <c r="BM66">
        <v>159</v>
      </c>
      <c r="BN66">
        <v>775</v>
      </c>
      <c r="BO66">
        <v>630</v>
      </c>
      <c r="BP66">
        <v>951</v>
      </c>
      <c r="BQ66">
        <v>1034</v>
      </c>
      <c r="BR66">
        <v>339</v>
      </c>
      <c r="BS66">
        <v>104</v>
      </c>
      <c r="BT66">
        <v>880</v>
      </c>
      <c r="BU66">
        <v>1040</v>
      </c>
      <c r="BV66">
        <v>981</v>
      </c>
      <c r="BW66">
        <v>39</v>
      </c>
      <c r="BX66">
        <v>1125</v>
      </c>
      <c r="BY66">
        <v>285</v>
      </c>
      <c r="BZ66">
        <v>598</v>
      </c>
      <c r="CA66">
        <v>969</v>
      </c>
      <c r="CB66">
        <v>903</v>
      </c>
      <c r="CC66">
        <v>711</v>
      </c>
      <c r="CD66">
        <v>1122</v>
      </c>
      <c r="CE66">
        <v>766</v>
      </c>
      <c r="CF66">
        <v>980</v>
      </c>
      <c r="CG66">
        <v>1007</v>
      </c>
      <c r="CH66">
        <v>9</v>
      </c>
      <c r="CI66">
        <v>1032</v>
      </c>
      <c r="CJ66">
        <v>872</v>
      </c>
      <c r="CK66">
        <v>662</v>
      </c>
      <c r="CL66">
        <v>136</v>
      </c>
      <c r="CM66">
        <v>1148</v>
      </c>
      <c r="CN66">
        <v>688</v>
      </c>
      <c r="CO66">
        <v>520</v>
      </c>
      <c r="CP66">
        <v>42</v>
      </c>
      <c r="CQ66">
        <v>76</v>
      </c>
      <c r="CR66">
        <v>764</v>
      </c>
      <c r="CS66">
        <v>536</v>
      </c>
      <c r="CT66">
        <v>859</v>
      </c>
      <c r="CU66">
        <v>491</v>
      </c>
      <c r="CV66">
        <v>528</v>
      </c>
      <c r="CW66">
        <v>468</v>
      </c>
      <c r="CX66">
        <v>361</v>
      </c>
      <c r="CY66">
        <v>510</v>
      </c>
      <c r="CZ66">
        <v>211</v>
      </c>
      <c r="DA66">
        <v>217</v>
      </c>
      <c r="DB66">
        <v>216</v>
      </c>
      <c r="DC66">
        <v>282</v>
      </c>
      <c r="DD66">
        <v>711</v>
      </c>
      <c r="DE66">
        <v>1032</v>
      </c>
      <c r="DF66">
        <v>106</v>
      </c>
      <c r="DG66">
        <v>691</v>
      </c>
      <c r="DH66">
        <v>567</v>
      </c>
      <c r="DI66">
        <v>360</v>
      </c>
      <c r="DJ66">
        <v>69</v>
      </c>
      <c r="DK66">
        <v>170</v>
      </c>
      <c r="DL66">
        <v>1067</v>
      </c>
      <c r="DM66">
        <v>815</v>
      </c>
      <c r="DN66">
        <v>1058</v>
      </c>
      <c r="DO66">
        <v>989</v>
      </c>
      <c r="DP66">
        <v>10</v>
      </c>
      <c r="DQ66">
        <v>565</v>
      </c>
      <c r="DR66">
        <v>642</v>
      </c>
      <c r="DS66">
        <v>1151</v>
      </c>
      <c r="DT66">
        <v>245</v>
      </c>
      <c r="DU66">
        <v>995</v>
      </c>
      <c r="DV66">
        <v>477</v>
      </c>
      <c r="DW66">
        <v>59</v>
      </c>
      <c r="DX66">
        <v>298</v>
      </c>
      <c r="DY66">
        <v>1120</v>
      </c>
      <c r="DZ66">
        <v>488</v>
      </c>
      <c r="EA66">
        <v>490</v>
      </c>
      <c r="EB66">
        <v>593</v>
      </c>
      <c r="EC66">
        <v>597</v>
      </c>
      <c r="ED66">
        <v>570</v>
      </c>
      <c r="EE66">
        <v>253</v>
      </c>
      <c r="EF66">
        <v>196</v>
      </c>
      <c r="EG66">
        <v>376</v>
      </c>
      <c r="EH66">
        <v>212</v>
      </c>
      <c r="EI66">
        <v>395</v>
      </c>
      <c r="EJ66">
        <v>665</v>
      </c>
      <c r="EK66">
        <v>539</v>
      </c>
      <c r="EL66">
        <v>460</v>
      </c>
      <c r="EM66">
        <v>432</v>
      </c>
      <c r="EN66">
        <v>152</v>
      </c>
      <c r="EO66">
        <v>819</v>
      </c>
      <c r="EP66">
        <v>416</v>
      </c>
      <c r="EQ66">
        <v>567</v>
      </c>
      <c r="ER66">
        <v>291</v>
      </c>
      <c r="ES66">
        <v>248</v>
      </c>
      <c r="ET66">
        <v>306</v>
      </c>
      <c r="EU66">
        <v>535</v>
      </c>
      <c r="EV66">
        <v>804</v>
      </c>
      <c r="EW66">
        <v>798</v>
      </c>
      <c r="EX66">
        <v>497</v>
      </c>
      <c r="EY66">
        <v>383</v>
      </c>
      <c r="EZ66">
        <v>956</v>
      </c>
      <c r="FA66">
        <v>899</v>
      </c>
      <c r="FB66">
        <v>1033</v>
      </c>
      <c r="FC66">
        <v>1002</v>
      </c>
      <c r="FD66">
        <v>465</v>
      </c>
      <c r="FE66">
        <v>951</v>
      </c>
      <c r="FF66">
        <v>826</v>
      </c>
      <c r="FG66">
        <v>365</v>
      </c>
      <c r="FH66">
        <v>744</v>
      </c>
      <c r="FI66">
        <v>841</v>
      </c>
      <c r="FJ66">
        <v>637</v>
      </c>
      <c r="FK66">
        <v>483</v>
      </c>
      <c r="FL66">
        <v>918</v>
      </c>
      <c r="FM66">
        <v>335</v>
      </c>
      <c r="FN66">
        <v>226</v>
      </c>
      <c r="FO66">
        <v>632</v>
      </c>
      <c r="FP66">
        <v>449</v>
      </c>
      <c r="FQ66">
        <v>685</v>
      </c>
      <c r="FR66">
        <v>417</v>
      </c>
      <c r="FS66">
        <v>232</v>
      </c>
      <c r="FT66">
        <v>593</v>
      </c>
      <c r="FU66">
        <v>160</v>
      </c>
      <c r="FV66">
        <v>397</v>
      </c>
      <c r="FW66">
        <v>666</v>
      </c>
      <c r="FX66">
        <v>1046</v>
      </c>
      <c r="FY66">
        <v>162</v>
      </c>
      <c r="FZ66">
        <v>955</v>
      </c>
      <c r="GA66">
        <v>185</v>
      </c>
    </row>
    <row r="67" spans="3:183">
      <c r="C67">
        <v>65</v>
      </c>
      <c r="D67">
        <v>1056</v>
      </c>
      <c r="E67">
        <v>772</v>
      </c>
      <c r="F67">
        <v>99</v>
      </c>
      <c r="G67">
        <v>292</v>
      </c>
      <c r="H67">
        <v>85</v>
      </c>
      <c r="I67">
        <v>339</v>
      </c>
      <c r="J67">
        <v>634</v>
      </c>
      <c r="K67">
        <v>205</v>
      </c>
      <c r="L67">
        <v>907</v>
      </c>
      <c r="M67">
        <v>335</v>
      </c>
      <c r="N67">
        <v>784</v>
      </c>
      <c r="O67">
        <v>100</v>
      </c>
      <c r="P67">
        <v>266</v>
      </c>
      <c r="Q67">
        <v>289</v>
      </c>
      <c r="R67">
        <v>708</v>
      </c>
      <c r="S67">
        <v>655</v>
      </c>
      <c r="T67">
        <v>256</v>
      </c>
      <c r="U67">
        <v>44</v>
      </c>
      <c r="V67">
        <v>468</v>
      </c>
      <c r="W67">
        <v>1079</v>
      </c>
      <c r="X67">
        <v>1011</v>
      </c>
      <c r="Y67">
        <v>858</v>
      </c>
      <c r="Z67">
        <v>486</v>
      </c>
      <c r="AA67">
        <v>40</v>
      </c>
      <c r="AB67">
        <v>975</v>
      </c>
      <c r="AC67">
        <v>265</v>
      </c>
      <c r="AD67">
        <v>991</v>
      </c>
      <c r="AE67">
        <v>354</v>
      </c>
      <c r="AF67">
        <v>433</v>
      </c>
      <c r="AG67">
        <v>534</v>
      </c>
      <c r="AH67">
        <v>1092</v>
      </c>
      <c r="AI67">
        <v>348</v>
      </c>
      <c r="AJ67">
        <v>758</v>
      </c>
      <c r="AK67">
        <v>681</v>
      </c>
      <c r="AL67">
        <v>549</v>
      </c>
      <c r="AM67">
        <v>268</v>
      </c>
      <c r="AN67">
        <v>451</v>
      </c>
      <c r="AO67">
        <v>447</v>
      </c>
      <c r="AP67">
        <v>1010</v>
      </c>
      <c r="AQ67">
        <v>246</v>
      </c>
      <c r="AR67">
        <v>1034</v>
      </c>
      <c r="AS67">
        <v>1109</v>
      </c>
      <c r="AT67">
        <v>308</v>
      </c>
      <c r="AU67">
        <v>407</v>
      </c>
      <c r="AV67">
        <v>444</v>
      </c>
      <c r="AW67">
        <v>901</v>
      </c>
      <c r="AX67">
        <v>86</v>
      </c>
      <c r="AY67">
        <v>509</v>
      </c>
      <c r="AZ67">
        <v>356</v>
      </c>
      <c r="BA67">
        <v>1048</v>
      </c>
      <c r="BB67">
        <v>689</v>
      </c>
      <c r="BC67">
        <v>917</v>
      </c>
      <c r="BD67">
        <v>353</v>
      </c>
      <c r="BE67">
        <v>693</v>
      </c>
      <c r="BF67">
        <v>61</v>
      </c>
      <c r="BG67">
        <v>920</v>
      </c>
      <c r="BH67">
        <v>581</v>
      </c>
      <c r="BI67">
        <v>470</v>
      </c>
      <c r="BJ67">
        <v>204</v>
      </c>
      <c r="BK67">
        <v>343</v>
      </c>
      <c r="BL67">
        <v>137</v>
      </c>
      <c r="BM67">
        <v>219</v>
      </c>
      <c r="BN67">
        <v>128</v>
      </c>
      <c r="BO67">
        <v>796</v>
      </c>
      <c r="BP67">
        <v>240</v>
      </c>
      <c r="BQ67">
        <v>620</v>
      </c>
      <c r="BR67">
        <v>105</v>
      </c>
      <c r="BS67">
        <v>532</v>
      </c>
      <c r="BT67">
        <v>710</v>
      </c>
      <c r="BU67">
        <v>1152</v>
      </c>
      <c r="BV67">
        <v>1039</v>
      </c>
      <c r="BW67">
        <v>918</v>
      </c>
      <c r="BX67">
        <v>307</v>
      </c>
      <c r="BY67">
        <v>222</v>
      </c>
      <c r="BZ67">
        <v>1095</v>
      </c>
      <c r="CA67">
        <v>1043</v>
      </c>
      <c r="CB67">
        <v>266</v>
      </c>
      <c r="CC67">
        <v>642</v>
      </c>
      <c r="CD67">
        <v>115</v>
      </c>
      <c r="CE67">
        <v>854</v>
      </c>
      <c r="CF67">
        <v>50</v>
      </c>
      <c r="CG67">
        <v>911</v>
      </c>
      <c r="CH67">
        <v>858</v>
      </c>
      <c r="CI67">
        <v>96</v>
      </c>
      <c r="CJ67">
        <v>1107</v>
      </c>
      <c r="CK67">
        <v>456</v>
      </c>
      <c r="CL67">
        <v>262</v>
      </c>
      <c r="CM67">
        <v>605</v>
      </c>
      <c r="CN67">
        <v>1116</v>
      </c>
      <c r="CO67">
        <v>393</v>
      </c>
      <c r="CP67">
        <v>419</v>
      </c>
      <c r="CQ67">
        <v>252</v>
      </c>
      <c r="CR67">
        <v>618</v>
      </c>
      <c r="CS67">
        <v>61</v>
      </c>
      <c r="CT67">
        <v>194</v>
      </c>
      <c r="CU67">
        <v>812</v>
      </c>
      <c r="CV67">
        <v>441</v>
      </c>
      <c r="CW67">
        <v>902</v>
      </c>
      <c r="CX67">
        <v>213</v>
      </c>
      <c r="CY67">
        <v>599</v>
      </c>
      <c r="CZ67">
        <v>1054</v>
      </c>
      <c r="DA67">
        <v>1142</v>
      </c>
      <c r="DB67">
        <v>589</v>
      </c>
      <c r="DC67">
        <v>428</v>
      </c>
      <c r="DD67">
        <v>62</v>
      </c>
      <c r="DE67">
        <v>596</v>
      </c>
      <c r="DF67">
        <v>447</v>
      </c>
      <c r="DG67">
        <v>181</v>
      </c>
      <c r="DH67">
        <v>1001</v>
      </c>
      <c r="DI67">
        <v>825</v>
      </c>
      <c r="DJ67">
        <v>895</v>
      </c>
      <c r="DK67">
        <v>1128</v>
      </c>
      <c r="DL67">
        <v>725</v>
      </c>
      <c r="DM67">
        <v>465</v>
      </c>
      <c r="DN67">
        <v>1027</v>
      </c>
      <c r="DO67">
        <v>345</v>
      </c>
      <c r="DP67">
        <v>4</v>
      </c>
      <c r="DQ67">
        <v>147</v>
      </c>
      <c r="DR67">
        <v>209</v>
      </c>
      <c r="DS67">
        <v>864</v>
      </c>
      <c r="DT67">
        <v>708</v>
      </c>
      <c r="DU67">
        <v>1111</v>
      </c>
      <c r="DV67">
        <v>833</v>
      </c>
      <c r="DW67">
        <v>1063</v>
      </c>
      <c r="DX67">
        <v>175</v>
      </c>
      <c r="DY67">
        <v>718</v>
      </c>
      <c r="DZ67">
        <v>921</v>
      </c>
      <c r="EA67">
        <v>615</v>
      </c>
      <c r="EB67">
        <v>244</v>
      </c>
      <c r="EC67">
        <v>1126</v>
      </c>
      <c r="ED67">
        <v>328</v>
      </c>
      <c r="EE67">
        <v>495</v>
      </c>
      <c r="EF67">
        <v>126</v>
      </c>
      <c r="EG67">
        <v>1085</v>
      </c>
      <c r="EH67">
        <v>1104</v>
      </c>
      <c r="EI67">
        <v>66</v>
      </c>
      <c r="EJ67">
        <v>532</v>
      </c>
      <c r="EK67">
        <v>66</v>
      </c>
      <c r="EL67">
        <v>295</v>
      </c>
      <c r="EM67">
        <v>121</v>
      </c>
      <c r="EN67">
        <v>587</v>
      </c>
      <c r="EO67">
        <v>1095</v>
      </c>
      <c r="EP67">
        <v>1074</v>
      </c>
      <c r="EQ67">
        <v>720</v>
      </c>
      <c r="ER67">
        <v>236</v>
      </c>
      <c r="ES67">
        <v>1035</v>
      </c>
      <c r="ET67">
        <v>485</v>
      </c>
      <c r="EU67">
        <v>282</v>
      </c>
      <c r="EV67">
        <v>627</v>
      </c>
      <c r="EW67">
        <v>609</v>
      </c>
      <c r="EX67">
        <v>974</v>
      </c>
      <c r="EY67">
        <v>888</v>
      </c>
      <c r="EZ67">
        <v>483</v>
      </c>
      <c r="FA67">
        <v>1000</v>
      </c>
      <c r="FB67">
        <v>926</v>
      </c>
      <c r="FC67">
        <v>286</v>
      </c>
      <c r="FD67">
        <v>262</v>
      </c>
      <c r="FE67">
        <v>75</v>
      </c>
      <c r="FF67">
        <v>886</v>
      </c>
      <c r="FG67">
        <v>730</v>
      </c>
      <c r="FH67">
        <v>270</v>
      </c>
      <c r="FI67">
        <v>163</v>
      </c>
      <c r="FJ67">
        <v>1087</v>
      </c>
      <c r="FK67">
        <v>716</v>
      </c>
      <c r="FL67">
        <v>356</v>
      </c>
      <c r="FM67">
        <v>997</v>
      </c>
      <c r="FN67">
        <v>269</v>
      </c>
      <c r="FO67">
        <v>855</v>
      </c>
      <c r="FP67">
        <v>485</v>
      </c>
      <c r="FQ67">
        <v>519</v>
      </c>
      <c r="FR67">
        <v>1048</v>
      </c>
      <c r="FS67">
        <v>844</v>
      </c>
      <c r="FT67">
        <v>855</v>
      </c>
      <c r="FU67">
        <v>608</v>
      </c>
      <c r="FV67">
        <v>249</v>
      </c>
      <c r="FW67">
        <v>791</v>
      </c>
      <c r="FX67">
        <v>58</v>
      </c>
      <c r="FY67">
        <v>918</v>
      </c>
      <c r="FZ67">
        <v>935</v>
      </c>
      <c r="GA67">
        <v>832</v>
      </c>
    </row>
    <row r="68" spans="3:183">
      <c r="C68">
        <v>66</v>
      </c>
      <c r="D68">
        <v>481</v>
      </c>
      <c r="E68">
        <v>1042</v>
      </c>
      <c r="F68">
        <v>1017</v>
      </c>
      <c r="G68">
        <v>886</v>
      </c>
      <c r="H68">
        <v>1085</v>
      </c>
      <c r="I68">
        <v>178</v>
      </c>
      <c r="J68">
        <v>307</v>
      </c>
      <c r="K68">
        <v>570</v>
      </c>
      <c r="L68">
        <v>663</v>
      </c>
      <c r="M68">
        <v>298</v>
      </c>
      <c r="N68">
        <v>262</v>
      </c>
      <c r="O68">
        <v>154</v>
      </c>
      <c r="P68">
        <v>728</v>
      </c>
      <c r="Q68">
        <v>1037</v>
      </c>
      <c r="R68">
        <v>115</v>
      </c>
      <c r="S68">
        <v>325</v>
      </c>
      <c r="T68">
        <v>84</v>
      </c>
      <c r="U68">
        <v>218</v>
      </c>
      <c r="V68">
        <v>457</v>
      </c>
      <c r="W68">
        <v>310</v>
      </c>
      <c r="X68">
        <v>543</v>
      </c>
      <c r="Y68">
        <v>419</v>
      </c>
      <c r="Z68">
        <v>496</v>
      </c>
      <c r="AA68">
        <v>130</v>
      </c>
      <c r="AB68">
        <v>479</v>
      </c>
      <c r="AC68">
        <v>756</v>
      </c>
      <c r="AD68">
        <v>976</v>
      </c>
      <c r="AE68">
        <v>161</v>
      </c>
      <c r="AF68">
        <v>398</v>
      </c>
      <c r="AG68">
        <v>85</v>
      </c>
      <c r="AH68">
        <v>910</v>
      </c>
      <c r="AI68">
        <v>174</v>
      </c>
      <c r="AJ68">
        <v>389</v>
      </c>
      <c r="AK68">
        <v>291</v>
      </c>
      <c r="AL68">
        <v>146</v>
      </c>
      <c r="AM68">
        <v>101</v>
      </c>
      <c r="AN68">
        <v>492</v>
      </c>
      <c r="AO68">
        <v>95</v>
      </c>
      <c r="AP68">
        <v>320</v>
      </c>
      <c r="AQ68">
        <v>1012</v>
      </c>
      <c r="AR68">
        <v>464</v>
      </c>
      <c r="AS68">
        <v>455</v>
      </c>
      <c r="AT68">
        <v>870</v>
      </c>
      <c r="AU68">
        <v>644</v>
      </c>
      <c r="AV68">
        <v>4</v>
      </c>
      <c r="AW68">
        <v>1000</v>
      </c>
      <c r="AX68">
        <v>421</v>
      </c>
      <c r="AY68">
        <v>808</v>
      </c>
      <c r="AZ68">
        <v>990</v>
      </c>
      <c r="BA68">
        <v>802</v>
      </c>
      <c r="BB68">
        <v>9</v>
      </c>
      <c r="BC68">
        <v>820</v>
      </c>
      <c r="BD68">
        <v>1111</v>
      </c>
      <c r="BE68">
        <v>890</v>
      </c>
      <c r="BF68">
        <v>957</v>
      </c>
      <c r="BG68">
        <v>526</v>
      </c>
      <c r="BH68">
        <v>1040</v>
      </c>
      <c r="BI68">
        <v>38</v>
      </c>
      <c r="BJ68">
        <v>603</v>
      </c>
      <c r="BK68">
        <v>663</v>
      </c>
      <c r="BL68">
        <v>225</v>
      </c>
      <c r="BM68">
        <v>117</v>
      </c>
      <c r="BN68">
        <v>662</v>
      </c>
      <c r="BO68">
        <v>479</v>
      </c>
      <c r="BP68">
        <v>18</v>
      </c>
      <c r="BQ68">
        <v>662</v>
      </c>
      <c r="BR68">
        <v>524</v>
      </c>
      <c r="BS68">
        <v>579</v>
      </c>
      <c r="BT68">
        <v>1013</v>
      </c>
      <c r="BU68">
        <v>734</v>
      </c>
      <c r="BV68">
        <v>187</v>
      </c>
      <c r="BW68">
        <v>1079</v>
      </c>
      <c r="BX68">
        <v>446</v>
      </c>
      <c r="BY68">
        <v>441</v>
      </c>
      <c r="BZ68">
        <v>1072</v>
      </c>
      <c r="CA68">
        <v>127</v>
      </c>
      <c r="CB68">
        <v>889</v>
      </c>
      <c r="CC68">
        <v>747</v>
      </c>
      <c r="CD68">
        <v>187</v>
      </c>
      <c r="CE68">
        <v>227</v>
      </c>
      <c r="CF68">
        <v>1075</v>
      </c>
      <c r="CG68">
        <v>1145</v>
      </c>
      <c r="CH68">
        <v>564</v>
      </c>
      <c r="CI68">
        <v>48</v>
      </c>
      <c r="CJ68">
        <v>998</v>
      </c>
      <c r="CK68">
        <v>1078</v>
      </c>
      <c r="CL68">
        <v>881</v>
      </c>
      <c r="CM68">
        <v>152</v>
      </c>
      <c r="CN68">
        <v>98</v>
      </c>
      <c r="CO68">
        <v>855</v>
      </c>
      <c r="CP68">
        <v>908</v>
      </c>
      <c r="CQ68">
        <v>750</v>
      </c>
      <c r="CR68">
        <v>103</v>
      </c>
      <c r="CS68">
        <v>254</v>
      </c>
      <c r="CT68">
        <v>701</v>
      </c>
      <c r="CU68">
        <v>673</v>
      </c>
      <c r="CV68">
        <v>1078</v>
      </c>
      <c r="CW68">
        <v>107</v>
      </c>
      <c r="CX68">
        <v>95</v>
      </c>
      <c r="CY68">
        <v>839</v>
      </c>
      <c r="CZ68">
        <v>235</v>
      </c>
      <c r="DA68">
        <v>758</v>
      </c>
      <c r="DB68">
        <v>461</v>
      </c>
      <c r="DC68">
        <v>1132</v>
      </c>
      <c r="DD68">
        <v>402</v>
      </c>
      <c r="DE68">
        <v>610</v>
      </c>
      <c r="DF68">
        <v>810</v>
      </c>
      <c r="DG68">
        <v>72</v>
      </c>
      <c r="DH68">
        <v>55</v>
      </c>
      <c r="DI68">
        <v>419</v>
      </c>
      <c r="DJ68">
        <v>561</v>
      </c>
      <c r="DK68">
        <v>762</v>
      </c>
      <c r="DL68">
        <v>962</v>
      </c>
      <c r="DM68">
        <v>817</v>
      </c>
      <c r="DN68">
        <v>970</v>
      </c>
      <c r="DO68">
        <v>45</v>
      </c>
      <c r="DP68">
        <v>905</v>
      </c>
      <c r="DQ68">
        <v>211</v>
      </c>
      <c r="DR68">
        <v>344</v>
      </c>
      <c r="DS68">
        <v>271</v>
      </c>
      <c r="DT68">
        <v>688</v>
      </c>
      <c r="DU68">
        <v>377</v>
      </c>
      <c r="DV68">
        <v>787</v>
      </c>
      <c r="DW68">
        <v>279</v>
      </c>
      <c r="DX68">
        <v>258</v>
      </c>
      <c r="DY68">
        <v>505</v>
      </c>
      <c r="DZ68">
        <v>793</v>
      </c>
      <c r="EA68">
        <v>524</v>
      </c>
      <c r="EB68">
        <v>75</v>
      </c>
      <c r="EC68">
        <v>1088</v>
      </c>
      <c r="ED68">
        <v>304</v>
      </c>
      <c r="EE68">
        <v>243</v>
      </c>
      <c r="EF68">
        <v>1003</v>
      </c>
      <c r="EG68">
        <v>1099</v>
      </c>
      <c r="EH68">
        <v>662</v>
      </c>
      <c r="EI68">
        <v>989</v>
      </c>
      <c r="EJ68">
        <v>413</v>
      </c>
      <c r="EK68">
        <v>612</v>
      </c>
      <c r="EL68">
        <v>158</v>
      </c>
      <c r="EM68">
        <v>695</v>
      </c>
      <c r="EN68">
        <v>41</v>
      </c>
      <c r="EO68">
        <v>1028</v>
      </c>
      <c r="EP68">
        <v>579</v>
      </c>
      <c r="EQ68">
        <v>301</v>
      </c>
      <c r="ER68">
        <v>642</v>
      </c>
      <c r="ES68">
        <v>73</v>
      </c>
      <c r="ET68">
        <v>196</v>
      </c>
      <c r="EU68">
        <v>1093</v>
      </c>
      <c r="EV68">
        <v>506</v>
      </c>
      <c r="EW68">
        <v>217</v>
      </c>
      <c r="EX68">
        <v>325</v>
      </c>
      <c r="EY68">
        <v>228</v>
      </c>
      <c r="EZ68">
        <v>846</v>
      </c>
      <c r="FA68">
        <v>778</v>
      </c>
      <c r="FB68">
        <v>106</v>
      </c>
      <c r="FC68">
        <v>1100</v>
      </c>
      <c r="FD68">
        <v>319</v>
      </c>
      <c r="FE68">
        <v>300</v>
      </c>
      <c r="FF68">
        <v>884</v>
      </c>
      <c r="FG68">
        <v>887</v>
      </c>
      <c r="FH68">
        <v>244</v>
      </c>
      <c r="FI68">
        <v>798</v>
      </c>
      <c r="FJ68">
        <v>367</v>
      </c>
      <c r="FK68">
        <v>676</v>
      </c>
      <c r="FL68">
        <v>223</v>
      </c>
      <c r="FM68">
        <v>256</v>
      </c>
      <c r="FN68">
        <v>52</v>
      </c>
      <c r="FO68">
        <v>1033</v>
      </c>
      <c r="FP68">
        <v>262</v>
      </c>
      <c r="FQ68">
        <v>831</v>
      </c>
      <c r="FR68">
        <v>622</v>
      </c>
      <c r="FS68">
        <v>504</v>
      </c>
      <c r="FT68">
        <v>1093</v>
      </c>
      <c r="FU68">
        <v>1084</v>
      </c>
      <c r="FV68">
        <v>600</v>
      </c>
      <c r="FW68">
        <v>376</v>
      </c>
      <c r="FX68">
        <v>1004</v>
      </c>
      <c r="FY68">
        <v>12</v>
      </c>
      <c r="FZ68">
        <v>303</v>
      </c>
      <c r="GA68">
        <v>896</v>
      </c>
    </row>
    <row r="69" spans="3:183">
      <c r="C69">
        <v>67</v>
      </c>
      <c r="D69">
        <v>475</v>
      </c>
      <c r="E69">
        <v>1146</v>
      </c>
      <c r="F69">
        <v>673</v>
      </c>
      <c r="G69">
        <v>795</v>
      </c>
      <c r="H69">
        <v>1040</v>
      </c>
      <c r="I69">
        <v>834</v>
      </c>
      <c r="J69">
        <v>491</v>
      </c>
      <c r="K69">
        <v>300</v>
      </c>
      <c r="L69">
        <v>22</v>
      </c>
      <c r="M69">
        <v>10</v>
      </c>
      <c r="N69">
        <v>207</v>
      </c>
      <c r="O69">
        <v>875</v>
      </c>
      <c r="P69">
        <v>71</v>
      </c>
      <c r="Q69">
        <v>155</v>
      </c>
      <c r="R69">
        <v>532</v>
      </c>
      <c r="S69">
        <v>3</v>
      </c>
      <c r="T69">
        <v>1155</v>
      </c>
      <c r="U69">
        <v>437</v>
      </c>
      <c r="V69">
        <v>847</v>
      </c>
      <c r="W69">
        <v>1135</v>
      </c>
      <c r="X69">
        <v>967</v>
      </c>
      <c r="Y69">
        <v>987</v>
      </c>
      <c r="Z69">
        <v>1145</v>
      </c>
      <c r="AA69">
        <v>981</v>
      </c>
      <c r="AB69">
        <v>258</v>
      </c>
      <c r="AC69">
        <v>540</v>
      </c>
      <c r="AD69">
        <v>289</v>
      </c>
      <c r="AE69">
        <v>1005</v>
      </c>
      <c r="AF69">
        <v>901</v>
      </c>
      <c r="AG69">
        <v>431</v>
      </c>
      <c r="AH69">
        <v>837</v>
      </c>
      <c r="AI69">
        <v>582</v>
      </c>
      <c r="AJ69">
        <v>1130</v>
      </c>
      <c r="AK69">
        <v>759</v>
      </c>
      <c r="AL69">
        <v>221</v>
      </c>
      <c r="AM69">
        <v>1121</v>
      </c>
      <c r="AN69">
        <v>616</v>
      </c>
      <c r="AO69">
        <v>299</v>
      </c>
      <c r="AP69">
        <v>765</v>
      </c>
      <c r="AQ69">
        <v>469</v>
      </c>
      <c r="AR69">
        <v>191</v>
      </c>
      <c r="AS69">
        <v>235</v>
      </c>
      <c r="AT69">
        <v>5</v>
      </c>
      <c r="AU69">
        <v>309</v>
      </c>
      <c r="AV69">
        <v>232</v>
      </c>
      <c r="AW69">
        <v>19</v>
      </c>
      <c r="AX69">
        <v>378</v>
      </c>
      <c r="AY69">
        <v>401</v>
      </c>
      <c r="AZ69">
        <v>343</v>
      </c>
      <c r="BA69">
        <v>671</v>
      </c>
      <c r="BB69">
        <v>368</v>
      </c>
      <c r="BC69">
        <v>848</v>
      </c>
      <c r="BD69">
        <v>475</v>
      </c>
      <c r="BE69">
        <v>169</v>
      </c>
      <c r="BF69">
        <v>554</v>
      </c>
      <c r="BG69">
        <v>589</v>
      </c>
      <c r="BH69">
        <v>102</v>
      </c>
      <c r="BI69">
        <v>70</v>
      </c>
      <c r="BJ69">
        <v>663</v>
      </c>
      <c r="BK69">
        <v>366</v>
      </c>
      <c r="BL69">
        <v>115</v>
      </c>
      <c r="BM69">
        <v>262</v>
      </c>
      <c r="BN69">
        <v>392</v>
      </c>
      <c r="BO69">
        <v>1151</v>
      </c>
      <c r="BP69">
        <v>84</v>
      </c>
      <c r="BQ69">
        <v>219</v>
      </c>
      <c r="BR69">
        <v>403</v>
      </c>
      <c r="BS69">
        <v>72</v>
      </c>
      <c r="BT69">
        <v>133</v>
      </c>
      <c r="BU69">
        <v>525</v>
      </c>
      <c r="BV69">
        <v>248</v>
      </c>
      <c r="BW69">
        <v>175</v>
      </c>
      <c r="BX69">
        <v>419</v>
      </c>
      <c r="BY69">
        <v>968</v>
      </c>
      <c r="BZ69">
        <v>771</v>
      </c>
      <c r="CA69">
        <v>319</v>
      </c>
      <c r="CB69">
        <v>222</v>
      </c>
      <c r="CC69">
        <v>298</v>
      </c>
      <c r="CD69">
        <v>678</v>
      </c>
      <c r="CE69">
        <v>1007</v>
      </c>
      <c r="CF69">
        <v>20</v>
      </c>
      <c r="CG69">
        <v>924</v>
      </c>
      <c r="CH69">
        <v>928</v>
      </c>
      <c r="CI69">
        <v>826</v>
      </c>
      <c r="CJ69">
        <v>30</v>
      </c>
      <c r="CK69">
        <v>327</v>
      </c>
      <c r="CL69">
        <v>919</v>
      </c>
      <c r="CM69">
        <v>489</v>
      </c>
      <c r="CN69">
        <v>502</v>
      </c>
      <c r="CO69">
        <v>404</v>
      </c>
      <c r="CP69">
        <v>326</v>
      </c>
      <c r="CQ69">
        <v>697</v>
      </c>
      <c r="CR69">
        <v>643</v>
      </c>
      <c r="CS69">
        <v>128</v>
      </c>
      <c r="CT69">
        <v>1116</v>
      </c>
      <c r="CU69">
        <v>195</v>
      </c>
      <c r="CV69">
        <v>141</v>
      </c>
      <c r="CW69">
        <v>639</v>
      </c>
      <c r="CX69">
        <v>383</v>
      </c>
      <c r="CY69">
        <v>490</v>
      </c>
      <c r="CZ69">
        <v>25</v>
      </c>
      <c r="DA69">
        <v>1095</v>
      </c>
      <c r="DB69">
        <v>1096</v>
      </c>
      <c r="DC69">
        <v>963</v>
      </c>
      <c r="DD69">
        <v>893</v>
      </c>
      <c r="DE69">
        <v>405</v>
      </c>
      <c r="DF69">
        <v>134</v>
      </c>
      <c r="DG69">
        <v>1039</v>
      </c>
      <c r="DH69">
        <v>907</v>
      </c>
      <c r="DI69">
        <v>417</v>
      </c>
      <c r="DJ69">
        <v>639</v>
      </c>
      <c r="DK69">
        <v>149</v>
      </c>
      <c r="DL69">
        <v>962</v>
      </c>
      <c r="DM69">
        <v>1153</v>
      </c>
      <c r="DN69">
        <v>1119</v>
      </c>
      <c r="DO69">
        <v>592</v>
      </c>
      <c r="DP69">
        <v>854</v>
      </c>
      <c r="DQ69">
        <v>912</v>
      </c>
      <c r="DR69">
        <v>566</v>
      </c>
      <c r="DS69">
        <v>974</v>
      </c>
      <c r="DT69">
        <v>748</v>
      </c>
      <c r="DU69">
        <v>1076</v>
      </c>
      <c r="DV69">
        <v>1016</v>
      </c>
      <c r="DW69">
        <v>1150</v>
      </c>
      <c r="DX69">
        <v>562</v>
      </c>
      <c r="DY69">
        <v>544</v>
      </c>
      <c r="DZ69">
        <v>1045</v>
      </c>
      <c r="EA69">
        <v>167</v>
      </c>
      <c r="EB69">
        <v>384</v>
      </c>
      <c r="EC69">
        <v>497</v>
      </c>
      <c r="ED69">
        <v>13</v>
      </c>
      <c r="EE69">
        <v>381</v>
      </c>
      <c r="EF69">
        <v>764</v>
      </c>
      <c r="EG69">
        <v>50</v>
      </c>
      <c r="EH69">
        <v>830</v>
      </c>
      <c r="EI69">
        <v>889</v>
      </c>
      <c r="EJ69">
        <v>18</v>
      </c>
      <c r="EK69">
        <v>505</v>
      </c>
      <c r="EL69">
        <v>243</v>
      </c>
      <c r="EM69">
        <v>804</v>
      </c>
      <c r="EN69">
        <v>711</v>
      </c>
      <c r="EO69">
        <v>892</v>
      </c>
      <c r="EP69">
        <v>565</v>
      </c>
      <c r="EQ69">
        <v>761</v>
      </c>
      <c r="ER69">
        <v>804</v>
      </c>
      <c r="ES69">
        <v>222</v>
      </c>
      <c r="ET69">
        <v>347</v>
      </c>
      <c r="EU69">
        <v>836</v>
      </c>
      <c r="EV69">
        <v>906</v>
      </c>
      <c r="EW69">
        <v>1135</v>
      </c>
      <c r="EX69">
        <v>773</v>
      </c>
      <c r="EY69">
        <v>192</v>
      </c>
      <c r="EZ69">
        <v>819</v>
      </c>
      <c r="FA69">
        <v>923</v>
      </c>
      <c r="FB69">
        <v>230</v>
      </c>
      <c r="FC69">
        <v>342</v>
      </c>
      <c r="FD69">
        <v>838</v>
      </c>
      <c r="FE69">
        <v>564</v>
      </c>
      <c r="FF69">
        <v>404</v>
      </c>
      <c r="FG69">
        <v>605</v>
      </c>
      <c r="FH69">
        <v>794</v>
      </c>
      <c r="FI69">
        <v>714</v>
      </c>
      <c r="FJ69">
        <v>671</v>
      </c>
      <c r="FK69">
        <v>700</v>
      </c>
      <c r="FL69">
        <v>392</v>
      </c>
      <c r="FM69">
        <v>650</v>
      </c>
      <c r="FN69">
        <v>156</v>
      </c>
      <c r="FO69">
        <v>766</v>
      </c>
      <c r="FP69">
        <v>26</v>
      </c>
      <c r="FQ69">
        <v>197</v>
      </c>
      <c r="FR69">
        <v>177</v>
      </c>
      <c r="FS69">
        <v>1019</v>
      </c>
      <c r="FT69">
        <v>961</v>
      </c>
      <c r="FU69">
        <v>510</v>
      </c>
      <c r="FV69">
        <v>557</v>
      </c>
      <c r="FW69">
        <v>1019</v>
      </c>
      <c r="FX69">
        <v>500</v>
      </c>
      <c r="FY69">
        <v>430</v>
      </c>
      <c r="FZ69">
        <v>77</v>
      </c>
      <c r="GA69">
        <v>417</v>
      </c>
    </row>
    <row r="70" spans="3:183">
      <c r="C70">
        <v>68</v>
      </c>
      <c r="D70">
        <v>902</v>
      </c>
      <c r="E70">
        <v>709</v>
      </c>
      <c r="F70">
        <v>849</v>
      </c>
      <c r="G70">
        <v>632</v>
      </c>
      <c r="H70">
        <v>839</v>
      </c>
      <c r="I70">
        <v>98</v>
      </c>
      <c r="J70">
        <v>694</v>
      </c>
      <c r="K70">
        <v>260</v>
      </c>
      <c r="L70">
        <v>355</v>
      </c>
      <c r="M70">
        <v>767</v>
      </c>
      <c r="N70">
        <v>901</v>
      </c>
      <c r="O70">
        <v>378</v>
      </c>
      <c r="P70">
        <v>378</v>
      </c>
      <c r="Q70">
        <v>370</v>
      </c>
      <c r="R70">
        <v>882</v>
      </c>
      <c r="S70">
        <v>403</v>
      </c>
      <c r="T70">
        <v>757</v>
      </c>
      <c r="U70">
        <v>342</v>
      </c>
      <c r="V70">
        <v>1117</v>
      </c>
      <c r="W70">
        <v>212</v>
      </c>
      <c r="X70">
        <v>425</v>
      </c>
      <c r="Y70">
        <v>85</v>
      </c>
      <c r="Z70">
        <v>369</v>
      </c>
      <c r="AA70">
        <v>1022</v>
      </c>
      <c r="AB70">
        <v>198</v>
      </c>
      <c r="AC70">
        <v>536</v>
      </c>
      <c r="AD70">
        <v>215</v>
      </c>
      <c r="AE70">
        <v>236</v>
      </c>
      <c r="AF70">
        <v>118</v>
      </c>
      <c r="AG70">
        <v>729</v>
      </c>
      <c r="AH70">
        <v>654</v>
      </c>
      <c r="AI70">
        <v>605</v>
      </c>
      <c r="AJ70">
        <v>288</v>
      </c>
      <c r="AK70">
        <v>588</v>
      </c>
      <c r="AL70">
        <v>498</v>
      </c>
      <c r="AM70">
        <v>166</v>
      </c>
      <c r="AN70">
        <v>442</v>
      </c>
      <c r="AO70">
        <v>721</v>
      </c>
      <c r="AP70">
        <v>398</v>
      </c>
      <c r="AQ70">
        <v>382</v>
      </c>
      <c r="AR70">
        <v>212</v>
      </c>
      <c r="AS70">
        <v>380</v>
      </c>
      <c r="AT70">
        <v>938</v>
      </c>
      <c r="AU70">
        <v>99</v>
      </c>
      <c r="AV70">
        <v>1042</v>
      </c>
      <c r="AW70">
        <v>811</v>
      </c>
      <c r="AX70">
        <v>451</v>
      </c>
      <c r="AY70">
        <v>623</v>
      </c>
      <c r="AZ70">
        <v>265</v>
      </c>
      <c r="BA70">
        <v>580</v>
      </c>
      <c r="BB70">
        <v>359</v>
      </c>
      <c r="BC70">
        <v>459</v>
      </c>
      <c r="BD70">
        <v>1158</v>
      </c>
      <c r="BE70">
        <v>957</v>
      </c>
      <c r="BF70">
        <v>451</v>
      </c>
      <c r="BG70">
        <v>509</v>
      </c>
      <c r="BH70">
        <v>1136</v>
      </c>
      <c r="BI70">
        <v>1129</v>
      </c>
      <c r="BJ70">
        <v>776</v>
      </c>
      <c r="BK70">
        <v>935</v>
      </c>
      <c r="BL70">
        <v>986</v>
      </c>
      <c r="BM70">
        <v>315</v>
      </c>
      <c r="BN70">
        <v>724</v>
      </c>
      <c r="BO70">
        <v>958</v>
      </c>
      <c r="BP70">
        <v>556</v>
      </c>
      <c r="BQ70">
        <v>212</v>
      </c>
      <c r="BR70">
        <v>918</v>
      </c>
      <c r="BS70">
        <v>668</v>
      </c>
      <c r="BT70">
        <v>423</v>
      </c>
      <c r="BU70">
        <v>788</v>
      </c>
      <c r="BV70">
        <v>520</v>
      </c>
      <c r="BW70">
        <v>613</v>
      </c>
      <c r="BX70">
        <v>238</v>
      </c>
      <c r="BY70">
        <v>822</v>
      </c>
      <c r="BZ70">
        <v>460</v>
      </c>
      <c r="CA70">
        <v>683</v>
      </c>
      <c r="CB70">
        <v>123</v>
      </c>
      <c r="CC70">
        <v>557</v>
      </c>
      <c r="CD70">
        <v>741</v>
      </c>
      <c r="CE70">
        <v>1017</v>
      </c>
      <c r="CF70">
        <v>437</v>
      </c>
      <c r="CG70">
        <v>1062</v>
      </c>
      <c r="CH70">
        <v>615</v>
      </c>
      <c r="CI70">
        <v>1048</v>
      </c>
      <c r="CJ70">
        <v>539</v>
      </c>
      <c r="CK70">
        <v>1027</v>
      </c>
      <c r="CL70">
        <v>750</v>
      </c>
      <c r="CM70">
        <v>496</v>
      </c>
      <c r="CN70">
        <v>391</v>
      </c>
      <c r="CO70">
        <v>181</v>
      </c>
      <c r="CP70">
        <v>580</v>
      </c>
      <c r="CQ70">
        <v>685</v>
      </c>
      <c r="CR70">
        <v>216</v>
      </c>
      <c r="CS70">
        <v>211</v>
      </c>
      <c r="CT70">
        <v>653</v>
      </c>
      <c r="CU70">
        <v>504</v>
      </c>
      <c r="CV70">
        <v>980</v>
      </c>
      <c r="CW70">
        <v>1007</v>
      </c>
      <c r="CX70">
        <v>234</v>
      </c>
      <c r="CY70">
        <v>877</v>
      </c>
      <c r="CZ70">
        <v>581</v>
      </c>
      <c r="DA70">
        <v>366</v>
      </c>
      <c r="DB70">
        <v>851</v>
      </c>
      <c r="DC70">
        <v>629</v>
      </c>
      <c r="DD70">
        <v>858</v>
      </c>
      <c r="DE70">
        <v>145</v>
      </c>
      <c r="DF70">
        <v>1046</v>
      </c>
      <c r="DG70">
        <v>909</v>
      </c>
      <c r="DH70">
        <v>308</v>
      </c>
      <c r="DI70">
        <v>372</v>
      </c>
      <c r="DJ70">
        <v>634</v>
      </c>
      <c r="DK70">
        <v>575</v>
      </c>
      <c r="DL70">
        <v>989</v>
      </c>
      <c r="DM70">
        <v>326</v>
      </c>
      <c r="DN70">
        <v>46</v>
      </c>
      <c r="DO70">
        <v>384</v>
      </c>
      <c r="DP70">
        <v>913</v>
      </c>
      <c r="DQ70">
        <v>853</v>
      </c>
      <c r="DR70">
        <v>607</v>
      </c>
      <c r="DS70">
        <v>1122</v>
      </c>
      <c r="DT70">
        <v>1130</v>
      </c>
      <c r="DU70">
        <v>116</v>
      </c>
      <c r="DV70">
        <v>265</v>
      </c>
      <c r="DW70">
        <v>200</v>
      </c>
      <c r="DX70">
        <v>1010</v>
      </c>
      <c r="DY70">
        <v>415</v>
      </c>
      <c r="DZ70">
        <v>110</v>
      </c>
      <c r="EA70">
        <v>969</v>
      </c>
      <c r="EB70">
        <v>212</v>
      </c>
      <c r="EC70">
        <v>126</v>
      </c>
      <c r="ED70">
        <v>434</v>
      </c>
      <c r="EE70">
        <v>403</v>
      </c>
      <c r="EF70">
        <v>807</v>
      </c>
      <c r="EG70">
        <v>212</v>
      </c>
      <c r="EH70">
        <v>487</v>
      </c>
      <c r="EI70">
        <v>580</v>
      </c>
      <c r="EJ70">
        <v>20</v>
      </c>
      <c r="EK70">
        <v>795</v>
      </c>
      <c r="EL70">
        <v>354</v>
      </c>
      <c r="EM70">
        <v>150</v>
      </c>
      <c r="EN70">
        <v>474</v>
      </c>
      <c r="EO70">
        <v>1002</v>
      </c>
      <c r="EP70">
        <v>1137</v>
      </c>
      <c r="EQ70">
        <v>855</v>
      </c>
      <c r="ER70">
        <v>878</v>
      </c>
      <c r="ES70">
        <v>144</v>
      </c>
      <c r="ET70">
        <v>899</v>
      </c>
      <c r="EU70">
        <v>204</v>
      </c>
      <c r="EV70">
        <v>881</v>
      </c>
      <c r="EW70">
        <v>880</v>
      </c>
      <c r="EX70">
        <v>338</v>
      </c>
      <c r="EY70">
        <v>568</v>
      </c>
      <c r="EZ70">
        <v>664</v>
      </c>
      <c r="FA70">
        <v>633</v>
      </c>
      <c r="FB70">
        <v>61</v>
      </c>
      <c r="FC70">
        <v>1128</v>
      </c>
      <c r="FD70">
        <v>780</v>
      </c>
      <c r="FE70">
        <v>722</v>
      </c>
      <c r="FF70">
        <v>988</v>
      </c>
      <c r="FG70">
        <v>732</v>
      </c>
      <c r="FH70">
        <v>619</v>
      </c>
      <c r="FI70">
        <v>777</v>
      </c>
      <c r="FJ70">
        <v>281</v>
      </c>
      <c r="FK70">
        <v>42</v>
      </c>
      <c r="FL70">
        <v>967</v>
      </c>
      <c r="FM70">
        <v>1069</v>
      </c>
      <c r="FN70">
        <v>276</v>
      </c>
      <c r="FO70">
        <v>175</v>
      </c>
      <c r="FP70">
        <v>343</v>
      </c>
      <c r="FQ70">
        <v>663</v>
      </c>
      <c r="FR70">
        <v>538</v>
      </c>
      <c r="FS70">
        <v>541</v>
      </c>
      <c r="FT70">
        <v>230</v>
      </c>
      <c r="FU70">
        <v>170</v>
      </c>
      <c r="FV70">
        <v>770</v>
      </c>
      <c r="FW70">
        <v>807</v>
      </c>
      <c r="FX70">
        <v>791</v>
      </c>
      <c r="FY70">
        <v>793</v>
      </c>
      <c r="FZ70">
        <v>367</v>
      </c>
      <c r="GA70">
        <v>329</v>
      </c>
    </row>
    <row r="71" spans="3:183">
      <c r="C71">
        <v>69</v>
      </c>
      <c r="D71">
        <v>1090</v>
      </c>
      <c r="E71">
        <v>159</v>
      </c>
      <c r="F71">
        <v>928</v>
      </c>
      <c r="G71">
        <v>526</v>
      </c>
      <c r="H71">
        <v>873</v>
      </c>
      <c r="I71">
        <v>831</v>
      </c>
      <c r="J71">
        <v>466</v>
      </c>
      <c r="K71">
        <v>956</v>
      </c>
      <c r="L71">
        <v>649</v>
      </c>
      <c r="M71">
        <v>221</v>
      </c>
      <c r="N71">
        <v>174</v>
      </c>
      <c r="O71">
        <v>675</v>
      </c>
      <c r="P71">
        <v>887</v>
      </c>
      <c r="Q71">
        <v>244</v>
      </c>
      <c r="R71">
        <v>743</v>
      </c>
      <c r="S71">
        <v>1087</v>
      </c>
      <c r="T71">
        <v>954</v>
      </c>
      <c r="U71">
        <v>669</v>
      </c>
      <c r="V71">
        <v>1092</v>
      </c>
      <c r="W71">
        <v>442</v>
      </c>
      <c r="X71">
        <v>807</v>
      </c>
      <c r="Y71">
        <v>729</v>
      </c>
      <c r="Z71">
        <v>526</v>
      </c>
      <c r="AA71">
        <v>712</v>
      </c>
      <c r="AB71">
        <v>405</v>
      </c>
      <c r="AC71">
        <v>61</v>
      </c>
      <c r="AD71">
        <v>718</v>
      </c>
      <c r="AE71">
        <v>603</v>
      </c>
      <c r="AF71">
        <v>621</v>
      </c>
      <c r="AG71">
        <v>63</v>
      </c>
      <c r="AH71">
        <v>278</v>
      </c>
      <c r="AI71">
        <v>28</v>
      </c>
      <c r="AJ71">
        <v>111</v>
      </c>
      <c r="AK71">
        <v>14</v>
      </c>
      <c r="AL71">
        <v>797</v>
      </c>
      <c r="AM71">
        <v>10</v>
      </c>
      <c r="AN71">
        <v>631</v>
      </c>
      <c r="AO71">
        <v>454</v>
      </c>
      <c r="AP71">
        <v>638</v>
      </c>
      <c r="AQ71">
        <v>379</v>
      </c>
      <c r="AR71">
        <v>498</v>
      </c>
      <c r="AS71">
        <v>122</v>
      </c>
      <c r="AT71">
        <v>1062</v>
      </c>
      <c r="AU71">
        <v>1147</v>
      </c>
      <c r="AV71">
        <v>1112</v>
      </c>
      <c r="AW71">
        <v>890</v>
      </c>
      <c r="AX71">
        <v>158</v>
      </c>
      <c r="AY71">
        <v>1025</v>
      </c>
      <c r="AZ71">
        <v>660</v>
      </c>
      <c r="BA71">
        <v>653</v>
      </c>
      <c r="BB71">
        <v>242</v>
      </c>
      <c r="BC71">
        <v>271</v>
      </c>
      <c r="BD71">
        <v>665</v>
      </c>
      <c r="BE71">
        <v>594</v>
      </c>
      <c r="BF71">
        <v>767</v>
      </c>
      <c r="BG71">
        <v>794</v>
      </c>
      <c r="BH71">
        <v>965</v>
      </c>
      <c r="BI71">
        <v>829</v>
      </c>
      <c r="BJ71">
        <v>933</v>
      </c>
      <c r="BK71">
        <v>699</v>
      </c>
      <c r="BL71">
        <v>433</v>
      </c>
      <c r="BM71">
        <v>748</v>
      </c>
      <c r="BN71">
        <v>736</v>
      </c>
      <c r="BO71">
        <v>684</v>
      </c>
      <c r="BP71">
        <v>220</v>
      </c>
      <c r="BQ71">
        <v>979</v>
      </c>
      <c r="BR71">
        <v>359</v>
      </c>
      <c r="BS71">
        <v>573</v>
      </c>
      <c r="BT71">
        <v>262</v>
      </c>
      <c r="BU71">
        <v>991</v>
      </c>
      <c r="BV71">
        <v>631</v>
      </c>
      <c r="BW71">
        <v>67</v>
      </c>
      <c r="BX71">
        <v>743</v>
      </c>
      <c r="BY71">
        <v>118</v>
      </c>
      <c r="BZ71">
        <v>307</v>
      </c>
      <c r="CA71">
        <v>336</v>
      </c>
      <c r="CB71">
        <v>1076</v>
      </c>
      <c r="CC71">
        <v>144</v>
      </c>
      <c r="CD71">
        <v>959</v>
      </c>
      <c r="CE71">
        <v>398</v>
      </c>
      <c r="CF71">
        <v>156</v>
      </c>
      <c r="CG71">
        <v>104</v>
      </c>
      <c r="CH71">
        <v>805</v>
      </c>
      <c r="CI71">
        <v>194</v>
      </c>
      <c r="CJ71">
        <v>918</v>
      </c>
      <c r="CK71">
        <v>438</v>
      </c>
      <c r="CL71">
        <v>176</v>
      </c>
      <c r="CM71">
        <v>1105</v>
      </c>
      <c r="CN71">
        <v>598</v>
      </c>
      <c r="CO71">
        <v>1046</v>
      </c>
      <c r="CP71">
        <v>781</v>
      </c>
      <c r="CQ71">
        <v>815</v>
      </c>
      <c r="CR71">
        <v>338</v>
      </c>
      <c r="CS71">
        <v>1116</v>
      </c>
      <c r="CT71">
        <v>876</v>
      </c>
      <c r="CU71">
        <v>221</v>
      </c>
      <c r="CV71">
        <v>770</v>
      </c>
      <c r="CW71">
        <v>930</v>
      </c>
      <c r="CX71">
        <v>430</v>
      </c>
      <c r="CY71">
        <v>399</v>
      </c>
      <c r="CZ71">
        <v>179</v>
      </c>
      <c r="DA71">
        <v>829</v>
      </c>
      <c r="DB71">
        <v>35</v>
      </c>
      <c r="DC71">
        <v>854</v>
      </c>
      <c r="DD71">
        <v>549</v>
      </c>
      <c r="DE71">
        <v>722</v>
      </c>
      <c r="DF71">
        <v>819</v>
      </c>
      <c r="DG71">
        <v>97</v>
      </c>
      <c r="DH71">
        <v>645</v>
      </c>
      <c r="DI71">
        <v>119</v>
      </c>
      <c r="DJ71">
        <v>368</v>
      </c>
      <c r="DK71">
        <v>886</v>
      </c>
      <c r="DL71">
        <v>1001</v>
      </c>
      <c r="DM71">
        <v>359</v>
      </c>
      <c r="DN71">
        <v>105</v>
      </c>
      <c r="DO71">
        <v>977</v>
      </c>
      <c r="DP71">
        <v>1019</v>
      </c>
      <c r="DQ71">
        <v>1108</v>
      </c>
      <c r="DR71">
        <v>1136</v>
      </c>
      <c r="DS71">
        <v>904</v>
      </c>
      <c r="DT71">
        <v>528</v>
      </c>
      <c r="DU71">
        <v>1092</v>
      </c>
      <c r="DV71">
        <v>95</v>
      </c>
      <c r="DW71">
        <v>140</v>
      </c>
      <c r="DX71">
        <v>1047</v>
      </c>
      <c r="DY71">
        <v>424</v>
      </c>
      <c r="DZ71">
        <v>738</v>
      </c>
      <c r="EA71">
        <v>223</v>
      </c>
      <c r="EB71">
        <v>776</v>
      </c>
      <c r="EC71">
        <v>379</v>
      </c>
      <c r="ED71">
        <v>247</v>
      </c>
      <c r="EE71">
        <v>542</v>
      </c>
      <c r="EF71">
        <v>512</v>
      </c>
      <c r="EG71">
        <v>487</v>
      </c>
      <c r="EH71">
        <v>895</v>
      </c>
      <c r="EI71">
        <v>275</v>
      </c>
      <c r="EJ71">
        <v>203</v>
      </c>
      <c r="EK71">
        <v>626</v>
      </c>
      <c r="EL71">
        <v>548</v>
      </c>
      <c r="EM71">
        <v>932</v>
      </c>
      <c r="EN71">
        <v>132</v>
      </c>
      <c r="EO71">
        <v>590</v>
      </c>
      <c r="EP71">
        <v>976</v>
      </c>
      <c r="EQ71">
        <v>704</v>
      </c>
      <c r="ER71">
        <v>28</v>
      </c>
      <c r="ES71">
        <v>377</v>
      </c>
      <c r="ET71">
        <v>932</v>
      </c>
      <c r="EU71">
        <v>824</v>
      </c>
      <c r="EV71">
        <v>1120</v>
      </c>
      <c r="EW71">
        <v>927</v>
      </c>
      <c r="EX71">
        <v>460</v>
      </c>
      <c r="EY71">
        <v>994</v>
      </c>
      <c r="EZ71">
        <v>574</v>
      </c>
      <c r="FA71">
        <v>804</v>
      </c>
      <c r="FB71">
        <v>602</v>
      </c>
      <c r="FC71">
        <v>479</v>
      </c>
      <c r="FD71">
        <v>233</v>
      </c>
      <c r="FE71">
        <v>383</v>
      </c>
      <c r="FF71">
        <v>897</v>
      </c>
      <c r="FG71">
        <v>423</v>
      </c>
      <c r="FH71">
        <v>202</v>
      </c>
      <c r="FI71">
        <v>1034</v>
      </c>
      <c r="FJ71">
        <v>403</v>
      </c>
      <c r="FK71">
        <v>189</v>
      </c>
      <c r="FL71">
        <v>807</v>
      </c>
      <c r="FM71">
        <v>987</v>
      </c>
      <c r="FN71">
        <v>1097</v>
      </c>
      <c r="FO71">
        <v>395</v>
      </c>
      <c r="FP71">
        <v>1150</v>
      </c>
      <c r="FQ71">
        <v>560</v>
      </c>
      <c r="FR71">
        <v>583</v>
      </c>
      <c r="FS71">
        <v>611</v>
      </c>
      <c r="FT71">
        <v>552</v>
      </c>
      <c r="FU71">
        <v>104</v>
      </c>
      <c r="FV71">
        <v>301</v>
      </c>
      <c r="FW71">
        <v>475</v>
      </c>
      <c r="FX71">
        <v>33</v>
      </c>
      <c r="FY71">
        <v>638</v>
      </c>
      <c r="FZ71">
        <v>694</v>
      </c>
      <c r="GA71">
        <v>1121</v>
      </c>
    </row>
    <row r="72" spans="3:183">
      <c r="C72">
        <v>70</v>
      </c>
      <c r="D72">
        <v>913</v>
      </c>
      <c r="E72">
        <v>594</v>
      </c>
      <c r="F72">
        <v>889</v>
      </c>
      <c r="G72">
        <v>462</v>
      </c>
      <c r="H72">
        <v>810</v>
      </c>
      <c r="I72">
        <v>25</v>
      </c>
      <c r="J72">
        <v>147</v>
      </c>
      <c r="K72">
        <v>805</v>
      </c>
      <c r="L72">
        <v>253</v>
      </c>
      <c r="M72">
        <v>491</v>
      </c>
      <c r="N72">
        <v>656</v>
      </c>
      <c r="O72">
        <v>164</v>
      </c>
      <c r="P72">
        <v>812</v>
      </c>
      <c r="Q72">
        <v>1029</v>
      </c>
      <c r="R72">
        <v>759</v>
      </c>
      <c r="S72">
        <v>563</v>
      </c>
      <c r="T72">
        <v>52</v>
      </c>
      <c r="U72">
        <v>184</v>
      </c>
      <c r="V72">
        <v>491</v>
      </c>
      <c r="W72">
        <v>1127</v>
      </c>
      <c r="X72">
        <v>937</v>
      </c>
      <c r="Y72">
        <v>577</v>
      </c>
      <c r="Z72">
        <v>448</v>
      </c>
      <c r="AA72">
        <v>361</v>
      </c>
      <c r="AB72">
        <v>555</v>
      </c>
      <c r="AC72">
        <v>573</v>
      </c>
      <c r="AD72">
        <v>816</v>
      </c>
      <c r="AE72">
        <v>639</v>
      </c>
      <c r="AF72">
        <v>909</v>
      </c>
      <c r="AG72">
        <v>718</v>
      </c>
      <c r="AH72">
        <v>842</v>
      </c>
      <c r="AI72">
        <v>940</v>
      </c>
      <c r="AJ72">
        <v>877</v>
      </c>
      <c r="AK72">
        <v>1058</v>
      </c>
      <c r="AL72">
        <v>298</v>
      </c>
      <c r="AM72">
        <v>449</v>
      </c>
      <c r="AN72">
        <v>873</v>
      </c>
      <c r="AO72">
        <v>196</v>
      </c>
      <c r="AP72">
        <v>838</v>
      </c>
      <c r="AQ72">
        <v>557</v>
      </c>
      <c r="AR72">
        <v>67</v>
      </c>
      <c r="AS72">
        <v>96</v>
      </c>
      <c r="AT72">
        <v>962</v>
      </c>
      <c r="AU72">
        <v>623</v>
      </c>
      <c r="AV72">
        <v>387</v>
      </c>
      <c r="AW72">
        <v>633</v>
      </c>
      <c r="AX72">
        <v>975</v>
      </c>
      <c r="AY72">
        <v>479</v>
      </c>
      <c r="AZ72">
        <v>770</v>
      </c>
      <c r="BA72">
        <v>152</v>
      </c>
      <c r="BB72">
        <v>87</v>
      </c>
      <c r="BC72">
        <v>425</v>
      </c>
      <c r="BD72">
        <v>839</v>
      </c>
      <c r="BE72">
        <v>145</v>
      </c>
      <c r="BF72">
        <v>30</v>
      </c>
      <c r="BG72">
        <v>550</v>
      </c>
      <c r="BH72">
        <v>615</v>
      </c>
      <c r="BI72">
        <v>96</v>
      </c>
      <c r="BJ72">
        <v>685</v>
      </c>
      <c r="BK72">
        <v>797</v>
      </c>
      <c r="BL72">
        <v>196</v>
      </c>
      <c r="BM72">
        <v>1077</v>
      </c>
      <c r="BN72">
        <v>844</v>
      </c>
      <c r="BO72">
        <v>583</v>
      </c>
      <c r="BP72">
        <v>822</v>
      </c>
      <c r="BQ72">
        <v>81</v>
      </c>
      <c r="BR72">
        <v>169</v>
      </c>
      <c r="BS72">
        <v>135</v>
      </c>
      <c r="BT72">
        <v>1058</v>
      </c>
      <c r="BU72">
        <v>114</v>
      </c>
      <c r="BV72">
        <v>797</v>
      </c>
      <c r="BW72">
        <v>741</v>
      </c>
      <c r="BX72">
        <v>928</v>
      </c>
      <c r="BY72">
        <v>1156</v>
      </c>
      <c r="BZ72">
        <v>70</v>
      </c>
      <c r="CA72">
        <v>223</v>
      </c>
      <c r="CB72">
        <v>1037</v>
      </c>
      <c r="CC72">
        <v>1154</v>
      </c>
      <c r="CD72">
        <v>692</v>
      </c>
      <c r="CE72">
        <v>828</v>
      </c>
      <c r="CF72">
        <v>728</v>
      </c>
      <c r="CG72">
        <v>958</v>
      </c>
      <c r="CH72">
        <v>738</v>
      </c>
      <c r="CI72">
        <v>967</v>
      </c>
      <c r="CJ72">
        <v>686</v>
      </c>
      <c r="CK72">
        <v>708</v>
      </c>
      <c r="CL72">
        <v>1139</v>
      </c>
      <c r="CM72">
        <v>785</v>
      </c>
      <c r="CN72">
        <v>1116</v>
      </c>
      <c r="CO72">
        <v>1003</v>
      </c>
      <c r="CP72">
        <v>473</v>
      </c>
      <c r="CQ72">
        <v>901</v>
      </c>
      <c r="CR72">
        <v>976</v>
      </c>
      <c r="CS72">
        <v>449</v>
      </c>
      <c r="CT72">
        <v>137</v>
      </c>
      <c r="CU72">
        <v>801</v>
      </c>
      <c r="CV72">
        <v>194</v>
      </c>
      <c r="CW72">
        <v>585</v>
      </c>
      <c r="CX72">
        <v>1122</v>
      </c>
      <c r="CY72">
        <v>31</v>
      </c>
      <c r="CZ72">
        <v>444</v>
      </c>
      <c r="DA72">
        <v>816</v>
      </c>
      <c r="DB72">
        <v>213</v>
      </c>
      <c r="DC72">
        <v>454</v>
      </c>
      <c r="DD72">
        <v>927</v>
      </c>
      <c r="DE72">
        <v>943</v>
      </c>
      <c r="DF72">
        <v>650</v>
      </c>
      <c r="DG72">
        <v>935</v>
      </c>
      <c r="DH72">
        <v>1053</v>
      </c>
      <c r="DI72">
        <v>306</v>
      </c>
      <c r="DJ72">
        <v>769</v>
      </c>
      <c r="DK72">
        <v>179</v>
      </c>
      <c r="DL72">
        <v>316</v>
      </c>
      <c r="DM72">
        <v>521</v>
      </c>
      <c r="DN72">
        <v>586</v>
      </c>
      <c r="DO72">
        <v>9</v>
      </c>
      <c r="DP72">
        <v>1052</v>
      </c>
      <c r="DQ72">
        <v>534</v>
      </c>
      <c r="DR72">
        <v>659</v>
      </c>
      <c r="DS72">
        <v>184</v>
      </c>
      <c r="DT72">
        <v>1057</v>
      </c>
      <c r="DU72">
        <v>716</v>
      </c>
      <c r="DV72">
        <v>833</v>
      </c>
      <c r="DW72">
        <v>898</v>
      </c>
      <c r="DX72">
        <v>413</v>
      </c>
      <c r="DY72">
        <v>61</v>
      </c>
      <c r="DZ72">
        <v>975</v>
      </c>
      <c r="EA72">
        <v>100</v>
      </c>
      <c r="EB72">
        <v>651</v>
      </c>
      <c r="EC72">
        <v>475</v>
      </c>
      <c r="ED72">
        <v>738</v>
      </c>
      <c r="EE72">
        <v>455</v>
      </c>
      <c r="EF72">
        <v>1081</v>
      </c>
      <c r="EG72">
        <v>1134</v>
      </c>
      <c r="EH72">
        <v>845</v>
      </c>
      <c r="EI72">
        <v>1052</v>
      </c>
      <c r="EJ72">
        <v>914</v>
      </c>
      <c r="EK72">
        <v>636</v>
      </c>
      <c r="EL72">
        <v>95</v>
      </c>
      <c r="EM72">
        <v>198</v>
      </c>
      <c r="EN72">
        <v>238</v>
      </c>
      <c r="EO72">
        <v>942</v>
      </c>
      <c r="EP72">
        <v>378</v>
      </c>
      <c r="EQ72">
        <v>35</v>
      </c>
      <c r="ER72">
        <v>18</v>
      </c>
      <c r="ES72">
        <v>724</v>
      </c>
      <c r="ET72">
        <v>558</v>
      </c>
      <c r="EU72">
        <v>1050</v>
      </c>
      <c r="EV72">
        <v>724</v>
      </c>
      <c r="EW72">
        <v>137</v>
      </c>
      <c r="EX72">
        <v>858</v>
      </c>
      <c r="EY72">
        <v>1000</v>
      </c>
      <c r="EZ72">
        <v>976</v>
      </c>
      <c r="FA72">
        <v>46</v>
      </c>
      <c r="FB72">
        <v>1091</v>
      </c>
      <c r="FC72">
        <v>153</v>
      </c>
      <c r="FD72">
        <v>701</v>
      </c>
      <c r="FE72">
        <v>491</v>
      </c>
      <c r="FF72">
        <v>68</v>
      </c>
      <c r="FG72">
        <v>714</v>
      </c>
      <c r="FH72">
        <v>151</v>
      </c>
      <c r="FI72">
        <v>802</v>
      </c>
      <c r="FJ72">
        <v>979</v>
      </c>
      <c r="FK72">
        <v>100</v>
      </c>
      <c r="FL72">
        <v>223</v>
      </c>
      <c r="FM72">
        <v>1074</v>
      </c>
      <c r="FN72">
        <v>97</v>
      </c>
      <c r="FO72">
        <v>618</v>
      </c>
      <c r="FP72">
        <v>356</v>
      </c>
      <c r="FQ72">
        <v>66</v>
      </c>
      <c r="FR72">
        <v>952</v>
      </c>
      <c r="FS72">
        <v>1059</v>
      </c>
      <c r="FT72">
        <v>534</v>
      </c>
      <c r="FU72">
        <v>224</v>
      </c>
      <c r="FV72">
        <v>779</v>
      </c>
      <c r="FW72">
        <v>1055</v>
      </c>
      <c r="FX72">
        <v>504</v>
      </c>
      <c r="FY72">
        <v>546</v>
      </c>
      <c r="FZ72">
        <v>247</v>
      </c>
      <c r="GA72">
        <v>866</v>
      </c>
    </row>
    <row r="73" spans="3:183">
      <c r="C73">
        <v>71</v>
      </c>
      <c r="D73">
        <v>863</v>
      </c>
      <c r="E73">
        <v>666</v>
      </c>
      <c r="F73">
        <v>1111</v>
      </c>
      <c r="G73">
        <v>913</v>
      </c>
      <c r="H73">
        <v>728</v>
      </c>
      <c r="I73">
        <v>16</v>
      </c>
      <c r="J73">
        <v>302</v>
      </c>
      <c r="K73">
        <v>1096</v>
      </c>
      <c r="L73">
        <v>965</v>
      </c>
      <c r="M73">
        <v>971</v>
      </c>
      <c r="N73">
        <v>917</v>
      </c>
      <c r="O73">
        <v>353</v>
      </c>
      <c r="P73">
        <v>641</v>
      </c>
      <c r="Q73">
        <v>750</v>
      </c>
      <c r="R73">
        <v>186</v>
      </c>
      <c r="S73">
        <v>128</v>
      </c>
      <c r="T73">
        <v>423</v>
      </c>
      <c r="U73">
        <v>541</v>
      </c>
      <c r="V73">
        <v>837</v>
      </c>
      <c r="W73">
        <v>69</v>
      </c>
      <c r="X73">
        <v>60</v>
      </c>
      <c r="Y73">
        <v>354</v>
      </c>
      <c r="Z73">
        <v>679</v>
      </c>
      <c r="AA73">
        <v>246</v>
      </c>
      <c r="AB73">
        <v>325</v>
      </c>
      <c r="AC73">
        <v>413</v>
      </c>
      <c r="AD73">
        <v>818</v>
      </c>
      <c r="AE73">
        <v>794</v>
      </c>
      <c r="AF73">
        <v>185</v>
      </c>
      <c r="AG73">
        <v>162</v>
      </c>
      <c r="AH73">
        <v>1109</v>
      </c>
      <c r="AI73">
        <v>187</v>
      </c>
      <c r="AJ73">
        <v>564</v>
      </c>
      <c r="AK73">
        <v>963</v>
      </c>
      <c r="AL73">
        <v>232</v>
      </c>
      <c r="AM73">
        <v>680</v>
      </c>
      <c r="AN73">
        <v>535</v>
      </c>
      <c r="AO73">
        <v>455</v>
      </c>
      <c r="AP73">
        <v>872</v>
      </c>
      <c r="AQ73">
        <v>26</v>
      </c>
      <c r="AR73">
        <v>484</v>
      </c>
      <c r="AS73">
        <v>783</v>
      </c>
      <c r="AT73">
        <v>918</v>
      </c>
      <c r="AU73">
        <v>153</v>
      </c>
      <c r="AV73">
        <v>841</v>
      </c>
      <c r="AW73">
        <v>737</v>
      </c>
      <c r="AX73">
        <v>710</v>
      </c>
      <c r="AY73">
        <v>366</v>
      </c>
      <c r="AZ73">
        <v>929</v>
      </c>
      <c r="BA73">
        <v>14</v>
      </c>
      <c r="BB73">
        <v>467</v>
      </c>
      <c r="BC73">
        <v>982</v>
      </c>
      <c r="BD73">
        <v>65</v>
      </c>
      <c r="BE73">
        <v>21</v>
      </c>
      <c r="BF73">
        <v>1141</v>
      </c>
      <c r="BG73">
        <v>779</v>
      </c>
      <c r="BH73">
        <v>11</v>
      </c>
      <c r="BI73">
        <v>479</v>
      </c>
      <c r="BJ73">
        <v>973</v>
      </c>
      <c r="BK73">
        <v>864</v>
      </c>
      <c r="BL73">
        <v>287</v>
      </c>
      <c r="BM73">
        <v>180</v>
      </c>
      <c r="BN73">
        <v>992</v>
      </c>
      <c r="BO73">
        <v>1120</v>
      </c>
      <c r="BP73">
        <v>984</v>
      </c>
      <c r="BQ73">
        <v>1119</v>
      </c>
      <c r="BR73">
        <v>61</v>
      </c>
      <c r="BS73">
        <v>462</v>
      </c>
      <c r="BT73">
        <v>1056</v>
      </c>
      <c r="BU73">
        <v>206</v>
      </c>
      <c r="BV73">
        <v>624</v>
      </c>
      <c r="BW73">
        <v>173</v>
      </c>
      <c r="BX73">
        <v>515</v>
      </c>
      <c r="BY73">
        <v>865</v>
      </c>
      <c r="BZ73">
        <v>375</v>
      </c>
      <c r="CA73">
        <v>453</v>
      </c>
      <c r="CB73">
        <v>1043</v>
      </c>
      <c r="CC73">
        <v>129</v>
      </c>
      <c r="CD73">
        <v>213</v>
      </c>
      <c r="CE73">
        <v>817</v>
      </c>
      <c r="CF73">
        <v>365</v>
      </c>
      <c r="CG73">
        <v>43</v>
      </c>
      <c r="CH73">
        <v>47</v>
      </c>
      <c r="CI73">
        <v>573</v>
      </c>
      <c r="CJ73">
        <v>724</v>
      </c>
      <c r="CK73">
        <v>331</v>
      </c>
      <c r="CL73">
        <v>950</v>
      </c>
      <c r="CM73">
        <v>407</v>
      </c>
      <c r="CN73">
        <v>868</v>
      </c>
      <c r="CO73">
        <v>317</v>
      </c>
      <c r="CP73">
        <v>957</v>
      </c>
      <c r="CQ73">
        <v>304</v>
      </c>
      <c r="CR73">
        <v>144</v>
      </c>
      <c r="CS73">
        <v>621</v>
      </c>
      <c r="CT73">
        <v>881</v>
      </c>
      <c r="CU73">
        <v>427</v>
      </c>
      <c r="CV73">
        <v>593</v>
      </c>
      <c r="CW73">
        <v>655</v>
      </c>
      <c r="CX73">
        <v>1008</v>
      </c>
      <c r="CY73">
        <v>896</v>
      </c>
      <c r="CZ73">
        <v>331</v>
      </c>
      <c r="DA73">
        <v>1038</v>
      </c>
      <c r="DB73">
        <v>524</v>
      </c>
      <c r="DC73">
        <v>162</v>
      </c>
      <c r="DD73">
        <v>342</v>
      </c>
      <c r="DE73">
        <v>945</v>
      </c>
      <c r="DF73">
        <v>218</v>
      </c>
      <c r="DG73">
        <v>611</v>
      </c>
      <c r="DH73">
        <v>285</v>
      </c>
      <c r="DI73">
        <v>745</v>
      </c>
      <c r="DJ73">
        <v>1036</v>
      </c>
      <c r="DK73">
        <v>1106</v>
      </c>
      <c r="DL73">
        <v>111</v>
      </c>
      <c r="DM73">
        <v>588</v>
      </c>
      <c r="DN73">
        <v>576</v>
      </c>
      <c r="DO73">
        <v>1100</v>
      </c>
      <c r="DP73">
        <v>31</v>
      </c>
      <c r="DQ73">
        <v>623</v>
      </c>
      <c r="DR73">
        <v>725</v>
      </c>
      <c r="DS73">
        <v>1082</v>
      </c>
      <c r="DT73">
        <v>1084</v>
      </c>
      <c r="DU73">
        <v>866</v>
      </c>
      <c r="DV73">
        <v>1084</v>
      </c>
      <c r="DW73">
        <v>432</v>
      </c>
      <c r="DX73">
        <v>859</v>
      </c>
      <c r="DY73">
        <v>231</v>
      </c>
      <c r="DZ73">
        <v>419</v>
      </c>
      <c r="EA73">
        <v>309</v>
      </c>
      <c r="EB73">
        <v>144</v>
      </c>
      <c r="EC73">
        <v>539</v>
      </c>
      <c r="ED73">
        <v>297</v>
      </c>
      <c r="EE73">
        <v>1080</v>
      </c>
      <c r="EF73">
        <v>1060</v>
      </c>
      <c r="EG73">
        <v>490</v>
      </c>
      <c r="EH73">
        <v>497</v>
      </c>
      <c r="EI73">
        <v>117</v>
      </c>
      <c r="EJ73">
        <v>618</v>
      </c>
      <c r="EK73">
        <v>704</v>
      </c>
      <c r="EL73">
        <v>498</v>
      </c>
      <c r="EM73">
        <v>918</v>
      </c>
      <c r="EN73">
        <v>396</v>
      </c>
      <c r="EO73">
        <v>914</v>
      </c>
      <c r="EP73">
        <v>12</v>
      </c>
      <c r="EQ73">
        <v>1034</v>
      </c>
      <c r="ER73">
        <v>389</v>
      </c>
      <c r="ES73">
        <v>559</v>
      </c>
      <c r="ET73">
        <v>880</v>
      </c>
      <c r="EU73">
        <v>139</v>
      </c>
      <c r="EV73">
        <v>251</v>
      </c>
      <c r="EW73">
        <v>879</v>
      </c>
      <c r="EX73">
        <v>761</v>
      </c>
      <c r="EY73">
        <v>187</v>
      </c>
      <c r="EZ73">
        <v>778</v>
      </c>
      <c r="FA73">
        <v>215</v>
      </c>
      <c r="FB73">
        <v>515</v>
      </c>
      <c r="FC73">
        <v>1105</v>
      </c>
      <c r="FD73">
        <v>979</v>
      </c>
      <c r="FE73">
        <v>1135</v>
      </c>
      <c r="FF73">
        <v>694</v>
      </c>
      <c r="FG73">
        <v>1081</v>
      </c>
      <c r="FH73">
        <v>70</v>
      </c>
      <c r="FI73">
        <v>740</v>
      </c>
      <c r="FJ73">
        <v>462</v>
      </c>
      <c r="FK73">
        <v>204</v>
      </c>
      <c r="FL73">
        <v>134</v>
      </c>
      <c r="FM73">
        <v>791</v>
      </c>
      <c r="FN73">
        <v>410</v>
      </c>
      <c r="FO73">
        <v>614</v>
      </c>
      <c r="FP73">
        <v>859</v>
      </c>
      <c r="FQ73">
        <v>321</v>
      </c>
      <c r="FR73">
        <v>347</v>
      </c>
      <c r="FS73">
        <v>947</v>
      </c>
      <c r="FT73">
        <v>1134</v>
      </c>
      <c r="FU73">
        <v>343</v>
      </c>
      <c r="FV73">
        <v>550</v>
      </c>
      <c r="FW73">
        <v>1150</v>
      </c>
      <c r="FX73">
        <v>1132</v>
      </c>
      <c r="FY73">
        <v>833</v>
      </c>
      <c r="FZ73">
        <v>1062</v>
      </c>
      <c r="GA73">
        <v>119</v>
      </c>
    </row>
    <row r="74" spans="3:183">
      <c r="C74">
        <v>72</v>
      </c>
      <c r="D74">
        <v>195</v>
      </c>
      <c r="E74">
        <v>879</v>
      </c>
      <c r="F74">
        <v>781</v>
      </c>
      <c r="G74">
        <v>255</v>
      </c>
      <c r="H74">
        <v>3</v>
      </c>
      <c r="I74">
        <v>561</v>
      </c>
      <c r="J74">
        <v>1149</v>
      </c>
      <c r="K74">
        <v>992</v>
      </c>
      <c r="L74">
        <v>928</v>
      </c>
      <c r="M74">
        <v>408</v>
      </c>
      <c r="N74">
        <v>548</v>
      </c>
      <c r="O74">
        <v>807</v>
      </c>
      <c r="P74">
        <v>39</v>
      </c>
      <c r="Q74">
        <v>91</v>
      </c>
      <c r="R74">
        <v>407</v>
      </c>
      <c r="S74">
        <v>985</v>
      </c>
      <c r="T74">
        <v>122</v>
      </c>
      <c r="U74">
        <v>374</v>
      </c>
      <c r="V74">
        <v>236</v>
      </c>
      <c r="W74">
        <v>1134</v>
      </c>
      <c r="X74">
        <v>594</v>
      </c>
      <c r="Y74">
        <v>628</v>
      </c>
      <c r="Z74">
        <v>387</v>
      </c>
      <c r="AA74">
        <v>153</v>
      </c>
      <c r="AB74">
        <v>498</v>
      </c>
      <c r="AC74">
        <v>574</v>
      </c>
      <c r="AD74">
        <v>631</v>
      </c>
      <c r="AE74">
        <v>436</v>
      </c>
      <c r="AF74">
        <v>838</v>
      </c>
      <c r="AG74">
        <v>574</v>
      </c>
      <c r="AH74">
        <v>1013</v>
      </c>
      <c r="AI74">
        <v>516</v>
      </c>
      <c r="AJ74">
        <v>986</v>
      </c>
      <c r="AK74">
        <v>121</v>
      </c>
      <c r="AL74">
        <v>700</v>
      </c>
      <c r="AM74">
        <v>544</v>
      </c>
      <c r="AN74">
        <v>37</v>
      </c>
      <c r="AO74">
        <v>413</v>
      </c>
      <c r="AP74">
        <v>1010</v>
      </c>
      <c r="AQ74">
        <v>495</v>
      </c>
      <c r="AR74">
        <v>873</v>
      </c>
      <c r="AS74">
        <v>581</v>
      </c>
      <c r="AT74">
        <v>895</v>
      </c>
      <c r="AU74">
        <v>544</v>
      </c>
      <c r="AV74">
        <v>211</v>
      </c>
      <c r="AW74">
        <v>1131</v>
      </c>
      <c r="AX74">
        <v>245</v>
      </c>
      <c r="AY74">
        <v>574</v>
      </c>
      <c r="AZ74">
        <v>587</v>
      </c>
      <c r="BA74">
        <v>602</v>
      </c>
      <c r="BB74">
        <v>227</v>
      </c>
      <c r="BC74">
        <v>500</v>
      </c>
      <c r="BD74">
        <v>1151</v>
      </c>
      <c r="BE74">
        <v>539</v>
      </c>
      <c r="BF74">
        <v>436</v>
      </c>
      <c r="BG74">
        <v>687</v>
      </c>
      <c r="BH74">
        <v>237</v>
      </c>
      <c r="BI74">
        <v>1135</v>
      </c>
      <c r="BJ74">
        <v>462</v>
      </c>
      <c r="BK74">
        <v>624</v>
      </c>
      <c r="BL74">
        <v>860</v>
      </c>
      <c r="BM74">
        <v>338</v>
      </c>
      <c r="BN74">
        <v>789</v>
      </c>
      <c r="BO74">
        <v>755</v>
      </c>
      <c r="BP74">
        <v>285</v>
      </c>
      <c r="BQ74">
        <v>528</v>
      </c>
      <c r="BR74">
        <v>768</v>
      </c>
      <c r="BS74">
        <v>710</v>
      </c>
      <c r="BT74">
        <v>328</v>
      </c>
      <c r="BU74">
        <v>182</v>
      </c>
      <c r="BV74">
        <v>964</v>
      </c>
      <c r="BW74">
        <v>61</v>
      </c>
      <c r="BX74">
        <v>1065</v>
      </c>
      <c r="BY74">
        <v>919</v>
      </c>
      <c r="BZ74">
        <v>1011</v>
      </c>
      <c r="CA74">
        <v>220</v>
      </c>
      <c r="CB74">
        <v>806</v>
      </c>
      <c r="CC74">
        <v>382</v>
      </c>
      <c r="CD74">
        <v>1142</v>
      </c>
      <c r="CE74">
        <v>958</v>
      </c>
      <c r="CF74">
        <v>629</v>
      </c>
      <c r="CG74">
        <v>234</v>
      </c>
      <c r="CH74">
        <v>618</v>
      </c>
      <c r="CI74">
        <v>670</v>
      </c>
      <c r="CJ74">
        <v>812</v>
      </c>
      <c r="CK74">
        <v>133</v>
      </c>
      <c r="CL74">
        <v>500</v>
      </c>
      <c r="CM74">
        <v>798</v>
      </c>
      <c r="CN74">
        <v>267</v>
      </c>
      <c r="CO74">
        <v>946</v>
      </c>
      <c r="CP74">
        <v>842</v>
      </c>
      <c r="CQ74">
        <v>948</v>
      </c>
      <c r="CR74">
        <v>590</v>
      </c>
      <c r="CS74">
        <v>278</v>
      </c>
      <c r="CT74">
        <v>461</v>
      </c>
      <c r="CU74">
        <v>882</v>
      </c>
      <c r="CV74">
        <v>67</v>
      </c>
      <c r="CW74">
        <v>39</v>
      </c>
      <c r="CX74">
        <v>758</v>
      </c>
      <c r="CY74">
        <v>235</v>
      </c>
      <c r="CZ74">
        <v>507</v>
      </c>
      <c r="DA74">
        <v>1125</v>
      </c>
      <c r="DB74">
        <v>461</v>
      </c>
      <c r="DC74">
        <v>518</v>
      </c>
      <c r="DD74">
        <v>328</v>
      </c>
      <c r="DE74">
        <v>914</v>
      </c>
      <c r="DF74">
        <v>11</v>
      </c>
      <c r="DG74">
        <v>919</v>
      </c>
      <c r="DH74">
        <v>418</v>
      </c>
      <c r="DI74">
        <v>11</v>
      </c>
      <c r="DJ74">
        <v>938</v>
      </c>
      <c r="DK74">
        <v>158</v>
      </c>
      <c r="DL74">
        <v>976</v>
      </c>
      <c r="DM74">
        <v>595</v>
      </c>
      <c r="DN74">
        <v>667</v>
      </c>
      <c r="DO74">
        <v>873</v>
      </c>
      <c r="DP74">
        <v>765</v>
      </c>
      <c r="DQ74">
        <v>1069</v>
      </c>
      <c r="DR74">
        <v>353</v>
      </c>
      <c r="DS74">
        <v>216</v>
      </c>
      <c r="DT74">
        <v>66</v>
      </c>
      <c r="DU74">
        <v>68</v>
      </c>
      <c r="DV74">
        <v>1083</v>
      </c>
      <c r="DW74">
        <v>756</v>
      </c>
      <c r="DX74">
        <v>521</v>
      </c>
      <c r="DY74">
        <v>82</v>
      </c>
      <c r="DZ74">
        <v>233</v>
      </c>
      <c r="EA74">
        <v>764</v>
      </c>
      <c r="EB74">
        <v>664</v>
      </c>
      <c r="EC74">
        <v>410</v>
      </c>
      <c r="ED74">
        <v>825</v>
      </c>
      <c r="EE74">
        <v>863</v>
      </c>
      <c r="EF74">
        <v>161</v>
      </c>
      <c r="EG74">
        <v>139</v>
      </c>
      <c r="EH74">
        <v>617</v>
      </c>
      <c r="EI74">
        <v>1017</v>
      </c>
      <c r="EJ74">
        <v>965</v>
      </c>
      <c r="EK74">
        <v>138</v>
      </c>
      <c r="EL74">
        <v>874</v>
      </c>
      <c r="EM74">
        <v>155</v>
      </c>
      <c r="EN74">
        <v>899</v>
      </c>
      <c r="EO74">
        <v>451</v>
      </c>
      <c r="EP74">
        <v>540</v>
      </c>
      <c r="EQ74">
        <v>647</v>
      </c>
      <c r="ER74">
        <v>862</v>
      </c>
      <c r="ES74">
        <v>889</v>
      </c>
      <c r="ET74">
        <v>1021</v>
      </c>
      <c r="EU74">
        <v>707</v>
      </c>
      <c r="EV74">
        <v>1111</v>
      </c>
      <c r="EW74">
        <v>281</v>
      </c>
      <c r="EX74">
        <v>508</v>
      </c>
      <c r="EY74">
        <v>862</v>
      </c>
      <c r="EZ74">
        <v>258</v>
      </c>
      <c r="FA74">
        <v>861</v>
      </c>
      <c r="FB74">
        <v>179</v>
      </c>
      <c r="FC74">
        <v>987</v>
      </c>
      <c r="FD74">
        <v>1056</v>
      </c>
      <c r="FE74">
        <v>144</v>
      </c>
      <c r="FF74">
        <v>486</v>
      </c>
      <c r="FG74">
        <v>142</v>
      </c>
      <c r="FH74">
        <v>873</v>
      </c>
      <c r="FI74">
        <v>615</v>
      </c>
      <c r="FJ74">
        <v>760</v>
      </c>
      <c r="FK74">
        <v>356</v>
      </c>
      <c r="FL74">
        <v>152</v>
      </c>
      <c r="FM74">
        <v>116</v>
      </c>
      <c r="FN74">
        <v>1104</v>
      </c>
      <c r="FO74">
        <v>1138</v>
      </c>
      <c r="FP74">
        <v>667</v>
      </c>
      <c r="FQ74">
        <v>120</v>
      </c>
      <c r="FR74">
        <v>354</v>
      </c>
      <c r="FS74">
        <v>3</v>
      </c>
      <c r="FT74">
        <v>510</v>
      </c>
      <c r="FU74">
        <v>427</v>
      </c>
      <c r="FV74">
        <v>1082</v>
      </c>
      <c r="FW74">
        <v>122</v>
      </c>
      <c r="FX74">
        <v>407</v>
      </c>
      <c r="FY74">
        <v>252</v>
      </c>
      <c r="FZ74">
        <v>978</v>
      </c>
      <c r="GA74">
        <v>726</v>
      </c>
    </row>
    <row r="75" spans="3:183">
      <c r="C75">
        <v>73</v>
      </c>
      <c r="D75">
        <v>87</v>
      </c>
      <c r="E75">
        <v>637</v>
      </c>
      <c r="F75">
        <v>844</v>
      </c>
      <c r="G75">
        <v>104</v>
      </c>
      <c r="H75">
        <v>867</v>
      </c>
      <c r="I75">
        <v>209</v>
      </c>
      <c r="J75">
        <v>186</v>
      </c>
      <c r="K75">
        <v>317</v>
      </c>
      <c r="L75">
        <v>908</v>
      </c>
      <c r="M75">
        <v>9</v>
      </c>
      <c r="N75">
        <v>652</v>
      </c>
      <c r="O75">
        <v>161</v>
      </c>
      <c r="P75">
        <v>588</v>
      </c>
      <c r="Q75">
        <v>1151</v>
      </c>
      <c r="R75">
        <v>733</v>
      </c>
      <c r="S75">
        <v>447</v>
      </c>
      <c r="T75">
        <v>525</v>
      </c>
      <c r="U75">
        <v>243</v>
      </c>
      <c r="V75">
        <v>330</v>
      </c>
      <c r="W75">
        <v>182</v>
      </c>
      <c r="X75">
        <v>519</v>
      </c>
      <c r="Y75">
        <v>684</v>
      </c>
      <c r="Z75">
        <v>615</v>
      </c>
      <c r="AA75">
        <v>751</v>
      </c>
      <c r="AB75">
        <v>768</v>
      </c>
      <c r="AC75">
        <v>95</v>
      </c>
      <c r="AD75">
        <v>766</v>
      </c>
      <c r="AE75">
        <v>363</v>
      </c>
      <c r="AF75">
        <v>1090</v>
      </c>
      <c r="AG75">
        <v>724</v>
      </c>
      <c r="AH75">
        <v>145</v>
      </c>
      <c r="AI75">
        <v>143</v>
      </c>
      <c r="AJ75">
        <v>446</v>
      </c>
      <c r="AK75">
        <v>656</v>
      </c>
      <c r="AL75">
        <v>412</v>
      </c>
      <c r="AM75">
        <v>747</v>
      </c>
      <c r="AN75">
        <v>46</v>
      </c>
      <c r="AO75">
        <v>485</v>
      </c>
      <c r="AP75">
        <v>757</v>
      </c>
      <c r="AQ75">
        <v>987</v>
      </c>
      <c r="AR75">
        <v>388</v>
      </c>
      <c r="AS75">
        <v>1051</v>
      </c>
      <c r="AT75">
        <v>725</v>
      </c>
      <c r="AU75">
        <v>709</v>
      </c>
      <c r="AV75">
        <v>242</v>
      </c>
      <c r="AW75">
        <v>662</v>
      </c>
      <c r="AX75">
        <v>1029</v>
      </c>
      <c r="AY75">
        <v>449</v>
      </c>
      <c r="AZ75">
        <v>499</v>
      </c>
      <c r="BA75">
        <v>918</v>
      </c>
      <c r="BB75">
        <v>880</v>
      </c>
      <c r="BC75">
        <v>286</v>
      </c>
      <c r="BD75">
        <v>370</v>
      </c>
      <c r="BE75">
        <v>754</v>
      </c>
      <c r="BF75">
        <v>71</v>
      </c>
      <c r="BG75">
        <v>964</v>
      </c>
      <c r="BH75">
        <v>792</v>
      </c>
      <c r="BI75">
        <v>865</v>
      </c>
      <c r="BJ75">
        <v>774</v>
      </c>
      <c r="BK75">
        <v>200</v>
      </c>
      <c r="BL75">
        <v>748</v>
      </c>
      <c r="BM75">
        <v>1039</v>
      </c>
      <c r="BN75">
        <v>726</v>
      </c>
      <c r="BO75">
        <v>683</v>
      </c>
      <c r="BP75">
        <v>16</v>
      </c>
      <c r="BQ75">
        <v>901</v>
      </c>
      <c r="BR75">
        <v>77</v>
      </c>
      <c r="BS75">
        <v>684</v>
      </c>
      <c r="BT75">
        <v>361</v>
      </c>
      <c r="BU75">
        <v>509</v>
      </c>
      <c r="BV75">
        <v>768</v>
      </c>
      <c r="BW75">
        <v>878</v>
      </c>
      <c r="BX75">
        <v>991</v>
      </c>
      <c r="BY75">
        <v>797</v>
      </c>
      <c r="BZ75">
        <v>226</v>
      </c>
      <c r="CA75">
        <v>916</v>
      </c>
      <c r="CB75">
        <v>1049</v>
      </c>
      <c r="CC75">
        <v>846</v>
      </c>
      <c r="CD75">
        <v>29</v>
      </c>
      <c r="CE75">
        <v>657</v>
      </c>
      <c r="CF75">
        <v>1035</v>
      </c>
      <c r="CG75">
        <v>620</v>
      </c>
      <c r="CH75">
        <v>312</v>
      </c>
      <c r="CI75">
        <v>636</v>
      </c>
      <c r="CJ75">
        <v>213</v>
      </c>
      <c r="CK75">
        <v>1034</v>
      </c>
      <c r="CL75">
        <v>253</v>
      </c>
      <c r="CM75">
        <v>458</v>
      </c>
      <c r="CN75">
        <v>840</v>
      </c>
      <c r="CO75">
        <v>299</v>
      </c>
      <c r="CP75">
        <v>238</v>
      </c>
      <c r="CQ75">
        <v>620</v>
      </c>
      <c r="CR75">
        <v>965</v>
      </c>
      <c r="CS75">
        <v>1137</v>
      </c>
      <c r="CT75">
        <v>1050</v>
      </c>
      <c r="CU75">
        <v>336</v>
      </c>
      <c r="CV75">
        <v>1157</v>
      </c>
      <c r="CW75">
        <v>1055</v>
      </c>
      <c r="CX75">
        <v>614</v>
      </c>
      <c r="CY75">
        <v>1051</v>
      </c>
      <c r="CZ75">
        <v>138</v>
      </c>
      <c r="DA75">
        <v>636</v>
      </c>
      <c r="DB75">
        <v>380</v>
      </c>
      <c r="DC75">
        <v>1121</v>
      </c>
      <c r="DD75">
        <v>871</v>
      </c>
      <c r="DE75">
        <v>445</v>
      </c>
      <c r="DF75">
        <v>424</v>
      </c>
      <c r="DG75">
        <v>838</v>
      </c>
      <c r="DH75">
        <v>721</v>
      </c>
      <c r="DI75">
        <v>739</v>
      </c>
      <c r="DJ75">
        <v>802</v>
      </c>
      <c r="DK75">
        <v>37</v>
      </c>
      <c r="DL75">
        <v>50</v>
      </c>
      <c r="DM75">
        <v>1042</v>
      </c>
      <c r="DN75">
        <v>941</v>
      </c>
      <c r="DO75">
        <v>373</v>
      </c>
      <c r="DP75">
        <v>29</v>
      </c>
      <c r="DQ75">
        <v>847</v>
      </c>
      <c r="DR75">
        <v>364</v>
      </c>
      <c r="DS75">
        <v>334</v>
      </c>
      <c r="DT75">
        <v>359</v>
      </c>
      <c r="DU75">
        <v>591</v>
      </c>
      <c r="DV75">
        <v>709</v>
      </c>
      <c r="DW75">
        <v>10</v>
      </c>
      <c r="DX75">
        <v>153</v>
      </c>
      <c r="DY75">
        <v>103</v>
      </c>
      <c r="DZ75">
        <v>1157</v>
      </c>
      <c r="EA75">
        <v>110</v>
      </c>
      <c r="EB75">
        <v>794</v>
      </c>
      <c r="EC75">
        <v>624</v>
      </c>
      <c r="ED75">
        <v>299</v>
      </c>
      <c r="EE75">
        <v>1053</v>
      </c>
      <c r="EF75">
        <v>902</v>
      </c>
      <c r="EG75">
        <v>1068</v>
      </c>
      <c r="EH75">
        <v>229</v>
      </c>
      <c r="EI75">
        <v>762</v>
      </c>
      <c r="EJ75">
        <v>939</v>
      </c>
      <c r="EK75">
        <v>1119</v>
      </c>
      <c r="EL75">
        <v>110</v>
      </c>
      <c r="EM75">
        <v>840</v>
      </c>
      <c r="EN75">
        <v>990</v>
      </c>
      <c r="EO75">
        <v>1149</v>
      </c>
      <c r="EP75">
        <v>674</v>
      </c>
      <c r="EQ75">
        <v>553</v>
      </c>
      <c r="ER75">
        <v>417</v>
      </c>
      <c r="ES75">
        <v>472</v>
      </c>
      <c r="ET75">
        <v>751</v>
      </c>
      <c r="EU75">
        <v>868</v>
      </c>
      <c r="EV75">
        <v>308</v>
      </c>
      <c r="EW75">
        <v>808</v>
      </c>
      <c r="EX75">
        <v>1016</v>
      </c>
      <c r="EY75">
        <v>834</v>
      </c>
      <c r="EZ75">
        <v>1074</v>
      </c>
      <c r="FA75">
        <v>416</v>
      </c>
      <c r="FB75">
        <v>1096</v>
      </c>
      <c r="FC75">
        <v>94</v>
      </c>
      <c r="FD75">
        <v>888</v>
      </c>
      <c r="FE75">
        <v>636</v>
      </c>
      <c r="FF75">
        <v>863</v>
      </c>
      <c r="FG75">
        <v>1106</v>
      </c>
      <c r="FH75">
        <v>536</v>
      </c>
      <c r="FI75">
        <v>918</v>
      </c>
      <c r="FJ75">
        <v>453</v>
      </c>
      <c r="FK75">
        <v>427</v>
      </c>
      <c r="FL75">
        <v>751</v>
      </c>
      <c r="FM75">
        <v>816</v>
      </c>
      <c r="FN75">
        <v>1086</v>
      </c>
      <c r="FO75">
        <v>696</v>
      </c>
      <c r="FP75">
        <v>595</v>
      </c>
      <c r="FQ75">
        <v>1069</v>
      </c>
      <c r="FR75">
        <v>463</v>
      </c>
      <c r="FS75">
        <v>732</v>
      </c>
      <c r="FT75">
        <v>182</v>
      </c>
      <c r="FU75">
        <v>105</v>
      </c>
      <c r="FV75">
        <v>288</v>
      </c>
      <c r="FW75">
        <v>709</v>
      </c>
      <c r="FX75">
        <v>808</v>
      </c>
      <c r="FY75">
        <v>653</v>
      </c>
      <c r="FZ75">
        <v>785</v>
      </c>
      <c r="GA75">
        <v>94</v>
      </c>
    </row>
    <row r="76" spans="3:183">
      <c r="C76">
        <v>74</v>
      </c>
      <c r="D76">
        <v>782</v>
      </c>
      <c r="E76">
        <v>802</v>
      </c>
      <c r="F76">
        <v>516</v>
      </c>
      <c r="G76">
        <v>713</v>
      </c>
      <c r="H76">
        <v>1035</v>
      </c>
      <c r="I76">
        <v>399</v>
      </c>
      <c r="J76">
        <v>150</v>
      </c>
      <c r="K76">
        <v>513</v>
      </c>
      <c r="L76">
        <v>166</v>
      </c>
      <c r="M76">
        <v>608</v>
      </c>
      <c r="N76">
        <v>507</v>
      </c>
      <c r="O76">
        <v>55</v>
      </c>
      <c r="P76">
        <v>811</v>
      </c>
      <c r="Q76">
        <v>441</v>
      </c>
      <c r="R76">
        <v>360</v>
      </c>
      <c r="S76">
        <v>73</v>
      </c>
      <c r="T76">
        <v>962</v>
      </c>
      <c r="U76">
        <v>445</v>
      </c>
      <c r="V76">
        <v>273</v>
      </c>
      <c r="W76">
        <v>244</v>
      </c>
      <c r="X76">
        <v>857</v>
      </c>
      <c r="Y76">
        <v>422</v>
      </c>
      <c r="Z76">
        <v>465</v>
      </c>
      <c r="AA76">
        <v>160</v>
      </c>
      <c r="AB76">
        <v>420</v>
      </c>
      <c r="AC76">
        <v>166</v>
      </c>
      <c r="AD76">
        <v>11</v>
      </c>
      <c r="AE76">
        <v>745</v>
      </c>
      <c r="AF76">
        <v>1091</v>
      </c>
      <c r="AG76">
        <v>836</v>
      </c>
      <c r="AH76">
        <v>148</v>
      </c>
      <c r="AI76">
        <v>1057</v>
      </c>
      <c r="AJ76">
        <v>350</v>
      </c>
      <c r="AK76">
        <v>1106</v>
      </c>
      <c r="AL76">
        <v>901</v>
      </c>
      <c r="AM76">
        <v>264</v>
      </c>
      <c r="AN76">
        <v>89</v>
      </c>
      <c r="AO76">
        <v>587</v>
      </c>
      <c r="AP76">
        <v>529</v>
      </c>
      <c r="AQ76">
        <v>705</v>
      </c>
      <c r="AR76">
        <v>386</v>
      </c>
      <c r="AS76">
        <v>570</v>
      </c>
      <c r="AT76">
        <v>1078</v>
      </c>
      <c r="AU76">
        <v>541</v>
      </c>
      <c r="AV76">
        <v>280</v>
      </c>
      <c r="AW76">
        <v>145</v>
      </c>
      <c r="AX76">
        <v>914</v>
      </c>
      <c r="AY76">
        <v>514</v>
      </c>
      <c r="AZ76">
        <v>842</v>
      </c>
      <c r="BA76">
        <v>783</v>
      </c>
      <c r="BB76">
        <v>141</v>
      </c>
      <c r="BC76">
        <v>409</v>
      </c>
      <c r="BD76">
        <v>1085</v>
      </c>
      <c r="BE76">
        <v>908</v>
      </c>
      <c r="BF76">
        <v>1086</v>
      </c>
      <c r="BG76">
        <v>940</v>
      </c>
      <c r="BH76">
        <v>799</v>
      </c>
      <c r="BI76">
        <v>63</v>
      </c>
      <c r="BJ76">
        <v>885</v>
      </c>
      <c r="BK76">
        <v>46</v>
      </c>
      <c r="BL76">
        <v>195</v>
      </c>
      <c r="BM76">
        <v>343</v>
      </c>
      <c r="BN76">
        <v>599</v>
      </c>
      <c r="BO76">
        <v>747</v>
      </c>
      <c r="BP76">
        <v>122</v>
      </c>
      <c r="BQ76">
        <v>16</v>
      </c>
      <c r="BR76">
        <v>14</v>
      </c>
      <c r="BS76">
        <v>1064</v>
      </c>
      <c r="BT76">
        <v>385</v>
      </c>
      <c r="BU76">
        <v>185</v>
      </c>
      <c r="BV76">
        <v>709</v>
      </c>
      <c r="BW76">
        <v>686</v>
      </c>
      <c r="BX76">
        <v>718</v>
      </c>
      <c r="BY76">
        <v>196</v>
      </c>
      <c r="BZ76">
        <v>1078</v>
      </c>
      <c r="CA76">
        <v>619</v>
      </c>
      <c r="CB76">
        <v>21</v>
      </c>
      <c r="CC76">
        <v>360</v>
      </c>
      <c r="CD76">
        <v>550</v>
      </c>
      <c r="CE76">
        <v>115</v>
      </c>
      <c r="CF76">
        <v>404</v>
      </c>
      <c r="CG76">
        <v>495</v>
      </c>
      <c r="CH76">
        <v>690</v>
      </c>
      <c r="CI76">
        <v>14</v>
      </c>
      <c r="CJ76">
        <v>50</v>
      </c>
      <c r="CK76">
        <v>178</v>
      </c>
      <c r="CL76">
        <v>1138</v>
      </c>
      <c r="CM76">
        <v>86</v>
      </c>
      <c r="CN76">
        <v>183</v>
      </c>
      <c r="CO76">
        <v>515</v>
      </c>
      <c r="CP76">
        <v>1022</v>
      </c>
      <c r="CQ76">
        <v>1054</v>
      </c>
      <c r="CR76">
        <v>372</v>
      </c>
      <c r="CS76">
        <v>371</v>
      </c>
      <c r="CT76">
        <v>1126</v>
      </c>
      <c r="CU76">
        <v>1152</v>
      </c>
      <c r="CV76">
        <v>1107</v>
      </c>
      <c r="CW76">
        <v>124</v>
      </c>
      <c r="CX76">
        <v>594</v>
      </c>
      <c r="CY76">
        <v>1082</v>
      </c>
      <c r="CZ76">
        <v>254</v>
      </c>
      <c r="DA76">
        <v>1105</v>
      </c>
      <c r="DB76">
        <v>1146</v>
      </c>
      <c r="DC76">
        <v>1027</v>
      </c>
      <c r="DD76">
        <v>901</v>
      </c>
      <c r="DE76">
        <v>688</v>
      </c>
      <c r="DF76">
        <v>823</v>
      </c>
      <c r="DG76">
        <v>116</v>
      </c>
      <c r="DH76">
        <v>843</v>
      </c>
      <c r="DI76">
        <v>836</v>
      </c>
      <c r="DJ76">
        <v>1114</v>
      </c>
      <c r="DK76">
        <v>843</v>
      </c>
      <c r="DL76">
        <v>225</v>
      </c>
      <c r="DM76">
        <v>906</v>
      </c>
      <c r="DN76">
        <v>1107</v>
      </c>
      <c r="DO76">
        <v>618</v>
      </c>
      <c r="DP76">
        <v>1123</v>
      </c>
      <c r="DQ76">
        <v>1082</v>
      </c>
      <c r="DR76">
        <v>99</v>
      </c>
      <c r="DS76">
        <v>940</v>
      </c>
      <c r="DT76">
        <v>1153</v>
      </c>
      <c r="DU76">
        <v>117</v>
      </c>
      <c r="DV76">
        <v>566</v>
      </c>
      <c r="DW76">
        <v>152</v>
      </c>
      <c r="DX76">
        <v>494</v>
      </c>
      <c r="DY76">
        <v>62</v>
      </c>
      <c r="DZ76">
        <v>173</v>
      </c>
      <c r="EA76">
        <v>69</v>
      </c>
      <c r="EB76">
        <v>846</v>
      </c>
      <c r="EC76">
        <v>76</v>
      </c>
      <c r="ED76">
        <v>500</v>
      </c>
      <c r="EE76">
        <v>700</v>
      </c>
      <c r="EF76">
        <v>113</v>
      </c>
      <c r="EG76">
        <v>214</v>
      </c>
      <c r="EH76">
        <v>391</v>
      </c>
      <c r="EI76">
        <v>626</v>
      </c>
      <c r="EJ76">
        <v>765</v>
      </c>
      <c r="EK76">
        <v>417</v>
      </c>
      <c r="EL76">
        <v>1142</v>
      </c>
      <c r="EM76">
        <v>136</v>
      </c>
      <c r="EN76">
        <v>1148</v>
      </c>
      <c r="EO76">
        <v>656</v>
      </c>
      <c r="EP76">
        <v>928</v>
      </c>
      <c r="EQ76">
        <v>491</v>
      </c>
      <c r="ER76">
        <v>854</v>
      </c>
      <c r="ES76">
        <v>360</v>
      </c>
      <c r="ET76">
        <v>1007</v>
      </c>
      <c r="EU76">
        <v>543</v>
      </c>
      <c r="EV76">
        <v>859</v>
      </c>
      <c r="EW76">
        <v>591</v>
      </c>
      <c r="EX76">
        <v>860</v>
      </c>
      <c r="EY76">
        <v>561</v>
      </c>
      <c r="EZ76">
        <v>1126</v>
      </c>
      <c r="FA76">
        <v>98</v>
      </c>
      <c r="FB76">
        <v>996</v>
      </c>
      <c r="FC76">
        <v>168</v>
      </c>
      <c r="FD76">
        <v>937</v>
      </c>
      <c r="FE76">
        <v>636</v>
      </c>
      <c r="FF76">
        <v>1110</v>
      </c>
      <c r="FG76">
        <v>934</v>
      </c>
      <c r="FH76">
        <v>72</v>
      </c>
      <c r="FI76">
        <v>699</v>
      </c>
      <c r="FJ76">
        <v>822</v>
      </c>
      <c r="FK76">
        <v>449</v>
      </c>
      <c r="FL76">
        <v>931</v>
      </c>
      <c r="FM76">
        <v>145</v>
      </c>
      <c r="FN76">
        <v>175</v>
      </c>
      <c r="FO76">
        <v>320</v>
      </c>
      <c r="FP76">
        <v>999</v>
      </c>
      <c r="FQ76">
        <v>688</v>
      </c>
      <c r="FR76">
        <v>872</v>
      </c>
      <c r="FS76">
        <v>495</v>
      </c>
      <c r="FT76">
        <v>275</v>
      </c>
      <c r="FU76">
        <v>182</v>
      </c>
      <c r="FV76">
        <v>600</v>
      </c>
      <c r="FW76">
        <v>734</v>
      </c>
      <c r="FX76">
        <v>230</v>
      </c>
      <c r="FY76">
        <v>1102</v>
      </c>
      <c r="FZ76">
        <v>944</v>
      </c>
      <c r="GA76">
        <v>559</v>
      </c>
    </row>
    <row r="77" spans="3:183">
      <c r="C77">
        <v>75</v>
      </c>
      <c r="D77">
        <v>1103</v>
      </c>
      <c r="E77">
        <v>6</v>
      </c>
      <c r="F77">
        <v>83</v>
      </c>
      <c r="G77">
        <v>732</v>
      </c>
      <c r="H77">
        <v>374</v>
      </c>
      <c r="I77">
        <v>121</v>
      </c>
      <c r="J77">
        <v>1056</v>
      </c>
      <c r="K77">
        <v>171</v>
      </c>
      <c r="L77">
        <v>104</v>
      </c>
      <c r="M77">
        <v>921</v>
      </c>
      <c r="N77">
        <v>177</v>
      </c>
      <c r="O77">
        <v>553</v>
      </c>
      <c r="P77">
        <v>251</v>
      </c>
      <c r="Q77">
        <v>248</v>
      </c>
      <c r="R77">
        <v>911</v>
      </c>
      <c r="S77">
        <v>1046</v>
      </c>
      <c r="T77">
        <v>172</v>
      </c>
      <c r="U77">
        <v>747</v>
      </c>
      <c r="V77">
        <v>13</v>
      </c>
      <c r="W77">
        <v>924</v>
      </c>
      <c r="X77">
        <v>932</v>
      </c>
      <c r="Y77">
        <v>1037</v>
      </c>
      <c r="Z77">
        <v>829</v>
      </c>
      <c r="AA77">
        <v>1055</v>
      </c>
      <c r="AB77">
        <v>133</v>
      </c>
      <c r="AC77">
        <v>238</v>
      </c>
      <c r="AD77">
        <v>160</v>
      </c>
      <c r="AE77">
        <v>260</v>
      </c>
      <c r="AF77">
        <v>1047</v>
      </c>
      <c r="AG77">
        <v>903</v>
      </c>
      <c r="AH77">
        <v>529</v>
      </c>
      <c r="AI77">
        <v>1</v>
      </c>
      <c r="AJ77">
        <v>1114</v>
      </c>
      <c r="AK77">
        <v>661</v>
      </c>
      <c r="AL77">
        <v>566</v>
      </c>
      <c r="AM77">
        <v>261</v>
      </c>
      <c r="AN77">
        <v>893</v>
      </c>
      <c r="AO77">
        <v>931</v>
      </c>
      <c r="AP77">
        <v>998</v>
      </c>
      <c r="AQ77">
        <v>1150</v>
      </c>
      <c r="AR77">
        <v>741</v>
      </c>
      <c r="AS77">
        <v>812</v>
      </c>
      <c r="AT77">
        <v>484</v>
      </c>
      <c r="AU77">
        <v>625</v>
      </c>
      <c r="AV77">
        <v>260</v>
      </c>
      <c r="AW77">
        <v>1090</v>
      </c>
      <c r="AX77">
        <v>986</v>
      </c>
      <c r="AY77">
        <v>838</v>
      </c>
      <c r="AZ77">
        <v>330</v>
      </c>
      <c r="BA77">
        <v>152</v>
      </c>
      <c r="BB77">
        <v>945</v>
      </c>
      <c r="BC77">
        <v>316</v>
      </c>
      <c r="BD77">
        <v>934</v>
      </c>
      <c r="BE77">
        <v>634</v>
      </c>
      <c r="BF77">
        <v>1105</v>
      </c>
      <c r="BG77">
        <v>798</v>
      </c>
      <c r="BH77">
        <v>490</v>
      </c>
      <c r="BI77">
        <v>370</v>
      </c>
      <c r="BJ77">
        <v>767</v>
      </c>
      <c r="BK77">
        <v>377</v>
      </c>
      <c r="BL77">
        <v>955</v>
      </c>
      <c r="BM77">
        <v>1045</v>
      </c>
      <c r="BN77">
        <v>1144</v>
      </c>
      <c r="BO77">
        <v>539</v>
      </c>
      <c r="BP77">
        <v>1143</v>
      </c>
      <c r="BQ77">
        <v>842</v>
      </c>
      <c r="BR77">
        <v>60</v>
      </c>
      <c r="BS77">
        <v>318</v>
      </c>
      <c r="BT77">
        <v>1047</v>
      </c>
      <c r="BU77">
        <v>262</v>
      </c>
      <c r="BV77">
        <v>882</v>
      </c>
      <c r="BW77">
        <v>66</v>
      </c>
      <c r="BX77">
        <v>904</v>
      </c>
      <c r="BY77">
        <v>2</v>
      </c>
      <c r="BZ77">
        <v>624</v>
      </c>
      <c r="CA77">
        <v>419</v>
      </c>
      <c r="CB77">
        <v>853</v>
      </c>
      <c r="CC77">
        <v>210</v>
      </c>
      <c r="CD77">
        <v>975</v>
      </c>
      <c r="CE77">
        <v>117</v>
      </c>
      <c r="CF77">
        <v>706</v>
      </c>
      <c r="CG77">
        <v>979</v>
      </c>
      <c r="CH77">
        <v>996</v>
      </c>
      <c r="CI77">
        <v>808</v>
      </c>
      <c r="CJ77">
        <v>264</v>
      </c>
      <c r="CK77">
        <v>548</v>
      </c>
      <c r="CL77">
        <v>698</v>
      </c>
      <c r="CM77">
        <v>200</v>
      </c>
      <c r="CN77">
        <v>1063</v>
      </c>
      <c r="CO77">
        <v>916</v>
      </c>
      <c r="CP77">
        <v>1115</v>
      </c>
      <c r="CQ77">
        <v>137</v>
      </c>
      <c r="CR77">
        <v>27</v>
      </c>
      <c r="CS77">
        <v>831</v>
      </c>
      <c r="CT77">
        <v>721</v>
      </c>
      <c r="CU77">
        <v>191</v>
      </c>
      <c r="CV77">
        <v>900</v>
      </c>
      <c r="CW77">
        <v>463</v>
      </c>
      <c r="CX77">
        <v>410</v>
      </c>
      <c r="CY77">
        <v>547</v>
      </c>
      <c r="CZ77">
        <v>262</v>
      </c>
      <c r="DA77">
        <v>680</v>
      </c>
      <c r="DB77">
        <v>772</v>
      </c>
      <c r="DC77">
        <v>1152</v>
      </c>
      <c r="DD77">
        <v>611</v>
      </c>
      <c r="DE77">
        <v>563</v>
      </c>
      <c r="DF77">
        <v>131</v>
      </c>
      <c r="DG77">
        <v>789</v>
      </c>
      <c r="DH77">
        <v>1020</v>
      </c>
      <c r="DI77">
        <v>83</v>
      </c>
      <c r="DJ77">
        <v>282</v>
      </c>
      <c r="DK77">
        <v>64</v>
      </c>
      <c r="DL77">
        <v>672</v>
      </c>
      <c r="DM77">
        <v>223</v>
      </c>
      <c r="DN77">
        <v>248</v>
      </c>
      <c r="DO77">
        <v>584</v>
      </c>
      <c r="DP77">
        <v>953</v>
      </c>
      <c r="DQ77">
        <v>273</v>
      </c>
      <c r="DR77">
        <v>1056</v>
      </c>
      <c r="DS77">
        <v>3</v>
      </c>
      <c r="DT77">
        <v>706</v>
      </c>
      <c r="DU77">
        <v>973</v>
      </c>
      <c r="DV77">
        <v>771</v>
      </c>
      <c r="DW77">
        <v>505</v>
      </c>
      <c r="DX77">
        <v>163</v>
      </c>
      <c r="DY77">
        <v>528</v>
      </c>
      <c r="DZ77">
        <v>1094</v>
      </c>
      <c r="EA77">
        <v>775</v>
      </c>
      <c r="EB77">
        <v>8</v>
      </c>
      <c r="EC77">
        <v>1065</v>
      </c>
      <c r="ED77">
        <v>1057</v>
      </c>
      <c r="EE77">
        <v>1116</v>
      </c>
      <c r="EF77">
        <v>47</v>
      </c>
      <c r="EG77">
        <v>462</v>
      </c>
      <c r="EH77">
        <v>40</v>
      </c>
      <c r="EI77">
        <v>971</v>
      </c>
      <c r="EJ77">
        <v>954</v>
      </c>
      <c r="EK77">
        <v>931</v>
      </c>
      <c r="EL77">
        <v>752</v>
      </c>
      <c r="EM77">
        <v>1115</v>
      </c>
      <c r="EN77">
        <v>32</v>
      </c>
      <c r="EO77">
        <v>1155</v>
      </c>
      <c r="EP77">
        <v>31</v>
      </c>
      <c r="EQ77">
        <v>631</v>
      </c>
      <c r="ER77">
        <v>868</v>
      </c>
      <c r="ES77">
        <v>159</v>
      </c>
      <c r="ET77">
        <v>807</v>
      </c>
      <c r="EU77">
        <v>783</v>
      </c>
      <c r="EV77">
        <v>519</v>
      </c>
      <c r="EW77">
        <v>1126</v>
      </c>
      <c r="EX77">
        <v>435</v>
      </c>
      <c r="EY77">
        <v>2</v>
      </c>
      <c r="EZ77">
        <v>499</v>
      </c>
      <c r="FA77">
        <v>894</v>
      </c>
      <c r="FB77">
        <v>389</v>
      </c>
      <c r="FC77">
        <v>251</v>
      </c>
      <c r="FD77">
        <v>802</v>
      </c>
      <c r="FE77">
        <v>820</v>
      </c>
      <c r="FF77">
        <v>184</v>
      </c>
      <c r="FG77">
        <v>227</v>
      </c>
      <c r="FH77">
        <v>576</v>
      </c>
      <c r="FI77">
        <v>466</v>
      </c>
      <c r="FJ77">
        <v>199</v>
      </c>
      <c r="FK77">
        <v>382</v>
      </c>
      <c r="FL77">
        <v>476</v>
      </c>
      <c r="FM77">
        <v>986</v>
      </c>
      <c r="FN77">
        <v>117</v>
      </c>
      <c r="FO77">
        <v>252</v>
      </c>
      <c r="FP77">
        <v>764</v>
      </c>
      <c r="FQ77">
        <v>429</v>
      </c>
      <c r="FR77">
        <v>206</v>
      </c>
      <c r="FS77">
        <v>288</v>
      </c>
      <c r="FT77">
        <v>1100</v>
      </c>
      <c r="FU77">
        <v>116</v>
      </c>
      <c r="FV77">
        <v>40</v>
      </c>
      <c r="FW77">
        <v>377</v>
      </c>
      <c r="FX77">
        <v>257</v>
      </c>
      <c r="FY77">
        <v>589</v>
      </c>
      <c r="FZ77">
        <v>67</v>
      </c>
      <c r="GA77">
        <v>546</v>
      </c>
    </row>
    <row r="78" spans="3:183">
      <c r="C78">
        <v>76</v>
      </c>
      <c r="D78">
        <v>47</v>
      </c>
      <c r="E78">
        <v>467</v>
      </c>
      <c r="F78">
        <v>740</v>
      </c>
      <c r="G78">
        <v>203</v>
      </c>
      <c r="H78">
        <v>377</v>
      </c>
      <c r="I78">
        <v>208</v>
      </c>
      <c r="J78">
        <v>180</v>
      </c>
      <c r="K78">
        <v>512</v>
      </c>
      <c r="L78">
        <v>458</v>
      </c>
      <c r="M78">
        <v>179</v>
      </c>
      <c r="N78">
        <v>7</v>
      </c>
      <c r="O78">
        <v>656</v>
      </c>
      <c r="P78">
        <v>482</v>
      </c>
      <c r="Q78">
        <v>1034</v>
      </c>
      <c r="R78">
        <v>344</v>
      </c>
      <c r="S78">
        <v>391</v>
      </c>
      <c r="T78">
        <v>869</v>
      </c>
      <c r="U78">
        <v>146</v>
      </c>
      <c r="V78">
        <v>368</v>
      </c>
      <c r="W78">
        <v>141</v>
      </c>
      <c r="X78">
        <v>293</v>
      </c>
      <c r="Y78">
        <v>320</v>
      </c>
      <c r="Z78">
        <v>409</v>
      </c>
      <c r="AA78">
        <v>826</v>
      </c>
      <c r="AB78">
        <v>397</v>
      </c>
      <c r="AC78">
        <v>413</v>
      </c>
      <c r="AD78">
        <v>985</v>
      </c>
      <c r="AE78">
        <v>347</v>
      </c>
      <c r="AF78">
        <v>356</v>
      </c>
      <c r="AG78">
        <v>407</v>
      </c>
      <c r="AH78">
        <v>283</v>
      </c>
      <c r="AI78">
        <v>994</v>
      </c>
      <c r="AJ78">
        <v>959</v>
      </c>
      <c r="AK78">
        <v>470</v>
      </c>
      <c r="AL78">
        <v>318</v>
      </c>
      <c r="AM78">
        <v>679</v>
      </c>
      <c r="AN78">
        <v>584</v>
      </c>
      <c r="AO78">
        <v>143</v>
      </c>
      <c r="AP78">
        <v>462</v>
      </c>
      <c r="AQ78">
        <v>634</v>
      </c>
      <c r="AR78">
        <v>626</v>
      </c>
      <c r="AS78">
        <v>434</v>
      </c>
      <c r="AT78">
        <v>500</v>
      </c>
      <c r="AU78">
        <v>714</v>
      </c>
      <c r="AV78">
        <v>1147</v>
      </c>
      <c r="AW78">
        <v>1154</v>
      </c>
      <c r="AX78">
        <v>616</v>
      </c>
      <c r="AY78">
        <v>645</v>
      </c>
      <c r="AZ78">
        <v>145</v>
      </c>
      <c r="BA78">
        <v>911</v>
      </c>
      <c r="BB78">
        <v>1069</v>
      </c>
      <c r="BC78">
        <v>1157</v>
      </c>
      <c r="BD78">
        <v>461</v>
      </c>
      <c r="BE78">
        <v>451</v>
      </c>
      <c r="BF78">
        <v>771</v>
      </c>
      <c r="BG78">
        <v>28</v>
      </c>
      <c r="BH78">
        <v>152</v>
      </c>
      <c r="BI78">
        <v>858</v>
      </c>
      <c r="BJ78">
        <v>952</v>
      </c>
      <c r="BK78">
        <v>1093</v>
      </c>
      <c r="BL78">
        <v>680</v>
      </c>
      <c r="BM78">
        <v>123</v>
      </c>
      <c r="BN78">
        <v>750</v>
      </c>
      <c r="BO78">
        <v>812</v>
      </c>
      <c r="BP78">
        <v>59</v>
      </c>
      <c r="BQ78">
        <v>114</v>
      </c>
      <c r="BR78">
        <v>239</v>
      </c>
      <c r="BS78">
        <v>1025</v>
      </c>
      <c r="BT78">
        <v>501</v>
      </c>
      <c r="BU78">
        <v>1022</v>
      </c>
      <c r="BV78">
        <v>204</v>
      </c>
      <c r="BW78">
        <v>125</v>
      </c>
      <c r="BX78">
        <v>212</v>
      </c>
      <c r="BY78">
        <v>211</v>
      </c>
      <c r="BZ78">
        <v>759</v>
      </c>
      <c r="CA78">
        <v>681</v>
      </c>
      <c r="CB78">
        <v>840</v>
      </c>
      <c r="CC78">
        <v>769</v>
      </c>
      <c r="CD78">
        <v>189</v>
      </c>
      <c r="CE78">
        <v>979</v>
      </c>
      <c r="CF78">
        <v>784</v>
      </c>
      <c r="CG78">
        <v>525</v>
      </c>
      <c r="CH78">
        <v>993</v>
      </c>
      <c r="CI78">
        <v>1156</v>
      </c>
      <c r="CJ78">
        <v>819</v>
      </c>
      <c r="CK78">
        <v>898</v>
      </c>
      <c r="CL78">
        <v>617</v>
      </c>
      <c r="CM78">
        <v>1078</v>
      </c>
      <c r="CN78">
        <v>1002</v>
      </c>
      <c r="CO78">
        <v>957</v>
      </c>
      <c r="CP78">
        <v>1052</v>
      </c>
      <c r="CQ78">
        <v>733</v>
      </c>
      <c r="CR78">
        <v>1029</v>
      </c>
      <c r="CS78">
        <v>1071</v>
      </c>
      <c r="CT78">
        <v>449</v>
      </c>
      <c r="CU78">
        <v>753</v>
      </c>
      <c r="CV78">
        <v>195</v>
      </c>
      <c r="CW78">
        <v>546</v>
      </c>
      <c r="CX78">
        <v>260</v>
      </c>
      <c r="CY78">
        <v>386</v>
      </c>
      <c r="CZ78">
        <v>288</v>
      </c>
      <c r="DA78">
        <v>1050</v>
      </c>
      <c r="DB78">
        <v>922</v>
      </c>
      <c r="DC78">
        <v>668</v>
      </c>
      <c r="DD78">
        <v>882</v>
      </c>
      <c r="DE78">
        <v>96</v>
      </c>
      <c r="DF78">
        <v>321</v>
      </c>
      <c r="DG78">
        <v>269</v>
      </c>
      <c r="DH78">
        <v>278</v>
      </c>
      <c r="DI78">
        <v>269</v>
      </c>
      <c r="DJ78">
        <v>463</v>
      </c>
      <c r="DK78">
        <v>782</v>
      </c>
      <c r="DL78">
        <v>80</v>
      </c>
      <c r="DM78">
        <v>895</v>
      </c>
      <c r="DN78">
        <v>978</v>
      </c>
      <c r="DO78">
        <v>935</v>
      </c>
      <c r="DP78">
        <v>742</v>
      </c>
      <c r="DQ78">
        <v>900</v>
      </c>
      <c r="DR78">
        <v>611</v>
      </c>
      <c r="DS78">
        <v>880</v>
      </c>
      <c r="DT78">
        <v>48</v>
      </c>
      <c r="DU78">
        <v>159</v>
      </c>
      <c r="DV78">
        <v>669</v>
      </c>
      <c r="DW78">
        <v>480</v>
      </c>
      <c r="DX78">
        <v>1083</v>
      </c>
      <c r="DY78">
        <v>138</v>
      </c>
      <c r="DZ78">
        <v>995</v>
      </c>
      <c r="EA78">
        <v>22</v>
      </c>
      <c r="EB78">
        <v>207</v>
      </c>
      <c r="EC78">
        <v>26</v>
      </c>
      <c r="ED78">
        <v>583</v>
      </c>
      <c r="EE78">
        <v>672</v>
      </c>
      <c r="EF78">
        <v>712</v>
      </c>
      <c r="EG78">
        <v>984</v>
      </c>
      <c r="EH78">
        <v>623</v>
      </c>
      <c r="EI78">
        <v>571</v>
      </c>
      <c r="EJ78">
        <v>404</v>
      </c>
      <c r="EK78">
        <v>44</v>
      </c>
      <c r="EL78">
        <v>843</v>
      </c>
      <c r="EM78">
        <v>228</v>
      </c>
      <c r="EN78">
        <v>230</v>
      </c>
      <c r="EO78">
        <v>80</v>
      </c>
      <c r="EP78">
        <v>63</v>
      </c>
      <c r="EQ78">
        <v>805</v>
      </c>
      <c r="ER78">
        <v>1122</v>
      </c>
      <c r="ES78">
        <v>802</v>
      </c>
      <c r="ET78">
        <v>822</v>
      </c>
      <c r="EU78">
        <v>686</v>
      </c>
      <c r="EV78">
        <v>124</v>
      </c>
      <c r="EW78">
        <v>879</v>
      </c>
      <c r="EX78">
        <v>258</v>
      </c>
      <c r="EY78">
        <v>1078</v>
      </c>
      <c r="EZ78">
        <v>124</v>
      </c>
      <c r="FA78">
        <v>748</v>
      </c>
      <c r="FB78">
        <v>1087</v>
      </c>
      <c r="FC78">
        <v>1060</v>
      </c>
      <c r="FD78">
        <v>1073</v>
      </c>
      <c r="FE78">
        <v>984</v>
      </c>
      <c r="FF78">
        <v>477</v>
      </c>
      <c r="FG78">
        <v>120</v>
      </c>
      <c r="FH78">
        <v>399</v>
      </c>
      <c r="FI78">
        <v>435</v>
      </c>
      <c r="FJ78">
        <v>871</v>
      </c>
      <c r="FK78">
        <v>619</v>
      </c>
      <c r="FL78">
        <v>12</v>
      </c>
      <c r="FM78">
        <v>735</v>
      </c>
      <c r="FN78">
        <v>1087</v>
      </c>
      <c r="FO78">
        <v>122</v>
      </c>
      <c r="FP78">
        <v>918</v>
      </c>
      <c r="FQ78">
        <v>426</v>
      </c>
      <c r="FR78">
        <v>858</v>
      </c>
      <c r="FS78">
        <v>1006</v>
      </c>
      <c r="FT78">
        <v>25</v>
      </c>
      <c r="FU78">
        <v>1009</v>
      </c>
      <c r="FV78">
        <v>852</v>
      </c>
      <c r="FW78">
        <v>23</v>
      </c>
      <c r="FX78">
        <v>935</v>
      </c>
      <c r="FY78">
        <v>551</v>
      </c>
      <c r="FZ78">
        <v>123</v>
      </c>
      <c r="GA78">
        <v>367</v>
      </c>
    </row>
    <row r="79" spans="3:183">
      <c r="C79">
        <v>77</v>
      </c>
      <c r="D79">
        <v>741</v>
      </c>
      <c r="E79">
        <v>809</v>
      </c>
      <c r="F79">
        <v>739</v>
      </c>
      <c r="G79">
        <v>135</v>
      </c>
      <c r="H79">
        <v>270</v>
      </c>
      <c r="I79">
        <v>1008</v>
      </c>
      <c r="J79">
        <v>1140</v>
      </c>
      <c r="K79">
        <v>898</v>
      </c>
      <c r="L79">
        <v>671</v>
      </c>
      <c r="M79">
        <v>275</v>
      </c>
      <c r="N79">
        <v>290</v>
      </c>
      <c r="O79">
        <v>976</v>
      </c>
      <c r="P79">
        <v>269</v>
      </c>
      <c r="Q79">
        <v>62</v>
      </c>
      <c r="R79">
        <v>1013</v>
      </c>
      <c r="S79">
        <v>48</v>
      </c>
      <c r="T79">
        <v>570</v>
      </c>
      <c r="U79">
        <v>199</v>
      </c>
      <c r="V79">
        <v>560</v>
      </c>
      <c r="W79">
        <v>1066</v>
      </c>
      <c r="X79">
        <v>214</v>
      </c>
      <c r="Y79">
        <v>123</v>
      </c>
      <c r="Z79">
        <v>898</v>
      </c>
      <c r="AA79">
        <v>283</v>
      </c>
      <c r="AB79">
        <v>71</v>
      </c>
      <c r="AC79">
        <v>66</v>
      </c>
      <c r="AD79">
        <v>416</v>
      </c>
      <c r="AE79">
        <v>123</v>
      </c>
      <c r="AF79">
        <v>33</v>
      </c>
      <c r="AG79">
        <v>568</v>
      </c>
      <c r="AH79">
        <v>40</v>
      </c>
      <c r="AI79">
        <v>379</v>
      </c>
      <c r="AJ79">
        <v>194</v>
      </c>
      <c r="AK79">
        <v>408</v>
      </c>
      <c r="AL79">
        <v>839</v>
      </c>
      <c r="AM79">
        <v>174</v>
      </c>
      <c r="AN79">
        <v>1099</v>
      </c>
      <c r="AO79">
        <v>430</v>
      </c>
      <c r="AP79">
        <v>230</v>
      </c>
      <c r="AQ79">
        <v>722</v>
      </c>
      <c r="AR79">
        <v>42</v>
      </c>
      <c r="AS79">
        <v>527</v>
      </c>
      <c r="AT79">
        <v>190</v>
      </c>
      <c r="AU79">
        <v>870</v>
      </c>
      <c r="AV79">
        <v>1128</v>
      </c>
      <c r="AW79">
        <v>806</v>
      </c>
      <c r="AX79">
        <v>448</v>
      </c>
      <c r="AY79">
        <v>478</v>
      </c>
      <c r="AZ79">
        <v>198</v>
      </c>
      <c r="BA79">
        <v>587</v>
      </c>
      <c r="BB79">
        <v>1077</v>
      </c>
      <c r="BC79">
        <v>642</v>
      </c>
      <c r="BD79">
        <v>776</v>
      </c>
      <c r="BE79">
        <v>112</v>
      </c>
      <c r="BF79">
        <v>798</v>
      </c>
      <c r="BG79">
        <v>556</v>
      </c>
      <c r="BH79">
        <v>998</v>
      </c>
      <c r="BI79">
        <v>197</v>
      </c>
      <c r="BJ79">
        <v>131</v>
      </c>
      <c r="BK79">
        <v>881</v>
      </c>
      <c r="BL79">
        <v>482</v>
      </c>
      <c r="BM79">
        <v>900</v>
      </c>
      <c r="BN79">
        <v>741</v>
      </c>
      <c r="BO79">
        <v>798</v>
      </c>
      <c r="BP79">
        <v>170</v>
      </c>
      <c r="BQ79">
        <v>131</v>
      </c>
      <c r="BR79">
        <v>1077</v>
      </c>
      <c r="BS79">
        <v>334</v>
      </c>
      <c r="BT79">
        <v>7</v>
      </c>
      <c r="BU79">
        <v>713</v>
      </c>
      <c r="BV79">
        <v>1083</v>
      </c>
      <c r="BW79">
        <v>651</v>
      </c>
      <c r="BX79">
        <v>969</v>
      </c>
      <c r="BY79">
        <v>495</v>
      </c>
      <c r="BZ79">
        <v>662</v>
      </c>
      <c r="CA79">
        <v>15</v>
      </c>
      <c r="CB79">
        <v>34</v>
      </c>
      <c r="CC79">
        <v>550</v>
      </c>
      <c r="CD79">
        <v>304</v>
      </c>
      <c r="CE79">
        <v>724</v>
      </c>
      <c r="CF79">
        <v>193</v>
      </c>
      <c r="CG79">
        <v>799</v>
      </c>
      <c r="CH79">
        <v>1102</v>
      </c>
      <c r="CI79">
        <v>1066</v>
      </c>
      <c r="CJ79">
        <v>676</v>
      </c>
      <c r="CK79">
        <v>772</v>
      </c>
      <c r="CL79">
        <v>858</v>
      </c>
      <c r="CM79">
        <v>1093</v>
      </c>
      <c r="CN79">
        <v>424</v>
      </c>
      <c r="CO79">
        <v>544</v>
      </c>
      <c r="CP79">
        <v>1018</v>
      </c>
      <c r="CQ79">
        <v>991</v>
      </c>
      <c r="CR79">
        <v>112</v>
      </c>
      <c r="CS79">
        <v>952</v>
      </c>
      <c r="CT79">
        <v>17</v>
      </c>
      <c r="CU79">
        <v>5</v>
      </c>
      <c r="CV79">
        <v>385</v>
      </c>
      <c r="CW79">
        <v>460</v>
      </c>
      <c r="CX79">
        <v>998</v>
      </c>
      <c r="CY79">
        <v>505</v>
      </c>
      <c r="CZ79">
        <v>389</v>
      </c>
      <c r="DA79">
        <v>451</v>
      </c>
      <c r="DB79">
        <v>1125</v>
      </c>
      <c r="DC79">
        <v>66</v>
      </c>
      <c r="DD79">
        <v>106</v>
      </c>
      <c r="DE79">
        <v>287</v>
      </c>
      <c r="DF79">
        <v>929</v>
      </c>
      <c r="DG79">
        <v>841</v>
      </c>
      <c r="DH79">
        <v>545</v>
      </c>
      <c r="DI79">
        <v>206</v>
      </c>
      <c r="DJ79">
        <v>812</v>
      </c>
      <c r="DK79">
        <v>845</v>
      </c>
      <c r="DL79">
        <v>1019</v>
      </c>
      <c r="DM79">
        <v>704</v>
      </c>
      <c r="DN79">
        <v>896</v>
      </c>
      <c r="DO79">
        <v>177</v>
      </c>
      <c r="DP79">
        <v>62</v>
      </c>
      <c r="DQ79">
        <v>927</v>
      </c>
      <c r="DR79">
        <v>253</v>
      </c>
      <c r="DS79">
        <v>854</v>
      </c>
      <c r="DT79">
        <v>784</v>
      </c>
      <c r="DU79">
        <v>284</v>
      </c>
      <c r="DV79">
        <v>858</v>
      </c>
      <c r="DW79">
        <v>683</v>
      </c>
      <c r="DX79">
        <v>134</v>
      </c>
      <c r="DY79">
        <v>1149</v>
      </c>
      <c r="DZ79">
        <v>111</v>
      </c>
      <c r="EA79">
        <v>796</v>
      </c>
      <c r="EB79">
        <v>277</v>
      </c>
      <c r="EC79">
        <v>189</v>
      </c>
      <c r="ED79">
        <v>65</v>
      </c>
      <c r="EE79">
        <v>187</v>
      </c>
      <c r="EF79">
        <v>946</v>
      </c>
      <c r="EG79">
        <v>1050</v>
      </c>
      <c r="EH79">
        <v>1122</v>
      </c>
      <c r="EI79">
        <v>198</v>
      </c>
      <c r="EJ79">
        <v>754</v>
      </c>
      <c r="EK79">
        <v>16</v>
      </c>
      <c r="EL79">
        <v>344</v>
      </c>
      <c r="EM79">
        <v>564</v>
      </c>
      <c r="EN79">
        <v>196</v>
      </c>
      <c r="EO79">
        <v>676</v>
      </c>
      <c r="EP79">
        <v>832</v>
      </c>
      <c r="EQ79">
        <v>581</v>
      </c>
      <c r="ER79">
        <v>546</v>
      </c>
      <c r="ES79">
        <v>1024</v>
      </c>
      <c r="ET79">
        <v>43</v>
      </c>
      <c r="EU79">
        <v>811</v>
      </c>
      <c r="EV79">
        <v>792</v>
      </c>
      <c r="EW79">
        <v>272</v>
      </c>
      <c r="EX79">
        <v>1040</v>
      </c>
      <c r="EY79">
        <v>1145</v>
      </c>
      <c r="EZ79">
        <v>360</v>
      </c>
      <c r="FA79">
        <v>236</v>
      </c>
      <c r="FB79">
        <v>861</v>
      </c>
      <c r="FC79">
        <v>118</v>
      </c>
      <c r="FD79">
        <v>827</v>
      </c>
      <c r="FE79">
        <v>614</v>
      </c>
      <c r="FF79">
        <v>614</v>
      </c>
      <c r="FG79">
        <v>886</v>
      </c>
      <c r="FH79">
        <v>3</v>
      </c>
      <c r="FI79">
        <v>707</v>
      </c>
      <c r="FJ79">
        <v>375</v>
      </c>
      <c r="FK79">
        <v>99</v>
      </c>
      <c r="FL79">
        <v>48</v>
      </c>
      <c r="FM79">
        <v>1146</v>
      </c>
      <c r="FN79">
        <v>324</v>
      </c>
      <c r="FO79">
        <v>211</v>
      </c>
      <c r="FP79">
        <v>622</v>
      </c>
      <c r="FQ79">
        <v>471</v>
      </c>
      <c r="FR79">
        <v>979</v>
      </c>
      <c r="FS79">
        <v>785</v>
      </c>
      <c r="FT79">
        <v>179</v>
      </c>
      <c r="FU79">
        <v>950</v>
      </c>
      <c r="FV79">
        <v>1002</v>
      </c>
      <c r="FW79">
        <v>299</v>
      </c>
      <c r="FX79">
        <v>167</v>
      </c>
      <c r="FY79">
        <v>766</v>
      </c>
      <c r="FZ79">
        <v>997</v>
      </c>
      <c r="GA79">
        <v>431</v>
      </c>
    </row>
    <row r="80" spans="3:183">
      <c r="C80">
        <v>78</v>
      </c>
      <c r="D80">
        <v>325</v>
      </c>
      <c r="E80">
        <v>1122</v>
      </c>
      <c r="F80">
        <v>115</v>
      </c>
      <c r="G80">
        <v>882</v>
      </c>
      <c r="H80">
        <v>813</v>
      </c>
      <c r="I80">
        <v>737</v>
      </c>
      <c r="J80">
        <v>869</v>
      </c>
      <c r="K80">
        <v>285</v>
      </c>
      <c r="L80">
        <v>98</v>
      </c>
      <c r="M80">
        <v>78</v>
      </c>
      <c r="N80">
        <v>334</v>
      </c>
      <c r="O80">
        <v>630</v>
      </c>
      <c r="P80">
        <v>1155</v>
      </c>
      <c r="Q80">
        <v>214</v>
      </c>
      <c r="R80">
        <v>195</v>
      </c>
      <c r="S80">
        <v>506</v>
      </c>
      <c r="T80">
        <v>1127</v>
      </c>
      <c r="U80">
        <v>307</v>
      </c>
      <c r="V80">
        <v>50</v>
      </c>
      <c r="W80">
        <v>5</v>
      </c>
      <c r="X80">
        <v>674</v>
      </c>
      <c r="Y80">
        <v>1030</v>
      </c>
      <c r="Z80">
        <v>158</v>
      </c>
      <c r="AA80">
        <v>647</v>
      </c>
      <c r="AB80">
        <v>3</v>
      </c>
      <c r="AC80">
        <v>841</v>
      </c>
      <c r="AD80">
        <v>433</v>
      </c>
      <c r="AE80">
        <v>312</v>
      </c>
      <c r="AF80">
        <v>663</v>
      </c>
      <c r="AG80">
        <v>819</v>
      </c>
      <c r="AH80">
        <v>1014</v>
      </c>
      <c r="AI80">
        <v>107</v>
      </c>
      <c r="AJ80">
        <v>82</v>
      </c>
      <c r="AK80">
        <v>335</v>
      </c>
      <c r="AL80">
        <v>10</v>
      </c>
      <c r="AM80">
        <v>1087</v>
      </c>
      <c r="AN80">
        <v>180</v>
      </c>
      <c r="AO80">
        <v>1142</v>
      </c>
      <c r="AP80">
        <v>1050</v>
      </c>
      <c r="AQ80">
        <v>418</v>
      </c>
      <c r="AR80">
        <v>1145</v>
      </c>
      <c r="AS80">
        <v>650</v>
      </c>
      <c r="AT80">
        <v>890</v>
      </c>
      <c r="AU80">
        <v>455</v>
      </c>
      <c r="AV80">
        <v>113</v>
      </c>
      <c r="AW80">
        <v>766</v>
      </c>
      <c r="AX80">
        <v>62</v>
      </c>
      <c r="AY80">
        <v>369</v>
      </c>
      <c r="AZ80">
        <v>678</v>
      </c>
      <c r="BA80">
        <v>983</v>
      </c>
      <c r="BB80">
        <v>794</v>
      </c>
      <c r="BC80">
        <v>169</v>
      </c>
      <c r="BD80">
        <v>521</v>
      </c>
      <c r="BE80">
        <v>287</v>
      </c>
      <c r="BF80">
        <v>644</v>
      </c>
      <c r="BG80">
        <v>42</v>
      </c>
      <c r="BH80">
        <v>25</v>
      </c>
      <c r="BI80">
        <v>919</v>
      </c>
      <c r="BJ80">
        <v>421</v>
      </c>
      <c r="BK80">
        <v>446</v>
      </c>
      <c r="BL80">
        <v>768</v>
      </c>
      <c r="BM80">
        <v>1155</v>
      </c>
      <c r="BN80">
        <v>22</v>
      </c>
      <c r="BO80">
        <v>920</v>
      </c>
      <c r="BP80">
        <v>796</v>
      </c>
      <c r="BQ80">
        <v>989</v>
      </c>
      <c r="BR80">
        <v>938</v>
      </c>
      <c r="BS80">
        <v>807</v>
      </c>
      <c r="BT80">
        <v>683</v>
      </c>
      <c r="BU80">
        <v>282</v>
      </c>
      <c r="BV80">
        <v>852</v>
      </c>
      <c r="BW80">
        <v>125</v>
      </c>
      <c r="BX80">
        <v>307</v>
      </c>
      <c r="BY80">
        <v>465</v>
      </c>
      <c r="BZ80">
        <v>111</v>
      </c>
      <c r="CA80">
        <v>55</v>
      </c>
      <c r="CB80">
        <v>815</v>
      </c>
      <c r="CC80">
        <v>71</v>
      </c>
      <c r="CD80">
        <v>970</v>
      </c>
      <c r="CE80">
        <v>256</v>
      </c>
      <c r="CF80">
        <v>321</v>
      </c>
      <c r="CG80">
        <v>715</v>
      </c>
      <c r="CH80">
        <v>1002</v>
      </c>
      <c r="CI80">
        <v>883</v>
      </c>
      <c r="CJ80">
        <v>994</v>
      </c>
      <c r="CK80">
        <v>730</v>
      </c>
      <c r="CL80">
        <v>840</v>
      </c>
      <c r="CM80">
        <v>552</v>
      </c>
      <c r="CN80">
        <v>331</v>
      </c>
      <c r="CO80">
        <v>1125</v>
      </c>
      <c r="CP80">
        <v>564</v>
      </c>
      <c r="CQ80">
        <v>878</v>
      </c>
      <c r="CR80">
        <v>98</v>
      </c>
      <c r="CS80">
        <v>1005</v>
      </c>
      <c r="CT80">
        <v>8</v>
      </c>
      <c r="CU80">
        <v>695</v>
      </c>
      <c r="CV80">
        <v>505</v>
      </c>
      <c r="CW80">
        <v>1058</v>
      </c>
      <c r="CX80">
        <v>562</v>
      </c>
      <c r="CY80">
        <v>458</v>
      </c>
      <c r="CZ80">
        <v>429</v>
      </c>
      <c r="DA80">
        <v>36</v>
      </c>
      <c r="DB80">
        <v>517</v>
      </c>
      <c r="DC80">
        <v>974</v>
      </c>
      <c r="DD80">
        <v>1061</v>
      </c>
      <c r="DE80">
        <v>1059</v>
      </c>
      <c r="DF80">
        <v>511</v>
      </c>
      <c r="DG80">
        <v>88</v>
      </c>
      <c r="DH80">
        <v>957</v>
      </c>
      <c r="DI80">
        <v>1013</v>
      </c>
      <c r="DJ80">
        <v>66</v>
      </c>
      <c r="DK80">
        <v>260</v>
      </c>
      <c r="DL80">
        <v>533</v>
      </c>
      <c r="DM80">
        <v>910</v>
      </c>
      <c r="DN80">
        <v>794</v>
      </c>
      <c r="DO80">
        <v>248</v>
      </c>
      <c r="DP80">
        <v>964</v>
      </c>
      <c r="DQ80">
        <v>559</v>
      </c>
      <c r="DR80">
        <v>757</v>
      </c>
      <c r="DS80">
        <v>1152</v>
      </c>
      <c r="DT80">
        <v>299</v>
      </c>
      <c r="DU80">
        <v>292</v>
      </c>
      <c r="DV80">
        <v>668</v>
      </c>
      <c r="DW80">
        <v>795</v>
      </c>
      <c r="DX80">
        <v>1059</v>
      </c>
      <c r="DY80">
        <v>810</v>
      </c>
      <c r="DZ80">
        <v>393</v>
      </c>
      <c r="EA80">
        <v>405</v>
      </c>
      <c r="EB80">
        <v>521</v>
      </c>
      <c r="EC80">
        <v>688</v>
      </c>
      <c r="ED80">
        <v>278</v>
      </c>
      <c r="EE80">
        <v>940</v>
      </c>
      <c r="EF80">
        <v>410</v>
      </c>
      <c r="EG80">
        <v>806</v>
      </c>
      <c r="EH80">
        <v>728</v>
      </c>
      <c r="EI80">
        <v>939</v>
      </c>
      <c r="EJ80">
        <v>934</v>
      </c>
      <c r="EK80">
        <v>665</v>
      </c>
      <c r="EL80">
        <v>279</v>
      </c>
      <c r="EM80">
        <v>404</v>
      </c>
      <c r="EN80">
        <v>751</v>
      </c>
      <c r="EO80">
        <v>627</v>
      </c>
      <c r="EP80">
        <v>908</v>
      </c>
      <c r="EQ80">
        <v>249</v>
      </c>
      <c r="ER80">
        <v>302</v>
      </c>
      <c r="ES80">
        <v>316</v>
      </c>
      <c r="ET80">
        <v>368</v>
      </c>
      <c r="EU80">
        <v>561</v>
      </c>
      <c r="EV80">
        <v>505</v>
      </c>
      <c r="EW80">
        <v>1042</v>
      </c>
      <c r="EX80">
        <v>792</v>
      </c>
      <c r="EY80">
        <v>939</v>
      </c>
      <c r="EZ80">
        <v>547</v>
      </c>
      <c r="FA80">
        <v>467</v>
      </c>
      <c r="FB80">
        <v>518</v>
      </c>
      <c r="FC80">
        <v>592</v>
      </c>
      <c r="FD80">
        <v>75</v>
      </c>
      <c r="FE80">
        <v>254</v>
      </c>
      <c r="FF80">
        <v>578</v>
      </c>
      <c r="FG80">
        <v>765</v>
      </c>
      <c r="FH80">
        <v>709</v>
      </c>
      <c r="FI80">
        <v>86</v>
      </c>
      <c r="FJ80">
        <v>349</v>
      </c>
      <c r="FK80">
        <v>739</v>
      </c>
      <c r="FL80">
        <v>1062</v>
      </c>
      <c r="FM80">
        <v>905</v>
      </c>
      <c r="FN80">
        <v>1070</v>
      </c>
      <c r="FO80">
        <v>324</v>
      </c>
      <c r="FP80">
        <v>787</v>
      </c>
      <c r="FQ80">
        <v>311</v>
      </c>
      <c r="FR80">
        <v>820</v>
      </c>
      <c r="FS80">
        <v>559</v>
      </c>
      <c r="FT80">
        <v>9</v>
      </c>
      <c r="FU80">
        <v>996</v>
      </c>
      <c r="FV80">
        <v>1077</v>
      </c>
      <c r="FW80">
        <v>824</v>
      </c>
      <c r="FX80">
        <v>670</v>
      </c>
      <c r="FY80">
        <v>959</v>
      </c>
      <c r="FZ80">
        <v>108</v>
      </c>
      <c r="GA80">
        <v>481</v>
      </c>
    </row>
    <row r="81" spans="3:183">
      <c r="C81">
        <v>79</v>
      </c>
      <c r="D81">
        <v>939</v>
      </c>
      <c r="E81">
        <v>249</v>
      </c>
      <c r="F81">
        <v>1142</v>
      </c>
      <c r="G81">
        <v>786</v>
      </c>
      <c r="H81">
        <v>177</v>
      </c>
      <c r="I81">
        <v>214</v>
      </c>
      <c r="J81">
        <v>807</v>
      </c>
      <c r="K81">
        <v>247</v>
      </c>
      <c r="L81">
        <v>1145</v>
      </c>
      <c r="M81">
        <v>748</v>
      </c>
      <c r="N81">
        <v>47</v>
      </c>
      <c r="O81">
        <v>361</v>
      </c>
      <c r="P81">
        <v>1092</v>
      </c>
      <c r="Q81">
        <v>133</v>
      </c>
      <c r="R81">
        <v>881</v>
      </c>
      <c r="S81">
        <v>440</v>
      </c>
      <c r="T81">
        <v>943</v>
      </c>
      <c r="U81">
        <v>44</v>
      </c>
      <c r="V81">
        <v>1027</v>
      </c>
      <c r="W81">
        <v>1061</v>
      </c>
      <c r="X81">
        <v>649</v>
      </c>
      <c r="Y81">
        <v>275</v>
      </c>
      <c r="Z81">
        <v>472</v>
      </c>
      <c r="AA81">
        <v>480</v>
      </c>
      <c r="AB81">
        <v>486</v>
      </c>
      <c r="AC81">
        <v>338</v>
      </c>
      <c r="AD81">
        <v>361</v>
      </c>
      <c r="AE81">
        <v>405</v>
      </c>
      <c r="AF81">
        <v>813</v>
      </c>
      <c r="AG81">
        <v>499</v>
      </c>
      <c r="AH81">
        <v>55</v>
      </c>
      <c r="AI81">
        <v>242</v>
      </c>
      <c r="AJ81">
        <v>163</v>
      </c>
      <c r="AK81">
        <v>634</v>
      </c>
      <c r="AL81">
        <v>719</v>
      </c>
      <c r="AM81">
        <v>714</v>
      </c>
      <c r="AN81">
        <v>499</v>
      </c>
      <c r="AO81">
        <v>79</v>
      </c>
      <c r="AP81">
        <v>227</v>
      </c>
      <c r="AQ81">
        <v>407</v>
      </c>
      <c r="AR81">
        <v>449</v>
      </c>
      <c r="AS81">
        <v>700</v>
      </c>
      <c r="AT81">
        <v>857</v>
      </c>
      <c r="AU81">
        <v>104</v>
      </c>
      <c r="AV81">
        <v>982</v>
      </c>
      <c r="AW81">
        <v>288</v>
      </c>
      <c r="AX81">
        <v>559</v>
      </c>
      <c r="AY81">
        <v>1048</v>
      </c>
      <c r="AZ81">
        <v>814</v>
      </c>
      <c r="BA81">
        <v>888</v>
      </c>
      <c r="BB81">
        <v>609</v>
      </c>
      <c r="BC81">
        <v>723</v>
      </c>
      <c r="BD81">
        <v>288</v>
      </c>
      <c r="BE81">
        <v>57</v>
      </c>
      <c r="BF81">
        <v>329</v>
      </c>
      <c r="BG81">
        <v>817</v>
      </c>
      <c r="BH81">
        <v>235</v>
      </c>
      <c r="BI81">
        <v>972</v>
      </c>
      <c r="BJ81">
        <v>605</v>
      </c>
      <c r="BK81">
        <v>495</v>
      </c>
      <c r="BL81">
        <v>897</v>
      </c>
      <c r="BM81">
        <v>877</v>
      </c>
      <c r="BN81">
        <v>1081</v>
      </c>
      <c r="BO81">
        <v>729</v>
      </c>
      <c r="BP81">
        <v>659</v>
      </c>
      <c r="BQ81">
        <v>847</v>
      </c>
      <c r="BR81">
        <v>994</v>
      </c>
      <c r="BS81">
        <v>151</v>
      </c>
      <c r="BT81">
        <v>1118</v>
      </c>
      <c r="BU81">
        <v>461</v>
      </c>
      <c r="BV81">
        <v>742</v>
      </c>
      <c r="BW81">
        <v>993</v>
      </c>
      <c r="BX81">
        <v>38</v>
      </c>
      <c r="BY81">
        <v>73</v>
      </c>
      <c r="BZ81">
        <v>358</v>
      </c>
      <c r="CA81">
        <v>681</v>
      </c>
      <c r="CB81">
        <v>915</v>
      </c>
      <c r="CC81">
        <v>1044</v>
      </c>
      <c r="CD81">
        <v>1107</v>
      </c>
      <c r="CE81">
        <v>108</v>
      </c>
      <c r="CF81">
        <v>842</v>
      </c>
      <c r="CG81">
        <v>304</v>
      </c>
      <c r="CH81">
        <v>36</v>
      </c>
      <c r="CI81">
        <v>169</v>
      </c>
      <c r="CJ81">
        <v>555</v>
      </c>
      <c r="CK81">
        <v>1008</v>
      </c>
      <c r="CL81">
        <v>98</v>
      </c>
      <c r="CM81">
        <v>236</v>
      </c>
      <c r="CN81">
        <v>58</v>
      </c>
      <c r="CO81">
        <v>1105</v>
      </c>
      <c r="CP81">
        <v>478</v>
      </c>
      <c r="CQ81">
        <v>1051</v>
      </c>
      <c r="CR81">
        <v>1117</v>
      </c>
      <c r="CS81">
        <v>388</v>
      </c>
      <c r="CT81">
        <v>63</v>
      </c>
      <c r="CU81">
        <v>135</v>
      </c>
      <c r="CV81">
        <v>114</v>
      </c>
      <c r="CW81">
        <v>415</v>
      </c>
      <c r="CX81">
        <v>27</v>
      </c>
      <c r="CY81">
        <v>643</v>
      </c>
      <c r="CZ81">
        <v>926</v>
      </c>
      <c r="DA81">
        <v>54</v>
      </c>
      <c r="DB81">
        <v>1013</v>
      </c>
      <c r="DC81">
        <v>1049</v>
      </c>
      <c r="DD81">
        <v>968</v>
      </c>
      <c r="DE81">
        <v>420</v>
      </c>
      <c r="DF81">
        <v>587</v>
      </c>
      <c r="DG81">
        <v>297</v>
      </c>
      <c r="DH81">
        <v>728</v>
      </c>
      <c r="DI81">
        <v>428</v>
      </c>
      <c r="DJ81">
        <v>450</v>
      </c>
      <c r="DK81">
        <v>589</v>
      </c>
      <c r="DL81">
        <v>1045</v>
      </c>
      <c r="DM81">
        <v>1080</v>
      </c>
      <c r="DN81">
        <v>743</v>
      </c>
      <c r="DO81">
        <v>224</v>
      </c>
      <c r="DP81">
        <v>74</v>
      </c>
      <c r="DQ81">
        <v>1131</v>
      </c>
      <c r="DR81">
        <v>637</v>
      </c>
      <c r="DS81">
        <v>718</v>
      </c>
      <c r="DT81">
        <v>841</v>
      </c>
      <c r="DU81">
        <v>767</v>
      </c>
      <c r="DV81">
        <v>9</v>
      </c>
      <c r="DW81">
        <v>336</v>
      </c>
      <c r="DX81">
        <v>706</v>
      </c>
      <c r="DY81">
        <v>725</v>
      </c>
      <c r="DZ81">
        <v>1144</v>
      </c>
      <c r="EA81">
        <v>54</v>
      </c>
      <c r="EB81">
        <v>752</v>
      </c>
      <c r="EC81">
        <v>223</v>
      </c>
      <c r="ED81">
        <v>899</v>
      </c>
      <c r="EE81">
        <v>482</v>
      </c>
      <c r="EF81">
        <v>367</v>
      </c>
      <c r="EG81">
        <v>481</v>
      </c>
      <c r="EH81">
        <v>272</v>
      </c>
      <c r="EI81">
        <v>376</v>
      </c>
      <c r="EJ81">
        <v>979</v>
      </c>
      <c r="EK81">
        <v>539</v>
      </c>
      <c r="EL81">
        <v>232</v>
      </c>
      <c r="EM81">
        <v>981</v>
      </c>
      <c r="EN81">
        <v>579</v>
      </c>
      <c r="EO81">
        <v>602</v>
      </c>
      <c r="EP81">
        <v>1096</v>
      </c>
      <c r="EQ81">
        <v>744</v>
      </c>
      <c r="ER81">
        <v>299</v>
      </c>
      <c r="ES81">
        <v>566</v>
      </c>
      <c r="ET81">
        <v>1026</v>
      </c>
      <c r="EU81">
        <v>96</v>
      </c>
      <c r="EV81">
        <v>401</v>
      </c>
      <c r="EW81">
        <v>139</v>
      </c>
      <c r="EX81">
        <v>326</v>
      </c>
      <c r="EY81">
        <v>50</v>
      </c>
      <c r="EZ81">
        <v>48</v>
      </c>
      <c r="FA81">
        <v>462</v>
      </c>
      <c r="FB81">
        <v>77</v>
      </c>
      <c r="FC81">
        <v>613</v>
      </c>
      <c r="FD81">
        <v>598</v>
      </c>
      <c r="FE81">
        <v>324</v>
      </c>
      <c r="FF81">
        <v>1146</v>
      </c>
      <c r="FG81">
        <v>965</v>
      </c>
      <c r="FH81">
        <v>628</v>
      </c>
      <c r="FI81">
        <v>1119</v>
      </c>
      <c r="FJ81">
        <v>23</v>
      </c>
      <c r="FK81">
        <v>571</v>
      </c>
      <c r="FL81">
        <v>147</v>
      </c>
      <c r="FM81">
        <v>1131</v>
      </c>
      <c r="FN81">
        <v>10</v>
      </c>
      <c r="FO81">
        <v>826</v>
      </c>
      <c r="FP81">
        <v>107</v>
      </c>
      <c r="FQ81">
        <v>272</v>
      </c>
      <c r="FR81">
        <v>309</v>
      </c>
      <c r="FS81">
        <v>373</v>
      </c>
      <c r="FT81">
        <v>415</v>
      </c>
      <c r="FU81">
        <v>544</v>
      </c>
      <c r="FV81">
        <v>415</v>
      </c>
      <c r="FW81">
        <v>139</v>
      </c>
      <c r="FX81">
        <v>262</v>
      </c>
      <c r="FY81">
        <v>457</v>
      </c>
      <c r="FZ81">
        <v>463</v>
      </c>
      <c r="GA81">
        <v>313</v>
      </c>
    </row>
    <row r="82" spans="3:183">
      <c r="C82">
        <v>80</v>
      </c>
      <c r="D82">
        <v>259</v>
      </c>
      <c r="E82">
        <v>504</v>
      </c>
      <c r="F82">
        <v>81</v>
      </c>
      <c r="G82">
        <v>376</v>
      </c>
      <c r="H82">
        <v>50</v>
      </c>
      <c r="I82">
        <v>931</v>
      </c>
      <c r="J82">
        <v>556</v>
      </c>
      <c r="K82">
        <v>936</v>
      </c>
      <c r="L82">
        <v>464</v>
      </c>
      <c r="M82">
        <v>485</v>
      </c>
      <c r="N82">
        <v>228</v>
      </c>
      <c r="O82">
        <v>695</v>
      </c>
      <c r="P82">
        <v>711</v>
      </c>
      <c r="Q82">
        <v>814</v>
      </c>
      <c r="R82">
        <v>960</v>
      </c>
      <c r="S82">
        <v>1112</v>
      </c>
      <c r="T82">
        <v>22</v>
      </c>
      <c r="U82">
        <v>512</v>
      </c>
      <c r="V82">
        <v>793</v>
      </c>
      <c r="W82">
        <v>324</v>
      </c>
      <c r="X82">
        <v>998</v>
      </c>
      <c r="Y82">
        <v>5</v>
      </c>
      <c r="Z82">
        <v>1122</v>
      </c>
      <c r="AA82">
        <v>114</v>
      </c>
      <c r="AB82">
        <v>709</v>
      </c>
      <c r="AC82">
        <v>535</v>
      </c>
      <c r="AD82">
        <v>756</v>
      </c>
      <c r="AE82">
        <v>1037</v>
      </c>
      <c r="AF82">
        <v>742</v>
      </c>
      <c r="AG82">
        <v>1125</v>
      </c>
      <c r="AH82">
        <v>118</v>
      </c>
      <c r="AI82">
        <v>574</v>
      </c>
      <c r="AJ82">
        <v>427</v>
      </c>
      <c r="AK82">
        <v>632</v>
      </c>
      <c r="AL82">
        <v>932</v>
      </c>
      <c r="AM82">
        <v>490</v>
      </c>
      <c r="AN82">
        <v>41</v>
      </c>
      <c r="AO82">
        <v>930</v>
      </c>
      <c r="AP82">
        <v>102</v>
      </c>
      <c r="AQ82">
        <v>860</v>
      </c>
      <c r="AR82">
        <v>1010</v>
      </c>
      <c r="AS82">
        <v>610</v>
      </c>
      <c r="AT82">
        <v>782</v>
      </c>
      <c r="AU82">
        <v>651</v>
      </c>
      <c r="AV82">
        <v>818</v>
      </c>
      <c r="AW82">
        <v>360</v>
      </c>
      <c r="AX82">
        <v>844</v>
      </c>
      <c r="AY82">
        <v>67</v>
      </c>
      <c r="AZ82">
        <v>190</v>
      </c>
      <c r="BA82">
        <v>228</v>
      </c>
      <c r="BB82">
        <v>452</v>
      </c>
      <c r="BC82">
        <v>502</v>
      </c>
      <c r="BD82">
        <v>1061</v>
      </c>
      <c r="BE82">
        <v>342</v>
      </c>
      <c r="BF82">
        <v>1055</v>
      </c>
      <c r="BG82">
        <v>1153</v>
      </c>
      <c r="BH82">
        <v>527</v>
      </c>
      <c r="BI82">
        <v>1082</v>
      </c>
      <c r="BJ82">
        <v>941</v>
      </c>
      <c r="BK82">
        <v>1000</v>
      </c>
      <c r="BL82">
        <v>113</v>
      </c>
      <c r="BM82">
        <v>996</v>
      </c>
      <c r="BN82">
        <v>131</v>
      </c>
      <c r="BO82">
        <v>270</v>
      </c>
      <c r="BP82">
        <v>609</v>
      </c>
      <c r="BQ82">
        <v>866</v>
      </c>
      <c r="BR82">
        <v>1065</v>
      </c>
      <c r="BS82">
        <v>1007</v>
      </c>
      <c r="BT82">
        <v>695</v>
      </c>
      <c r="BU82">
        <v>401</v>
      </c>
      <c r="BV82">
        <v>895</v>
      </c>
      <c r="BW82">
        <v>246</v>
      </c>
      <c r="BX82">
        <v>1042</v>
      </c>
      <c r="BY82">
        <v>882</v>
      </c>
      <c r="BZ82">
        <v>260</v>
      </c>
      <c r="CA82">
        <v>222</v>
      </c>
      <c r="CB82">
        <v>548</v>
      </c>
      <c r="CC82">
        <v>111</v>
      </c>
      <c r="CD82">
        <v>291</v>
      </c>
      <c r="CE82">
        <v>857</v>
      </c>
      <c r="CF82">
        <v>390</v>
      </c>
      <c r="CG82">
        <v>886</v>
      </c>
      <c r="CH82">
        <v>1071</v>
      </c>
      <c r="CI82">
        <v>231</v>
      </c>
      <c r="CJ82">
        <v>245</v>
      </c>
      <c r="CK82">
        <v>378</v>
      </c>
      <c r="CL82">
        <v>493</v>
      </c>
      <c r="CM82">
        <v>206</v>
      </c>
      <c r="CN82">
        <v>1128</v>
      </c>
      <c r="CO82">
        <v>562</v>
      </c>
      <c r="CP82">
        <v>609</v>
      </c>
      <c r="CQ82">
        <v>972</v>
      </c>
      <c r="CR82">
        <v>650</v>
      </c>
      <c r="CS82">
        <v>993</v>
      </c>
      <c r="CT82">
        <v>859</v>
      </c>
      <c r="CU82">
        <v>864</v>
      </c>
      <c r="CV82">
        <v>684</v>
      </c>
      <c r="CW82">
        <v>894</v>
      </c>
      <c r="CX82">
        <v>1049</v>
      </c>
      <c r="CY82">
        <v>1101</v>
      </c>
      <c r="CZ82">
        <v>774</v>
      </c>
      <c r="DA82">
        <v>1041</v>
      </c>
      <c r="DB82">
        <v>143</v>
      </c>
      <c r="DC82">
        <v>264</v>
      </c>
      <c r="DD82">
        <v>899</v>
      </c>
      <c r="DE82">
        <v>150</v>
      </c>
      <c r="DF82">
        <v>34</v>
      </c>
      <c r="DG82">
        <v>184</v>
      </c>
      <c r="DH82">
        <v>886</v>
      </c>
      <c r="DI82">
        <v>412</v>
      </c>
      <c r="DJ82">
        <v>274</v>
      </c>
      <c r="DK82">
        <v>1129</v>
      </c>
      <c r="DL82">
        <v>104</v>
      </c>
      <c r="DM82">
        <v>70</v>
      </c>
      <c r="DN82">
        <v>797</v>
      </c>
      <c r="DO82">
        <v>1135</v>
      </c>
      <c r="DP82">
        <v>715</v>
      </c>
      <c r="DQ82">
        <v>664</v>
      </c>
      <c r="DR82">
        <v>60</v>
      </c>
      <c r="DS82">
        <v>955</v>
      </c>
      <c r="DT82">
        <v>338</v>
      </c>
      <c r="DU82">
        <v>164</v>
      </c>
      <c r="DV82">
        <v>686</v>
      </c>
      <c r="DW82">
        <v>554</v>
      </c>
      <c r="DX82">
        <v>392</v>
      </c>
      <c r="DY82">
        <v>35</v>
      </c>
      <c r="DZ82">
        <v>616</v>
      </c>
      <c r="EA82">
        <v>106</v>
      </c>
      <c r="EB82">
        <v>545</v>
      </c>
      <c r="EC82">
        <v>509</v>
      </c>
      <c r="ED82">
        <v>367</v>
      </c>
      <c r="EE82">
        <v>1055</v>
      </c>
      <c r="EF82">
        <v>900</v>
      </c>
      <c r="EG82">
        <v>485</v>
      </c>
      <c r="EH82">
        <v>242</v>
      </c>
      <c r="EI82">
        <v>948</v>
      </c>
      <c r="EJ82">
        <v>848</v>
      </c>
      <c r="EK82">
        <v>1018</v>
      </c>
      <c r="EL82">
        <v>261</v>
      </c>
      <c r="EM82">
        <v>592</v>
      </c>
      <c r="EN82">
        <v>17</v>
      </c>
      <c r="EO82">
        <v>29</v>
      </c>
      <c r="EP82">
        <v>359</v>
      </c>
      <c r="EQ82">
        <v>1114</v>
      </c>
      <c r="ER82">
        <v>721</v>
      </c>
      <c r="ES82">
        <v>358</v>
      </c>
      <c r="ET82">
        <v>260</v>
      </c>
      <c r="EU82">
        <v>1087</v>
      </c>
      <c r="EV82">
        <v>849</v>
      </c>
      <c r="EW82">
        <v>933</v>
      </c>
      <c r="EX82">
        <v>1064</v>
      </c>
      <c r="EY82">
        <v>449</v>
      </c>
      <c r="EZ82">
        <v>227</v>
      </c>
      <c r="FA82">
        <v>1064</v>
      </c>
      <c r="FB82">
        <v>148</v>
      </c>
      <c r="FC82">
        <v>718</v>
      </c>
      <c r="FD82">
        <v>1128</v>
      </c>
      <c r="FE82">
        <v>865</v>
      </c>
      <c r="FF82">
        <v>779</v>
      </c>
      <c r="FG82">
        <v>50</v>
      </c>
      <c r="FH82">
        <v>575</v>
      </c>
      <c r="FI82">
        <v>705</v>
      </c>
      <c r="FJ82">
        <v>377</v>
      </c>
      <c r="FK82">
        <v>284</v>
      </c>
      <c r="FL82">
        <v>244</v>
      </c>
      <c r="FM82">
        <v>182</v>
      </c>
      <c r="FN82">
        <v>350</v>
      </c>
      <c r="FO82">
        <v>406</v>
      </c>
      <c r="FP82">
        <v>31</v>
      </c>
      <c r="FQ82">
        <v>441</v>
      </c>
      <c r="FR82">
        <v>186</v>
      </c>
      <c r="FS82">
        <v>1027</v>
      </c>
      <c r="FT82">
        <v>766</v>
      </c>
      <c r="FU82">
        <v>756</v>
      </c>
      <c r="FV82">
        <v>456</v>
      </c>
      <c r="FW82">
        <v>676</v>
      </c>
      <c r="FX82">
        <v>324</v>
      </c>
      <c r="FY82">
        <v>1084</v>
      </c>
      <c r="FZ82">
        <v>149</v>
      </c>
      <c r="GA82">
        <v>305</v>
      </c>
    </row>
    <row r="83" spans="3:183">
      <c r="C83">
        <v>81</v>
      </c>
      <c r="D83">
        <v>58</v>
      </c>
      <c r="E83">
        <v>832</v>
      </c>
      <c r="F83">
        <v>275</v>
      </c>
      <c r="G83">
        <v>1141</v>
      </c>
      <c r="H83">
        <v>430</v>
      </c>
      <c r="I83">
        <v>710</v>
      </c>
      <c r="J83">
        <v>1035</v>
      </c>
      <c r="K83">
        <v>551</v>
      </c>
      <c r="L83">
        <v>757</v>
      </c>
      <c r="M83">
        <v>1070</v>
      </c>
      <c r="N83">
        <v>267</v>
      </c>
      <c r="O83">
        <v>752</v>
      </c>
      <c r="P83">
        <v>514</v>
      </c>
      <c r="Q83">
        <v>428</v>
      </c>
      <c r="R83">
        <v>787</v>
      </c>
      <c r="S83">
        <v>449</v>
      </c>
      <c r="T83">
        <v>133</v>
      </c>
      <c r="U83">
        <v>74</v>
      </c>
      <c r="V83">
        <v>393</v>
      </c>
      <c r="W83">
        <v>802</v>
      </c>
      <c r="X83">
        <v>753</v>
      </c>
      <c r="Y83">
        <v>375</v>
      </c>
      <c r="Z83">
        <v>813</v>
      </c>
      <c r="AA83">
        <v>175</v>
      </c>
      <c r="AB83">
        <v>288</v>
      </c>
      <c r="AC83">
        <v>44</v>
      </c>
      <c r="AD83">
        <v>522</v>
      </c>
      <c r="AE83">
        <v>565</v>
      </c>
      <c r="AF83">
        <v>194</v>
      </c>
      <c r="AG83">
        <v>503</v>
      </c>
      <c r="AH83">
        <v>664</v>
      </c>
      <c r="AI83">
        <v>1064</v>
      </c>
      <c r="AJ83">
        <v>147</v>
      </c>
      <c r="AK83">
        <v>1088</v>
      </c>
      <c r="AL83">
        <v>664</v>
      </c>
      <c r="AM83">
        <v>420</v>
      </c>
      <c r="AN83">
        <v>573</v>
      </c>
      <c r="AO83">
        <v>896</v>
      </c>
      <c r="AP83">
        <v>1128</v>
      </c>
      <c r="AQ83">
        <v>248</v>
      </c>
      <c r="AR83">
        <v>207</v>
      </c>
      <c r="AS83">
        <v>679</v>
      </c>
      <c r="AT83">
        <v>248</v>
      </c>
      <c r="AU83">
        <v>1038</v>
      </c>
      <c r="AV83">
        <v>845</v>
      </c>
      <c r="AW83">
        <v>412</v>
      </c>
      <c r="AX83">
        <v>488</v>
      </c>
      <c r="AY83">
        <v>37</v>
      </c>
      <c r="AZ83">
        <v>528</v>
      </c>
      <c r="BA83">
        <v>9</v>
      </c>
      <c r="BB83">
        <v>1035</v>
      </c>
      <c r="BC83">
        <v>976</v>
      </c>
      <c r="BD83">
        <v>29</v>
      </c>
      <c r="BE83">
        <v>208</v>
      </c>
      <c r="BF83">
        <v>194</v>
      </c>
      <c r="BG83">
        <v>236</v>
      </c>
      <c r="BH83">
        <v>593</v>
      </c>
      <c r="BI83">
        <v>1061</v>
      </c>
      <c r="BJ83">
        <v>826</v>
      </c>
      <c r="BK83">
        <v>1038</v>
      </c>
      <c r="BL83">
        <v>9</v>
      </c>
      <c r="BM83">
        <v>914</v>
      </c>
      <c r="BN83">
        <v>180</v>
      </c>
      <c r="BO83">
        <v>1081</v>
      </c>
      <c r="BP83">
        <v>955</v>
      </c>
      <c r="BQ83">
        <v>995</v>
      </c>
      <c r="BR83">
        <v>309</v>
      </c>
      <c r="BS83">
        <v>1050</v>
      </c>
      <c r="BT83">
        <v>268</v>
      </c>
      <c r="BU83">
        <v>63</v>
      </c>
      <c r="BV83">
        <v>452</v>
      </c>
      <c r="BW83">
        <v>657</v>
      </c>
      <c r="BX83">
        <v>816</v>
      </c>
      <c r="BY83">
        <v>649</v>
      </c>
      <c r="BZ83">
        <v>445</v>
      </c>
      <c r="CA83">
        <v>1121</v>
      </c>
      <c r="CB83">
        <v>502</v>
      </c>
      <c r="CC83">
        <v>408</v>
      </c>
      <c r="CD83">
        <v>630</v>
      </c>
      <c r="CE83">
        <v>1044</v>
      </c>
      <c r="CF83">
        <v>1156</v>
      </c>
      <c r="CG83">
        <v>247</v>
      </c>
      <c r="CH83">
        <v>358</v>
      </c>
      <c r="CI83">
        <v>293</v>
      </c>
      <c r="CJ83">
        <v>774</v>
      </c>
      <c r="CK83">
        <v>731</v>
      </c>
      <c r="CL83">
        <v>440</v>
      </c>
      <c r="CM83">
        <v>581</v>
      </c>
      <c r="CN83">
        <v>1115</v>
      </c>
      <c r="CO83">
        <v>394</v>
      </c>
      <c r="CP83">
        <v>588</v>
      </c>
      <c r="CQ83">
        <v>831</v>
      </c>
      <c r="CR83">
        <v>455</v>
      </c>
      <c r="CS83">
        <v>1041</v>
      </c>
      <c r="CT83">
        <v>1138</v>
      </c>
      <c r="CU83">
        <v>1102</v>
      </c>
      <c r="CV83">
        <v>256</v>
      </c>
      <c r="CW83">
        <v>1013</v>
      </c>
      <c r="CX83">
        <v>18</v>
      </c>
      <c r="CY83">
        <v>949</v>
      </c>
      <c r="CZ83">
        <v>545</v>
      </c>
      <c r="DA83">
        <v>1013</v>
      </c>
      <c r="DB83">
        <v>537</v>
      </c>
      <c r="DC83">
        <v>634</v>
      </c>
      <c r="DD83">
        <v>420</v>
      </c>
      <c r="DE83">
        <v>698</v>
      </c>
      <c r="DF83">
        <v>617</v>
      </c>
      <c r="DG83">
        <v>167</v>
      </c>
      <c r="DH83">
        <v>538</v>
      </c>
      <c r="DI83">
        <v>826</v>
      </c>
      <c r="DJ83">
        <v>1011</v>
      </c>
      <c r="DK83">
        <v>65</v>
      </c>
      <c r="DL83">
        <v>38</v>
      </c>
      <c r="DM83">
        <v>1120</v>
      </c>
      <c r="DN83">
        <v>342</v>
      </c>
      <c r="DO83">
        <v>33</v>
      </c>
      <c r="DP83">
        <v>617</v>
      </c>
      <c r="DQ83">
        <v>590</v>
      </c>
      <c r="DR83">
        <v>236</v>
      </c>
      <c r="DS83">
        <v>471</v>
      </c>
      <c r="DT83">
        <v>117</v>
      </c>
      <c r="DU83">
        <v>87</v>
      </c>
      <c r="DV83">
        <v>953</v>
      </c>
      <c r="DW83">
        <v>40</v>
      </c>
      <c r="DX83">
        <v>839</v>
      </c>
      <c r="DY83">
        <v>991</v>
      </c>
      <c r="DZ83">
        <v>232</v>
      </c>
      <c r="EA83">
        <v>362</v>
      </c>
      <c r="EB83">
        <v>273</v>
      </c>
      <c r="EC83">
        <v>412</v>
      </c>
      <c r="ED83">
        <v>467</v>
      </c>
      <c r="EE83">
        <v>651</v>
      </c>
      <c r="EF83">
        <v>516</v>
      </c>
      <c r="EG83">
        <v>1059</v>
      </c>
      <c r="EH83">
        <v>1157</v>
      </c>
      <c r="EI83">
        <v>742</v>
      </c>
      <c r="EJ83">
        <v>873</v>
      </c>
      <c r="EK83">
        <v>760</v>
      </c>
      <c r="EL83">
        <v>143</v>
      </c>
      <c r="EM83">
        <v>504</v>
      </c>
      <c r="EN83">
        <v>1077</v>
      </c>
      <c r="EO83">
        <v>982</v>
      </c>
      <c r="EP83">
        <v>471</v>
      </c>
      <c r="EQ83">
        <v>963</v>
      </c>
      <c r="ER83">
        <v>331</v>
      </c>
      <c r="ES83">
        <v>300</v>
      </c>
      <c r="ET83">
        <v>1018</v>
      </c>
      <c r="EU83">
        <v>918</v>
      </c>
      <c r="EV83">
        <v>38</v>
      </c>
      <c r="EW83">
        <v>827</v>
      </c>
      <c r="EX83">
        <v>296</v>
      </c>
      <c r="EY83">
        <v>105</v>
      </c>
      <c r="EZ83">
        <v>498</v>
      </c>
      <c r="FA83">
        <v>1047</v>
      </c>
      <c r="FB83">
        <v>938</v>
      </c>
      <c r="FC83">
        <v>657</v>
      </c>
      <c r="FD83">
        <v>194</v>
      </c>
      <c r="FE83">
        <v>283</v>
      </c>
      <c r="FF83">
        <v>670</v>
      </c>
      <c r="FG83">
        <v>150</v>
      </c>
      <c r="FH83">
        <v>147</v>
      </c>
      <c r="FI83">
        <v>643</v>
      </c>
      <c r="FJ83">
        <v>277</v>
      </c>
      <c r="FK83">
        <v>521</v>
      </c>
      <c r="FL83">
        <v>242</v>
      </c>
      <c r="FM83">
        <v>975</v>
      </c>
      <c r="FN83">
        <v>122</v>
      </c>
      <c r="FO83">
        <v>498</v>
      </c>
      <c r="FP83">
        <v>762</v>
      </c>
      <c r="FQ83">
        <v>962</v>
      </c>
      <c r="FR83">
        <v>206</v>
      </c>
      <c r="FS83">
        <v>926</v>
      </c>
      <c r="FT83">
        <v>689</v>
      </c>
      <c r="FU83">
        <v>501</v>
      </c>
      <c r="FV83">
        <v>755</v>
      </c>
      <c r="FW83">
        <v>507</v>
      </c>
      <c r="FX83">
        <v>549</v>
      </c>
      <c r="FY83">
        <v>119</v>
      </c>
      <c r="FZ83">
        <v>889</v>
      </c>
      <c r="GA83">
        <v>256</v>
      </c>
    </row>
    <row r="84" spans="3:183">
      <c r="C84">
        <v>82</v>
      </c>
      <c r="D84">
        <v>810</v>
      </c>
      <c r="E84">
        <v>51</v>
      </c>
      <c r="F84">
        <v>356</v>
      </c>
      <c r="G84">
        <v>1035</v>
      </c>
      <c r="H84">
        <v>804</v>
      </c>
      <c r="I84">
        <v>432</v>
      </c>
      <c r="J84">
        <v>941</v>
      </c>
      <c r="K84">
        <v>936</v>
      </c>
      <c r="L84">
        <v>960</v>
      </c>
      <c r="M84">
        <v>736</v>
      </c>
      <c r="N84">
        <v>541</v>
      </c>
      <c r="O84">
        <v>79</v>
      </c>
      <c r="P84">
        <v>670</v>
      </c>
      <c r="Q84">
        <v>425</v>
      </c>
      <c r="R84">
        <v>426</v>
      </c>
      <c r="S84">
        <v>247</v>
      </c>
      <c r="T84">
        <v>1052</v>
      </c>
      <c r="U84">
        <v>46</v>
      </c>
      <c r="V84">
        <v>686</v>
      </c>
      <c r="W84">
        <v>828</v>
      </c>
      <c r="X84">
        <v>313</v>
      </c>
      <c r="Y84">
        <v>451</v>
      </c>
      <c r="Z84">
        <v>898</v>
      </c>
      <c r="AA84">
        <v>1050</v>
      </c>
      <c r="AB84">
        <v>673</v>
      </c>
      <c r="AC84">
        <v>1055</v>
      </c>
      <c r="AD84">
        <v>121</v>
      </c>
      <c r="AE84">
        <v>391</v>
      </c>
      <c r="AF84">
        <v>910</v>
      </c>
      <c r="AG84">
        <v>994</v>
      </c>
      <c r="AH84">
        <v>1081</v>
      </c>
      <c r="AI84">
        <v>1091</v>
      </c>
      <c r="AJ84">
        <v>325</v>
      </c>
      <c r="AK84">
        <v>783</v>
      </c>
      <c r="AL84">
        <v>1078</v>
      </c>
      <c r="AM84">
        <v>428</v>
      </c>
      <c r="AN84">
        <v>154</v>
      </c>
      <c r="AO84">
        <v>381</v>
      </c>
      <c r="AP84">
        <v>361</v>
      </c>
      <c r="AQ84">
        <v>1002</v>
      </c>
      <c r="AR84">
        <v>131</v>
      </c>
      <c r="AS84">
        <v>1157</v>
      </c>
      <c r="AT84">
        <v>117</v>
      </c>
      <c r="AU84">
        <v>952</v>
      </c>
      <c r="AV84">
        <v>968</v>
      </c>
      <c r="AW84">
        <v>575</v>
      </c>
      <c r="AX84">
        <v>684</v>
      </c>
      <c r="AY84">
        <v>640</v>
      </c>
      <c r="AZ84">
        <v>466</v>
      </c>
      <c r="BA84">
        <v>437</v>
      </c>
      <c r="BB84">
        <v>271</v>
      </c>
      <c r="BC84">
        <v>371</v>
      </c>
      <c r="BD84">
        <v>55</v>
      </c>
      <c r="BE84">
        <v>233</v>
      </c>
      <c r="BF84">
        <v>163</v>
      </c>
      <c r="BG84">
        <v>307</v>
      </c>
      <c r="BH84">
        <v>98</v>
      </c>
      <c r="BI84">
        <v>99</v>
      </c>
      <c r="BJ84">
        <v>595</v>
      </c>
      <c r="BK84">
        <v>737</v>
      </c>
      <c r="BL84">
        <v>284</v>
      </c>
      <c r="BM84">
        <v>1050</v>
      </c>
      <c r="BN84">
        <v>768</v>
      </c>
      <c r="BO84">
        <v>64</v>
      </c>
      <c r="BP84">
        <v>764</v>
      </c>
      <c r="BQ84">
        <v>1025</v>
      </c>
      <c r="BR84">
        <v>439</v>
      </c>
      <c r="BS84">
        <v>811</v>
      </c>
      <c r="BT84">
        <v>1033</v>
      </c>
      <c r="BU84">
        <v>346</v>
      </c>
      <c r="BV84">
        <v>940</v>
      </c>
      <c r="BW84">
        <v>510</v>
      </c>
      <c r="BX84">
        <v>844</v>
      </c>
      <c r="BY84">
        <v>1017</v>
      </c>
      <c r="BZ84">
        <v>177</v>
      </c>
      <c r="CA84">
        <v>944</v>
      </c>
      <c r="CB84">
        <v>1090</v>
      </c>
      <c r="CC84">
        <v>30</v>
      </c>
      <c r="CD84">
        <v>772</v>
      </c>
      <c r="CE84">
        <v>1112</v>
      </c>
      <c r="CF84">
        <v>252</v>
      </c>
      <c r="CG84">
        <v>337</v>
      </c>
      <c r="CH84">
        <v>574</v>
      </c>
      <c r="CI84">
        <v>199</v>
      </c>
      <c r="CJ84">
        <v>470</v>
      </c>
      <c r="CK84">
        <v>788</v>
      </c>
      <c r="CL84">
        <v>63</v>
      </c>
      <c r="CM84">
        <v>474</v>
      </c>
      <c r="CN84">
        <v>951</v>
      </c>
      <c r="CO84">
        <v>730</v>
      </c>
      <c r="CP84">
        <v>222</v>
      </c>
      <c r="CQ84">
        <v>688</v>
      </c>
      <c r="CR84">
        <v>74</v>
      </c>
      <c r="CS84">
        <v>1082</v>
      </c>
      <c r="CT84">
        <v>765</v>
      </c>
      <c r="CU84">
        <v>36</v>
      </c>
      <c r="CV84">
        <v>8</v>
      </c>
      <c r="CW84">
        <v>1045</v>
      </c>
      <c r="CX84">
        <v>905</v>
      </c>
      <c r="CY84">
        <v>1153</v>
      </c>
      <c r="CZ84">
        <v>997</v>
      </c>
      <c r="DA84">
        <v>682</v>
      </c>
      <c r="DB84">
        <v>29</v>
      </c>
      <c r="DC84">
        <v>893</v>
      </c>
      <c r="DD84">
        <v>1134</v>
      </c>
      <c r="DE84">
        <v>432</v>
      </c>
      <c r="DF84">
        <v>411</v>
      </c>
      <c r="DG84">
        <v>755</v>
      </c>
      <c r="DH84">
        <v>70</v>
      </c>
      <c r="DI84">
        <v>1117</v>
      </c>
      <c r="DJ84">
        <v>674</v>
      </c>
      <c r="DK84">
        <v>182</v>
      </c>
      <c r="DL84">
        <v>1088</v>
      </c>
      <c r="DM84">
        <v>195</v>
      </c>
      <c r="DN84">
        <v>319</v>
      </c>
      <c r="DO84">
        <v>1070</v>
      </c>
      <c r="DP84">
        <v>90</v>
      </c>
      <c r="DQ84">
        <v>816</v>
      </c>
      <c r="DR84">
        <v>717</v>
      </c>
      <c r="DS84">
        <v>258</v>
      </c>
      <c r="DT84">
        <v>728</v>
      </c>
      <c r="DU84">
        <v>1141</v>
      </c>
      <c r="DV84">
        <v>312</v>
      </c>
      <c r="DW84">
        <v>113</v>
      </c>
      <c r="DX84">
        <v>470</v>
      </c>
      <c r="DY84">
        <v>761</v>
      </c>
      <c r="DZ84">
        <v>492</v>
      </c>
      <c r="EA84">
        <v>280</v>
      </c>
      <c r="EB84">
        <v>862</v>
      </c>
      <c r="EC84">
        <v>5</v>
      </c>
      <c r="ED84">
        <v>1008</v>
      </c>
      <c r="EE84">
        <v>926</v>
      </c>
      <c r="EF84">
        <v>504</v>
      </c>
      <c r="EG84">
        <v>275</v>
      </c>
      <c r="EH84">
        <v>1027</v>
      </c>
      <c r="EI84">
        <v>785</v>
      </c>
      <c r="EJ84">
        <v>764</v>
      </c>
      <c r="EK84">
        <v>694</v>
      </c>
      <c r="EL84">
        <v>365</v>
      </c>
      <c r="EM84">
        <v>634</v>
      </c>
      <c r="EN84">
        <v>724</v>
      </c>
      <c r="EO84">
        <v>747</v>
      </c>
      <c r="EP84">
        <v>1097</v>
      </c>
      <c r="EQ84">
        <v>721</v>
      </c>
      <c r="ER84">
        <v>755</v>
      </c>
      <c r="ES84">
        <v>597</v>
      </c>
      <c r="ET84">
        <v>936</v>
      </c>
      <c r="EU84">
        <v>607</v>
      </c>
      <c r="EV84">
        <v>1144</v>
      </c>
      <c r="EW84">
        <v>734</v>
      </c>
      <c r="EX84">
        <v>343</v>
      </c>
      <c r="EY84">
        <v>849</v>
      </c>
      <c r="EZ84">
        <v>443</v>
      </c>
      <c r="FA84">
        <v>1140</v>
      </c>
      <c r="FB84">
        <v>112</v>
      </c>
      <c r="FC84">
        <v>474</v>
      </c>
      <c r="FD84">
        <v>765</v>
      </c>
      <c r="FE84">
        <v>202</v>
      </c>
      <c r="FF84">
        <v>125</v>
      </c>
      <c r="FG84">
        <v>533</v>
      </c>
      <c r="FH84">
        <v>492</v>
      </c>
      <c r="FI84">
        <v>492</v>
      </c>
      <c r="FJ84">
        <v>1146</v>
      </c>
      <c r="FK84">
        <v>76</v>
      </c>
      <c r="FL84">
        <v>519</v>
      </c>
      <c r="FM84">
        <v>153</v>
      </c>
      <c r="FN84">
        <v>980</v>
      </c>
      <c r="FO84">
        <v>1127</v>
      </c>
      <c r="FP84">
        <v>451</v>
      </c>
      <c r="FQ84">
        <v>981</v>
      </c>
      <c r="FR84">
        <v>179</v>
      </c>
      <c r="FS84">
        <v>1025</v>
      </c>
      <c r="FT84">
        <v>321</v>
      </c>
      <c r="FU84">
        <v>255</v>
      </c>
      <c r="FV84">
        <v>601</v>
      </c>
      <c r="FW84">
        <v>581</v>
      </c>
      <c r="FX84">
        <v>979</v>
      </c>
      <c r="FY84">
        <v>370</v>
      </c>
      <c r="FZ84">
        <v>691</v>
      </c>
      <c r="GA84">
        <v>851</v>
      </c>
    </row>
    <row r="85" spans="3:183">
      <c r="C85">
        <v>83</v>
      </c>
      <c r="D85">
        <v>756</v>
      </c>
      <c r="E85">
        <v>801</v>
      </c>
      <c r="F85">
        <v>790</v>
      </c>
      <c r="G85">
        <v>1150</v>
      </c>
      <c r="H85">
        <v>1130</v>
      </c>
      <c r="I85">
        <v>747</v>
      </c>
      <c r="J85">
        <v>1002</v>
      </c>
      <c r="K85">
        <v>710</v>
      </c>
      <c r="L85">
        <v>329</v>
      </c>
      <c r="M85">
        <v>424</v>
      </c>
      <c r="N85">
        <v>600</v>
      </c>
      <c r="O85">
        <v>803</v>
      </c>
      <c r="P85">
        <v>1085</v>
      </c>
      <c r="Q85">
        <v>474</v>
      </c>
      <c r="R85">
        <v>318</v>
      </c>
      <c r="S85">
        <v>232</v>
      </c>
      <c r="T85">
        <v>534</v>
      </c>
      <c r="U85">
        <v>494</v>
      </c>
      <c r="V85">
        <v>942</v>
      </c>
      <c r="W85">
        <v>236</v>
      </c>
      <c r="X85">
        <v>715</v>
      </c>
      <c r="Y85">
        <v>876</v>
      </c>
      <c r="Z85">
        <v>1152</v>
      </c>
      <c r="AA85">
        <v>908</v>
      </c>
      <c r="AB85">
        <v>507</v>
      </c>
      <c r="AC85">
        <v>652</v>
      </c>
      <c r="AD85">
        <v>1017</v>
      </c>
      <c r="AE85">
        <v>364</v>
      </c>
      <c r="AF85">
        <v>588</v>
      </c>
      <c r="AG85">
        <v>264</v>
      </c>
      <c r="AH85">
        <v>535</v>
      </c>
      <c r="AI85">
        <v>692</v>
      </c>
      <c r="AJ85">
        <v>58</v>
      </c>
      <c r="AK85">
        <v>584</v>
      </c>
      <c r="AL85">
        <v>668</v>
      </c>
      <c r="AM85">
        <v>190</v>
      </c>
      <c r="AN85">
        <v>1110</v>
      </c>
      <c r="AO85">
        <v>694</v>
      </c>
      <c r="AP85">
        <v>563</v>
      </c>
      <c r="AQ85">
        <v>54</v>
      </c>
      <c r="AR85">
        <v>152</v>
      </c>
      <c r="AS85">
        <v>560</v>
      </c>
      <c r="AT85">
        <v>579</v>
      </c>
      <c r="AU85">
        <v>492</v>
      </c>
      <c r="AV85">
        <v>548</v>
      </c>
      <c r="AW85">
        <v>203</v>
      </c>
      <c r="AX85">
        <v>518</v>
      </c>
      <c r="AY85">
        <v>1029</v>
      </c>
      <c r="AZ85">
        <v>535</v>
      </c>
      <c r="BA85">
        <v>655</v>
      </c>
      <c r="BB85">
        <v>406</v>
      </c>
      <c r="BC85">
        <v>993</v>
      </c>
      <c r="BD85">
        <v>954</v>
      </c>
      <c r="BE85">
        <v>1134</v>
      </c>
      <c r="BF85">
        <v>58</v>
      </c>
      <c r="BG85">
        <v>803</v>
      </c>
      <c r="BH85">
        <v>429</v>
      </c>
      <c r="BI85">
        <v>112</v>
      </c>
      <c r="BJ85">
        <v>1153</v>
      </c>
      <c r="BK85">
        <v>761</v>
      </c>
      <c r="BL85">
        <v>902</v>
      </c>
      <c r="BM85">
        <v>924</v>
      </c>
      <c r="BN85">
        <v>786</v>
      </c>
      <c r="BO85">
        <v>104</v>
      </c>
      <c r="BP85">
        <v>464</v>
      </c>
      <c r="BQ85">
        <v>1021</v>
      </c>
      <c r="BR85">
        <v>174</v>
      </c>
      <c r="BS85">
        <v>81</v>
      </c>
      <c r="BT85">
        <v>85</v>
      </c>
      <c r="BU85">
        <v>516</v>
      </c>
      <c r="BV85">
        <v>305</v>
      </c>
      <c r="BW85">
        <v>693</v>
      </c>
      <c r="BX85">
        <v>430</v>
      </c>
      <c r="BY85">
        <v>1024</v>
      </c>
      <c r="BZ85">
        <v>726</v>
      </c>
      <c r="CA85">
        <v>880</v>
      </c>
      <c r="CB85">
        <v>85</v>
      </c>
      <c r="CC85">
        <v>750</v>
      </c>
      <c r="CD85">
        <v>358</v>
      </c>
      <c r="CE85">
        <v>776</v>
      </c>
      <c r="CF85">
        <v>689</v>
      </c>
      <c r="CG85">
        <v>688</v>
      </c>
      <c r="CH85">
        <v>679</v>
      </c>
      <c r="CI85">
        <v>865</v>
      </c>
      <c r="CJ85">
        <v>459</v>
      </c>
      <c r="CK85">
        <v>701</v>
      </c>
      <c r="CL85">
        <v>1024</v>
      </c>
      <c r="CM85">
        <v>695</v>
      </c>
      <c r="CN85">
        <v>608</v>
      </c>
      <c r="CO85">
        <v>218</v>
      </c>
      <c r="CP85">
        <v>963</v>
      </c>
      <c r="CQ85">
        <v>415</v>
      </c>
      <c r="CR85">
        <v>617</v>
      </c>
      <c r="CS85">
        <v>320</v>
      </c>
      <c r="CT85">
        <v>295</v>
      </c>
      <c r="CU85">
        <v>579</v>
      </c>
      <c r="CV85">
        <v>530</v>
      </c>
      <c r="CW85">
        <v>507</v>
      </c>
      <c r="CX85">
        <v>604</v>
      </c>
      <c r="CY85">
        <v>860</v>
      </c>
      <c r="CZ85">
        <v>387</v>
      </c>
      <c r="DA85">
        <v>314</v>
      </c>
      <c r="DB85">
        <v>328</v>
      </c>
      <c r="DC85">
        <v>939</v>
      </c>
      <c r="DD85">
        <v>624</v>
      </c>
      <c r="DE85">
        <v>500</v>
      </c>
      <c r="DF85">
        <v>415</v>
      </c>
      <c r="DG85">
        <v>102</v>
      </c>
      <c r="DH85">
        <v>606</v>
      </c>
      <c r="DI85">
        <v>931</v>
      </c>
      <c r="DJ85">
        <v>369</v>
      </c>
      <c r="DK85">
        <v>139</v>
      </c>
      <c r="DL85">
        <v>860</v>
      </c>
      <c r="DM85">
        <v>179</v>
      </c>
      <c r="DN85">
        <v>432</v>
      </c>
      <c r="DO85">
        <v>470</v>
      </c>
      <c r="DP85">
        <v>188</v>
      </c>
      <c r="DQ85">
        <v>691</v>
      </c>
      <c r="DR85">
        <v>350</v>
      </c>
      <c r="DS85">
        <v>224</v>
      </c>
      <c r="DT85">
        <v>282</v>
      </c>
      <c r="DU85">
        <v>599</v>
      </c>
      <c r="DV85">
        <v>937</v>
      </c>
      <c r="DW85">
        <v>1116</v>
      </c>
      <c r="DX85">
        <v>627</v>
      </c>
      <c r="DY85">
        <v>726</v>
      </c>
      <c r="DZ85">
        <v>719</v>
      </c>
      <c r="EA85">
        <v>1086</v>
      </c>
      <c r="EB85">
        <v>892</v>
      </c>
      <c r="EC85">
        <v>731</v>
      </c>
      <c r="ED85">
        <v>113</v>
      </c>
      <c r="EE85">
        <v>710</v>
      </c>
      <c r="EF85">
        <v>839</v>
      </c>
      <c r="EG85">
        <v>99</v>
      </c>
      <c r="EH85">
        <v>632</v>
      </c>
      <c r="EI85">
        <v>1024</v>
      </c>
      <c r="EJ85">
        <v>454</v>
      </c>
      <c r="EK85">
        <v>735</v>
      </c>
      <c r="EL85">
        <v>1114</v>
      </c>
      <c r="EM85">
        <v>651</v>
      </c>
      <c r="EN85">
        <v>446</v>
      </c>
      <c r="EO85">
        <v>475</v>
      </c>
      <c r="EP85">
        <v>140</v>
      </c>
      <c r="EQ85">
        <v>987</v>
      </c>
      <c r="ER85">
        <v>870</v>
      </c>
      <c r="ES85">
        <v>1076</v>
      </c>
      <c r="ET85">
        <v>837</v>
      </c>
      <c r="EU85">
        <v>900</v>
      </c>
      <c r="EV85">
        <v>189</v>
      </c>
      <c r="EW85">
        <v>450</v>
      </c>
      <c r="EX85">
        <v>963</v>
      </c>
      <c r="EY85">
        <v>1053</v>
      </c>
      <c r="EZ85">
        <v>709</v>
      </c>
      <c r="FA85">
        <v>464</v>
      </c>
      <c r="FB85">
        <v>390</v>
      </c>
      <c r="FC85">
        <v>171</v>
      </c>
      <c r="FD85">
        <v>543</v>
      </c>
      <c r="FE85">
        <v>847</v>
      </c>
      <c r="FF85">
        <v>358</v>
      </c>
      <c r="FG85">
        <v>1</v>
      </c>
      <c r="FH85">
        <v>988</v>
      </c>
      <c r="FI85">
        <v>291</v>
      </c>
      <c r="FJ85">
        <v>324</v>
      </c>
      <c r="FK85">
        <v>172</v>
      </c>
      <c r="FL85">
        <v>325</v>
      </c>
      <c r="FM85">
        <v>426</v>
      </c>
      <c r="FN85">
        <v>348</v>
      </c>
      <c r="FO85">
        <v>772</v>
      </c>
      <c r="FP85">
        <v>1078</v>
      </c>
      <c r="FQ85">
        <v>814</v>
      </c>
      <c r="FR85">
        <v>511</v>
      </c>
      <c r="FS85">
        <v>318</v>
      </c>
      <c r="FT85">
        <v>721</v>
      </c>
      <c r="FU85">
        <v>256</v>
      </c>
      <c r="FV85">
        <v>887</v>
      </c>
      <c r="FW85">
        <v>520</v>
      </c>
      <c r="FX85">
        <v>1044</v>
      </c>
      <c r="FY85">
        <v>702</v>
      </c>
      <c r="FZ85">
        <v>283</v>
      </c>
      <c r="GA85">
        <v>869</v>
      </c>
    </row>
    <row r="86" spans="3:183">
      <c r="C86">
        <v>84</v>
      </c>
      <c r="D86">
        <v>289</v>
      </c>
      <c r="E86">
        <v>684</v>
      </c>
      <c r="F86">
        <v>525</v>
      </c>
      <c r="G86">
        <v>317</v>
      </c>
      <c r="H86">
        <v>1</v>
      </c>
      <c r="I86">
        <v>795</v>
      </c>
      <c r="J86">
        <v>981</v>
      </c>
      <c r="K86">
        <v>1069</v>
      </c>
      <c r="L86">
        <v>898</v>
      </c>
      <c r="M86">
        <v>94</v>
      </c>
      <c r="N86">
        <v>57</v>
      </c>
      <c r="O86">
        <v>15</v>
      </c>
      <c r="P86">
        <v>959</v>
      </c>
      <c r="Q86">
        <v>774</v>
      </c>
      <c r="R86">
        <v>261</v>
      </c>
      <c r="S86">
        <v>1154</v>
      </c>
      <c r="T86">
        <v>811</v>
      </c>
      <c r="U86">
        <v>536</v>
      </c>
      <c r="V86">
        <v>433</v>
      </c>
      <c r="W86">
        <v>538</v>
      </c>
      <c r="X86">
        <v>5</v>
      </c>
      <c r="Y86">
        <v>123</v>
      </c>
      <c r="Z86">
        <v>351</v>
      </c>
      <c r="AA86">
        <v>1</v>
      </c>
      <c r="AB86">
        <v>123</v>
      </c>
      <c r="AC86">
        <v>1024</v>
      </c>
      <c r="AD86">
        <v>683</v>
      </c>
      <c r="AE86">
        <v>293</v>
      </c>
      <c r="AF86">
        <v>367</v>
      </c>
      <c r="AG86">
        <v>310</v>
      </c>
      <c r="AH86">
        <v>107</v>
      </c>
      <c r="AI86">
        <v>465</v>
      </c>
      <c r="AJ86">
        <v>469</v>
      </c>
      <c r="AK86">
        <v>451</v>
      </c>
      <c r="AL86">
        <v>112</v>
      </c>
      <c r="AM86">
        <v>1101</v>
      </c>
      <c r="AN86">
        <v>581</v>
      </c>
      <c r="AO86">
        <v>873</v>
      </c>
      <c r="AP86">
        <v>151</v>
      </c>
      <c r="AQ86">
        <v>776</v>
      </c>
      <c r="AR86">
        <v>276</v>
      </c>
      <c r="AS86">
        <v>939</v>
      </c>
      <c r="AT86">
        <v>966</v>
      </c>
      <c r="AU86">
        <v>1128</v>
      </c>
      <c r="AV86">
        <v>922</v>
      </c>
      <c r="AW86">
        <v>101</v>
      </c>
      <c r="AX86">
        <v>743</v>
      </c>
      <c r="AY86">
        <v>850</v>
      </c>
      <c r="AZ86">
        <v>565</v>
      </c>
      <c r="BA86">
        <v>335</v>
      </c>
      <c r="BB86">
        <v>59</v>
      </c>
      <c r="BC86">
        <v>923</v>
      </c>
      <c r="BD86">
        <v>533</v>
      </c>
      <c r="BE86">
        <v>531</v>
      </c>
      <c r="BF86">
        <v>140</v>
      </c>
      <c r="BG86">
        <v>575</v>
      </c>
      <c r="BH86">
        <v>138</v>
      </c>
      <c r="BI86">
        <v>899</v>
      </c>
      <c r="BJ86">
        <v>226</v>
      </c>
      <c r="BK86">
        <v>470</v>
      </c>
      <c r="BL86">
        <v>1123</v>
      </c>
      <c r="BM86">
        <v>922</v>
      </c>
      <c r="BN86">
        <v>921</v>
      </c>
      <c r="BO86">
        <v>373</v>
      </c>
      <c r="BP86">
        <v>731</v>
      </c>
      <c r="BQ86">
        <v>207</v>
      </c>
      <c r="BR86">
        <v>466</v>
      </c>
      <c r="BS86">
        <v>986</v>
      </c>
      <c r="BT86">
        <v>1069</v>
      </c>
      <c r="BU86">
        <v>452</v>
      </c>
      <c r="BV86">
        <v>692</v>
      </c>
      <c r="BW86">
        <v>221</v>
      </c>
      <c r="BX86">
        <v>481</v>
      </c>
      <c r="BY86">
        <v>740</v>
      </c>
      <c r="BZ86">
        <v>247</v>
      </c>
      <c r="CA86">
        <v>987</v>
      </c>
      <c r="CB86">
        <v>573</v>
      </c>
      <c r="CC86">
        <v>339</v>
      </c>
      <c r="CD86">
        <v>696</v>
      </c>
      <c r="CE86">
        <v>841</v>
      </c>
      <c r="CF86">
        <v>808</v>
      </c>
      <c r="CG86">
        <v>1102</v>
      </c>
      <c r="CH86">
        <v>985</v>
      </c>
      <c r="CI86">
        <v>1017</v>
      </c>
      <c r="CJ86">
        <v>726</v>
      </c>
      <c r="CK86">
        <v>777</v>
      </c>
      <c r="CL86">
        <v>498</v>
      </c>
      <c r="CM86">
        <v>750</v>
      </c>
      <c r="CN86">
        <v>40</v>
      </c>
      <c r="CO86">
        <v>975</v>
      </c>
      <c r="CP86">
        <v>686</v>
      </c>
      <c r="CQ86">
        <v>299</v>
      </c>
      <c r="CR86">
        <v>307</v>
      </c>
      <c r="CS86">
        <v>577</v>
      </c>
      <c r="CT86">
        <v>254</v>
      </c>
      <c r="CU86">
        <v>742</v>
      </c>
      <c r="CV86">
        <v>722</v>
      </c>
      <c r="CW86">
        <v>423</v>
      </c>
      <c r="CX86">
        <v>1158</v>
      </c>
      <c r="CY86">
        <v>436</v>
      </c>
      <c r="CZ86">
        <v>468</v>
      </c>
      <c r="DA86">
        <v>124</v>
      </c>
      <c r="DB86">
        <v>1147</v>
      </c>
      <c r="DC86">
        <v>936</v>
      </c>
      <c r="DD86">
        <v>239</v>
      </c>
      <c r="DE86">
        <v>70</v>
      </c>
      <c r="DF86">
        <v>1129</v>
      </c>
      <c r="DG86">
        <v>520</v>
      </c>
      <c r="DH86">
        <v>909</v>
      </c>
      <c r="DI86">
        <v>936</v>
      </c>
      <c r="DJ86">
        <v>909</v>
      </c>
      <c r="DK86">
        <v>982</v>
      </c>
      <c r="DL86">
        <v>363</v>
      </c>
      <c r="DM86">
        <v>235</v>
      </c>
      <c r="DN86">
        <v>533</v>
      </c>
      <c r="DO86">
        <v>246</v>
      </c>
      <c r="DP86">
        <v>252</v>
      </c>
      <c r="DQ86">
        <v>1098</v>
      </c>
      <c r="DR86">
        <v>560</v>
      </c>
      <c r="DS86">
        <v>309</v>
      </c>
      <c r="DT86">
        <v>512</v>
      </c>
      <c r="DU86">
        <v>362</v>
      </c>
      <c r="DV86">
        <v>715</v>
      </c>
      <c r="DW86">
        <v>721</v>
      </c>
      <c r="DX86">
        <v>26</v>
      </c>
      <c r="DY86">
        <v>183</v>
      </c>
      <c r="DZ86">
        <v>547</v>
      </c>
      <c r="EA86">
        <v>393</v>
      </c>
      <c r="EB86">
        <v>672</v>
      </c>
      <c r="EC86">
        <v>1090</v>
      </c>
      <c r="ED86">
        <v>1070</v>
      </c>
      <c r="EE86">
        <v>848</v>
      </c>
      <c r="EF86">
        <v>158</v>
      </c>
      <c r="EG86">
        <v>160</v>
      </c>
      <c r="EH86">
        <v>758</v>
      </c>
      <c r="EI86">
        <v>335</v>
      </c>
      <c r="EJ86">
        <v>822</v>
      </c>
      <c r="EK86">
        <v>498</v>
      </c>
      <c r="EL86">
        <v>905</v>
      </c>
      <c r="EM86">
        <v>159</v>
      </c>
      <c r="EN86">
        <v>1101</v>
      </c>
      <c r="EO86">
        <v>834</v>
      </c>
      <c r="EP86">
        <v>365</v>
      </c>
      <c r="EQ86">
        <v>890</v>
      </c>
      <c r="ER86">
        <v>1045</v>
      </c>
      <c r="ES86">
        <v>1156</v>
      </c>
      <c r="ET86">
        <v>772</v>
      </c>
      <c r="EU86">
        <v>289</v>
      </c>
      <c r="EV86">
        <v>321</v>
      </c>
      <c r="EW86">
        <v>497</v>
      </c>
      <c r="EX86">
        <v>812</v>
      </c>
      <c r="EY86">
        <v>1057</v>
      </c>
      <c r="EZ86">
        <v>601</v>
      </c>
      <c r="FA86">
        <v>120</v>
      </c>
      <c r="FB86">
        <v>447</v>
      </c>
      <c r="FC86">
        <v>553</v>
      </c>
      <c r="FD86">
        <v>108</v>
      </c>
      <c r="FE86">
        <v>316</v>
      </c>
      <c r="FF86">
        <v>755</v>
      </c>
      <c r="FG86">
        <v>755</v>
      </c>
      <c r="FH86">
        <v>378</v>
      </c>
      <c r="FI86">
        <v>570</v>
      </c>
      <c r="FJ86">
        <v>187</v>
      </c>
      <c r="FK86">
        <v>950</v>
      </c>
      <c r="FL86">
        <v>259</v>
      </c>
      <c r="FM86">
        <v>1111</v>
      </c>
      <c r="FN86">
        <v>421</v>
      </c>
      <c r="FO86">
        <v>900</v>
      </c>
      <c r="FP86">
        <v>213</v>
      </c>
      <c r="FQ86">
        <v>1009</v>
      </c>
      <c r="FR86">
        <v>1117</v>
      </c>
      <c r="FS86">
        <v>678</v>
      </c>
      <c r="FT86">
        <v>1036</v>
      </c>
      <c r="FU86">
        <v>904</v>
      </c>
      <c r="FV86">
        <v>627</v>
      </c>
      <c r="FW86">
        <v>542</v>
      </c>
      <c r="FX86">
        <v>637</v>
      </c>
      <c r="FY86">
        <v>429</v>
      </c>
      <c r="FZ86">
        <v>927</v>
      </c>
      <c r="GA86">
        <v>969</v>
      </c>
    </row>
    <row r="87" spans="3:183">
      <c r="C87">
        <v>85</v>
      </c>
      <c r="D87">
        <v>146</v>
      </c>
      <c r="E87">
        <v>1041</v>
      </c>
      <c r="F87">
        <v>511</v>
      </c>
      <c r="G87">
        <v>844</v>
      </c>
      <c r="H87">
        <v>236</v>
      </c>
      <c r="I87">
        <v>766</v>
      </c>
      <c r="J87">
        <v>1019</v>
      </c>
      <c r="K87">
        <v>861</v>
      </c>
      <c r="L87">
        <v>960</v>
      </c>
      <c r="M87">
        <v>647</v>
      </c>
      <c r="N87">
        <v>614</v>
      </c>
      <c r="O87">
        <v>837</v>
      </c>
      <c r="P87">
        <v>887</v>
      </c>
      <c r="Q87">
        <v>966</v>
      </c>
      <c r="R87">
        <v>138</v>
      </c>
      <c r="S87">
        <v>756</v>
      </c>
      <c r="T87">
        <v>548</v>
      </c>
      <c r="U87">
        <v>650</v>
      </c>
      <c r="V87">
        <v>3</v>
      </c>
      <c r="W87">
        <v>47</v>
      </c>
      <c r="X87">
        <v>428</v>
      </c>
      <c r="Y87">
        <v>831</v>
      </c>
      <c r="Z87">
        <v>871</v>
      </c>
      <c r="AA87">
        <v>1140</v>
      </c>
      <c r="AB87">
        <v>795</v>
      </c>
      <c r="AC87">
        <v>706</v>
      </c>
      <c r="AD87">
        <v>1011</v>
      </c>
      <c r="AE87">
        <v>257</v>
      </c>
      <c r="AF87">
        <v>685</v>
      </c>
      <c r="AG87">
        <v>60</v>
      </c>
      <c r="AH87">
        <v>1150</v>
      </c>
      <c r="AI87">
        <v>414</v>
      </c>
      <c r="AJ87">
        <v>297</v>
      </c>
      <c r="AK87">
        <v>484</v>
      </c>
      <c r="AL87">
        <v>859</v>
      </c>
      <c r="AM87">
        <v>211</v>
      </c>
      <c r="AN87">
        <v>439</v>
      </c>
      <c r="AO87">
        <v>914</v>
      </c>
      <c r="AP87">
        <v>713</v>
      </c>
      <c r="AQ87">
        <v>260</v>
      </c>
      <c r="AR87">
        <v>789</v>
      </c>
      <c r="AS87">
        <v>301</v>
      </c>
      <c r="AT87">
        <v>579</v>
      </c>
      <c r="AU87">
        <v>780</v>
      </c>
      <c r="AV87">
        <v>936</v>
      </c>
      <c r="AW87">
        <v>787</v>
      </c>
      <c r="AX87">
        <v>579</v>
      </c>
      <c r="AY87">
        <v>945</v>
      </c>
      <c r="AZ87">
        <v>699</v>
      </c>
      <c r="BA87">
        <v>538</v>
      </c>
      <c r="BB87">
        <v>150</v>
      </c>
      <c r="BC87">
        <v>996</v>
      </c>
      <c r="BD87">
        <v>431</v>
      </c>
      <c r="BE87">
        <v>689</v>
      </c>
      <c r="BF87">
        <v>404</v>
      </c>
      <c r="BG87">
        <v>1067</v>
      </c>
      <c r="BH87">
        <v>432</v>
      </c>
      <c r="BI87">
        <v>170</v>
      </c>
      <c r="BJ87">
        <v>529</v>
      </c>
      <c r="BK87">
        <v>80</v>
      </c>
      <c r="BL87">
        <v>976</v>
      </c>
      <c r="BM87">
        <v>634</v>
      </c>
      <c r="BN87">
        <v>620</v>
      </c>
      <c r="BO87">
        <v>732</v>
      </c>
      <c r="BP87">
        <v>362</v>
      </c>
      <c r="BQ87">
        <v>644</v>
      </c>
      <c r="BR87">
        <v>1049</v>
      </c>
      <c r="BS87">
        <v>1135</v>
      </c>
      <c r="BT87">
        <v>494</v>
      </c>
      <c r="BU87">
        <v>505</v>
      </c>
      <c r="BV87">
        <v>720</v>
      </c>
      <c r="BW87">
        <v>568</v>
      </c>
      <c r="BX87">
        <v>833</v>
      </c>
      <c r="BY87">
        <v>709</v>
      </c>
      <c r="BZ87">
        <v>216</v>
      </c>
      <c r="CA87">
        <v>456</v>
      </c>
      <c r="CB87">
        <v>904</v>
      </c>
      <c r="CC87">
        <v>1127</v>
      </c>
      <c r="CD87">
        <v>1149</v>
      </c>
      <c r="CE87">
        <v>955</v>
      </c>
      <c r="CF87">
        <v>1066</v>
      </c>
      <c r="CG87">
        <v>65</v>
      </c>
      <c r="CH87">
        <v>92</v>
      </c>
      <c r="CI87">
        <v>1108</v>
      </c>
      <c r="CJ87">
        <v>293</v>
      </c>
      <c r="CK87">
        <v>88</v>
      </c>
      <c r="CL87">
        <v>263</v>
      </c>
      <c r="CM87">
        <v>991</v>
      </c>
      <c r="CN87">
        <v>731</v>
      </c>
      <c r="CO87">
        <v>985</v>
      </c>
      <c r="CP87">
        <v>40</v>
      </c>
      <c r="CQ87">
        <v>626</v>
      </c>
      <c r="CR87">
        <v>415</v>
      </c>
      <c r="CS87">
        <v>186</v>
      </c>
      <c r="CT87">
        <v>502</v>
      </c>
      <c r="CU87">
        <v>500</v>
      </c>
      <c r="CV87">
        <v>20</v>
      </c>
      <c r="CW87">
        <v>450</v>
      </c>
      <c r="CX87">
        <v>376</v>
      </c>
      <c r="CY87">
        <v>816</v>
      </c>
      <c r="CZ87">
        <v>1108</v>
      </c>
      <c r="DA87">
        <v>770</v>
      </c>
      <c r="DB87">
        <v>1075</v>
      </c>
      <c r="DC87">
        <v>918</v>
      </c>
      <c r="DD87">
        <v>498</v>
      </c>
      <c r="DE87">
        <v>767</v>
      </c>
      <c r="DF87">
        <v>110</v>
      </c>
      <c r="DG87">
        <v>868</v>
      </c>
      <c r="DH87">
        <v>305</v>
      </c>
      <c r="DI87">
        <v>174</v>
      </c>
      <c r="DJ87">
        <v>654</v>
      </c>
      <c r="DK87">
        <v>109</v>
      </c>
      <c r="DL87">
        <v>882</v>
      </c>
      <c r="DM87">
        <v>143</v>
      </c>
      <c r="DN87">
        <v>778</v>
      </c>
      <c r="DO87">
        <v>561</v>
      </c>
      <c r="DP87">
        <v>793</v>
      </c>
      <c r="DQ87">
        <v>43</v>
      </c>
      <c r="DR87">
        <v>300</v>
      </c>
      <c r="DS87">
        <v>729</v>
      </c>
      <c r="DT87">
        <v>273</v>
      </c>
      <c r="DU87">
        <v>147</v>
      </c>
      <c r="DV87">
        <v>119</v>
      </c>
      <c r="DW87">
        <v>525</v>
      </c>
      <c r="DX87">
        <v>608</v>
      </c>
      <c r="DY87">
        <v>905</v>
      </c>
      <c r="DZ87">
        <v>144</v>
      </c>
      <c r="EA87">
        <v>204</v>
      </c>
      <c r="EB87">
        <v>163</v>
      </c>
      <c r="EC87">
        <v>758</v>
      </c>
      <c r="ED87">
        <v>1082</v>
      </c>
      <c r="EE87">
        <v>47</v>
      </c>
      <c r="EF87">
        <v>800</v>
      </c>
      <c r="EG87">
        <v>17</v>
      </c>
      <c r="EH87">
        <v>299</v>
      </c>
      <c r="EI87">
        <v>816</v>
      </c>
      <c r="EJ87">
        <v>218</v>
      </c>
      <c r="EK87">
        <v>734</v>
      </c>
      <c r="EL87">
        <v>414</v>
      </c>
      <c r="EM87">
        <v>937</v>
      </c>
      <c r="EN87">
        <v>1100</v>
      </c>
      <c r="EO87">
        <v>1</v>
      </c>
      <c r="EP87">
        <v>678</v>
      </c>
      <c r="EQ87">
        <v>765</v>
      </c>
      <c r="ER87">
        <v>48</v>
      </c>
      <c r="ES87">
        <v>355</v>
      </c>
      <c r="ET87">
        <v>664</v>
      </c>
      <c r="EU87">
        <v>718</v>
      </c>
      <c r="EV87">
        <v>496</v>
      </c>
      <c r="EW87">
        <v>238</v>
      </c>
      <c r="EX87">
        <v>354</v>
      </c>
      <c r="EY87">
        <v>822</v>
      </c>
      <c r="EZ87">
        <v>574</v>
      </c>
      <c r="FA87">
        <v>274</v>
      </c>
      <c r="FB87">
        <v>23</v>
      </c>
      <c r="FC87">
        <v>482</v>
      </c>
      <c r="FD87">
        <v>948</v>
      </c>
      <c r="FE87">
        <v>1000</v>
      </c>
      <c r="FF87">
        <v>1018</v>
      </c>
      <c r="FG87">
        <v>997</v>
      </c>
      <c r="FH87">
        <v>78</v>
      </c>
      <c r="FI87">
        <v>192</v>
      </c>
      <c r="FJ87">
        <v>1045</v>
      </c>
      <c r="FK87">
        <v>914</v>
      </c>
      <c r="FL87">
        <v>1059</v>
      </c>
      <c r="FM87">
        <v>1058</v>
      </c>
      <c r="FN87">
        <v>732</v>
      </c>
      <c r="FO87">
        <v>840</v>
      </c>
      <c r="FP87">
        <v>50</v>
      </c>
      <c r="FQ87">
        <v>919</v>
      </c>
      <c r="FR87">
        <v>157</v>
      </c>
      <c r="FS87">
        <v>222</v>
      </c>
      <c r="FT87">
        <v>272</v>
      </c>
      <c r="FU87">
        <v>515</v>
      </c>
      <c r="FV87">
        <v>508</v>
      </c>
      <c r="FW87">
        <v>389</v>
      </c>
      <c r="FX87">
        <v>517</v>
      </c>
      <c r="FY87">
        <v>623</v>
      </c>
      <c r="FZ87">
        <v>1077</v>
      </c>
      <c r="GA87">
        <v>354</v>
      </c>
    </row>
    <row r="88" spans="3:183">
      <c r="C88">
        <v>86</v>
      </c>
      <c r="D88">
        <v>335</v>
      </c>
      <c r="E88">
        <v>796</v>
      </c>
      <c r="F88">
        <v>1002</v>
      </c>
      <c r="G88">
        <v>232</v>
      </c>
      <c r="H88">
        <v>929</v>
      </c>
      <c r="I88">
        <v>93</v>
      </c>
      <c r="J88">
        <v>408</v>
      </c>
      <c r="K88">
        <v>1096</v>
      </c>
      <c r="L88">
        <v>1099</v>
      </c>
      <c r="M88">
        <v>1110</v>
      </c>
      <c r="N88">
        <v>378</v>
      </c>
      <c r="O88">
        <v>530</v>
      </c>
      <c r="P88">
        <v>954</v>
      </c>
      <c r="Q88">
        <v>984</v>
      </c>
      <c r="R88">
        <v>39</v>
      </c>
      <c r="S88">
        <v>1087</v>
      </c>
      <c r="T88">
        <v>9</v>
      </c>
      <c r="U88">
        <v>909</v>
      </c>
      <c r="V88">
        <v>173</v>
      </c>
      <c r="W88">
        <v>1087</v>
      </c>
      <c r="X88">
        <v>908</v>
      </c>
      <c r="Y88">
        <v>815</v>
      </c>
      <c r="Z88">
        <v>568</v>
      </c>
      <c r="AA88">
        <v>615</v>
      </c>
      <c r="AB88">
        <v>423</v>
      </c>
      <c r="AC88">
        <v>1017</v>
      </c>
      <c r="AD88">
        <v>737</v>
      </c>
      <c r="AE88">
        <v>433</v>
      </c>
      <c r="AF88">
        <v>420</v>
      </c>
      <c r="AG88">
        <v>796</v>
      </c>
      <c r="AH88">
        <v>825</v>
      </c>
      <c r="AI88">
        <v>335</v>
      </c>
      <c r="AJ88">
        <v>1031</v>
      </c>
      <c r="AK88">
        <v>788</v>
      </c>
      <c r="AL88">
        <v>1092</v>
      </c>
      <c r="AM88">
        <v>697</v>
      </c>
      <c r="AN88">
        <v>954</v>
      </c>
      <c r="AO88">
        <v>1016</v>
      </c>
      <c r="AP88">
        <v>1007</v>
      </c>
      <c r="AQ88">
        <v>59</v>
      </c>
      <c r="AR88">
        <v>135</v>
      </c>
      <c r="AS88">
        <v>164</v>
      </c>
      <c r="AT88">
        <v>582</v>
      </c>
      <c r="AU88">
        <v>252</v>
      </c>
      <c r="AV88">
        <v>829</v>
      </c>
      <c r="AW88">
        <v>339</v>
      </c>
      <c r="AX88">
        <v>908</v>
      </c>
      <c r="AY88">
        <v>352</v>
      </c>
      <c r="AZ88">
        <v>44</v>
      </c>
      <c r="BA88">
        <v>936</v>
      </c>
      <c r="BB88">
        <v>552</v>
      </c>
      <c r="BC88">
        <v>122</v>
      </c>
      <c r="BD88">
        <v>628</v>
      </c>
      <c r="BE88">
        <v>686</v>
      </c>
      <c r="BF88">
        <v>430</v>
      </c>
      <c r="BG88">
        <v>662</v>
      </c>
      <c r="BH88">
        <v>76</v>
      </c>
      <c r="BI88">
        <v>640</v>
      </c>
      <c r="BJ88">
        <v>748</v>
      </c>
      <c r="BK88">
        <v>415</v>
      </c>
      <c r="BL88">
        <v>822</v>
      </c>
      <c r="BM88">
        <v>936</v>
      </c>
      <c r="BN88">
        <v>348</v>
      </c>
      <c r="BO88">
        <v>797</v>
      </c>
      <c r="BP88">
        <v>441</v>
      </c>
      <c r="BQ88">
        <v>468</v>
      </c>
      <c r="BR88">
        <v>166</v>
      </c>
      <c r="BS88">
        <v>922</v>
      </c>
      <c r="BT88">
        <v>340</v>
      </c>
      <c r="BU88">
        <v>1109</v>
      </c>
      <c r="BV88">
        <v>623</v>
      </c>
      <c r="BW88">
        <v>613</v>
      </c>
      <c r="BX88">
        <v>555</v>
      </c>
      <c r="BY88">
        <v>455</v>
      </c>
      <c r="BZ88">
        <v>387</v>
      </c>
      <c r="CA88">
        <v>106</v>
      </c>
      <c r="CB88">
        <v>1140</v>
      </c>
      <c r="CC88">
        <v>471</v>
      </c>
      <c r="CD88">
        <v>566</v>
      </c>
      <c r="CE88">
        <v>620</v>
      </c>
      <c r="CF88">
        <v>158</v>
      </c>
      <c r="CG88">
        <v>1152</v>
      </c>
      <c r="CH88">
        <v>1025</v>
      </c>
      <c r="CI88">
        <v>674</v>
      </c>
      <c r="CJ88">
        <v>726</v>
      </c>
      <c r="CK88">
        <v>271</v>
      </c>
      <c r="CL88">
        <v>470</v>
      </c>
      <c r="CM88">
        <v>1128</v>
      </c>
      <c r="CN88">
        <v>563</v>
      </c>
      <c r="CO88">
        <v>1047</v>
      </c>
      <c r="CP88">
        <v>834</v>
      </c>
      <c r="CQ88">
        <v>1065</v>
      </c>
      <c r="CR88">
        <v>980</v>
      </c>
      <c r="CS88">
        <v>923</v>
      </c>
      <c r="CT88">
        <v>415</v>
      </c>
      <c r="CU88">
        <v>499</v>
      </c>
      <c r="CV88">
        <v>1051</v>
      </c>
      <c r="CW88">
        <v>217</v>
      </c>
      <c r="CX88">
        <v>306</v>
      </c>
      <c r="CY88">
        <v>734</v>
      </c>
      <c r="CZ88">
        <v>14</v>
      </c>
      <c r="DA88">
        <v>446</v>
      </c>
      <c r="DB88">
        <v>1022</v>
      </c>
      <c r="DC88">
        <v>881</v>
      </c>
      <c r="DD88">
        <v>150</v>
      </c>
      <c r="DE88">
        <v>38</v>
      </c>
      <c r="DF88">
        <v>511</v>
      </c>
      <c r="DG88">
        <v>320</v>
      </c>
      <c r="DH88">
        <v>431</v>
      </c>
      <c r="DI88">
        <v>148</v>
      </c>
      <c r="DJ88">
        <v>319</v>
      </c>
      <c r="DK88">
        <v>935</v>
      </c>
      <c r="DL88">
        <v>611</v>
      </c>
      <c r="DM88">
        <v>742</v>
      </c>
      <c r="DN88">
        <v>466</v>
      </c>
      <c r="DO88">
        <v>656</v>
      </c>
      <c r="DP88">
        <v>33</v>
      </c>
      <c r="DQ88">
        <v>780</v>
      </c>
      <c r="DR88">
        <v>965</v>
      </c>
      <c r="DS88">
        <v>632</v>
      </c>
      <c r="DT88">
        <v>8</v>
      </c>
      <c r="DU88">
        <v>1052</v>
      </c>
      <c r="DV88">
        <v>186</v>
      </c>
      <c r="DW88">
        <v>845</v>
      </c>
      <c r="DX88">
        <v>269</v>
      </c>
      <c r="DY88">
        <v>913</v>
      </c>
      <c r="DZ88">
        <v>395</v>
      </c>
      <c r="EA88">
        <v>482</v>
      </c>
      <c r="EB88">
        <v>92</v>
      </c>
      <c r="EC88">
        <v>894</v>
      </c>
      <c r="ED88">
        <v>503</v>
      </c>
      <c r="EE88">
        <v>175</v>
      </c>
      <c r="EF88">
        <v>1121</v>
      </c>
      <c r="EG88">
        <v>911</v>
      </c>
      <c r="EH88">
        <v>86</v>
      </c>
      <c r="EI88">
        <v>181</v>
      </c>
      <c r="EJ88">
        <v>1112</v>
      </c>
      <c r="EK88">
        <v>484</v>
      </c>
      <c r="EL88">
        <v>52</v>
      </c>
      <c r="EM88">
        <v>229</v>
      </c>
      <c r="EN88">
        <v>610</v>
      </c>
      <c r="EO88">
        <v>221</v>
      </c>
      <c r="EP88">
        <v>487</v>
      </c>
      <c r="EQ88">
        <v>267</v>
      </c>
      <c r="ER88">
        <v>419</v>
      </c>
      <c r="ES88">
        <v>287</v>
      </c>
      <c r="ET88">
        <v>1125</v>
      </c>
      <c r="EU88">
        <v>507</v>
      </c>
      <c r="EV88">
        <v>830</v>
      </c>
      <c r="EW88">
        <v>472</v>
      </c>
      <c r="EX88">
        <v>585</v>
      </c>
      <c r="EY88">
        <v>369</v>
      </c>
      <c r="EZ88">
        <v>604</v>
      </c>
      <c r="FA88">
        <v>370</v>
      </c>
      <c r="FB88">
        <v>572</v>
      </c>
      <c r="FC88">
        <v>138</v>
      </c>
      <c r="FD88">
        <v>309</v>
      </c>
      <c r="FE88">
        <v>385</v>
      </c>
      <c r="FF88">
        <v>623</v>
      </c>
      <c r="FG88">
        <v>964</v>
      </c>
      <c r="FH88">
        <v>997</v>
      </c>
      <c r="FI88">
        <v>316</v>
      </c>
      <c r="FJ88">
        <v>452</v>
      </c>
      <c r="FK88">
        <v>908</v>
      </c>
      <c r="FL88">
        <v>944</v>
      </c>
      <c r="FM88">
        <v>915</v>
      </c>
      <c r="FN88">
        <v>654</v>
      </c>
      <c r="FO88">
        <v>746</v>
      </c>
      <c r="FP88">
        <v>579</v>
      </c>
      <c r="FQ88">
        <v>611</v>
      </c>
      <c r="FR88">
        <v>234</v>
      </c>
      <c r="FS88">
        <v>431</v>
      </c>
      <c r="FT88">
        <v>534</v>
      </c>
      <c r="FU88">
        <v>331</v>
      </c>
      <c r="FV88">
        <v>943</v>
      </c>
      <c r="FW88">
        <v>898</v>
      </c>
      <c r="FX88">
        <v>90</v>
      </c>
      <c r="FY88">
        <v>157</v>
      </c>
      <c r="FZ88">
        <v>1024</v>
      </c>
      <c r="GA88">
        <v>375</v>
      </c>
    </row>
    <row r="89" spans="3:183">
      <c r="C89">
        <v>87</v>
      </c>
      <c r="D89">
        <v>278</v>
      </c>
      <c r="E89">
        <v>185</v>
      </c>
      <c r="F89">
        <v>43</v>
      </c>
      <c r="G89">
        <v>363</v>
      </c>
      <c r="H89">
        <v>141</v>
      </c>
      <c r="I89">
        <v>401</v>
      </c>
      <c r="J89">
        <v>119</v>
      </c>
      <c r="K89">
        <v>365</v>
      </c>
      <c r="L89">
        <v>1059</v>
      </c>
      <c r="M89">
        <v>393</v>
      </c>
      <c r="N89">
        <v>763</v>
      </c>
      <c r="O89">
        <v>158</v>
      </c>
      <c r="P89">
        <v>332</v>
      </c>
      <c r="Q89">
        <v>605</v>
      </c>
      <c r="R89">
        <v>682</v>
      </c>
      <c r="S89">
        <v>109</v>
      </c>
      <c r="T89">
        <v>549</v>
      </c>
      <c r="U89">
        <v>40</v>
      </c>
      <c r="V89">
        <v>1024</v>
      </c>
      <c r="W89">
        <v>559</v>
      </c>
      <c r="X89">
        <v>859</v>
      </c>
      <c r="Y89">
        <v>1106</v>
      </c>
      <c r="Z89">
        <v>395</v>
      </c>
      <c r="AA89">
        <v>284</v>
      </c>
      <c r="AB89">
        <v>100</v>
      </c>
      <c r="AC89">
        <v>250</v>
      </c>
      <c r="AD89">
        <v>937</v>
      </c>
      <c r="AE89">
        <v>221</v>
      </c>
      <c r="AF89">
        <v>703</v>
      </c>
      <c r="AG89">
        <v>540</v>
      </c>
      <c r="AH89">
        <v>52</v>
      </c>
      <c r="AI89">
        <v>255</v>
      </c>
      <c r="AJ89">
        <v>99</v>
      </c>
      <c r="AK89">
        <v>279</v>
      </c>
      <c r="AL89">
        <v>111</v>
      </c>
      <c r="AM89">
        <v>862</v>
      </c>
      <c r="AN89">
        <v>364</v>
      </c>
      <c r="AO89">
        <v>366</v>
      </c>
      <c r="AP89">
        <v>481</v>
      </c>
      <c r="AQ89">
        <v>381</v>
      </c>
      <c r="AR89">
        <v>844</v>
      </c>
      <c r="AS89">
        <v>642</v>
      </c>
      <c r="AT89">
        <v>295</v>
      </c>
      <c r="AU89">
        <v>1099</v>
      </c>
      <c r="AV89">
        <v>645</v>
      </c>
      <c r="AW89">
        <v>406</v>
      </c>
      <c r="AX89">
        <v>641</v>
      </c>
      <c r="AY89">
        <v>504</v>
      </c>
      <c r="AZ89">
        <v>828</v>
      </c>
      <c r="BA89">
        <v>1079</v>
      </c>
      <c r="BB89">
        <v>328</v>
      </c>
      <c r="BC89">
        <v>323</v>
      </c>
      <c r="BD89">
        <v>452</v>
      </c>
      <c r="BE89">
        <v>733</v>
      </c>
      <c r="BF89">
        <v>1084</v>
      </c>
      <c r="BG89">
        <v>839</v>
      </c>
      <c r="BH89">
        <v>832</v>
      </c>
      <c r="BI89">
        <v>682</v>
      </c>
      <c r="BJ89">
        <v>181</v>
      </c>
      <c r="BK89">
        <v>1073</v>
      </c>
      <c r="BL89">
        <v>46</v>
      </c>
      <c r="BM89">
        <v>835</v>
      </c>
      <c r="BN89">
        <v>251</v>
      </c>
      <c r="BO89">
        <v>143</v>
      </c>
      <c r="BP89">
        <v>808</v>
      </c>
      <c r="BQ89">
        <v>983</v>
      </c>
      <c r="BR89">
        <v>976</v>
      </c>
      <c r="BS89">
        <v>1067</v>
      </c>
      <c r="BT89">
        <v>944</v>
      </c>
      <c r="BU89">
        <v>58</v>
      </c>
      <c r="BV89">
        <v>1038</v>
      </c>
      <c r="BW89">
        <v>267</v>
      </c>
      <c r="BX89">
        <v>419</v>
      </c>
      <c r="BY89">
        <v>934</v>
      </c>
      <c r="BZ89">
        <v>604</v>
      </c>
      <c r="CA89">
        <v>441</v>
      </c>
      <c r="CB89">
        <v>761</v>
      </c>
      <c r="CC89">
        <v>351</v>
      </c>
      <c r="CD89">
        <v>886</v>
      </c>
      <c r="CE89">
        <v>745</v>
      </c>
      <c r="CF89">
        <v>422</v>
      </c>
      <c r="CG89">
        <v>198</v>
      </c>
      <c r="CH89">
        <v>535</v>
      </c>
      <c r="CI89">
        <v>248</v>
      </c>
      <c r="CJ89">
        <v>691</v>
      </c>
      <c r="CK89">
        <v>271</v>
      </c>
      <c r="CL89">
        <v>1020</v>
      </c>
      <c r="CM89">
        <v>302</v>
      </c>
      <c r="CN89">
        <v>160</v>
      </c>
      <c r="CO89">
        <v>1020</v>
      </c>
      <c r="CP89">
        <v>41</v>
      </c>
      <c r="CQ89">
        <v>381</v>
      </c>
      <c r="CR89">
        <v>216</v>
      </c>
      <c r="CS89">
        <v>266</v>
      </c>
      <c r="CT89">
        <v>797</v>
      </c>
      <c r="CU89">
        <v>598</v>
      </c>
      <c r="CV89">
        <v>132</v>
      </c>
      <c r="CW89">
        <v>918</v>
      </c>
      <c r="CX89">
        <v>1149</v>
      </c>
      <c r="CY89">
        <v>209</v>
      </c>
      <c r="CZ89">
        <v>686</v>
      </c>
      <c r="DA89">
        <v>746</v>
      </c>
      <c r="DB89">
        <v>123</v>
      </c>
      <c r="DC89">
        <v>585</v>
      </c>
      <c r="DD89">
        <v>1010</v>
      </c>
      <c r="DE89">
        <v>730</v>
      </c>
      <c r="DF89">
        <v>626</v>
      </c>
      <c r="DG89">
        <v>1133</v>
      </c>
      <c r="DH89">
        <v>521</v>
      </c>
      <c r="DI89">
        <v>308</v>
      </c>
      <c r="DJ89">
        <v>792</v>
      </c>
      <c r="DK89">
        <v>1093</v>
      </c>
      <c r="DL89">
        <v>689</v>
      </c>
      <c r="DM89">
        <v>1145</v>
      </c>
      <c r="DN89">
        <v>939</v>
      </c>
      <c r="DO89">
        <v>440</v>
      </c>
      <c r="DP89">
        <v>275</v>
      </c>
      <c r="DQ89">
        <v>1060</v>
      </c>
      <c r="DR89">
        <v>421</v>
      </c>
      <c r="DS89">
        <v>820</v>
      </c>
      <c r="DT89">
        <v>1067</v>
      </c>
      <c r="DU89">
        <v>746</v>
      </c>
      <c r="DV89">
        <v>17</v>
      </c>
      <c r="DW89">
        <v>308</v>
      </c>
      <c r="DX89">
        <v>1100</v>
      </c>
      <c r="DY89">
        <v>81</v>
      </c>
      <c r="DZ89">
        <v>244</v>
      </c>
      <c r="EA89">
        <v>998</v>
      </c>
      <c r="EB89">
        <v>471</v>
      </c>
      <c r="EC89">
        <v>357</v>
      </c>
      <c r="ED89">
        <v>526</v>
      </c>
      <c r="EE89">
        <v>741</v>
      </c>
      <c r="EF89">
        <v>796</v>
      </c>
      <c r="EG89">
        <v>1100</v>
      </c>
      <c r="EH89">
        <v>562</v>
      </c>
      <c r="EI89">
        <v>454</v>
      </c>
      <c r="EJ89">
        <v>1150</v>
      </c>
      <c r="EK89">
        <v>765</v>
      </c>
      <c r="EL89">
        <v>2</v>
      </c>
      <c r="EM89">
        <v>485</v>
      </c>
      <c r="EN89">
        <v>801</v>
      </c>
      <c r="EO89">
        <v>822</v>
      </c>
      <c r="EP89">
        <v>198</v>
      </c>
      <c r="EQ89">
        <v>758</v>
      </c>
      <c r="ER89">
        <v>652</v>
      </c>
      <c r="ES89">
        <v>175</v>
      </c>
      <c r="ET89">
        <v>117</v>
      </c>
      <c r="EU89">
        <v>393</v>
      </c>
      <c r="EV89">
        <v>342</v>
      </c>
      <c r="EW89">
        <v>725</v>
      </c>
      <c r="EX89">
        <v>495</v>
      </c>
      <c r="EY89">
        <v>566</v>
      </c>
      <c r="EZ89">
        <v>204</v>
      </c>
      <c r="FA89">
        <v>351</v>
      </c>
      <c r="FB89">
        <v>920</v>
      </c>
      <c r="FC89">
        <v>571</v>
      </c>
      <c r="FD89">
        <v>252</v>
      </c>
      <c r="FE89">
        <v>359</v>
      </c>
      <c r="FF89">
        <v>735</v>
      </c>
      <c r="FG89">
        <v>397</v>
      </c>
      <c r="FH89">
        <v>904</v>
      </c>
      <c r="FI89">
        <v>925</v>
      </c>
      <c r="FJ89">
        <v>713</v>
      </c>
      <c r="FK89">
        <v>769</v>
      </c>
      <c r="FL89">
        <v>662</v>
      </c>
      <c r="FM89">
        <v>597</v>
      </c>
      <c r="FN89">
        <v>910</v>
      </c>
      <c r="FO89">
        <v>24</v>
      </c>
      <c r="FP89">
        <v>465</v>
      </c>
      <c r="FQ89">
        <v>869</v>
      </c>
      <c r="FR89">
        <v>342</v>
      </c>
      <c r="FS89">
        <v>730</v>
      </c>
      <c r="FT89">
        <v>930</v>
      </c>
      <c r="FU89">
        <v>766</v>
      </c>
      <c r="FV89">
        <v>1004</v>
      </c>
      <c r="FW89">
        <v>828</v>
      </c>
      <c r="FX89">
        <v>300</v>
      </c>
      <c r="FY89">
        <v>1136</v>
      </c>
      <c r="FZ89">
        <v>262</v>
      </c>
      <c r="GA89">
        <v>342</v>
      </c>
    </row>
    <row r="90" spans="3:183">
      <c r="C90">
        <v>88</v>
      </c>
      <c r="D90">
        <v>357</v>
      </c>
      <c r="E90">
        <v>233</v>
      </c>
      <c r="F90">
        <v>1133</v>
      </c>
      <c r="G90">
        <v>493</v>
      </c>
      <c r="H90">
        <v>885</v>
      </c>
      <c r="I90">
        <v>212</v>
      </c>
      <c r="J90">
        <v>280</v>
      </c>
      <c r="K90">
        <v>509</v>
      </c>
      <c r="L90">
        <v>101</v>
      </c>
      <c r="M90">
        <v>973</v>
      </c>
      <c r="N90">
        <v>248</v>
      </c>
      <c r="O90">
        <v>151</v>
      </c>
      <c r="P90">
        <v>103</v>
      </c>
      <c r="Q90">
        <v>158</v>
      </c>
      <c r="R90">
        <v>958</v>
      </c>
      <c r="S90">
        <v>603</v>
      </c>
      <c r="T90">
        <v>84</v>
      </c>
      <c r="U90">
        <v>235</v>
      </c>
      <c r="V90">
        <v>967</v>
      </c>
      <c r="W90">
        <v>1091</v>
      </c>
      <c r="X90">
        <v>318</v>
      </c>
      <c r="Y90">
        <v>58</v>
      </c>
      <c r="Z90">
        <v>396</v>
      </c>
      <c r="AA90">
        <v>456</v>
      </c>
      <c r="AB90">
        <v>880</v>
      </c>
      <c r="AC90">
        <v>344</v>
      </c>
      <c r="AD90">
        <v>25</v>
      </c>
      <c r="AE90">
        <v>408</v>
      </c>
      <c r="AF90">
        <v>858</v>
      </c>
      <c r="AG90">
        <v>783</v>
      </c>
      <c r="AH90">
        <v>390</v>
      </c>
      <c r="AI90">
        <v>1050</v>
      </c>
      <c r="AJ90">
        <v>759</v>
      </c>
      <c r="AK90">
        <v>663</v>
      </c>
      <c r="AL90">
        <v>1109</v>
      </c>
      <c r="AM90">
        <v>1031</v>
      </c>
      <c r="AN90">
        <v>389</v>
      </c>
      <c r="AO90">
        <v>378</v>
      </c>
      <c r="AP90">
        <v>525</v>
      </c>
      <c r="AQ90">
        <v>996</v>
      </c>
      <c r="AR90">
        <v>494</v>
      </c>
      <c r="AS90">
        <v>439</v>
      </c>
      <c r="AT90">
        <v>499</v>
      </c>
      <c r="AU90">
        <v>47</v>
      </c>
      <c r="AV90">
        <v>854</v>
      </c>
      <c r="AW90">
        <v>1082</v>
      </c>
      <c r="AX90">
        <v>349</v>
      </c>
      <c r="AY90">
        <v>98</v>
      </c>
      <c r="AZ90">
        <v>405</v>
      </c>
      <c r="BA90">
        <v>814</v>
      </c>
      <c r="BB90">
        <v>586</v>
      </c>
      <c r="BC90">
        <v>1147</v>
      </c>
      <c r="BD90">
        <v>1115</v>
      </c>
      <c r="BE90">
        <v>490</v>
      </c>
      <c r="BF90">
        <v>351</v>
      </c>
      <c r="BG90">
        <v>1084</v>
      </c>
      <c r="BH90">
        <v>389</v>
      </c>
      <c r="BI90">
        <v>792</v>
      </c>
      <c r="BJ90">
        <v>445</v>
      </c>
      <c r="BK90">
        <v>532</v>
      </c>
      <c r="BL90">
        <v>669</v>
      </c>
      <c r="BM90">
        <v>1030</v>
      </c>
      <c r="BN90">
        <v>459</v>
      </c>
      <c r="BO90">
        <v>376</v>
      </c>
      <c r="BP90">
        <v>726</v>
      </c>
      <c r="BQ90">
        <v>59</v>
      </c>
      <c r="BR90">
        <v>35</v>
      </c>
      <c r="BS90">
        <v>20</v>
      </c>
      <c r="BT90">
        <v>715</v>
      </c>
      <c r="BU90">
        <v>863</v>
      </c>
      <c r="BV90">
        <v>633</v>
      </c>
      <c r="BW90">
        <v>301</v>
      </c>
      <c r="BX90">
        <v>801</v>
      </c>
      <c r="BY90">
        <v>191</v>
      </c>
      <c r="BZ90">
        <v>776</v>
      </c>
      <c r="CA90">
        <v>455</v>
      </c>
      <c r="CB90">
        <v>644</v>
      </c>
      <c r="CC90">
        <v>735</v>
      </c>
      <c r="CD90">
        <v>356</v>
      </c>
      <c r="CE90">
        <v>370</v>
      </c>
      <c r="CF90">
        <v>101</v>
      </c>
      <c r="CG90">
        <v>945</v>
      </c>
      <c r="CH90">
        <v>947</v>
      </c>
      <c r="CI90">
        <v>307</v>
      </c>
      <c r="CJ90">
        <v>651</v>
      </c>
      <c r="CK90">
        <v>1098</v>
      </c>
      <c r="CL90">
        <v>335</v>
      </c>
      <c r="CM90">
        <v>167</v>
      </c>
      <c r="CN90">
        <v>35</v>
      </c>
      <c r="CO90">
        <v>218</v>
      </c>
      <c r="CP90">
        <v>896</v>
      </c>
      <c r="CQ90">
        <v>676</v>
      </c>
      <c r="CR90">
        <v>308</v>
      </c>
      <c r="CS90">
        <v>958</v>
      </c>
      <c r="CT90">
        <v>879</v>
      </c>
      <c r="CU90">
        <v>861</v>
      </c>
      <c r="CV90">
        <v>253</v>
      </c>
      <c r="CW90">
        <v>321</v>
      </c>
      <c r="CX90">
        <v>1119</v>
      </c>
      <c r="CY90">
        <v>818</v>
      </c>
      <c r="CZ90">
        <v>301</v>
      </c>
      <c r="DA90">
        <v>594</v>
      </c>
      <c r="DB90">
        <v>1122</v>
      </c>
      <c r="DC90">
        <v>848</v>
      </c>
      <c r="DD90">
        <v>764</v>
      </c>
      <c r="DE90">
        <v>539</v>
      </c>
      <c r="DF90">
        <v>1126</v>
      </c>
      <c r="DG90">
        <v>758</v>
      </c>
      <c r="DH90">
        <v>425</v>
      </c>
      <c r="DI90">
        <v>907</v>
      </c>
      <c r="DJ90">
        <v>96</v>
      </c>
      <c r="DK90">
        <v>22</v>
      </c>
      <c r="DL90">
        <v>223</v>
      </c>
      <c r="DM90">
        <v>342</v>
      </c>
      <c r="DN90">
        <v>1138</v>
      </c>
      <c r="DO90">
        <v>78</v>
      </c>
      <c r="DP90">
        <v>1108</v>
      </c>
      <c r="DQ90">
        <v>1082</v>
      </c>
      <c r="DR90">
        <v>562</v>
      </c>
      <c r="DS90">
        <v>265</v>
      </c>
      <c r="DT90">
        <v>532</v>
      </c>
      <c r="DU90">
        <v>1</v>
      </c>
      <c r="DV90">
        <v>648</v>
      </c>
      <c r="DW90">
        <v>435</v>
      </c>
      <c r="DX90">
        <v>101</v>
      </c>
      <c r="DY90">
        <v>653</v>
      </c>
      <c r="DZ90">
        <v>194</v>
      </c>
      <c r="EA90">
        <v>568</v>
      </c>
      <c r="EB90">
        <v>843</v>
      </c>
      <c r="EC90">
        <v>98</v>
      </c>
      <c r="ED90">
        <v>1065</v>
      </c>
      <c r="EE90">
        <v>765</v>
      </c>
      <c r="EF90">
        <v>254</v>
      </c>
      <c r="EG90">
        <v>1150</v>
      </c>
      <c r="EH90">
        <v>886</v>
      </c>
      <c r="EI90">
        <v>740</v>
      </c>
      <c r="EJ90">
        <v>122</v>
      </c>
      <c r="EK90">
        <v>92</v>
      </c>
      <c r="EL90">
        <v>1040</v>
      </c>
      <c r="EM90">
        <v>1005</v>
      </c>
      <c r="EN90">
        <v>456</v>
      </c>
      <c r="EO90">
        <v>1025</v>
      </c>
      <c r="EP90">
        <v>1088</v>
      </c>
      <c r="EQ90">
        <v>54</v>
      </c>
      <c r="ER90">
        <v>694</v>
      </c>
      <c r="ES90">
        <v>129</v>
      </c>
      <c r="ET90">
        <v>33</v>
      </c>
      <c r="EU90">
        <v>675</v>
      </c>
      <c r="EV90">
        <v>615</v>
      </c>
      <c r="EW90">
        <v>974</v>
      </c>
      <c r="EX90">
        <v>1046</v>
      </c>
      <c r="EY90">
        <v>226</v>
      </c>
      <c r="EZ90">
        <v>78</v>
      </c>
      <c r="FA90">
        <v>267</v>
      </c>
      <c r="FB90">
        <v>937</v>
      </c>
      <c r="FC90">
        <v>571</v>
      </c>
      <c r="FD90">
        <v>1113</v>
      </c>
      <c r="FE90">
        <v>529</v>
      </c>
      <c r="FF90">
        <v>49</v>
      </c>
      <c r="FG90">
        <v>482</v>
      </c>
      <c r="FH90">
        <v>255</v>
      </c>
      <c r="FI90">
        <v>427</v>
      </c>
      <c r="FJ90">
        <v>580</v>
      </c>
      <c r="FK90">
        <v>461</v>
      </c>
      <c r="FL90">
        <v>22</v>
      </c>
      <c r="FM90">
        <v>79</v>
      </c>
      <c r="FN90">
        <v>260</v>
      </c>
      <c r="FO90">
        <v>1</v>
      </c>
      <c r="FP90">
        <v>457</v>
      </c>
      <c r="FQ90">
        <v>1123</v>
      </c>
      <c r="FR90">
        <v>881</v>
      </c>
      <c r="FS90">
        <v>827</v>
      </c>
      <c r="FT90">
        <v>962</v>
      </c>
      <c r="FU90">
        <v>822</v>
      </c>
      <c r="FV90">
        <v>864</v>
      </c>
      <c r="FW90">
        <v>141</v>
      </c>
      <c r="FX90">
        <v>529</v>
      </c>
      <c r="FY90">
        <v>39</v>
      </c>
      <c r="FZ90">
        <v>196</v>
      </c>
      <c r="GA90">
        <v>595</v>
      </c>
    </row>
    <row r="91" spans="3:183">
      <c r="C91">
        <v>89</v>
      </c>
      <c r="D91">
        <v>460</v>
      </c>
      <c r="E91">
        <v>689</v>
      </c>
      <c r="F91">
        <v>546</v>
      </c>
      <c r="G91">
        <v>76</v>
      </c>
      <c r="H91">
        <v>246</v>
      </c>
      <c r="I91">
        <v>879</v>
      </c>
      <c r="J91">
        <v>174</v>
      </c>
      <c r="K91">
        <v>737</v>
      </c>
      <c r="L91">
        <v>920</v>
      </c>
      <c r="M91">
        <v>904</v>
      </c>
      <c r="N91">
        <v>632</v>
      </c>
      <c r="O91">
        <v>568</v>
      </c>
      <c r="P91">
        <v>1071</v>
      </c>
      <c r="Q91">
        <v>758</v>
      </c>
      <c r="R91">
        <v>990</v>
      </c>
      <c r="S91">
        <v>943</v>
      </c>
      <c r="T91">
        <v>755</v>
      </c>
      <c r="U91">
        <v>1030</v>
      </c>
      <c r="V91">
        <v>858</v>
      </c>
      <c r="W91">
        <v>888</v>
      </c>
      <c r="X91">
        <v>846</v>
      </c>
      <c r="Y91">
        <v>305</v>
      </c>
      <c r="Z91">
        <v>320</v>
      </c>
      <c r="AA91">
        <v>142</v>
      </c>
      <c r="AB91">
        <v>1116</v>
      </c>
      <c r="AC91">
        <v>402</v>
      </c>
      <c r="AD91">
        <v>985</v>
      </c>
      <c r="AE91">
        <v>162</v>
      </c>
      <c r="AF91">
        <v>41</v>
      </c>
      <c r="AG91">
        <v>1158</v>
      </c>
      <c r="AH91">
        <v>150</v>
      </c>
      <c r="AI91">
        <v>1132</v>
      </c>
      <c r="AJ91">
        <v>294</v>
      </c>
      <c r="AK91">
        <v>15</v>
      </c>
      <c r="AL91">
        <v>921</v>
      </c>
      <c r="AM91">
        <v>601</v>
      </c>
      <c r="AN91">
        <v>87</v>
      </c>
      <c r="AO91">
        <v>861</v>
      </c>
      <c r="AP91">
        <v>836</v>
      </c>
      <c r="AQ91">
        <v>752</v>
      </c>
      <c r="AR91">
        <v>793</v>
      </c>
      <c r="AS91">
        <v>873</v>
      </c>
      <c r="AT91">
        <v>170</v>
      </c>
      <c r="AU91">
        <v>780</v>
      </c>
      <c r="AV91">
        <v>455</v>
      </c>
      <c r="AW91">
        <v>529</v>
      </c>
      <c r="AX91">
        <v>984</v>
      </c>
      <c r="AY91">
        <v>629</v>
      </c>
      <c r="AZ91">
        <v>584</v>
      </c>
      <c r="BA91">
        <v>858</v>
      </c>
      <c r="BB91">
        <v>494</v>
      </c>
      <c r="BC91">
        <v>327</v>
      </c>
      <c r="BD91">
        <v>218</v>
      </c>
      <c r="BE91">
        <v>125</v>
      </c>
      <c r="BF91">
        <v>121</v>
      </c>
      <c r="BG91">
        <v>41</v>
      </c>
      <c r="BH91">
        <v>100</v>
      </c>
      <c r="BI91">
        <v>779</v>
      </c>
      <c r="BJ91">
        <v>13</v>
      </c>
      <c r="BK91">
        <v>1019</v>
      </c>
      <c r="BL91">
        <v>108</v>
      </c>
      <c r="BM91">
        <v>1006</v>
      </c>
      <c r="BN91">
        <v>264</v>
      </c>
      <c r="BO91">
        <v>801</v>
      </c>
      <c r="BP91">
        <v>1055</v>
      </c>
      <c r="BQ91">
        <v>1064</v>
      </c>
      <c r="BR91">
        <v>325</v>
      </c>
      <c r="BS91">
        <v>282</v>
      </c>
      <c r="BT91">
        <v>209</v>
      </c>
      <c r="BU91">
        <v>100</v>
      </c>
      <c r="BV91">
        <v>547</v>
      </c>
      <c r="BW91">
        <v>317</v>
      </c>
      <c r="BX91">
        <v>338</v>
      </c>
      <c r="BY91">
        <v>662</v>
      </c>
      <c r="BZ91">
        <v>663</v>
      </c>
      <c r="CA91">
        <v>1010</v>
      </c>
      <c r="CB91">
        <v>424</v>
      </c>
      <c r="CC91">
        <v>412</v>
      </c>
      <c r="CD91">
        <v>1001</v>
      </c>
      <c r="CE91">
        <v>135</v>
      </c>
      <c r="CF91">
        <v>755</v>
      </c>
      <c r="CG91">
        <v>632</v>
      </c>
      <c r="CH91">
        <v>1055</v>
      </c>
      <c r="CI91">
        <v>1009</v>
      </c>
      <c r="CJ91">
        <v>213</v>
      </c>
      <c r="CK91">
        <v>1065</v>
      </c>
      <c r="CL91">
        <v>964</v>
      </c>
      <c r="CM91">
        <v>903</v>
      </c>
      <c r="CN91">
        <v>862</v>
      </c>
      <c r="CO91">
        <v>79</v>
      </c>
      <c r="CP91">
        <v>1136</v>
      </c>
      <c r="CQ91">
        <v>1038</v>
      </c>
      <c r="CR91">
        <v>3</v>
      </c>
      <c r="CS91">
        <v>556</v>
      </c>
      <c r="CT91">
        <v>180</v>
      </c>
      <c r="CU91">
        <v>1089</v>
      </c>
      <c r="CV91">
        <v>482</v>
      </c>
      <c r="CW91">
        <v>355</v>
      </c>
      <c r="CX91">
        <v>341</v>
      </c>
      <c r="CY91">
        <v>460</v>
      </c>
      <c r="CZ91">
        <v>34</v>
      </c>
      <c r="DA91">
        <v>338</v>
      </c>
      <c r="DB91">
        <v>862</v>
      </c>
      <c r="DC91">
        <v>431</v>
      </c>
      <c r="DD91">
        <v>949</v>
      </c>
      <c r="DE91">
        <v>745</v>
      </c>
      <c r="DF91">
        <v>420</v>
      </c>
      <c r="DG91">
        <v>1093</v>
      </c>
      <c r="DH91">
        <v>272</v>
      </c>
      <c r="DI91">
        <v>52</v>
      </c>
      <c r="DJ91">
        <v>756</v>
      </c>
      <c r="DK91">
        <v>75</v>
      </c>
      <c r="DL91">
        <v>492</v>
      </c>
      <c r="DM91">
        <v>480</v>
      </c>
      <c r="DN91">
        <v>294</v>
      </c>
      <c r="DO91">
        <v>788</v>
      </c>
      <c r="DP91">
        <v>1059</v>
      </c>
      <c r="DQ91">
        <v>333</v>
      </c>
      <c r="DR91">
        <v>422</v>
      </c>
      <c r="DS91">
        <v>432</v>
      </c>
      <c r="DT91">
        <v>1046</v>
      </c>
      <c r="DU91">
        <v>62</v>
      </c>
      <c r="DV91">
        <v>447</v>
      </c>
      <c r="DW91">
        <v>639</v>
      </c>
      <c r="DX91">
        <v>222</v>
      </c>
      <c r="DY91">
        <v>271</v>
      </c>
      <c r="DZ91">
        <v>962</v>
      </c>
      <c r="EA91">
        <v>7</v>
      </c>
      <c r="EB91">
        <v>222</v>
      </c>
      <c r="EC91">
        <v>387</v>
      </c>
      <c r="ED91">
        <v>926</v>
      </c>
      <c r="EE91">
        <v>233</v>
      </c>
      <c r="EF91">
        <v>787</v>
      </c>
      <c r="EG91">
        <v>827</v>
      </c>
      <c r="EH91">
        <v>885</v>
      </c>
      <c r="EI91">
        <v>454</v>
      </c>
      <c r="EJ91">
        <v>92</v>
      </c>
      <c r="EK91">
        <v>711</v>
      </c>
      <c r="EL91">
        <v>423</v>
      </c>
      <c r="EM91">
        <v>873</v>
      </c>
      <c r="EN91">
        <v>853</v>
      </c>
      <c r="EO91">
        <v>71</v>
      </c>
      <c r="EP91">
        <v>1141</v>
      </c>
      <c r="EQ91">
        <v>223</v>
      </c>
      <c r="ER91">
        <v>329</v>
      </c>
      <c r="ES91">
        <v>97</v>
      </c>
      <c r="ET91">
        <v>602</v>
      </c>
      <c r="EU91">
        <v>512</v>
      </c>
      <c r="EV91">
        <v>595</v>
      </c>
      <c r="EW91">
        <v>976</v>
      </c>
      <c r="EX91">
        <v>638</v>
      </c>
      <c r="EY91">
        <v>738</v>
      </c>
      <c r="EZ91">
        <v>332</v>
      </c>
      <c r="FA91">
        <v>76</v>
      </c>
      <c r="FB91">
        <v>525</v>
      </c>
      <c r="FC91">
        <v>735</v>
      </c>
      <c r="FD91">
        <v>1108</v>
      </c>
      <c r="FE91">
        <v>576</v>
      </c>
      <c r="FF91">
        <v>613</v>
      </c>
      <c r="FG91">
        <v>902</v>
      </c>
      <c r="FH91">
        <v>24</v>
      </c>
      <c r="FI91">
        <v>748</v>
      </c>
      <c r="FJ91">
        <v>549</v>
      </c>
      <c r="FK91">
        <v>54</v>
      </c>
      <c r="FL91">
        <v>126</v>
      </c>
      <c r="FM91">
        <v>577</v>
      </c>
      <c r="FN91">
        <v>1151</v>
      </c>
      <c r="FO91">
        <v>584</v>
      </c>
      <c r="FP91">
        <v>317</v>
      </c>
      <c r="FQ91">
        <v>194</v>
      </c>
      <c r="FR91">
        <v>960</v>
      </c>
      <c r="FS91">
        <v>1069</v>
      </c>
      <c r="FT91">
        <v>708</v>
      </c>
      <c r="FU91">
        <v>367</v>
      </c>
      <c r="FV91">
        <v>224</v>
      </c>
      <c r="FW91">
        <v>56</v>
      </c>
      <c r="FX91">
        <v>748</v>
      </c>
      <c r="FY91">
        <v>575</v>
      </c>
      <c r="FZ91">
        <v>905</v>
      </c>
      <c r="GA91">
        <v>251</v>
      </c>
    </row>
    <row r="92" spans="3:183">
      <c r="C92">
        <v>90</v>
      </c>
      <c r="D92">
        <v>575</v>
      </c>
      <c r="E92">
        <v>102</v>
      </c>
      <c r="F92">
        <v>594</v>
      </c>
      <c r="G92">
        <v>821</v>
      </c>
      <c r="H92">
        <v>1081</v>
      </c>
      <c r="I92">
        <v>679</v>
      </c>
      <c r="J92">
        <v>254</v>
      </c>
      <c r="K92">
        <v>1013</v>
      </c>
      <c r="L92">
        <v>1017</v>
      </c>
      <c r="M92">
        <v>675</v>
      </c>
      <c r="N92">
        <v>183</v>
      </c>
      <c r="O92">
        <v>198</v>
      </c>
      <c r="P92">
        <v>267</v>
      </c>
      <c r="Q92">
        <v>205</v>
      </c>
      <c r="R92">
        <v>911</v>
      </c>
      <c r="S92">
        <v>1</v>
      </c>
      <c r="T92">
        <v>816</v>
      </c>
      <c r="U92">
        <v>406</v>
      </c>
      <c r="V92">
        <v>716</v>
      </c>
      <c r="W92">
        <v>266</v>
      </c>
      <c r="X92">
        <v>96</v>
      </c>
      <c r="Y92">
        <v>612</v>
      </c>
      <c r="Z92">
        <v>71</v>
      </c>
      <c r="AA92">
        <v>268</v>
      </c>
      <c r="AB92">
        <v>640</v>
      </c>
      <c r="AC92">
        <v>545</v>
      </c>
      <c r="AD92">
        <v>261</v>
      </c>
      <c r="AE92">
        <v>470</v>
      </c>
      <c r="AF92">
        <v>180</v>
      </c>
      <c r="AG92">
        <v>285</v>
      </c>
      <c r="AH92">
        <v>443</v>
      </c>
      <c r="AI92">
        <v>368</v>
      </c>
      <c r="AJ92">
        <v>106</v>
      </c>
      <c r="AK92">
        <v>59</v>
      </c>
      <c r="AL92">
        <v>62</v>
      </c>
      <c r="AM92">
        <v>92</v>
      </c>
      <c r="AN92">
        <v>435</v>
      </c>
      <c r="AO92">
        <v>1147</v>
      </c>
      <c r="AP92">
        <v>987</v>
      </c>
      <c r="AQ92">
        <v>1107</v>
      </c>
      <c r="AR92">
        <v>363</v>
      </c>
      <c r="AS92">
        <v>733</v>
      </c>
      <c r="AT92">
        <v>660</v>
      </c>
      <c r="AU92">
        <v>81</v>
      </c>
      <c r="AV92">
        <v>442</v>
      </c>
      <c r="AW92">
        <v>253</v>
      </c>
      <c r="AX92">
        <v>467</v>
      </c>
      <c r="AY92">
        <v>56</v>
      </c>
      <c r="AZ92">
        <v>464</v>
      </c>
      <c r="BA92">
        <v>595</v>
      </c>
      <c r="BB92">
        <v>318</v>
      </c>
      <c r="BC92">
        <v>498</v>
      </c>
      <c r="BD92">
        <v>868</v>
      </c>
      <c r="BE92">
        <v>731</v>
      </c>
      <c r="BF92">
        <v>440</v>
      </c>
      <c r="BG92">
        <v>418</v>
      </c>
      <c r="BH92">
        <v>273</v>
      </c>
      <c r="BI92">
        <v>234</v>
      </c>
      <c r="BJ92">
        <v>725</v>
      </c>
      <c r="BK92">
        <v>790</v>
      </c>
      <c r="BL92">
        <v>531</v>
      </c>
      <c r="BM92">
        <v>602</v>
      </c>
      <c r="BN92">
        <v>412</v>
      </c>
      <c r="BO92">
        <v>602</v>
      </c>
      <c r="BP92">
        <v>910</v>
      </c>
      <c r="BQ92">
        <v>352</v>
      </c>
      <c r="BR92">
        <v>448</v>
      </c>
      <c r="BS92">
        <v>943</v>
      </c>
      <c r="BT92">
        <v>211</v>
      </c>
      <c r="BU92">
        <v>944</v>
      </c>
      <c r="BV92">
        <v>233</v>
      </c>
      <c r="BW92">
        <v>16</v>
      </c>
      <c r="BX92">
        <v>772</v>
      </c>
      <c r="BY92">
        <v>1138</v>
      </c>
      <c r="BZ92">
        <v>341</v>
      </c>
      <c r="CA92">
        <v>980</v>
      </c>
      <c r="CB92">
        <v>978</v>
      </c>
      <c r="CC92">
        <v>153</v>
      </c>
      <c r="CD92">
        <v>483</v>
      </c>
      <c r="CE92">
        <v>1022</v>
      </c>
      <c r="CF92">
        <v>1104</v>
      </c>
      <c r="CG92">
        <v>801</v>
      </c>
      <c r="CH92">
        <v>977</v>
      </c>
      <c r="CI92">
        <v>353</v>
      </c>
      <c r="CJ92">
        <v>493</v>
      </c>
      <c r="CK92">
        <v>367</v>
      </c>
      <c r="CL92">
        <v>863</v>
      </c>
      <c r="CM92">
        <v>501</v>
      </c>
      <c r="CN92">
        <v>900</v>
      </c>
      <c r="CO92">
        <v>735</v>
      </c>
      <c r="CP92">
        <v>15</v>
      </c>
      <c r="CQ92">
        <v>151</v>
      </c>
      <c r="CR92">
        <v>72</v>
      </c>
      <c r="CS92">
        <v>831</v>
      </c>
      <c r="CT92">
        <v>1082</v>
      </c>
      <c r="CU92">
        <v>596</v>
      </c>
      <c r="CV92">
        <v>1105</v>
      </c>
      <c r="CW92">
        <v>824</v>
      </c>
      <c r="CX92">
        <v>161</v>
      </c>
      <c r="CY92">
        <v>178</v>
      </c>
      <c r="CZ92">
        <v>804</v>
      </c>
      <c r="DA92">
        <v>796</v>
      </c>
      <c r="DB92">
        <v>87</v>
      </c>
      <c r="DC92">
        <v>1104</v>
      </c>
      <c r="DD92">
        <v>875</v>
      </c>
      <c r="DE92">
        <v>915</v>
      </c>
      <c r="DF92">
        <v>149</v>
      </c>
      <c r="DG92">
        <v>408</v>
      </c>
      <c r="DH92">
        <v>253</v>
      </c>
      <c r="DI92">
        <v>639</v>
      </c>
      <c r="DJ92">
        <v>867</v>
      </c>
      <c r="DK92">
        <v>219</v>
      </c>
      <c r="DL92">
        <v>1009</v>
      </c>
      <c r="DM92">
        <v>661</v>
      </c>
      <c r="DN92">
        <v>1001</v>
      </c>
      <c r="DO92">
        <v>384</v>
      </c>
      <c r="DP92">
        <v>805</v>
      </c>
      <c r="DQ92">
        <v>780</v>
      </c>
      <c r="DR92">
        <v>640</v>
      </c>
      <c r="DS92">
        <v>353</v>
      </c>
      <c r="DT92">
        <v>936</v>
      </c>
      <c r="DU92">
        <v>82</v>
      </c>
      <c r="DV92">
        <v>630</v>
      </c>
      <c r="DW92">
        <v>61</v>
      </c>
      <c r="DX92">
        <v>261</v>
      </c>
      <c r="DY92">
        <v>1130</v>
      </c>
      <c r="DZ92">
        <v>791</v>
      </c>
      <c r="EA92">
        <v>562</v>
      </c>
      <c r="EB92">
        <v>1135</v>
      </c>
      <c r="EC92">
        <v>270</v>
      </c>
      <c r="ED92">
        <v>100</v>
      </c>
      <c r="EE92">
        <v>468</v>
      </c>
      <c r="EF92">
        <v>889</v>
      </c>
      <c r="EG92">
        <v>517</v>
      </c>
      <c r="EH92">
        <v>966</v>
      </c>
      <c r="EI92">
        <v>169</v>
      </c>
      <c r="EJ92">
        <v>480</v>
      </c>
      <c r="EK92">
        <v>31</v>
      </c>
      <c r="EL92">
        <v>916</v>
      </c>
      <c r="EM92">
        <v>1113</v>
      </c>
      <c r="EN92">
        <v>321</v>
      </c>
      <c r="EO92">
        <v>386</v>
      </c>
      <c r="EP92">
        <v>1037</v>
      </c>
      <c r="EQ92">
        <v>943</v>
      </c>
      <c r="ER92">
        <v>537</v>
      </c>
      <c r="ES92">
        <v>658</v>
      </c>
      <c r="ET92">
        <v>20</v>
      </c>
      <c r="EU92">
        <v>1013</v>
      </c>
      <c r="EV92">
        <v>1073</v>
      </c>
      <c r="EW92">
        <v>517</v>
      </c>
      <c r="EX92">
        <v>56</v>
      </c>
      <c r="EY92">
        <v>1003</v>
      </c>
      <c r="EZ92">
        <v>352</v>
      </c>
      <c r="FA92">
        <v>933</v>
      </c>
      <c r="FB92">
        <v>618</v>
      </c>
      <c r="FC92">
        <v>786</v>
      </c>
      <c r="FD92">
        <v>1079</v>
      </c>
      <c r="FE92">
        <v>714</v>
      </c>
      <c r="FF92">
        <v>954</v>
      </c>
      <c r="FG92">
        <v>36</v>
      </c>
      <c r="FH92">
        <v>913</v>
      </c>
      <c r="FI92">
        <v>185</v>
      </c>
      <c r="FJ92">
        <v>882</v>
      </c>
      <c r="FK92">
        <v>665</v>
      </c>
      <c r="FL92">
        <v>69</v>
      </c>
      <c r="FM92">
        <v>12</v>
      </c>
      <c r="FN92">
        <v>1068</v>
      </c>
      <c r="FO92">
        <v>999</v>
      </c>
      <c r="FP92">
        <v>680</v>
      </c>
      <c r="FQ92">
        <v>777</v>
      </c>
      <c r="FR92">
        <v>191</v>
      </c>
      <c r="FS92">
        <v>1074</v>
      </c>
      <c r="FT92">
        <v>1043</v>
      </c>
      <c r="FU92">
        <v>845</v>
      </c>
      <c r="FV92">
        <v>677</v>
      </c>
      <c r="FW92">
        <v>48</v>
      </c>
      <c r="FX92">
        <v>142</v>
      </c>
      <c r="FY92">
        <v>1128</v>
      </c>
      <c r="FZ92">
        <v>121</v>
      </c>
      <c r="GA92">
        <v>1119</v>
      </c>
    </row>
    <row r="93" spans="3:183">
      <c r="C93">
        <v>91</v>
      </c>
      <c r="D93">
        <v>555</v>
      </c>
      <c r="E93">
        <v>755</v>
      </c>
      <c r="F93">
        <v>194</v>
      </c>
      <c r="G93">
        <v>754</v>
      </c>
      <c r="H93">
        <v>92</v>
      </c>
      <c r="I93">
        <v>862</v>
      </c>
      <c r="J93">
        <v>37</v>
      </c>
      <c r="K93">
        <v>842</v>
      </c>
      <c r="L93">
        <v>148</v>
      </c>
      <c r="M93">
        <v>940</v>
      </c>
      <c r="N93">
        <v>1115</v>
      </c>
      <c r="O93">
        <v>679</v>
      </c>
      <c r="P93">
        <v>275</v>
      </c>
      <c r="Q93">
        <v>503</v>
      </c>
      <c r="R93">
        <v>150</v>
      </c>
      <c r="S93">
        <v>418</v>
      </c>
      <c r="T93">
        <v>943</v>
      </c>
      <c r="U93">
        <v>734</v>
      </c>
      <c r="V93">
        <v>1024</v>
      </c>
      <c r="W93">
        <v>1020</v>
      </c>
      <c r="X93">
        <v>472</v>
      </c>
      <c r="Y93">
        <v>411</v>
      </c>
      <c r="Z93">
        <v>53</v>
      </c>
      <c r="AA93">
        <v>394</v>
      </c>
      <c r="AB93">
        <v>101</v>
      </c>
      <c r="AC93">
        <v>740</v>
      </c>
      <c r="AD93">
        <v>1055</v>
      </c>
      <c r="AE93">
        <v>135</v>
      </c>
      <c r="AF93">
        <v>438</v>
      </c>
      <c r="AG93">
        <v>1152</v>
      </c>
      <c r="AH93">
        <v>637</v>
      </c>
      <c r="AI93">
        <v>473</v>
      </c>
      <c r="AJ93">
        <v>610</v>
      </c>
      <c r="AK93">
        <v>1060</v>
      </c>
      <c r="AL93">
        <v>495</v>
      </c>
      <c r="AM93">
        <v>241</v>
      </c>
      <c r="AN93">
        <v>103</v>
      </c>
      <c r="AO93">
        <v>519</v>
      </c>
      <c r="AP93">
        <v>96</v>
      </c>
      <c r="AQ93">
        <v>850</v>
      </c>
      <c r="AR93">
        <v>193</v>
      </c>
      <c r="AS93">
        <v>230</v>
      </c>
      <c r="AT93">
        <v>689</v>
      </c>
      <c r="AU93">
        <v>329</v>
      </c>
      <c r="AV93">
        <v>289</v>
      </c>
      <c r="AW93">
        <v>837</v>
      </c>
      <c r="AX93">
        <v>235</v>
      </c>
      <c r="AY93">
        <v>297</v>
      </c>
      <c r="AZ93">
        <v>352</v>
      </c>
      <c r="BA93">
        <v>465</v>
      </c>
      <c r="BB93">
        <v>211</v>
      </c>
      <c r="BC93">
        <v>733</v>
      </c>
      <c r="BD93">
        <v>1071</v>
      </c>
      <c r="BE93">
        <v>841</v>
      </c>
      <c r="BF93">
        <v>76</v>
      </c>
      <c r="BG93">
        <v>928</v>
      </c>
      <c r="BH93">
        <v>638</v>
      </c>
      <c r="BI93">
        <v>561</v>
      </c>
      <c r="BJ93">
        <v>732</v>
      </c>
      <c r="BK93">
        <v>93</v>
      </c>
      <c r="BL93">
        <v>1114</v>
      </c>
      <c r="BM93">
        <v>1020</v>
      </c>
      <c r="BN93">
        <v>582</v>
      </c>
      <c r="BO93">
        <v>70</v>
      </c>
      <c r="BP93">
        <v>700</v>
      </c>
      <c r="BQ93">
        <v>742</v>
      </c>
      <c r="BR93">
        <v>692</v>
      </c>
      <c r="BS93">
        <v>99</v>
      </c>
      <c r="BT93">
        <v>602</v>
      </c>
      <c r="BU93">
        <v>998</v>
      </c>
      <c r="BV93">
        <v>643</v>
      </c>
      <c r="BW93">
        <v>810</v>
      </c>
      <c r="BX93">
        <v>1100</v>
      </c>
      <c r="BY93">
        <v>890</v>
      </c>
      <c r="BZ93">
        <v>240</v>
      </c>
      <c r="CA93">
        <v>935</v>
      </c>
      <c r="CB93">
        <v>1030</v>
      </c>
      <c r="CC93">
        <v>598</v>
      </c>
      <c r="CD93">
        <v>943</v>
      </c>
      <c r="CE93">
        <v>459</v>
      </c>
      <c r="CF93">
        <v>932</v>
      </c>
      <c r="CG93">
        <v>377</v>
      </c>
      <c r="CH93">
        <v>1013</v>
      </c>
      <c r="CI93">
        <v>1039</v>
      </c>
      <c r="CJ93">
        <v>236</v>
      </c>
      <c r="CK93">
        <v>84</v>
      </c>
      <c r="CL93">
        <v>1048</v>
      </c>
      <c r="CM93">
        <v>296</v>
      </c>
      <c r="CN93">
        <v>807</v>
      </c>
      <c r="CO93">
        <v>329</v>
      </c>
      <c r="CP93">
        <v>341</v>
      </c>
      <c r="CQ93">
        <v>47</v>
      </c>
      <c r="CR93">
        <v>107</v>
      </c>
      <c r="CS93">
        <v>413</v>
      </c>
      <c r="CT93">
        <v>477</v>
      </c>
      <c r="CU93">
        <v>1091</v>
      </c>
      <c r="CV93">
        <v>11</v>
      </c>
      <c r="CW93">
        <v>361</v>
      </c>
      <c r="CX93">
        <v>174</v>
      </c>
      <c r="CY93">
        <v>186</v>
      </c>
      <c r="CZ93">
        <v>752</v>
      </c>
      <c r="DA93">
        <v>153</v>
      </c>
      <c r="DB93">
        <v>501</v>
      </c>
      <c r="DC93">
        <v>224</v>
      </c>
      <c r="DD93">
        <v>370</v>
      </c>
      <c r="DE93">
        <v>251</v>
      </c>
      <c r="DF93">
        <v>415</v>
      </c>
      <c r="DG93">
        <v>172</v>
      </c>
      <c r="DH93">
        <v>791</v>
      </c>
      <c r="DI93">
        <v>2</v>
      </c>
      <c r="DJ93">
        <v>298</v>
      </c>
      <c r="DK93">
        <v>9</v>
      </c>
      <c r="DL93">
        <v>662</v>
      </c>
      <c r="DM93">
        <v>121</v>
      </c>
      <c r="DN93">
        <v>678</v>
      </c>
      <c r="DO93">
        <v>731</v>
      </c>
      <c r="DP93">
        <v>601</v>
      </c>
      <c r="DQ93">
        <v>1154</v>
      </c>
      <c r="DR93">
        <v>337</v>
      </c>
      <c r="DS93">
        <v>283</v>
      </c>
      <c r="DT93">
        <v>456</v>
      </c>
      <c r="DU93">
        <v>722</v>
      </c>
      <c r="DV93">
        <v>534</v>
      </c>
      <c r="DW93">
        <v>9</v>
      </c>
      <c r="DX93">
        <v>1082</v>
      </c>
      <c r="DY93">
        <v>342</v>
      </c>
      <c r="DZ93">
        <v>650</v>
      </c>
      <c r="EA93">
        <v>149</v>
      </c>
      <c r="EB93">
        <v>726</v>
      </c>
      <c r="EC93">
        <v>737</v>
      </c>
      <c r="ED93">
        <v>215</v>
      </c>
      <c r="EE93">
        <v>425</v>
      </c>
      <c r="EF93">
        <v>438</v>
      </c>
      <c r="EG93">
        <v>855</v>
      </c>
      <c r="EH93">
        <v>98</v>
      </c>
      <c r="EI93">
        <v>530</v>
      </c>
      <c r="EJ93">
        <v>1025</v>
      </c>
      <c r="EK93">
        <v>832</v>
      </c>
      <c r="EL93">
        <v>1071</v>
      </c>
      <c r="EM93">
        <v>965</v>
      </c>
      <c r="EN93">
        <v>360</v>
      </c>
      <c r="EO93">
        <v>201</v>
      </c>
      <c r="EP93">
        <v>481</v>
      </c>
      <c r="EQ93">
        <v>621</v>
      </c>
      <c r="ER93">
        <v>567</v>
      </c>
      <c r="ES93">
        <v>9</v>
      </c>
      <c r="ET93">
        <v>614</v>
      </c>
      <c r="EU93">
        <v>592</v>
      </c>
      <c r="EV93">
        <v>1036</v>
      </c>
      <c r="EW93">
        <v>18</v>
      </c>
      <c r="EX93">
        <v>992</v>
      </c>
      <c r="EY93">
        <v>164</v>
      </c>
      <c r="EZ93">
        <v>402</v>
      </c>
      <c r="FA93">
        <v>969</v>
      </c>
      <c r="FB93">
        <v>537</v>
      </c>
      <c r="FC93">
        <v>118</v>
      </c>
      <c r="FD93">
        <v>166</v>
      </c>
      <c r="FE93">
        <v>522</v>
      </c>
      <c r="FF93">
        <v>783</v>
      </c>
      <c r="FG93">
        <v>430</v>
      </c>
      <c r="FH93">
        <v>266</v>
      </c>
      <c r="FI93">
        <v>825</v>
      </c>
      <c r="FJ93">
        <v>280</v>
      </c>
      <c r="FK93">
        <v>1052</v>
      </c>
      <c r="FL93">
        <v>924</v>
      </c>
      <c r="FM93">
        <v>65</v>
      </c>
      <c r="FN93">
        <v>53</v>
      </c>
      <c r="FO93">
        <v>316</v>
      </c>
      <c r="FP93">
        <v>467</v>
      </c>
      <c r="FQ93">
        <v>1122</v>
      </c>
      <c r="FR93">
        <v>137</v>
      </c>
      <c r="FS93">
        <v>26</v>
      </c>
      <c r="FT93">
        <v>365</v>
      </c>
      <c r="FU93">
        <v>905</v>
      </c>
      <c r="FV93">
        <v>849</v>
      </c>
      <c r="FW93">
        <v>694</v>
      </c>
      <c r="FX93">
        <v>767</v>
      </c>
      <c r="FY93">
        <v>76</v>
      </c>
      <c r="FZ93">
        <v>196</v>
      </c>
      <c r="GA93">
        <v>688</v>
      </c>
    </row>
    <row r="94" spans="3:183">
      <c r="C94">
        <v>92</v>
      </c>
      <c r="D94">
        <v>807</v>
      </c>
      <c r="E94">
        <v>863</v>
      </c>
      <c r="F94">
        <v>76</v>
      </c>
      <c r="G94">
        <v>280</v>
      </c>
      <c r="H94">
        <v>751</v>
      </c>
      <c r="I94">
        <v>1129</v>
      </c>
      <c r="J94">
        <v>308</v>
      </c>
      <c r="K94">
        <v>134</v>
      </c>
      <c r="L94">
        <v>290</v>
      </c>
      <c r="M94">
        <v>699</v>
      </c>
      <c r="N94">
        <v>267</v>
      </c>
      <c r="O94">
        <v>632</v>
      </c>
      <c r="P94">
        <v>959</v>
      </c>
      <c r="Q94">
        <v>962</v>
      </c>
      <c r="R94">
        <v>99</v>
      </c>
      <c r="S94">
        <v>20</v>
      </c>
      <c r="T94">
        <v>73</v>
      </c>
      <c r="U94">
        <v>882</v>
      </c>
      <c r="V94">
        <v>88</v>
      </c>
      <c r="W94">
        <v>1068</v>
      </c>
      <c r="X94">
        <v>984</v>
      </c>
      <c r="Y94">
        <v>344</v>
      </c>
      <c r="Z94">
        <v>1047</v>
      </c>
      <c r="AA94">
        <v>574</v>
      </c>
      <c r="AB94">
        <v>1058</v>
      </c>
      <c r="AC94">
        <v>1059</v>
      </c>
      <c r="AD94">
        <v>156</v>
      </c>
      <c r="AE94">
        <v>530</v>
      </c>
      <c r="AF94">
        <v>324</v>
      </c>
      <c r="AG94">
        <v>558</v>
      </c>
      <c r="AH94">
        <v>787</v>
      </c>
      <c r="AI94">
        <v>1057</v>
      </c>
      <c r="AJ94">
        <v>845</v>
      </c>
      <c r="AK94">
        <v>196</v>
      </c>
      <c r="AL94">
        <v>776</v>
      </c>
      <c r="AM94">
        <v>67</v>
      </c>
      <c r="AN94">
        <v>698</v>
      </c>
      <c r="AO94">
        <v>723</v>
      </c>
      <c r="AP94">
        <v>134</v>
      </c>
      <c r="AQ94">
        <v>873</v>
      </c>
      <c r="AR94">
        <v>486</v>
      </c>
      <c r="AS94">
        <v>848</v>
      </c>
      <c r="AT94">
        <v>771</v>
      </c>
      <c r="AU94">
        <v>575</v>
      </c>
      <c r="AV94">
        <v>1017</v>
      </c>
      <c r="AW94">
        <v>1134</v>
      </c>
      <c r="AX94">
        <v>480</v>
      </c>
      <c r="AY94">
        <v>691</v>
      </c>
      <c r="AZ94">
        <v>11</v>
      </c>
      <c r="BA94">
        <v>430</v>
      </c>
      <c r="BB94">
        <v>244</v>
      </c>
      <c r="BC94">
        <v>778</v>
      </c>
      <c r="BD94">
        <v>845</v>
      </c>
      <c r="BE94">
        <v>672</v>
      </c>
      <c r="BF94">
        <v>1095</v>
      </c>
      <c r="BG94">
        <v>174</v>
      </c>
      <c r="BH94">
        <v>39</v>
      </c>
      <c r="BI94">
        <v>939</v>
      </c>
      <c r="BJ94">
        <v>53</v>
      </c>
      <c r="BK94">
        <v>430</v>
      </c>
      <c r="BL94">
        <v>402</v>
      </c>
      <c r="BM94">
        <v>967</v>
      </c>
      <c r="BN94">
        <v>904</v>
      </c>
      <c r="BO94">
        <v>529</v>
      </c>
      <c r="BP94">
        <v>919</v>
      </c>
      <c r="BQ94">
        <v>329</v>
      </c>
      <c r="BR94">
        <v>1049</v>
      </c>
      <c r="BS94">
        <v>975</v>
      </c>
      <c r="BT94">
        <v>713</v>
      </c>
      <c r="BU94">
        <v>619</v>
      </c>
      <c r="BV94">
        <v>880</v>
      </c>
      <c r="BW94">
        <v>392</v>
      </c>
      <c r="BX94">
        <v>919</v>
      </c>
      <c r="BY94">
        <v>883</v>
      </c>
      <c r="BZ94">
        <v>719</v>
      </c>
      <c r="CA94">
        <v>791</v>
      </c>
      <c r="CB94">
        <v>220</v>
      </c>
      <c r="CC94">
        <v>437</v>
      </c>
      <c r="CD94">
        <v>357</v>
      </c>
      <c r="CE94">
        <v>671</v>
      </c>
      <c r="CF94">
        <v>662</v>
      </c>
      <c r="CG94">
        <v>32</v>
      </c>
      <c r="CH94">
        <v>388</v>
      </c>
      <c r="CI94">
        <v>554</v>
      </c>
      <c r="CJ94">
        <v>821</v>
      </c>
      <c r="CK94">
        <v>362</v>
      </c>
      <c r="CL94">
        <v>43</v>
      </c>
      <c r="CM94">
        <v>598</v>
      </c>
      <c r="CN94">
        <v>132</v>
      </c>
      <c r="CO94">
        <v>88</v>
      </c>
      <c r="CP94">
        <v>927</v>
      </c>
      <c r="CQ94">
        <v>345</v>
      </c>
      <c r="CR94">
        <v>456</v>
      </c>
      <c r="CS94">
        <v>873</v>
      </c>
      <c r="CT94">
        <v>936</v>
      </c>
      <c r="CU94">
        <v>1037</v>
      </c>
      <c r="CV94">
        <v>292</v>
      </c>
      <c r="CW94">
        <v>664</v>
      </c>
      <c r="CX94">
        <v>1106</v>
      </c>
      <c r="CY94">
        <v>665</v>
      </c>
      <c r="CZ94">
        <v>1124</v>
      </c>
      <c r="DA94">
        <v>166</v>
      </c>
      <c r="DB94">
        <v>901</v>
      </c>
      <c r="DC94">
        <v>572</v>
      </c>
      <c r="DD94">
        <v>1150</v>
      </c>
      <c r="DE94">
        <v>124</v>
      </c>
      <c r="DF94">
        <v>186</v>
      </c>
      <c r="DG94">
        <v>713</v>
      </c>
      <c r="DH94">
        <v>47</v>
      </c>
      <c r="DI94">
        <v>672</v>
      </c>
      <c r="DJ94">
        <v>254</v>
      </c>
      <c r="DK94">
        <v>608</v>
      </c>
      <c r="DL94">
        <v>369</v>
      </c>
      <c r="DM94">
        <v>1138</v>
      </c>
      <c r="DN94">
        <v>221</v>
      </c>
      <c r="DO94">
        <v>641</v>
      </c>
      <c r="DP94">
        <v>498</v>
      </c>
      <c r="DQ94">
        <v>388</v>
      </c>
      <c r="DR94">
        <v>537</v>
      </c>
      <c r="DS94">
        <v>972</v>
      </c>
      <c r="DT94">
        <v>467</v>
      </c>
      <c r="DU94">
        <v>124</v>
      </c>
      <c r="DV94">
        <v>582</v>
      </c>
      <c r="DW94">
        <v>1041</v>
      </c>
      <c r="DX94">
        <v>676</v>
      </c>
      <c r="DY94">
        <v>285</v>
      </c>
      <c r="DZ94">
        <v>221</v>
      </c>
      <c r="EA94">
        <v>1141</v>
      </c>
      <c r="EB94">
        <v>1108</v>
      </c>
      <c r="EC94">
        <v>868</v>
      </c>
      <c r="ED94">
        <v>950</v>
      </c>
      <c r="EE94">
        <v>45</v>
      </c>
      <c r="EF94">
        <v>1055</v>
      </c>
      <c r="EG94">
        <v>121</v>
      </c>
      <c r="EH94">
        <v>958</v>
      </c>
      <c r="EI94">
        <v>665</v>
      </c>
      <c r="EJ94">
        <v>396</v>
      </c>
      <c r="EK94">
        <v>331</v>
      </c>
      <c r="EL94">
        <v>799</v>
      </c>
      <c r="EM94">
        <v>786</v>
      </c>
      <c r="EN94">
        <v>687</v>
      </c>
      <c r="EO94">
        <v>1157</v>
      </c>
      <c r="EP94">
        <v>606</v>
      </c>
      <c r="EQ94">
        <v>1028</v>
      </c>
      <c r="ER94">
        <v>322</v>
      </c>
      <c r="ES94">
        <v>443</v>
      </c>
      <c r="ET94">
        <v>459</v>
      </c>
      <c r="EU94">
        <v>969</v>
      </c>
      <c r="EV94">
        <v>315</v>
      </c>
      <c r="EW94">
        <v>137</v>
      </c>
      <c r="EX94">
        <v>116</v>
      </c>
      <c r="EY94">
        <v>740</v>
      </c>
      <c r="EZ94">
        <v>81</v>
      </c>
      <c r="FA94">
        <v>262</v>
      </c>
      <c r="FB94">
        <v>286</v>
      </c>
      <c r="FC94">
        <v>943</v>
      </c>
      <c r="FD94">
        <v>694</v>
      </c>
      <c r="FE94">
        <v>294</v>
      </c>
      <c r="FF94">
        <v>628</v>
      </c>
      <c r="FG94">
        <v>433</v>
      </c>
      <c r="FH94">
        <v>504</v>
      </c>
      <c r="FI94">
        <v>100</v>
      </c>
      <c r="FJ94">
        <v>1057</v>
      </c>
      <c r="FK94">
        <v>798</v>
      </c>
      <c r="FL94">
        <v>65</v>
      </c>
      <c r="FM94">
        <v>555</v>
      </c>
      <c r="FN94">
        <v>269</v>
      </c>
      <c r="FO94">
        <v>380</v>
      </c>
      <c r="FP94">
        <v>869</v>
      </c>
      <c r="FQ94">
        <v>111</v>
      </c>
      <c r="FR94">
        <v>250</v>
      </c>
      <c r="FS94">
        <v>361</v>
      </c>
      <c r="FT94">
        <v>631</v>
      </c>
      <c r="FU94">
        <v>395</v>
      </c>
      <c r="FV94">
        <v>264</v>
      </c>
      <c r="FW94">
        <v>608</v>
      </c>
      <c r="FX94">
        <v>986</v>
      </c>
      <c r="FY94">
        <v>52</v>
      </c>
      <c r="FZ94">
        <v>478</v>
      </c>
      <c r="GA94">
        <v>19</v>
      </c>
    </row>
    <row r="95" spans="3:183">
      <c r="C95">
        <v>93</v>
      </c>
      <c r="D95">
        <v>1150</v>
      </c>
      <c r="E95">
        <v>854</v>
      </c>
      <c r="F95">
        <v>209</v>
      </c>
      <c r="G95">
        <v>319</v>
      </c>
      <c r="H95">
        <v>893</v>
      </c>
      <c r="I95">
        <v>729</v>
      </c>
      <c r="J95">
        <v>165</v>
      </c>
      <c r="K95">
        <v>760</v>
      </c>
      <c r="L95">
        <v>1151</v>
      </c>
      <c r="M95">
        <v>367</v>
      </c>
      <c r="N95">
        <v>161</v>
      </c>
      <c r="O95">
        <v>307</v>
      </c>
      <c r="P95">
        <v>102</v>
      </c>
      <c r="Q95">
        <v>213</v>
      </c>
      <c r="R95">
        <v>563</v>
      </c>
      <c r="S95">
        <v>538</v>
      </c>
      <c r="T95">
        <v>591</v>
      </c>
      <c r="U95">
        <v>841</v>
      </c>
      <c r="V95">
        <v>963</v>
      </c>
      <c r="W95">
        <v>554</v>
      </c>
      <c r="X95">
        <v>923</v>
      </c>
      <c r="Y95">
        <v>997</v>
      </c>
      <c r="Z95">
        <v>68</v>
      </c>
      <c r="AA95">
        <v>719</v>
      </c>
      <c r="AB95">
        <v>689</v>
      </c>
      <c r="AC95">
        <v>906</v>
      </c>
      <c r="AD95">
        <v>246</v>
      </c>
      <c r="AE95">
        <v>352</v>
      </c>
      <c r="AF95">
        <v>225</v>
      </c>
      <c r="AG95">
        <v>637</v>
      </c>
      <c r="AH95">
        <v>864</v>
      </c>
      <c r="AI95">
        <v>1144</v>
      </c>
      <c r="AJ95">
        <v>892</v>
      </c>
      <c r="AK95">
        <v>5</v>
      </c>
      <c r="AL95">
        <v>620</v>
      </c>
      <c r="AM95">
        <v>91</v>
      </c>
      <c r="AN95">
        <v>1037</v>
      </c>
      <c r="AO95">
        <v>1133</v>
      </c>
      <c r="AP95">
        <v>179</v>
      </c>
      <c r="AQ95">
        <v>916</v>
      </c>
      <c r="AR95">
        <v>781</v>
      </c>
      <c r="AS95">
        <v>243</v>
      </c>
      <c r="AT95">
        <v>915</v>
      </c>
      <c r="AU95">
        <v>487</v>
      </c>
      <c r="AV95">
        <v>31</v>
      </c>
      <c r="AW95">
        <v>56</v>
      </c>
      <c r="AX95">
        <v>548</v>
      </c>
      <c r="AY95">
        <v>813</v>
      </c>
      <c r="AZ95">
        <v>429</v>
      </c>
      <c r="BA95">
        <v>510</v>
      </c>
      <c r="BB95">
        <v>988</v>
      </c>
      <c r="BC95">
        <v>829</v>
      </c>
      <c r="BD95">
        <v>267</v>
      </c>
      <c r="BE95">
        <v>85</v>
      </c>
      <c r="BF95">
        <v>547</v>
      </c>
      <c r="BG95">
        <v>869</v>
      </c>
      <c r="BH95">
        <v>975</v>
      </c>
      <c r="BI95">
        <v>428</v>
      </c>
      <c r="BJ95">
        <v>1056</v>
      </c>
      <c r="BK95">
        <v>870</v>
      </c>
      <c r="BL95">
        <v>793</v>
      </c>
      <c r="BM95">
        <v>553</v>
      </c>
      <c r="BN95">
        <v>680</v>
      </c>
      <c r="BO95">
        <v>513</v>
      </c>
      <c r="BP95">
        <v>815</v>
      </c>
      <c r="BQ95">
        <v>375</v>
      </c>
      <c r="BR95">
        <v>771</v>
      </c>
      <c r="BS95">
        <v>22</v>
      </c>
      <c r="BT95">
        <v>1033</v>
      </c>
      <c r="BU95">
        <v>492</v>
      </c>
      <c r="BV95">
        <v>319</v>
      </c>
      <c r="BW95">
        <v>1123</v>
      </c>
      <c r="BX95">
        <v>1095</v>
      </c>
      <c r="BY95">
        <v>415</v>
      </c>
      <c r="BZ95">
        <v>817</v>
      </c>
      <c r="CA95">
        <v>99</v>
      </c>
      <c r="CB95">
        <v>443</v>
      </c>
      <c r="CC95">
        <v>1039</v>
      </c>
      <c r="CD95">
        <v>1132</v>
      </c>
      <c r="CE95">
        <v>23</v>
      </c>
      <c r="CF95">
        <v>258</v>
      </c>
      <c r="CG95">
        <v>486</v>
      </c>
      <c r="CH95">
        <v>97</v>
      </c>
      <c r="CI95">
        <v>34</v>
      </c>
      <c r="CJ95">
        <v>656</v>
      </c>
      <c r="CK95">
        <v>681</v>
      </c>
      <c r="CL95">
        <v>397</v>
      </c>
      <c r="CM95">
        <v>1034</v>
      </c>
      <c r="CN95">
        <v>678</v>
      </c>
      <c r="CO95">
        <v>1130</v>
      </c>
      <c r="CP95">
        <v>1131</v>
      </c>
      <c r="CQ95">
        <v>144</v>
      </c>
      <c r="CR95">
        <v>11</v>
      </c>
      <c r="CS95">
        <v>562</v>
      </c>
      <c r="CT95">
        <v>1015</v>
      </c>
      <c r="CU95">
        <v>999</v>
      </c>
      <c r="CV95">
        <v>496</v>
      </c>
      <c r="CW95">
        <v>635</v>
      </c>
      <c r="CX95">
        <v>686</v>
      </c>
      <c r="CY95">
        <v>542</v>
      </c>
      <c r="CZ95">
        <v>607</v>
      </c>
      <c r="DA95">
        <v>397</v>
      </c>
      <c r="DB95">
        <v>851</v>
      </c>
      <c r="DC95">
        <v>61</v>
      </c>
      <c r="DD95">
        <v>43</v>
      </c>
      <c r="DE95">
        <v>696</v>
      </c>
      <c r="DF95">
        <v>34</v>
      </c>
      <c r="DG95">
        <v>113</v>
      </c>
      <c r="DH95">
        <v>22</v>
      </c>
      <c r="DI95">
        <v>1111</v>
      </c>
      <c r="DJ95">
        <v>893</v>
      </c>
      <c r="DK95">
        <v>184</v>
      </c>
      <c r="DL95">
        <v>75</v>
      </c>
      <c r="DM95">
        <v>672</v>
      </c>
      <c r="DN95">
        <v>792</v>
      </c>
      <c r="DO95">
        <v>113</v>
      </c>
      <c r="DP95">
        <v>79</v>
      </c>
      <c r="DQ95">
        <v>415</v>
      </c>
      <c r="DR95">
        <v>1007</v>
      </c>
      <c r="DS95">
        <v>717</v>
      </c>
      <c r="DT95">
        <v>671</v>
      </c>
      <c r="DU95">
        <v>1155</v>
      </c>
      <c r="DV95">
        <v>571</v>
      </c>
      <c r="DW95">
        <v>195</v>
      </c>
      <c r="DX95">
        <v>734</v>
      </c>
      <c r="DY95">
        <v>564</v>
      </c>
      <c r="DZ95">
        <v>968</v>
      </c>
      <c r="EA95">
        <v>1114</v>
      </c>
      <c r="EB95">
        <v>691</v>
      </c>
      <c r="EC95">
        <v>360</v>
      </c>
      <c r="ED95">
        <v>170</v>
      </c>
      <c r="EE95">
        <v>408</v>
      </c>
      <c r="EF95">
        <v>1142</v>
      </c>
      <c r="EG95">
        <v>215</v>
      </c>
      <c r="EH95">
        <v>1036</v>
      </c>
      <c r="EI95">
        <v>777</v>
      </c>
      <c r="EJ95">
        <v>557</v>
      </c>
      <c r="EK95">
        <v>227</v>
      </c>
      <c r="EL95">
        <v>765</v>
      </c>
      <c r="EM95">
        <v>133</v>
      </c>
      <c r="EN95">
        <v>877</v>
      </c>
      <c r="EO95">
        <v>365</v>
      </c>
      <c r="EP95">
        <v>7</v>
      </c>
      <c r="EQ95">
        <v>881</v>
      </c>
      <c r="ER95">
        <v>1057</v>
      </c>
      <c r="ES95">
        <v>40</v>
      </c>
      <c r="ET95">
        <v>206</v>
      </c>
      <c r="EU95">
        <v>210</v>
      </c>
      <c r="EV95">
        <v>32</v>
      </c>
      <c r="EW95">
        <v>718</v>
      </c>
      <c r="EX95">
        <v>535</v>
      </c>
      <c r="EY95">
        <v>935</v>
      </c>
      <c r="EZ95">
        <v>293</v>
      </c>
      <c r="FA95">
        <v>19</v>
      </c>
      <c r="FB95">
        <v>606</v>
      </c>
      <c r="FC95">
        <v>1000</v>
      </c>
      <c r="FD95">
        <v>680</v>
      </c>
      <c r="FE95">
        <v>107</v>
      </c>
      <c r="FF95">
        <v>706</v>
      </c>
      <c r="FG95">
        <v>183</v>
      </c>
      <c r="FH95">
        <v>84</v>
      </c>
      <c r="FI95">
        <v>287</v>
      </c>
      <c r="FJ95">
        <v>729</v>
      </c>
      <c r="FK95">
        <v>857</v>
      </c>
      <c r="FL95">
        <v>238</v>
      </c>
      <c r="FM95">
        <v>151</v>
      </c>
      <c r="FN95">
        <v>630</v>
      </c>
      <c r="FO95">
        <v>453</v>
      </c>
      <c r="FP95">
        <v>332</v>
      </c>
      <c r="FQ95">
        <v>390</v>
      </c>
      <c r="FR95">
        <v>820</v>
      </c>
      <c r="FS95">
        <v>412</v>
      </c>
      <c r="FT95">
        <v>424</v>
      </c>
      <c r="FU95">
        <v>403</v>
      </c>
      <c r="FV95">
        <v>331</v>
      </c>
      <c r="FW95">
        <v>495</v>
      </c>
      <c r="FX95">
        <v>630</v>
      </c>
      <c r="FY95">
        <v>121</v>
      </c>
      <c r="FZ95">
        <v>524</v>
      </c>
      <c r="GA95">
        <v>388</v>
      </c>
    </row>
    <row r="96" spans="3:183">
      <c r="C96">
        <v>94</v>
      </c>
      <c r="D96">
        <v>486</v>
      </c>
      <c r="E96">
        <v>894</v>
      </c>
      <c r="F96">
        <v>424</v>
      </c>
      <c r="G96">
        <v>960</v>
      </c>
      <c r="H96">
        <v>418</v>
      </c>
      <c r="I96">
        <v>835</v>
      </c>
      <c r="J96">
        <v>927</v>
      </c>
      <c r="K96">
        <v>43</v>
      </c>
      <c r="L96">
        <v>598</v>
      </c>
      <c r="M96">
        <v>358</v>
      </c>
      <c r="N96">
        <v>331</v>
      </c>
      <c r="O96">
        <v>624</v>
      </c>
      <c r="P96">
        <v>39</v>
      </c>
      <c r="Q96">
        <v>415</v>
      </c>
      <c r="R96">
        <v>296</v>
      </c>
      <c r="S96">
        <v>108</v>
      </c>
      <c r="T96">
        <v>604</v>
      </c>
      <c r="U96">
        <v>834</v>
      </c>
      <c r="V96">
        <v>19</v>
      </c>
      <c r="W96">
        <v>881</v>
      </c>
      <c r="X96">
        <v>780</v>
      </c>
      <c r="Y96">
        <v>344</v>
      </c>
      <c r="Z96">
        <v>874</v>
      </c>
      <c r="AA96">
        <v>570</v>
      </c>
      <c r="AB96">
        <v>82</v>
      </c>
      <c r="AC96">
        <v>154</v>
      </c>
      <c r="AD96">
        <v>815</v>
      </c>
      <c r="AE96">
        <v>979</v>
      </c>
      <c r="AF96">
        <v>356</v>
      </c>
      <c r="AG96">
        <v>235</v>
      </c>
      <c r="AH96">
        <v>1133</v>
      </c>
      <c r="AI96">
        <v>547</v>
      </c>
      <c r="AJ96">
        <v>435</v>
      </c>
      <c r="AK96">
        <v>809</v>
      </c>
      <c r="AL96">
        <v>36</v>
      </c>
      <c r="AM96">
        <v>918</v>
      </c>
      <c r="AN96">
        <v>178</v>
      </c>
      <c r="AO96">
        <v>853</v>
      </c>
      <c r="AP96">
        <v>625</v>
      </c>
      <c r="AQ96">
        <v>644</v>
      </c>
      <c r="AR96">
        <v>508</v>
      </c>
      <c r="AS96">
        <v>47</v>
      </c>
      <c r="AT96">
        <v>660</v>
      </c>
      <c r="AU96">
        <v>1152</v>
      </c>
      <c r="AV96">
        <v>170</v>
      </c>
      <c r="AW96">
        <v>647</v>
      </c>
      <c r="AX96">
        <v>710</v>
      </c>
      <c r="AY96">
        <v>741</v>
      </c>
      <c r="AZ96">
        <v>936</v>
      </c>
      <c r="BA96">
        <v>33</v>
      </c>
      <c r="BB96">
        <v>405</v>
      </c>
      <c r="BC96">
        <v>1133</v>
      </c>
      <c r="BD96">
        <v>737</v>
      </c>
      <c r="BE96">
        <v>84</v>
      </c>
      <c r="BF96">
        <v>434</v>
      </c>
      <c r="BG96">
        <v>853</v>
      </c>
      <c r="BH96">
        <v>987</v>
      </c>
      <c r="BI96">
        <v>289</v>
      </c>
      <c r="BJ96">
        <v>1004</v>
      </c>
      <c r="BK96">
        <v>655</v>
      </c>
      <c r="BL96">
        <v>192</v>
      </c>
      <c r="BM96">
        <v>192</v>
      </c>
      <c r="BN96">
        <v>93</v>
      </c>
      <c r="BO96">
        <v>1093</v>
      </c>
      <c r="BP96">
        <v>1019</v>
      </c>
      <c r="BQ96">
        <v>658</v>
      </c>
      <c r="BR96">
        <v>130</v>
      </c>
      <c r="BS96">
        <v>634</v>
      </c>
      <c r="BT96">
        <v>1156</v>
      </c>
      <c r="BU96">
        <v>1072</v>
      </c>
      <c r="BV96">
        <v>710</v>
      </c>
      <c r="BW96">
        <v>288</v>
      </c>
      <c r="BX96">
        <v>211</v>
      </c>
      <c r="BY96">
        <v>784</v>
      </c>
      <c r="BZ96">
        <v>805</v>
      </c>
      <c r="CA96">
        <v>66</v>
      </c>
      <c r="CB96">
        <v>1071</v>
      </c>
      <c r="CC96">
        <v>864</v>
      </c>
      <c r="CD96">
        <v>1005</v>
      </c>
      <c r="CE96">
        <v>1024</v>
      </c>
      <c r="CF96">
        <v>39</v>
      </c>
      <c r="CG96">
        <v>156</v>
      </c>
      <c r="CH96">
        <v>608</v>
      </c>
      <c r="CI96">
        <v>647</v>
      </c>
      <c r="CJ96">
        <v>1051</v>
      </c>
      <c r="CK96">
        <v>417</v>
      </c>
      <c r="CL96">
        <v>881</v>
      </c>
      <c r="CM96">
        <v>1142</v>
      </c>
      <c r="CN96">
        <v>372</v>
      </c>
      <c r="CO96">
        <v>595</v>
      </c>
      <c r="CP96">
        <v>175</v>
      </c>
      <c r="CQ96">
        <v>168</v>
      </c>
      <c r="CR96">
        <v>57</v>
      </c>
      <c r="CS96">
        <v>120</v>
      </c>
      <c r="CT96">
        <v>568</v>
      </c>
      <c r="CU96">
        <v>69</v>
      </c>
      <c r="CV96">
        <v>177</v>
      </c>
      <c r="CW96">
        <v>228</v>
      </c>
      <c r="CX96">
        <v>67</v>
      </c>
      <c r="CY96">
        <v>509</v>
      </c>
      <c r="CZ96">
        <v>560</v>
      </c>
      <c r="DA96">
        <v>236</v>
      </c>
      <c r="DB96">
        <v>467</v>
      </c>
      <c r="DC96">
        <v>130</v>
      </c>
      <c r="DD96">
        <v>524</v>
      </c>
      <c r="DE96">
        <v>289</v>
      </c>
      <c r="DF96">
        <v>109</v>
      </c>
      <c r="DG96">
        <v>117</v>
      </c>
      <c r="DH96">
        <v>1079</v>
      </c>
      <c r="DI96">
        <v>1099</v>
      </c>
      <c r="DJ96">
        <v>940</v>
      </c>
      <c r="DK96">
        <v>418</v>
      </c>
      <c r="DL96">
        <v>807</v>
      </c>
      <c r="DM96">
        <v>901</v>
      </c>
      <c r="DN96">
        <v>128</v>
      </c>
      <c r="DO96">
        <v>1071</v>
      </c>
      <c r="DP96">
        <v>663</v>
      </c>
      <c r="DQ96">
        <v>777</v>
      </c>
      <c r="DR96">
        <v>623</v>
      </c>
      <c r="DS96">
        <v>245</v>
      </c>
      <c r="DT96">
        <v>614</v>
      </c>
      <c r="DU96">
        <v>625</v>
      </c>
      <c r="DV96">
        <v>310</v>
      </c>
      <c r="DW96">
        <v>153</v>
      </c>
      <c r="DX96">
        <v>425</v>
      </c>
      <c r="DY96">
        <v>1090</v>
      </c>
      <c r="DZ96">
        <v>283</v>
      </c>
      <c r="EA96">
        <v>68</v>
      </c>
      <c r="EB96">
        <v>1143</v>
      </c>
      <c r="EC96">
        <v>889</v>
      </c>
      <c r="ED96">
        <v>1152</v>
      </c>
      <c r="EE96">
        <v>547</v>
      </c>
      <c r="EF96">
        <v>320</v>
      </c>
      <c r="EG96">
        <v>62</v>
      </c>
      <c r="EH96">
        <v>186</v>
      </c>
      <c r="EI96">
        <v>186</v>
      </c>
      <c r="EJ96">
        <v>414</v>
      </c>
      <c r="EK96">
        <v>960</v>
      </c>
      <c r="EL96">
        <v>723</v>
      </c>
      <c r="EM96">
        <v>850</v>
      </c>
      <c r="EN96">
        <v>242</v>
      </c>
      <c r="EO96">
        <v>569</v>
      </c>
      <c r="EP96">
        <v>156</v>
      </c>
      <c r="EQ96">
        <v>629</v>
      </c>
      <c r="ER96">
        <v>941</v>
      </c>
      <c r="ES96">
        <v>317</v>
      </c>
      <c r="ET96">
        <v>561</v>
      </c>
      <c r="EU96">
        <v>750</v>
      </c>
      <c r="EV96">
        <v>897</v>
      </c>
      <c r="EW96">
        <v>151</v>
      </c>
      <c r="EX96">
        <v>768</v>
      </c>
      <c r="EY96">
        <v>73</v>
      </c>
      <c r="EZ96">
        <v>1141</v>
      </c>
      <c r="FA96">
        <v>307</v>
      </c>
      <c r="FB96">
        <v>1087</v>
      </c>
      <c r="FC96">
        <v>752</v>
      </c>
      <c r="FD96">
        <v>1102</v>
      </c>
      <c r="FE96">
        <v>964</v>
      </c>
      <c r="FF96">
        <v>1106</v>
      </c>
      <c r="FG96">
        <v>593</v>
      </c>
      <c r="FH96">
        <v>341</v>
      </c>
      <c r="FI96">
        <v>1087</v>
      </c>
      <c r="FJ96">
        <v>672</v>
      </c>
      <c r="FK96">
        <v>969</v>
      </c>
      <c r="FL96">
        <v>797</v>
      </c>
      <c r="FM96">
        <v>585</v>
      </c>
      <c r="FN96">
        <v>365</v>
      </c>
      <c r="FO96">
        <v>665</v>
      </c>
      <c r="FP96">
        <v>814</v>
      </c>
      <c r="FQ96">
        <v>1110</v>
      </c>
      <c r="FR96">
        <v>1003</v>
      </c>
      <c r="FS96">
        <v>264</v>
      </c>
      <c r="FT96">
        <v>1096</v>
      </c>
      <c r="FU96">
        <v>744</v>
      </c>
      <c r="FV96">
        <v>332</v>
      </c>
      <c r="FW96">
        <v>746</v>
      </c>
      <c r="FX96">
        <v>536</v>
      </c>
      <c r="FY96">
        <v>486</v>
      </c>
      <c r="FZ96">
        <v>871</v>
      </c>
      <c r="GA96">
        <v>385</v>
      </c>
    </row>
    <row r="97" spans="3:183">
      <c r="C97">
        <v>95</v>
      </c>
      <c r="D97">
        <v>435</v>
      </c>
      <c r="E97">
        <v>694</v>
      </c>
      <c r="F97">
        <v>628</v>
      </c>
      <c r="G97">
        <v>437</v>
      </c>
      <c r="H97">
        <v>33</v>
      </c>
      <c r="I97">
        <v>742</v>
      </c>
      <c r="J97">
        <v>100</v>
      </c>
      <c r="K97">
        <v>873</v>
      </c>
      <c r="L97">
        <v>93</v>
      </c>
      <c r="M97">
        <v>111</v>
      </c>
      <c r="N97">
        <v>25</v>
      </c>
      <c r="O97">
        <v>969</v>
      </c>
      <c r="P97">
        <v>518</v>
      </c>
      <c r="Q97">
        <v>320</v>
      </c>
      <c r="R97">
        <v>131</v>
      </c>
      <c r="S97">
        <v>570</v>
      </c>
      <c r="T97">
        <v>65</v>
      </c>
      <c r="U97">
        <v>474</v>
      </c>
      <c r="V97">
        <v>902</v>
      </c>
      <c r="W97">
        <v>116</v>
      </c>
      <c r="X97">
        <v>565</v>
      </c>
      <c r="Y97">
        <v>633</v>
      </c>
      <c r="Z97">
        <v>986</v>
      </c>
      <c r="AA97">
        <v>898</v>
      </c>
      <c r="AB97">
        <v>580</v>
      </c>
      <c r="AC97">
        <v>420</v>
      </c>
      <c r="AD97">
        <v>63</v>
      </c>
      <c r="AE97">
        <v>632</v>
      </c>
      <c r="AF97">
        <v>239</v>
      </c>
      <c r="AG97">
        <v>119</v>
      </c>
      <c r="AH97">
        <v>208</v>
      </c>
      <c r="AI97">
        <v>508</v>
      </c>
      <c r="AJ97">
        <v>46</v>
      </c>
      <c r="AK97">
        <v>489</v>
      </c>
      <c r="AL97">
        <v>196</v>
      </c>
      <c r="AM97">
        <v>547</v>
      </c>
      <c r="AN97">
        <v>666</v>
      </c>
      <c r="AO97">
        <v>667</v>
      </c>
      <c r="AP97">
        <v>888</v>
      </c>
      <c r="AQ97">
        <v>1153</v>
      </c>
      <c r="AR97">
        <v>1130</v>
      </c>
      <c r="AS97">
        <v>1157</v>
      </c>
      <c r="AT97">
        <v>576</v>
      </c>
      <c r="AU97">
        <v>749</v>
      </c>
      <c r="AV97">
        <v>88</v>
      </c>
      <c r="AW97">
        <v>154</v>
      </c>
      <c r="AX97">
        <v>832</v>
      </c>
      <c r="AY97">
        <v>262</v>
      </c>
      <c r="AZ97">
        <v>459</v>
      </c>
      <c r="BA97">
        <v>349</v>
      </c>
      <c r="BB97">
        <v>962</v>
      </c>
      <c r="BC97">
        <v>179</v>
      </c>
      <c r="BD97">
        <v>546</v>
      </c>
      <c r="BE97">
        <v>60</v>
      </c>
      <c r="BF97">
        <v>315</v>
      </c>
      <c r="BG97">
        <v>611</v>
      </c>
      <c r="BH97">
        <v>1154</v>
      </c>
      <c r="BI97">
        <v>252</v>
      </c>
      <c r="BJ97">
        <v>621</v>
      </c>
      <c r="BK97">
        <v>55</v>
      </c>
      <c r="BL97">
        <v>66</v>
      </c>
      <c r="BM97">
        <v>585</v>
      </c>
      <c r="BN97">
        <v>996</v>
      </c>
      <c r="BO97">
        <v>953</v>
      </c>
      <c r="BP97">
        <v>633</v>
      </c>
      <c r="BQ97">
        <v>784</v>
      </c>
      <c r="BR97">
        <v>851</v>
      </c>
      <c r="BS97">
        <v>719</v>
      </c>
      <c r="BT97">
        <v>1002</v>
      </c>
      <c r="BU97">
        <v>527</v>
      </c>
      <c r="BV97">
        <v>183</v>
      </c>
      <c r="BW97">
        <v>621</v>
      </c>
      <c r="BX97">
        <v>939</v>
      </c>
      <c r="BY97">
        <v>667</v>
      </c>
      <c r="BZ97">
        <v>929</v>
      </c>
      <c r="CA97">
        <v>936</v>
      </c>
      <c r="CB97">
        <v>215</v>
      </c>
      <c r="CC97">
        <v>605</v>
      </c>
      <c r="CD97">
        <v>311</v>
      </c>
      <c r="CE97">
        <v>487</v>
      </c>
      <c r="CF97">
        <v>1083</v>
      </c>
      <c r="CG97">
        <v>852</v>
      </c>
      <c r="CH97">
        <v>411</v>
      </c>
      <c r="CI97">
        <v>118</v>
      </c>
      <c r="CJ97">
        <v>440</v>
      </c>
      <c r="CK97">
        <v>850</v>
      </c>
      <c r="CL97">
        <v>223</v>
      </c>
      <c r="CM97">
        <v>116</v>
      </c>
      <c r="CN97">
        <v>560</v>
      </c>
      <c r="CO97">
        <v>141</v>
      </c>
      <c r="CP97">
        <v>220</v>
      </c>
      <c r="CQ97">
        <v>676</v>
      </c>
      <c r="CR97">
        <v>991</v>
      </c>
      <c r="CS97">
        <v>250</v>
      </c>
      <c r="CT97">
        <v>846</v>
      </c>
      <c r="CU97">
        <v>1125</v>
      </c>
      <c r="CV97">
        <v>922</v>
      </c>
      <c r="CW97">
        <v>674</v>
      </c>
      <c r="CX97">
        <v>902</v>
      </c>
      <c r="CY97">
        <v>485</v>
      </c>
      <c r="CZ97">
        <v>488</v>
      </c>
      <c r="DA97">
        <v>524</v>
      </c>
      <c r="DB97">
        <v>577</v>
      </c>
      <c r="DC97">
        <v>46</v>
      </c>
      <c r="DD97">
        <v>315</v>
      </c>
      <c r="DE97">
        <v>161</v>
      </c>
      <c r="DF97">
        <v>43</v>
      </c>
      <c r="DG97">
        <v>1099</v>
      </c>
      <c r="DH97">
        <v>355</v>
      </c>
      <c r="DI97">
        <v>262</v>
      </c>
      <c r="DJ97">
        <v>1057</v>
      </c>
      <c r="DK97">
        <v>851</v>
      </c>
      <c r="DL97">
        <v>1102</v>
      </c>
      <c r="DM97">
        <v>411</v>
      </c>
      <c r="DN97">
        <v>699</v>
      </c>
      <c r="DO97">
        <v>183</v>
      </c>
      <c r="DP97">
        <v>936</v>
      </c>
      <c r="DQ97">
        <v>27</v>
      </c>
      <c r="DR97">
        <v>134</v>
      </c>
      <c r="DS97">
        <v>965</v>
      </c>
      <c r="DT97">
        <v>1056</v>
      </c>
      <c r="DU97">
        <v>729</v>
      </c>
      <c r="DV97">
        <v>58</v>
      </c>
      <c r="DW97">
        <v>510</v>
      </c>
      <c r="DX97">
        <v>280</v>
      </c>
      <c r="DY97">
        <v>47</v>
      </c>
      <c r="DZ97">
        <v>1003</v>
      </c>
      <c r="EA97">
        <v>967</v>
      </c>
      <c r="EB97">
        <v>823</v>
      </c>
      <c r="EC97">
        <v>294</v>
      </c>
      <c r="ED97">
        <v>264</v>
      </c>
      <c r="EE97">
        <v>311</v>
      </c>
      <c r="EF97">
        <v>238</v>
      </c>
      <c r="EG97">
        <v>29</v>
      </c>
      <c r="EH97">
        <v>700</v>
      </c>
      <c r="EI97">
        <v>149</v>
      </c>
      <c r="EJ97">
        <v>416</v>
      </c>
      <c r="EK97">
        <v>237</v>
      </c>
      <c r="EL97">
        <v>1045</v>
      </c>
      <c r="EM97">
        <v>186</v>
      </c>
      <c r="EN97">
        <v>211</v>
      </c>
      <c r="EO97">
        <v>324</v>
      </c>
      <c r="EP97">
        <v>51</v>
      </c>
      <c r="EQ97">
        <v>1048</v>
      </c>
      <c r="ER97">
        <v>60</v>
      </c>
      <c r="ES97">
        <v>112</v>
      </c>
      <c r="ET97">
        <v>1094</v>
      </c>
      <c r="EU97">
        <v>1118</v>
      </c>
      <c r="EV97">
        <v>579</v>
      </c>
      <c r="EW97">
        <v>672</v>
      </c>
      <c r="EX97">
        <v>375</v>
      </c>
      <c r="EY97">
        <v>996</v>
      </c>
      <c r="EZ97">
        <v>698</v>
      </c>
      <c r="FA97">
        <v>807</v>
      </c>
      <c r="FB97">
        <v>1055</v>
      </c>
      <c r="FC97">
        <v>580</v>
      </c>
      <c r="FD97">
        <v>258</v>
      </c>
      <c r="FE97">
        <v>922</v>
      </c>
      <c r="FF97">
        <v>278</v>
      </c>
      <c r="FG97">
        <v>842</v>
      </c>
      <c r="FH97">
        <v>746</v>
      </c>
      <c r="FI97">
        <v>328</v>
      </c>
      <c r="FJ97">
        <v>1033</v>
      </c>
      <c r="FK97">
        <v>404</v>
      </c>
      <c r="FL97">
        <v>424</v>
      </c>
      <c r="FM97">
        <v>225</v>
      </c>
      <c r="FN97">
        <v>545</v>
      </c>
      <c r="FO97">
        <v>920</v>
      </c>
      <c r="FP97">
        <v>1078</v>
      </c>
      <c r="FQ97">
        <v>184</v>
      </c>
      <c r="FR97">
        <v>62</v>
      </c>
      <c r="FS97">
        <v>445</v>
      </c>
      <c r="FT97">
        <v>501</v>
      </c>
      <c r="FU97">
        <v>800</v>
      </c>
      <c r="FV97">
        <v>510</v>
      </c>
      <c r="FW97">
        <v>872</v>
      </c>
      <c r="FX97">
        <v>1115</v>
      </c>
      <c r="FY97">
        <v>775</v>
      </c>
      <c r="FZ97">
        <v>158</v>
      </c>
      <c r="GA97">
        <v>107</v>
      </c>
    </row>
    <row r="98" spans="3:183">
      <c r="C98">
        <v>96</v>
      </c>
      <c r="D98">
        <v>79</v>
      </c>
      <c r="E98">
        <v>346</v>
      </c>
      <c r="F98">
        <v>1085</v>
      </c>
      <c r="G98">
        <v>58</v>
      </c>
      <c r="H98">
        <v>600</v>
      </c>
      <c r="I98">
        <v>393</v>
      </c>
      <c r="J98">
        <v>747</v>
      </c>
      <c r="K98">
        <v>855</v>
      </c>
      <c r="L98">
        <v>925</v>
      </c>
      <c r="M98">
        <v>30</v>
      </c>
      <c r="N98">
        <v>663</v>
      </c>
      <c r="O98">
        <v>168</v>
      </c>
      <c r="P98">
        <v>988</v>
      </c>
      <c r="Q98">
        <v>850</v>
      </c>
      <c r="R98">
        <v>1144</v>
      </c>
      <c r="S98">
        <v>204</v>
      </c>
      <c r="T98">
        <v>831</v>
      </c>
      <c r="U98">
        <v>39</v>
      </c>
      <c r="V98">
        <v>1067</v>
      </c>
      <c r="W98">
        <v>910</v>
      </c>
      <c r="X98">
        <v>404</v>
      </c>
      <c r="Y98">
        <v>203</v>
      </c>
      <c r="Z98">
        <v>224</v>
      </c>
      <c r="AA98">
        <v>202</v>
      </c>
      <c r="AB98">
        <v>448</v>
      </c>
      <c r="AC98">
        <v>667</v>
      </c>
      <c r="AD98">
        <v>82</v>
      </c>
      <c r="AE98">
        <v>420</v>
      </c>
      <c r="AF98">
        <v>1050</v>
      </c>
      <c r="AG98">
        <v>164</v>
      </c>
      <c r="AH98">
        <v>1038</v>
      </c>
      <c r="AI98">
        <v>323</v>
      </c>
      <c r="AJ98">
        <v>334</v>
      </c>
      <c r="AK98">
        <v>1106</v>
      </c>
      <c r="AL98">
        <v>776</v>
      </c>
      <c r="AM98">
        <v>713</v>
      </c>
      <c r="AN98">
        <v>1074</v>
      </c>
      <c r="AO98">
        <v>999</v>
      </c>
      <c r="AP98">
        <v>1013</v>
      </c>
      <c r="AQ98">
        <v>661</v>
      </c>
      <c r="AR98">
        <v>1051</v>
      </c>
      <c r="AS98">
        <v>756</v>
      </c>
      <c r="AT98">
        <v>565</v>
      </c>
      <c r="AU98">
        <v>340</v>
      </c>
      <c r="AV98">
        <v>726</v>
      </c>
      <c r="AW98">
        <v>77</v>
      </c>
      <c r="AX98">
        <v>206</v>
      </c>
      <c r="AY98">
        <v>434</v>
      </c>
      <c r="AZ98">
        <v>1067</v>
      </c>
      <c r="BA98">
        <v>432</v>
      </c>
      <c r="BB98">
        <v>1063</v>
      </c>
      <c r="BC98">
        <v>98</v>
      </c>
      <c r="BD98">
        <v>373</v>
      </c>
      <c r="BE98">
        <v>668</v>
      </c>
      <c r="BF98">
        <v>963</v>
      </c>
      <c r="BG98">
        <v>397</v>
      </c>
      <c r="BH98">
        <v>915</v>
      </c>
      <c r="BI98">
        <v>1045</v>
      </c>
      <c r="BJ98">
        <v>45</v>
      </c>
      <c r="BK98">
        <v>403</v>
      </c>
      <c r="BL98">
        <v>527</v>
      </c>
      <c r="BM98">
        <v>171</v>
      </c>
      <c r="BN98">
        <v>279</v>
      </c>
      <c r="BO98">
        <v>1098</v>
      </c>
      <c r="BP98">
        <v>434</v>
      </c>
      <c r="BQ98">
        <v>560</v>
      </c>
      <c r="BR98">
        <v>684</v>
      </c>
      <c r="BS98">
        <v>631</v>
      </c>
      <c r="BT98">
        <v>265</v>
      </c>
      <c r="BU98">
        <v>134</v>
      </c>
      <c r="BV98">
        <v>447</v>
      </c>
      <c r="BW98">
        <v>145</v>
      </c>
      <c r="BX98">
        <v>722</v>
      </c>
      <c r="BY98">
        <v>178</v>
      </c>
      <c r="BZ98">
        <v>118</v>
      </c>
      <c r="CA98">
        <v>1144</v>
      </c>
      <c r="CB98">
        <v>197</v>
      </c>
      <c r="CC98">
        <v>236</v>
      </c>
      <c r="CD98">
        <v>586</v>
      </c>
      <c r="CE98">
        <v>39</v>
      </c>
      <c r="CF98">
        <v>341</v>
      </c>
      <c r="CG98">
        <v>527</v>
      </c>
      <c r="CH98">
        <v>1076</v>
      </c>
      <c r="CI98">
        <v>680</v>
      </c>
      <c r="CJ98">
        <v>175</v>
      </c>
      <c r="CK98">
        <v>538</v>
      </c>
      <c r="CL98">
        <v>200</v>
      </c>
      <c r="CM98">
        <v>846</v>
      </c>
      <c r="CN98">
        <v>594</v>
      </c>
      <c r="CO98">
        <v>108</v>
      </c>
      <c r="CP98">
        <v>236</v>
      </c>
      <c r="CQ98">
        <v>1042</v>
      </c>
      <c r="CR98">
        <v>992</v>
      </c>
      <c r="CS98">
        <v>372</v>
      </c>
      <c r="CT98">
        <v>1110</v>
      </c>
      <c r="CU98">
        <v>255</v>
      </c>
      <c r="CV98">
        <v>445</v>
      </c>
      <c r="CW98">
        <v>251</v>
      </c>
      <c r="CX98">
        <v>212</v>
      </c>
      <c r="CY98">
        <v>571</v>
      </c>
      <c r="CZ98">
        <v>484</v>
      </c>
      <c r="DA98">
        <v>479</v>
      </c>
      <c r="DB98">
        <v>949</v>
      </c>
      <c r="DC98">
        <v>744</v>
      </c>
      <c r="DD98">
        <v>970</v>
      </c>
      <c r="DE98">
        <v>102</v>
      </c>
      <c r="DF98">
        <v>733</v>
      </c>
      <c r="DG98">
        <v>540</v>
      </c>
      <c r="DH98">
        <v>255</v>
      </c>
      <c r="DI98">
        <v>705</v>
      </c>
      <c r="DJ98">
        <v>190</v>
      </c>
      <c r="DK98">
        <v>553</v>
      </c>
      <c r="DL98">
        <v>888</v>
      </c>
      <c r="DM98">
        <v>568</v>
      </c>
      <c r="DN98">
        <v>655</v>
      </c>
      <c r="DO98">
        <v>19</v>
      </c>
      <c r="DP98">
        <v>464</v>
      </c>
      <c r="DQ98">
        <v>630</v>
      </c>
      <c r="DR98">
        <v>622</v>
      </c>
      <c r="DS98">
        <v>525</v>
      </c>
      <c r="DT98">
        <v>228</v>
      </c>
      <c r="DU98">
        <v>145</v>
      </c>
      <c r="DV98">
        <v>886</v>
      </c>
      <c r="DW98">
        <v>646</v>
      </c>
      <c r="DX98">
        <v>337</v>
      </c>
      <c r="DY98">
        <v>420</v>
      </c>
      <c r="DZ98">
        <v>631</v>
      </c>
      <c r="EA98">
        <v>746</v>
      </c>
      <c r="EB98">
        <v>95</v>
      </c>
      <c r="EC98">
        <v>128</v>
      </c>
      <c r="ED98">
        <v>772</v>
      </c>
      <c r="EE98">
        <v>694</v>
      </c>
      <c r="EF98">
        <v>497</v>
      </c>
      <c r="EG98">
        <v>196</v>
      </c>
      <c r="EH98">
        <v>792</v>
      </c>
      <c r="EI98">
        <v>230</v>
      </c>
      <c r="EJ98">
        <v>134</v>
      </c>
      <c r="EK98">
        <v>591</v>
      </c>
      <c r="EL98">
        <v>59</v>
      </c>
      <c r="EM98">
        <v>878</v>
      </c>
      <c r="EN98">
        <v>161</v>
      </c>
      <c r="EO98">
        <v>417</v>
      </c>
      <c r="EP98">
        <v>933</v>
      </c>
      <c r="EQ98">
        <v>289</v>
      </c>
      <c r="ER98">
        <v>542</v>
      </c>
      <c r="ES98">
        <v>421</v>
      </c>
      <c r="ET98">
        <v>768</v>
      </c>
      <c r="EU98">
        <v>694</v>
      </c>
      <c r="EV98">
        <v>933</v>
      </c>
      <c r="EW98">
        <v>939</v>
      </c>
      <c r="EX98">
        <v>136</v>
      </c>
      <c r="EY98">
        <v>499</v>
      </c>
      <c r="EZ98">
        <v>255</v>
      </c>
      <c r="FA98">
        <v>885</v>
      </c>
      <c r="FB98">
        <v>636</v>
      </c>
      <c r="FC98">
        <v>456</v>
      </c>
      <c r="FD98">
        <v>402</v>
      </c>
      <c r="FE98">
        <v>357</v>
      </c>
      <c r="FF98">
        <v>157</v>
      </c>
      <c r="FG98">
        <v>1064</v>
      </c>
      <c r="FH98">
        <v>178</v>
      </c>
      <c r="FI98">
        <v>677</v>
      </c>
      <c r="FJ98">
        <v>241</v>
      </c>
      <c r="FK98">
        <v>189</v>
      </c>
      <c r="FL98">
        <v>808</v>
      </c>
      <c r="FM98">
        <v>321</v>
      </c>
      <c r="FN98">
        <v>524</v>
      </c>
      <c r="FO98">
        <v>186</v>
      </c>
      <c r="FP98">
        <v>188</v>
      </c>
      <c r="FQ98">
        <v>38</v>
      </c>
      <c r="FR98">
        <v>745</v>
      </c>
      <c r="FS98">
        <v>103</v>
      </c>
      <c r="FT98">
        <v>543</v>
      </c>
      <c r="FU98">
        <v>570</v>
      </c>
      <c r="FV98">
        <v>305</v>
      </c>
      <c r="FW98">
        <v>185</v>
      </c>
      <c r="FX98">
        <v>1094</v>
      </c>
      <c r="FY98">
        <v>715</v>
      </c>
      <c r="FZ98">
        <v>376</v>
      </c>
      <c r="GA98">
        <v>564</v>
      </c>
    </row>
    <row r="99" spans="3:183">
      <c r="C99">
        <v>97</v>
      </c>
      <c r="D99">
        <v>317</v>
      </c>
      <c r="E99">
        <v>411</v>
      </c>
      <c r="F99">
        <v>632</v>
      </c>
      <c r="G99">
        <v>168</v>
      </c>
      <c r="H99">
        <v>906</v>
      </c>
      <c r="I99">
        <v>280</v>
      </c>
      <c r="J99">
        <v>256</v>
      </c>
      <c r="K99">
        <v>928</v>
      </c>
      <c r="L99">
        <v>314</v>
      </c>
      <c r="M99">
        <v>675</v>
      </c>
      <c r="N99">
        <v>505</v>
      </c>
      <c r="O99">
        <v>957</v>
      </c>
      <c r="P99">
        <v>942</v>
      </c>
      <c r="Q99">
        <v>846</v>
      </c>
      <c r="R99">
        <v>644</v>
      </c>
      <c r="S99">
        <v>1088</v>
      </c>
      <c r="T99">
        <v>942</v>
      </c>
      <c r="U99">
        <v>928</v>
      </c>
      <c r="V99">
        <v>370</v>
      </c>
      <c r="W99">
        <v>927</v>
      </c>
      <c r="X99">
        <v>384</v>
      </c>
      <c r="Y99">
        <v>1006</v>
      </c>
      <c r="Z99">
        <v>850</v>
      </c>
      <c r="AA99">
        <v>332</v>
      </c>
      <c r="AB99">
        <v>229</v>
      </c>
      <c r="AC99">
        <v>298</v>
      </c>
      <c r="AD99">
        <v>514</v>
      </c>
      <c r="AE99">
        <v>439</v>
      </c>
      <c r="AF99">
        <v>280</v>
      </c>
      <c r="AG99">
        <v>1010</v>
      </c>
      <c r="AH99">
        <v>1115</v>
      </c>
      <c r="AI99">
        <v>1047</v>
      </c>
      <c r="AJ99">
        <v>1107</v>
      </c>
      <c r="AK99">
        <v>405</v>
      </c>
      <c r="AL99">
        <v>1080</v>
      </c>
      <c r="AM99">
        <v>513</v>
      </c>
      <c r="AN99">
        <v>939</v>
      </c>
      <c r="AO99">
        <v>657</v>
      </c>
      <c r="AP99">
        <v>954</v>
      </c>
      <c r="AQ99">
        <v>934</v>
      </c>
      <c r="AR99">
        <v>10</v>
      </c>
      <c r="AS99">
        <v>199</v>
      </c>
      <c r="AT99">
        <v>515</v>
      </c>
      <c r="AU99">
        <v>727</v>
      </c>
      <c r="AV99">
        <v>963</v>
      </c>
      <c r="AW99">
        <v>1017</v>
      </c>
      <c r="AX99">
        <v>256</v>
      </c>
      <c r="AY99">
        <v>613</v>
      </c>
      <c r="AZ99">
        <v>704</v>
      </c>
      <c r="BA99">
        <v>860</v>
      </c>
      <c r="BB99">
        <v>510</v>
      </c>
      <c r="BC99">
        <v>194</v>
      </c>
      <c r="BD99">
        <v>597</v>
      </c>
      <c r="BE99">
        <v>131</v>
      </c>
      <c r="BF99">
        <v>1053</v>
      </c>
      <c r="BG99">
        <v>687</v>
      </c>
      <c r="BH99">
        <v>561</v>
      </c>
      <c r="BI99">
        <v>389</v>
      </c>
      <c r="BJ99">
        <v>231</v>
      </c>
      <c r="BK99">
        <v>366</v>
      </c>
      <c r="BL99">
        <v>35</v>
      </c>
      <c r="BM99">
        <v>186</v>
      </c>
      <c r="BN99">
        <v>297</v>
      </c>
      <c r="BO99">
        <v>63</v>
      </c>
      <c r="BP99">
        <v>503</v>
      </c>
      <c r="BQ99">
        <v>679</v>
      </c>
      <c r="BR99">
        <v>174</v>
      </c>
      <c r="BS99">
        <v>774</v>
      </c>
      <c r="BT99">
        <v>664</v>
      </c>
      <c r="BU99">
        <v>913</v>
      </c>
      <c r="BV99">
        <v>884</v>
      </c>
      <c r="BW99">
        <v>679</v>
      </c>
      <c r="BX99">
        <v>900</v>
      </c>
      <c r="BY99">
        <v>989</v>
      </c>
      <c r="BZ99">
        <v>670</v>
      </c>
      <c r="CA99">
        <v>56</v>
      </c>
      <c r="CB99">
        <v>1029</v>
      </c>
      <c r="CC99">
        <v>652</v>
      </c>
      <c r="CD99">
        <v>257</v>
      </c>
      <c r="CE99">
        <v>81</v>
      </c>
      <c r="CF99">
        <v>89</v>
      </c>
      <c r="CG99">
        <v>714</v>
      </c>
      <c r="CH99">
        <v>559</v>
      </c>
      <c r="CI99">
        <v>1068</v>
      </c>
      <c r="CJ99">
        <v>336</v>
      </c>
      <c r="CK99">
        <v>742</v>
      </c>
      <c r="CL99">
        <v>521</v>
      </c>
      <c r="CM99">
        <v>1125</v>
      </c>
      <c r="CN99">
        <v>879</v>
      </c>
      <c r="CO99">
        <v>1017</v>
      </c>
      <c r="CP99">
        <v>475</v>
      </c>
      <c r="CQ99">
        <v>603</v>
      </c>
      <c r="CR99">
        <v>455</v>
      </c>
      <c r="CS99">
        <v>754</v>
      </c>
      <c r="CT99">
        <v>324</v>
      </c>
      <c r="CU99">
        <v>4</v>
      </c>
      <c r="CV99">
        <v>182</v>
      </c>
      <c r="CW99">
        <v>454</v>
      </c>
      <c r="CX99">
        <v>669</v>
      </c>
      <c r="CY99">
        <v>736</v>
      </c>
      <c r="CZ99">
        <v>427</v>
      </c>
      <c r="DA99">
        <v>955</v>
      </c>
      <c r="DB99">
        <v>1118</v>
      </c>
      <c r="DC99">
        <v>230</v>
      </c>
      <c r="DD99">
        <v>590</v>
      </c>
      <c r="DE99">
        <v>766</v>
      </c>
      <c r="DF99">
        <v>295</v>
      </c>
      <c r="DG99">
        <v>830</v>
      </c>
      <c r="DH99">
        <v>18</v>
      </c>
      <c r="DI99">
        <v>172</v>
      </c>
      <c r="DJ99">
        <v>988</v>
      </c>
      <c r="DK99">
        <v>613</v>
      </c>
      <c r="DL99">
        <v>808</v>
      </c>
      <c r="DM99">
        <v>58</v>
      </c>
      <c r="DN99">
        <v>541</v>
      </c>
      <c r="DO99">
        <v>983</v>
      </c>
      <c r="DP99">
        <v>1</v>
      </c>
      <c r="DQ99">
        <v>1058</v>
      </c>
      <c r="DR99">
        <v>791</v>
      </c>
      <c r="DS99">
        <v>386</v>
      </c>
      <c r="DT99">
        <v>31</v>
      </c>
      <c r="DU99">
        <v>411</v>
      </c>
      <c r="DV99">
        <v>1115</v>
      </c>
      <c r="DW99">
        <v>622</v>
      </c>
      <c r="DX99">
        <v>1073</v>
      </c>
      <c r="DY99">
        <v>252</v>
      </c>
      <c r="DZ99">
        <v>892</v>
      </c>
      <c r="EA99">
        <v>102</v>
      </c>
      <c r="EB99">
        <v>1053</v>
      </c>
      <c r="EC99">
        <v>1122</v>
      </c>
      <c r="ED99">
        <v>272</v>
      </c>
      <c r="EE99">
        <v>15</v>
      </c>
      <c r="EF99">
        <v>484</v>
      </c>
      <c r="EG99">
        <v>89</v>
      </c>
      <c r="EH99">
        <v>224</v>
      </c>
      <c r="EI99">
        <v>408</v>
      </c>
      <c r="EJ99">
        <v>908</v>
      </c>
      <c r="EK99">
        <v>672</v>
      </c>
      <c r="EL99">
        <v>960</v>
      </c>
      <c r="EM99">
        <v>937</v>
      </c>
      <c r="EN99">
        <v>605</v>
      </c>
      <c r="EO99">
        <v>481</v>
      </c>
      <c r="EP99">
        <v>181</v>
      </c>
      <c r="EQ99">
        <v>859</v>
      </c>
      <c r="ER99">
        <v>1015</v>
      </c>
      <c r="ES99">
        <v>869</v>
      </c>
      <c r="ET99">
        <v>501</v>
      </c>
      <c r="EU99">
        <v>452</v>
      </c>
      <c r="EV99">
        <v>82</v>
      </c>
      <c r="EW99">
        <v>83</v>
      </c>
      <c r="EX99">
        <v>191</v>
      </c>
      <c r="EY99">
        <v>634</v>
      </c>
      <c r="EZ99">
        <v>475</v>
      </c>
      <c r="FA99">
        <v>496</v>
      </c>
      <c r="FB99">
        <v>365</v>
      </c>
      <c r="FC99">
        <v>486</v>
      </c>
      <c r="FD99">
        <v>626</v>
      </c>
      <c r="FE99">
        <v>999</v>
      </c>
      <c r="FF99">
        <v>390</v>
      </c>
      <c r="FG99">
        <v>536</v>
      </c>
      <c r="FH99">
        <v>845</v>
      </c>
      <c r="FI99">
        <v>659</v>
      </c>
      <c r="FJ99">
        <v>511</v>
      </c>
      <c r="FK99">
        <v>435</v>
      </c>
      <c r="FL99">
        <v>58</v>
      </c>
      <c r="FM99">
        <v>492</v>
      </c>
      <c r="FN99">
        <v>584</v>
      </c>
      <c r="FO99">
        <v>832</v>
      </c>
      <c r="FP99">
        <v>262</v>
      </c>
      <c r="FQ99">
        <v>668</v>
      </c>
      <c r="FR99">
        <v>882</v>
      </c>
      <c r="FS99">
        <v>977</v>
      </c>
      <c r="FT99">
        <v>244</v>
      </c>
      <c r="FU99">
        <v>137</v>
      </c>
      <c r="FV99">
        <v>619</v>
      </c>
      <c r="FW99">
        <v>353</v>
      </c>
      <c r="FX99">
        <v>678</v>
      </c>
      <c r="FY99">
        <v>558</v>
      </c>
      <c r="FZ99">
        <v>1058</v>
      </c>
      <c r="GA99">
        <v>289</v>
      </c>
    </row>
    <row r="100" spans="3:183">
      <c r="C100">
        <v>98</v>
      </c>
      <c r="D100">
        <v>88</v>
      </c>
      <c r="E100">
        <v>59</v>
      </c>
      <c r="F100">
        <v>200</v>
      </c>
      <c r="G100">
        <v>664</v>
      </c>
      <c r="H100">
        <v>462</v>
      </c>
      <c r="I100">
        <v>830</v>
      </c>
      <c r="J100">
        <v>632</v>
      </c>
      <c r="K100">
        <v>133</v>
      </c>
      <c r="L100">
        <v>94</v>
      </c>
      <c r="M100">
        <v>872</v>
      </c>
      <c r="N100">
        <v>943</v>
      </c>
      <c r="O100">
        <v>387</v>
      </c>
      <c r="P100">
        <v>1123</v>
      </c>
      <c r="Q100">
        <v>1116</v>
      </c>
      <c r="R100">
        <v>875</v>
      </c>
      <c r="S100">
        <v>291</v>
      </c>
      <c r="T100">
        <v>302</v>
      </c>
      <c r="U100">
        <v>49</v>
      </c>
      <c r="V100">
        <v>542</v>
      </c>
      <c r="W100">
        <v>49</v>
      </c>
      <c r="X100">
        <v>941</v>
      </c>
      <c r="Y100">
        <v>581</v>
      </c>
      <c r="Z100">
        <v>171</v>
      </c>
      <c r="AA100">
        <v>867</v>
      </c>
      <c r="AB100">
        <v>750</v>
      </c>
      <c r="AC100">
        <v>361</v>
      </c>
      <c r="AD100">
        <v>687</v>
      </c>
      <c r="AE100">
        <v>952</v>
      </c>
      <c r="AF100">
        <v>274</v>
      </c>
      <c r="AG100">
        <v>158</v>
      </c>
      <c r="AH100">
        <v>1083</v>
      </c>
      <c r="AI100">
        <v>171</v>
      </c>
      <c r="AJ100">
        <v>668</v>
      </c>
      <c r="AK100">
        <v>568</v>
      </c>
      <c r="AL100">
        <v>336</v>
      </c>
      <c r="AM100">
        <v>465</v>
      </c>
      <c r="AN100">
        <v>277</v>
      </c>
      <c r="AO100">
        <v>712</v>
      </c>
      <c r="AP100">
        <v>800</v>
      </c>
      <c r="AQ100">
        <v>523</v>
      </c>
      <c r="AR100">
        <v>1119</v>
      </c>
      <c r="AS100">
        <v>75</v>
      </c>
      <c r="AT100">
        <v>279</v>
      </c>
      <c r="AU100">
        <v>735</v>
      </c>
      <c r="AV100">
        <v>804</v>
      </c>
      <c r="AW100">
        <v>162</v>
      </c>
      <c r="AX100">
        <v>571</v>
      </c>
      <c r="AY100">
        <v>898</v>
      </c>
      <c r="AZ100">
        <v>483</v>
      </c>
      <c r="BA100">
        <v>829</v>
      </c>
      <c r="BB100">
        <v>377</v>
      </c>
      <c r="BC100">
        <v>1000</v>
      </c>
      <c r="BD100">
        <v>21</v>
      </c>
      <c r="BE100">
        <v>933</v>
      </c>
      <c r="BF100">
        <v>159</v>
      </c>
      <c r="BG100">
        <v>381</v>
      </c>
      <c r="BH100">
        <v>515</v>
      </c>
      <c r="BI100">
        <v>232</v>
      </c>
      <c r="BJ100">
        <v>946</v>
      </c>
      <c r="BK100">
        <v>37</v>
      </c>
      <c r="BL100">
        <v>602</v>
      </c>
      <c r="BM100">
        <v>703</v>
      </c>
      <c r="BN100">
        <v>382</v>
      </c>
      <c r="BO100">
        <v>45</v>
      </c>
      <c r="BP100">
        <v>645</v>
      </c>
      <c r="BQ100">
        <v>507</v>
      </c>
      <c r="BR100">
        <v>727</v>
      </c>
      <c r="BS100">
        <v>995</v>
      </c>
      <c r="BT100">
        <v>602</v>
      </c>
      <c r="BU100">
        <v>967</v>
      </c>
      <c r="BV100">
        <v>1031</v>
      </c>
      <c r="BW100">
        <v>899</v>
      </c>
      <c r="BX100">
        <v>589</v>
      </c>
      <c r="BY100">
        <v>919</v>
      </c>
      <c r="BZ100">
        <v>990</v>
      </c>
      <c r="CA100">
        <v>786</v>
      </c>
      <c r="CB100">
        <v>622</v>
      </c>
      <c r="CC100">
        <v>1120</v>
      </c>
      <c r="CD100">
        <v>482</v>
      </c>
      <c r="CE100">
        <v>1066</v>
      </c>
      <c r="CF100">
        <v>607</v>
      </c>
      <c r="CG100">
        <v>470</v>
      </c>
      <c r="CH100">
        <v>832</v>
      </c>
      <c r="CI100">
        <v>1095</v>
      </c>
      <c r="CJ100">
        <v>206</v>
      </c>
      <c r="CK100">
        <v>312</v>
      </c>
      <c r="CL100">
        <v>150</v>
      </c>
      <c r="CM100">
        <v>648</v>
      </c>
      <c r="CN100">
        <v>1065</v>
      </c>
      <c r="CO100">
        <v>149</v>
      </c>
      <c r="CP100">
        <v>738</v>
      </c>
      <c r="CQ100">
        <v>967</v>
      </c>
      <c r="CR100">
        <v>306</v>
      </c>
      <c r="CS100">
        <v>403</v>
      </c>
      <c r="CT100">
        <v>796</v>
      </c>
      <c r="CU100">
        <v>52</v>
      </c>
      <c r="CV100">
        <v>234</v>
      </c>
      <c r="CW100">
        <v>951</v>
      </c>
      <c r="CX100">
        <v>63</v>
      </c>
      <c r="CY100">
        <v>776</v>
      </c>
      <c r="CZ100">
        <v>679</v>
      </c>
      <c r="DA100">
        <v>1108</v>
      </c>
      <c r="DB100">
        <v>495</v>
      </c>
      <c r="DC100">
        <v>970</v>
      </c>
      <c r="DD100">
        <v>247</v>
      </c>
      <c r="DE100">
        <v>749</v>
      </c>
      <c r="DF100">
        <v>10</v>
      </c>
      <c r="DG100">
        <v>118</v>
      </c>
      <c r="DH100">
        <v>292</v>
      </c>
      <c r="DI100">
        <v>410</v>
      </c>
      <c r="DJ100">
        <v>1133</v>
      </c>
      <c r="DK100">
        <v>521</v>
      </c>
      <c r="DL100">
        <v>22</v>
      </c>
      <c r="DM100">
        <v>465</v>
      </c>
      <c r="DN100">
        <v>1134</v>
      </c>
      <c r="DO100">
        <v>1113</v>
      </c>
      <c r="DP100">
        <v>826</v>
      </c>
      <c r="DQ100">
        <v>19</v>
      </c>
      <c r="DR100">
        <v>170</v>
      </c>
      <c r="DS100">
        <v>1020</v>
      </c>
      <c r="DT100">
        <v>595</v>
      </c>
      <c r="DU100">
        <v>264</v>
      </c>
      <c r="DV100">
        <v>560</v>
      </c>
      <c r="DW100">
        <v>667</v>
      </c>
      <c r="DX100">
        <v>985</v>
      </c>
      <c r="DY100">
        <v>608</v>
      </c>
      <c r="DZ100">
        <v>269</v>
      </c>
      <c r="EA100">
        <v>658</v>
      </c>
      <c r="EB100">
        <v>1077</v>
      </c>
      <c r="EC100">
        <v>89</v>
      </c>
      <c r="ED100">
        <v>814</v>
      </c>
      <c r="EE100">
        <v>680</v>
      </c>
      <c r="EF100">
        <v>69</v>
      </c>
      <c r="EG100">
        <v>79</v>
      </c>
      <c r="EH100">
        <v>583</v>
      </c>
      <c r="EI100">
        <v>286</v>
      </c>
      <c r="EJ100">
        <v>269</v>
      </c>
      <c r="EK100">
        <v>767</v>
      </c>
      <c r="EL100">
        <v>239</v>
      </c>
      <c r="EM100">
        <v>414</v>
      </c>
      <c r="EN100">
        <v>413</v>
      </c>
      <c r="EO100">
        <v>1040</v>
      </c>
      <c r="EP100">
        <v>838</v>
      </c>
      <c r="EQ100">
        <v>1079</v>
      </c>
      <c r="ER100">
        <v>1048</v>
      </c>
      <c r="ES100">
        <v>177</v>
      </c>
      <c r="ET100">
        <v>547</v>
      </c>
      <c r="EU100">
        <v>1085</v>
      </c>
      <c r="EV100">
        <v>861</v>
      </c>
      <c r="EW100">
        <v>1102</v>
      </c>
      <c r="EX100">
        <v>495</v>
      </c>
      <c r="EY100">
        <v>152</v>
      </c>
      <c r="EZ100">
        <v>14</v>
      </c>
      <c r="FA100">
        <v>305</v>
      </c>
      <c r="FB100">
        <v>9</v>
      </c>
      <c r="FC100">
        <v>1075</v>
      </c>
      <c r="FD100">
        <v>758</v>
      </c>
      <c r="FE100">
        <v>588</v>
      </c>
      <c r="FF100">
        <v>114</v>
      </c>
      <c r="FG100">
        <v>1145</v>
      </c>
      <c r="FH100">
        <v>845</v>
      </c>
      <c r="FI100">
        <v>545</v>
      </c>
      <c r="FJ100">
        <v>639</v>
      </c>
      <c r="FK100">
        <v>887</v>
      </c>
      <c r="FL100">
        <v>1065</v>
      </c>
      <c r="FM100">
        <v>193</v>
      </c>
      <c r="FN100">
        <v>317</v>
      </c>
      <c r="FO100">
        <v>71</v>
      </c>
      <c r="FP100">
        <v>474</v>
      </c>
      <c r="FQ100">
        <v>888</v>
      </c>
      <c r="FR100">
        <v>791</v>
      </c>
      <c r="FS100">
        <v>501</v>
      </c>
      <c r="FT100">
        <v>252</v>
      </c>
      <c r="FU100">
        <v>1042</v>
      </c>
      <c r="FV100">
        <v>126</v>
      </c>
      <c r="FW100">
        <v>689</v>
      </c>
      <c r="FX100">
        <v>159</v>
      </c>
      <c r="FY100">
        <v>647</v>
      </c>
      <c r="FZ100">
        <v>692</v>
      </c>
      <c r="GA100">
        <v>772</v>
      </c>
    </row>
    <row r="101" spans="3:183">
      <c r="C101">
        <v>99</v>
      </c>
      <c r="D101">
        <v>549</v>
      </c>
      <c r="E101">
        <v>319</v>
      </c>
      <c r="F101">
        <v>909</v>
      </c>
      <c r="G101">
        <v>229</v>
      </c>
      <c r="H101">
        <v>711</v>
      </c>
      <c r="I101">
        <v>584</v>
      </c>
      <c r="J101">
        <v>23</v>
      </c>
      <c r="K101">
        <v>967</v>
      </c>
      <c r="L101">
        <v>418</v>
      </c>
      <c r="M101">
        <v>878</v>
      </c>
      <c r="N101">
        <v>271</v>
      </c>
      <c r="O101">
        <v>782</v>
      </c>
      <c r="P101">
        <v>278</v>
      </c>
      <c r="Q101">
        <v>217</v>
      </c>
      <c r="R101">
        <v>400</v>
      </c>
      <c r="S101">
        <v>473</v>
      </c>
      <c r="T101">
        <v>61</v>
      </c>
      <c r="U101">
        <v>520</v>
      </c>
      <c r="V101">
        <v>832</v>
      </c>
      <c r="W101">
        <v>743</v>
      </c>
      <c r="X101">
        <v>160</v>
      </c>
      <c r="Y101">
        <v>250</v>
      </c>
      <c r="Z101">
        <v>908</v>
      </c>
      <c r="AA101">
        <v>473</v>
      </c>
      <c r="AB101">
        <v>594</v>
      </c>
      <c r="AC101">
        <v>198</v>
      </c>
      <c r="AD101">
        <v>771</v>
      </c>
      <c r="AE101">
        <v>580</v>
      </c>
      <c r="AF101">
        <v>69</v>
      </c>
      <c r="AG101">
        <v>546</v>
      </c>
      <c r="AH101">
        <v>962</v>
      </c>
      <c r="AI101">
        <v>446</v>
      </c>
      <c r="AJ101">
        <v>298</v>
      </c>
      <c r="AK101">
        <v>380</v>
      </c>
      <c r="AL101">
        <v>1050</v>
      </c>
      <c r="AM101">
        <v>1046</v>
      </c>
      <c r="AN101">
        <v>1058</v>
      </c>
      <c r="AO101">
        <v>1088</v>
      </c>
      <c r="AP101">
        <v>1012</v>
      </c>
      <c r="AQ101">
        <v>728</v>
      </c>
      <c r="AR101">
        <v>25</v>
      </c>
      <c r="AS101">
        <v>804</v>
      </c>
      <c r="AT101">
        <v>841</v>
      </c>
      <c r="AU101">
        <v>295</v>
      </c>
      <c r="AV101">
        <v>1006</v>
      </c>
      <c r="AW101">
        <v>87</v>
      </c>
      <c r="AX101">
        <v>409</v>
      </c>
      <c r="AY101">
        <v>880</v>
      </c>
      <c r="AZ101">
        <v>1039</v>
      </c>
      <c r="BA101">
        <v>234</v>
      </c>
      <c r="BB101">
        <v>905</v>
      </c>
      <c r="BC101">
        <v>656</v>
      </c>
      <c r="BD101">
        <v>873</v>
      </c>
      <c r="BE101">
        <v>447</v>
      </c>
      <c r="BF101">
        <v>10</v>
      </c>
      <c r="BG101">
        <v>1127</v>
      </c>
      <c r="BH101">
        <v>564</v>
      </c>
      <c r="BI101">
        <v>11</v>
      </c>
      <c r="BJ101">
        <v>792</v>
      </c>
      <c r="BK101">
        <v>748</v>
      </c>
      <c r="BL101">
        <v>318</v>
      </c>
      <c r="BM101">
        <v>235</v>
      </c>
      <c r="BN101">
        <v>307</v>
      </c>
      <c r="BO101">
        <v>702</v>
      </c>
      <c r="BP101">
        <v>758</v>
      </c>
      <c r="BQ101">
        <v>359</v>
      </c>
      <c r="BR101">
        <v>832</v>
      </c>
      <c r="BS101">
        <v>827</v>
      </c>
      <c r="BT101">
        <v>78</v>
      </c>
      <c r="BU101">
        <v>502</v>
      </c>
      <c r="BV101">
        <v>1004</v>
      </c>
      <c r="BW101">
        <v>383</v>
      </c>
      <c r="BX101">
        <v>1024</v>
      </c>
      <c r="BY101">
        <v>1152</v>
      </c>
      <c r="BZ101">
        <v>328</v>
      </c>
      <c r="CA101">
        <v>277</v>
      </c>
      <c r="CB101">
        <v>55</v>
      </c>
      <c r="CC101">
        <v>876</v>
      </c>
      <c r="CD101">
        <v>286</v>
      </c>
      <c r="CE101">
        <v>532</v>
      </c>
      <c r="CF101">
        <v>207</v>
      </c>
      <c r="CG101">
        <v>846</v>
      </c>
      <c r="CH101">
        <v>413</v>
      </c>
      <c r="CI101">
        <v>489</v>
      </c>
      <c r="CJ101">
        <v>1106</v>
      </c>
      <c r="CK101">
        <v>358</v>
      </c>
      <c r="CL101">
        <v>280</v>
      </c>
      <c r="CM101">
        <v>828</v>
      </c>
      <c r="CN101">
        <v>621</v>
      </c>
      <c r="CO101">
        <v>775</v>
      </c>
      <c r="CP101">
        <v>445</v>
      </c>
      <c r="CQ101">
        <v>604</v>
      </c>
      <c r="CR101">
        <v>1050</v>
      </c>
      <c r="CS101">
        <v>1041</v>
      </c>
      <c r="CT101">
        <v>302</v>
      </c>
      <c r="CU101">
        <v>26</v>
      </c>
      <c r="CV101">
        <v>37</v>
      </c>
      <c r="CW101">
        <v>47</v>
      </c>
      <c r="CX101">
        <v>739</v>
      </c>
      <c r="CY101">
        <v>660</v>
      </c>
      <c r="CZ101">
        <v>269</v>
      </c>
      <c r="DA101">
        <v>896</v>
      </c>
      <c r="DB101">
        <v>1112</v>
      </c>
      <c r="DC101">
        <v>490</v>
      </c>
      <c r="DD101">
        <v>422</v>
      </c>
      <c r="DE101">
        <v>1046</v>
      </c>
      <c r="DF101">
        <v>627</v>
      </c>
      <c r="DG101">
        <v>908</v>
      </c>
      <c r="DH101">
        <v>759</v>
      </c>
      <c r="DI101">
        <v>929</v>
      </c>
      <c r="DJ101">
        <v>168</v>
      </c>
      <c r="DK101">
        <v>589</v>
      </c>
      <c r="DL101">
        <v>287</v>
      </c>
      <c r="DM101">
        <v>332</v>
      </c>
      <c r="DN101">
        <v>1129</v>
      </c>
      <c r="DO101">
        <v>100</v>
      </c>
      <c r="DP101">
        <v>519</v>
      </c>
      <c r="DQ101">
        <v>1059</v>
      </c>
      <c r="DR101">
        <v>334</v>
      </c>
      <c r="DS101">
        <v>269</v>
      </c>
      <c r="DT101">
        <v>162</v>
      </c>
      <c r="DU101">
        <v>1036</v>
      </c>
      <c r="DV101">
        <v>401</v>
      </c>
      <c r="DW101">
        <v>929</v>
      </c>
      <c r="DX101">
        <v>855</v>
      </c>
      <c r="DY101">
        <v>980</v>
      </c>
      <c r="DZ101">
        <v>118</v>
      </c>
      <c r="EA101">
        <v>1073</v>
      </c>
      <c r="EB101">
        <v>670</v>
      </c>
      <c r="EC101">
        <v>569</v>
      </c>
      <c r="ED101">
        <v>479</v>
      </c>
      <c r="EE101">
        <v>367</v>
      </c>
      <c r="EF101">
        <v>876</v>
      </c>
      <c r="EG101">
        <v>63</v>
      </c>
      <c r="EH101">
        <v>179</v>
      </c>
      <c r="EI101">
        <v>165</v>
      </c>
      <c r="EJ101">
        <v>1119</v>
      </c>
      <c r="EK101">
        <v>334</v>
      </c>
      <c r="EL101">
        <v>853</v>
      </c>
      <c r="EM101">
        <v>245</v>
      </c>
      <c r="EN101">
        <v>559</v>
      </c>
      <c r="EO101">
        <v>859</v>
      </c>
      <c r="EP101">
        <v>679</v>
      </c>
      <c r="EQ101">
        <v>1075</v>
      </c>
      <c r="ER101">
        <v>680</v>
      </c>
      <c r="ES101">
        <v>173</v>
      </c>
      <c r="ET101">
        <v>414</v>
      </c>
      <c r="EU101">
        <v>1114</v>
      </c>
      <c r="EV101">
        <v>504</v>
      </c>
      <c r="EW101">
        <v>39</v>
      </c>
      <c r="EX101">
        <v>573</v>
      </c>
      <c r="EY101">
        <v>493</v>
      </c>
      <c r="EZ101">
        <v>500</v>
      </c>
      <c r="FA101">
        <v>397</v>
      </c>
      <c r="FB101">
        <v>888</v>
      </c>
      <c r="FC101">
        <v>296</v>
      </c>
      <c r="FD101">
        <v>165</v>
      </c>
      <c r="FE101">
        <v>137</v>
      </c>
      <c r="FF101">
        <v>216</v>
      </c>
      <c r="FG101">
        <v>398</v>
      </c>
      <c r="FH101">
        <v>361</v>
      </c>
      <c r="FI101">
        <v>419</v>
      </c>
      <c r="FJ101">
        <v>500</v>
      </c>
      <c r="FK101">
        <v>864</v>
      </c>
      <c r="FL101">
        <v>1046</v>
      </c>
      <c r="FM101">
        <v>454</v>
      </c>
      <c r="FN101">
        <v>1122</v>
      </c>
      <c r="FO101">
        <v>1119</v>
      </c>
      <c r="FP101">
        <v>480</v>
      </c>
      <c r="FQ101">
        <v>986</v>
      </c>
      <c r="FR101">
        <v>920</v>
      </c>
      <c r="FS101">
        <v>489</v>
      </c>
      <c r="FT101">
        <v>1129</v>
      </c>
      <c r="FU101">
        <v>1000</v>
      </c>
      <c r="FV101">
        <v>900</v>
      </c>
      <c r="FW101">
        <v>218</v>
      </c>
      <c r="FX101">
        <v>301</v>
      </c>
      <c r="FY101">
        <v>734</v>
      </c>
      <c r="FZ101">
        <v>901</v>
      </c>
      <c r="GA101">
        <v>127</v>
      </c>
    </row>
    <row r="102" spans="3:183">
      <c r="C102">
        <v>100</v>
      </c>
      <c r="D102">
        <v>1104</v>
      </c>
      <c r="E102">
        <v>285</v>
      </c>
      <c r="F102">
        <v>56</v>
      </c>
      <c r="G102">
        <v>238</v>
      </c>
      <c r="H102">
        <v>908</v>
      </c>
      <c r="I102">
        <v>546</v>
      </c>
      <c r="J102">
        <v>343</v>
      </c>
      <c r="K102">
        <v>34</v>
      </c>
      <c r="L102">
        <v>753</v>
      </c>
      <c r="M102">
        <v>306</v>
      </c>
      <c r="N102">
        <v>374</v>
      </c>
      <c r="O102">
        <v>234</v>
      </c>
      <c r="P102">
        <v>451</v>
      </c>
      <c r="Q102">
        <v>1091</v>
      </c>
      <c r="R102">
        <v>721</v>
      </c>
      <c r="S102">
        <v>1104</v>
      </c>
      <c r="T102">
        <v>41</v>
      </c>
      <c r="U102">
        <v>741</v>
      </c>
      <c r="V102">
        <v>217</v>
      </c>
      <c r="W102">
        <v>767</v>
      </c>
      <c r="X102">
        <v>452</v>
      </c>
      <c r="Y102">
        <v>1154</v>
      </c>
      <c r="Z102">
        <v>482</v>
      </c>
      <c r="AA102">
        <v>984</v>
      </c>
      <c r="AB102">
        <v>1101</v>
      </c>
      <c r="AC102">
        <v>188</v>
      </c>
      <c r="AD102">
        <v>141</v>
      </c>
      <c r="AE102">
        <v>841</v>
      </c>
      <c r="AF102">
        <v>1093</v>
      </c>
      <c r="AG102">
        <v>542</v>
      </c>
      <c r="AH102">
        <v>247</v>
      </c>
      <c r="AI102">
        <v>1058</v>
      </c>
      <c r="AJ102">
        <v>1006</v>
      </c>
      <c r="AK102">
        <v>610</v>
      </c>
      <c r="AL102">
        <v>1009</v>
      </c>
      <c r="AM102">
        <v>79</v>
      </c>
      <c r="AN102">
        <v>1087</v>
      </c>
      <c r="AO102">
        <v>156</v>
      </c>
      <c r="AP102">
        <v>639</v>
      </c>
      <c r="AQ102">
        <v>682</v>
      </c>
      <c r="AR102">
        <v>484</v>
      </c>
      <c r="AS102">
        <v>255</v>
      </c>
      <c r="AT102">
        <v>486</v>
      </c>
      <c r="AU102">
        <v>1130</v>
      </c>
      <c r="AV102">
        <v>1110</v>
      </c>
      <c r="AW102">
        <v>188</v>
      </c>
      <c r="AX102">
        <v>1105</v>
      </c>
      <c r="AY102">
        <v>922</v>
      </c>
      <c r="AZ102">
        <v>304</v>
      </c>
      <c r="BA102">
        <v>566</v>
      </c>
      <c r="BB102">
        <v>483</v>
      </c>
      <c r="BC102">
        <v>176</v>
      </c>
      <c r="BD102">
        <v>635</v>
      </c>
      <c r="BE102">
        <v>440</v>
      </c>
      <c r="BF102">
        <v>376</v>
      </c>
      <c r="BG102">
        <v>238</v>
      </c>
      <c r="BH102">
        <v>44</v>
      </c>
      <c r="BI102">
        <v>274</v>
      </c>
      <c r="BJ102">
        <v>488</v>
      </c>
      <c r="BK102">
        <v>1156</v>
      </c>
      <c r="BL102">
        <v>1090</v>
      </c>
      <c r="BM102">
        <v>574</v>
      </c>
      <c r="BN102">
        <v>237</v>
      </c>
      <c r="BO102">
        <v>449</v>
      </c>
      <c r="BP102">
        <v>300</v>
      </c>
      <c r="BQ102">
        <v>367</v>
      </c>
      <c r="BR102">
        <v>731</v>
      </c>
      <c r="BS102">
        <v>1143</v>
      </c>
      <c r="BT102">
        <v>352</v>
      </c>
      <c r="BU102">
        <v>70</v>
      </c>
      <c r="BV102">
        <v>541</v>
      </c>
      <c r="BW102">
        <v>687</v>
      </c>
      <c r="BX102">
        <v>183</v>
      </c>
      <c r="BY102">
        <v>1135</v>
      </c>
      <c r="BZ102">
        <v>16</v>
      </c>
      <c r="CA102">
        <v>453</v>
      </c>
      <c r="CB102">
        <v>1076</v>
      </c>
      <c r="CC102">
        <v>238</v>
      </c>
      <c r="CD102">
        <v>764</v>
      </c>
      <c r="CE102">
        <v>441</v>
      </c>
      <c r="CF102">
        <v>250</v>
      </c>
      <c r="CG102">
        <v>1059</v>
      </c>
      <c r="CH102">
        <v>785</v>
      </c>
      <c r="CI102">
        <v>676</v>
      </c>
      <c r="CJ102">
        <v>685</v>
      </c>
      <c r="CK102">
        <v>940</v>
      </c>
      <c r="CL102">
        <v>868</v>
      </c>
      <c r="CM102">
        <v>54</v>
      </c>
      <c r="CN102">
        <v>484</v>
      </c>
      <c r="CO102">
        <v>571</v>
      </c>
      <c r="CP102">
        <v>189</v>
      </c>
      <c r="CQ102">
        <v>727</v>
      </c>
      <c r="CR102">
        <v>281</v>
      </c>
      <c r="CS102">
        <v>446</v>
      </c>
      <c r="CT102">
        <v>1016</v>
      </c>
      <c r="CU102">
        <v>231</v>
      </c>
      <c r="CV102">
        <v>742</v>
      </c>
      <c r="CW102">
        <v>1088</v>
      </c>
      <c r="CX102">
        <v>200</v>
      </c>
      <c r="CY102">
        <v>59</v>
      </c>
      <c r="CZ102">
        <v>40</v>
      </c>
      <c r="DA102">
        <v>463</v>
      </c>
      <c r="DB102">
        <v>509</v>
      </c>
      <c r="DC102">
        <v>124</v>
      </c>
      <c r="DD102">
        <v>1059</v>
      </c>
      <c r="DE102">
        <v>839</v>
      </c>
      <c r="DF102">
        <v>558</v>
      </c>
      <c r="DG102">
        <v>984</v>
      </c>
      <c r="DH102">
        <v>118</v>
      </c>
      <c r="DI102">
        <v>897</v>
      </c>
      <c r="DJ102">
        <v>596</v>
      </c>
      <c r="DK102">
        <v>874</v>
      </c>
      <c r="DL102">
        <v>1002</v>
      </c>
      <c r="DM102">
        <v>705</v>
      </c>
      <c r="DN102">
        <v>973</v>
      </c>
      <c r="DO102">
        <v>952</v>
      </c>
      <c r="DP102">
        <v>410</v>
      </c>
      <c r="DQ102">
        <v>412</v>
      </c>
      <c r="DR102">
        <v>406</v>
      </c>
      <c r="DS102">
        <v>32</v>
      </c>
      <c r="DT102">
        <v>1065</v>
      </c>
      <c r="DU102">
        <v>167</v>
      </c>
      <c r="DV102">
        <v>271</v>
      </c>
      <c r="DW102">
        <v>683</v>
      </c>
      <c r="DX102">
        <v>1096</v>
      </c>
      <c r="DY102">
        <v>908</v>
      </c>
      <c r="DZ102">
        <v>1104</v>
      </c>
      <c r="EA102">
        <v>513</v>
      </c>
      <c r="EB102">
        <v>420</v>
      </c>
      <c r="EC102">
        <v>485</v>
      </c>
      <c r="ED102">
        <v>841</v>
      </c>
      <c r="EE102">
        <v>964</v>
      </c>
      <c r="EF102">
        <v>830</v>
      </c>
      <c r="EG102">
        <v>613</v>
      </c>
      <c r="EH102">
        <v>1112</v>
      </c>
      <c r="EI102">
        <v>200</v>
      </c>
      <c r="EJ102">
        <v>131</v>
      </c>
      <c r="EK102">
        <v>504</v>
      </c>
      <c r="EL102">
        <v>1130</v>
      </c>
      <c r="EM102">
        <v>883</v>
      </c>
      <c r="EN102">
        <v>622</v>
      </c>
      <c r="EO102">
        <v>52</v>
      </c>
      <c r="EP102">
        <v>1138</v>
      </c>
      <c r="EQ102">
        <v>769</v>
      </c>
      <c r="ER102">
        <v>342</v>
      </c>
      <c r="ES102">
        <v>521</v>
      </c>
      <c r="ET102">
        <v>459</v>
      </c>
      <c r="EU102">
        <v>1033</v>
      </c>
      <c r="EV102">
        <v>834</v>
      </c>
      <c r="EW102">
        <v>161</v>
      </c>
      <c r="EX102">
        <v>49</v>
      </c>
      <c r="EY102">
        <v>490</v>
      </c>
      <c r="EZ102">
        <v>876</v>
      </c>
      <c r="FA102">
        <v>107</v>
      </c>
      <c r="FB102">
        <v>117</v>
      </c>
      <c r="FC102">
        <v>564</v>
      </c>
      <c r="FD102">
        <v>913</v>
      </c>
      <c r="FE102">
        <v>978</v>
      </c>
      <c r="FF102">
        <v>136</v>
      </c>
      <c r="FG102">
        <v>56</v>
      </c>
      <c r="FH102">
        <v>643</v>
      </c>
      <c r="FI102">
        <v>2</v>
      </c>
      <c r="FJ102">
        <v>801</v>
      </c>
      <c r="FK102">
        <v>512</v>
      </c>
      <c r="FL102">
        <v>679</v>
      </c>
      <c r="FM102">
        <v>117</v>
      </c>
      <c r="FN102">
        <v>179</v>
      </c>
      <c r="FO102">
        <v>1090</v>
      </c>
      <c r="FP102">
        <v>730</v>
      </c>
      <c r="FQ102">
        <v>942</v>
      </c>
      <c r="FR102">
        <v>1120</v>
      </c>
      <c r="FS102">
        <v>821</v>
      </c>
      <c r="FT102">
        <v>1088</v>
      </c>
      <c r="FU102">
        <v>140</v>
      </c>
      <c r="FV102">
        <v>821</v>
      </c>
      <c r="FW102">
        <v>583</v>
      </c>
      <c r="FX102">
        <v>793</v>
      </c>
      <c r="FY102">
        <v>349</v>
      </c>
      <c r="FZ102">
        <v>9</v>
      </c>
      <c r="GA102">
        <v>462</v>
      </c>
    </row>
    <row r="103" spans="3:183">
      <c r="C103">
        <v>101</v>
      </c>
      <c r="D103">
        <v>601</v>
      </c>
      <c r="E103">
        <v>593</v>
      </c>
      <c r="F103">
        <v>98</v>
      </c>
      <c r="G103">
        <v>974</v>
      </c>
      <c r="H103">
        <v>345</v>
      </c>
      <c r="I103">
        <v>394</v>
      </c>
      <c r="J103">
        <v>1081</v>
      </c>
      <c r="K103">
        <v>1110</v>
      </c>
      <c r="L103">
        <v>748</v>
      </c>
      <c r="M103">
        <v>1078</v>
      </c>
      <c r="N103">
        <v>589</v>
      </c>
      <c r="O103">
        <v>858</v>
      </c>
      <c r="P103">
        <v>110</v>
      </c>
      <c r="Q103">
        <v>177</v>
      </c>
      <c r="R103">
        <v>890</v>
      </c>
      <c r="S103">
        <v>663</v>
      </c>
      <c r="T103">
        <v>599</v>
      </c>
      <c r="U103">
        <v>132</v>
      </c>
      <c r="V103">
        <v>550</v>
      </c>
      <c r="W103">
        <v>245</v>
      </c>
      <c r="X103">
        <v>325</v>
      </c>
      <c r="Y103">
        <v>1116</v>
      </c>
      <c r="Z103">
        <v>1036</v>
      </c>
      <c r="AA103">
        <v>234</v>
      </c>
      <c r="AB103">
        <v>141</v>
      </c>
      <c r="AC103">
        <v>175</v>
      </c>
      <c r="AD103">
        <v>627</v>
      </c>
      <c r="AE103">
        <v>316</v>
      </c>
      <c r="AF103">
        <v>510</v>
      </c>
      <c r="AG103">
        <v>10</v>
      </c>
      <c r="AH103">
        <v>879</v>
      </c>
      <c r="AI103">
        <v>5</v>
      </c>
      <c r="AJ103">
        <v>287</v>
      </c>
      <c r="AK103">
        <v>706</v>
      </c>
      <c r="AL103">
        <v>971</v>
      </c>
      <c r="AM103">
        <v>532</v>
      </c>
      <c r="AN103">
        <v>765</v>
      </c>
      <c r="AO103">
        <v>775</v>
      </c>
      <c r="AP103">
        <v>75</v>
      </c>
      <c r="AQ103">
        <v>325</v>
      </c>
      <c r="AR103">
        <v>23</v>
      </c>
      <c r="AS103">
        <v>131</v>
      </c>
      <c r="AT103">
        <v>911</v>
      </c>
      <c r="AU103">
        <v>717</v>
      </c>
      <c r="AV103">
        <v>170</v>
      </c>
      <c r="AW103">
        <v>9</v>
      </c>
      <c r="AX103">
        <v>761</v>
      </c>
      <c r="AY103">
        <v>1051</v>
      </c>
      <c r="AZ103">
        <v>775</v>
      </c>
      <c r="BA103">
        <v>166</v>
      </c>
      <c r="BB103">
        <v>793</v>
      </c>
      <c r="BC103">
        <v>51</v>
      </c>
      <c r="BD103">
        <v>876</v>
      </c>
      <c r="BE103">
        <v>792</v>
      </c>
      <c r="BF103">
        <v>161</v>
      </c>
      <c r="BG103">
        <v>927</v>
      </c>
      <c r="BH103">
        <v>924</v>
      </c>
      <c r="BI103">
        <v>1038</v>
      </c>
      <c r="BJ103">
        <v>327</v>
      </c>
      <c r="BK103">
        <v>616</v>
      </c>
      <c r="BL103">
        <v>375</v>
      </c>
      <c r="BM103">
        <v>185</v>
      </c>
      <c r="BN103">
        <v>12</v>
      </c>
      <c r="BO103">
        <v>509</v>
      </c>
      <c r="BP103">
        <v>231</v>
      </c>
      <c r="BQ103">
        <v>484</v>
      </c>
      <c r="BR103">
        <v>297</v>
      </c>
      <c r="BS103">
        <v>867</v>
      </c>
      <c r="BT103">
        <v>306</v>
      </c>
      <c r="BU103">
        <v>465</v>
      </c>
      <c r="BV103">
        <v>211</v>
      </c>
      <c r="BW103">
        <v>1059</v>
      </c>
      <c r="BX103">
        <v>1004</v>
      </c>
      <c r="BY103">
        <v>1151</v>
      </c>
      <c r="BZ103">
        <v>89</v>
      </c>
      <c r="CA103">
        <v>59</v>
      </c>
      <c r="CB103">
        <v>165</v>
      </c>
      <c r="CC103">
        <v>616</v>
      </c>
      <c r="CD103">
        <v>985</v>
      </c>
      <c r="CE103">
        <v>292</v>
      </c>
      <c r="CF103">
        <v>905</v>
      </c>
      <c r="CG103">
        <v>241</v>
      </c>
      <c r="CH103">
        <v>124</v>
      </c>
      <c r="CI103">
        <v>1124</v>
      </c>
      <c r="CJ103">
        <v>52</v>
      </c>
      <c r="CK103">
        <v>1126</v>
      </c>
      <c r="CL103">
        <v>996</v>
      </c>
      <c r="CM103">
        <v>106</v>
      </c>
      <c r="CN103">
        <v>1148</v>
      </c>
      <c r="CO103">
        <v>632</v>
      </c>
      <c r="CP103">
        <v>658</v>
      </c>
      <c r="CQ103">
        <v>170</v>
      </c>
      <c r="CR103">
        <v>978</v>
      </c>
      <c r="CS103">
        <v>335</v>
      </c>
      <c r="CT103">
        <v>366</v>
      </c>
      <c r="CU103">
        <v>979</v>
      </c>
      <c r="CV103">
        <v>160</v>
      </c>
      <c r="CW103">
        <v>1075</v>
      </c>
      <c r="CX103">
        <v>801</v>
      </c>
      <c r="CY103">
        <v>1028</v>
      </c>
      <c r="CZ103">
        <v>691</v>
      </c>
      <c r="DA103">
        <v>884</v>
      </c>
      <c r="DB103">
        <v>450</v>
      </c>
      <c r="DC103">
        <v>603</v>
      </c>
      <c r="DD103">
        <v>975</v>
      </c>
      <c r="DE103">
        <v>327</v>
      </c>
      <c r="DF103">
        <v>667</v>
      </c>
      <c r="DG103">
        <v>771</v>
      </c>
      <c r="DH103">
        <v>1030</v>
      </c>
      <c r="DI103">
        <v>352</v>
      </c>
      <c r="DJ103">
        <v>916</v>
      </c>
      <c r="DK103">
        <v>787</v>
      </c>
      <c r="DL103">
        <v>1048</v>
      </c>
      <c r="DM103">
        <v>333</v>
      </c>
      <c r="DN103">
        <v>585</v>
      </c>
      <c r="DO103">
        <v>739</v>
      </c>
      <c r="DP103">
        <v>529</v>
      </c>
      <c r="DQ103">
        <v>840</v>
      </c>
      <c r="DR103">
        <v>948</v>
      </c>
      <c r="DS103">
        <v>1089</v>
      </c>
      <c r="DT103">
        <v>951</v>
      </c>
      <c r="DU103">
        <v>325</v>
      </c>
      <c r="DV103">
        <v>302</v>
      </c>
      <c r="DW103">
        <v>284</v>
      </c>
      <c r="DX103">
        <v>1119</v>
      </c>
      <c r="DY103">
        <v>747</v>
      </c>
      <c r="DZ103">
        <v>21</v>
      </c>
      <c r="EA103">
        <v>229</v>
      </c>
      <c r="EB103">
        <v>891</v>
      </c>
      <c r="EC103">
        <v>246</v>
      </c>
      <c r="ED103">
        <v>520</v>
      </c>
      <c r="EE103">
        <v>50</v>
      </c>
      <c r="EF103">
        <v>665</v>
      </c>
      <c r="EG103">
        <v>204</v>
      </c>
      <c r="EH103">
        <v>610</v>
      </c>
      <c r="EI103">
        <v>597</v>
      </c>
      <c r="EJ103">
        <v>533</v>
      </c>
      <c r="EK103">
        <v>1029</v>
      </c>
      <c r="EL103">
        <v>594</v>
      </c>
      <c r="EM103">
        <v>949</v>
      </c>
      <c r="EN103">
        <v>521</v>
      </c>
      <c r="EO103">
        <v>661</v>
      </c>
      <c r="EP103">
        <v>40</v>
      </c>
      <c r="EQ103">
        <v>636</v>
      </c>
      <c r="ER103">
        <v>1157</v>
      </c>
      <c r="ES103">
        <v>783</v>
      </c>
      <c r="ET103">
        <v>925</v>
      </c>
      <c r="EU103">
        <v>232</v>
      </c>
      <c r="EV103">
        <v>370</v>
      </c>
      <c r="EW103">
        <v>692</v>
      </c>
      <c r="EX103">
        <v>999</v>
      </c>
      <c r="EY103">
        <v>840</v>
      </c>
      <c r="EZ103">
        <v>591</v>
      </c>
      <c r="FA103">
        <v>83</v>
      </c>
      <c r="FB103">
        <v>407</v>
      </c>
      <c r="FC103">
        <v>630</v>
      </c>
      <c r="FD103">
        <v>679</v>
      </c>
      <c r="FE103">
        <v>518</v>
      </c>
      <c r="FF103">
        <v>588</v>
      </c>
      <c r="FG103">
        <v>1017</v>
      </c>
      <c r="FH103">
        <v>551</v>
      </c>
      <c r="FI103">
        <v>884</v>
      </c>
      <c r="FJ103">
        <v>403</v>
      </c>
      <c r="FK103">
        <v>396</v>
      </c>
      <c r="FL103">
        <v>124</v>
      </c>
      <c r="FM103">
        <v>163</v>
      </c>
      <c r="FN103">
        <v>787</v>
      </c>
      <c r="FO103">
        <v>113</v>
      </c>
      <c r="FP103">
        <v>827</v>
      </c>
      <c r="FQ103">
        <v>961</v>
      </c>
      <c r="FR103">
        <v>1007</v>
      </c>
      <c r="FS103">
        <v>50</v>
      </c>
      <c r="FT103">
        <v>380</v>
      </c>
      <c r="FU103">
        <v>940</v>
      </c>
      <c r="FV103">
        <v>586</v>
      </c>
      <c r="FW103">
        <v>628</v>
      </c>
      <c r="FX103">
        <v>1013</v>
      </c>
      <c r="FY103">
        <v>11</v>
      </c>
      <c r="FZ103">
        <v>838</v>
      </c>
      <c r="GA103">
        <v>77</v>
      </c>
    </row>
    <row r="104" spans="3:183">
      <c r="C104">
        <v>102</v>
      </c>
      <c r="D104">
        <v>770</v>
      </c>
      <c r="E104">
        <v>412</v>
      </c>
      <c r="F104">
        <v>728</v>
      </c>
      <c r="G104">
        <v>969</v>
      </c>
      <c r="H104">
        <v>817</v>
      </c>
      <c r="I104">
        <v>511</v>
      </c>
      <c r="J104">
        <v>1078</v>
      </c>
      <c r="K104">
        <v>1049</v>
      </c>
      <c r="L104">
        <v>396</v>
      </c>
      <c r="M104">
        <v>34</v>
      </c>
      <c r="N104">
        <v>891</v>
      </c>
      <c r="O104">
        <v>454</v>
      </c>
      <c r="P104">
        <v>39</v>
      </c>
      <c r="Q104">
        <v>1155</v>
      </c>
      <c r="R104">
        <v>250</v>
      </c>
      <c r="S104">
        <v>823</v>
      </c>
      <c r="T104">
        <v>835</v>
      </c>
      <c r="U104">
        <v>609</v>
      </c>
      <c r="V104">
        <v>1132</v>
      </c>
      <c r="W104">
        <v>1143</v>
      </c>
      <c r="X104">
        <v>194</v>
      </c>
      <c r="Y104">
        <v>793</v>
      </c>
      <c r="Z104">
        <v>321</v>
      </c>
      <c r="AA104">
        <v>1077</v>
      </c>
      <c r="AB104">
        <v>548</v>
      </c>
      <c r="AC104">
        <v>798</v>
      </c>
      <c r="AD104">
        <v>272</v>
      </c>
      <c r="AE104">
        <v>385</v>
      </c>
      <c r="AF104">
        <v>544</v>
      </c>
      <c r="AG104">
        <v>184</v>
      </c>
      <c r="AH104">
        <v>331</v>
      </c>
      <c r="AI104">
        <v>313</v>
      </c>
      <c r="AJ104">
        <v>953</v>
      </c>
      <c r="AK104">
        <v>672</v>
      </c>
      <c r="AL104">
        <v>1146</v>
      </c>
      <c r="AM104">
        <v>257</v>
      </c>
      <c r="AN104">
        <v>696</v>
      </c>
      <c r="AO104">
        <v>1005</v>
      </c>
      <c r="AP104">
        <v>465</v>
      </c>
      <c r="AQ104">
        <v>536</v>
      </c>
      <c r="AR104">
        <v>1002</v>
      </c>
      <c r="AS104">
        <v>1036</v>
      </c>
      <c r="AT104">
        <v>1128</v>
      </c>
      <c r="AU104">
        <v>705</v>
      </c>
      <c r="AV104">
        <v>855</v>
      </c>
      <c r="AW104">
        <v>564</v>
      </c>
      <c r="AX104">
        <v>862</v>
      </c>
      <c r="AY104">
        <v>714</v>
      </c>
      <c r="AZ104">
        <v>473</v>
      </c>
      <c r="BA104">
        <v>1091</v>
      </c>
      <c r="BB104">
        <v>625</v>
      </c>
      <c r="BC104">
        <v>544</v>
      </c>
      <c r="BD104">
        <v>119</v>
      </c>
      <c r="BE104">
        <v>330</v>
      </c>
      <c r="BF104">
        <v>140</v>
      </c>
      <c r="BG104">
        <v>136</v>
      </c>
      <c r="BH104">
        <v>44</v>
      </c>
      <c r="BI104">
        <v>854</v>
      </c>
      <c r="BJ104">
        <v>819</v>
      </c>
      <c r="BK104">
        <v>912</v>
      </c>
      <c r="BL104">
        <v>915</v>
      </c>
      <c r="BM104">
        <v>551</v>
      </c>
      <c r="BN104">
        <v>761</v>
      </c>
      <c r="BO104">
        <v>926</v>
      </c>
      <c r="BP104">
        <v>1097</v>
      </c>
      <c r="BQ104">
        <v>769</v>
      </c>
      <c r="BR104">
        <v>556</v>
      </c>
      <c r="BS104">
        <v>997</v>
      </c>
      <c r="BT104">
        <v>889</v>
      </c>
      <c r="BU104">
        <v>529</v>
      </c>
      <c r="BV104">
        <v>184</v>
      </c>
      <c r="BW104">
        <v>23</v>
      </c>
      <c r="BX104">
        <v>397</v>
      </c>
      <c r="BY104">
        <v>988</v>
      </c>
      <c r="BZ104">
        <v>263</v>
      </c>
      <c r="CA104">
        <v>63</v>
      </c>
      <c r="CB104">
        <v>825</v>
      </c>
      <c r="CC104">
        <v>506</v>
      </c>
      <c r="CD104">
        <v>835</v>
      </c>
      <c r="CE104">
        <v>962</v>
      </c>
      <c r="CF104">
        <v>12</v>
      </c>
      <c r="CG104">
        <v>897</v>
      </c>
      <c r="CH104">
        <v>126</v>
      </c>
      <c r="CI104">
        <v>217</v>
      </c>
      <c r="CJ104">
        <v>996</v>
      </c>
      <c r="CK104">
        <v>1126</v>
      </c>
      <c r="CL104">
        <v>40</v>
      </c>
      <c r="CM104">
        <v>18</v>
      </c>
      <c r="CN104">
        <v>220</v>
      </c>
      <c r="CO104">
        <v>314</v>
      </c>
      <c r="CP104">
        <v>793</v>
      </c>
      <c r="CQ104">
        <v>264</v>
      </c>
      <c r="CR104">
        <v>415</v>
      </c>
      <c r="CS104">
        <v>531</v>
      </c>
      <c r="CT104">
        <v>241</v>
      </c>
      <c r="CU104">
        <v>370</v>
      </c>
      <c r="CV104">
        <v>803</v>
      </c>
      <c r="CW104">
        <v>157</v>
      </c>
      <c r="CX104">
        <v>333</v>
      </c>
      <c r="CY104">
        <v>984</v>
      </c>
      <c r="CZ104">
        <v>29</v>
      </c>
      <c r="DA104">
        <v>825</v>
      </c>
      <c r="DB104">
        <v>838</v>
      </c>
      <c r="DC104">
        <v>717</v>
      </c>
      <c r="DD104">
        <v>316</v>
      </c>
      <c r="DE104">
        <v>370</v>
      </c>
      <c r="DF104">
        <v>609</v>
      </c>
      <c r="DG104">
        <v>245</v>
      </c>
      <c r="DH104">
        <v>902</v>
      </c>
      <c r="DI104">
        <v>1081</v>
      </c>
      <c r="DJ104">
        <v>870</v>
      </c>
      <c r="DK104">
        <v>119</v>
      </c>
      <c r="DL104">
        <v>1099</v>
      </c>
      <c r="DM104">
        <v>303</v>
      </c>
      <c r="DN104">
        <v>946</v>
      </c>
      <c r="DO104">
        <v>372</v>
      </c>
      <c r="DP104">
        <v>1144</v>
      </c>
      <c r="DQ104">
        <v>220</v>
      </c>
      <c r="DR104">
        <v>482</v>
      </c>
      <c r="DS104">
        <v>986</v>
      </c>
      <c r="DT104">
        <v>967</v>
      </c>
      <c r="DU104">
        <v>505</v>
      </c>
      <c r="DV104">
        <v>1118</v>
      </c>
      <c r="DW104">
        <v>1006</v>
      </c>
      <c r="DX104">
        <v>1038</v>
      </c>
      <c r="DY104">
        <v>75</v>
      </c>
      <c r="DZ104">
        <v>594</v>
      </c>
      <c r="EA104">
        <v>605</v>
      </c>
      <c r="EB104">
        <v>805</v>
      </c>
      <c r="EC104">
        <v>1042</v>
      </c>
      <c r="ED104">
        <v>1118</v>
      </c>
      <c r="EE104">
        <v>422</v>
      </c>
      <c r="EF104">
        <v>453</v>
      </c>
      <c r="EG104">
        <v>65</v>
      </c>
      <c r="EH104">
        <v>776</v>
      </c>
      <c r="EI104">
        <v>403</v>
      </c>
      <c r="EJ104">
        <v>568</v>
      </c>
      <c r="EK104">
        <v>983</v>
      </c>
      <c r="EL104">
        <v>527</v>
      </c>
      <c r="EM104">
        <v>225</v>
      </c>
      <c r="EN104">
        <v>495</v>
      </c>
      <c r="EO104">
        <v>599</v>
      </c>
      <c r="EP104">
        <v>662</v>
      </c>
      <c r="EQ104">
        <v>499</v>
      </c>
      <c r="ER104">
        <v>872</v>
      </c>
      <c r="ES104">
        <v>900</v>
      </c>
      <c r="ET104">
        <v>1127</v>
      </c>
      <c r="EU104">
        <v>1063</v>
      </c>
      <c r="EV104">
        <v>305</v>
      </c>
      <c r="EW104">
        <v>781</v>
      </c>
      <c r="EX104">
        <v>255</v>
      </c>
      <c r="EY104">
        <v>774</v>
      </c>
      <c r="EZ104">
        <v>12</v>
      </c>
      <c r="FA104">
        <v>929</v>
      </c>
      <c r="FB104">
        <v>271</v>
      </c>
      <c r="FC104">
        <v>908</v>
      </c>
      <c r="FD104">
        <v>697</v>
      </c>
      <c r="FE104">
        <v>463</v>
      </c>
      <c r="FF104">
        <v>788</v>
      </c>
      <c r="FG104">
        <v>1024</v>
      </c>
      <c r="FH104">
        <v>714</v>
      </c>
      <c r="FI104">
        <v>1122</v>
      </c>
      <c r="FJ104">
        <v>1062</v>
      </c>
      <c r="FK104">
        <v>1079</v>
      </c>
      <c r="FL104">
        <v>767</v>
      </c>
      <c r="FM104">
        <v>142</v>
      </c>
      <c r="FN104">
        <v>432</v>
      </c>
      <c r="FO104">
        <v>508</v>
      </c>
      <c r="FP104">
        <v>603</v>
      </c>
      <c r="FQ104">
        <v>196</v>
      </c>
      <c r="FR104">
        <v>528</v>
      </c>
      <c r="FS104">
        <v>1005</v>
      </c>
      <c r="FT104">
        <v>1053</v>
      </c>
      <c r="FU104">
        <v>85</v>
      </c>
      <c r="FV104">
        <v>822</v>
      </c>
      <c r="FW104">
        <v>622</v>
      </c>
      <c r="FX104">
        <v>995</v>
      </c>
      <c r="FY104">
        <v>148</v>
      </c>
      <c r="FZ104">
        <v>895</v>
      </c>
      <c r="GA104">
        <v>1012</v>
      </c>
    </row>
    <row r="105" spans="3:183">
      <c r="C105">
        <v>103</v>
      </c>
      <c r="D105">
        <v>570</v>
      </c>
      <c r="E105">
        <v>196</v>
      </c>
      <c r="F105">
        <v>39</v>
      </c>
      <c r="G105">
        <v>934</v>
      </c>
      <c r="H105">
        <v>681</v>
      </c>
      <c r="I105">
        <v>51</v>
      </c>
      <c r="J105">
        <v>262</v>
      </c>
      <c r="K105">
        <v>219</v>
      </c>
      <c r="L105">
        <v>142</v>
      </c>
      <c r="M105">
        <v>662</v>
      </c>
      <c r="N105">
        <v>545</v>
      </c>
      <c r="O105">
        <v>650</v>
      </c>
      <c r="P105">
        <v>324</v>
      </c>
      <c r="Q105">
        <v>1140</v>
      </c>
      <c r="R105">
        <v>314</v>
      </c>
      <c r="S105">
        <v>623</v>
      </c>
      <c r="T105">
        <v>138</v>
      </c>
      <c r="U105">
        <v>118</v>
      </c>
      <c r="V105">
        <v>276</v>
      </c>
      <c r="W105">
        <v>719</v>
      </c>
      <c r="X105">
        <v>408</v>
      </c>
      <c r="Y105">
        <v>120</v>
      </c>
      <c r="Z105">
        <v>1066</v>
      </c>
      <c r="AA105">
        <v>786</v>
      </c>
      <c r="AB105">
        <v>1037</v>
      </c>
      <c r="AC105">
        <v>33</v>
      </c>
      <c r="AD105">
        <v>663</v>
      </c>
      <c r="AE105">
        <v>991</v>
      </c>
      <c r="AF105">
        <v>403</v>
      </c>
      <c r="AG105">
        <v>390</v>
      </c>
      <c r="AH105">
        <v>898</v>
      </c>
      <c r="AI105">
        <v>360</v>
      </c>
      <c r="AJ105">
        <v>830</v>
      </c>
      <c r="AK105">
        <v>1150</v>
      </c>
      <c r="AL105">
        <v>463</v>
      </c>
      <c r="AM105">
        <v>397</v>
      </c>
      <c r="AN105">
        <v>444</v>
      </c>
      <c r="AO105">
        <v>439</v>
      </c>
      <c r="AP105">
        <v>314</v>
      </c>
      <c r="AQ105">
        <v>174</v>
      </c>
      <c r="AR105">
        <v>674</v>
      </c>
      <c r="AS105">
        <v>636</v>
      </c>
      <c r="AT105">
        <v>963</v>
      </c>
      <c r="AU105">
        <v>149</v>
      </c>
      <c r="AV105">
        <v>123</v>
      </c>
      <c r="AW105">
        <v>875</v>
      </c>
      <c r="AX105">
        <v>748</v>
      </c>
      <c r="AY105">
        <v>82</v>
      </c>
      <c r="AZ105">
        <v>420</v>
      </c>
      <c r="BA105">
        <v>172</v>
      </c>
      <c r="BB105">
        <v>637</v>
      </c>
      <c r="BC105">
        <v>915</v>
      </c>
      <c r="BD105">
        <v>309</v>
      </c>
      <c r="BE105">
        <v>527</v>
      </c>
      <c r="BF105">
        <v>430</v>
      </c>
      <c r="BG105">
        <v>620</v>
      </c>
      <c r="BH105">
        <v>139</v>
      </c>
      <c r="BI105">
        <v>55</v>
      </c>
      <c r="BJ105">
        <v>235</v>
      </c>
      <c r="BK105">
        <v>751</v>
      </c>
      <c r="BL105">
        <v>468</v>
      </c>
      <c r="BM105">
        <v>1009</v>
      </c>
      <c r="BN105">
        <v>739</v>
      </c>
      <c r="BO105">
        <v>4</v>
      </c>
      <c r="BP105">
        <v>976</v>
      </c>
      <c r="BQ105">
        <v>219</v>
      </c>
      <c r="BR105">
        <v>706</v>
      </c>
      <c r="BS105">
        <v>988</v>
      </c>
      <c r="BT105">
        <v>1132</v>
      </c>
      <c r="BU105">
        <v>805</v>
      </c>
      <c r="BV105">
        <v>580</v>
      </c>
      <c r="BW105">
        <v>721</v>
      </c>
      <c r="BX105">
        <v>784</v>
      </c>
      <c r="BY105">
        <v>1051</v>
      </c>
      <c r="BZ105">
        <v>767</v>
      </c>
      <c r="CA105">
        <v>173</v>
      </c>
      <c r="CB105">
        <v>492</v>
      </c>
      <c r="CC105">
        <v>796</v>
      </c>
      <c r="CD105">
        <v>1115</v>
      </c>
      <c r="CE105">
        <v>129</v>
      </c>
      <c r="CF105">
        <v>240</v>
      </c>
      <c r="CG105">
        <v>281</v>
      </c>
      <c r="CH105">
        <v>1019</v>
      </c>
      <c r="CI105">
        <v>918</v>
      </c>
      <c r="CJ105">
        <v>741</v>
      </c>
      <c r="CK105">
        <v>429</v>
      </c>
      <c r="CL105">
        <v>786</v>
      </c>
      <c r="CM105">
        <v>1131</v>
      </c>
      <c r="CN105">
        <v>186</v>
      </c>
      <c r="CO105">
        <v>1031</v>
      </c>
      <c r="CP105">
        <v>333</v>
      </c>
      <c r="CQ105">
        <v>709</v>
      </c>
      <c r="CR105">
        <v>113</v>
      </c>
      <c r="CS105">
        <v>23</v>
      </c>
      <c r="CT105">
        <v>34</v>
      </c>
      <c r="CU105">
        <v>1154</v>
      </c>
      <c r="CV105">
        <v>232</v>
      </c>
      <c r="CW105">
        <v>1094</v>
      </c>
      <c r="CX105">
        <v>894</v>
      </c>
      <c r="CY105">
        <v>595</v>
      </c>
      <c r="CZ105">
        <v>865</v>
      </c>
      <c r="DA105">
        <v>11</v>
      </c>
      <c r="DB105">
        <v>967</v>
      </c>
      <c r="DC105">
        <v>253</v>
      </c>
      <c r="DD105">
        <v>499</v>
      </c>
      <c r="DE105">
        <v>243</v>
      </c>
      <c r="DF105">
        <v>85</v>
      </c>
      <c r="DG105">
        <v>100</v>
      </c>
      <c r="DH105">
        <v>715</v>
      </c>
      <c r="DI105">
        <v>927</v>
      </c>
      <c r="DJ105">
        <v>1068</v>
      </c>
      <c r="DK105">
        <v>1033</v>
      </c>
      <c r="DL105">
        <v>1133</v>
      </c>
      <c r="DM105">
        <v>617</v>
      </c>
      <c r="DN105">
        <v>1071</v>
      </c>
      <c r="DO105">
        <v>1098</v>
      </c>
      <c r="DP105">
        <v>353</v>
      </c>
      <c r="DQ105">
        <v>353</v>
      </c>
      <c r="DR105">
        <v>1059</v>
      </c>
      <c r="DS105">
        <v>388</v>
      </c>
      <c r="DT105">
        <v>857</v>
      </c>
      <c r="DU105">
        <v>17</v>
      </c>
      <c r="DV105">
        <v>232</v>
      </c>
      <c r="DW105">
        <v>34</v>
      </c>
      <c r="DX105">
        <v>358</v>
      </c>
      <c r="DY105">
        <v>787</v>
      </c>
      <c r="DZ105">
        <v>100</v>
      </c>
      <c r="EA105">
        <v>558</v>
      </c>
      <c r="EB105">
        <v>870</v>
      </c>
      <c r="EC105">
        <v>22</v>
      </c>
      <c r="ED105">
        <v>377</v>
      </c>
      <c r="EE105">
        <v>679</v>
      </c>
      <c r="EF105">
        <v>90</v>
      </c>
      <c r="EG105">
        <v>1035</v>
      </c>
      <c r="EH105">
        <v>680</v>
      </c>
      <c r="EI105">
        <v>662</v>
      </c>
      <c r="EJ105">
        <v>1033</v>
      </c>
      <c r="EK105">
        <v>392</v>
      </c>
      <c r="EL105">
        <v>288</v>
      </c>
      <c r="EM105">
        <v>896</v>
      </c>
      <c r="EN105">
        <v>732</v>
      </c>
      <c r="EO105">
        <v>908</v>
      </c>
      <c r="EP105">
        <v>531</v>
      </c>
      <c r="EQ105">
        <v>140</v>
      </c>
      <c r="ER105">
        <v>604</v>
      </c>
      <c r="ES105">
        <v>717</v>
      </c>
      <c r="ET105">
        <v>689</v>
      </c>
      <c r="EU105">
        <v>335</v>
      </c>
      <c r="EV105">
        <v>188</v>
      </c>
      <c r="EW105">
        <v>435</v>
      </c>
      <c r="EX105">
        <v>491</v>
      </c>
      <c r="EY105">
        <v>594</v>
      </c>
      <c r="EZ105">
        <v>1117</v>
      </c>
      <c r="FA105">
        <v>163</v>
      </c>
      <c r="FB105">
        <v>312</v>
      </c>
      <c r="FC105">
        <v>772</v>
      </c>
      <c r="FD105">
        <v>993</v>
      </c>
      <c r="FE105">
        <v>586</v>
      </c>
      <c r="FF105">
        <v>590</v>
      </c>
      <c r="FG105">
        <v>560</v>
      </c>
      <c r="FH105">
        <v>1022</v>
      </c>
      <c r="FI105">
        <v>1034</v>
      </c>
      <c r="FJ105">
        <v>713</v>
      </c>
      <c r="FK105">
        <v>729</v>
      </c>
      <c r="FL105">
        <v>654</v>
      </c>
      <c r="FM105">
        <v>555</v>
      </c>
      <c r="FN105">
        <v>349</v>
      </c>
      <c r="FO105">
        <v>100</v>
      </c>
      <c r="FP105">
        <v>615</v>
      </c>
      <c r="FQ105">
        <v>927</v>
      </c>
      <c r="FR105">
        <v>776</v>
      </c>
      <c r="FS105">
        <v>156</v>
      </c>
      <c r="FT105">
        <v>527</v>
      </c>
      <c r="FU105">
        <v>466</v>
      </c>
      <c r="FV105">
        <v>952</v>
      </c>
      <c r="FW105">
        <v>671</v>
      </c>
      <c r="FX105">
        <v>685</v>
      </c>
      <c r="FY105">
        <v>633</v>
      </c>
      <c r="FZ105">
        <v>210</v>
      </c>
      <c r="GA105">
        <v>975</v>
      </c>
    </row>
    <row r="106" spans="3:183">
      <c r="C106">
        <v>104</v>
      </c>
      <c r="D106">
        <v>860</v>
      </c>
      <c r="E106">
        <v>548</v>
      </c>
      <c r="F106">
        <v>374</v>
      </c>
      <c r="G106">
        <v>626</v>
      </c>
      <c r="H106">
        <v>1137</v>
      </c>
      <c r="I106">
        <v>1082</v>
      </c>
      <c r="J106">
        <v>462</v>
      </c>
      <c r="K106">
        <v>386</v>
      </c>
      <c r="L106">
        <v>28</v>
      </c>
      <c r="M106">
        <v>1073</v>
      </c>
      <c r="N106">
        <v>1040</v>
      </c>
      <c r="O106">
        <v>639</v>
      </c>
      <c r="P106">
        <v>587</v>
      </c>
      <c r="Q106">
        <v>845</v>
      </c>
      <c r="R106">
        <v>570</v>
      </c>
      <c r="S106">
        <v>737</v>
      </c>
      <c r="T106">
        <v>544</v>
      </c>
      <c r="U106">
        <v>138</v>
      </c>
      <c r="V106">
        <v>835</v>
      </c>
      <c r="W106">
        <v>858</v>
      </c>
      <c r="X106">
        <v>246</v>
      </c>
      <c r="Y106">
        <v>1153</v>
      </c>
      <c r="Z106">
        <v>569</v>
      </c>
      <c r="AA106">
        <v>13</v>
      </c>
      <c r="AB106">
        <v>978</v>
      </c>
      <c r="AC106">
        <v>829</v>
      </c>
      <c r="AD106">
        <v>937</v>
      </c>
      <c r="AE106">
        <v>305</v>
      </c>
      <c r="AF106">
        <v>210</v>
      </c>
      <c r="AG106">
        <v>29</v>
      </c>
      <c r="AH106">
        <v>7</v>
      </c>
      <c r="AI106">
        <v>50</v>
      </c>
      <c r="AJ106">
        <v>959</v>
      </c>
      <c r="AK106">
        <v>700</v>
      </c>
      <c r="AL106">
        <v>893</v>
      </c>
      <c r="AM106">
        <v>741</v>
      </c>
      <c r="AN106">
        <v>1142</v>
      </c>
      <c r="AO106">
        <v>751</v>
      </c>
      <c r="AP106">
        <v>207</v>
      </c>
      <c r="AQ106">
        <v>824</v>
      </c>
      <c r="AR106">
        <v>212</v>
      </c>
      <c r="AS106">
        <v>781</v>
      </c>
      <c r="AT106">
        <v>870</v>
      </c>
      <c r="AU106">
        <v>1003</v>
      </c>
      <c r="AV106">
        <v>794</v>
      </c>
      <c r="AW106">
        <v>609</v>
      </c>
      <c r="AX106">
        <v>812</v>
      </c>
      <c r="AY106">
        <v>43</v>
      </c>
      <c r="AZ106">
        <v>690</v>
      </c>
      <c r="BA106">
        <v>672</v>
      </c>
      <c r="BB106">
        <v>54</v>
      </c>
      <c r="BC106">
        <v>950</v>
      </c>
      <c r="BD106">
        <v>76</v>
      </c>
      <c r="BE106">
        <v>1078</v>
      </c>
      <c r="BF106">
        <v>727</v>
      </c>
      <c r="BG106">
        <v>39</v>
      </c>
      <c r="BH106">
        <v>167</v>
      </c>
      <c r="BI106">
        <v>1090</v>
      </c>
      <c r="BJ106">
        <v>557</v>
      </c>
      <c r="BK106">
        <v>1040</v>
      </c>
      <c r="BL106">
        <v>130</v>
      </c>
      <c r="BM106">
        <v>998</v>
      </c>
      <c r="BN106">
        <v>743</v>
      </c>
      <c r="BO106">
        <v>360</v>
      </c>
      <c r="BP106">
        <v>312</v>
      </c>
      <c r="BQ106">
        <v>1013</v>
      </c>
      <c r="BR106">
        <v>368</v>
      </c>
      <c r="BS106">
        <v>237</v>
      </c>
      <c r="BT106">
        <v>105</v>
      </c>
      <c r="BU106">
        <v>1097</v>
      </c>
      <c r="BV106">
        <v>36</v>
      </c>
      <c r="BW106">
        <v>128</v>
      </c>
      <c r="BX106">
        <v>8</v>
      </c>
      <c r="BY106">
        <v>190</v>
      </c>
      <c r="BZ106">
        <v>412</v>
      </c>
      <c r="CA106">
        <v>246</v>
      </c>
      <c r="CB106">
        <v>742</v>
      </c>
      <c r="CC106">
        <v>506</v>
      </c>
      <c r="CD106">
        <v>858</v>
      </c>
      <c r="CE106">
        <v>172</v>
      </c>
      <c r="CF106">
        <v>569</v>
      </c>
      <c r="CG106">
        <v>734</v>
      </c>
      <c r="CH106">
        <v>835</v>
      </c>
      <c r="CI106">
        <v>1084</v>
      </c>
      <c r="CJ106">
        <v>129</v>
      </c>
      <c r="CK106">
        <v>1112</v>
      </c>
      <c r="CL106">
        <v>409</v>
      </c>
      <c r="CM106">
        <v>193</v>
      </c>
      <c r="CN106">
        <v>1024</v>
      </c>
      <c r="CO106">
        <v>762</v>
      </c>
      <c r="CP106">
        <v>653</v>
      </c>
      <c r="CQ106">
        <v>1035</v>
      </c>
      <c r="CR106">
        <v>1074</v>
      </c>
      <c r="CS106">
        <v>783</v>
      </c>
      <c r="CT106">
        <v>188</v>
      </c>
      <c r="CU106">
        <v>436</v>
      </c>
      <c r="CV106">
        <v>230</v>
      </c>
      <c r="CW106">
        <v>955</v>
      </c>
      <c r="CX106">
        <v>1104</v>
      </c>
      <c r="CY106">
        <v>60</v>
      </c>
      <c r="CZ106">
        <v>52</v>
      </c>
      <c r="DA106">
        <v>731</v>
      </c>
      <c r="DB106">
        <v>1065</v>
      </c>
      <c r="DC106">
        <v>976</v>
      </c>
      <c r="DD106">
        <v>384</v>
      </c>
      <c r="DE106">
        <v>250</v>
      </c>
      <c r="DF106">
        <v>980</v>
      </c>
      <c r="DG106">
        <v>687</v>
      </c>
      <c r="DH106">
        <v>152</v>
      </c>
      <c r="DI106">
        <v>547</v>
      </c>
      <c r="DJ106">
        <v>488</v>
      </c>
      <c r="DK106">
        <v>923</v>
      </c>
      <c r="DL106">
        <v>159</v>
      </c>
      <c r="DM106">
        <v>474</v>
      </c>
      <c r="DN106">
        <v>1037</v>
      </c>
      <c r="DO106">
        <v>755</v>
      </c>
      <c r="DP106">
        <v>277</v>
      </c>
      <c r="DQ106">
        <v>795</v>
      </c>
      <c r="DR106">
        <v>140</v>
      </c>
      <c r="DS106">
        <v>693</v>
      </c>
      <c r="DT106">
        <v>200</v>
      </c>
      <c r="DU106">
        <v>491</v>
      </c>
      <c r="DV106">
        <v>465</v>
      </c>
      <c r="DW106">
        <v>791</v>
      </c>
      <c r="DX106">
        <v>145</v>
      </c>
      <c r="DY106">
        <v>994</v>
      </c>
      <c r="DZ106">
        <v>54</v>
      </c>
      <c r="EA106">
        <v>767</v>
      </c>
      <c r="EB106">
        <v>364</v>
      </c>
      <c r="EC106">
        <v>543</v>
      </c>
      <c r="ED106">
        <v>439</v>
      </c>
      <c r="EE106">
        <v>176</v>
      </c>
      <c r="EF106">
        <v>176</v>
      </c>
      <c r="EG106">
        <v>85</v>
      </c>
      <c r="EH106">
        <v>838</v>
      </c>
      <c r="EI106">
        <v>718</v>
      </c>
      <c r="EJ106">
        <v>1021</v>
      </c>
      <c r="EK106">
        <v>1101</v>
      </c>
      <c r="EL106">
        <v>484</v>
      </c>
      <c r="EM106">
        <v>934</v>
      </c>
      <c r="EN106">
        <v>627</v>
      </c>
      <c r="EO106">
        <v>1150</v>
      </c>
      <c r="EP106">
        <v>891</v>
      </c>
      <c r="EQ106">
        <v>181</v>
      </c>
      <c r="ER106">
        <v>512</v>
      </c>
      <c r="ES106">
        <v>222</v>
      </c>
      <c r="ET106">
        <v>1069</v>
      </c>
      <c r="EU106">
        <v>657</v>
      </c>
      <c r="EV106">
        <v>972</v>
      </c>
      <c r="EW106">
        <v>188</v>
      </c>
      <c r="EX106">
        <v>1143</v>
      </c>
      <c r="EY106">
        <v>362</v>
      </c>
      <c r="EZ106">
        <v>539</v>
      </c>
      <c r="FA106">
        <v>107</v>
      </c>
      <c r="FB106">
        <v>1091</v>
      </c>
      <c r="FC106">
        <v>741</v>
      </c>
      <c r="FD106">
        <v>844</v>
      </c>
      <c r="FE106">
        <v>658</v>
      </c>
      <c r="FF106">
        <v>1008</v>
      </c>
      <c r="FG106">
        <v>720</v>
      </c>
      <c r="FH106">
        <v>646</v>
      </c>
      <c r="FI106">
        <v>574</v>
      </c>
      <c r="FJ106">
        <v>782</v>
      </c>
      <c r="FK106">
        <v>979</v>
      </c>
      <c r="FL106">
        <v>116</v>
      </c>
      <c r="FM106">
        <v>628</v>
      </c>
      <c r="FN106">
        <v>871</v>
      </c>
      <c r="FO106">
        <v>2</v>
      </c>
      <c r="FP106">
        <v>635</v>
      </c>
      <c r="FQ106">
        <v>739</v>
      </c>
      <c r="FR106">
        <v>171</v>
      </c>
      <c r="FS106">
        <v>348</v>
      </c>
      <c r="FT106">
        <v>1014</v>
      </c>
      <c r="FU106">
        <v>603</v>
      </c>
      <c r="FV106">
        <v>949</v>
      </c>
      <c r="FW106">
        <v>29</v>
      </c>
      <c r="FX106">
        <v>478</v>
      </c>
      <c r="FY106">
        <v>362</v>
      </c>
      <c r="FZ106">
        <v>36</v>
      </c>
      <c r="GA106">
        <v>608</v>
      </c>
    </row>
    <row r="107" spans="3:183">
      <c r="C107">
        <v>105</v>
      </c>
      <c r="D107">
        <v>244</v>
      </c>
      <c r="E107">
        <v>569</v>
      </c>
      <c r="F107">
        <v>472</v>
      </c>
      <c r="G107">
        <v>394</v>
      </c>
      <c r="H107">
        <v>428</v>
      </c>
      <c r="I107">
        <v>1070</v>
      </c>
      <c r="J107">
        <v>300</v>
      </c>
      <c r="K107">
        <v>371</v>
      </c>
      <c r="L107">
        <v>45</v>
      </c>
      <c r="M107">
        <v>1134</v>
      </c>
      <c r="N107">
        <v>1009</v>
      </c>
      <c r="O107">
        <v>162</v>
      </c>
      <c r="P107">
        <v>652</v>
      </c>
      <c r="Q107">
        <v>533</v>
      </c>
      <c r="R107">
        <v>978</v>
      </c>
      <c r="S107">
        <v>129</v>
      </c>
      <c r="T107">
        <v>573</v>
      </c>
      <c r="U107">
        <v>1083</v>
      </c>
      <c r="V107">
        <v>335</v>
      </c>
      <c r="W107">
        <v>414</v>
      </c>
      <c r="X107">
        <v>69</v>
      </c>
      <c r="Y107">
        <v>1153</v>
      </c>
      <c r="Z107">
        <v>1098</v>
      </c>
      <c r="AA107">
        <v>988</v>
      </c>
      <c r="AB107">
        <v>425</v>
      </c>
      <c r="AC107">
        <v>217</v>
      </c>
      <c r="AD107">
        <v>1024</v>
      </c>
      <c r="AE107">
        <v>216</v>
      </c>
      <c r="AF107">
        <v>80</v>
      </c>
      <c r="AG107">
        <v>37</v>
      </c>
      <c r="AH107">
        <v>525</v>
      </c>
      <c r="AI107">
        <v>1084</v>
      </c>
      <c r="AJ107">
        <v>609</v>
      </c>
      <c r="AK107">
        <v>1094</v>
      </c>
      <c r="AL107">
        <v>596</v>
      </c>
      <c r="AM107">
        <v>1129</v>
      </c>
      <c r="AN107">
        <v>505</v>
      </c>
      <c r="AO107">
        <v>339</v>
      </c>
      <c r="AP107">
        <v>95</v>
      </c>
      <c r="AQ107">
        <v>29</v>
      </c>
      <c r="AR107">
        <v>405</v>
      </c>
      <c r="AS107">
        <v>188</v>
      </c>
      <c r="AT107">
        <v>1001</v>
      </c>
      <c r="AU107">
        <v>438</v>
      </c>
      <c r="AV107">
        <v>73</v>
      </c>
      <c r="AW107">
        <v>205</v>
      </c>
      <c r="AX107">
        <v>1002</v>
      </c>
      <c r="AY107">
        <v>1011</v>
      </c>
      <c r="AZ107">
        <v>1139</v>
      </c>
      <c r="BA107">
        <v>308</v>
      </c>
      <c r="BB107">
        <v>250</v>
      </c>
      <c r="BC107">
        <v>273</v>
      </c>
      <c r="BD107">
        <v>158</v>
      </c>
      <c r="BE107">
        <v>874</v>
      </c>
      <c r="BF107">
        <v>1140</v>
      </c>
      <c r="BG107">
        <v>1111</v>
      </c>
      <c r="BH107">
        <v>1090</v>
      </c>
      <c r="BI107">
        <v>303</v>
      </c>
      <c r="BJ107">
        <v>828</v>
      </c>
      <c r="BK107">
        <v>227</v>
      </c>
      <c r="BL107">
        <v>1006</v>
      </c>
      <c r="BM107">
        <v>500</v>
      </c>
      <c r="BN107">
        <v>949</v>
      </c>
      <c r="BO107">
        <v>258</v>
      </c>
      <c r="BP107">
        <v>854</v>
      </c>
      <c r="BQ107">
        <v>151</v>
      </c>
      <c r="BR107">
        <v>650</v>
      </c>
      <c r="BS107">
        <v>39</v>
      </c>
      <c r="BT107">
        <v>589</v>
      </c>
      <c r="BU107">
        <v>840</v>
      </c>
      <c r="BV107">
        <v>603</v>
      </c>
      <c r="BW107">
        <v>1018</v>
      </c>
      <c r="BX107">
        <v>864</v>
      </c>
      <c r="BY107">
        <v>353</v>
      </c>
      <c r="BZ107">
        <v>773</v>
      </c>
      <c r="CA107">
        <v>408</v>
      </c>
      <c r="CB107">
        <v>371</v>
      </c>
      <c r="CC107">
        <v>108</v>
      </c>
      <c r="CD107">
        <v>330</v>
      </c>
      <c r="CE107">
        <v>709</v>
      </c>
      <c r="CF107">
        <v>1077</v>
      </c>
      <c r="CG107">
        <v>876</v>
      </c>
      <c r="CH107">
        <v>189</v>
      </c>
      <c r="CI107">
        <v>947</v>
      </c>
      <c r="CJ107">
        <v>867</v>
      </c>
      <c r="CK107">
        <v>464</v>
      </c>
      <c r="CL107">
        <v>1141</v>
      </c>
      <c r="CM107">
        <v>1157</v>
      </c>
      <c r="CN107">
        <v>289</v>
      </c>
      <c r="CO107">
        <v>878</v>
      </c>
      <c r="CP107">
        <v>47</v>
      </c>
      <c r="CQ107">
        <v>648</v>
      </c>
      <c r="CR107">
        <v>542</v>
      </c>
      <c r="CS107">
        <v>906</v>
      </c>
      <c r="CT107">
        <v>1129</v>
      </c>
      <c r="CU107">
        <v>444</v>
      </c>
      <c r="CV107">
        <v>332</v>
      </c>
      <c r="CW107">
        <v>334</v>
      </c>
      <c r="CX107">
        <v>114</v>
      </c>
      <c r="CY107">
        <v>712</v>
      </c>
      <c r="CZ107">
        <v>1050</v>
      </c>
      <c r="DA107">
        <v>757</v>
      </c>
      <c r="DB107">
        <v>1158</v>
      </c>
      <c r="DC107">
        <v>743</v>
      </c>
      <c r="DD107">
        <v>1024</v>
      </c>
      <c r="DE107">
        <v>1154</v>
      </c>
      <c r="DF107">
        <v>249</v>
      </c>
      <c r="DG107">
        <v>382</v>
      </c>
      <c r="DH107">
        <v>667</v>
      </c>
      <c r="DI107">
        <v>469</v>
      </c>
      <c r="DJ107">
        <v>555</v>
      </c>
      <c r="DK107">
        <v>189</v>
      </c>
      <c r="DL107">
        <v>384</v>
      </c>
      <c r="DM107">
        <v>672</v>
      </c>
      <c r="DN107">
        <v>811</v>
      </c>
      <c r="DO107">
        <v>499</v>
      </c>
      <c r="DP107">
        <v>485</v>
      </c>
      <c r="DQ107">
        <v>1049</v>
      </c>
      <c r="DR107">
        <v>325</v>
      </c>
      <c r="DS107">
        <v>56</v>
      </c>
      <c r="DT107">
        <v>1033</v>
      </c>
      <c r="DU107">
        <v>158</v>
      </c>
      <c r="DV107">
        <v>186</v>
      </c>
      <c r="DW107">
        <v>908</v>
      </c>
      <c r="DX107">
        <v>795</v>
      </c>
      <c r="DY107">
        <v>877</v>
      </c>
      <c r="DZ107">
        <v>125</v>
      </c>
      <c r="EA107">
        <v>690</v>
      </c>
      <c r="EB107">
        <v>1041</v>
      </c>
      <c r="EC107">
        <v>28</v>
      </c>
      <c r="ED107">
        <v>975</v>
      </c>
      <c r="EE107">
        <v>609</v>
      </c>
      <c r="EF107">
        <v>73</v>
      </c>
      <c r="EG107">
        <v>1115</v>
      </c>
      <c r="EH107">
        <v>937</v>
      </c>
      <c r="EI107">
        <v>856</v>
      </c>
      <c r="EJ107">
        <v>1143</v>
      </c>
      <c r="EK107">
        <v>393</v>
      </c>
      <c r="EL107">
        <v>847</v>
      </c>
      <c r="EM107">
        <v>289</v>
      </c>
      <c r="EN107">
        <v>1111</v>
      </c>
      <c r="EO107">
        <v>204</v>
      </c>
      <c r="EP107">
        <v>412</v>
      </c>
      <c r="EQ107">
        <v>564</v>
      </c>
      <c r="ER107">
        <v>601</v>
      </c>
      <c r="ES107">
        <v>106</v>
      </c>
      <c r="ET107">
        <v>830</v>
      </c>
      <c r="EU107">
        <v>231</v>
      </c>
      <c r="EV107">
        <v>875</v>
      </c>
      <c r="EW107">
        <v>156</v>
      </c>
      <c r="EX107">
        <v>642</v>
      </c>
      <c r="EY107">
        <v>422</v>
      </c>
      <c r="EZ107">
        <v>218</v>
      </c>
      <c r="FA107">
        <v>108</v>
      </c>
      <c r="FB107">
        <v>776</v>
      </c>
      <c r="FC107">
        <v>678</v>
      </c>
      <c r="FD107">
        <v>119</v>
      </c>
      <c r="FE107">
        <v>946</v>
      </c>
      <c r="FF107">
        <v>903</v>
      </c>
      <c r="FG107">
        <v>510</v>
      </c>
      <c r="FH107">
        <v>387</v>
      </c>
      <c r="FI107">
        <v>918</v>
      </c>
      <c r="FJ107">
        <v>832</v>
      </c>
      <c r="FK107">
        <v>1010</v>
      </c>
      <c r="FL107">
        <v>957</v>
      </c>
      <c r="FM107">
        <v>753</v>
      </c>
      <c r="FN107">
        <v>844</v>
      </c>
      <c r="FO107">
        <v>1061</v>
      </c>
      <c r="FP107">
        <v>404</v>
      </c>
      <c r="FQ107">
        <v>686</v>
      </c>
      <c r="FR107">
        <v>480</v>
      </c>
      <c r="FS107">
        <v>489</v>
      </c>
      <c r="FT107">
        <v>361</v>
      </c>
      <c r="FU107">
        <v>279</v>
      </c>
      <c r="FV107">
        <v>532</v>
      </c>
      <c r="FW107">
        <v>850</v>
      </c>
      <c r="FX107">
        <v>254</v>
      </c>
      <c r="FY107">
        <v>928</v>
      </c>
      <c r="FZ107">
        <v>538</v>
      </c>
      <c r="GA107">
        <v>819</v>
      </c>
    </row>
    <row r="108" spans="3:183">
      <c r="C108">
        <v>106</v>
      </c>
      <c r="D108">
        <v>536</v>
      </c>
      <c r="E108">
        <v>327</v>
      </c>
      <c r="F108">
        <v>1005</v>
      </c>
      <c r="G108">
        <v>306</v>
      </c>
      <c r="H108">
        <v>355</v>
      </c>
      <c r="I108">
        <v>317</v>
      </c>
      <c r="J108">
        <v>673</v>
      </c>
      <c r="K108">
        <v>236</v>
      </c>
      <c r="L108">
        <v>43</v>
      </c>
      <c r="M108">
        <v>960</v>
      </c>
      <c r="N108">
        <v>1074</v>
      </c>
      <c r="O108">
        <v>186</v>
      </c>
      <c r="P108">
        <v>929</v>
      </c>
      <c r="Q108">
        <v>74</v>
      </c>
      <c r="R108">
        <v>299</v>
      </c>
      <c r="S108">
        <v>547</v>
      </c>
      <c r="T108">
        <v>364</v>
      </c>
      <c r="U108">
        <v>50</v>
      </c>
      <c r="V108">
        <v>273</v>
      </c>
      <c r="W108">
        <v>1058</v>
      </c>
      <c r="X108">
        <v>937</v>
      </c>
      <c r="Y108">
        <v>776</v>
      </c>
      <c r="Z108">
        <v>610</v>
      </c>
      <c r="AA108">
        <v>498</v>
      </c>
      <c r="AB108">
        <v>77</v>
      </c>
      <c r="AC108">
        <v>1001</v>
      </c>
      <c r="AD108">
        <v>527</v>
      </c>
      <c r="AE108">
        <v>502</v>
      </c>
      <c r="AF108">
        <v>84</v>
      </c>
      <c r="AG108">
        <v>575</v>
      </c>
      <c r="AH108">
        <v>523</v>
      </c>
      <c r="AI108">
        <v>794</v>
      </c>
      <c r="AJ108">
        <v>986</v>
      </c>
      <c r="AK108">
        <v>216</v>
      </c>
      <c r="AL108">
        <v>739</v>
      </c>
      <c r="AM108">
        <v>269</v>
      </c>
      <c r="AN108">
        <v>245</v>
      </c>
      <c r="AO108">
        <v>1055</v>
      </c>
      <c r="AP108">
        <v>877</v>
      </c>
      <c r="AQ108">
        <v>41</v>
      </c>
      <c r="AR108">
        <v>214</v>
      </c>
      <c r="AS108">
        <v>1049</v>
      </c>
      <c r="AT108">
        <v>849</v>
      </c>
      <c r="AU108">
        <v>415</v>
      </c>
      <c r="AV108">
        <v>324</v>
      </c>
      <c r="AW108">
        <v>191</v>
      </c>
      <c r="AX108">
        <v>882</v>
      </c>
      <c r="AY108">
        <v>932</v>
      </c>
      <c r="AZ108">
        <v>259</v>
      </c>
      <c r="BA108">
        <v>910</v>
      </c>
      <c r="BB108">
        <v>758</v>
      </c>
      <c r="BC108">
        <v>52</v>
      </c>
      <c r="BD108">
        <v>1022</v>
      </c>
      <c r="BE108">
        <v>224</v>
      </c>
      <c r="BF108">
        <v>233</v>
      </c>
      <c r="BG108">
        <v>466</v>
      </c>
      <c r="BH108">
        <v>109</v>
      </c>
      <c r="BI108">
        <v>84</v>
      </c>
      <c r="BJ108">
        <v>672</v>
      </c>
      <c r="BK108">
        <v>1153</v>
      </c>
      <c r="BL108">
        <v>71</v>
      </c>
      <c r="BM108">
        <v>466</v>
      </c>
      <c r="BN108">
        <v>1115</v>
      </c>
      <c r="BO108">
        <v>718</v>
      </c>
      <c r="BP108">
        <v>928</v>
      </c>
      <c r="BQ108">
        <v>612</v>
      </c>
      <c r="BR108">
        <v>715</v>
      </c>
      <c r="BS108">
        <v>1022</v>
      </c>
      <c r="BT108">
        <v>541</v>
      </c>
      <c r="BU108">
        <v>269</v>
      </c>
      <c r="BV108">
        <v>242</v>
      </c>
      <c r="BW108">
        <v>672</v>
      </c>
      <c r="BX108">
        <v>1</v>
      </c>
      <c r="BY108">
        <v>627</v>
      </c>
      <c r="BZ108">
        <v>225</v>
      </c>
      <c r="CA108">
        <v>3</v>
      </c>
      <c r="CB108">
        <v>256</v>
      </c>
      <c r="CC108">
        <v>40</v>
      </c>
      <c r="CD108">
        <v>998</v>
      </c>
      <c r="CE108">
        <v>727</v>
      </c>
      <c r="CF108">
        <v>558</v>
      </c>
      <c r="CG108">
        <v>123</v>
      </c>
      <c r="CH108">
        <v>747</v>
      </c>
      <c r="CI108">
        <v>700</v>
      </c>
      <c r="CJ108">
        <v>139</v>
      </c>
      <c r="CK108">
        <v>539</v>
      </c>
      <c r="CL108">
        <v>963</v>
      </c>
      <c r="CM108">
        <v>650</v>
      </c>
      <c r="CN108">
        <v>369</v>
      </c>
      <c r="CO108">
        <v>715</v>
      </c>
      <c r="CP108">
        <v>761</v>
      </c>
      <c r="CQ108">
        <v>488</v>
      </c>
      <c r="CR108">
        <v>173</v>
      </c>
      <c r="CS108">
        <v>863</v>
      </c>
      <c r="CT108">
        <v>863</v>
      </c>
      <c r="CU108">
        <v>52</v>
      </c>
      <c r="CV108">
        <v>968</v>
      </c>
      <c r="CW108">
        <v>283</v>
      </c>
      <c r="CX108">
        <v>48</v>
      </c>
      <c r="CY108">
        <v>106</v>
      </c>
      <c r="CZ108">
        <v>406</v>
      </c>
      <c r="DA108">
        <v>1109</v>
      </c>
      <c r="DB108">
        <v>806</v>
      </c>
      <c r="DC108">
        <v>54</v>
      </c>
      <c r="DD108">
        <v>779</v>
      </c>
      <c r="DE108">
        <v>991</v>
      </c>
      <c r="DF108">
        <v>800</v>
      </c>
      <c r="DG108">
        <v>695</v>
      </c>
      <c r="DH108">
        <v>237</v>
      </c>
      <c r="DI108">
        <v>407</v>
      </c>
      <c r="DJ108">
        <v>377</v>
      </c>
      <c r="DK108">
        <v>529</v>
      </c>
      <c r="DL108">
        <v>254</v>
      </c>
      <c r="DM108">
        <v>118</v>
      </c>
      <c r="DN108">
        <v>258</v>
      </c>
      <c r="DO108">
        <v>1052</v>
      </c>
      <c r="DP108">
        <v>71</v>
      </c>
      <c r="DQ108">
        <v>605</v>
      </c>
      <c r="DR108">
        <v>833</v>
      </c>
      <c r="DS108">
        <v>618</v>
      </c>
      <c r="DT108">
        <v>391</v>
      </c>
      <c r="DU108">
        <v>1124</v>
      </c>
      <c r="DV108">
        <v>776</v>
      </c>
      <c r="DW108">
        <v>861</v>
      </c>
      <c r="DX108">
        <v>156</v>
      </c>
      <c r="DY108">
        <v>593</v>
      </c>
      <c r="DZ108">
        <v>14</v>
      </c>
      <c r="EA108">
        <v>701</v>
      </c>
      <c r="EB108">
        <v>547</v>
      </c>
      <c r="EC108">
        <v>895</v>
      </c>
      <c r="ED108">
        <v>666</v>
      </c>
      <c r="EE108">
        <v>549</v>
      </c>
      <c r="EF108">
        <v>316</v>
      </c>
      <c r="EG108">
        <v>354</v>
      </c>
      <c r="EH108">
        <v>4</v>
      </c>
      <c r="EI108">
        <v>976</v>
      </c>
      <c r="EJ108">
        <v>515</v>
      </c>
      <c r="EK108">
        <v>144</v>
      </c>
      <c r="EL108">
        <v>610</v>
      </c>
      <c r="EM108">
        <v>707</v>
      </c>
      <c r="EN108">
        <v>471</v>
      </c>
      <c r="EO108">
        <v>436</v>
      </c>
      <c r="EP108">
        <v>703</v>
      </c>
      <c r="EQ108">
        <v>317</v>
      </c>
      <c r="ER108">
        <v>813</v>
      </c>
      <c r="ES108">
        <v>289</v>
      </c>
      <c r="ET108">
        <v>485</v>
      </c>
      <c r="EU108">
        <v>412</v>
      </c>
      <c r="EV108">
        <v>488</v>
      </c>
      <c r="EW108">
        <v>518</v>
      </c>
      <c r="EX108">
        <v>375</v>
      </c>
      <c r="EY108">
        <v>156</v>
      </c>
      <c r="EZ108">
        <v>957</v>
      </c>
      <c r="FA108">
        <v>660</v>
      </c>
      <c r="FB108">
        <v>573</v>
      </c>
      <c r="FC108">
        <v>1131</v>
      </c>
      <c r="FD108">
        <v>1001</v>
      </c>
      <c r="FE108">
        <v>1042</v>
      </c>
      <c r="FF108">
        <v>781</v>
      </c>
      <c r="FG108">
        <v>909</v>
      </c>
      <c r="FH108">
        <v>1130</v>
      </c>
      <c r="FI108">
        <v>1031</v>
      </c>
      <c r="FJ108">
        <v>1096</v>
      </c>
      <c r="FK108">
        <v>115</v>
      </c>
      <c r="FL108">
        <v>640</v>
      </c>
      <c r="FM108">
        <v>727</v>
      </c>
      <c r="FN108">
        <v>129</v>
      </c>
      <c r="FO108">
        <v>16</v>
      </c>
      <c r="FP108">
        <v>228</v>
      </c>
      <c r="FQ108">
        <v>480</v>
      </c>
      <c r="FR108">
        <v>664</v>
      </c>
      <c r="FS108">
        <v>534</v>
      </c>
      <c r="FT108">
        <v>1146</v>
      </c>
      <c r="FU108">
        <v>813</v>
      </c>
      <c r="FV108">
        <v>739</v>
      </c>
      <c r="FW108">
        <v>530</v>
      </c>
      <c r="FX108">
        <v>388</v>
      </c>
      <c r="FY108">
        <v>491</v>
      </c>
      <c r="FZ108">
        <v>1136</v>
      </c>
      <c r="GA108">
        <v>259</v>
      </c>
    </row>
    <row r="109" spans="3:183">
      <c r="C109">
        <v>107</v>
      </c>
      <c r="D109">
        <v>63</v>
      </c>
      <c r="E109">
        <v>823</v>
      </c>
      <c r="F109">
        <v>245</v>
      </c>
      <c r="G109">
        <v>676</v>
      </c>
      <c r="H109">
        <v>777</v>
      </c>
      <c r="I109">
        <v>548</v>
      </c>
      <c r="J109">
        <v>947</v>
      </c>
      <c r="K109">
        <v>1123</v>
      </c>
      <c r="L109">
        <v>435</v>
      </c>
      <c r="M109">
        <v>156</v>
      </c>
      <c r="N109">
        <v>1032</v>
      </c>
      <c r="O109">
        <v>755</v>
      </c>
      <c r="P109">
        <v>201</v>
      </c>
      <c r="Q109">
        <v>180</v>
      </c>
      <c r="R109">
        <v>648</v>
      </c>
      <c r="S109">
        <v>754</v>
      </c>
      <c r="T109">
        <v>895</v>
      </c>
      <c r="U109">
        <v>577</v>
      </c>
      <c r="V109">
        <v>457</v>
      </c>
      <c r="W109">
        <v>296</v>
      </c>
      <c r="X109">
        <v>609</v>
      </c>
      <c r="Y109">
        <v>694</v>
      </c>
      <c r="Z109">
        <v>956</v>
      </c>
      <c r="AA109">
        <v>327</v>
      </c>
      <c r="AB109">
        <v>1135</v>
      </c>
      <c r="AC109">
        <v>134</v>
      </c>
      <c r="AD109">
        <v>290</v>
      </c>
      <c r="AE109">
        <v>543</v>
      </c>
      <c r="AF109">
        <v>917</v>
      </c>
      <c r="AG109">
        <v>696</v>
      </c>
      <c r="AH109">
        <v>423</v>
      </c>
      <c r="AI109">
        <v>34</v>
      </c>
      <c r="AJ109">
        <v>559</v>
      </c>
      <c r="AK109">
        <v>855</v>
      </c>
      <c r="AL109">
        <v>47</v>
      </c>
      <c r="AM109">
        <v>964</v>
      </c>
      <c r="AN109">
        <v>257</v>
      </c>
      <c r="AO109">
        <v>745</v>
      </c>
      <c r="AP109">
        <v>156</v>
      </c>
      <c r="AQ109">
        <v>1121</v>
      </c>
      <c r="AR109">
        <v>362</v>
      </c>
      <c r="AS109">
        <v>12</v>
      </c>
      <c r="AT109">
        <v>770</v>
      </c>
      <c r="AU109">
        <v>682</v>
      </c>
      <c r="AV109">
        <v>1136</v>
      </c>
      <c r="AW109">
        <v>470</v>
      </c>
      <c r="AX109">
        <v>232</v>
      </c>
      <c r="AY109">
        <v>530</v>
      </c>
      <c r="AZ109">
        <v>190</v>
      </c>
      <c r="BA109">
        <v>67</v>
      </c>
      <c r="BB109">
        <v>377</v>
      </c>
      <c r="BC109">
        <v>1069</v>
      </c>
      <c r="BD109">
        <v>698</v>
      </c>
      <c r="BE109">
        <v>960</v>
      </c>
      <c r="BF109">
        <v>409</v>
      </c>
      <c r="BG109">
        <v>812</v>
      </c>
      <c r="BH109">
        <v>138</v>
      </c>
      <c r="BI109">
        <v>79</v>
      </c>
      <c r="BJ109">
        <v>709</v>
      </c>
      <c r="BK109">
        <v>732</v>
      </c>
      <c r="BL109">
        <v>666</v>
      </c>
      <c r="BM109">
        <v>323</v>
      </c>
      <c r="BN109">
        <v>346</v>
      </c>
      <c r="BO109">
        <v>468</v>
      </c>
      <c r="BP109">
        <v>777</v>
      </c>
      <c r="BQ109">
        <v>942</v>
      </c>
      <c r="BR109">
        <v>218</v>
      </c>
      <c r="BS109">
        <v>693</v>
      </c>
      <c r="BT109">
        <v>596</v>
      </c>
      <c r="BU109">
        <v>1020</v>
      </c>
      <c r="BV109">
        <v>679</v>
      </c>
      <c r="BW109">
        <v>676</v>
      </c>
      <c r="BX109">
        <v>504</v>
      </c>
      <c r="BY109">
        <v>69</v>
      </c>
      <c r="BZ109">
        <v>535</v>
      </c>
      <c r="CA109">
        <v>565</v>
      </c>
      <c r="CB109">
        <v>987</v>
      </c>
      <c r="CC109">
        <v>307</v>
      </c>
      <c r="CD109">
        <v>177</v>
      </c>
      <c r="CE109">
        <v>618</v>
      </c>
      <c r="CF109">
        <v>354</v>
      </c>
      <c r="CG109">
        <v>384</v>
      </c>
      <c r="CH109">
        <v>839</v>
      </c>
      <c r="CI109">
        <v>848</v>
      </c>
      <c r="CJ109">
        <v>576</v>
      </c>
      <c r="CK109">
        <v>333</v>
      </c>
      <c r="CL109">
        <v>859</v>
      </c>
      <c r="CM109">
        <v>491</v>
      </c>
      <c r="CN109">
        <v>929</v>
      </c>
      <c r="CO109">
        <v>825</v>
      </c>
      <c r="CP109">
        <v>350</v>
      </c>
      <c r="CQ109">
        <v>735</v>
      </c>
      <c r="CR109">
        <v>750</v>
      </c>
      <c r="CS109">
        <v>185</v>
      </c>
      <c r="CT109">
        <v>1001</v>
      </c>
      <c r="CU109">
        <v>352</v>
      </c>
      <c r="CV109">
        <v>793</v>
      </c>
      <c r="CW109">
        <v>390</v>
      </c>
      <c r="CX109">
        <v>197</v>
      </c>
      <c r="CY109">
        <v>174</v>
      </c>
      <c r="CZ109">
        <v>1043</v>
      </c>
      <c r="DA109">
        <v>336</v>
      </c>
      <c r="DB109">
        <v>7</v>
      </c>
      <c r="DC109">
        <v>820</v>
      </c>
      <c r="DD109">
        <v>893</v>
      </c>
      <c r="DE109">
        <v>567</v>
      </c>
      <c r="DF109">
        <v>490</v>
      </c>
      <c r="DG109">
        <v>575</v>
      </c>
      <c r="DH109">
        <v>234</v>
      </c>
      <c r="DI109">
        <v>394</v>
      </c>
      <c r="DJ109">
        <v>955</v>
      </c>
      <c r="DK109">
        <v>1046</v>
      </c>
      <c r="DL109">
        <v>445</v>
      </c>
      <c r="DM109">
        <v>495</v>
      </c>
      <c r="DN109">
        <v>997</v>
      </c>
      <c r="DO109">
        <v>47</v>
      </c>
      <c r="DP109">
        <v>486</v>
      </c>
      <c r="DQ109">
        <v>838</v>
      </c>
      <c r="DR109">
        <v>661</v>
      </c>
      <c r="DS109">
        <v>699</v>
      </c>
      <c r="DT109">
        <v>320</v>
      </c>
      <c r="DU109">
        <v>728</v>
      </c>
      <c r="DV109">
        <v>107</v>
      </c>
      <c r="DW109">
        <v>491</v>
      </c>
      <c r="DX109">
        <v>1099</v>
      </c>
      <c r="DY109">
        <v>455</v>
      </c>
      <c r="DZ109">
        <v>450</v>
      </c>
      <c r="EA109">
        <v>578</v>
      </c>
      <c r="EB109">
        <v>126</v>
      </c>
      <c r="EC109">
        <v>640</v>
      </c>
      <c r="ED109">
        <v>1017</v>
      </c>
      <c r="EE109">
        <v>978</v>
      </c>
      <c r="EF109">
        <v>912</v>
      </c>
      <c r="EG109">
        <v>220</v>
      </c>
      <c r="EH109">
        <v>389</v>
      </c>
      <c r="EI109">
        <v>234</v>
      </c>
      <c r="EJ109">
        <v>1147</v>
      </c>
      <c r="EK109">
        <v>830</v>
      </c>
      <c r="EL109">
        <v>398</v>
      </c>
      <c r="EM109">
        <v>1039</v>
      </c>
      <c r="EN109">
        <v>614</v>
      </c>
      <c r="EO109">
        <v>141</v>
      </c>
      <c r="EP109">
        <v>1142</v>
      </c>
      <c r="EQ109">
        <v>918</v>
      </c>
      <c r="ER109">
        <v>201</v>
      </c>
      <c r="ES109">
        <v>264</v>
      </c>
      <c r="ET109">
        <v>645</v>
      </c>
      <c r="EU109">
        <v>1053</v>
      </c>
      <c r="EV109">
        <v>502</v>
      </c>
      <c r="EW109">
        <v>928</v>
      </c>
      <c r="EX109">
        <v>409</v>
      </c>
      <c r="EY109">
        <v>42</v>
      </c>
      <c r="EZ109">
        <v>267</v>
      </c>
      <c r="FA109">
        <v>135</v>
      </c>
      <c r="FB109">
        <v>292</v>
      </c>
      <c r="FC109">
        <v>199</v>
      </c>
      <c r="FD109">
        <v>237</v>
      </c>
      <c r="FE109">
        <v>320</v>
      </c>
      <c r="FF109">
        <v>786</v>
      </c>
      <c r="FG109">
        <v>36</v>
      </c>
      <c r="FH109">
        <v>770</v>
      </c>
      <c r="FI109">
        <v>950</v>
      </c>
      <c r="FJ109">
        <v>952</v>
      </c>
      <c r="FK109">
        <v>964</v>
      </c>
      <c r="FL109">
        <v>1056</v>
      </c>
      <c r="FM109">
        <v>865</v>
      </c>
      <c r="FN109">
        <v>781</v>
      </c>
      <c r="FO109">
        <v>476</v>
      </c>
      <c r="FP109">
        <v>160</v>
      </c>
      <c r="FQ109">
        <v>746</v>
      </c>
      <c r="FR109">
        <v>726</v>
      </c>
      <c r="FS109">
        <v>1124</v>
      </c>
      <c r="FT109">
        <v>1143</v>
      </c>
      <c r="FU109">
        <v>56</v>
      </c>
      <c r="FV109">
        <v>565</v>
      </c>
      <c r="FW109">
        <v>203</v>
      </c>
      <c r="FX109">
        <v>349</v>
      </c>
      <c r="FY109">
        <v>233</v>
      </c>
      <c r="FZ109">
        <v>763</v>
      </c>
      <c r="GA109">
        <v>50</v>
      </c>
    </row>
    <row r="110" spans="3:183">
      <c r="C110">
        <v>108</v>
      </c>
      <c r="D110">
        <v>739</v>
      </c>
      <c r="E110">
        <v>49</v>
      </c>
      <c r="F110">
        <v>111</v>
      </c>
      <c r="G110">
        <v>775</v>
      </c>
      <c r="H110">
        <v>999</v>
      </c>
      <c r="I110">
        <v>623</v>
      </c>
      <c r="J110">
        <v>1062</v>
      </c>
      <c r="K110">
        <v>1111</v>
      </c>
      <c r="L110">
        <v>207</v>
      </c>
      <c r="M110">
        <v>125</v>
      </c>
      <c r="N110">
        <v>243</v>
      </c>
      <c r="O110">
        <v>297</v>
      </c>
      <c r="P110">
        <v>179</v>
      </c>
      <c r="Q110">
        <v>678</v>
      </c>
      <c r="R110">
        <v>484</v>
      </c>
      <c r="S110">
        <v>991</v>
      </c>
      <c r="T110">
        <v>1094</v>
      </c>
      <c r="U110">
        <v>898</v>
      </c>
      <c r="V110">
        <v>773</v>
      </c>
      <c r="W110">
        <v>1005</v>
      </c>
      <c r="X110">
        <v>589</v>
      </c>
      <c r="Y110">
        <v>745</v>
      </c>
      <c r="Z110">
        <v>891</v>
      </c>
      <c r="AA110">
        <v>172</v>
      </c>
      <c r="AB110">
        <v>850</v>
      </c>
      <c r="AC110">
        <v>781</v>
      </c>
      <c r="AD110">
        <v>793</v>
      </c>
      <c r="AE110">
        <v>428</v>
      </c>
      <c r="AF110">
        <v>901</v>
      </c>
      <c r="AG110">
        <v>932</v>
      </c>
      <c r="AH110">
        <v>316</v>
      </c>
      <c r="AI110">
        <v>152</v>
      </c>
      <c r="AJ110">
        <v>643</v>
      </c>
      <c r="AK110">
        <v>640</v>
      </c>
      <c r="AL110">
        <v>840</v>
      </c>
      <c r="AM110">
        <v>830</v>
      </c>
      <c r="AN110">
        <v>880</v>
      </c>
      <c r="AO110">
        <v>873</v>
      </c>
      <c r="AP110">
        <v>286</v>
      </c>
      <c r="AQ110">
        <v>1123</v>
      </c>
      <c r="AR110">
        <v>1055</v>
      </c>
      <c r="AS110">
        <v>1096</v>
      </c>
      <c r="AT110">
        <v>1084</v>
      </c>
      <c r="AU110">
        <v>400</v>
      </c>
      <c r="AV110">
        <v>338</v>
      </c>
      <c r="AW110">
        <v>775</v>
      </c>
      <c r="AX110">
        <v>380</v>
      </c>
      <c r="AY110">
        <v>292</v>
      </c>
      <c r="AZ110">
        <v>631</v>
      </c>
      <c r="BA110">
        <v>1049</v>
      </c>
      <c r="BB110">
        <v>68</v>
      </c>
      <c r="BC110">
        <v>210</v>
      </c>
      <c r="BD110">
        <v>347</v>
      </c>
      <c r="BE110">
        <v>63</v>
      </c>
      <c r="BF110">
        <v>1077</v>
      </c>
      <c r="BG110">
        <v>957</v>
      </c>
      <c r="BH110">
        <v>512</v>
      </c>
      <c r="BI110">
        <v>558</v>
      </c>
      <c r="BJ110">
        <v>808</v>
      </c>
      <c r="BK110">
        <v>372</v>
      </c>
      <c r="BL110">
        <v>923</v>
      </c>
      <c r="BM110">
        <v>641</v>
      </c>
      <c r="BN110">
        <v>943</v>
      </c>
      <c r="BO110">
        <v>1055</v>
      </c>
      <c r="BP110">
        <v>936</v>
      </c>
      <c r="BQ110">
        <v>375</v>
      </c>
      <c r="BR110">
        <v>992</v>
      </c>
      <c r="BS110">
        <v>634</v>
      </c>
      <c r="BT110">
        <v>992</v>
      </c>
      <c r="BU110">
        <v>183</v>
      </c>
      <c r="BV110">
        <v>98</v>
      </c>
      <c r="BW110">
        <v>710</v>
      </c>
      <c r="BX110">
        <v>65</v>
      </c>
      <c r="BY110">
        <v>203</v>
      </c>
      <c r="BZ110">
        <v>211</v>
      </c>
      <c r="CA110">
        <v>21</v>
      </c>
      <c r="CB110">
        <v>810</v>
      </c>
      <c r="CC110">
        <v>1106</v>
      </c>
      <c r="CD110">
        <v>438</v>
      </c>
      <c r="CE110">
        <v>860</v>
      </c>
      <c r="CF110">
        <v>807</v>
      </c>
      <c r="CG110">
        <v>701</v>
      </c>
      <c r="CH110">
        <v>1118</v>
      </c>
      <c r="CI110">
        <v>157</v>
      </c>
      <c r="CJ110">
        <v>422</v>
      </c>
      <c r="CK110">
        <v>102</v>
      </c>
      <c r="CL110">
        <v>896</v>
      </c>
      <c r="CM110">
        <v>841</v>
      </c>
      <c r="CN110">
        <v>80</v>
      </c>
      <c r="CO110">
        <v>657</v>
      </c>
      <c r="CP110">
        <v>801</v>
      </c>
      <c r="CQ110">
        <v>3</v>
      </c>
      <c r="CR110">
        <v>787</v>
      </c>
      <c r="CS110">
        <v>574</v>
      </c>
      <c r="CT110">
        <v>654</v>
      </c>
      <c r="CU110">
        <v>792</v>
      </c>
      <c r="CV110">
        <v>233</v>
      </c>
      <c r="CW110">
        <v>46</v>
      </c>
      <c r="CX110">
        <v>431</v>
      </c>
      <c r="CY110">
        <v>728</v>
      </c>
      <c r="CZ110">
        <v>247</v>
      </c>
      <c r="DA110">
        <v>908</v>
      </c>
      <c r="DB110">
        <v>563</v>
      </c>
      <c r="DC110">
        <v>405</v>
      </c>
      <c r="DD110">
        <v>813</v>
      </c>
      <c r="DE110">
        <v>847</v>
      </c>
      <c r="DF110">
        <v>548</v>
      </c>
      <c r="DG110">
        <v>489</v>
      </c>
      <c r="DH110">
        <v>427</v>
      </c>
      <c r="DI110">
        <v>17</v>
      </c>
      <c r="DJ110">
        <v>945</v>
      </c>
      <c r="DK110">
        <v>147</v>
      </c>
      <c r="DL110">
        <v>583</v>
      </c>
      <c r="DM110">
        <v>117</v>
      </c>
      <c r="DN110">
        <v>1010</v>
      </c>
      <c r="DO110">
        <v>882</v>
      </c>
      <c r="DP110">
        <v>890</v>
      </c>
      <c r="DQ110">
        <v>704</v>
      </c>
      <c r="DR110">
        <v>1083</v>
      </c>
      <c r="DS110">
        <v>826</v>
      </c>
      <c r="DT110">
        <v>908</v>
      </c>
      <c r="DU110">
        <v>337</v>
      </c>
      <c r="DV110">
        <v>365</v>
      </c>
      <c r="DW110">
        <v>169</v>
      </c>
      <c r="DX110">
        <v>453</v>
      </c>
      <c r="DY110">
        <v>117</v>
      </c>
      <c r="DZ110">
        <v>91</v>
      </c>
      <c r="EA110">
        <v>381</v>
      </c>
      <c r="EB110">
        <v>197</v>
      </c>
      <c r="EC110">
        <v>318</v>
      </c>
      <c r="ED110">
        <v>47</v>
      </c>
      <c r="EE110">
        <v>108</v>
      </c>
      <c r="EF110">
        <v>1003</v>
      </c>
      <c r="EG110">
        <v>964</v>
      </c>
      <c r="EH110">
        <v>358</v>
      </c>
      <c r="EI110">
        <v>314</v>
      </c>
      <c r="EJ110">
        <v>136</v>
      </c>
      <c r="EK110">
        <v>551</v>
      </c>
      <c r="EL110">
        <v>935</v>
      </c>
      <c r="EM110">
        <v>650</v>
      </c>
      <c r="EN110">
        <v>259</v>
      </c>
      <c r="EO110">
        <v>781</v>
      </c>
      <c r="EP110">
        <v>895</v>
      </c>
      <c r="EQ110">
        <v>526</v>
      </c>
      <c r="ER110">
        <v>991</v>
      </c>
      <c r="ES110">
        <v>767</v>
      </c>
      <c r="ET110">
        <v>565</v>
      </c>
      <c r="EU110">
        <v>146</v>
      </c>
      <c r="EV110">
        <v>1097</v>
      </c>
      <c r="EW110">
        <v>676</v>
      </c>
      <c r="EX110">
        <v>171</v>
      </c>
      <c r="EY110">
        <v>822</v>
      </c>
      <c r="EZ110">
        <v>701</v>
      </c>
      <c r="FA110">
        <v>580</v>
      </c>
      <c r="FB110">
        <v>349</v>
      </c>
      <c r="FC110">
        <v>182</v>
      </c>
      <c r="FD110">
        <v>996</v>
      </c>
      <c r="FE110">
        <v>205</v>
      </c>
      <c r="FF110">
        <v>220</v>
      </c>
      <c r="FG110">
        <v>588</v>
      </c>
      <c r="FH110">
        <v>266</v>
      </c>
      <c r="FI110">
        <v>128</v>
      </c>
      <c r="FJ110">
        <v>853</v>
      </c>
      <c r="FK110">
        <v>1048</v>
      </c>
      <c r="FL110">
        <v>1033</v>
      </c>
      <c r="FM110">
        <v>984</v>
      </c>
      <c r="FN110">
        <v>502</v>
      </c>
      <c r="FO110">
        <v>822</v>
      </c>
      <c r="FP110">
        <v>927</v>
      </c>
      <c r="FQ110">
        <v>717</v>
      </c>
      <c r="FR110">
        <v>789</v>
      </c>
      <c r="FS110">
        <v>420</v>
      </c>
      <c r="FT110">
        <v>353</v>
      </c>
      <c r="FU110">
        <v>467</v>
      </c>
      <c r="FV110">
        <v>442</v>
      </c>
      <c r="FW110">
        <v>651</v>
      </c>
      <c r="FX110">
        <v>1123</v>
      </c>
      <c r="FY110">
        <v>887</v>
      </c>
      <c r="FZ110">
        <v>1064</v>
      </c>
      <c r="GA110">
        <v>965</v>
      </c>
    </row>
    <row r="111" spans="3:183">
      <c r="C111">
        <v>109</v>
      </c>
      <c r="D111">
        <v>41</v>
      </c>
      <c r="E111">
        <v>495</v>
      </c>
      <c r="F111">
        <v>467</v>
      </c>
      <c r="G111">
        <v>933</v>
      </c>
      <c r="H111">
        <v>475</v>
      </c>
      <c r="I111">
        <v>1143</v>
      </c>
      <c r="J111">
        <v>513</v>
      </c>
      <c r="K111">
        <v>897</v>
      </c>
      <c r="L111">
        <v>900</v>
      </c>
      <c r="M111">
        <v>401</v>
      </c>
      <c r="N111">
        <v>421</v>
      </c>
      <c r="O111">
        <v>909</v>
      </c>
      <c r="P111">
        <v>165</v>
      </c>
      <c r="Q111">
        <v>1077</v>
      </c>
      <c r="R111">
        <v>645</v>
      </c>
      <c r="S111">
        <v>563</v>
      </c>
      <c r="T111">
        <v>72</v>
      </c>
      <c r="U111">
        <v>809</v>
      </c>
      <c r="V111">
        <v>502</v>
      </c>
      <c r="W111">
        <v>634</v>
      </c>
      <c r="X111">
        <v>399</v>
      </c>
      <c r="Y111">
        <v>509</v>
      </c>
      <c r="Z111">
        <v>803</v>
      </c>
      <c r="AA111">
        <v>664</v>
      </c>
      <c r="AB111">
        <v>469</v>
      </c>
      <c r="AC111">
        <v>190</v>
      </c>
      <c r="AD111">
        <v>864</v>
      </c>
      <c r="AE111">
        <v>620</v>
      </c>
      <c r="AF111">
        <v>830</v>
      </c>
      <c r="AG111">
        <v>1029</v>
      </c>
      <c r="AH111">
        <v>437</v>
      </c>
      <c r="AI111">
        <v>594</v>
      </c>
      <c r="AJ111">
        <v>359</v>
      </c>
      <c r="AK111">
        <v>1063</v>
      </c>
      <c r="AL111">
        <v>186</v>
      </c>
      <c r="AM111">
        <v>460</v>
      </c>
      <c r="AN111">
        <v>436</v>
      </c>
      <c r="AO111">
        <v>267</v>
      </c>
      <c r="AP111">
        <v>1152</v>
      </c>
      <c r="AQ111">
        <v>21</v>
      </c>
      <c r="AR111">
        <v>348</v>
      </c>
      <c r="AS111">
        <v>624</v>
      </c>
      <c r="AT111">
        <v>994</v>
      </c>
      <c r="AU111">
        <v>748</v>
      </c>
      <c r="AV111">
        <v>536</v>
      </c>
      <c r="AW111">
        <v>514</v>
      </c>
      <c r="AX111">
        <v>271</v>
      </c>
      <c r="AY111">
        <v>404</v>
      </c>
      <c r="AZ111">
        <v>20</v>
      </c>
      <c r="BA111">
        <v>610</v>
      </c>
      <c r="BB111">
        <v>429</v>
      </c>
      <c r="BC111">
        <v>774</v>
      </c>
      <c r="BD111">
        <v>981</v>
      </c>
      <c r="BE111">
        <v>880</v>
      </c>
      <c r="BF111">
        <v>680</v>
      </c>
      <c r="BG111">
        <v>371</v>
      </c>
      <c r="BH111">
        <v>1072</v>
      </c>
      <c r="BI111">
        <v>590</v>
      </c>
      <c r="BJ111">
        <v>359</v>
      </c>
      <c r="BK111">
        <v>286</v>
      </c>
      <c r="BL111">
        <v>647</v>
      </c>
      <c r="BM111">
        <v>174</v>
      </c>
      <c r="BN111">
        <v>108</v>
      </c>
      <c r="BO111">
        <v>430</v>
      </c>
      <c r="BP111">
        <v>522</v>
      </c>
      <c r="BQ111">
        <v>189</v>
      </c>
      <c r="BR111">
        <v>769</v>
      </c>
      <c r="BS111">
        <v>258</v>
      </c>
      <c r="BT111">
        <v>1104</v>
      </c>
      <c r="BU111">
        <v>3</v>
      </c>
      <c r="BV111">
        <v>472</v>
      </c>
      <c r="BW111">
        <v>1047</v>
      </c>
      <c r="BX111">
        <v>715</v>
      </c>
      <c r="BY111">
        <v>375</v>
      </c>
      <c r="BZ111">
        <v>453</v>
      </c>
      <c r="CA111">
        <v>4</v>
      </c>
      <c r="CB111">
        <v>709</v>
      </c>
      <c r="CC111">
        <v>379</v>
      </c>
      <c r="CD111">
        <v>330</v>
      </c>
      <c r="CE111">
        <v>282</v>
      </c>
      <c r="CF111">
        <v>847</v>
      </c>
      <c r="CG111">
        <v>296</v>
      </c>
      <c r="CH111">
        <v>148</v>
      </c>
      <c r="CI111">
        <v>645</v>
      </c>
      <c r="CJ111">
        <v>482</v>
      </c>
      <c r="CK111">
        <v>955</v>
      </c>
      <c r="CL111">
        <v>1047</v>
      </c>
      <c r="CM111">
        <v>329</v>
      </c>
      <c r="CN111">
        <v>183</v>
      </c>
      <c r="CO111">
        <v>364</v>
      </c>
      <c r="CP111">
        <v>656</v>
      </c>
      <c r="CQ111">
        <v>518</v>
      </c>
      <c r="CR111">
        <v>381</v>
      </c>
      <c r="CS111">
        <v>306</v>
      </c>
      <c r="CT111">
        <v>283</v>
      </c>
      <c r="CU111">
        <v>582</v>
      </c>
      <c r="CV111">
        <v>433</v>
      </c>
      <c r="CW111">
        <v>453</v>
      </c>
      <c r="CX111">
        <v>314</v>
      </c>
      <c r="CY111">
        <v>684</v>
      </c>
      <c r="CZ111">
        <v>509</v>
      </c>
      <c r="DA111">
        <v>451</v>
      </c>
      <c r="DB111">
        <v>57</v>
      </c>
      <c r="DC111">
        <v>774</v>
      </c>
      <c r="DD111">
        <v>973</v>
      </c>
      <c r="DE111">
        <v>881</v>
      </c>
      <c r="DF111">
        <v>175</v>
      </c>
      <c r="DG111">
        <v>131</v>
      </c>
      <c r="DH111">
        <v>1118</v>
      </c>
      <c r="DI111">
        <v>325</v>
      </c>
      <c r="DJ111">
        <v>32</v>
      </c>
      <c r="DK111">
        <v>830</v>
      </c>
      <c r="DL111">
        <v>643</v>
      </c>
      <c r="DM111">
        <v>580</v>
      </c>
      <c r="DN111">
        <v>194</v>
      </c>
      <c r="DO111">
        <v>322</v>
      </c>
      <c r="DP111">
        <v>1118</v>
      </c>
      <c r="DQ111">
        <v>499</v>
      </c>
      <c r="DR111">
        <v>411</v>
      </c>
      <c r="DS111">
        <v>565</v>
      </c>
      <c r="DT111">
        <v>353</v>
      </c>
      <c r="DU111">
        <v>744</v>
      </c>
      <c r="DV111">
        <v>81</v>
      </c>
      <c r="DW111">
        <v>808</v>
      </c>
      <c r="DX111">
        <v>48</v>
      </c>
      <c r="DY111">
        <v>959</v>
      </c>
      <c r="DZ111">
        <v>1105</v>
      </c>
      <c r="EA111">
        <v>21</v>
      </c>
      <c r="EB111">
        <v>530</v>
      </c>
      <c r="EC111">
        <v>595</v>
      </c>
      <c r="ED111">
        <v>731</v>
      </c>
      <c r="EE111">
        <v>636</v>
      </c>
      <c r="EF111">
        <v>1122</v>
      </c>
      <c r="EG111">
        <v>238</v>
      </c>
      <c r="EH111">
        <v>455</v>
      </c>
      <c r="EI111">
        <v>732</v>
      </c>
      <c r="EJ111">
        <v>736</v>
      </c>
      <c r="EK111">
        <v>12</v>
      </c>
      <c r="EL111">
        <v>603</v>
      </c>
      <c r="EM111">
        <v>397</v>
      </c>
      <c r="EN111">
        <v>1032</v>
      </c>
      <c r="EO111">
        <v>1</v>
      </c>
      <c r="EP111">
        <v>715</v>
      </c>
      <c r="EQ111">
        <v>419</v>
      </c>
      <c r="ER111">
        <v>1117</v>
      </c>
      <c r="ES111">
        <v>10</v>
      </c>
      <c r="ET111">
        <v>604</v>
      </c>
      <c r="EU111">
        <v>930</v>
      </c>
      <c r="EV111">
        <v>1151</v>
      </c>
      <c r="EW111">
        <v>59</v>
      </c>
      <c r="EX111">
        <v>758</v>
      </c>
      <c r="EY111">
        <v>148</v>
      </c>
      <c r="EZ111">
        <v>333</v>
      </c>
      <c r="FA111">
        <v>639</v>
      </c>
      <c r="FB111">
        <v>441</v>
      </c>
      <c r="FC111">
        <v>1005</v>
      </c>
      <c r="FD111">
        <v>636</v>
      </c>
      <c r="FE111">
        <v>405</v>
      </c>
      <c r="FF111">
        <v>137</v>
      </c>
      <c r="FG111">
        <v>1157</v>
      </c>
      <c r="FH111">
        <v>1158</v>
      </c>
      <c r="FI111">
        <v>122</v>
      </c>
      <c r="FJ111">
        <v>182</v>
      </c>
      <c r="FK111">
        <v>561</v>
      </c>
      <c r="FL111">
        <v>494</v>
      </c>
      <c r="FM111">
        <v>420</v>
      </c>
      <c r="FN111">
        <v>1049</v>
      </c>
      <c r="FO111">
        <v>655</v>
      </c>
      <c r="FP111">
        <v>310</v>
      </c>
      <c r="FQ111">
        <v>1009</v>
      </c>
      <c r="FR111">
        <v>111</v>
      </c>
      <c r="FS111">
        <v>399</v>
      </c>
      <c r="FT111">
        <v>305</v>
      </c>
      <c r="FU111">
        <v>656</v>
      </c>
      <c r="FV111">
        <v>1124</v>
      </c>
      <c r="FW111">
        <v>1027</v>
      </c>
      <c r="FX111">
        <v>615</v>
      </c>
      <c r="FY111">
        <v>1113</v>
      </c>
      <c r="FZ111">
        <v>1123</v>
      </c>
      <c r="GA111">
        <v>884</v>
      </c>
    </row>
    <row r="112" spans="3:183">
      <c r="C112">
        <v>110</v>
      </c>
      <c r="D112">
        <v>358</v>
      </c>
      <c r="E112">
        <v>169</v>
      </c>
      <c r="F112">
        <v>767</v>
      </c>
      <c r="G112">
        <v>756</v>
      </c>
      <c r="H112">
        <v>286</v>
      </c>
      <c r="I112">
        <v>7</v>
      </c>
      <c r="J112">
        <v>1007</v>
      </c>
      <c r="K112">
        <v>2</v>
      </c>
      <c r="L112">
        <v>860</v>
      </c>
      <c r="M112">
        <v>710</v>
      </c>
      <c r="N112">
        <v>462</v>
      </c>
      <c r="O112">
        <v>1083</v>
      </c>
      <c r="P112">
        <v>1077</v>
      </c>
      <c r="Q112">
        <v>843</v>
      </c>
      <c r="R112">
        <v>1149</v>
      </c>
      <c r="S112">
        <v>731</v>
      </c>
      <c r="T112">
        <v>1024</v>
      </c>
      <c r="U112">
        <v>638</v>
      </c>
      <c r="V112">
        <v>562</v>
      </c>
      <c r="W112">
        <v>978</v>
      </c>
      <c r="X112">
        <v>1107</v>
      </c>
      <c r="Y112">
        <v>956</v>
      </c>
      <c r="Z112">
        <v>119</v>
      </c>
      <c r="AA112">
        <v>830</v>
      </c>
      <c r="AB112">
        <v>220</v>
      </c>
      <c r="AC112">
        <v>81</v>
      </c>
      <c r="AD112">
        <v>13</v>
      </c>
      <c r="AE112">
        <v>717</v>
      </c>
      <c r="AF112">
        <v>1058</v>
      </c>
      <c r="AG112">
        <v>834</v>
      </c>
      <c r="AH112">
        <v>1028</v>
      </c>
      <c r="AI112">
        <v>532</v>
      </c>
      <c r="AJ112">
        <v>653</v>
      </c>
      <c r="AK112">
        <v>716</v>
      </c>
      <c r="AL112">
        <v>419</v>
      </c>
      <c r="AM112">
        <v>156</v>
      </c>
      <c r="AN112">
        <v>979</v>
      </c>
      <c r="AO112">
        <v>618</v>
      </c>
      <c r="AP112">
        <v>426</v>
      </c>
      <c r="AQ112">
        <v>583</v>
      </c>
      <c r="AR112">
        <v>546</v>
      </c>
      <c r="AS112">
        <v>907</v>
      </c>
      <c r="AT112">
        <v>1061</v>
      </c>
      <c r="AU112">
        <v>952</v>
      </c>
      <c r="AV112">
        <v>1030</v>
      </c>
      <c r="AW112">
        <v>1143</v>
      </c>
      <c r="AX112">
        <v>15</v>
      </c>
      <c r="AY112">
        <v>163</v>
      </c>
      <c r="AZ112">
        <v>538</v>
      </c>
      <c r="BA112">
        <v>1109</v>
      </c>
      <c r="BB112">
        <v>392</v>
      </c>
      <c r="BC112">
        <v>1021</v>
      </c>
      <c r="BD112">
        <v>182</v>
      </c>
      <c r="BE112">
        <v>168</v>
      </c>
      <c r="BF112">
        <v>521</v>
      </c>
      <c r="BG112">
        <v>383</v>
      </c>
      <c r="BH112">
        <v>432</v>
      </c>
      <c r="BI112">
        <v>135</v>
      </c>
      <c r="BJ112">
        <v>182</v>
      </c>
      <c r="BK112">
        <v>1014</v>
      </c>
      <c r="BL112">
        <v>573</v>
      </c>
      <c r="BM112">
        <v>364</v>
      </c>
      <c r="BN112">
        <v>1098</v>
      </c>
      <c r="BO112">
        <v>705</v>
      </c>
      <c r="BP112">
        <v>45</v>
      </c>
      <c r="BQ112">
        <v>1100</v>
      </c>
      <c r="BR112">
        <v>476</v>
      </c>
      <c r="BS112">
        <v>627</v>
      </c>
      <c r="BT112">
        <v>960</v>
      </c>
      <c r="BU112">
        <v>266</v>
      </c>
      <c r="BV112">
        <v>1085</v>
      </c>
      <c r="BW112">
        <v>115</v>
      </c>
      <c r="BX112">
        <v>664</v>
      </c>
      <c r="BY112">
        <v>332</v>
      </c>
      <c r="BZ112">
        <v>663</v>
      </c>
      <c r="CA112">
        <v>574</v>
      </c>
      <c r="CB112">
        <v>646</v>
      </c>
      <c r="CC112">
        <v>326</v>
      </c>
      <c r="CD112">
        <v>258</v>
      </c>
      <c r="CE112">
        <v>308</v>
      </c>
      <c r="CF112">
        <v>464</v>
      </c>
      <c r="CG112">
        <v>965</v>
      </c>
      <c r="CH112">
        <v>896</v>
      </c>
      <c r="CI112">
        <v>554</v>
      </c>
      <c r="CJ112">
        <v>668</v>
      </c>
      <c r="CK112">
        <v>820</v>
      </c>
      <c r="CL112">
        <v>633</v>
      </c>
      <c r="CM112">
        <v>33</v>
      </c>
      <c r="CN112">
        <v>634</v>
      </c>
      <c r="CO112">
        <v>902</v>
      </c>
      <c r="CP112">
        <v>355</v>
      </c>
      <c r="CQ112">
        <v>621</v>
      </c>
      <c r="CR112">
        <v>914</v>
      </c>
      <c r="CS112">
        <v>682</v>
      </c>
      <c r="CT112">
        <v>1013</v>
      </c>
      <c r="CU112">
        <v>1021</v>
      </c>
      <c r="CV112">
        <v>640</v>
      </c>
      <c r="CW112">
        <v>289</v>
      </c>
      <c r="CX112">
        <v>1025</v>
      </c>
      <c r="CY112">
        <v>915</v>
      </c>
      <c r="CZ112">
        <v>446</v>
      </c>
      <c r="DA112">
        <v>1136</v>
      </c>
      <c r="DB112">
        <v>995</v>
      </c>
      <c r="DC112">
        <v>516</v>
      </c>
      <c r="DD112">
        <v>267</v>
      </c>
      <c r="DE112">
        <v>126</v>
      </c>
      <c r="DF112">
        <v>606</v>
      </c>
      <c r="DG112">
        <v>66</v>
      </c>
      <c r="DH112">
        <v>1055</v>
      </c>
      <c r="DI112">
        <v>1006</v>
      </c>
      <c r="DJ112">
        <v>873</v>
      </c>
      <c r="DK112">
        <v>397</v>
      </c>
      <c r="DL112">
        <v>983</v>
      </c>
      <c r="DM112">
        <v>1113</v>
      </c>
      <c r="DN112">
        <v>705</v>
      </c>
      <c r="DO112">
        <v>75</v>
      </c>
      <c r="DP112">
        <v>716</v>
      </c>
      <c r="DQ112">
        <v>692</v>
      </c>
      <c r="DR112">
        <v>510</v>
      </c>
      <c r="DS112">
        <v>143</v>
      </c>
      <c r="DT112">
        <v>91</v>
      </c>
      <c r="DU112">
        <v>304</v>
      </c>
      <c r="DV112">
        <v>356</v>
      </c>
      <c r="DW112">
        <v>172</v>
      </c>
      <c r="DX112">
        <v>284</v>
      </c>
      <c r="DY112">
        <v>850</v>
      </c>
      <c r="DZ112">
        <v>1032</v>
      </c>
      <c r="EA112">
        <v>958</v>
      </c>
      <c r="EB112">
        <v>1139</v>
      </c>
      <c r="EC112">
        <v>185</v>
      </c>
      <c r="ED112">
        <v>920</v>
      </c>
      <c r="EE112">
        <v>580</v>
      </c>
      <c r="EF112">
        <v>868</v>
      </c>
      <c r="EG112">
        <v>700</v>
      </c>
      <c r="EH112">
        <v>328</v>
      </c>
      <c r="EI112">
        <v>721</v>
      </c>
      <c r="EJ112">
        <v>789</v>
      </c>
      <c r="EK112">
        <v>127</v>
      </c>
      <c r="EL112">
        <v>143</v>
      </c>
      <c r="EM112">
        <v>1011</v>
      </c>
      <c r="EN112">
        <v>898</v>
      </c>
      <c r="EO112">
        <v>579</v>
      </c>
      <c r="EP112">
        <v>351</v>
      </c>
      <c r="EQ112">
        <v>313</v>
      </c>
      <c r="ER112">
        <v>1033</v>
      </c>
      <c r="ES112">
        <v>497</v>
      </c>
      <c r="ET112">
        <v>1124</v>
      </c>
      <c r="EU112">
        <v>135</v>
      </c>
      <c r="EV112">
        <v>1092</v>
      </c>
      <c r="EW112">
        <v>1062</v>
      </c>
      <c r="EX112">
        <v>413</v>
      </c>
      <c r="EY112">
        <v>847</v>
      </c>
      <c r="EZ112">
        <v>416</v>
      </c>
      <c r="FA112">
        <v>29</v>
      </c>
      <c r="FB112">
        <v>663</v>
      </c>
      <c r="FC112">
        <v>926</v>
      </c>
      <c r="FD112">
        <v>901</v>
      </c>
      <c r="FE112">
        <v>406</v>
      </c>
      <c r="FF112">
        <v>615</v>
      </c>
      <c r="FG112">
        <v>278</v>
      </c>
      <c r="FH112">
        <v>226</v>
      </c>
      <c r="FI112">
        <v>151</v>
      </c>
      <c r="FJ112">
        <v>102</v>
      </c>
      <c r="FK112">
        <v>828</v>
      </c>
      <c r="FL112">
        <v>256</v>
      </c>
      <c r="FM112">
        <v>319</v>
      </c>
      <c r="FN112">
        <v>211</v>
      </c>
      <c r="FO112">
        <v>163</v>
      </c>
      <c r="FP112">
        <v>762</v>
      </c>
      <c r="FQ112">
        <v>131</v>
      </c>
      <c r="FR112">
        <v>266</v>
      </c>
      <c r="FS112">
        <v>199</v>
      </c>
      <c r="FT112">
        <v>918</v>
      </c>
      <c r="FU112">
        <v>1051</v>
      </c>
      <c r="FV112">
        <v>1132</v>
      </c>
      <c r="FW112">
        <v>668</v>
      </c>
      <c r="FX112">
        <v>932</v>
      </c>
      <c r="FY112">
        <v>90</v>
      </c>
      <c r="FZ112">
        <v>412</v>
      </c>
      <c r="GA112">
        <v>59</v>
      </c>
    </row>
    <row r="113" spans="3:183">
      <c r="C113">
        <v>111</v>
      </c>
      <c r="D113">
        <v>774</v>
      </c>
      <c r="E113">
        <v>1022</v>
      </c>
      <c r="F113">
        <v>869</v>
      </c>
      <c r="G113">
        <v>78</v>
      </c>
      <c r="H113">
        <v>269</v>
      </c>
      <c r="I113">
        <v>338</v>
      </c>
      <c r="J113">
        <v>424</v>
      </c>
      <c r="K113">
        <v>226</v>
      </c>
      <c r="L113">
        <v>620</v>
      </c>
      <c r="M113">
        <v>950</v>
      </c>
      <c r="N113">
        <v>849</v>
      </c>
      <c r="O113">
        <v>762</v>
      </c>
      <c r="P113">
        <v>514</v>
      </c>
      <c r="Q113">
        <v>895</v>
      </c>
      <c r="R113">
        <v>388</v>
      </c>
      <c r="S113">
        <v>413</v>
      </c>
      <c r="T113">
        <v>600</v>
      </c>
      <c r="U113">
        <v>509</v>
      </c>
      <c r="V113">
        <v>1065</v>
      </c>
      <c r="W113">
        <v>357</v>
      </c>
      <c r="X113">
        <v>620</v>
      </c>
      <c r="Y113">
        <v>767</v>
      </c>
      <c r="Z113">
        <v>224</v>
      </c>
      <c r="AA113">
        <v>915</v>
      </c>
      <c r="AB113">
        <v>673</v>
      </c>
      <c r="AC113">
        <v>653</v>
      </c>
      <c r="AD113">
        <v>866</v>
      </c>
      <c r="AE113">
        <v>262</v>
      </c>
      <c r="AF113">
        <v>1035</v>
      </c>
      <c r="AG113">
        <v>337</v>
      </c>
      <c r="AH113">
        <v>774</v>
      </c>
      <c r="AI113">
        <v>121</v>
      </c>
      <c r="AJ113">
        <v>513</v>
      </c>
      <c r="AK113">
        <v>534</v>
      </c>
      <c r="AL113">
        <v>398</v>
      </c>
      <c r="AM113">
        <v>54</v>
      </c>
      <c r="AN113">
        <v>1034</v>
      </c>
      <c r="AO113">
        <v>714</v>
      </c>
      <c r="AP113">
        <v>368</v>
      </c>
      <c r="AQ113">
        <v>823</v>
      </c>
      <c r="AR113">
        <v>128</v>
      </c>
      <c r="AS113">
        <v>1087</v>
      </c>
      <c r="AT113">
        <v>509</v>
      </c>
      <c r="AU113">
        <v>105</v>
      </c>
      <c r="AV113">
        <v>1024</v>
      </c>
      <c r="AW113">
        <v>155</v>
      </c>
      <c r="AX113">
        <v>315</v>
      </c>
      <c r="AY113">
        <v>846</v>
      </c>
      <c r="AZ113">
        <v>500</v>
      </c>
      <c r="BA113">
        <v>582</v>
      </c>
      <c r="BB113">
        <v>517</v>
      </c>
      <c r="BC113">
        <v>695</v>
      </c>
      <c r="BD113">
        <v>655</v>
      </c>
      <c r="BE113">
        <v>1015</v>
      </c>
      <c r="BF113">
        <v>1063</v>
      </c>
      <c r="BG113">
        <v>982</v>
      </c>
      <c r="BH113">
        <v>232</v>
      </c>
      <c r="BI113">
        <v>189</v>
      </c>
      <c r="BJ113">
        <v>638</v>
      </c>
      <c r="BK113">
        <v>696</v>
      </c>
      <c r="BL113">
        <v>1019</v>
      </c>
      <c r="BM113">
        <v>950</v>
      </c>
      <c r="BN113">
        <v>1027</v>
      </c>
      <c r="BO113">
        <v>200</v>
      </c>
      <c r="BP113">
        <v>528</v>
      </c>
      <c r="BQ113">
        <v>132</v>
      </c>
      <c r="BR113">
        <v>482</v>
      </c>
      <c r="BS113">
        <v>822</v>
      </c>
      <c r="BT113">
        <v>1053</v>
      </c>
      <c r="BU113">
        <v>224</v>
      </c>
      <c r="BV113">
        <v>1082</v>
      </c>
      <c r="BW113">
        <v>1136</v>
      </c>
      <c r="BX113">
        <v>736</v>
      </c>
      <c r="BY113">
        <v>357</v>
      </c>
      <c r="BZ113">
        <v>436</v>
      </c>
      <c r="CA113">
        <v>13</v>
      </c>
      <c r="CB113">
        <v>821</v>
      </c>
      <c r="CC113">
        <v>49</v>
      </c>
      <c r="CD113">
        <v>868</v>
      </c>
      <c r="CE113">
        <v>1073</v>
      </c>
      <c r="CF113">
        <v>85</v>
      </c>
      <c r="CG113">
        <v>244</v>
      </c>
      <c r="CH113">
        <v>40</v>
      </c>
      <c r="CI113">
        <v>996</v>
      </c>
      <c r="CJ113">
        <v>231</v>
      </c>
      <c r="CK113">
        <v>413</v>
      </c>
      <c r="CL113">
        <v>157</v>
      </c>
      <c r="CM113">
        <v>991</v>
      </c>
      <c r="CN113">
        <v>313</v>
      </c>
      <c r="CO113">
        <v>681</v>
      </c>
      <c r="CP113">
        <v>714</v>
      </c>
      <c r="CQ113">
        <v>982</v>
      </c>
      <c r="CR113">
        <v>1130</v>
      </c>
      <c r="CS113">
        <v>745</v>
      </c>
      <c r="CT113">
        <v>1133</v>
      </c>
      <c r="CU113">
        <v>576</v>
      </c>
      <c r="CV113">
        <v>477</v>
      </c>
      <c r="CW113">
        <v>155</v>
      </c>
      <c r="CX113">
        <v>227</v>
      </c>
      <c r="CY113">
        <v>698</v>
      </c>
      <c r="CZ113">
        <v>671</v>
      </c>
      <c r="DA113">
        <v>947</v>
      </c>
      <c r="DB113">
        <v>516</v>
      </c>
      <c r="DC113">
        <v>337</v>
      </c>
      <c r="DD113">
        <v>110</v>
      </c>
      <c r="DE113">
        <v>599</v>
      </c>
      <c r="DF113">
        <v>483</v>
      </c>
      <c r="DG113">
        <v>1016</v>
      </c>
      <c r="DH113">
        <v>358</v>
      </c>
      <c r="DI113">
        <v>707</v>
      </c>
      <c r="DJ113">
        <v>459</v>
      </c>
      <c r="DK113">
        <v>936</v>
      </c>
      <c r="DL113">
        <v>858</v>
      </c>
      <c r="DM113">
        <v>1036</v>
      </c>
      <c r="DN113">
        <v>521</v>
      </c>
      <c r="DO113">
        <v>555</v>
      </c>
      <c r="DP113">
        <v>245</v>
      </c>
      <c r="DQ113">
        <v>572</v>
      </c>
      <c r="DR113">
        <v>1075</v>
      </c>
      <c r="DS113">
        <v>1126</v>
      </c>
      <c r="DT113">
        <v>723</v>
      </c>
      <c r="DU113">
        <v>188</v>
      </c>
      <c r="DV113">
        <v>230</v>
      </c>
      <c r="DW113">
        <v>991</v>
      </c>
      <c r="DX113">
        <v>1063</v>
      </c>
      <c r="DY113">
        <v>416</v>
      </c>
      <c r="DZ113">
        <v>295</v>
      </c>
      <c r="EA113">
        <v>83</v>
      </c>
      <c r="EB113">
        <v>55</v>
      </c>
      <c r="EC113">
        <v>281</v>
      </c>
      <c r="ED113">
        <v>526</v>
      </c>
      <c r="EE113">
        <v>520</v>
      </c>
      <c r="EF113">
        <v>544</v>
      </c>
      <c r="EG113">
        <v>35</v>
      </c>
      <c r="EH113">
        <v>1137</v>
      </c>
      <c r="EI113">
        <v>403</v>
      </c>
      <c r="EJ113">
        <v>241</v>
      </c>
      <c r="EK113">
        <v>725</v>
      </c>
      <c r="EL113">
        <v>332</v>
      </c>
      <c r="EM113">
        <v>475</v>
      </c>
      <c r="EN113">
        <v>997</v>
      </c>
      <c r="EO113">
        <v>105</v>
      </c>
      <c r="EP113">
        <v>1098</v>
      </c>
      <c r="EQ113">
        <v>653</v>
      </c>
      <c r="ER113">
        <v>1133</v>
      </c>
      <c r="ES113">
        <v>13</v>
      </c>
      <c r="ET113">
        <v>437</v>
      </c>
      <c r="EU113">
        <v>320</v>
      </c>
      <c r="EV113">
        <v>250</v>
      </c>
      <c r="EW113">
        <v>880</v>
      </c>
      <c r="EX113">
        <v>594</v>
      </c>
      <c r="EY113">
        <v>187</v>
      </c>
      <c r="EZ113">
        <v>434</v>
      </c>
      <c r="FA113">
        <v>942</v>
      </c>
      <c r="FB113">
        <v>643</v>
      </c>
      <c r="FC113">
        <v>519</v>
      </c>
      <c r="FD113">
        <v>643</v>
      </c>
      <c r="FE113">
        <v>139</v>
      </c>
      <c r="FF113">
        <v>823</v>
      </c>
      <c r="FG113">
        <v>670</v>
      </c>
      <c r="FH113">
        <v>240</v>
      </c>
      <c r="FI113">
        <v>1140</v>
      </c>
      <c r="FJ113">
        <v>903</v>
      </c>
      <c r="FK113">
        <v>610</v>
      </c>
      <c r="FL113">
        <v>709</v>
      </c>
      <c r="FM113">
        <v>941</v>
      </c>
      <c r="FN113">
        <v>242</v>
      </c>
      <c r="FO113">
        <v>258</v>
      </c>
      <c r="FP113">
        <v>262</v>
      </c>
      <c r="FQ113">
        <v>1</v>
      </c>
      <c r="FR113">
        <v>333</v>
      </c>
      <c r="FS113">
        <v>823</v>
      </c>
      <c r="FT113">
        <v>108</v>
      </c>
      <c r="FU113">
        <v>797</v>
      </c>
      <c r="FV113">
        <v>491</v>
      </c>
      <c r="FW113">
        <v>650</v>
      </c>
      <c r="FX113">
        <v>1008</v>
      </c>
      <c r="FY113">
        <v>379</v>
      </c>
      <c r="FZ113">
        <v>98</v>
      </c>
      <c r="GA113">
        <v>128</v>
      </c>
    </row>
    <row r="114" spans="3:183">
      <c r="C114">
        <v>112</v>
      </c>
      <c r="D114">
        <v>281</v>
      </c>
      <c r="E114">
        <v>567</v>
      </c>
      <c r="F114">
        <v>414</v>
      </c>
      <c r="G114">
        <v>328</v>
      </c>
      <c r="H114">
        <v>747</v>
      </c>
      <c r="I114">
        <v>1116</v>
      </c>
      <c r="J114">
        <v>768</v>
      </c>
      <c r="K114">
        <v>786</v>
      </c>
      <c r="L114">
        <v>215</v>
      </c>
      <c r="M114">
        <v>587</v>
      </c>
      <c r="N114">
        <v>316</v>
      </c>
      <c r="O114">
        <v>116</v>
      </c>
      <c r="P114">
        <v>552</v>
      </c>
      <c r="Q114">
        <v>890</v>
      </c>
      <c r="R114">
        <v>415</v>
      </c>
      <c r="S114">
        <v>1033</v>
      </c>
      <c r="T114">
        <v>248</v>
      </c>
      <c r="U114">
        <v>894</v>
      </c>
      <c r="V114">
        <v>816</v>
      </c>
      <c r="W114">
        <v>948</v>
      </c>
      <c r="X114">
        <v>1089</v>
      </c>
      <c r="Y114">
        <v>578</v>
      </c>
      <c r="Z114">
        <v>88</v>
      </c>
      <c r="AA114">
        <v>437</v>
      </c>
      <c r="AB114">
        <v>475</v>
      </c>
      <c r="AC114">
        <v>504</v>
      </c>
      <c r="AD114">
        <v>1118</v>
      </c>
      <c r="AE114">
        <v>991</v>
      </c>
      <c r="AF114">
        <v>1134</v>
      </c>
      <c r="AG114">
        <v>321</v>
      </c>
      <c r="AH114">
        <v>711</v>
      </c>
      <c r="AI114">
        <v>864</v>
      </c>
      <c r="AJ114">
        <v>103</v>
      </c>
      <c r="AK114">
        <v>872</v>
      </c>
      <c r="AL114">
        <v>368</v>
      </c>
      <c r="AM114">
        <v>571</v>
      </c>
      <c r="AN114">
        <v>29</v>
      </c>
      <c r="AO114">
        <v>141</v>
      </c>
      <c r="AP114">
        <v>503</v>
      </c>
      <c r="AQ114">
        <v>791</v>
      </c>
      <c r="AR114">
        <v>858</v>
      </c>
      <c r="AS114">
        <v>1027</v>
      </c>
      <c r="AT114">
        <v>315</v>
      </c>
      <c r="AU114">
        <v>937</v>
      </c>
      <c r="AV114">
        <v>526</v>
      </c>
      <c r="AW114">
        <v>669</v>
      </c>
      <c r="AX114">
        <v>1050</v>
      </c>
      <c r="AY114">
        <v>896</v>
      </c>
      <c r="AZ114">
        <v>123</v>
      </c>
      <c r="BA114">
        <v>59</v>
      </c>
      <c r="BB114">
        <v>38</v>
      </c>
      <c r="BC114">
        <v>914</v>
      </c>
      <c r="BD114">
        <v>817</v>
      </c>
      <c r="BE114">
        <v>10</v>
      </c>
      <c r="BF114">
        <v>595</v>
      </c>
      <c r="BG114">
        <v>1125</v>
      </c>
      <c r="BH114">
        <v>1019</v>
      </c>
      <c r="BI114">
        <v>576</v>
      </c>
      <c r="BJ114">
        <v>1060</v>
      </c>
      <c r="BK114">
        <v>182</v>
      </c>
      <c r="BL114">
        <v>123</v>
      </c>
      <c r="BM114">
        <v>797</v>
      </c>
      <c r="BN114">
        <v>34</v>
      </c>
      <c r="BO114">
        <v>394</v>
      </c>
      <c r="BP114">
        <v>105</v>
      </c>
      <c r="BQ114">
        <v>494</v>
      </c>
      <c r="BR114">
        <v>966</v>
      </c>
      <c r="BS114">
        <v>685</v>
      </c>
      <c r="BT114">
        <v>787</v>
      </c>
      <c r="BU114">
        <v>754</v>
      </c>
      <c r="BV114">
        <v>821</v>
      </c>
      <c r="BW114">
        <v>511</v>
      </c>
      <c r="BX114">
        <v>445</v>
      </c>
      <c r="BY114">
        <v>366</v>
      </c>
      <c r="BZ114">
        <v>369</v>
      </c>
      <c r="CA114">
        <v>20</v>
      </c>
      <c r="CB114">
        <v>1083</v>
      </c>
      <c r="CC114">
        <v>73</v>
      </c>
      <c r="CD114">
        <v>1009</v>
      </c>
      <c r="CE114">
        <v>87</v>
      </c>
      <c r="CF114">
        <v>1131</v>
      </c>
      <c r="CG114">
        <v>40</v>
      </c>
      <c r="CH114">
        <v>1138</v>
      </c>
      <c r="CI114">
        <v>67</v>
      </c>
      <c r="CJ114">
        <v>1007</v>
      </c>
      <c r="CK114">
        <v>232</v>
      </c>
      <c r="CL114">
        <v>676</v>
      </c>
      <c r="CM114">
        <v>148</v>
      </c>
      <c r="CN114">
        <v>747</v>
      </c>
      <c r="CO114">
        <v>942</v>
      </c>
      <c r="CP114">
        <v>452</v>
      </c>
      <c r="CQ114">
        <v>383</v>
      </c>
      <c r="CR114">
        <v>450</v>
      </c>
      <c r="CS114">
        <v>233</v>
      </c>
      <c r="CT114">
        <v>366</v>
      </c>
      <c r="CU114">
        <v>91</v>
      </c>
      <c r="CV114">
        <v>909</v>
      </c>
      <c r="CW114">
        <v>167</v>
      </c>
      <c r="CX114">
        <v>512</v>
      </c>
      <c r="CY114">
        <v>431</v>
      </c>
      <c r="CZ114">
        <v>600</v>
      </c>
      <c r="DA114">
        <v>97</v>
      </c>
      <c r="DB114">
        <v>805</v>
      </c>
      <c r="DC114">
        <v>6</v>
      </c>
      <c r="DD114">
        <v>114</v>
      </c>
      <c r="DE114">
        <v>170</v>
      </c>
      <c r="DF114">
        <v>938</v>
      </c>
      <c r="DG114">
        <v>848</v>
      </c>
      <c r="DH114">
        <v>1000</v>
      </c>
      <c r="DI114">
        <v>156</v>
      </c>
      <c r="DJ114">
        <v>884</v>
      </c>
      <c r="DK114">
        <v>807</v>
      </c>
      <c r="DL114">
        <v>737</v>
      </c>
      <c r="DM114">
        <v>309</v>
      </c>
      <c r="DN114">
        <v>239</v>
      </c>
      <c r="DO114">
        <v>710</v>
      </c>
      <c r="DP114">
        <v>1022</v>
      </c>
      <c r="DQ114">
        <v>856</v>
      </c>
      <c r="DR114">
        <v>542</v>
      </c>
      <c r="DS114">
        <v>97</v>
      </c>
      <c r="DT114">
        <v>60</v>
      </c>
      <c r="DU114">
        <v>588</v>
      </c>
      <c r="DV114">
        <v>692</v>
      </c>
      <c r="DW114">
        <v>381</v>
      </c>
      <c r="DX114">
        <v>789</v>
      </c>
      <c r="DY114">
        <v>676</v>
      </c>
      <c r="DZ114">
        <v>519</v>
      </c>
      <c r="EA114">
        <v>912</v>
      </c>
      <c r="EB114">
        <v>697</v>
      </c>
      <c r="EC114">
        <v>883</v>
      </c>
      <c r="ED114">
        <v>775</v>
      </c>
      <c r="EE114">
        <v>1041</v>
      </c>
      <c r="EF114">
        <v>705</v>
      </c>
      <c r="EG114">
        <v>524</v>
      </c>
      <c r="EH114">
        <v>675</v>
      </c>
      <c r="EI114">
        <v>120</v>
      </c>
      <c r="EJ114">
        <v>1127</v>
      </c>
      <c r="EK114">
        <v>239</v>
      </c>
      <c r="EL114">
        <v>369</v>
      </c>
      <c r="EM114">
        <v>508</v>
      </c>
      <c r="EN114">
        <v>927</v>
      </c>
      <c r="EO114">
        <v>322</v>
      </c>
      <c r="EP114">
        <v>615</v>
      </c>
      <c r="EQ114">
        <v>258</v>
      </c>
      <c r="ER114">
        <v>913</v>
      </c>
      <c r="ES114">
        <v>211</v>
      </c>
      <c r="ET114">
        <v>640</v>
      </c>
      <c r="EU114">
        <v>640</v>
      </c>
      <c r="EV114">
        <v>480</v>
      </c>
      <c r="EW114">
        <v>1110</v>
      </c>
      <c r="EX114">
        <v>64</v>
      </c>
      <c r="EY114">
        <v>102</v>
      </c>
      <c r="EZ114">
        <v>473</v>
      </c>
      <c r="FA114">
        <v>695</v>
      </c>
      <c r="FB114">
        <v>960</v>
      </c>
      <c r="FC114">
        <v>57</v>
      </c>
      <c r="FD114">
        <v>1070</v>
      </c>
      <c r="FE114">
        <v>790</v>
      </c>
      <c r="FF114">
        <v>190</v>
      </c>
      <c r="FG114">
        <v>935</v>
      </c>
      <c r="FH114">
        <v>1004</v>
      </c>
      <c r="FI114">
        <v>83</v>
      </c>
      <c r="FJ114">
        <v>1046</v>
      </c>
      <c r="FK114">
        <v>591</v>
      </c>
      <c r="FL114">
        <v>1072</v>
      </c>
      <c r="FM114">
        <v>363</v>
      </c>
      <c r="FN114">
        <v>702</v>
      </c>
      <c r="FO114">
        <v>738</v>
      </c>
      <c r="FP114">
        <v>250</v>
      </c>
      <c r="FQ114">
        <v>1151</v>
      </c>
      <c r="FR114">
        <v>500</v>
      </c>
      <c r="FS114">
        <v>253</v>
      </c>
      <c r="FT114">
        <v>464</v>
      </c>
      <c r="FU114">
        <v>1150</v>
      </c>
      <c r="FV114">
        <v>338</v>
      </c>
      <c r="FW114">
        <v>419</v>
      </c>
      <c r="FX114">
        <v>1024</v>
      </c>
      <c r="FY114">
        <v>346</v>
      </c>
      <c r="FZ114">
        <v>383</v>
      </c>
      <c r="GA114">
        <v>658</v>
      </c>
    </row>
    <row r="115" spans="3:183">
      <c r="C115">
        <v>113</v>
      </c>
      <c r="D115">
        <v>90</v>
      </c>
      <c r="E115">
        <v>368</v>
      </c>
      <c r="F115">
        <v>425</v>
      </c>
      <c r="G115">
        <v>1135</v>
      </c>
      <c r="H115">
        <v>1052</v>
      </c>
      <c r="I115">
        <v>1080</v>
      </c>
      <c r="J115">
        <v>7</v>
      </c>
      <c r="K115">
        <v>927</v>
      </c>
      <c r="L115">
        <v>224</v>
      </c>
      <c r="M115">
        <v>477</v>
      </c>
      <c r="N115">
        <v>55</v>
      </c>
      <c r="O115">
        <v>1158</v>
      </c>
      <c r="P115">
        <v>906</v>
      </c>
      <c r="Q115">
        <v>1106</v>
      </c>
      <c r="R115">
        <v>235</v>
      </c>
      <c r="S115">
        <v>910</v>
      </c>
      <c r="T115">
        <v>427</v>
      </c>
      <c r="U115">
        <v>107</v>
      </c>
      <c r="V115">
        <v>943</v>
      </c>
      <c r="W115">
        <v>13</v>
      </c>
      <c r="X115">
        <v>883</v>
      </c>
      <c r="Y115">
        <v>617</v>
      </c>
      <c r="Z115">
        <v>554</v>
      </c>
      <c r="AA115">
        <v>382</v>
      </c>
      <c r="AB115">
        <v>88</v>
      </c>
      <c r="AC115">
        <v>610</v>
      </c>
      <c r="AD115">
        <v>983</v>
      </c>
      <c r="AE115">
        <v>720</v>
      </c>
      <c r="AF115">
        <v>240</v>
      </c>
      <c r="AG115">
        <v>218</v>
      </c>
      <c r="AH115">
        <v>511</v>
      </c>
      <c r="AI115">
        <v>1043</v>
      </c>
      <c r="AJ115">
        <v>710</v>
      </c>
      <c r="AK115">
        <v>69</v>
      </c>
      <c r="AL115">
        <v>1088</v>
      </c>
      <c r="AM115">
        <v>1151</v>
      </c>
      <c r="AN115">
        <v>451</v>
      </c>
      <c r="AO115">
        <v>53</v>
      </c>
      <c r="AP115">
        <v>1131</v>
      </c>
      <c r="AQ115">
        <v>52</v>
      </c>
      <c r="AR115">
        <v>683</v>
      </c>
      <c r="AS115">
        <v>186</v>
      </c>
      <c r="AT115">
        <v>73</v>
      </c>
      <c r="AU115">
        <v>540</v>
      </c>
      <c r="AV115">
        <v>452</v>
      </c>
      <c r="AW115">
        <v>282</v>
      </c>
      <c r="AX115">
        <v>501</v>
      </c>
      <c r="AY115">
        <v>590</v>
      </c>
      <c r="AZ115">
        <v>691</v>
      </c>
      <c r="BA115">
        <v>818</v>
      </c>
      <c r="BB115">
        <v>473</v>
      </c>
      <c r="BC115">
        <v>139</v>
      </c>
      <c r="BD115">
        <v>340</v>
      </c>
      <c r="BE115">
        <v>1057</v>
      </c>
      <c r="BF115">
        <v>305</v>
      </c>
      <c r="BG115">
        <v>251</v>
      </c>
      <c r="BH115">
        <v>271</v>
      </c>
      <c r="BI115">
        <v>821</v>
      </c>
      <c r="BJ115">
        <v>923</v>
      </c>
      <c r="BK115">
        <v>1108</v>
      </c>
      <c r="BL115">
        <v>630</v>
      </c>
      <c r="BM115">
        <v>257</v>
      </c>
      <c r="BN115">
        <v>1016</v>
      </c>
      <c r="BO115">
        <v>531</v>
      </c>
      <c r="BP115">
        <v>137</v>
      </c>
      <c r="BQ115">
        <v>946</v>
      </c>
      <c r="BR115">
        <v>1107</v>
      </c>
      <c r="BS115">
        <v>646</v>
      </c>
      <c r="BT115">
        <v>841</v>
      </c>
      <c r="BU115">
        <v>361</v>
      </c>
      <c r="BV115">
        <v>844</v>
      </c>
      <c r="BW115">
        <v>340</v>
      </c>
      <c r="BX115">
        <v>852</v>
      </c>
      <c r="BY115">
        <v>861</v>
      </c>
      <c r="BZ115">
        <v>157</v>
      </c>
      <c r="CA115">
        <v>533</v>
      </c>
      <c r="CB115">
        <v>431</v>
      </c>
      <c r="CC115">
        <v>314</v>
      </c>
      <c r="CD115">
        <v>1122</v>
      </c>
      <c r="CE115">
        <v>1095</v>
      </c>
      <c r="CF115">
        <v>174</v>
      </c>
      <c r="CG115">
        <v>1130</v>
      </c>
      <c r="CH115">
        <v>682</v>
      </c>
      <c r="CI115">
        <v>1038</v>
      </c>
      <c r="CJ115">
        <v>660</v>
      </c>
      <c r="CK115">
        <v>911</v>
      </c>
      <c r="CL115">
        <v>460</v>
      </c>
      <c r="CM115">
        <v>902</v>
      </c>
      <c r="CN115">
        <v>1064</v>
      </c>
      <c r="CO115">
        <v>822</v>
      </c>
      <c r="CP115">
        <v>460</v>
      </c>
      <c r="CQ115">
        <v>783</v>
      </c>
      <c r="CR115">
        <v>39</v>
      </c>
      <c r="CS115">
        <v>110</v>
      </c>
      <c r="CT115">
        <v>499</v>
      </c>
      <c r="CU115">
        <v>550</v>
      </c>
      <c r="CV115">
        <v>396</v>
      </c>
      <c r="CW115">
        <v>789</v>
      </c>
      <c r="CX115">
        <v>794</v>
      </c>
      <c r="CY115">
        <v>754</v>
      </c>
      <c r="CZ115">
        <v>501</v>
      </c>
      <c r="DA115">
        <v>1119</v>
      </c>
      <c r="DB115">
        <v>17</v>
      </c>
      <c r="DC115">
        <v>202</v>
      </c>
      <c r="DD115">
        <v>389</v>
      </c>
      <c r="DE115">
        <v>237</v>
      </c>
      <c r="DF115">
        <v>163</v>
      </c>
      <c r="DG115">
        <v>613</v>
      </c>
      <c r="DH115">
        <v>354</v>
      </c>
      <c r="DI115">
        <v>510</v>
      </c>
      <c r="DJ115">
        <v>342</v>
      </c>
      <c r="DK115">
        <v>1007</v>
      </c>
      <c r="DL115">
        <v>246</v>
      </c>
      <c r="DM115">
        <v>1049</v>
      </c>
      <c r="DN115">
        <v>805</v>
      </c>
      <c r="DO115">
        <v>766</v>
      </c>
      <c r="DP115">
        <v>21</v>
      </c>
      <c r="DQ115">
        <v>677</v>
      </c>
      <c r="DR115">
        <v>302</v>
      </c>
      <c r="DS115">
        <v>119</v>
      </c>
      <c r="DT115">
        <v>1083</v>
      </c>
      <c r="DU115">
        <v>890</v>
      </c>
      <c r="DV115">
        <v>223</v>
      </c>
      <c r="DW115">
        <v>252</v>
      </c>
      <c r="DX115">
        <v>1148</v>
      </c>
      <c r="DY115">
        <v>922</v>
      </c>
      <c r="DZ115">
        <v>2</v>
      </c>
      <c r="EA115">
        <v>125</v>
      </c>
      <c r="EB115">
        <v>113</v>
      </c>
      <c r="EC115">
        <v>492</v>
      </c>
      <c r="ED115">
        <v>745</v>
      </c>
      <c r="EE115">
        <v>896</v>
      </c>
      <c r="EF115">
        <v>374</v>
      </c>
      <c r="EG115">
        <v>1078</v>
      </c>
      <c r="EH115">
        <v>331</v>
      </c>
      <c r="EI115">
        <v>1032</v>
      </c>
      <c r="EJ115">
        <v>292</v>
      </c>
      <c r="EK115">
        <v>194</v>
      </c>
      <c r="EL115">
        <v>1060</v>
      </c>
      <c r="EM115">
        <v>682</v>
      </c>
      <c r="EN115">
        <v>1146</v>
      </c>
      <c r="EO115">
        <v>1093</v>
      </c>
      <c r="EP115">
        <v>240</v>
      </c>
      <c r="EQ115">
        <v>867</v>
      </c>
      <c r="ER115">
        <v>1064</v>
      </c>
      <c r="ES115">
        <v>653</v>
      </c>
      <c r="ET115">
        <v>924</v>
      </c>
      <c r="EU115">
        <v>506</v>
      </c>
      <c r="EV115">
        <v>166</v>
      </c>
      <c r="EW115">
        <v>755</v>
      </c>
      <c r="EX115">
        <v>130</v>
      </c>
      <c r="EY115">
        <v>284</v>
      </c>
      <c r="EZ115">
        <v>654</v>
      </c>
      <c r="FA115">
        <v>622</v>
      </c>
      <c r="FB115">
        <v>944</v>
      </c>
      <c r="FC115">
        <v>932</v>
      </c>
      <c r="FD115">
        <v>171</v>
      </c>
      <c r="FE115">
        <v>715</v>
      </c>
      <c r="FF115">
        <v>332</v>
      </c>
      <c r="FG115">
        <v>948</v>
      </c>
      <c r="FH115">
        <v>887</v>
      </c>
      <c r="FI115">
        <v>99</v>
      </c>
      <c r="FJ115">
        <v>799</v>
      </c>
      <c r="FK115">
        <v>474</v>
      </c>
      <c r="FL115">
        <v>599</v>
      </c>
      <c r="FM115">
        <v>682</v>
      </c>
      <c r="FN115">
        <v>172</v>
      </c>
      <c r="FO115">
        <v>383</v>
      </c>
      <c r="FP115">
        <v>191</v>
      </c>
      <c r="FQ115">
        <v>1117</v>
      </c>
      <c r="FR115">
        <v>1032</v>
      </c>
      <c r="FS115">
        <v>823</v>
      </c>
      <c r="FT115">
        <v>880</v>
      </c>
      <c r="FU115">
        <v>577</v>
      </c>
      <c r="FV115">
        <v>298</v>
      </c>
      <c r="FW115">
        <v>16</v>
      </c>
      <c r="FX115">
        <v>247</v>
      </c>
      <c r="FY115">
        <v>465</v>
      </c>
      <c r="FZ115">
        <v>327</v>
      </c>
      <c r="GA115">
        <v>1136</v>
      </c>
    </row>
    <row r="116" spans="3:183">
      <c r="C116">
        <v>114</v>
      </c>
      <c r="D116">
        <v>458</v>
      </c>
      <c r="E116">
        <v>424</v>
      </c>
      <c r="F116">
        <v>680</v>
      </c>
      <c r="G116">
        <v>754</v>
      </c>
      <c r="H116">
        <v>110</v>
      </c>
      <c r="I116">
        <v>1056</v>
      </c>
      <c r="J116">
        <v>201</v>
      </c>
      <c r="K116">
        <v>758</v>
      </c>
      <c r="L116">
        <v>1096</v>
      </c>
      <c r="M116">
        <v>84</v>
      </c>
      <c r="N116">
        <v>144</v>
      </c>
      <c r="O116">
        <v>181</v>
      </c>
      <c r="P116">
        <v>864</v>
      </c>
      <c r="Q116">
        <v>512</v>
      </c>
      <c r="R116">
        <v>912</v>
      </c>
      <c r="S116">
        <v>38</v>
      </c>
      <c r="T116">
        <v>771</v>
      </c>
      <c r="U116">
        <v>349</v>
      </c>
      <c r="V116">
        <v>537</v>
      </c>
      <c r="W116">
        <v>663</v>
      </c>
      <c r="X116">
        <v>787</v>
      </c>
      <c r="Y116">
        <v>496</v>
      </c>
      <c r="Z116">
        <v>18</v>
      </c>
      <c r="AA116">
        <v>1125</v>
      </c>
      <c r="AB116">
        <v>597</v>
      </c>
      <c r="AC116">
        <v>1121</v>
      </c>
      <c r="AD116">
        <v>1075</v>
      </c>
      <c r="AE116">
        <v>963</v>
      </c>
      <c r="AF116">
        <v>772</v>
      </c>
      <c r="AG116">
        <v>836</v>
      </c>
      <c r="AH116">
        <v>555</v>
      </c>
      <c r="AI116">
        <v>1056</v>
      </c>
      <c r="AJ116">
        <v>565</v>
      </c>
      <c r="AK116">
        <v>980</v>
      </c>
      <c r="AL116">
        <v>324</v>
      </c>
      <c r="AM116">
        <v>441</v>
      </c>
      <c r="AN116">
        <v>1155</v>
      </c>
      <c r="AO116">
        <v>686</v>
      </c>
      <c r="AP116">
        <v>595</v>
      </c>
      <c r="AQ116">
        <v>564</v>
      </c>
      <c r="AR116">
        <v>280</v>
      </c>
      <c r="AS116">
        <v>258</v>
      </c>
      <c r="AT116">
        <v>465</v>
      </c>
      <c r="AU116">
        <v>834</v>
      </c>
      <c r="AV116">
        <v>831</v>
      </c>
      <c r="AW116">
        <v>968</v>
      </c>
      <c r="AX116">
        <v>132</v>
      </c>
      <c r="AY116">
        <v>556</v>
      </c>
      <c r="AZ116">
        <v>403</v>
      </c>
      <c r="BA116">
        <v>459</v>
      </c>
      <c r="BB116">
        <v>246</v>
      </c>
      <c r="BC116">
        <v>201</v>
      </c>
      <c r="BD116">
        <v>196</v>
      </c>
      <c r="BE116">
        <v>623</v>
      </c>
      <c r="BF116">
        <v>1078</v>
      </c>
      <c r="BG116">
        <v>1145</v>
      </c>
      <c r="BH116">
        <v>669</v>
      </c>
      <c r="BI116">
        <v>1093</v>
      </c>
      <c r="BJ116">
        <v>702</v>
      </c>
      <c r="BK116">
        <v>42</v>
      </c>
      <c r="BL116">
        <v>443</v>
      </c>
      <c r="BM116">
        <v>777</v>
      </c>
      <c r="BN116">
        <v>566</v>
      </c>
      <c r="BO116">
        <v>955</v>
      </c>
      <c r="BP116">
        <v>210</v>
      </c>
      <c r="BQ116">
        <v>1132</v>
      </c>
      <c r="BR116">
        <v>1058</v>
      </c>
      <c r="BS116">
        <v>592</v>
      </c>
      <c r="BT116">
        <v>1058</v>
      </c>
      <c r="BU116">
        <v>344</v>
      </c>
      <c r="BV116">
        <v>1038</v>
      </c>
      <c r="BW116">
        <v>1022</v>
      </c>
      <c r="BX116">
        <v>1007</v>
      </c>
      <c r="BY116">
        <v>472</v>
      </c>
      <c r="BZ116">
        <v>57</v>
      </c>
      <c r="CA116">
        <v>766</v>
      </c>
      <c r="CB116">
        <v>248</v>
      </c>
      <c r="CC116">
        <v>518</v>
      </c>
      <c r="CD116">
        <v>189</v>
      </c>
      <c r="CE116">
        <v>782</v>
      </c>
      <c r="CF116">
        <v>796</v>
      </c>
      <c r="CG116">
        <v>45</v>
      </c>
      <c r="CH116">
        <v>335</v>
      </c>
      <c r="CI116">
        <v>526</v>
      </c>
      <c r="CJ116">
        <v>559</v>
      </c>
      <c r="CK116">
        <v>100</v>
      </c>
      <c r="CL116">
        <v>915</v>
      </c>
      <c r="CM116">
        <v>422</v>
      </c>
      <c r="CN116">
        <v>704</v>
      </c>
      <c r="CO116">
        <v>134</v>
      </c>
      <c r="CP116">
        <v>249</v>
      </c>
      <c r="CQ116">
        <v>1045</v>
      </c>
      <c r="CR116">
        <v>986</v>
      </c>
      <c r="CS116">
        <v>80</v>
      </c>
      <c r="CT116">
        <v>569</v>
      </c>
      <c r="CU116">
        <v>808</v>
      </c>
      <c r="CV116">
        <v>871</v>
      </c>
      <c r="CW116">
        <v>593</v>
      </c>
      <c r="CX116">
        <v>1130</v>
      </c>
      <c r="CY116">
        <v>1145</v>
      </c>
      <c r="CZ116">
        <v>1148</v>
      </c>
      <c r="DA116">
        <v>289</v>
      </c>
      <c r="DB116">
        <v>814</v>
      </c>
      <c r="DC116">
        <v>599</v>
      </c>
      <c r="DD116">
        <v>199</v>
      </c>
      <c r="DE116">
        <v>66</v>
      </c>
      <c r="DF116">
        <v>1137</v>
      </c>
      <c r="DG116">
        <v>108</v>
      </c>
      <c r="DH116">
        <v>6</v>
      </c>
      <c r="DI116">
        <v>712</v>
      </c>
      <c r="DJ116">
        <v>855</v>
      </c>
      <c r="DK116">
        <v>645</v>
      </c>
      <c r="DL116">
        <v>351</v>
      </c>
      <c r="DM116">
        <v>367</v>
      </c>
      <c r="DN116">
        <v>22</v>
      </c>
      <c r="DO116">
        <v>351</v>
      </c>
      <c r="DP116">
        <v>1029</v>
      </c>
      <c r="DQ116">
        <v>847</v>
      </c>
      <c r="DR116">
        <v>1060</v>
      </c>
      <c r="DS116">
        <v>250</v>
      </c>
      <c r="DT116">
        <v>244</v>
      </c>
      <c r="DU116">
        <v>980</v>
      </c>
      <c r="DV116">
        <v>773</v>
      </c>
      <c r="DW116">
        <v>66</v>
      </c>
      <c r="DX116">
        <v>508</v>
      </c>
      <c r="DY116">
        <v>970</v>
      </c>
      <c r="DZ116">
        <v>1042</v>
      </c>
      <c r="EA116">
        <v>512</v>
      </c>
      <c r="EB116">
        <v>919</v>
      </c>
      <c r="EC116">
        <v>321</v>
      </c>
      <c r="ED116">
        <v>1112</v>
      </c>
      <c r="EE116">
        <v>685</v>
      </c>
      <c r="EF116">
        <v>784</v>
      </c>
      <c r="EG116">
        <v>310</v>
      </c>
      <c r="EH116">
        <v>141</v>
      </c>
      <c r="EI116">
        <v>110</v>
      </c>
      <c r="EJ116">
        <v>576</v>
      </c>
      <c r="EK116">
        <v>1049</v>
      </c>
      <c r="EL116">
        <v>183</v>
      </c>
      <c r="EM116">
        <v>1075</v>
      </c>
      <c r="EN116">
        <v>243</v>
      </c>
      <c r="EO116">
        <v>407</v>
      </c>
      <c r="EP116">
        <v>1123</v>
      </c>
      <c r="EQ116">
        <v>534</v>
      </c>
      <c r="ER116">
        <v>418</v>
      </c>
      <c r="ES116">
        <v>995</v>
      </c>
      <c r="ET116">
        <v>240</v>
      </c>
      <c r="EU116">
        <v>524</v>
      </c>
      <c r="EV116">
        <v>695</v>
      </c>
      <c r="EW116">
        <v>460</v>
      </c>
      <c r="EX116">
        <v>875</v>
      </c>
      <c r="EY116">
        <v>1049</v>
      </c>
      <c r="EZ116">
        <v>1030</v>
      </c>
      <c r="FA116">
        <v>183</v>
      </c>
      <c r="FB116">
        <v>628</v>
      </c>
      <c r="FC116">
        <v>1130</v>
      </c>
      <c r="FD116">
        <v>573</v>
      </c>
      <c r="FE116">
        <v>338</v>
      </c>
      <c r="FF116">
        <v>76</v>
      </c>
      <c r="FG116">
        <v>293</v>
      </c>
      <c r="FH116">
        <v>239</v>
      </c>
      <c r="FI116">
        <v>322</v>
      </c>
      <c r="FJ116">
        <v>258</v>
      </c>
      <c r="FK116">
        <v>814</v>
      </c>
      <c r="FL116">
        <v>107</v>
      </c>
      <c r="FM116">
        <v>574</v>
      </c>
      <c r="FN116">
        <v>309</v>
      </c>
      <c r="FO116">
        <v>153</v>
      </c>
      <c r="FP116">
        <v>952</v>
      </c>
      <c r="FQ116">
        <v>794</v>
      </c>
      <c r="FR116">
        <v>783</v>
      </c>
      <c r="FS116">
        <v>842</v>
      </c>
      <c r="FT116">
        <v>244</v>
      </c>
      <c r="FU116">
        <v>591</v>
      </c>
      <c r="FV116">
        <v>210</v>
      </c>
      <c r="FW116">
        <v>1093</v>
      </c>
      <c r="FX116">
        <v>998</v>
      </c>
      <c r="FY116">
        <v>1032</v>
      </c>
      <c r="FZ116">
        <v>891</v>
      </c>
      <c r="GA116">
        <v>137</v>
      </c>
    </row>
    <row r="117" spans="3:183">
      <c r="C117">
        <v>115</v>
      </c>
      <c r="D117">
        <v>412</v>
      </c>
      <c r="E117">
        <v>912</v>
      </c>
      <c r="F117">
        <v>483</v>
      </c>
      <c r="G117">
        <v>536</v>
      </c>
      <c r="H117">
        <v>560</v>
      </c>
      <c r="I117">
        <v>895</v>
      </c>
      <c r="J117">
        <v>1150</v>
      </c>
      <c r="K117">
        <v>391</v>
      </c>
      <c r="L117">
        <v>560</v>
      </c>
      <c r="M117">
        <v>471</v>
      </c>
      <c r="N117">
        <v>1075</v>
      </c>
      <c r="O117">
        <v>198</v>
      </c>
      <c r="P117">
        <v>291</v>
      </c>
      <c r="Q117">
        <v>49</v>
      </c>
      <c r="R117">
        <v>124</v>
      </c>
      <c r="S117">
        <v>877</v>
      </c>
      <c r="T117">
        <v>411</v>
      </c>
      <c r="U117">
        <v>977</v>
      </c>
      <c r="V117">
        <v>801</v>
      </c>
      <c r="W117">
        <v>307</v>
      </c>
      <c r="X117">
        <v>686</v>
      </c>
      <c r="Y117">
        <v>587</v>
      </c>
      <c r="Z117">
        <v>73</v>
      </c>
      <c r="AA117">
        <v>845</v>
      </c>
      <c r="AB117">
        <v>968</v>
      </c>
      <c r="AC117">
        <v>246</v>
      </c>
      <c r="AD117">
        <v>178</v>
      </c>
      <c r="AE117">
        <v>545</v>
      </c>
      <c r="AF117">
        <v>982</v>
      </c>
      <c r="AG117">
        <v>442</v>
      </c>
      <c r="AH117">
        <v>159</v>
      </c>
      <c r="AI117">
        <v>687</v>
      </c>
      <c r="AJ117">
        <v>876</v>
      </c>
      <c r="AK117">
        <v>655</v>
      </c>
      <c r="AL117">
        <v>1115</v>
      </c>
      <c r="AM117">
        <v>549</v>
      </c>
      <c r="AN117">
        <v>89</v>
      </c>
      <c r="AO117">
        <v>568</v>
      </c>
      <c r="AP117">
        <v>461</v>
      </c>
      <c r="AQ117">
        <v>505</v>
      </c>
      <c r="AR117">
        <v>331</v>
      </c>
      <c r="AS117">
        <v>1141</v>
      </c>
      <c r="AT117">
        <v>17</v>
      </c>
      <c r="AU117">
        <v>790</v>
      </c>
      <c r="AV117">
        <v>1118</v>
      </c>
      <c r="AW117">
        <v>1141</v>
      </c>
      <c r="AX117">
        <v>218</v>
      </c>
      <c r="AY117">
        <v>185</v>
      </c>
      <c r="AZ117">
        <v>416</v>
      </c>
      <c r="BA117">
        <v>185</v>
      </c>
      <c r="BB117">
        <v>541</v>
      </c>
      <c r="BC117">
        <v>996</v>
      </c>
      <c r="BD117">
        <v>463</v>
      </c>
      <c r="BE117">
        <v>107</v>
      </c>
      <c r="BF117">
        <v>770</v>
      </c>
      <c r="BG117">
        <v>133</v>
      </c>
      <c r="BH117">
        <v>193</v>
      </c>
      <c r="BI117">
        <v>278</v>
      </c>
      <c r="BJ117">
        <v>255</v>
      </c>
      <c r="BK117">
        <v>1137</v>
      </c>
      <c r="BL117">
        <v>837</v>
      </c>
      <c r="BM117">
        <v>670</v>
      </c>
      <c r="BN117">
        <v>192</v>
      </c>
      <c r="BO117">
        <v>852</v>
      </c>
      <c r="BP117">
        <v>292</v>
      </c>
      <c r="BQ117">
        <v>791</v>
      </c>
      <c r="BR117">
        <v>88</v>
      </c>
      <c r="BS117">
        <v>471</v>
      </c>
      <c r="BT117">
        <v>169</v>
      </c>
      <c r="BU117">
        <v>220</v>
      </c>
      <c r="BV117">
        <v>116</v>
      </c>
      <c r="BW117">
        <v>870</v>
      </c>
      <c r="BX117">
        <v>76</v>
      </c>
      <c r="BY117">
        <v>122</v>
      </c>
      <c r="BZ117">
        <v>515</v>
      </c>
      <c r="CA117">
        <v>141</v>
      </c>
      <c r="CB117">
        <v>648</v>
      </c>
      <c r="CC117">
        <v>750</v>
      </c>
      <c r="CD117">
        <v>571</v>
      </c>
      <c r="CE117">
        <v>104</v>
      </c>
      <c r="CF117">
        <v>111</v>
      </c>
      <c r="CG117">
        <v>465</v>
      </c>
      <c r="CH117">
        <v>69</v>
      </c>
      <c r="CI117">
        <v>504</v>
      </c>
      <c r="CJ117">
        <v>554</v>
      </c>
      <c r="CK117">
        <v>1077</v>
      </c>
      <c r="CL117">
        <v>919</v>
      </c>
      <c r="CM117">
        <v>197</v>
      </c>
      <c r="CN117">
        <v>175</v>
      </c>
      <c r="CO117">
        <v>547</v>
      </c>
      <c r="CP117">
        <v>617</v>
      </c>
      <c r="CQ117">
        <v>955</v>
      </c>
      <c r="CR117">
        <v>804</v>
      </c>
      <c r="CS117">
        <v>819</v>
      </c>
      <c r="CT117">
        <v>753</v>
      </c>
      <c r="CU117">
        <v>740</v>
      </c>
      <c r="CV117">
        <v>209</v>
      </c>
      <c r="CW117">
        <v>19</v>
      </c>
      <c r="CX117">
        <v>411</v>
      </c>
      <c r="CY117">
        <v>75</v>
      </c>
      <c r="CZ117">
        <v>693</v>
      </c>
      <c r="DA117">
        <v>693</v>
      </c>
      <c r="DB117">
        <v>482</v>
      </c>
      <c r="DC117">
        <v>177</v>
      </c>
      <c r="DD117">
        <v>1014</v>
      </c>
      <c r="DE117">
        <v>487</v>
      </c>
      <c r="DF117">
        <v>810</v>
      </c>
      <c r="DG117">
        <v>830</v>
      </c>
      <c r="DH117">
        <v>253</v>
      </c>
      <c r="DI117">
        <v>833</v>
      </c>
      <c r="DJ117">
        <v>988</v>
      </c>
      <c r="DK117">
        <v>557</v>
      </c>
      <c r="DL117">
        <v>145</v>
      </c>
      <c r="DM117">
        <v>866</v>
      </c>
      <c r="DN117">
        <v>47</v>
      </c>
      <c r="DO117">
        <v>299</v>
      </c>
      <c r="DP117">
        <v>489</v>
      </c>
      <c r="DQ117">
        <v>757</v>
      </c>
      <c r="DR117">
        <v>764</v>
      </c>
      <c r="DS117">
        <v>42</v>
      </c>
      <c r="DT117">
        <v>7</v>
      </c>
      <c r="DU117">
        <v>755</v>
      </c>
      <c r="DV117">
        <v>880</v>
      </c>
      <c r="DW117">
        <v>437</v>
      </c>
      <c r="DX117">
        <v>934</v>
      </c>
      <c r="DY117">
        <v>654</v>
      </c>
      <c r="DZ117">
        <v>104</v>
      </c>
      <c r="EA117">
        <v>154</v>
      </c>
      <c r="EB117">
        <v>1112</v>
      </c>
      <c r="EC117">
        <v>220</v>
      </c>
      <c r="ED117">
        <v>879</v>
      </c>
      <c r="EE117">
        <v>277</v>
      </c>
      <c r="EF117">
        <v>1037</v>
      </c>
      <c r="EG117">
        <v>537</v>
      </c>
      <c r="EH117">
        <v>59</v>
      </c>
      <c r="EI117">
        <v>623</v>
      </c>
      <c r="EJ117">
        <v>508</v>
      </c>
      <c r="EK117">
        <v>268</v>
      </c>
      <c r="EL117">
        <v>205</v>
      </c>
      <c r="EM117">
        <v>925</v>
      </c>
      <c r="EN117">
        <v>768</v>
      </c>
      <c r="EO117">
        <v>876</v>
      </c>
      <c r="EP117">
        <v>269</v>
      </c>
      <c r="EQ117">
        <v>354</v>
      </c>
      <c r="ER117">
        <v>97</v>
      </c>
      <c r="ES117">
        <v>196</v>
      </c>
      <c r="ET117">
        <v>618</v>
      </c>
      <c r="EU117">
        <v>667</v>
      </c>
      <c r="EV117">
        <v>436</v>
      </c>
      <c r="EW117">
        <v>862</v>
      </c>
      <c r="EX117">
        <v>929</v>
      </c>
      <c r="EY117">
        <v>614</v>
      </c>
      <c r="EZ117">
        <v>163</v>
      </c>
      <c r="FA117">
        <v>242</v>
      </c>
      <c r="FB117">
        <v>990</v>
      </c>
      <c r="FC117">
        <v>268</v>
      </c>
      <c r="FD117">
        <v>339</v>
      </c>
      <c r="FE117">
        <v>1154</v>
      </c>
      <c r="FF117">
        <v>679</v>
      </c>
      <c r="FG117">
        <v>145</v>
      </c>
      <c r="FH117">
        <v>54</v>
      </c>
      <c r="FI117">
        <v>1078</v>
      </c>
      <c r="FJ117">
        <v>972</v>
      </c>
      <c r="FK117">
        <v>433</v>
      </c>
      <c r="FL117">
        <v>302</v>
      </c>
      <c r="FM117">
        <v>986</v>
      </c>
      <c r="FN117">
        <v>662</v>
      </c>
      <c r="FO117">
        <v>189</v>
      </c>
      <c r="FP117">
        <v>955</v>
      </c>
      <c r="FQ117">
        <v>1051</v>
      </c>
      <c r="FR117">
        <v>852</v>
      </c>
      <c r="FS117">
        <v>1094</v>
      </c>
      <c r="FT117">
        <v>370</v>
      </c>
      <c r="FU117">
        <v>205</v>
      </c>
      <c r="FV117">
        <v>420</v>
      </c>
      <c r="FW117">
        <v>1027</v>
      </c>
      <c r="FX117">
        <v>490</v>
      </c>
      <c r="FY117">
        <v>442</v>
      </c>
      <c r="FZ117">
        <v>1062</v>
      </c>
      <c r="GA117">
        <v>246</v>
      </c>
    </row>
    <row r="118" spans="3:183">
      <c r="C118">
        <v>116</v>
      </c>
      <c r="D118">
        <v>338</v>
      </c>
      <c r="E118">
        <v>78</v>
      </c>
      <c r="F118">
        <v>747</v>
      </c>
      <c r="G118">
        <v>617</v>
      </c>
      <c r="H118">
        <v>249</v>
      </c>
      <c r="I118">
        <v>970</v>
      </c>
      <c r="J118">
        <v>798</v>
      </c>
      <c r="K118">
        <v>327</v>
      </c>
      <c r="L118">
        <v>899</v>
      </c>
      <c r="M118">
        <v>1004</v>
      </c>
      <c r="N118">
        <v>465</v>
      </c>
      <c r="O118">
        <v>904</v>
      </c>
      <c r="P118">
        <v>827</v>
      </c>
      <c r="Q118">
        <v>696</v>
      </c>
      <c r="R118">
        <v>370</v>
      </c>
      <c r="S118">
        <v>413</v>
      </c>
      <c r="T118">
        <v>564</v>
      </c>
      <c r="U118">
        <v>723</v>
      </c>
      <c r="V118">
        <v>875</v>
      </c>
      <c r="W118">
        <v>978</v>
      </c>
      <c r="X118">
        <v>624</v>
      </c>
      <c r="Y118">
        <v>373</v>
      </c>
      <c r="Z118">
        <v>891</v>
      </c>
      <c r="AA118">
        <v>735</v>
      </c>
      <c r="AB118">
        <v>442</v>
      </c>
      <c r="AC118">
        <v>537</v>
      </c>
      <c r="AD118">
        <v>377</v>
      </c>
      <c r="AE118">
        <v>1052</v>
      </c>
      <c r="AF118">
        <v>1150</v>
      </c>
      <c r="AG118">
        <v>601</v>
      </c>
      <c r="AH118">
        <v>20</v>
      </c>
      <c r="AI118">
        <v>644</v>
      </c>
      <c r="AJ118">
        <v>1072</v>
      </c>
      <c r="AK118">
        <v>559</v>
      </c>
      <c r="AL118">
        <v>1019</v>
      </c>
      <c r="AM118">
        <v>19</v>
      </c>
      <c r="AN118">
        <v>410</v>
      </c>
      <c r="AO118">
        <v>368</v>
      </c>
      <c r="AP118">
        <v>18</v>
      </c>
      <c r="AQ118">
        <v>394</v>
      </c>
      <c r="AR118">
        <v>1062</v>
      </c>
      <c r="AS118">
        <v>1078</v>
      </c>
      <c r="AT118">
        <v>786</v>
      </c>
      <c r="AU118">
        <v>276</v>
      </c>
      <c r="AV118">
        <v>882</v>
      </c>
      <c r="AW118">
        <v>1099</v>
      </c>
      <c r="AX118">
        <v>1152</v>
      </c>
      <c r="AY118">
        <v>303</v>
      </c>
      <c r="AZ118">
        <v>60</v>
      </c>
      <c r="BA118">
        <v>816</v>
      </c>
      <c r="BB118">
        <v>891</v>
      </c>
      <c r="BC118">
        <v>179</v>
      </c>
      <c r="BD118">
        <v>974</v>
      </c>
      <c r="BE118">
        <v>712</v>
      </c>
      <c r="BF118">
        <v>1131</v>
      </c>
      <c r="BG118">
        <v>343</v>
      </c>
      <c r="BH118">
        <v>1135</v>
      </c>
      <c r="BI118">
        <v>664</v>
      </c>
      <c r="BJ118">
        <v>684</v>
      </c>
      <c r="BK118">
        <v>179</v>
      </c>
      <c r="BL118">
        <v>344</v>
      </c>
      <c r="BM118">
        <v>790</v>
      </c>
      <c r="BN118">
        <v>913</v>
      </c>
      <c r="BO118">
        <v>294</v>
      </c>
      <c r="BP118">
        <v>469</v>
      </c>
      <c r="BQ118">
        <v>264</v>
      </c>
      <c r="BR118">
        <v>14</v>
      </c>
      <c r="BS118">
        <v>451</v>
      </c>
      <c r="BT118">
        <v>499</v>
      </c>
      <c r="BU118">
        <v>709</v>
      </c>
      <c r="BV118">
        <v>350</v>
      </c>
      <c r="BW118">
        <v>1134</v>
      </c>
      <c r="BX118">
        <v>953</v>
      </c>
      <c r="BY118">
        <v>1037</v>
      </c>
      <c r="BZ118">
        <v>301</v>
      </c>
      <c r="CA118">
        <v>987</v>
      </c>
      <c r="CB118">
        <v>1017</v>
      </c>
      <c r="CC118">
        <v>708</v>
      </c>
      <c r="CD118">
        <v>698</v>
      </c>
      <c r="CE118">
        <v>1149</v>
      </c>
      <c r="CF118">
        <v>1126</v>
      </c>
      <c r="CG118">
        <v>393</v>
      </c>
      <c r="CH118">
        <v>605</v>
      </c>
      <c r="CI118">
        <v>961</v>
      </c>
      <c r="CJ118">
        <v>318</v>
      </c>
      <c r="CK118">
        <v>1088</v>
      </c>
      <c r="CL118">
        <v>939</v>
      </c>
      <c r="CM118">
        <v>316</v>
      </c>
      <c r="CN118">
        <v>1061</v>
      </c>
      <c r="CO118">
        <v>188</v>
      </c>
      <c r="CP118">
        <v>324</v>
      </c>
      <c r="CQ118">
        <v>171</v>
      </c>
      <c r="CR118">
        <v>545</v>
      </c>
      <c r="CS118">
        <v>696</v>
      </c>
      <c r="CT118">
        <v>634</v>
      </c>
      <c r="CU118">
        <v>945</v>
      </c>
      <c r="CV118">
        <v>36</v>
      </c>
      <c r="CW118">
        <v>861</v>
      </c>
      <c r="CX118">
        <v>464</v>
      </c>
      <c r="CY118">
        <v>920</v>
      </c>
      <c r="CZ118">
        <v>721</v>
      </c>
      <c r="DA118">
        <v>90</v>
      </c>
      <c r="DB118">
        <v>1035</v>
      </c>
      <c r="DC118">
        <v>778</v>
      </c>
      <c r="DD118">
        <v>655</v>
      </c>
      <c r="DE118">
        <v>73</v>
      </c>
      <c r="DF118">
        <v>366</v>
      </c>
      <c r="DG118">
        <v>759</v>
      </c>
      <c r="DH118">
        <v>907</v>
      </c>
      <c r="DI118">
        <v>956</v>
      </c>
      <c r="DJ118">
        <v>722</v>
      </c>
      <c r="DK118">
        <v>347</v>
      </c>
      <c r="DL118">
        <v>256</v>
      </c>
      <c r="DM118">
        <v>1130</v>
      </c>
      <c r="DN118">
        <v>120</v>
      </c>
      <c r="DO118">
        <v>281</v>
      </c>
      <c r="DP118">
        <v>1046</v>
      </c>
      <c r="DQ118">
        <v>406</v>
      </c>
      <c r="DR118">
        <v>1</v>
      </c>
      <c r="DS118">
        <v>1076</v>
      </c>
      <c r="DT118">
        <v>907</v>
      </c>
      <c r="DU118">
        <v>193</v>
      </c>
      <c r="DV118">
        <v>565</v>
      </c>
      <c r="DW118">
        <v>329</v>
      </c>
      <c r="DX118">
        <v>1025</v>
      </c>
      <c r="DY118">
        <v>17</v>
      </c>
      <c r="DZ118">
        <v>1044</v>
      </c>
      <c r="EA118">
        <v>432</v>
      </c>
      <c r="EB118">
        <v>566</v>
      </c>
      <c r="EC118">
        <v>350</v>
      </c>
      <c r="ED118">
        <v>573</v>
      </c>
      <c r="EE118">
        <v>587</v>
      </c>
      <c r="EF118">
        <v>945</v>
      </c>
      <c r="EG118">
        <v>330</v>
      </c>
      <c r="EH118">
        <v>470</v>
      </c>
      <c r="EI118">
        <v>509</v>
      </c>
      <c r="EJ118">
        <v>117</v>
      </c>
      <c r="EK118">
        <v>926</v>
      </c>
      <c r="EL118">
        <v>405</v>
      </c>
      <c r="EM118">
        <v>592</v>
      </c>
      <c r="EN118">
        <v>329</v>
      </c>
      <c r="EO118">
        <v>167</v>
      </c>
      <c r="EP118">
        <v>150</v>
      </c>
      <c r="EQ118">
        <v>522</v>
      </c>
      <c r="ER118">
        <v>1031</v>
      </c>
      <c r="ES118">
        <v>668</v>
      </c>
      <c r="ET118">
        <v>112</v>
      </c>
      <c r="EU118">
        <v>513</v>
      </c>
      <c r="EV118">
        <v>115</v>
      </c>
      <c r="EW118">
        <v>972</v>
      </c>
      <c r="EX118">
        <v>380</v>
      </c>
      <c r="EY118">
        <v>413</v>
      </c>
      <c r="EZ118">
        <v>634</v>
      </c>
      <c r="FA118">
        <v>1068</v>
      </c>
      <c r="FB118">
        <v>80</v>
      </c>
      <c r="FC118">
        <v>464</v>
      </c>
      <c r="FD118">
        <v>634</v>
      </c>
      <c r="FE118">
        <v>956</v>
      </c>
      <c r="FF118">
        <v>14</v>
      </c>
      <c r="FG118">
        <v>1025</v>
      </c>
      <c r="FH118">
        <v>386</v>
      </c>
      <c r="FI118">
        <v>751</v>
      </c>
      <c r="FJ118">
        <v>768</v>
      </c>
      <c r="FK118">
        <v>205</v>
      </c>
      <c r="FL118">
        <v>854</v>
      </c>
      <c r="FM118">
        <v>831</v>
      </c>
      <c r="FN118">
        <v>962</v>
      </c>
      <c r="FO118">
        <v>971</v>
      </c>
      <c r="FP118">
        <v>417</v>
      </c>
      <c r="FQ118">
        <v>200</v>
      </c>
      <c r="FR118">
        <v>111</v>
      </c>
      <c r="FS118">
        <v>686</v>
      </c>
      <c r="FT118">
        <v>195</v>
      </c>
      <c r="FU118">
        <v>1093</v>
      </c>
      <c r="FV118">
        <v>145</v>
      </c>
      <c r="FW118">
        <v>179</v>
      </c>
      <c r="FX118">
        <v>974</v>
      </c>
      <c r="FY118">
        <v>1030</v>
      </c>
      <c r="FZ118">
        <v>374</v>
      </c>
      <c r="GA118">
        <v>984</v>
      </c>
    </row>
    <row r="119" spans="3:183">
      <c r="C119">
        <v>117</v>
      </c>
      <c r="D119">
        <v>962</v>
      </c>
      <c r="E119">
        <v>781</v>
      </c>
      <c r="F119">
        <v>181</v>
      </c>
      <c r="G119">
        <v>459</v>
      </c>
      <c r="H119">
        <v>933</v>
      </c>
      <c r="I119">
        <v>1131</v>
      </c>
      <c r="J119">
        <v>716</v>
      </c>
      <c r="K119">
        <v>690</v>
      </c>
      <c r="L119">
        <v>525</v>
      </c>
      <c r="M119">
        <v>466</v>
      </c>
      <c r="N119">
        <v>635</v>
      </c>
      <c r="O119">
        <v>88</v>
      </c>
      <c r="P119">
        <v>451</v>
      </c>
      <c r="Q119">
        <v>431</v>
      </c>
      <c r="R119">
        <v>923</v>
      </c>
      <c r="S119">
        <v>538</v>
      </c>
      <c r="T119">
        <v>55</v>
      </c>
      <c r="U119">
        <v>966</v>
      </c>
      <c r="V119">
        <v>220</v>
      </c>
      <c r="W119">
        <v>718</v>
      </c>
      <c r="X119">
        <v>1012</v>
      </c>
      <c r="Y119">
        <v>983</v>
      </c>
      <c r="Z119">
        <v>745</v>
      </c>
      <c r="AA119">
        <v>332</v>
      </c>
      <c r="AB119">
        <v>731</v>
      </c>
      <c r="AC119">
        <v>500</v>
      </c>
      <c r="AD119">
        <v>419</v>
      </c>
      <c r="AE119">
        <v>76</v>
      </c>
      <c r="AF119">
        <v>667</v>
      </c>
      <c r="AG119">
        <v>81</v>
      </c>
      <c r="AH119">
        <v>659</v>
      </c>
      <c r="AI119">
        <v>342</v>
      </c>
      <c r="AJ119">
        <v>253</v>
      </c>
      <c r="AK119">
        <v>1016</v>
      </c>
      <c r="AL119">
        <v>297</v>
      </c>
      <c r="AM119">
        <v>772</v>
      </c>
      <c r="AN119">
        <v>733</v>
      </c>
      <c r="AO119">
        <v>878</v>
      </c>
      <c r="AP119">
        <v>215</v>
      </c>
      <c r="AQ119">
        <v>1157</v>
      </c>
      <c r="AR119">
        <v>557</v>
      </c>
      <c r="AS119">
        <v>957</v>
      </c>
      <c r="AT119">
        <v>480</v>
      </c>
      <c r="AU119">
        <v>654</v>
      </c>
      <c r="AV119">
        <v>1072</v>
      </c>
      <c r="AW119">
        <v>459</v>
      </c>
      <c r="AX119">
        <v>1155</v>
      </c>
      <c r="AY119">
        <v>632</v>
      </c>
      <c r="AZ119">
        <v>192</v>
      </c>
      <c r="BA119">
        <v>446</v>
      </c>
      <c r="BB119">
        <v>1154</v>
      </c>
      <c r="BC119">
        <v>275</v>
      </c>
      <c r="BD119">
        <v>713</v>
      </c>
      <c r="BE119">
        <v>1034</v>
      </c>
      <c r="BF119">
        <v>437</v>
      </c>
      <c r="BG119">
        <v>609</v>
      </c>
      <c r="BH119">
        <v>246</v>
      </c>
      <c r="BI119">
        <v>154</v>
      </c>
      <c r="BJ119">
        <v>713</v>
      </c>
      <c r="BK119">
        <v>282</v>
      </c>
      <c r="BL119">
        <v>197</v>
      </c>
      <c r="BM119">
        <v>969</v>
      </c>
      <c r="BN119">
        <v>897</v>
      </c>
      <c r="BO119">
        <v>920</v>
      </c>
      <c r="BP119">
        <v>242</v>
      </c>
      <c r="BQ119">
        <v>102</v>
      </c>
      <c r="BR119">
        <v>235</v>
      </c>
      <c r="BS119">
        <v>181</v>
      </c>
      <c r="BT119">
        <v>235</v>
      </c>
      <c r="BU119">
        <v>156</v>
      </c>
      <c r="BV119">
        <v>15</v>
      </c>
      <c r="BW119">
        <v>424</v>
      </c>
      <c r="BX119">
        <v>649</v>
      </c>
      <c r="BY119">
        <v>420</v>
      </c>
      <c r="BZ119">
        <v>153</v>
      </c>
      <c r="CA119">
        <v>798</v>
      </c>
      <c r="CB119">
        <v>339</v>
      </c>
      <c r="CC119">
        <v>822</v>
      </c>
      <c r="CD119">
        <v>1137</v>
      </c>
      <c r="CE119">
        <v>51</v>
      </c>
      <c r="CF119">
        <v>1011</v>
      </c>
      <c r="CG119">
        <v>14</v>
      </c>
      <c r="CH119">
        <v>124</v>
      </c>
      <c r="CI119">
        <v>167</v>
      </c>
      <c r="CJ119">
        <v>590</v>
      </c>
      <c r="CK119">
        <v>532</v>
      </c>
      <c r="CL119">
        <v>241</v>
      </c>
      <c r="CM119">
        <v>606</v>
      </c>
      <c r="CN119">
        <v>591</v>
      </c>
      <c r="CO119">
        <v>349</v>
      </c>
      <c r="CP119">
        <v>654</v>
      </c>
      <c r="CQ119">
        <v>153</v>
      </c>
      <c r="CR119">
        <v>409</v>
      </c>
      <c r="CS119">
        <v>344</v>
      </c>
      <c r="CT119">
        <v>381</v>
      </c>
      <c r="CU119">
        <v>36</v>
      </c>
      <c r="CV119">
        <v>701</v>
      </c>
      <c r="CW119">
        <v>1040</v>
      </c>
      <c r="CX119">
        <v>744</v>
      </c>
      <c r="CY119">
        <v>595</v>
      </c>
      <c r="CZ119">
        <v>262</v>
      </c>
      <c r="DA119">
        <v>752</v>
      </c>
      <c r="DB119">
        <v>470</v>
      </c>
      <c r="DC119">
        <v>497</v>
      </c>
      <c r="DD119">
        <v>447</v>
      </c>
      <c r="DE119">
        <v>699</v>
      </c>
      <c r="DF119">
        <v>14</v>
      </c>
      <c r="DG119">
        <v>641</v>
      </c>
      <c r="DH119">
        <v>771</v>
      </c>
      <c r="DI119">
        <v>118</v>
      </c>
      <c r="DJ119">
        <v>126</v>
      </c>
      <c r="DK119">
        <v>479</v>
      </c>
      <c r="DL119">
        <v>173</v>
      </c>
      <c r="DM119">
        <v>418</v>
      </c>
      <c r="DN119">
        <v>130</v>
      </c>
      <c r="DO119">
        <v>980</v>
      </c>
      <c r="DP119">
        <v>475</v>
      </c>
      <c r="DQ119">
        <v>302</v>
      </c>
      <c r="DR119">
        <v>609</v>
      </c>
      <c r="DS119">
        <v>826</v>
      </c>
      <c r="DT119">
        <v>71</v>
      </c>
      <c r="DU119">
        <v>736</v>
      </c>
      <c r="DV119">
        <v>1138</v>
      </c>
      <c r="DW119">
        <v>728</v>
      </c>
      <c r="DX119">
        <v>730</v>
      </c>
      <c r="DY119">
        <v>709</v>
      </c>
      <c r="DZ119">
        <v>108</v>
      </c>
      <c r="EA119">
        <v>729</v>
      </c>
      <c r="EB119">
        <v>74</v>
      </c>
      <c r="EC119">
        <v>432</v>
      </c>
      <c r="ED119">
        <v>192</v>
      </c>
      <c r="EE119">
        <v>495</v>
      </c>
      <c r="EF119">
        <v>883</v>
      </c>
      <c r="EG119">
        <v>1131</v>
      </c>
      <c r="EH119">
        <v>53</v>
      </c>
      <c r="EI119">
        <v>1017</v>
      </c>
      <c r="EJ119">
        <v>587</v>
      </c>
      <c r="EK119">
        <v>188</v>
      </c>
      <c r="EL119">
        <v>697</v>
      </c>
      <c r="EM119">
        <v>749</v>
      </c>
      <c r="EN119">
        <v>1056</v>
      </c>
      <c r="EO119">
        <v>667</v>
      </c>
      <c r="EP119">
        <v>843</v>
      </c>
      <c r="EQ119">
        <v>608</v>
      </c>
      <c r="ER119">
        <v>421</v>
      </c>
      <c r="ES119">
        <v>569</v>
      </c>
      <c r="ET119">
        <v>847</v>
      </c>
      <c r="EU119">
        <v>607</v>
      </c>
      <c r="EV119">
        <v>488</v>
      </c>
      <c r="EW119">
        <v>523</v>
      </c>
      <c r="EX119">
        <v>12</v>
      </c>
      <c r="EY119">
        <v>532</v>
      </c>
      <c r="EZ119">
        <v>412</v>
      </c>
      <c r="FA119">
        <v>699</v>
      </c>
      <c r="FB119">
        <v>376</v>
      </c>
      <c r="FC119">
        <v>232</v>
      </c>
      <c r="FD119">
        <v>424</v>
      </c>
      <c r="FE119">
        <v>53</v>
      </c>
      <c r="FF119">
        <v>648</v>
      </c>
      <c r="FG119">
        <v>478</v>
      </c>
      <c r="FH119">
        <v>319</v>
      </c>
      <c r="FI119">
        <v>1035</v>
      </c>
      <c r="FJ119">
        <v>690</v>
      </c>
      <c r="FK119">
        <v>1051</v>
      </c>
      <c r="FL119">
        <v>1059</v>
      </c>
      <c r="FM119">
        <v>459</v>
      </c>
      <c r="FN119">
        <v>266</v>
      </c>
      <c r="FO119">
        <v>101</v>
      </c>
      <c r="FP119">
        <v>675</v>
      </c>
      <c r="FQ119">
        <v>837</v>
      </c>
      <c r="FR119">
        <v>548</v>
      </c>
      <c r="FS119">
        <v>521</v>
      </c>
      <c r="FT119">
        <v>189</v>
      </c>
      <c r="FU119">
        <v>228</v>
      </c>
      <c r="FV119">
        <v>494</v>
      </c>
      <c r="FW119">
        <v>172</v>
      </c>
      <c r="FX119">
        <v>1015</v>
      </c>
      <c r="FY119">
        <v>292</v>
      </c>
      <c r="FZ119">
        <v>1131</v>
      </c>
      <c r="GA119">
        <v>362</v>
      </c>
    </row>
    <row r="120" spans="3:183">
      <c r="C120">
        <v>118</v>
      </c>
      <c r="D120">
        <v>617</v>
      </c>
      <c r="E120">
        <v>504</v>
      </c>
      <c r="F120">
        <v>574</v>
      </c>
      <c r="G120">
        <v>269</v>
      </c>
      <c r="H120">
        <v>1066</v>
      </c>
      <c r="I120">
        <v>195</v>
      </c>
      <c r="J120">
        <v>340</v>
      </c>
      <c r="K120">
        <v>247</v>
      </c>
      <c r="L120">
        <v>476</v>
      </c>
      <c r="M120">
        <v>941</v>
      </c>
      <c r="N120">
        <v>315</v>
      </c>
      <c r="O120">
        <v>885</v>
      </c>
      <c r="P120">
        <v>1106</v>
      </c>
      <c r="Q120">
        <v>3</v>
      </c>
      <c r="R120">
        <v>667</v>
      </c>
      <c r="S120">
        <v>23</v>
      </c>
      <c r="T120">
        <v>156</v>
      </c>
      <c r="U120">
        <v>293</v>
      </c>
      <c r="V120">
        <v>332</v>
      </c>
      <c r="W120">
        <v>767</v>
      </c>
      <c r="X120">
        <v>127</v>
      </c>
      <c r="Y120">
        <v>361</v>
      </c>
      <c r="Z120">
        <v>748</v>
      </c>
      <c r="AA120">
        <v>567</v>
      </c>
      <c r="AB120">
        <v>139</v>
      </c>
      <c r="AC120">
        <v>434</v>
      </c>
      <c r="AD120">
        <v>366</v>
      </c>
      <c r="AE120">
        <v>730</v>
      </c>
      <c r="AF120">
        <v>14</v>
      </c>
      <c r="AG120">
        <v>84</v>
      </c>
      <c r="AH120">
        <v>880</v>
      </c>
      <c r="AI120">
        <v>1071</v>
      </c>
      <c r="AJ120">
        <v>1</v>
      </c>
      <c r="AK120">
        <v>817</v>
      </c>
      <c r="AL120">
        <v>928</v>
      </c>
      <c r="AM120">
        <v>492</v>
      </c>
      <c r="AN120">
        <v>327</v>
      </c>
      <c r="AO120">
        <v>339</v>
      </c>
      <c r="AP120">
        <v>127</v>
      </c>
      <c r="AQ120">
        <v>348</v>
      </c>
      <c r="AR120">
        <v>334</v>
      </c>
      <c r="AS120">
        <v>690</v>
      </c>
      <c r="AT120">
        <v>1010</v>
      </c>
      <c r="AU120">
        <v>372</v>
      </c>
      <c r="AV120">
        <v>1087</v>
      </c>
      <c r="AW120">
        <v>17</v>
      </c>
      <c r="AX120">
        <v>10</v>
      </c>
      <c r="AY120">
        <v>99</v>
      </c>
      <c r="AZ120">
        <v>1100</v>
      </c>
      <c r="BA120">
        <v>790</v>
      </c>
      <c r="BB120">
        <v>462</v>
      </c>
      <c r="BC120">
        <v>1033</v>
      </c>
      <c r="BD120">
        <v>353</v>
      </c>
      <c r="BE120">
        <v>357</v>
      </c>
      <c r="BF120">
        <v>846</v>
      </c>
      <c r="BG120">
        <v>86</v>
      </c>
      <c r="BH120">
        <v>684</v>
      </c>
      <c r="BI120">
        <v>192</v>
      </c>
      <c r="BJ120">
        <v>55</v>
      </c>
      <c r="BK120">
        <v>335</v>
      </c>
      <c r="BL120">
        <v>1035</v>
      </c>
      <c r="BM120">
        <v>272</v>
      </c>
      <c r="BN120">
        <v>949</v>
      </c>
      <c r="BO120">
        <v>145</v>
      </c>
      <c r="BP120">
        <v>885</v>
      </c>
      <c r="BQ120">
        <v>350</v>
      </c>
      <c r="BR120">
        <v>411</v>
      </c>
      <c r="BS120">
        <v>167</v>
      </c>
      <c r="BT120">
        <v>141</v>
      </c>
      <c r="BU120">
        <v>782</v>
      </c>
      <c r="BV120">
        <v>473</v>
      </c>
      <c r="BW120">
        <v>236</v>
      </c>
      <c r="BX120">
        <v>426</v>
      </c>
      <c r="BY120">
        <v>934</v>
      </c>
      <c r="BZ120">
        <v>862</v>
      </c>
      <c r="CA120">
        <v>1033</v>
      </c>
      <c r="CB120">
        <v>238</v>
      </c>
      <c r="CC120">
        <v>795</v>
      </c>
      <c r="CD120">
        <v>205</v>
      </c>
      <c r="CE120">
        <v>712</v>
      </c>
      <c r="CF120">
        <v>191</v>
      </c>
      <c r="CG120">
        <v>418</v>
      </c>
      <c r="CH120">
        <v>802</v>
      </c>
      <c r="CI120">
        <v>424</v>
      </c>
      <c r="CJ120">
        <v>381</v>
      </c>
      <c r="CK120">
        <v>402</v>
      </c>
      <c r="CL120">
        <v>893</v>
      </c>
      <c r="CM120">
        <v>393</v>
      </c>
      <c r="CN120">
        <v>308</v>
      </c>
      <c r="CO120">
        <v>971</v>
      </c>
      <c r="CP120">
        <v>95</v>
      </c>
      <c r="CQ120">
        <v>765</v>
      </c>
      <c r="CR120">
        <v>821</v>
      </c>
      <c r="CS120">
        <v>1003</v>
      </c>
      <c r="CT120">
        <v>906</v>
      </c>
      <c r="CU120">
        <v>64</v>
      </c>
      <c r="CV120">
        <v>362</v>
      </c>
      <c r="CW120">
        <v>327</v>
      </c>
      <c r="CX120">
        <v>730</v>
      </c>
      <c r="CY120">
        <v>668</v>
      </c>
      <c r="CZ120">
        <v>663</v>
      </c>
      <c r="DA120">
        <v>502</v>
      </c>
      <c r="DB120">
        <v>430</v>
      </c>
      <c r="DC120">
        <v>139</v>
      </c>
      <c r="DD120">
        <v>855</v>
      </c>
      <c r="DE120">
        <v>1148</v>
      </c>
      <c r="DF120">
        <v>29</v>
      </c>
      <c r="DG120">
        <v>1047</v>
      </c>
      <c r="DH120">
        <v>991</v>
      </c>
      <c r="DI120">
        <v>466</v>
      </c>
      <c r="DJ120">
        <v>881</v>
      </c>
      <c r="DK120">
        <v>138</v>
      </c>
      <c r="DL120">
        <v>673</v>
      </c>
      <c r="DM120">
        <v>867</v>
      </c>
      <c r="DN120">
        <v>667</v>
      </c>
      <c r="DO120">
        <v>1027</v>
      </c>
      <c r="DP120">
        <v>225</v>
      </c>
      <c r="DQ120">
        <v>928</v>
      </c>
      <c r="DR120">
        <v>2</v>
      </c>
      <c r="DS120">
        <v>42</v>
      </c>
      <c r="DT120">
        <v>144</v>
      </c>
      <c r="DU120">
        <v>1130</v>
      </c>
      <c r="DV120">
        <v>691</v>
      </c>
      <c r="DW120">
        <v>992</v>
      </c>
      <c r="DX120">
        <v>984</v>
      </c>
      <c r="DY120">
        <v>740</v>
      </c>
      <c r="DZ120">
        <v>1094</v>
      </c>
      <c r="EA120">
        <v>764</v>
      </c>
      <c r="EB120">
        <v>685</v>
      </c>
      <c r="EC120">
        <v>5</v>
      </c>
      <c r="ED120">
        <v>312</v>
      </c>
      <c r="EE120">
        <v>368</v>
      </c>
      <c r="EF120">
        <v>717</v>
      </c>
      <c r="EG120">
        <v>757</v>
      </c>
      <c r="EH120">
        <v>548</v>
      </c>
      <c r="EI120">
        <v>13</v>
      </c>
      <c r="EJ120">
        <v>515</v>
      </c>
      <c r="EK120">
        <v>39</v>
      </c>
      <c r="EL120">
        <v>884</v>
      </c>
      <c r="EM120">
        <v>788</v>
      </c>
      <c r="EN120">
        <v>32</v>
      </c>
      <c r="EO120">
        <v>61</v>
      </c>
      <c r="EP120">
        <v>855</v>
      </c>
      <c r="EQ120">
        <v>315</v>
      </c>
      <c r="ER120">
        <v>444</v>
      </c>
      <c r="ES120">
        <v>648</v>
      </c>
      <c r="ET120">
        <v>511</v>
      </c>
      <c r="EU120">
        <v>954</v>
      </c>
      <c r="EV120">
        <v>581</v>
      </c>
      <c r="EW120">
        <v>851</v>
      </c>
      <c r="EX120">
        <v>940</v>
      </c>
      <c r="EY120">
        <v>324</v>
      </c>
      <c r="EZ120">
        <v>1055</v>
      </c>
      <c r="FA120">
        <v>156</v>
      </c>
      <c r="FB120">
        <v>935</v>
      </c>
      <c r="FC120">
        <v>816</v>
      </c>
      <c r="FD120">
        <v>505</v>
      </c>
      <c r="FE120">
        <v>1096</v>
      </c>
      <c r="FF120">
        <v>687</v>
      </c>
      <c r="FG120">
        <v>918</v>
      </c>
      <c r="FH120">
        <v>722</v>
      </c>
      <c r="FI120">
        <v>961</v>
      </c>
      <c r="FJ120">
        <v>1147</v>
      </c>
      <c r="FK120">
        <v>173</v>
      </c>
      <c r="FL120">
        <v>422</v>
      </c>
      <c r="FM120">
        <v>860</v>
      </c>
      <c r="FN120">
        <v>132</v>
      </c>
      <c r="FO120">
        <v>977</v>
      </c>
      <c r="FP120">
        <v>276</v>
      </c>
      <c r="FQ120">
        <v>1057</v>
      </c>
      <c r="FR120">
        <v>893</v>
      </c>
      <c r="FS120">
        <v>817</v>
      </c>
      <c r="FT120">
        <v>72</v>
      </c>
      <c r="FU120">
        <v>425</v>
      </c>
      <c r="FV120">
        <v>691</v>
      </c>
      <c r="FW120">
        <v>357</v>
      </c>
      <c r="FX120">
        <v>517</v>
      </c>
      <c r="FY120">
        <v>326</v>
      </c>
      <c r="FZ120">
        <v>1029</v>
      </c>
      <c r="GA120">
        <v>140</v>
      </c>
    </row>
    <row r="121" spans="3:183">
      <c r="C121">
        <v>119</v>
      </c>
      <c r="D121">
        <v>176</v>
      </c>
      <c r="E121">
        <v>685</v>
      </c>
      <c r="F121">
        <v>364</v>
      </c>
      <c r="G121">
        <v>515</v>
      </c>
      <c r="H121">
        <v>1035</v>
      </c>
      <c r="I121">
        <v>335</v>
      </c>
      <c r="J121">
        <v>1088</v>
      </c>
      <c r="K121">
        <v>219</v>
      </c>
      <c r="L121">
        <v>952</v>
      </c>
      <c r="M121">
        <v>88</v>
      </c>
      <c r="N121">
        <v>972</v>
      </c>
      <c r="O121">
        <v>149</v>
      </c>
      <c r="P121">
        <v>560</v>
      </c>
      <c r="Q121">
        <v>252</v>
      </c>
      <c r="R121">
        <v>865</v>
      </c>
      <c r="S121">
        <v>784</v>
      </c>
      <c r="T121">
        <v>840</v>
      </c>
      <c r="U121">
        <v>298</v>
      </c>
      <c r="V121">
        <v>666</v>
      </c>
      <c r="W121">
        <v>417</v>
      </c>
      <c r="X121">
        <v>612</v>
      </c>
      <c r="Y121">
        <v>823</v>
      </c>
      <c r="Z121">
        <v>394</v>
      </c>
      <c r="AA121">
        <v>490</v>
      </c>
      <c r="AB121">
        <v>962</v>
      </c>
      <c r="AC121">
        <v>1006</v>
      </c>
      <c r="AD121">
        <v>322</v>
      </c>
      <c r="AE121">
        <v>324</v>
      </c>
      <c r="AF121">
        <v>548</v>
      </c>
      <c r="AG121">
        <v>614</v>
      </c>
      <c r="AH121">
        <v>96</v>
      </c>
      <c r="AI121">
        <v>566</v>
      </c>
      <c r="AJ121">
        <v>657</v>
      </c>
      <c r="AK121">
        <v>224</v>
      </c>
      <c r="AL121">
        <v>301</v>
      </c>
      <c r="AM121">
        <v>895</v>
      </c>
      <c r="AN121">
        <v>1148</v>
      </c>
      <c r="AO121">
        <v>1007</v>
      </c>
      <c r="AP121">
        <v>870</v>
      </c>
      <c r="AQ121">
        <v>313</v>
      </c>
      <c r="AR121">
        <v>641</v>
      </c>
      <c r="AS121">
        <v>1022</v>
      </c>
      <c r="AT121">
        <v>180</v>
      </c>
      <c r="AU121">
        <v>554</v>
      </c>
      <c r="AV121">
        <v>484</v>
      </c>
      <c r="AW121">
        <v>328</v>
      </c>
      <c r="AX121">
        <v>5</v>
      </c>
      <c r="AY121">
        <v>704</v>
      </c>
      <c r="AZ121">
        <v>1093</v>
      </c>
      <c r="BA121">
        <v>858</v>
      </c>
      <c r="BB121">
        <v>985</v>
      </c>
      <c r="BC121">
        <v>688</v>
      </c>
      <c r="BD121">
        <v>1078</v>
      </c>
      <c r="BE121">
        <v>659</v>
      </c>
      <c r="BF121">
        <v>570</v>
      </c>
      <c r="BG121">
        <v>241</v>
      </c>
      <c r="BH121">
        <v>810</v>
      </c>
      <c r="BI121">
        <v>1115</v>
      </c>
      <c r="BJ121">
        <v>1050</v>
      </c>
      <c r="BK121">
        <v>1148</v>
      </c>
      <c r="BL121">
        <v>1005</v>
      </c>
      <c r="BM121">
        <v>547</v>
      </c>
      <c r="BN121">
        <v>500</v>
      </c>
      <c r="BO121">
        <v>1019</v>
      </c>
      <c r="BP121">
        <v>916</v>
      </c>
      <c r="BQ121">
        <v>489</v>
      </c>
      <c r="BR121">
        <v>417</v>
      </c>
      <c r="BS121">
        <v>779</v>
      </c>
      <c r="BT121">
        <v>369</v>
      </c>
      <c r="BU121">
        <v>831</v>
      </c>
      <c r="BV121">
        <v>1143</v>
      </c>
      <c r="BW121">
        <v>243</v>
      </c>
      <c r="BX121">
        <v>1154</v>
      </c>
      <c r="BY121">
        <v>72</v>
      </c>
      <c r="BZ121">
        <v>30</v>
      </c>
      <c r="CA121">
        <v>889</v>
      </c>
      <c r="CB121">
        <v>28</v>
      </c>
      <c r="CC121">
        <v>184</v>
      </c>
      <c r="CD121">
        <v>388</v>
      </c>
      <c r="CE121">
        <v>933</v>
      </c>
      <c r="CF121">
        <v>504</v>
      </c>
      <c r="CG121">
        <v>262</v>
      </c>
      <c r="CH121">
        <v>560</v>
      </c>
      <c r="CI121">
        <v>207</v>
      </c>
      <c r="CJ121">
        <v>51</v>
      </c>
      <c r="CK121">
        <v>597</v>
      </c>
      <c r="CL121">
        <v>1075</v>
      </c>
      <c r="CM121">
        <v>759</v>
      </c>
      <c r="CN121">
        <v>474</v>
      </c>
      <c r="CO121">
        <v>1</v>
      </c>
      <c r="CP121">
        <v>555</v>
      </c>
      <c r="CQ121">
        <v>902</v>
      </c>
      <c r="CR121">
        <v>817</v>
      </c>
      <c r="CS121">
        <v>92</v>
      </c>
      <c r="CT121">
        <v>993</v>
      </c>
      <c r="CU121">
        <v>125</v>
      </c>
      <c r="CV121">
        <v>481</v>
      </c>
      <c r="CW121">
        <v>51</v>
      </c>
      <c r="CX121">
        <v>834</v>
      </c>
      <c r="CY121">
        <v>649</v>
      </c>
      <c r="CZ121">
        <v>1019</v>
      </c>
      <c r="DA121">
        <v>1004</v>
      </c>
      <c r="DB121">
        <v>1008</v>
      </c>
      <c r="DC121">
        <v>526</v>
      </c>
      <c r="DD121">
        <v>328</v>
      </c>
      <c r="DE121">
        <v>601</v>
      </c>
      <c r="DF121">
        <v>1027</v>
      </c>
      <c r="DG121">
        <v>1029</v>
      </c>
      <c r="DH121">
        <v>1008</v>
      </c>
      <c r="DI121">
        <v>1108</v>
      </c>
      <c r="DJ121">
        <v>1032</v>
      </c>
      <c r="DK121">
        <v>660</v>
      </c>
      <c r="DL121">
        <v>32</v>
      </c>
      <c r="DM121">
        <v>376</v>
      </c>
      <c r="DN121">
        <v>533</v>
      </c>
      <c r="DO121">
        <v>824</v>
      </c>
      <c r="DP121">
        <v>781</v>
      </c>
      <c r="DQ121">
        <v>753</v>
      </c>
      <c r="DR121">
        <v>1146</v>
      </c>
      <c r="DS121">
        <v>930</v>
      </c>
      <c r="DT121">
        <v>82</v>
      </c>
      <c r="DU121">
        <v>252</v>
      </c>
      <c r="DV121">
        <v>813</v>
      </c>
      <c r="DW121">
        <v>428</v>
      </c>
      <c r="DX121">
        <v>349</v>
      </c>
      <c r="DY121">
        <v>887</v>
      </c>
      <c r="DZ121">
        <v>902</v>
      </c>
      <c r="EA121">
        <v>837</v>
      </c>
      <c r="EB121">
        <v>961</v>
      </c>
      <c r="EC121">
        <v>277</v>
      </c>
      <c r="ED121">
        <v>604</v>
      </c>
      <c r="EE121">
        <v>1049</v>
      </c>
      <c r="EF121">
        <v>439</v>
      </c>
      <c r="EG121">
        <v>383</v>
      </c>
      <c r="EH121">
        <v>485</v>
      </c>
      <c r="EI121">
        <v>745</v>
      </c>
      <c r="EJ121">
        <v>553</v>
      </c>
      <c r="EK121">
        <v>281</v>
      </c>
      <c r="EL121">
        <v>365</v>
      </c>
      <c r="EM121">
        <v>1045</v>
      </c>
      <c r="EN121">
        <v>355</v>
      </c>
      <c r="EO121">
        <v>200</v>
      </c>
      <c r="EP121">
        <v>1039</v>
      </c>
      <c r="EQ121">
        <v>203</v>
      </c>
      <c r="ER121">
        <v>319</v>
      </c>
      <c r="ES121">
        <v>1029</v>
      </c>
      <c r="ET121">
        <v>864</v>
      </c>
      <c r="EU121">
        <v>645</v>
      </c>
      <c r="EV121">
        <v>496</v>
      </c>
      <c r="EW121">
        <v>69</v>
      </c>
      <c r="EX121">
        <v>126</v>
      </c>
      <c r="EY121">
        <v>300</v>
      </c>
      <c r="EZ121">
        <v>271</v>
      </c>
      <c r="FA121">
        <v>1106</v>
      </c>
      <c r="FB121">
        <v>1108</v>
      </c>
      <c r="FC121">
        <v>87</v>
      </c>
      <c r="FD121">
        <v>451</v>
      </c>
      <c r="FE121">
        <v>496</v>
      </c>
      <c r="FF121">
        <v>678</v>
      </c>
      <c r="FG121">
        <v>99</v>
      </c>
      <c r="FH121">
        <v>411</v>
      </c>
      <c r="FI121">
        <v>503</v>
      </c>
      <c r="FJ121">
        <v>902</v>
      </c>
      <c r="FK121">
        <v>518</v>
      </c>
      <c r="FL121">
        <v>896</v>
      </c>
      <c r="FM121">
        <v>861</v>
      </c>
      <c r="FN121">
        <v>1137</v>
      </c>
      <c r="FO121">
        <v>476</v>
      </c>
      <c r="FP121">
        <v>678</v>
      </c>
      <c r="FQ121">
        <v>1121</v>
      </c>
      <c r="FR121">
        <v>753</v>
      </c>
      <c r="FS121">
        <v>426</v>
      </c>
      <c r="FT121">
        <v>792</v>
      </c>
      <c r="FU121">
        <v>81</v>
      </c>
      <c r="FV121">
        <v>240</v>
      </c>
      <c r="FW121">
        <v>103</v>
      </c>
      <c r="FX121">
        <v>661</v>
      </c>
      <c r="FY121">
        <v>791</v>
      </c>
      <c r="FZ121">
        <v>24</v>
      </c>
      <c r="GA121">
        <v>1125</v>
      </c>
    </row>
    <row r="122" spans="3:183">
      <c r="C122">
        <v>120</v>
      </c>
      <c r="D122">
        <v>818</v>
      </c>
      <c r="E122">
        <v>283</v>
      </c>
      <c r="F122">
        <v>982</v>
      </c>
      <c r="G122">
        <v>210</v>
      </c>
      <c r="H122">
        <v>951</v>
      </c>
      <c r="I122">
        <v>322</v>
      </c>
      <c r="J122">
        <v>248</v>
      </c>
      <c r="K122">
        <v>1051</v>
      </c>
      <c r="L122">
        <v>1032</v>
      </c>
      <c r="M122">
        <v>371</v>
      </c>
      <c r="N122">
        <v>909</v>
      </c>
      <c r="O122">
        <v>379</v>
      </c>
      <c r="P122">
        <v>930</v>
      </c>
      <c r="Q122">
        <v>423</v>
      </c>
      <c r="R122">
        <v>754</v>
      </c>
      <c r="S122">
        <v>183</v>
      </c>
      <c r="T122">
        <v>536</v>
      </c>
      <c r="U122">
        <v>846</v>
      </c>
      <c r="V122">
        <v>326</v>
      </c>
      <c r="W122">
        <v>784</v>
      </c>
      <c r="X122">
        <v>476</v>
      </c>
      <c r="Y122">
        <v>24</v>
      </c>
      <c r="Z122">
        <v>772</v>
      </c>
      <c r="AA122">
        <v>453</v>
      </c>
      <c r="AB122">
        <v>273</v>
      </c>
      <c r="AC122">
        <v>54</v>
      </c>
      <c r="AD122">
        <v>759</v>
      </c>
      <c r="AE122">
        <v>175</v>
      </c>
      <c r="AF122">
        <v>616</v>
      </c>
      <c r="AG122">
        <v>892</v>
      </c>
      <c r="AH122">
        <v>976</v>
      </c>
      <c r="AI122">
        <v>3</v>
      </c>
      <c r="AJ122">
        <v>82</v>
      </c>
      <c r="AK122">
        <v>774</v>
      </c>
      <c r="AL122">
        <v>940</v>
      </c>
      <c r="AM122">
        <v>710</v>
      </c>
      <c r="AN122">
        <v>202</v>
      </c>
      <c r="AO122">
        <v>923</v>
      </c>
      <c r="AP122">
        <v>479</v>
      </c>
      <c r="AQ122">
        <v>502</v>
      </c>
      <c r="AR122">
        <v>1078</v>
      </c>
      <c r="AS122">
        <v>869</v>
      </c>
      <c r="AT122">
        <v>118</v>
      </c>
      <c r="AU122">
        <v>412</v>
      </c>
      <c r="AV122">
        <v>516</v>
      </c>
      <c r="AW122">
        <v>749</v>
      </c>
      <c r="AX122">
        <v>406</v>
      </c>
      <c r="AY122">
        <v>634</v>
      </c>
      <c r="AZ122">
        <v>672</v>
      </c>
      <c r="BA122">
        <v>467</v>
      </c>
      <c r="BB122">
        <v>989</v>
      </c>
      <c r="BC122">
        <v>207</v>
      </c>
      <c r="BD122">
        <v>860</v>
      </c>
      <c r="BE122">
        <v>247</v>
      </c>
      <c r="BF122">
        <v>449</v>
      </c>
      <c r="BG122">
        <v>388</v>
      </c>
      <c r="BH122">
        <v>73</v>
      </c>
      <c r="BI122">
        <v>341</v>
      </c>
      <c r="BJ122">
        <v>161</v>
      </c>
      <c r="BK122">
        <v>523</v>
      </c>
      <c r="BL122">
        <v>581</v>
      </c>
      <c r="BM122">
        <v>52</v>
      </c>
      <c r="BN122">
        <v>1</v>
      </c>
      <c r="BO122">
        <v>328</v>
      </c>
      <c r="BP122">
        <v>882</v>
      </c>
      <c r="BQ122">
        <v>279</v>
      </c>
      <c r="BR122">
        <v>937</v>
      </c>
      <c r="BS122">
        <v>148</v>
      </c>
      <c r="BT122">
        <v>513</v>
      </c>
      <c r="BU122">
        <v>192</v>
      </c>
      <c r="BV122">
        <v>1035</v>
      </c>
      <c r="BW122">
        <v>928</v>
      </c>
      <c r="BX122">
        <v>273</v>
      </c>
      <c r="BY122">
        <v>680</v>
      </c>
      <c r="BZ122">
        <v>96</v>
      </c>
      <c r="CA122">
        <v>917</v>
      </c>
      <c r="CB122">
        <v>554</v>
      </c>
      <c r="CC122">
        <v>472</v>
      </c>
      <c r="CD122">
        <v>567</v>
      </c>
      <c r="CE122">
        <v>170</v>
      </c>
      <c r="CF122">
        <v>1092</v>
      </c>
      <c r="CG122">
        <v>1147</v>
      </c>
      <c r="CH122">
        <v>705</v>
      </c>
      <c r="CI122">
        <v>331</v>
      </c>
      <c r="CJ122">
        <v>402</v>
      </c>
      <c r="CK122">
        <v>93</v>
      </c>
      <c r="CL122">
        <v>1042</v>
      </c>
      <c r="CM122">
        <v>529</v>
      </c>
      <c r="CN122">
        <v>539</v>
      </c>
      <c r="CO122">
        <v>347</v>
      </c>
      <c r="CP122">
        <v>153</v>
      </c>
      <c r="CQ122">
        <v>844</v>
      </c>
      <c r="CR122">
        <v>497</v>
      </c>
      <c r="CS122">
        <v>472</v>
      </c>
      <c r="CT122">
        <v>811</v>
      </c>
      <c r="CU122">
        <v>418</v>
      </c>
      <c r="CV122">
        <v>1140</v>
      </c>
      <c r="CW122">
        <v>872</v>
      </c>
      <c r="CX122">
        <v>517</v>
      </c>
      <c r="CY122">
        <v>648</v>
      </c>
      <c r="CZ122">
        <v>1116</v>
      </c>
      <c r="DA122">
        <v>563</v>
      </c>
      <c r="DB122">
        <v>1074</v>
      </c>
      <c r="DC122">
        <v>43</v>
      </c>
      <c r="DD122">
        <v>1055</v>
      </c>
      <c r="DE122">
        <v>101</v>
      </c>
      <c r="DF122">
        <v>1021</v>
      </c>
      <c r="DG122">
        <v>1127</v>
      </c>
      <c r="DH122">
        <v>980</v>
      </c>
      <c r="DI122">
        <v>556</v>
      </c>
      <c r="DJ122">
        <v>248</v>
      </c>
      <c r="DK122">
        <v>318</v>
      </c>
      <c r="DL122">
        <v>397</v>
      </c>
      <c r="DM122">
        <v>219</v>
      </c>
      <c r="DN122">
        <v>975</v>
      </c>
      <c r="DO122">
        <v>295</v>
      </c>
      <c r="DP122">
        <v>354</v>
      </c>
      <c r="DQ122">
        <v>142</v>
      </c>
      <c r="DR122">
        <v>684</v>
      </c>
      <c r="DS122">
        <v>417</v>
      </c>
      <c r="DT122">
        <v>493</v>
      </c>
      <c r="DU122">
        <v>686</v>
      </c>
      <c r="DV122">
        <v>14</v>
      </c>
      <c r="DW122">
        <v>98</v>
      </c>
      <c r="DX122">
        <v>511</v>
      </c>
      <c r="DY122">
        <v>957</v>
      </c>
      <c r="DZ122">
        <v>835</v>
      </c>
      <c r="EA122">
        <v>824</v>
      </c>
      <c r="EB122">
        <v>700</v>
      </c>
      <c r="EC122">
        <v>438</v>
      </c>
      <c r="ED122">
        <v>805</v>
      </c>
      <c r="EE122">
        <v>82</v>
      </c>
      <c r="EF122">
        <v>234</v>
      </c>
      <c r="EG122">
        <v>667</v>
      </c>
      <c r="EH122">
        <v>458</v>
      </c>
      <c r="EI122">
        <v>48</v>
      </c>
      <c r="EJ122">
        <v>1146</v>
      </c>
      <c r="EK122">
        <v>798</v>
      </c>
      <c r="EL122">
        <v>641</v>
      </c>
      <c r="EM122">
        <v>477</v>
      </c>
      <c r="EN122">
        <v>42</v>
      </c>
      <c r="EO122">
        <v>315</v>
      </c>
      <c r="EP122">
        <v>724</v>
      </c>
      <c r="EQ122">
        <v>417</v>
      </c>
      <c r="ER122">
        <v>405</v>
      </c>
      <c r="ES122">
        <v>1097</v>
      </c>
      <c r="ET122">
        <v>1146</v>
      </c>
      <c r="EU122">
        <v>454</v>
      </c>
      <c r="EV122">
        <v>260</v>
      </c>
      <c r="EW122">
        <v>189</v>
      </c>
      <c r="EX122">
        <v>952</v>
      </c>
      <c r="EY122">
        <v>1134</v>
      </c>
      <c r="EZ122">
        <v>150</v>
      </c>
      <c r="FA122">
        <v>406</v>
      </c>
      <c r="FB122">
        <v>850</v>
      </c>
      <c r="FC122">
        <v>225</v>
      </c>
      <c r="FD122">
        <v>353</v>
      </c>
      <c r="FE122">
        <v>320</v>
      </c>
      <c r="FF122">
        <v>832</v>
      </c>
      <c r="FG122">
        <v>1083</v>
      </c>
      <c r="FH122">
        <v>1130</v>
      </c>
      <c r="FI122">
        <v>25</v>
      </c>
      <c r="FJ122">
        <v>197</v>
      </c>
      <c r="FK122">
        <v>171</v>
      </c>
      <c r="FL122">
        <v>225</v>
      </c>
      <c r="FM122">
        <v>269</v>
      </c>
      <c r="FN122">
        <v>280</v>
      </c>
      <c r="FO122">
        <v>866</v>
      </c>
      <c r="FP122">
        <v>971</v>
      </c>
      <c r="FQ122">
        <v>325</v>
      </c>
      <c r="FR122">
        <v>426</v>
      </c>
      <c r="FS122">
        <v>689</v>
      </c>
      <c r="FT122">
        <v>280</v>
      </c>
      <c r="FU122">
        <v>24</v>
      </c>
      <c r="FV122">
        <v>219</v>
      </c>
      <c r="FW122">
        <v>571</v>
      </c>
      <c r="FX122">
        <v>285</v>
      </c>
      <c r="FY122">
        <v>335</v>
      </c>
      <c r="FZ122">
        <v>695</v>
      </c>
      <c r="GA122">
        <v>523</v>
      </c>
    </row>
    <row r="123" spans="3:183">
      <c r="C123">
        <v>121</v>
      </c>
      <c r="D123">
        <v>353</v>
      </c>
      <c r="E123">
        <v>574</v>
      </c>
      <c r="F123">
        <v>950</v>
      </c>
      <c r="G123">
        <v>1044</v>
      </c>
      <c r="H123">
        <v>953</v>
      </c>
      <c r="I123">
        <v>216</v>
      </c>
      <c r="J123">
        <v>666</v>
      </c>
      <c r="K123">
        <v>896</v>
      </c>
      <c r="L123">
        <v>347</v>
      </c>
      <c r="M123">
        <v>296</v>
      </c>
      <c r="N123">
        <v>415</v>
      </c>
      <c r="O123">
        <v>330</v>
      </c>
      <c r="P123">
        <v>937</v>
      </c>
      <c r="Q123">
        <v>1098</v>
      </c>
      <c r="R123">
        <v>848</v>
      </c>
      <c r="S123">
        <v>160</v>
      </c>
      <c r="T123">
        <v>1022</v>
      </c>
      <c r="U123">
        <v>991</v>
      </c>
      <c r="V123">
        <v>112</v>
      </c>
      <c r="W123">
        <v>677</v>
      </c>
      <c r="X123">
        <v>783</v>
      </c>
      <c r="Y123">
        <v>76</v>
      </c>
      <c r="Z123">
        <v>1012</v>
      </c>
      <c r="AA123">
        <v>316</v>
      </c>
      <c r="AB123">
        <v>513</v>
      </c>
      <c r="AC123">
        <v>136</v>
      </c>
      <c r="AD123">
        <v>153</v>
      </c>
      <c r="AE123">
        <v>846</v>
      </c>
      <c r="AF123">
        <v>636</v>
      </c>
      <c r="AG123">
        <v>1110</v>
      </c>
      <c r="AH123">
        <v>191</v>
      </c>
      <c r="AI123">
        <v>1062</v>
      </c>
      <c r="AJ123">
        <v>674</v>
      </c>
      <c r="AK123">
        <v>452</v>
      </c>
      <c r="AL123">
        <v>1070</v>
      </c>
      <c r="AM123">
        <v>417</v>
      </c>
      <c r="AN123">
        <v>668</v>
      </c>
      <c r="AO123">
        <v>901</v>
      </c>
      <c r="AP123">
        <v>378</v>
      </c>
      <c r="AQ123">
        <v>54</v>
      </c>
      <c r="AR123">
        <v>1066</v>
      </c>
      <c r="AS123">
        <v>1105</v>
      </c>
      <c r="AT123">
        <v>806</v>
      </c>
      <c r="AU123">
        <v>898</v>
      </c>
      <c r="AV123">
        <v>127</v>
      </c>
      <c r="AW123">
        <v>1061</v>
      </c>
      <c r="AX123">
        <v>945</v>
      </c>
      <c r="AY123">
        <v>22</v>
      </c>
      <c r="AZ123">
        <v>1026</v>
      </c>
      <c r="BA123">
        <v>720</v>
      </c>
      <c r="BB123">
        <v>269</v>
      </c>
      <c r="BC123">
        <v>765</v>
      </c>
      <c r="BD123">
        <v>1001</v>
      </c>
      <c r="BE123">
        <v>286</v>
      </c>
      <c r="BF123">
        <v>10</v>
      </c>
      <c r="BG123">
        <v>947</v>
      </c>
      <c r="BH123">
        <v>1027</v>
      </c>
      <c r="BI123">
        <v>387</v>
      </c>
      <c r="BJ123">
        <v>1014</v>
      </c>
      <c r="BK123">
        <v>110</v>
      </c>
      <c r="BL123">
        <v>54</v>
      </c>
      <c r="BM123">
        <v>204</v>
      </c>
      <c r="BN123">
        <v>445</v>
      </c>
      <c r="BO123">
        <v>725</v>
      </c>
      <c r="BP123">
        <v>1126</v>
      </c>
      <c r="BQ123">
        <v>131</v>
      </c>
      <c r="BR123">
        <v>875</v>
      </c>
      <c r="BS123">
        <v>387</v>
      </c>
      <c r="BT123">
        <v>611</v>
      </c>
      <c r="BU123">
        <v>1132</v>
      </c>
      <c r="BV123">
        <v>1128</v>
      </c>
      <c r="BW123">
        <v>147</v>
      </c>
      <c r="BX123">
        <v>643</v>
      </c>
      <c r="BY123">
        <v>172</v>
      </c>
      <c r="BZ123">
        <v>385</v>
      </c>
      <c r="CA123">
        <v>914</v>
      </c>
      <c r="CB123">
        <v>613</v>
      </c>
      <c r="CC123">
        <v>779</v>
      </c>
      <c r="CD123">
        <v>1091</v>
      </c>
      <c r="CE123">
        <v>901</v>
      </c>
      <c r="CF123">
        <v>638</v>
      </c>
      <c r="CG123">
        <v>685</v>
      </c>
      <c r="CH123">
        <v>30</v>
      </c>
      <c r="CI123">
        <v>522</v>
      </c>
      <c r="CJ123">
        <v>386</v>
      </c>
      <c r="CK123">
        <v>830</v>
      </c>
      <c r="CL123">
        <v>242</v>
      </c>
      <c r="CM123">
        <v>607</v>
      </c>
      <c r="CN123">
        <v>940</v>
      </c>
      <c r="CO123">
        <v>479</v>
      </c>
      <c r="CP123">
        <v>211</v>
      </c>
      <c r="CQ123">
        <v>1035</v>
      </c>
      <c r="CR123">
        <v>848</v>
      </c>
      <c r="CS123">
        <v>459</v>
      </c>
      <c r="CT123">
        <v>324</v>
      </c>
      <c r="CU123">
        <v>64</v>
      </c>
      <c r="CV123">
        <v>108</v>
      </c>
      <c r="CW123">
        <v>126</v>
      </c>
      <c r="CX123">
        <v>252</v>
      </c>
      <c r="CY123">
        <v>486</v>
      </c>
      <c r="CZ123">
        <v>208</v>
      </c>
      <c r="DA123">
        <v>1145</v>
      </c>
      <c r="DB123">
        <v>284</v>
      </c>
      <c r="DC123">
        <v>826</v>
      </c>
      <c r="DD123">
        <v>1086</v>
      </c>
      <c r="DE123">
        <v>265</v>
      </c>
      <c r="DF123">
        <v>506</v>
      </c>
      <c r="DG123">
        <v>235</v>
      </c>
      <c r="DH123">
        <v>566</v>
      </c>
      <c r="DI123">
        <v>775</v>
      </c>
      <c r="DJ123">
        <v>101</v>
      </c>
      <c r="DK123">
        <v>356</v>
      </c>
      <c r="DL123">
        <v>667</v>
      </c>
      <c r="DM123">
        <v>433</v>
      </c>
      <c r="DN123">
        <v>302</v>
      </c>
      <c r="DO123">
        <v>753</v>
      </c>
      <c r="DP123">
        <v>275</v>
      </c>
      <c r="DQ123">
        <v>300</v>
      </c>
      <c r="DR123">
        <v>270</v>
      </c>
      <c r="DS123">
        <v>524</v>
      </c>
      <c r="DT123">
        <v>953</v>
      </c>
      <c r="DU123">
        <v>858</v>
      </c>
      <c r="DV123">
        <v>628</v>
      </c>
      <c r="DW123">
        <v>559</v>
      </c>
      <c r="DX123">
        <v>149</v>
      </c>
      <c r="DY123">
        <v>1137</v>
      </c>
      <c r="DZ123">
        <v>1032</v>
      </c>
      <c r="EA123">
        <v>595</v>
      </c>
      <c r="EB123">
        <v>742</v>
      </c>
      <c r="EC123">
        <v>1101</v>
      </c>
      <c r="ED123">
        <v>260</v>
      </c>
      <c r="EE123">
        <v>737</v>
      </c>
      <c r="EF123">
        <v>554</v>
      </c>
      <c r="EG123">
        <v>1054</v>
      </c>
      <c r="EH123">
        <v>227</v>
      </c>
      <c r="EI123">
        <v>1116</v>
      </c>
      <c r="EJ123">
        <v>1002</v>
      </c>
      <c r="EK123">
        <v>946</v>
      </c>
      <c r="EL123">
        <v>153</v>
      </c>
      <c r="EM123">
        <v>1103</v>
      </c>
      <c r="EN123">
        <v>614</v>
      </c>
      <c r="EO123">
        <v>613</v>
      </c>
      <c r="EP123">
        <v>1074</v>
      </c>
      <c r="EQ123">
        <v>709</v>
      </c>
      <c r="ER123">
        <v>364</v>
      </c>
      <c r="ES123">
        <v>626</v>
      </c>
      <c r="ET123">
        <v>44</v>
      </c>
      <c r="EU123">
        <v>696</v>
      </c>
      <c r="EV123">
        <v>70</v>
      </c>
      <c r="EW123">
        <v>68</v>
      </c>
      <c r="EX123">
        <v>433</v>
      </c>
      <c r="EY123">
        <v>850</v>
      </c>
      <c r="EZ123">
        <v>450</v>
      </c>
      <c r="FA123">
        <v>375</v>
      </c>
      <c r="FB123">
        <v>847</v>
      </c>
      <c r="FC123">
        <v>1045</v>
      </c>
      <c r="FD123">
        <v>594</v>
      </c>
      <c r="FE123">
        <v>479</v>
      </c>
      <c r="FF123">
        <v>339</v>
      </c>
      <c r="FG123">
        <v>859</v>
      </c>
      <c r="FH123">
        <v>511</v>
      </c>
      <c r="FI123">
        <v>491</v>
      </c>
      <c r="FJ123">
        <v>1145</v>
      </c>
      <c r="FK123">
        <v>95</v>
      </c>
      <c r="FL123">
        <v>876</v>
      </c>
      <c r="FM123">
        <v>681</v>
      </c>
      <c r="FN123">
        <v>457</v>
      </c>
      <c r="FO123">
        <v>578</v>
      </c>
      <c r="FP123">
        <v>660</v>
      </c>
      <c r="FQ123">
        <v>1136</v>
      </c>
      <c r="FR123">
        <v>892</v>
      </c>
      <c r="FS123">
        <v>508</v>
      </c>
      <c r="FT123">
        <v>443</v>
      </c>
      <c r="FU123">
        <v>30</v>
      </c>
      <c r="FV123">
        <v>679</v>
      </c>
      <c r="FW123">
        <v>46</v>
      </c>
      <c r="FX123">
        <v>335</v>
      </c>
      <c r="FY123">
        <v>543</v>
      </c>
      <c r="FZ123">
        <v>1038</v>
      </c>
      <c r="GA123">
        <v>888</v>
      </c>
    </row>
    <row r="124" spans="3:183">
      <c r="C124">
        <v>122</v>
      </c>
      <c r="D124">
        <v>928</v>
      </c>
      <c r="E124">
        <v>178</v>
      </c>
      <c r="F124">
        <v>186</v>
      </c>
      <c r="G124">
        <v>544</v>
      </c>
      <c r="H124">
        <v>444</v>
      </c>
      <c r="I124">
        <v>866</v>
      </c>
      <c r="J124">
        <v>876</v>
      </c>
      <c r="K124">
        <v>768</v>
      </c>
      <c r="L124">
        <v>753</v>
      </c>
      <c r="M124">
        <v>732</v>
      </c>
      <c r="N124">
        <v>1066</v>
      </c>
      <c r="O124">
        <v>1145</v>
      </c>
      <c r="P124">
        <v>307</v>
      </c>
      <c r="Q124">
        <v>804</v>
      </c>
      <c r="R124">
        <v>566</v>
      </c>
      <c r="S124">
        <v>304</v>
      </c>
      <c r="T124">
        <v>1054</v>
      </c>
      <c r="U124">
        <v>359</v>
      </c>
      <c r="V124">
        <v>62</v>
      </c>
      <c r="W124">
        <v>924</v>
      </c>
      <c r="X124">
        <v>553</v>
      </c>
      <c r="Y124">
        <v>735</v>
      </c>
      <c r="Z124">
        <v>1040</v>
      </c>
      <c r="AA124">
        <v>74</v>
      </c>
      <c r="AB124">
        <v>1022</v>
      </c>
      <c r="AC124">
        <v>1112</v>
      </c>
      <c r="AD124">
        <v>445</v>
      </c>
      <c r="AE124">
        <v>559</v>
      </c>
      <c r="AF124">
        <v>88</v>
      </c>
      <c r="AG124">
        <v>1048</v>
      </c>
      <c r="AH124">
        <v>841</v>
      </c>
      <c r="AI124">
        <v>475</v>
      </c>
      <c r="AJ124">
        <v>65</v>
      </c>
      <c r="AK124">
        <v>53</v>
      </c>
      <c r="AL124">
        <v>629</v>
      </c>
      <c r="AM124">
        <v>1090</v>
      </c>
      <c r="AN124">
        <v>345</v>
      </c>
      <c r="AO124">
        <v>888</v>
      </c>
      <c r="AP124">
        <v>312</v>
      </c>
      <c r="AQ124">
        <v>672</v>
      </c>
      <c r="AR124">
        <v>850</v>
      </c>
      <c r="AS124">
        <v>504</v>
      </c>
      <c r="AT124">
        <v>640</v>
      </c>
      <c r="AU124">
        <v>77</v>
      </c>
      <c r="AV124">
        <v>951</v>
      </c>
      <c r="AW124">
        <v>133</v>
      </c>
      <c r="AX124">
        <v>584</v>
      </c>
      <c r="AY124">
        <v>526</v>
      </c>
      <c r="AZ124">
        <v>920</v>
      </c>
      <c r="BA124">
        <v>799</v>
      </c>
      <c r="BB124">
        <v>1032</v>
      </c>
      <c r="BC124">
        <v>824</v>
      </c>
      <c r="BD124">
        <v>197</v>
      </c>
      <c r="BE124">
        <v>81</v>
      </c>
      <c r="BF124">
        <v>455</v>
      </c>
      <c r="BG124">
        <v>521</v>
      </c>
      <c r="BH124">
        <v>793</v>
      </c>
      <c r="BI124">
        <v>229</v>
      </c>
      <c r="BJ124">
        <v>59</v>
      </c>
      <c r="BK124">
        <v>268</v>
      </c>
      <c r="BL124">
        <v>1132</v>
      </c>
      <c r="BM124">
        <v>890</v>
      </c>
      <c r="BN124">
        <v>541</v>
      </c>
      <c r="BO124">
        <v>6</v>
      </c>
      <c r="BP124">
        <v>985</v>
      </c>
      <c r="BQ124">
        <v>453</v>
      </c>
      <c r="BR124">
        <v>1030</v>
      </c>
      <c r="BS124">
        <v>1008</v>
      </c>
      <c r="BT124">
        <v>1001</v>
      </c>
      <c r="BU124">
        <v>834</v>
      </c>
      <c r="BV124">
        <v>37</v>
      </c>
      <c r="BW124">
        <v>346</v>
      </c>
      <c r="BX124">
        <v>862</v>
      </c>
      <c r="BY124">
        <v>325</v>
      </c>
      <c r="BZ124">
        <v>240</v>
      </c>
      <c r="CA124">
        <v>616</v>
      </c>
      <c r="CB124">
        <v>24</v>
      </c>
      <c r="CC124">
        <v>665</v>
      </c>
      <c r="CD124">
        <v>975</v>
      </c>
      <c r="CE124">
        <v>1157</v>
      </c>
      <c r="CF124">
        <v>872</v>
      </c>
      <c r="CG124">
        <v>301</v>
      </c>
      <c r="CH124">
        <v>592</v>
      </c>
      <c r="CI124">
        <v>938</v>
      </c>
      <c r="CJ124">
        <v>53</v>
      </c>
      <c r="CK124">
        <v>1055</v>
      </c>
      <c r="CL124">
        <v>137</v>
      </c>
      <c r="CM124">
        <v>935</v>
      </c>
      <c r="CN124">
        <v>465</v>
      </c>
      <c r="CO124">
        <v>338</v>
      </c>
      <c r="CP124">
        <v>99</v>
      </c>
      <c r="CQ124">
        <v>101</v>
      </c>
      <c r="CR124">
        <v>236</v>
      </c>
      <c r="CS124">
        <v>726</v>
      </c>
      <c r="CT124">
        <v>213</v>
      </c>
      <c r="CU124">
        <v>320</v>
      </c>
      <c r="CV124">
        <v>173</v>
      </c>
      <c r="CW124">
        <v>745</v>
      </c>
      <c r="CX124">
        <v>260</v>
      </c>
      <c r="CY124">
        <v>944</v>
      </c>
      <c r="CZ124">
        <v>828</v>
      </c>
      <c r="DA124">
        <v>534</v>
      </c>
      <c r="DB124">
        <v>768</v>
      </c>
      <c r="DC124">
        <v>946</v>
      </c>
      <c r="DD124">
        <v>68</v>
      </c>
      <c r="DE124">
        <v>473</v>
      </c>
      <c r="DF124">
        <v>835</v>
      </c>
      <c r="DG124">
        <v>1049</v>
      </c>
      <c r="DH124">
        <v>238</v>
      </c>
      <c r="DI124">
        <v>888</v>
      </c>
      <c r="DJ124">
        <v>365</v>
      </c>
      <c r="DK124">
        <v>965</v>
      </c>
      <c r="DL124">
        <v>210</v>
      </c>
      <c r="DM124">
        <v>307</v>
      </c>
      <c r="DN124">
        <v>165</v>
      </c>
      <c r="DO124">
        <v>978</v>
      </c>
      <c r="DP124">
        <v>1122</v>
      </c>
      <c r="DQ124">
        <v>970</v>
      </c>
      <c r="DR124">
        <v>47</v>
      </c>
      <c r="DS124">
        <v>31</v>
      </c>
      <c r="DT124">
        <v>389</v>
      </c>
      <c r="DU124">
        <v>887</v>
      </c>
      <c r="DV124">
        <v>874</v>
      </c>
      <c r="DW124">
        <v>265</v>
      </c>
      <c r="DX124">
        <v>933</v>
      </c>
      <c r="DY124">
        <v>837</v>
      </c>
      <c r="DZ124">
        <v>385</v>
      </c>
      <c r="EA124">
        <v>471</v>
      </c>
      <c r="EB124">
        <v>125</v>
      </c>
      <c r="EC124">
        <v>525</v>
      </c>
      <c r="ED124">
        <v>620</v>
      </c>
      <c r="EE124">
        <v>855</v>
      </c>
      <c r="EF124">
        <v>583</v>
      </c>
      <c r="EG124">
        <v>1049</v>
      </c>
      <c r="EH124">
        <v>530</v>
      </c>
      <c r="EI124">
        <v>1149</v>
      </c>
      <c r="EJ124">
        <v>381</v>
      </c>
      <c r="EK124">
        <v>595</v>
      </c>
      <c r="EL124">
        <v>104</v>
      </c>
      <c r="EM124">
        <v>907</v>
      </c>
      <c r="EN124">
        <v>134</v>
      </c>
      <c r="EO124">
        <v>894</v>
      </c>
      <c r="EP124">
        <v>775</v>
      </c>
      <c r="EQ124">
        <v>205</v>
      </c>
      <c r="ER124">
        <v>734</v>
      </c>
      <c r="ES124">
        <v>427</v>
      </c>
      <c r="ET124">
        <v>381</v>
      </c>
      <c r="EU124">
        <v>910</v>
      </c>
      <c r="EV124">
        <v>79</v>
      </c>
      <c r="EW124">
        <v>1110</v>
      </c>
      <c r="EX124">
        <v>686</v>
      </c>
      <c r="EY124">
        <v>475</v>
      </c>
      <c r="EZ124">
        <v>123</v>
      </c>
      <c r="FA124">
        <v>1133</v>
      </c>
      <c r="FB124">
        <v>205</v>
      </c>
      <c r="FC124">
        <v>979</v>
      </c>
      <c r="FD124">
        <v>726</v>
      </c>
      <c r="FE124">
        <v>182</v>
      </c>
      <c r="FF124">
        <v>1033</v>
      </c>
      <c r="FG124">
        <v>1131</v>
      </c>
      <c r="FH124">
        <v>688</v>
      </c>
      <c r="FI124">
        <v>1024</v>
      </c>
      <c r="FJ124">
        <v>413</v>
      </c>
      <c r="FK124">
        <v>745</v>
      </c>
      <c r="FL124">
        <v>519</v>
      </c>
      <c r="FM124">
        <v>1102</v>
      </c>
      <c r="FN124">
        <v>124</v>
      </c>
      <c r="FO124">
        <v>1125</v>
      </c>
      <c r="FP124">
        <v>828</v>
      </c>
      <c r="FQ124">
        <v>81</v>
      </c>
      <c r="FR124">
        <v>793</v>
      </c>
      <c r="FS124">
        <v>281</v>
      </c>
      <c r="FT124">
        <v>682</v>
      </c>
      <c r="FU124">
        <v>1122</v>
      </c>
      <c r="FV124">
        <v>311</v>
      </c>
      <c r="FW124">
        <v>782</v>
      </c>
      <c r="FX124">
        <v>596</v>
      </c>
      <c r="FY124">
        <v>291</v>
      </c>
      <c r="FZ124">
        <v>768</v>
      </c>
      <c r="GA124">
        <v>334</v>
      </c>
    </row>
    <row r="125" spans="3:183">
      <c r="C125">
        <v>123</v>
      </c>
      <c r="D125">
        <v>45</v>
      </c>
      <c r="E125">
        <v>620</v>
      </c>
      <c r="F125">
        <v>906</v>
      </c>
      <c r="G125">
        <v>301</v>
      </c>
      <c r="H125">
        <v>346</v>
      </c>
      <c r="I125">
        <v>281</v>
      </c>
      <c r="J125">
        <v>344</v>
      </c>
      <c r="K125">
        <v>924</v>
      </c>
      <c r="L125">
        <v>939</v>
      </c>
      <c r="M125">
        <v>106</v>
      </c>
      <c r="N125">
        <v>796</v>
      </c>
      <c r="O125">
        <v>800</v>
      </c>
      <c r="P125">
        <v>620</v>
      </c>
      <c r="Q125">
        <v>296</v>
      </c>
      <c r="R125">
        <v>239</v>
      </c>
      <c r="S125">
        <v>848</v>
      </c>
      <c r="T125">
        <v>1153</v>
      </c>
      <c r="U125">
        <v>870</v>
      </c>
      <c r="V125">
        <v>1051</v>
      </c>
      <c r="W125">
        <v>932</v>
      </c>
      <c r="X125">
        <v>392</v>
      </c>
      <c r="Y125">
        <v>1055</v>
      </c>
      <c r="Z125">
        <v>296</v>
      </c>
      <c r="AA125">
        <v>192</v>
      </c>
      <c r="AB125">
        <v>261</v>
      </c>
      <c r="AC125">
        <v>227</v>
      </c>
      <c r="AD125">
        <v>913</v>
      </c>
      <c r="AE125">
        <v>753</v>
      </c>
      <c r="AF125">
        <v>367</v>
      </c>
      <c r="AG125">
        <v>216</v>
      </c>
      <c r="AH125">
        <v>933</v>
      </c>
      <c r="AI125">
        <v>504</v>
      </c>
      <c r="AJ125">
        <v>872</v>
      </c>
      <c r="AK125">
        <v>439</v>
      </c>
      <c r="AL125">
        <v>640</v>
      </c>
      <c r="AM125">
        <v>696</v>
      </c>
      <c r="AN125">
        <v>368</v>
      </c>
      <c r="AO125">
        <v>1005</v>
      </c>
      <c r="AP125">
        <v>686</v>
      </c>
      <c r="AQ125">
        <v>936</v>
      </c>
      <c r="AR125">
        <v>456</v>
      </c>
      <c r="AS125">
        <v>1153</v>
      </c>
      <c r="AT125">
        <v>591</v>
      </c>
      <c r="AU125">
        <v>116</v>
      </c>
      <c r="AV125">
        <v>541</v>
      </c>
      <c r="AW125">
        <v>3</v>
      </c>
      <c r="AX125">
        <v>733</v>
      </c>
      <c r="AY125">
        <v>727</v>
      </c>
      <c r="AZ125">
        <v>473</v>
      </c>
      <c r="BA125">
        <v>638</v>
      </c>
      <c r="BB125">
        <v>409</v>
      </c>
      <c r="BC125">
        <v>458</v>
      </c>
      <c r="BD125">
        <v>535</v>
      </c>
      <c r="BE125">
        <v>67</v>
      </c>
      <c r="BF125">
        <v>1003</v>
      </c>
      <c r="BG125">
        <v>1087</v>
      </c>
      <c r="BH125">
        <v>759</v>
      </c>
      <c r="BI125">
        <v>798</v>
      </c>
      <c r="BJ125">
        <v>267</v>
      </c>
      <c r="BK125">
        <v>361</v>
      </c>
      <c r="BL125">
        <v>467</v>
      </c>
      <c r="BM125">
        <v>893</v>
      </c>
      <c r="BN125">
        <v>9</v>
      </c>
      <c r="BO125">
        <v>719</v>
      </c>
      <c r="BP125">
        <v>1105</v>
      </c>
      <c r="BQ125">
        <v>1063</v>
      </c>
      <c r="BR125">
        <v>479</v>
      </c>
      <c r="BS125">
        <v>438</v>
      </c>
      <c r="BT125">
        <v>71</v>
      </c>
      <c r="BU125">
        <v>621</v>
      </c>
      <c r="BV125">
        <v>1123</v>
      </c>
      <c r="BW125">
        <v>87</v>
      </c>
      <c r="BX125">
        <v>618</v>
      </c>
      <c r="BY125">
        <v>788</v>
      </c>
      <c r="BZ125">
        <v>627</v>
      </c>
      <c r="CA125">
        <v>17</v>
      </c>
      <c r="CB125">
        <v>665</v>
      </c>
      <c r="CC125">
        <v>597</v>
      </c>
      <c r="CD125">
        <v>1112</v>
      </c>
      <c r="CE125">
        <v>811</v>
      </c>
      <c r="CF125">
        <v>615</v>
      </c>
      <c r="CG125">
        <v>241</v>
      </c>
      <c r="CH125">
        <v>358</v>
      </c>
      <c r="CI125">
        <v>696</v>
      </c>
      <c r="CJ125">
        <v>346</v>
      </c>
      <c r="CK125">
        <v>785</v>
      </c>
      <c r="CL125">
        <v>5</v>
      </c>
      <c r="CM125">
        <v>328</v>
      </c>
      <c r="CN125">
        <v>935</v>
      </c>
      <c r="CO125">
        <v>239</v>
      </c>
      <c r="CP125">
        <v>627</v>
      </c>
      <c r="CQ125">
        <v>779</v>
      </c>
      <c r="CR125">
        <v>694</v>
      </c>
      <c r="CS125">
        <v>979</v>
      </c>
      <c r="CT125">
        <v>897</v>
      </c>
      <c r="CU125">
        <v>489</v>
      </c>
      <c r="CV125">
        <v>307</v>
      </c>
      <c r="CW125">
        <v>890</v>
      </c>
      <c r="CX125">
        <v>921</v>
      </c>
      <c r="CY125">
        <v>921</v>
      </c>
      <c r="CZ125">
        <v>438</v>
      </c>
      <c r="DA125">
        <v>573</v>
      </c>
      <c r="DB125">
        <v>91</v>
      </c>
      <c r="DC125">
        <v>1070</v>
      </c>
      <c r="DD125">
        <v>923</v>
      </c>
      <c r="DE125">
        <v>1054</v>
      </c>
      <c r="DF125">
        <v>567</v>
      </c>
      <c r="DG125">
        <v>740</v>
      </c>
      <c r="DH125">
        <v>1121</v>
      </c>
      <c r="DI125">
        <v>922</v>
      </c>
      <c r="DJ125">
        <v>960</v>
      </c>
      <c r="DK125">
        <v>378</v>
      </c>
      <c r="DL125">
        <v>453</v>
      </c>
      <c r="DM125">
        <v>118</v>
      </c>
      <c r="DN125">
        <v>629</v>
      </c>
      <c r="DO125">
        <v>827</v>
      </c>
      <c r="DP125">
        <v>804</v>
      </c>
      <c r="DQ125">
        <v>480</v>
      </c>
      <c r="DR125">
        <v>468</v>
      </c>
      <c r="DS125">
        <v>730</v>
      </c>
      <c r="DT125">
        <v>1087</v>
      </c>
      <c r="DU125">
        <v>334</v>
      </c>
      <c r="DV125">
        <v>986</v>
      </c>
      <c r="DW125">
        <v>727</v>
      </c>
      <c r="DX125">
        <v>599</v>
      </c>
      <c r="DY125">
        <v>962</v>
      </c>
      <c r="DZ125">
        <v>1117</v>
      </c>
      <c r="EA125">
        <v>288</v>
      </c>
      <c r="EB125">
        <v>742</v>
      </c>
      <c r="EC125">
        <v>856</v>
      </c>
      <c r="ED125">
        <v>779</v>
      </c>
      <c r="EE125">
        <v>273</v>
      </c>
      <c r="EF125">
        <v>86</v>
      </c>
      <c r="EG125">
        <v>922</v>
      </c>
      <c r="EH125">
        <v>853</v>
      </c>
      <c r="EI125">
        <v>788</v>
      </c>
      <c r="EJ125">
        <v>887</v>
      </c>
      <c r="EK125">
        <v>839</v>
      </c>
      <c r="EL125">
        <v>762</v>
      </c>
      <c r="EM125">
        <v>864</v>
      </c>
      <c r="EN125">
        <v>251</v>
      </c>
      <c r="EO125">
        <v>680</v>
      </c>
      <c r="EP125">
        <v>377</v>
      </c>
      <c r="EQ125">
        <v>521</v>
      </c>
      <c r="ER125">
        <v>332</v>
      </c>
      <c r="ES125">
        <v>781</v>
      </c>
      <c r="ET125">
        <v>299</v>
      </c>
      <c r="EU125">
        <v>534</v>
      </c>
      <c r="EV125">
        <v>916</v>
      </c>
      <c r="EW125">
        <v>227</v>
      </c>
      <c r="EX125">
        <v>133</v>
      </c>
      <c r="EY125">
        <v>957</v>
      </c>
      <c r="EZ125">
        <v>902</v>
      </c>
      <c r="FA125">
        <v>1069</v>
      </c>
      <c r="FB125">
        <v>37</v>
      </c>
      <c r="FC125">
        <v>885</v>
      </c>
      <c r="FD125">
        <v>497</v>
      </c>
      <c r="FE125">
        <v>52</v>
      </c>
      <c r="FF125">
        <v>1094</v>
      </c>
      <c r="FG125">
        <v>918</v>
      </c>
      <c r="FH125">
        <v>410</v>
      </c>
      <c r="FI125">
        <v>640</v>
      </c>
      <c r="FJ125">
        <v>556</v>
      </c>
      <c r="FK125">
        <v>767</v>
      </c>
      <c r="FL125">
        <v>535</v>
      </c>
      <c r="FM125">
        <v>926</v>
      </c>
      <c r="FN125">
        <v>592</v>
      </c>
      <c r="FO125">
        <v>723</v>
      </c>
      <c r="FP125">
        <v>260</v>
      </c>
      <c r="FQ125">
        <v>779</v>
      </c>
      <c r="FR125">
        <v>1062</v>
      </c>
      <c r="FS125">
        <v>641</v>
      </c>
      <c r="FT125">
        <v>865</v>
      </c>
      <c r="FU125">
        <v>218</v>
      </c>
      <c r="FV125">
        <v>102</v>
      </c>
      <c r="FW125">
        <v>16</v>
      </c>
      <c r="FX125">
        <v>702</v>
      </c>
      <c r="FY125">
        <v>949</v>
      </c>
      <c r="FZ125">
        <v>224</v>
      </c>
      <c r="GA125">
        <v>592</v>
      </c>
    </row>
    <row r="126" spans="3:183">
      <c r="C126">
        <v>124</v>
      </c>
      <c r="D126">
        <v>570</v>
      </c>
      <c r="E126">
        <v>855</v>
      </c>
      <c r="F126">
        <v>883</v>
      </c>
      <c r="G126">
        <v>908</v>
      </c>
      <c r="H126">
        <v>224</v>
      </c>
      <c r="I126">
        <v>869</v>
      </c>
      <c r="J126">
        <v>1126</v>
      </c>
      <c r="K126">
        <v>381</v>
      </c>
      <c r="L126">
        <v>114</v>
      </c>
      <c r="M126">
        <v>495</v>
      </c>
      <c r="N126">
        <v>794</v>
      </c>
      <c r="O126">
        <v>504</v>
      </c>
      <c r="P126">
        <v>483</v>
      </c>
      <c r="Q126">
        <v>163</v>
      </c>
      <c r="R126">
        <v>1029</v>
      </c>
      <c r="S126">
        <v>1097</v>
      </c>
      <c r="T126">
        <v>755</v>
      </c>
      <c r="U126">
        <v>364</v>
      </c>
      <c r="V126">
        <v>995</v>
      </c>
      <c r="W126">
        <v>134</v>
      </c>
      <c r="X126">
        <v>254</v>
      </c>
      <c r="Y126">
        <v>1128</v>
      </c>
      <c r="Z126">
        <v>1052</v>
      </c>
      <c r="AA126">
        <v>283</v>
      </c>
      <c r="AB126">
        <v>1138</v>
      </c>
      <c r="AC126">
        <v>465</v>
      </c>
      <c r="AD126">
        <v>241</v>
      </c>
      <c r="AE126">
        <v>530</v>
      </c>
      <c r="AF126">
        <v>326</v>
      </c>
      <c r="AG126">
        <v>188</v>
      </c>
      <c r="AH126">
        <v>220</v>
      </c>
      <c r="AI126">
        <v>48</v>
      </c>
      <c r="AJ126">
        <v>963</v>
      </c>
      <c r="AK126">
        <v>1025</v>
      </c>
      <c r="AL126">
        <v>223</v>
      </c>
      <c r="AM126">
        <v>47</v>
      </c>
      <c r="AN126">
        <v>616</v>
      </c>
      <c r="AO126">
        <v>262</v>
      </c>
      <c r="AP126">
        <v>904</v>
      </c>
      <c r="AQ126">
        <v>457</v>
      </c>
      <c r="AR126">
        <v>735</v>
      </c>
      <c r="AS126">
        <v>382</v>
      </c>
      <c r="AT126">
        <v>668</v>
      </c>
      <c r="AU126">
        <v>307</v>
      </c>
      <c r="AV126">
        <v>787</v>
      </c>
      <c r="AW126">
        <v>191</v>
      </c>
      <c r="AX126">
        <v>690</v>
      </c>
      <c r="AY126">
        <v>997</v>
      </c>
      <c r="AZ126">
        <v>923</v>
      </c>
      <c r="BA126">
        <v>979</v>
      </c>
      <c r="BB126">
        <v>289</v>
      </c>
      <c r="BC126">
        <v>963</v>
      </c>
      <c r="BD126">
        <v>722</v>
      </c>
      <c r="BE126">
        <v>231</v>
      </c>
      <c r="BF126">
        <v>1012</v>
      </c>
      <c r="BG126">
        <v>1081</v>
      </c>
      <c r="BH126">
        <v>173</v>
      </c>
      <c r="BI126">
        <v>638</v>
      </c>
      <c r="BJ126">
        <v>1116</v>
      </c>
      <c r="BK126">
        <v>708</v>
      </c>
      <c r="BL126">
        <v>66</v>
      </c>
      <c r="BM126">
        <v>848</v>
      </c>
      <c r="BN126">
        <v>1002</v>
      </c>
      <c r="BO126">
        <v>1028</v>
      </c>
      <c r="BP126">
        <v>332</v>
      </c>
      <c r="BQ126">
        <v>46</v>
      </c>
      <c r="BR126">
        <v>816</v>
      </c>
      <c r="BS126">
        <v>270</v>
      </c>
      <c r="BT126">
        <v>317</v>
      </c>
      <c r="BU126">
        <v>780</v>
      </c>
      <c r="BV126">
        <v>907</v>
      </c>
      <c r="BW126">
        <v>905</v>
      </c>
      <c r="BX126">
        <v>8</v>
      </c>
      <c r="BY126">
        <v>472</v>
      </c>
      <c r="BZ126">
        <v>853</v>
      </c>
      <c r="CA126">
        <v>401</v>
      </c>
      <c r="CB126">
        <v>181</v>
      </c>
      <c r="CC126">
        <v>913</v>
      </c>
      <c r="CD126">
        <v>1126</v>
      </c>
      <c r="CE126">
        <v>444</v>
      </c>
      <c r="CF126">
        <v>76</v>
      </c>
      <c r="CG126">
        <v>939</v>
      </c>
      <c r="CH126">
        <v>422</v>
      </c>
      <c r="CI126">
        <v>497</v>
      </c>
      <c r="CJ126">
        <v>573</v>
      </c>
      <c r="CK126">
        <v>36</v>
      </c>
      <c r="CL126">
        <v>1079</v>
      </c>
      <c r="CM126">
        <v>204</v>
      </c>
      <c r="CN126">
        <v>793</v>
      </c>
      <c r="CO126">
        <v>1007</v>
      </c>
      <c r="CP126">
        <v>477</v>
      </c>
      <c r="CQ126">
        <v>716</v>
      </c>
      <c r="CR126">
        <v>614</v>
      </c>
      <c r="CS126">
        <v>259</v>
      </c>
      <c r="CT126">
        <v>590</v>
      </c>
      <c r="CU126">
        <v>863</v>
      </c>
      <c r="CV126">
        <v>798</v>
      </c>
      <c r="CW126">
        <v>172</v>
      </c>
      <c r="CX126">
        <v>1149</v>
      </c>
      <c r="CY126">
        <v>903</v>
      </c>
      <c r="CZ126">
        <v>467</v>
      </c>
      <c r="DA126">
        <v>357</v>
      </c>
      <c r="DB126">
        <v>78</v>
      </c>
      <c r="DC126">
        <v>734</v>
      </c>
      <c r="DD126">
        <v>772</v>
      </c>
      <c r="DE126">
        <v>904</v>
      </c>
      <c r="DF126">
        <v>633</v>
      </c>
      <c r="DG126">
        <v>308</v>
      </c>
      <c r="DH126">
        <v>890</v>
      </c>
      <c r="DI126">
        <v>686</v>
      </c>
      <c r="DJ126">
        <v>754</v>
      </c>
      <c r="DK126">
        <v>701</v>
      </c>
      <c r="DL126">
        <v>235</v>
      </c>
      <c r="DM126">
        <v>874</v>
      </c>
      <c r="DN126">
        <v>1047</v>
      </c>
      <c r="DO126">
        <v>812</v>
      </c>
      <c r="DP126">
        <v>268</v>
      </c>
      <c r="DQ126">
        <v>874</v>
      </c>
      <c r="DR126">
        <v>94</v>
      </c>
      <c r="DS126">
        <v>216</v>
      </c>
      <c r="DT126">
        <v>469</v>
      </c>
      <c r="DU126">
        <v>960</v>
      </c>
      <c r="DV126">
        <v>369</v>
      </c>
      <c r="DW126">
        <v>396</v>
      </c>
      <c r="DX126">
        <v>50</v>
      </c>
      <c r="DY126">
        <v>915</v>
      </c>
      <c r="DZ126">
        <v>9</v>
      </c>
      <c r="EA126">
        <v>597</v>
      </c>
      <c r="EB126">
        <v>858</v>
      </c>
      <c r="EC126">
        <v>258</v>
      </c>
      <c r="ED126">
        <v>174</v>
      </c>
      <c r="EE126">
        <v>925</v>
      </c>
      <c r="EF126">
        <v>341</v>
      </c>
      <c r="EG126">
        <v>325</v>
      </c>
      <c r="EH126">
        <v>1033</v>
      </c>
      <c r="EI126">
        <v>24</v>
      </c>
      <c r="EJ126">
        <v>567</v>
      </c>
      <c r="EK126">
        <v>771</v>
      </c>
      <c r="EL126">
        <v>171</v>
      </c>
      <c r="EM126">
        <v>991</v>
      </c>
      <c r="EN126">
        <v>460</v>
      </c>
      <c r="EO126">
        <v>116</v>
      </c>
      <c r="EP126">
        <v>1122</v>
      </c>
      <c r="EQ126">
        <v>548</v>
      </c>
      <c r="ER126">
        <v>43</v>
      </c>
      <c r="ES126">
        <v>856</v>
      </c>
      <c r="ET126">
        <v>1157</v>
      </c>
      <c r="EU126">
        <v>221</v>
      </c>
      <c r="EV126">
        <v>130</v>
      </c>
      <c r="EW126">
        <v>138</v>
      </c>
      <c r="EX126">
        <v>713</v>
      </c>
      <c r="EY126">
        <v>87</v>
      </c>
      <c r="EZ126">
        <v>195</v>
      </c>
      <c r="FA126">
        <v>802</v>
      </c>
      <c r="FB126">
        <v>821</v>
      </c>
      <c r="FC126">
        <v>69</v>
      </c>
      <c r="FD126">
        <v>93</v>
      </c>
      <c r="FE126">
        <v>690</v>
      </c>
      <c r="FF126">
        <v>845</v>
      </c>
      <c r="FG126">
        <v>916</v>
      </c>
      <c r="FH126">
        <v>372</v>
      </c>
      <c r="FI126">
        <v>952</v>
      </c>
      <c r="FJ126">
        <v>250</v>
      </c>
      <c r="FK126">
        <v>632</v>
      </c>
      <c r="FL126">
        <v>372</v>
      </c>
      <c r="FM126">
        <v>144</v>
      </c>
      <c r="FN126">
        <v>1035</v>
      </c>
      <c r="FO126">
        <v>166</v>
      </c>
      <c r="FP126">
        <v>95</v>
      </c>
      <c r="FQ126">
        <v>413</v>
      </c>
      <c r="FR126">
        <v>927</v>
      </c>
      <c r="FS126">
        <v>586</v>
      </c>
      <c r="FT126">
        <v>144</v>
      </c>
      <c r="FU126">
        <v>215</v>
      </c>
      <c r="FV126">
        <v>581</v>
      </c>
      <c r="FW126">
        <v>170</v>
      </c>
      <c r="FX126">
        <v>710</v>
      </c>
      <c r="FY126">
        <v>1090</v>
      </c>
      <c r="FZ126">
        <v>614</v>
      </c>
      <c r="GA126">
        <v>527</v>
      </c>
    </row>
    <row r="127" spans="3:183">
      <c r="C127">
        <v>125</v>
      </c>
      <c r="D127">
        <v>702</v>
      </c>
      <c r="E127">
        <v>260</v>
      </c>
      <c r="F127">
        <v>1103</v>
      </c>
      <c r="G127">
        <v>1141</v>
      </c>
      <c r="H127">
        <v>1133</v>
      </c>
      <c r="I127">
        <v>855</v>
      </c>
      <c r="J127">
        <v>345</v>
      </c>
      <c r="K127">
        <v>853</v>
      </c>
      <c r="L127">
        <v>571</v>
      </c>
      <c r="M127">
        <v>649</v>
      </c>
      <c r="N127">
        <v>70</v>
      </c>
      <c r="O127">
        <v>80</v>
      </c>
      <c r="P127">
        <v>277</v>
      </c>
      <c r="Q127">
        <v>903</v>
      </c>
      <c r="R127">
        <v>795</v>
      </c>
      <c r="S127">
        <v>498</v>
      </c>
      <c r="T127">
        <v>141</v>
      </c>
      <c r="U127">
        <v>93</v>
      </c>
      <c r="V127">
        <v>1073</v>
      </c>
      <c r="W127">
        <v>947</v>
      </c>
      <c r="X127">
        <v>746</v>
      </c>
      <c r="Y127">
        <v>184</v>
      </c>
      <c r="Z127">
        <v>83</v>
      </c>
      <c r="AA127">
        <v>670</v>
      </c>
      <c r="AB127">
        <v>617</v>
      </c>
      <c r="AC127">
        <v>766</v>
      </c>
      <c r="AD127">
        <v>1097</v>
      </c>
      <c r="AE127">
        <v>662</v>
      </c>
      <c r="AF127">
        <v>377</v>
      </c>
      <c r="AG127">
        <v>1140</v>
      </c>
      <c r="AH127">
        <v>555</v>
      </c>
      <c r="AI127">
        <v>778</v>
      </c>
      <c r="AJ127">
        <v>154</v>
      </c>
      <c r="AK127">
        <v>9</v>
      </c>
      <c r="AL127">
        <v>154</v>
      </c>
      <c r="AM127">
        <v>1015</v>
      </c>
      <c r="AN127">
        <v>236</v>
      </c>
      <c r="AO127">
        <v>447</v>
      </c>
      <c r="AP127">
        <v>23</v>
      </c>
      <c r="AQ127">
        <v>684</v>
      </c>
      <c r="AR127">
        <v>213</v>
      </c>
      <c r="AS127">
        <v>550</v>
      </c>
      <c r="AT127">
        <v>78</v>
      </c>
      <c r="AU127">
        <v>80</v>
      </c>
      <c r="AV127">
        <v>631</v>
      </c>
      <c r="AW127">
        <v>178</v>
      </c>
      <c r="AX127">
        <v>372</v>
      </c>
      <c r="AY127">
        <v>482</v>
      </c>
      <c r="AZ127">
        <v>1079</v>
      </c>
      <c r="BA127">
        <v>664</v>
      </c>
      <c r="BB127">
        <v>448</v>
      </c>
      <c r="BC127">
        <v>710</v>
      </c>
      <c r="BD127">
        <v>714</v>
      </c>
      <c r="BE127">
        <v>682</v>
      </c>
      <c r="BF127">
        <v>752</v>
      </c>
      <c r="BG127">
        <v>438</v>
      </c>
      <c r="BH127">
        <v>104</v>
      </c>
      <c r="BI127">
        <v>1004</v>
      </c>
      <c r="BJ127">
        <v>332</v>
      </c>
      <c r="BK127">
        <v>180</v>
      </c>
      <c r="BL127">
        <v>339</v>
      </c>
      <c r="BM127">
        <v>465</v>
      </c>
      <c r="BN127">
        <v>916</v>
      </c>
      <c r="BO127">
        <v>668</v>
      </c>
      <c r="BP127">
        <v>154</v>
      </c>
      <c r="BQ127">
        <v>364</v>
      </c>
      <c r="BR127">
        <v>789</v>
      </c>
      <c r="BS127">
        <v>688</v>
      </c>
      <c r="BT127">
        <v>99</v>
      </c>
      <c r="BU127">
        <v>267</v>
      </c>
      <c r="BV127">
        <v>1125</v>
      </c>
      <c r="BW127">
        <v>722</v>
      </c>
      <c r="BX127">
        <v>5</v>
      </c>
      <c r="BY127">
        <v>578</v>
      </c>
      <c r="BZ127">
        <v>1060</v>
      </c>
      <c r="CA127">
        <v>289</v>
      </c>
      <c r="CB127">
        <v>1157</v>
      </c>
      <c r="CC127">
        <v>879</v>
      </c>
      <c r="CD127">
        <v>428</v>
      </c>
      <c r="CE127">
        <v>949</v>
      </c>
      <c r="CF127">
        <v>673</v>
      </c>
      <c r="CG127">
        <v>896</v>
      </c>
      <c r="CH127">
        <v>602</v>
      </c>
      <c r="CI127">
        <v>249</v>
      </c>
      <c r="CJ127">
        <v>1084</v>
      </c>
      <c r="CK127">
        <v>117</v>
      </c>
      <c r="CL127">
        <v>213</v>
      </c>
      <c r="CM127">
        <v>307</v>
      </c>
      <c r="CN127">
        <v>680</v>
      </c>
      <c r="CO127">
        <v>875</v>
      </c>
      <c r="CP127">
        <v>1107</v>
      </c>
      <c r="CQ127">
        <v>1028</v>
      </c>
      <c r="CR127">
        <v>578</v>
      </c>
      <c r="CS127">
        <v>193</v>
      </c>
      <c r="CT127">
        <v>393</v>
      </c>
      <c r="CU127">
        <v>167</v>
      </c>
      <c r="CV127">
        <v>541</v>
      </c>
      <c r="CW127">
        <v>311</v>
      </c>
      <c r="CX127">
        <v>409</v>
      </c>
      <c r="CY127">
        <v>58</v>
      </c>
      <c r="CZ127">
        <v>959</v>
      </c>
      <c r="DA127">
        <v>899</v>
      </c>
      <c r="DB127">
        <v>800</v>
      </c>
      <c r="DC127">
        <v>57</v>
      </c>
      <c r="DD127">
        <v>639</v>
      </c>
      <c r="DE127">
        <v>629</v>
      </c>
      <c r="DF127">
        <v>418</v>
      </c>
      <c r="DG127">
        <v>281</v>
      </c>
      <c r="DH127">
        <v>1096</v>
      </c>
      <c r="DI127">
        <v>889</v>
      </c>
      <c r="DJ127">
        <v>562</v>
      </c>
      <c r="DK127">
        <v>1054</v>
      </c>
      <c r="DL127">
        <v>1051</v>
      </c>
      <c r="DM127">
        <v>90</v>
      </c>
      <c r="DN127">
        <v>1155</v>
      </c>
      <c r="DO127">
        <v>75</v>
      </c>
      <c r="DP127">
        <v>165</v>
      </c>
      <c r="DQ127">
        <v>1099</v>
      </c>
      <c r="DR127">
        <v>512</v>
      </c>
      <c r="DS127">
        <v>887</v>
      </c>
      <c r="DT127">
        <v>559</v>
      </c>
      <c r="DU127">
        <v>705</v>
      </c>
      <c r="DV127">
        <v>846</v>
      </c>
      <c r="DW127">
        <v>6</v>
      </c>
      <c r="DX127">
        <v>257</v>
      </c>
      <c r="DY127">
        <v>162</v>
      </c>
      <c r="DZ127">
        <v>772</v>
      </c>
      <c r="EA127">
        <v>16</v>
      </c>
      <c r="EB127">
        <v>397</v>
      </c>
      <c r="EC127">
        <v>1015</v>
      </c>
      <c r="ED127">
        <v>123</v>
      </c>
      <c r="EE127">
        <v>654</v>
      </c>
      <c r="EF127">
        <v>940</v>
      </c>
      <c r="EG127">
        <v>263</v>
      </c>
      <c r="EH127">
        <v>1033</v>
      </c>
      <c r="EI127">
        <v>125</v>
      </c>
      <c r="EJ127">
        <v>888</v>
      </c>
      <c r="EK127">
        <v>862</v>
      </c>
      <c r="EL127">
        <v>174</v>
      </c>
      <c r="EM127">
        <v>142</v>
      </c>
      <c r="EN127">
        <v>554</v>
      </c>
      <c r="EO127">
        <v>1028</v>
      </c>
      <c r="EP127">
        <v>697</v>
      </c>
      <c r="EQ127">
        <v>631</v>
      </c>
      <c r="ER127">
        <v>764</v>
      </c>
      <c r="ES127">
        <v>342</v>
      </c>
      <c r="ET127">
        <v>216</v>
      </c>
      <c r="EU127">
        <v>686</v>
      </c>
      <c r="EV127">
        <v>1109</v>
      </c>
      <c r="EW127">
        <v>405</v>
      </c>
      <c r="EX127">
        <v>446</v>
      </c>
      <c r="EY127">
        <v>350</v>
      </c>
      <c r="EZ127">
        <v>1122</v>
      </c>
      <c r="FA127">
        <v>1122</v>
      </c>
      <c r="FB127">
        <v>115</v>
      </c>
      <c r="FC127">
        <v>808</v>
      </c>
      <c r="FD127">
        <v>345</v>
      </c>
      <c r="FE127">
        <v>628</v>
      </c>
      <c r="FF127">
        <v>669</v>
      </c>
      <c r="FG127">
        <v>1146</v>
      </c>
      <c r="FH127">
        <v>188</v>
      </c>
      <c r="FI127">
        <v>944</v>
      </c>
      <c r="FJ127">
        <v>125</v>
      </c>
      <c r="FK127">
        <v>182</v>
      </c>
      <c r="FL127">
        <v>826</v>
      </c>
      <c r="FM127">
        <v>809</v>
      </c>
      <c r="FN127">
        <v>27</v>
      </c>
      <c r="FO127">
        <v>332</v>
      </c>
      <c r="FP127">
        <v>160</v>
      </c>
      <c r="FQ127">
        <v>308</v>
      </c>
      <c r="FR127">
        <v>105</v>
      </c>
      <c r="FS127">
        <v>263</v>
      </c>
      <c r="FT127">
        <v>668</v>
      </c>
      <c r="FU127">
        <v>183</v>
      </c>
      <c r="FV127">
        <v>503</v>
      </c>
      <c r="FW127">
        <v>876</v>
      </c>
      <c r="FX127">
        <v>1030</v>
      </c>
      <c r="FY127">
        <v>982</v>
      </c>
      <c r="FZ127">
        <v>931</v>
      </c>
      <c r="GA127">
        <v>468</v>
      </c>
    </row>
    <row r="128" spans="3:183">
      <c r="C128">
        <v>126</v>
      </c>
      <c r="D128">
        <v>615</v>
      </c>
      <c r="E128">
        <v>806</v>
      </c>
      <c r="F128">
        <v>524</v>
      </c>
      <c r="G128">
        <v>729</v>
      </c>
      <c r="H128">
        <v>620</v>
      </c>
      <c r="I128">
        <v>741</v>
      </c>
      <c r="J128">
        <v>30</v>
      </c>
      <c r="K128">
        <v>853</v>
      </c>
      <c r="L128">
        <v>1147</v>
      </c>
      <c r="M128">
        <v>681</v>
      </c>
      <c r="N128">
        <v>181</v>
      </c>
      <c r="O128">
        <v>1091</v>
      </c>
      <c r="P128">
        <v>826</v>
      </c>
      <c r="Q128">
        <v>312</v>
      </c>
      <c r="R128">
        <v>1121</v>
      </c>
      <c r="S128">
        <v>129</v>
      </c>
      <c r="T128">
        <v>536</v>
      </c>
      <c r="U128">
        <v>158</v>
      </c>
      <c r="V128">
        <v>1092</v>
      </c>
      <c r="W128">
        <v>466</v>
      </c>
      <c r="X128">
        <v>939</v>
      </c>
      <c r="Y128">
        <v>166</v>
      </c>
      <c r="Z128">
        <v>408</v>
      </c>
      <c r="AA128">
        <v>241</v>
      </c>
      <c r="AB128">
        <v>610</v>
      </c>
      <c r="AC128">
        <v>925</v>
      </c>
      <c r="AD128">
        <v>554</v>
      </c>
      <c r="AE128">
        <v>972</v>
      </c>
      <c r="AF128">
        <v>869</v>
      </c>
      <c r="AG128">
        <v>523</v>
      </c>
      <c r="AH128">
        <v>197</v>
      </c>
      <c r="AI128">
        <v>618</v>
      </c>
      <c r="AJ128">
        <v>314</v>
      </c>
      <c r="AK128">
        <v>106</v>
      </c>
      <c r="AL128">
        <v>1041</v>
      </c>
      <c r="AM128">
        <v>808</v>
      </c>
      <c r="AN128">
        <v>1024</v>
      </c>
      <c r="AO128">
        <v>944</v>
      </c>
      <c r="AP128">
        <v>906</v>
      </c>
      <c r="AQ128">
        <v>766</v>
      </c>
      <c r="AR128">
        <v>693</v>
      </c>
      <c r="AS128">
        <v>907</v>
      </c>
      <c r="AT128">
        <v>946</v>
      </c>
      <c r="AU128">
        <v>1051</v>
      </c>
      <c r="AV128">
        <v>865</v>
      </c>
      <c r="AW128">
        <v>941</v>
      </c>
      <c r="AX128">
        <v>508</v>
      </c>
      <c r="AY128">
        <v>437</v>
      </c>
      <c r="AZ128">
        <v>448</v>
      </c>
      <c r="BA128">
        <v>879</v>
      </c>
      <c r="BB128">
        <v>854</v>
      </c>
      <c r="BC128">
        <v>1057</v>
      </c>
      <c r="BD128">
        <v>166</v>
      </c>
      <c r="BE128">
        <v>83</v>
      </c>
      <c r="BF128">
        <v>948</v>
      </c>
      <c r="BG128">
        <v>452</v>
      </c>
      <c r="BH128">
        <v>623</v>
      </c>
      <c r="BI128">
        <v>149</v>
      </c>
      <c r="BJ128">
        <v>445</v>
      </c>
      <c r="BK128">
        <v>240</v>
      </c>
      <c r="BL128">
        <v>779</v>
      </c>
      <c r="BM128">
        <v>820</v>
      </c>
      <c r="BN128">
        <v>218</v>
      </c>
      <c r="BO128">
        <v>390</v>
      </c>
      <c r="BP128">
        <v>754</v>
      </c>
      <c r="BQ128">
        <v>484</v>
      </c>
      <c r="BR128">
        <v>959</v>
      </c>
      <c r="BS128">
        <v>917</v>
      </c>
      <c r="BT128">
        <v>824</v>
      </c>
      <c r="BU128">
        <v>982</v>
      </c>
      <c r="BV128">
        <v>179</v>
      </c>
      <c r="BW128">
        <v>327</v>
      </c>
      <c r="BX128">
        <v>190</v>
      </c>
      <c r="BY128">
        <v>1144</v>
      </c>
      <c r="BZ128">
        <v>653</v>
      </c>
      <c r="CA128">
        <v>264</v>
      </c>
      <c r="CB128">
        <v>864</v>
      </c>
      <c r="CC128">
        <v>58</v>
      </c>
      <c r="CD128">
        <v>592</v>
      </c>
      <c r="CE128">
        <v>179</v>
      </c>
      <c r="CF128">
        <v>332</v>
      </c>
      <c r="CG128">
        <v>820</v>
      </c>
      <c r="CH128">
        <v>387</v>
      </c>
      <c r="CI128">
        <v>204</v>
      </c>
      <c r="CJ128">
        <v>656</v>
      </c>
      <c r="CK128">
        <v>183</v>
      </c>
      <c r="CL128">
        <v>293</v>
      </c>
      <c r="CM128">
        <v>665</v>
      </c>
      <c r="CN128">
        <v>515</v>
      </c>
      <c r="CO128">
        <v>1116</v>
      </c>
      <c r="CP128">
        <v>497</v>
      </c>
      <c r="CQ128">
        <v>1039</v>
      </c>
      <c r="CR128">
        <v>258</v>
      </c>
      <c r="CS128">
        <v>390</v>
      </c>
      <c r="CT128">
        <v>403</v>
      </c>
      <c r="CU128">
        <v>135</v>
      </c>
      <c r="CV128">
        <v>356</v>
      </c>
      <c r="CW128">
        <v>748</v>
      </c>
      <c r="CX128">
        <v>481</v>
      </c>
      <c r="CY128">
        <v>1145</v>
      </c>
      <c r="CZ128">
        <v>310</v>
      </c>
      <c r="DA128">
        <v>15</v>
      </c>
      <c r="DB128">
        <v>18</v>
      </c>
      <c r="DC128">
        <v>804</v>
      </c>
      <c r="DD128">
        <v>983</v>
      </c>
      <c r="DE128">
        <v>732</v>
      </c>
      <c r="DF128">
        <v>422</v>
      </c>
      <c r="DG128">
        <v>244</v>
      </c>
      <c r="DH128">
        <v>14</v>
      </c>
      <c r="DI128">
        <v>57</v>
      </c>
      <c r="DJ128">
        <v>573</v>
      </c>
      <c r="DK128">
        <v>513</v>
      </c>
      <c r="DL128">
        <v>30</v>
      </c>
      <c r="DM128">
        <v>108</v>
      </c>
      <c r="DN128">
        <v>389</v>
      </c>
      <c r="DO128">
        <v>914</v>
      </c>
      <c r="DP128">
        <v>638</v>
      </c>
      <c r="DQ128">
        <v>356</v>
      </c>
      <c r="DR128">
        <v>1014</v>
      </c>
      <c r="DS128">
        <v>1082</v>
      </c>
      <c r="DT128">
        <v>662</v>
      </c>
      <c r="DU128">
        <v>165</v>
      </c>
      <c r="DV128">
        <v>1007</v>
      </c>
      <c r="DW128">
        <v>1080</v>
      </c>
      <c r="DX128">
        <v>81</v>
      </c>
      <c r="DY128">
        <v>570</v>
      </c>
      <c r="DZ128">
        <v>969</v>
      </c>
      <c r="EA128">
        <v>1031</v>
      </c>
      <c r="EB128">
        <v>313</v>
      </c>
      <c r="EC128">
        <v>292</v>
      </c>
      <c r="ED128">
        <v>201</v>
      </c>
      <c r="EE128">
        <v>305</v>
      </c>
      <c r="EF128">
        <v>598</v>
      </c>
      <c r="EG128">
        <v>872</v>
      </c>
      <c r="EH128">
        <v>959</v>
      </c>
      <c r="EI128">
        <v>534</v>
      </c>
      <c r="EJ128">
        <v>575</v>
      </c>
      <c r="EK128">
        <v>199</v>
      </c>
      <c r="EL128">
        <v>343</v>
      </c>
      <c r="EM128">
        <v>1110</v>
      </c>
      <c r="EN128">
        <v>775</v>
      </c>
      <c r="EO128">
        <v>1064</v>
      </c>
      <c r="EP128">
        <v>1147</v>
      </c>
      <c r="EQ128">
        <v>628</v>
      </c>
      <c r="ER128">
        <v>395</v>
      </c>
      <c r="ES128">
        <v>340</v>
      </c>
      <c r="ET128">
        <v>1151</v>
      </c>
      <c r="EU128">
        <v>329</v>
      </c>
      <c r="EV128">
        <v>312</v>
      </c>
      <c r="EW128">
        <v>739</v>
      </c>
      <c r="EX128">
        <v>429</v>
      </c>
      <c r="EY128">
        <v>275</v>
      </c>
      <c r="EZ128">
        <v>665</v>
      </c>
      <c r="FA128">
        <v>593</v>
      </c>
      <c r="FB128">
        <v>1136</v>
      </c>
      <c r="FC128">
        <v>759</v>
      </c>
      <c r="FD128">
        <v>297</v>
      </c>
      <c r="FE128">
        <v>788</v>
      </c>
      <c r="FF128">
        <v>12</v>
      </c>
      <c r="FG128">
        <v>551</v>
      </c>
      <c r="FH128">
        <v>1064</v>
      </c>
      <c r="FI128">
        <v>232</v>
      </c>
      <c r="FJ128">
        <v>762</v>
      </c>
      <c r="FK128">
        <v>641</v>
      </c>
      <c r="FL128">
        <v>999</v>
      </c>
      <c r="FM128">
        <v>888</v>
      </c>
      <c r="FN128">
        <v>627</v>
      </c>
      <c r="FO128">
        <v>492</v>
      </c>
      <c r="FP128">
        <v>540</v>
      </c>
      <c r="FQ128">
        <v>814</v>
      </c>
      <c r="FR128">
        <v>896</v>
      </c>
      <c r="FS128">
        <v>1111</v>
      </c>
      <c r="FT128">
        <v>849</v>
      </c>
      <c r="FU128">
        <v>741</v>
      </c>
      <c r="FV128">
        <v>280</v>
      </c>
      <c r="FW128">
        <v>1034</v>
      </c>
      <c r="FX128">
        <v>752</v>
      </c>
      <c r="FY128">
        <v>1032</v>
      </c>
      <c r="FZ128">
        <v>1025</v>
      </c>
      <c r="GA128">
        <v>85</v>
      </c>
    </row>
    <row r="129" spans="3:183">
      <c r="C129">
        <v>127</v>
      </c>
      <c r="D129">
        <v>248</v>
      </c>
      <c r="E129">
        <v>389</v>
      </c>
      <c r="F129">
        <v>827</v>
      </c>
      <c r="G129">
        <v>528</v>
      </c>
      <c r="H129">
        <v>577</v>
      </c>
      <c r="I129">
        <v>898</v>
      </c>
      <c r="J129">
        <v>212</v>
      </c>
      <c r="K129">
        <v>1064</v>
      </c>
      <c r="L129">
        <v>664</v>
      </c>
      <c r="M129">
        <v>921</v>
      </c>
      <c r="N129">
        <v>727</v>
      </c>
      <c r="O129">
        <v>1015</v>
      </c>
      <c r="P129">
        <v>217</v>
      </c>
      <c r="Q129">
        <v>375</v>
      </c>
      <c r="R129">
        <v>636</v>
      </c>
      <c r="S129">
        <v>184</v>
      </c>
      <c r="T129">
        <v>688</v>
      </c>
      <c r="U129">
        <v>825</v>
      </c>
      <c r="V129">
        <v>82</v>
      </c>
      <c r="W129">
        <v>162</v>
      </c>
      <c r="X129">
        <v>1015</v>
      </c>
      <c r="Y129">
        <v>507</v>
      </c>
      <c r="Z129">
        <v>380</v>
      </c>
      <c r="AA129">
        <v>1085</v>
      </c>
      <c r="AB129">
        <v>509</v>
      </c>
      <c r="AC129">
        <v>768</v>
      </c>
      <c r="AD129">
        <v>1136</v>
      </c>
      <c r="AE129">
        <v>679</v>
      </c>
      <c r="AF129">
        <v>969</v>
      </c>
      <c r="AG129">
        <v>117</v>
      </c>
      <c r="AH129">
        <v>698</v>
      </c>
      <c r="AI129">
        <v>1021</v>
      </c>
      <c r="AJ129">
        <v>307</v>
      </c>
      <c r="AK129">
        <v>892</v>
      </c>
      <c r="AL129">
        <v>29</v>
      </c>
      <c r="AM129">
        <v>619</v>
      </c>
      <c r="AN129">
        <v>791</v>
      </c>
      <c r="AO129">
        <v>107</v>
      </c>
      <c r="AP129">
        <v>81</v>
      </c>
      <c r="AQ129">
        <v>528</v>
      </c>
      <c r="AR129">
        <v>586</v>
      </c>
      <c r="AS129">
        <v>1052</v>
      </c>
      <c r="AT129">
        <v>236</v>
      </c>
      <c r="AU129">
        <v>1069</v>
      </c>
      <c r="AV129">
        <v>581</v>
      </c>
      <c r="AW129">
        <v>617</v>
      </c>
      <c r="AX129">
        <v>71</v>
      </c>
      <c r="AY129">
        <v>633</v>
      </c>
      <c r="AZ129">
        <v>989</v>
      </c>
      <c r="BA129">
        <v>256</v>
      </c>
      <c r="BB129">
        <v>66</v>
      </c>
      <c r="BC129">
        <v>455</v>
      </c>
      <c r="BD129">
        <v>1028</v>
      </c>
      <c r="BE129">
        <v>31</v>
      </c>
      <c r="BF129">
        <v>210</v>
      </c>
      <c r="BG129">
        <v>973</v>
      </c>
      <c r="BH129">
        <v>155</v>
      </c>
      <c r="BI129">
        <v>379</v>
      </c>
      <c r="BJ129">
        <v>348</v>
      </c>
      <c r="BK129">
        <v>354</v>
      </c>
      <c r="BL129">
        <v>330</v>
      </c>
      <c r="BM129">
        <v>637</v>
      </c>
      <c r="BN129">
        <v>715</v>
      </c>
      <c r="BO129">
        <v>1140</v>
      </c>
      <c r="BP129">
        <v>808</v>
      </c>
      <c r="BQ129">
        <v>96</v>
      </c>
      <c r="BR129">
        <v>966</v>
      </c>
      <c r="BS129">
        <v>135</v>
      </c>
      <c r="BT129">
        <v>261</v>
      </c>
      <c r="BU129">
        <v>644</v>
      </c>
      <c r="BV129">
        <v>817</v>
      </c>
      <c r="BW129">
        <v>690</v>
      </c>
      <c r="BX129">
        <v>848</v>
      </c>
      <c r="BY129">
        <v>1009</v>
      </c>
      <c r="BZ129">
        <v>214</v>
      </c>
      <c r="CA129">
        <v>95</v>
      </c>
      <c r="CB129">
        <v>295</v>
      </c>
      <c r="CC129">
        <v>974</v>
      </c>
      <c r="CD129">
        <v>65</v>
      </c>
      <c r="CE129">
        <v>794</v>
      </c>
      <c r="CF129">
        <v>247</v>
      </c>
      <c r="CG129">
        <v>1051</v>
      </c>
      <c r="CH129">
        <v>1065</v>
      </c>
      <c r="CI129">
        <v>1122</v>
      </c>
      <c r="CJ129">
        <v>326</v>
      </c>
      <c r="CK129">
        <v>868</v>
      </c>
      <c r="CL129">
        <v>12</v>
      </c>
      <c r="CM129">
        <v>707</v>
      </c>
      <c r="CN129">
        <v>411</v>
      </c>
      <c r="CO129">
        <v>107</v>
      </c>
      <c r="CP129">
        <v>447</v>
      </c>
      <c r="CQ129">
        <v>448</v>
      </c>
      <c r="CR129">
        <v>809</v>
      </c>
      <c r="CS129">
        <v>908</v>
      </c>
      <c r="CT129">
        <v>1118</v>
      </c>
      <c r="CU129">
        <v>133</v>
      </c>
      <c r="CV129">
        <v>118</v>
      </c>
      <c r="CW129">
        <v>756</v>
      </c>
      <c r="CX129">
        <v>508</v>
      </c>
      <c r="CY129">
        <v>11</v>
      </c>
      <c r="CZ129">
        <v>1139</v>
      </c>
      <c r="DA129">
        <v>673</v>
      </c>
      <c r="DB129">
        <v>500</v>
      </c>
      <c r="DC129">
        <v>510</v>
      </c>
      <c r="DD129">
        <v>34</v>
      </c>
      <c r="DE129">
        <v>852</v>
      </c>
      <c r="DF129">
        <v>829</v>
      </c>
      <c r="DG129">
        <v>558</v>
      </c>
      <c r="DH129">
        <v>1112</v>
      </c>
      <c r="DI129">
        <v>289</v>
      </c>
      <c r="DJ129">
        <v>124</v>
      </c>
      <c r="DK129">
        <v>506</v>
      </c>
      <c r="DL129">
        <v>881</v>
      </c>
      <c r="DM129">
        <v>111</v>
      </c>
      <c r="DN129">
        <v>985</v>
      </c>
      <c r="DO129">
        <v>500</v>
      </c>
      <c r="DP129">
        <v>1097</v>
      </c>
      <c r="DQ129">
        <v>429</v>
      </c>
      <c r="DR129">
        <v>995</v>
      </c>
      <c r="DS129">
        <v>1074</v>
      </c>
      <c r="DT129">
        <v>281</v>
      </c>
      <c r="DU129">
        <v>400</v>
      </c>
      <c r="DV129">
        <v>1030</v>
      </c>
      <c r="DW129">
        <v>956</v>
      </c>
      <c r="DX129">
        <v>880</v>
      </c>
      <c r="DY129">
        <v>961</v>
      </c>
      <c r="DZ129">
        <v>633</v>
      </c>
      <c r="EA129">
        <v>1057</v>
      </c>
      <c r="EB129">
        <v>901</v>
      </c>
      <c r="EC129">
        <v>1158</v>
      </c>
      <c r="ED129">
        <v>654</v>
      </c>
      <c r="EE129">
        <v>553</v>
      </c>
      <c r="EF129">
        <v>557</v>
      </c>
      <c r="EG129">
        <v>621</v>
      </c>
      <c r="EH129">
        <v>510</v>
      </c>
      <c r="EI129">
        <v>78</v>
      </c>
      <c r="EJ129">
        <v>410</v>
      </c>
      <c r="EK129">
        <v>198</v>
      </c>
      <c r="EL129">
        <v>40</v>
      </c>
      <c r="EM129">
        <v>454</v>
      </c>
      <c r="EN129">
        <v>661</v>
      </c>
      <c r="EO129">
        <v>130</v>
      </c>
      <c r="EP129">
        <v>60</v>
      </c>
      <c r="EQ129">
        <v>126</v>
      </c>
      <c r="ER129">
        <v>968</v>
      </c>
      <c r="ES129">
        <v>128</v>
      </c>
      <c r="ET129">
        <v>19</v>
      </c>
      <c r="EU129">
        <v>806</v>
      </c>
      <c r="EV129">
        <v>266</v>
      </c>
      <c r="EW129">
        <v>117</v>
      </c>
      <c r="EX129">
        <v>238</v>
      </c>
      <c r="EY129">
        <v>536</v>
      </c>
      <c r="EZ129">
        <v>447</v>
      </c>
      <c r="FA129">
        <v>922</v>
      </c>
      <c r="FB129">
        <v>965</v>
      </c>
      <c r="FC129">
        <v>124</v>
      </c>
      <c r="FD129">
        <v>900</v>
      </c>
      <c r="FE129">
        <v>358</v>
      </c>
      <c r="FF129">
        <v>841</v>
      </c>
      <c r="FG129">
        <v>742</v>
      </c>
      <c r="FH129">
        <v>745</v>
      </c>
      <c r="FI129">
        <v>193</v>
      </c>
      <c r="FJ129">
        <v>356</v>
      </c>
      <c r="FK129">
        <v>573</v>
      </c>
      <c r="FL129">
        <v>969</v>
      </c>
      <c r="FM129">
        <v>470</v>
      </c>
      <c r="FN129">
        <v>788</v>
      </c>
      <c r="FO129">
        <v>15</v>
      </c>
      <c r="FP129">
        <v>80</v>
      </c>
      <c r="FQ129">
        <v>174</v>
      </c>
      <c r="FR129">
        <v>543</v>
      </c>
      <c r="FS129">
        <v>67</v>
      </c>
      <c r="FT129">
        <v>346</v>
      </c>
      <c r="FU129">
        <v>645</v>
      </c>
      <c r="FV129">
        <v>506</v>
      </c>
      <c r="FW129">
        <v>161</v>
      </c>
      <c r="FX129">
        <v>921</v>
      </c>
      <c r="FY129">
        <v>1074</v>
      </c>
      <c r="FZ129">
        <v>57</v>
      </c>
      <c r="GA129">
        <v>237</v>
      </c>
    </row>
    <row r="130" spans="3:183">
      <c r="C130">
        <v>128</v>
      </c>
      <c r="D130">
        <v>1099</v>
      </c>
      <c r="E130">
        <v>936</v>
      </c>
      <c r="F130">
        <v>163</v>
      </c>
      <c r="G130">
        <v>36</v>
      </c>
      <c r="H130">
        <v>122</v>
      </c>
      <c r="I130">
        <v>689</v>
      </c>
      <c r="J130">
        <v>174</v>
      </c>
      <c r="K130">
        <v>464</v>
      </c>
      <c r="L130">
        <v>837</v>
      </c>
      <c r="M130">
        <v>624</v>
      </c>
      <c r="N130">
        <v>744</v>
      </c>
      <c r="O130">
        <v>193</v>
      </c>
      <c r="P130">
        <v>447</v>
      </c>
      <c r="Q130">
        <v>953</v>
      </c>
      <c r="R130">
        <v>644</v>
      </c>
      <c r="S130">
        <v>671</v>
      </c>
      <c r="T130">
        <v>359</v>
      </c>
      <c r="U130">
        <v>552</v>
      </c>
      <c r="V130">
        <v>643</v>
      </c>
      <c r="W130">
        <v>185</v>
      </c>
      <c r="X130">
        <v>332</v>
      </c>
      <c r="Y130">
        <v>666</v>
      </c>
      <c r="Z130">
        <v>866</v>
      </c>
      <c r="AA130">
        <v>789</v>
      </c>
      <c r="AB130">
        <v>455</v>
      </c>
      <c r="AC130">
        <v>430</v>
      </c>
      <c r="AD130">
        <v>153</v>
      </c>
      <c r="AE130">
        <v>11</v>
      </c>
      <c r="AF130">
        <v>854</v>
      </c>
      <c r="AG130">
        <v>985</v>
      </c>
      <c r="AH130">
        <v>798</v>
      </c>
      <c r="AI130">
        <v>370</v>
      </c>
      <c r="AJ130">
        <v>67</v>
      </c>
      <c r="AK130">
        <v>1043</v>
      </c>
      <c r="AL130">
        <v>503</v>
      </c>
      <c r="AM130">
        <v>1117</v>
      </c>
      <c r="AN130">
        <v>519</v>
      </c>
      <c r="AO130">
        <v>610</v>
      </c>
      <c r="AP130">
        <v>45</v>
      </c>
      <c r="AQ130">
        <v>850</v>
      </c>
      <c r="AR130">
        <v>1</v>
      </c>
      <c r="AS130">
        <v>795</v>
      </c>
      <c r="AT130">
        <v>458</v>
      </c>
      <c r="AU130">
        <v>1025</v>
      </c>
      <c r="AV130">
        <v>854</v>
      </c>
      <c r="AW130">
        <v>166</v>
      </c>
      <c r="AX130">
        <v>601</v>
      </c>
      <c r="AY130">
        <v>758</v>
      </c>
      <c r="AZ130">
        <v>1090</v>
      </c>
      <c r="BA130">
        <v>417</v>
      </c>
      <c r="BB130">
        <v>523</v>
      </c>
      <c r="BC130">
        <v>715</v>
      </c>
      <c r="BD130">
        <v>874</v>
      </c>
      <c r="BE130">
        <v>726</v>
      </c>
      <c r="BF130">
        <v>539</v>
      </c>
      <c r="BG130">
        <v>577</v>
      </c>
      <c r="BH130">
        <v>140</v>
      </c>
      <c r="BI130">
        <v>454</v>
      </c>
      <c r="BJ130">
        <v>994</v>
      </c>
      <c r="BK130">
        <v>504</v>
      </c>
      <c r="BL130">
        <v>907</v>
      </c>
      <c r="BM130">
        <v>155</v>
      </c>
      <c r="BN130">
        <v>194</v>
      </c>
      <c r="BO130">
        <v>276</v>
      </c>
      <c r="BP130">
        <v>740</v>
      </c>
      <c r="BQ130">
        <v>267</v>
      </c>
      <c r="BR130">
        <v>617</v>
      </c>
      <c r="BS130">
        <v>7</v>
      </c>
      <c r="BT130">
        <v>31</v>
      </c>
      <c r="BU130">
        <v>752</v>
      </c>
      <c r="BV130">
        <v>851</v>
      </c>
      <c r="BW130">
        <v>325</v>
      </c>
      <c r="BX130">
        <v>1153</v>
      </c>
      <c r="BY130">
        <v>1067</v>
      </c>
      <c r="BZ130">
        <v>469</v>
      </c>
      <c r="CA130">
        <v>253</v>
      </c>
      <c r="CB130">
        <v>774</v>
      </c>
      <c r="CC130">
        <v>728</v>
      </c>
      <c r="CD130">
        <v>699</v>
      </c>
      <c r="CE130">
        <v>997</v>
      </c>
      <c r="CF130">
        <v>1147</v>
      </c>
      <c r="CG130">
        <v>762</v>
      </c>
      <c r="CH130">
        <v>171</v>
      </c>
      <c r="CI130">
        <v>873</v>
      </c>
      <c r="CJ130">
        <v>489</v>
      </c>
      <c r="CK130">
        <v>583</v>
      </c>
      <c r="CL130">
        <v>117</v>
      </c>
      <c r="CM130">
        <v>275</v>
      </c>
      <c r="CN130">
        <v>792</v>
      </c>
      <c r="CO130">
        <v>904</v>
      </c>
      <c r="CP130">
        <v>653</v>
      </c>
      <c r="CQ130">
        <v>382</v>
      </c>
      <c r="CR130">
        <v>486</v>
      </c>
      <c r="CS130">
        <v>466</v>
      </c>
      <c r="CT130">
        <v>236</v>
      </c>
      <c r="CU130">
        <v>318</v>
      </c>
      <c r="CV130">
        <v>442</v>
      </c>
      <c r="CW130">
        <v>238</v>
      </c>
      <c r="CX130">
        <v>1094</v>
      </c>
      <c r="CY130">
        <v>892</v>
      </c>
      <c r="CZ130">
        <v>140</v>
      </c>
      <c r="DA130">
        <v>1067</v>
      </c>
      <c r="DB130">
        <v>922</v>
      </c>
      <c r="DC130">
        <v>630</v>
      </c>
      <c r="DD130">
        <v>919</v>
      </c>
      <c r="DE130">
        <v>444</v>
      </c>
      <c r="DF130">
        <v>829</v>
      </c>
      <c r="DG130">
        <v>365</v>
      </c>
      <c r="DH130">
        <v>842</v>
      </c>
      <c r="DI130">
        <v>364</v>
      </c>
      <c r="DJ130">
        <v>615</v>
      </c>
      <c r="DK130">
        <v>896</v>
      </c>
      <c r="DL130">
        <v>607</v>
      </c>
      <c r="DM130">
        <v>133</v>
      </c>
      <c r="DN130">
        <v>830</v>
      </c>
      <c r="DO130">
        <v>1146</v>
      </c>
      <c r="DP130">
        <v>53</v>
      </c>
      <c r="DQ130">
        <v>1137</v>
      </c>
      <c r="DR130">
        <v>446</v>
      </c>
      <c r="DS130">
        <v>766</v>
      </c>
      <c r="DT130">
        <v>388</v>
      </c>
      <c r="DU130">
        <v>987</v>
      </c>
      <c r="DV130">
        <v>908</v>
      </c>
      <c r="DW130">
        <v>798</v>
      </c>
      <c r="DX130">
        <v>1036</v>
      </c>
      <c r="DY130">
        <v>508</v>
      </c>
      <c r="DZ130">
        <v>582</v>
      </c>
      <c r="EA130">
        <v>1003</v>
      </c>
      <c r="EB130">
        <v>786</v>
      </c>
      <c r="EC130">
        <v>541</v>
      </c>
      <c r="ED130">
        <v>743</v>
      </c>
      <c r="EE130">
        <v>546</v>
      </c>
      <c r="EF130">
        <v>36</v>
      </c>
      <c r="EG130">
        <v>1149</v>
      </c>
      <c r="EH130">
        <v>234</v>
      </c>
      <c r="EI130">
        <v>329</v>
      </c>
      <c r="EJ130">
        <v>904</v>
      </c>
      <c r="EK130">
        <v>535</v>
      </c>
      <c r="EL130">
        <v>609</v>
      </c>
      <c r="EM130">
        <v>956</v>
      </c>
      <c r="EN130">
        <v>555</v>
      </c>
      <c r="EO130">
        <v>861</v>
      </c>
      <c r="EP130">
        <v>223</v>
      </c>
      <c r="EQ130">
        <v>979</v>
      </c>
      <c r="ER130">
        <v>170</v>
      </c>
      <c r="ES130">
        <v>962</v>
      </c>
      <c r="ET130">
        <v>749</v>
      </c>
      <c r="EU130">
        <v>644</v>
      </c>
      <c r="EV130">
        <v>474</v>
      </c>
      <c r="EW130">
        <v>46</v>
      </c>
      <c r="EX130">
        <v>652</v>
      </c>
      <c r="EY130">
        <v>418</v>
      </c>
      <c r="EZ130">
        <v>409</v>
      </c>
      <c r="FA130">
        <v>760</v>
      </c>
      <c r="FB130">
        <v>716</v>
      </c>
      <c r="FC130">
        <v>688</v>
      </c>
      <c r="FD130">
        <v>399</v>
      </c>
      <c r="FE130">
        <v>804</v>
      </c>
      <c r="FF130">
        <v>42</v>
      </c>
      <c r="FG130">
        <v>916</v>
      </c>
      <c r="FH130">
        <v>117</v>
      </c>
      <c r="FI130">
        <v>384</v>
      </c>
      <c r="FJ130">
        <v>1034</v>
      </c>
      <c r="FK130">
        <v>532</v>
      </c>
      <c r="FL130">
        <v>722</v>
      </c>
      <c r="FM130">
        <v>78</v>
      </c>
      <c r="FN130">
        <v>315</v>
      </c>
      <c r="FO130">
        <v>772</v>
      </c>
      <c r="FP130">
        <v>631</v>
      </c>
      <c r="FQ130">
        <v>666</v>
      </c>
      <c r="FR130">
        <v>185</v>
      </c>
      <c r="FS130">
        <v>670</v>
      </c>
      <c r="FT130">
        <v>676</v>
      </c>
      <c r="FU130">
        <v>1061</v>
      </c>
      <c r="FV130">
        <v>195</v>
      </c>
      <c r="FW130">
        <v>169</v>
      </c>
      <c r="FX130">
        <v>329</v>
      </c>
      <c r="FY130">
        <v>1023</v>
      </c>
      <c r="FZ130">
        <v>783</v>
      </c>
      <c r="GA130">
        <v>492</v>
      </c>
    </row>
    <row r="131" spans="3:183">
      <c r="C131">
        <v>129</v>
      </c>
      <c r="D131">
        <v>699</v>
      </c>
      <c r="E131">
        <v>991</v>
      </c>
      <c r="F131">
        <v>142</v>
      </c>
      <c r="G131">
        <v>895</v>
      </c>
      <c r="H131">
        <v>61</v>
      </c>
      <c r="I131">
        <v>319</v>
      </c>
      <c r="J131">
        <v>1032</v>
      </c>
      <c r="K131">
        <v>969</v>
      </c>
      <c r="L131">
        <v>153</v>
      </c>
      <c r="M131">
        <v>617</v>
      </c>
      <c r="N131">
        <v>664</v>
      </c>
      <c r="O131">
        <v>359</v>
      </c>
      <c r="P131">
        <v>762</v>
      </c>
      <c r="Q131">
        <v>135</v>
      </c>
      <c r="R131">
        <v>846</v>
      </c>
      <c r="S131">
        <v>536</v>
      </c>
      <c r="T131">
        <v>1097</v>
      </c>
      <c r="U131">
        <v>208</v>
      </c>
      <c r="V131">
        <v>1060</v>
      </c>
      <c r="W131">
        <v>650</v>
      </c>
      <c r="X131">
        <v>265</v>
      </c>
      <c r="Y131">
        <v>581</v>
      </c>
      <c r="Z131">
        <v>433</v>
      </c>
      <c r="AA131">
        <v>594</v>
      </c>
      <c r="AB131">
        <v>1108</v>
      </c>
      <c r="AC131">
        <v>794</v>
      </c>
      <c r="AD131">
        <v>45</v>
      </c>
      <c r="AE131">
        <v>1126</v>
      </c>
      <c r="AF131">
        <v>1016</v>
      </c>
      <c r="AG131">
        <v>719</v>
      </c>
      <c r="AH131">
        <v>1004</v>
      </c>
      <c r="AI131">
        <v>520</v>
      </c>
      <c r="AJ131">
        <v>804</v>
      </c>
      <c r="AK131">
        <v>532</v>
      </c>
      <c r="AL131">
        <v>206</v>
      </c>
      <c r="AM131">
        <v>274</v>
      </c>
      <c r="AN131">
        <v>549</v>
      </c>
      <c r="AO131">
        <v>537</v>
      </c>
      <c r="AP131">
        <v>795</v>
      </c>
      <c r="AQ131">
        <v>26</v>
      </c>
      <c r="AR131">
        <v>920</v>
      </c>
      <c r="AS131">
        <v>1100</v>
      </c>
      <c r="AT131">
        <v>552</v>
      </c>
      <c r="AU131">
        <v>746</v>
      </c>
      <c r="AV131">
        <v>381</v>
      </c>
      <c r="AW131">
        <v>23</v>
      </c>
      <c r="AX131">
        <v>622</v>
      </c>
      <c r="AY131">
        <v>142</v>
      </c>
      <c r="AZ131">
        <v>528</v>
      </c>
      <c r="BA131">
        <v>589</v>
      </c>
      <c r="BB131">
        <v>75</v>
      </c>
      <c r="BC131">
        <v>677</v>
      </c>
      <c r="BD131">
        <v>508</v>
      </c>
      <c r="BE131">
        <v>1002</v>
      </c>
      <c r="BF131">
        <v>731</v>
      </c>
      <c r="BG131">
        <v>234</v>
      </c>
      <c r="BH131">
        <v>1001</v>
      </c>
      <c r="BI131">
        <v>875</v>
      </c>
      <c r="BJ131">
        <v>1112</v>
      </c>
      <c r="BK131">
        <v>691</v>
      </c>
      <c r="BL131">
        <v>132</v>
      </c>
      <c r="BM131">
        <v>441</v>
      </c>
      <c r="BN131">
        <v>115</v>
      </c>
      <c r="BO131">
        <v>753</v>
      </c>
      <c r="BP131">
        <v>205</v>
      </c>
      <c r="BQ131">
        <v>615</v>
      </c>
      <c r="BR131">
        <v>1026</v>
      </c>
      <c r="BS131">
        <v>368</v>
      </c>
      <c r="BT131">
        <v>928</v>
      </c>
      <c r="BU131">
        <v>660</v>
      </c>
      <c r="BV131">
        <v>345</v>
      </c>
      <c r="BW131">
        <v>340</v>
      </c>
      <c r="BX131">
        <v>275</v>
      </c>
      <c r="BY131">
        <v>435</v>
      </c>
      <c r="BZ131">
        <v>178</v>
      </c>
      <c r="CA131">
        <v>49</v>
      </c>
      <c r="CB131">
        <v>74</v>
      </c>
      <c r="CC131">
        <v>152</v>
      </c>
      <c r="CD131">
        <v>63</v>
      </c>
      <c r="CE131">
        <v>538</v>
      </c>
      <c r="CF131">
        <v>454</v>
      </c>
      <c r="CG131">
        <v>222</v>
      </c>
      <c r="CH131">
        <v>778</v>
      </c>
      <c r="CI131">
        <v>549</v>
      </c>
      <c r="CJ131">
        <v>207</v>
      </c>
      <c r="CK131">
        <v>641</v>
      </c>
      <c r="CL131">
        <v>938</v>
      </c>
      <c r="CM131">
        <v>623</v>
      </c>
      <c r="CN131">
        <v>698</v>
      </c>
      <c r="CO131">
        <v>737</v>
      </c>
      <c r="CP131">
        <v>516</v>
      </c>
      <c r="CQ131">
        <v>391</v>
      </c>
      <c r="CR131">
        <v>707</v>
      </c>
      <c r="CS131">
        <v>517</v>
      </c>
      <c r="CT131">
        <v>962</v>
      </c>
      <c r="CU131">
        <v>167</v>
      </c>
      <c r="CV131">
        <v>352</v>
      </c>
      <c r="CW131">
        <v>783</v>
      </c>
      <c r="CX131">
        <v>1072</v>
      </c>
      <c r="CY131">
        <v>65</v>
      </c>
      <c r="CZ131">
        <v>1124</v>
      </c>
      <c r="DA131">
        <v>17</v>
      </c>
      <c r="DB131">
        <v>347</v>
      </c>
      <c r="DC131">
        <v>1035</v>
      </c>
      <c r="DD131">
        <v>1144</v>
      </c>
      <c r="DE131">
        <v>913</v>
      </c>
      <c r="DF131">
        <v>933</v>
      </c>
      <c r="DG131">
        <v>424</v>
      </c>
      <c r="DH131">
        <v>343</v>
      </c>
      <c r="DI131">
        <v>491</v>
      </c>
      <c r="DJ131">
        <v>315</v>
      </c>
      <c r="DK131">
        <v>1132</v>
      </c>
      <c r="DL131">
        <v>233</v>
      </c>
      <c r="DM131">
        <v>74</v>
      </c>
      <c r="DN131">
        <v>915</v>
      </c>
      <c r="DO131">
        <v>310</v>
      </c>
      <c r="DP131">
        <v>799</v>
      </c>
      <c r="DQ131">
        <v>1076</v>
      </c>
      <c r="DR131">
        <v>264</v>
      </c>
      <c r="DS131">
        <v>69</v>
      </c>
      <c r="DT131">
        <v>802</v>
      </c>
      <c r="DU131">
        <v>227</v>
      </c>
      <c r="DV131">
        <v>871</v>
      </c>
      <c r="DW131">
        <v>735</v>
      </c>
      <c r="DX131">
        <v>764</v>
      </c>
      <c r="DY131">
        <v>91</v>
      </c>
      <c r="DZ131">
        <v>63</v>
      </c>
      <c r="EA131">
        <v>756</v>
      </c>
      <c r="EB131">
        <v>1090</v>
      </c>
      <c r="EC131">
        <v>408</v>
      </c>
      <c r="ED131">
        <v>30</v>
      </c>
      <c r="EE131">
        <v>1069</v>
      </c>
      <c r="EF131">
        <v>627</v>
      </c>
      <c r="EG131">
        <v>87</v>
      </c>
      <c r="EH131">
        <v>671</v>
      </c>
      <c r="EI131">
        <v>422</v>
      </c>
      <c r="EJ131">
        <v>140</v>
      </c>
      <c r="EK131">
        <v>973</v>
      </c>
      <c r="EL131">
        <v>483</v>
      </c>
      <c r="EM131">
        <v>44</v>
      </c>
      <c r="EN131">
        <v>834</v>
      </c>
      <c r="EO131">
        <v>125</v>
      </c>
      <c r="EP131">
        <v>547</v>
      </c>
      <c r="EQ131">
        <v>33</v>
      </c>
      <c r="ER131">
        <v>669</v>
      </c>
      <c r="ES131">
        <v>363</v>
      </c>
      <c r="ET131">
        <v>639</v>
      </c>
      <c r="EU131">
        <v>53</v>
      </c>
      <c r="EV131">
        <v>850</v>
      </c>
      <c r="EW131">
        <v>616</v>
      </c>
      <c r="EX131">
        <v>741</v>
      </c>
      <c r="EY131">
        <v>1115</v>
      </c>
      <c r="EZ131">
        <v>41</v>
      </c>
      <c r="FA131">
        <v>1028</v>
      </c>
      <c r="FB131">
        <v>866</v>
      </c>
      <c r="FC131">
        <v>322</v>
      </c>
      <c r="FD131">
        <v>663</v>
      </c>
      <c r="FE131">
        <v>408</v>
      </c>
      <c r="FF131">
        <v>1148</v>
      </c>
      <c r="FG131">
        <v>154</v>
      </c>
      <c r="FH131">
        <v>535</v>
      </c>
      <c r="FI131">
        <v>1024</v>
      </c>
      <c r="FJ131">
        <v>100</v>
      </c>
      <c r="FK131">
        <v>105</v>
      </c>
      <c r="FL131">
        <v>625</v>
      </c>
      <c r="FM131">
        <v>1005</v>
      </c>
      <c r="FN131">
        <v>411</v>
      </c>
      <c r="FO131">
        <v>161</v>
      </c>
      <c r="FP131">
        <v>19</v>
      </c>
      <c r="FQ131">
        <v>1018</v>
      </c>
      <c r="FR131">
        <v>1062</v>
      </c>
      <c r="FS131">
        <v>1025</v>
      </c>
      <c r="FT131">
        <v>790</v>
      </c>
      <c r="FU131">
        <v>409</v>
      </c>
      <c r="FV131">
        <v>883</v>
      </c>
      <c r="FW131">
        <v>88</v>
      </c>
      <c r="FX131">
        <v>502</v>
      </c>
      <c r="FY131">
        <v>95</v>
      </c>
      <c r="FZ131">
        <v>38</v>
      </c>
      <c r="GA131">
        <v>512</v>
      </c>
    </row>
    <row r="132" spans="3:183">
      <c r="C132">
        <v>130</v>
      </c>
      <c r="D132">
        <v>135</v>
      </c>
      <c r="E132">
        <v>492</v>
      </c>
      <c r="F132">
        <v>280</v>
      </c>
      <c r="G132">
        <v>610</v>
      </c>
      <c r="H132">
        <v>1080</v>
      </c>
      <c r="I132">
        <v>142</v>
      </c>
      <c r="J132">
        <v>733</v>
      </c>
      <c r="K132">
        <v>772</v>
      </c>
      <c r="L132">
        <v>288</v>
      </c>
      <c r="M132">
        <v>386</v>
      </c>
      <c r="N132">
        <v>788</v>
      </c>
      <c r="O132">
        <v>468</v>
      </c>
      <c r="P132">
        <v>268</v>
      </c>
      <c r="Q132">
        <v>187</v>
      </c>
      <c r="R132">
        <v>457</v>
      </c>
      <c r="S132">
        <v>506</v>
      </c>
      <c r="T132">
        <v>135</v>
      </c>
      <c r="U132">
        <v>506</v>
      </c>
      <c r="V132">
        <v>1052</v>
      </c>
      <c r="W132">
        <v>1028</v>
      </c>
      <c r="X132">
        <v>598</v>
      </c>
      <c r="Y132">
        <v>121</v>
      </c>
      <c r="Z132">
        <v>967</v>
      </c>
      <c r="AA132">
        <v>62</v>
      </c>
      <c r="AB132">
        <v>835</v>
      </c>
      <c r="AC132">
        <v>813</v>
      </c>
      <c r="AD132">
        <v>77</v>
      </c>
      <c r="AE132">
        <v>497</v>
      </c>
      <c r="AF132">
        <v>428</v>
      </c>
      <c r="AG132">
        <v>156</v>
      </c>
      <c r="AH132">
        <v>314</v>
      </c>
      <c r="AI132">
        <v>762</v>
      </c>
      <c r="AJ132">
        <v>843</v>
      </c>
      <c r="AK132">
        <v>61</v>
      </c>
      <c r="AL132">
        <v>1133</v>
      </c>
      <c r="AM132">
        <v>608</v>
      </c>
      <c r="AN132">
        <v>23</v>
      </c>
      <c r="AO132">
        <v>1146</v>
      </c>
      <c r="AP132">
        <v>69</v>
      </c>
      <c r="AQ132">
        <v>193</v>
      </c>
      <c r="AR132">
        <v>1059</v>
      </c>
      <c r="AS132">
        <v>473</v>
      </c>
      <c r="AT132">
        <v>867</v>
      </c>
      <c r="AU132">
        <v>300</v>
      </c>
      <c r="AV132">
        <v>992</v>
      </c>
      <c r="AW132">
        <v>538</v>
      </c>
      <c r="AX132">
        <v>110</v>
      </c>
      <c r="AY132">
        <v>11</v>
      </c>
      <c r="AZ132">
        <v>289</v>
      </c>
      <c r="BA132">
        <v>972</v>
      </c>
      <c r="BB132">
        <v>480</v>
      </c>
      <c r="BC132">
        <v>998</v>
      </c>
      <c r="BD132">
        <v>875</v>
      </c>
      <c r="BE132">
        <v>892</v>
      </c>
      <c r="BF132">
        <v>959</v>
      </c>
      <c r="BG132">
        <v>1144</v>
      </c>
      <c r="BH132">
        <v>401</v>
      </c>
      <c r="BI132">
        <v>487</v>
      </c>
      <c r="BJ132">
        <v>250</v>
      </c>
      <c r="BK132">
        <v>363</v>
      </c>
      <c r="BL132">
        <v>577</v>
      </c>
      <c r="BM132">
        <v>516</v>
      </c>
      <c r="BN132">
        <v>183</v>
      </c>
      <c r="BO132">
        <v>494</v>
      </c>
      <c r="BP132">
        <v>283</v>
      </c>
      <c r="BQ132">
        <v>963</v>
      </c>
      <c r="BR132">
        <v>1129</v>
      </c>
      <c r="BS132">
        <v>845</v>
      </c>
      <c r="BT132">
        <v>723</v>
      </c>
      <c r="BU132">
        <v>666</v>
      </c>
      <c r="BV132">
        <v>123</v>
      </c>
      <c r="BW132">
        <v>404</v>
      </c>
      <c r="BX132">
        <v>649</v>
      </c>
      <c r="BY132">
        <v>259</v>
      </c>
      <c r="BZ132">
        <v>390</v>
      </c>
      <c r="CA132">
        <v>466</v>
      </c>
      <c r="CB132">
        <v>216</v>
      </c>
      <c r="CC132">
        <v>274</v>
      </c>
      <c r="CD132">
        <v>996</v>
      </c>
      <c r="CE132">
        <v>48</v>
      </c>
      <c r="CF132">
        <v>140</v>
      </c>
      <c r="CG132">
        <v>597</v>
      </c>
      <c r="CH132">
        <v>88</v>
      </c>
      <c r="CI132">
        <v>951</v>
      </c>
      <c r="CJ132">
        <v>389</v>
      </c>
      <c r="CK132">
        <v>523</v>
      </c>
      <c r="CL132">
        <v>372</v>
      </c>
      <c r="CM132">
        <v>95</v>
      </c>
      <c r="CN132">
        <v>919</v>
      </c>
      <c r="CO132">
        <v>545</v>
      </c>
      <c r="CP132">
        <v>684</v>
      </c>
      <c r="CQ132">
        <v>75</v>
      </c>
      <c r="CR132">
        <v>549</v>
      </c>
      <c r="CS132">
        <v>468</v>
      </c>
      <c r="CT132">
        <v>135</v>
      </c>
      <c r="CU132">
        <v>848</v>
      </c>
      <c r="CV132">
        <v>966</v>
      </c>
      <c r="CW132">
        <v>391</v>
      </c>
      <c r="CX132">
        <v>453</v>
      </c>
      <c r="CY132">
        <v>1144</v>
      </c>
      <c r="CZ132">
        <v>958</v>
      </c>
      <c r="DA132">
        <v>612</v>
      </c>
      <c r="DB132">
        <v>343</v>
      </c>
      <c r="DC132">
        <v>1025</v>
      </c>
      <c r="DD132">
        <v>626</v>
      </c>
      <c r="DE132">
        <v>413</v>
      </c>
      <c r="DF132">
        <v>765</v>
      </c>
      <c r="DG132">
        <v>483</v>
      </c>
      <c r="DH132">
        <v>412</v>
      </c>
      <c r="DI132">
        <v>888</v>
      </c>
      <c r="DJ132">
        <v>751</v>
      </c>
      <c r="DK132">
        <v>226</v>
      </c>
      <c r="DL132">
        <v>496</v>
      </c>
      <c r="DM132">
        <v>788</v>
      </c>
      <c r="DN132">
        <v>168</v>
      </c>
      <c r="DO132">
        <v>175</v>
      </c>
      <c r="DP132">
        <v>19</v>
      </c>
      <c r="DQ132">
        <v>476</v>
      </c>
      <c r="DR132">
        <v>343</v>
      </c>
      <c r="DS132">
        <v>550</v>
      </c>
      <c r="DT132">
        <v>721</v>
      </c>
      <c r="DU132">
        <v>806</v>
      </c>
      <c r="DV132">
        <v>390</v>
      </c>
      <c r="DW132">
        <v>570</v>
      </c>
      <c r="DX132">
        <v>1029</v>
      </c>
      <c r="DY132">
        <v>918</v>
      </c>
      <c r="DZ132">
        <v>97</v>
      </c>
      <c r="EA132">
        <v>95</v>
      </c>
      <c r="EB132">
        <v>1111</v>
      </c>
      <c r="EC132">
        <v>335</v>
      </c>
      <c r="ED132">
        <v>139</v>
      </c>
      <c r="EE132">
        <v>44</v>
      </c>
      <c r="EF132">
        <v>362</v>
      </c>
      <c r="EG132">
        <v>618</v>
      </c>
      <c r="EH132">
        <v>95</v>
      </c>
      <c r="EI132">
        <v>320</v>
      </c>
      <c r="EJ132">
        <v>674</v>
      </c>
      <c r="EK132">
        <v>236</v>
      </c>
      <c r="EL132">
        <v>896</v>
      </c>
      <c r="EM132">
        <v>265</v>
      </c>
      <c r="EN132">
        <v>884</v>
      </c>
      <c r="EO132">
        <v>460</v>
      </c>
      <c r="EP132">
        <v>102</v>
      </c>
      <c r="EQ132">
        <v>640</v>
      </c>
      <c r="ER132">
        <v>990</v>
      </c>
      <c r="ES132">
        <v>950</v>
      </c>
      <c r="ET132">
        <v>879</v>
      </c>
      <c r="EU132">
        <v>1157</v>
      </c>
      <c r="EV132">
        <v>198</v>
      </c>
      <c r="EW132">
        <v>525</v>
      </c>
      <c r="EX132">
        <v>124</v>
      </c>
      <c r="EY132">
        <v>185</v>
      </c>
      <c r="EZ132">
        <v>469</v>
      </c>
      <c r="FA132">
        <v>641</v>
      </c>
      <c r="FB132">
        <v>420</v>
      </c>
      <c r="FC132">
        <v>242</v>
      </c>
      <c r="FD132">
        <v>78</v>
      </c>
      <c r="FE132">
        <v>19</v>
      </c>
      <c r="FF132">
        <v>24</v>
      </c>
      <c r="FG132">
        <v>992</v>
      </c>
      <c r="FH132">
        <v>647</v>
      </c>
      <c r="FI132">
        <v>693</v>
      </c>
      <c r="FJ132">
        <v>698</v>
      </c>
      <c r="FK132">
        <v>280</v>
      </c>
      <c r="FL132">
        <v>952</v>
      </c>
      <c r="FM132">
        <v>336</v>
      </c>
      <c r="FN132">
        <v>339</v>
      </c>
      <c r="FO132">
        <v>179</v>
      </c>
      <c r="FP132">
        <v>400</v>
      </c>
      <c r="FQ132">
        <v>717</v>
      </c>
      <c r="FR132">
        <v>417</v>
      </c>
      <c r="FS132">
        <v>55</v>
      </c>
      <c r="FT132">
        <v>499</v>
      </c>
      <c r="FU132">
        <v>123</v>
      </c>
      <c r="FV132">
        <v>1008</v>
      </c>
      <c r="FW132">
        <v>145</v>
      </c>
      <c r="FX132">
        <v>598</v>
      </c>
      <c r="FY132">
        <v>882</v>
      </c>
      <c r="FZ132">
        <v>455</v>
      </c>
      <c r="GA132">
        <v>933</v>
      </c>
    </row>
    <row r="133" spans="3:183">
      <c r="C133">
        <v>131</v>
      </c>
      <c r="D133">
        <v>401</v>
      </c>
      <c r="E133">
        <v>720</v>
      </c>
      <c r="F133">
        <v>685</v>
      </c>
      <c r="G133">
        <v>182</v>
      </c>
      <c r="H133">
        <v>1073</v>
      </c>
      <c r="I133">
        <v>152</v>
      </c>
      <c r="J133">
        <v>424</v>
      </c>
      <c r="K133">
        <v>69</v>
      </c>
      <c r="L133">
        <v>418</v>
      </c>
      <c r="M133">
        <v>405</v>
      </c>
      <c r="N133">
        <v>998</v>
      </c>
      <c r="O133">
        <v>713</v>
      </c>
      <c r="P133">
        <v>559</v>
      </c>
      <c r="Q133">
        <v>295</v>
      </c>
      <c r="R133">
        <v>124</v>
      </c>
      <c r="S133">
        <v>360</v>
      </c>
      <c r="T133">
        <v>848</v>
      </c>
      <c r="U133">
        <v>448</v>
      </c>
      <c r="V133">
        <v>626</v>
      </c>
      <c r="W133">
        <v>707</v>
      </c>
      <c r="X133">
        <v>1000</v>
      </c>
      <c r="Y133">
        <v>35</v>
      </c>
      <c r="Z133">
        <v>651</v>
      </c>
      <c r="AA133">
        <v>630</v>
      </c>
      <c r="AB133">
        <v>387</v>
      </c>
      <c r="AC133">
        <v>464</v>
      </c>
      <c r="AD133">
        <v>648</v>
      </c>
      <c r="AE133">
        <v>253</v>
      </c>
      <c r="AF133">
        <v>904</v>
      </c>
      <c r="AG133">
        <v>1109</v>
      </c>
      <c r="AH133">
        <v>794</v>
      </c>
      <c r="AI133">
        <v>168</v>
      </c>
      <c r="AJ133">
        <v>807</v>
      </c>
      <c r="AK133">
        <v>378</v>
      </c>
      <c r="AL133">
        <v>491</v>
      </c>
      <c r="AM133">
        <v>240</v>
      </c>
      <c r="AN133">
        <v>405</v>
      </c>
      <c r="AO133">
        <v>125</v>
      </c>
      <c r="AP133">
        <v>375</v>
      </c>
      <c r="AQ133">
        <v>1077</v>
      </c>
      <c r="AR133">
        <v>31</v>
      </c>
      <c r="AS133">
        <v>1006</v>
      </c>
      <c r="AT133">
        <v>492</v>
      </c>
      <c r="AU133">
        <v>753</v>
      </c>
      <c r="AV133">
        <v>1103</v>
      </c>
      <c r="AW133">
        <v>1038</v>
      </c>
      <c r="AX133">
        <v>547</v>
      </c>
      <c r="AY133">
        <v>65</v>
      </c>
      <c r="AZ133">
        <v>1090</v>
      </c>
      <c r="BA133">
        <v>743</v>
      </c>
      <c r="BB133">
        <v>206</v>
      </c>
      <c r="BC133">
        <v>490</v>
      </c>
      <c r="BD133">
        <v>918</v>
      </c>
      <c r="BE133">
        <v>545</v>
      </c>
      <c r="BF133">
        <v>587</v>
      </c>
      <c r="BG133">
        <v>832</v>
      </c>
      <c r="BH133">
        <v>91</v>
      </c>
      <c r="BI133">
        <v>198</v>
      </c>
      <c r="BJ133">
        <v>714</v>
      </c>
      <c r="BK133">
        <v>918</v>
      </c>
      <c r="BL133">
        <v>183</v>
      </c>
      <c r="BM133">
        <v>232</v>
      </c>
      <c r="BN133">
        <v>35</v>
      </c>
      <c r="BO133">
        <v>529</v>
      </c>
      <c r="BP133">
        <v>516</v>
      </c>
      <c r="BQ133">
        <v>298</v>
      </c>
      <c r="BR133">
        <v>818</v>
      </c>
      <c r="BS133">
        <v>643</v>
      </c>
      <c r="BT133">
        <v>877</v>
      </c>
      <c r="BU133">
        <v>614</v>
      </c>
      <c r="BV133">
        <v>643</v>
      </c>
      <c r="BW133">
        <v>270</v>
      </c>
      <c r="BX133">
        <v>525</v>
      </c>
      <c r="BY133">
        <v>287</v>
      </c>
      <c r="BZ133">
        <v>1037</v>
      </c>
      <c r="CA133">
        <v>360</v>
      </c>
      <c r="CB133">
        <v>923</v>
      </c>
      <c r="CC133">
        <v>1123</v>
      </c>
      <c r="CD133">
        <v>663</v>
      </c>
      <c r="CE133">
        <v>427</v>
      </c>
      <c r="CF133">
        <v>898</v>
      </c>
      <c r="CG133">
        <v>541</v>
      </c>
      <c r="CH133">
        <v>267</v>
      </c>
      <c r="CI133">
        <v>349</v>
      </c>
      <c r="CJ133">
        <v>910</v>
      </c>
      <c r="CK133">
        <v>535</v>
      </c>
      <c r="CL133">
        <v>205</v>
      </c>
      <c r="CM133">
        <v>638</v>
      </c>
      <c r="CN133">
        <v>886</v>
      </c>
      <c r="CO133">
        <v>460</v>
      </c>
      <c r="CP133">
        <v>37</v>
      </c>
      <c r="CQ133">
        <v>1146</v>
      </c>
      <c r="CR133">
        <v>417</v>
      </c>
      <c r="CS133">
        <v>345</v>
      </c>
      <c r="CT133">
        <v>983</v>
      </c>
      <c r="CU133">
        <v>638</v>
      </c>
      <c r="CV133">
        <v>1150</v>
      </c>
      <c r="CW133">
        <v>19</v>
      </c>
      <c r="CX133">
        <v>1069</v>
      </c>
      <c r="CY133">
        <v>1067</v>
      </c>
      <c r="CZ133">
        <v>148</v>
      </c>
      <c r="DA133">
        <v>541</v>
      </c>
      <c r="DB133">
        <v>274</v>
      </c>
      <c r="DC133">
        <v>235</v>
      </c>
      <c r="DD133">
        <v>1155</v>
      </c>
      <c r="DE133">
        <v>76</v>
      </c>
      <c r="DF133">
        <v>147</v>
      </c>
      <c r="DG133">
        <v>662</v>
      </c>
      <c r="DH133">
        <v>227</v>
      </c>
      <c r="DI133">
        <v>655</v>
      </c>
      <c r="DJ133">
        <v>306</v>
      </c>
      <c r="DK133">
        <v>551</v>
      </c>
      <c r="DL133">
        <v>607</v>
      </c>
      <c r="DM133">
        <v>560</v>
      </c>
      <c r="DN133">
        <v>493</v>
      </c>
      <c r="DO133">
        <v>607</v>
      </c>
      <c r="DP133">
        <v>640</v>
      </c>
      <c r="DQ133">
        <v>318</v>
      </c>
      <c r="DR133">
        <v>936</v>
      </c>
      <c r="DS133">
        <v>807</v>
      </c>
      <c r="DT133">
        <v>558</v>
      </c>
      <c r="DU133">
        <v>666</v>
      </c>
      <c r="DV133">
        <v>164</v>
      </c>
      <c r="DW133">
        <v>58</v>
      </c>
      <c r="DX133">
        <v>101</v>
      </c>
      <c r="DY133">
        <v>955</v>
      </c>
      <c r="DZ133">
        <v>236</v>
      </c>
      <c r="EA133">
        <v>175</v>
      </c>
      <c r="EB133">
        <v>287</v>
      </c>
      <c r="EC133">
        <v>195</v>
      </c>
      <c r="ED133">
        <v>601</v>
      </c>
      <c r="EE133">
        <v>53</v>
      </c>
      <c r="EF133">
        <v>849</v>
      </c>
      <c r="EG133">
        <v>801</v>
      </c>
      <c r="EH133">
        <v>308</v>
      </c>
      <c r="EI133">
        <v>1072</v>
      </c>
      <c r="EJ133">
        <v>193</v>
      </c>
      <c r="EK133">
        <v>182</v>
      </c>
      <c r="EL133">
        <v>291</v>
      </c>
      <c r="EM133">
        <v>170</v>
      </c>
      <c r="EN133">
        <v>123</v>
      </c>
      <c r="EO133">
        <v>835</v>
      </c>
      <c r="EP133">
        <v>473</v>
      </c>
      <c r="EQ133">
        <v>281</v>
      </c>
      <c r="ER133">
        <v>142</v>
      </c>
      <c r="ES133">
        <v>153</v>
      </c>
      <c r="ET133">
        <v>156</v>
      </c>
      <c r="EU133">
        <v>1073</v>
      </c>
      <c r="EV133">
        <v>1145</v>
      </c>
      <c r="EW133">
        <v>1108</v>
      </c>
      <c r="EX133">
        <v>387</v>
      </c>
      <c r="EY133">
        <v>912</v>
      </c>
      <c r="EZ133">
        <v>555</v>
      </c>
      <c r="FA133">
        <v>803</v>
      </c>
      <c r="FB133">
        <v>1047</v>
      </c>
      <c r="FC133">
        <v>292</v>
      </c>
      <c r="FD133">
        <v>664</v>
      </c>
      <c r="FE133">
        <v>340</v>
      </c>
      <c r="FF133">
        <v>1106</v>
      </c>
      <c r="FG133">
        <v>575</v>
      </c>
      <c r="FH133">
        <v>10</v>
      </c>
      <c r="FI133">
        <v>1100</v>
      </c>
      <c r="FJ133">
        <v>459</v>
      </c>
      <c r="FK133">
        <v>468</v>
      </c>
      <c r="FL133">
        <v>681</v>
      </c>
      <c r="FM133">
        <v>150</v>
      </c>
      <c r="FN133">
        <v>877</v>
      </c>
      <c r="FO133">
        <v>616</v>
      </c>
      <c r="FP133">
        <v>520</v>
      </c>
      <c r="FQ133">
        <v>753</v>
      </c>
      <c r="FR133">
        <v>203</v>
      </c>
      <c r="FS133">
        <v>810</v>
      </c>
      <c r="FT133">
        <v>1114</v>
      </c>
      <c r="FU133">
        <v>622</v>
      </c>
      <c r="FV133">
        <v>56</v>
      </c>
      <c r="FW133">
        <v>40</v>
      </c>
      <c r="FX133">
        <v>90</v>
      </c>
      <c r="FY133">
        <v>375</v>
      </c>
      <c r="FZ133">
        <v>307</v>
      </c>
      <c r="GA133">
        <v>1127</v>
      </c>
    </row>
    <row r="134" spans="3:183">
      <c r="C134">
        <v>132</v>
      </c>
      <c r="D134">
        <v>1130</v>
      </c>
      <c r="E134">
        <v>88</v>
      </c>
      <c r="F134">
        <v>249</v>
      </c>
      <c r="G134">
        <v>494</v>
      </c>
      <c r="H134">
        <v>1016</v>
      </c>
      <c r="I134">
        <v>854</v>
      </c>
      <c r="J134">
        <v>407</v>
      </c>
      <c r="K134">
        <v>570</v>
      </c>
      <c r="L134">
        <v>998</v>
      </c>
      <c r="M134">
        <v>651</v>
      </c>
      <c r="N134">
        <v>934</v>
      </c>
      <c r="O134">
        <v>1037</v>
      </c>
      <c r="P134">
        <v>967</v>
      </c>
      <c r="Q134">
        <v>943</v>
      </c>
      <c r="R134">
        <v>176</v>
      </c>
      <c r="S134">
        <v>1017</v>
      </c>
      <c r="T134">
        <v>770</v>
      </c>
      <c r="U134">
        <v>393</v>
      </c>
      <c r="V134">
        <v>231</v>
      </c>
      <c r="W134">
        <v>1117</v>
      </c>
      <c r="X134">
        <v>689</v>
      </c>
      <c r="Y134">
        <v>49</v>
      </c>
      <c r="Z134">
        <v>111</v>
      </c>
      <c r="AA134">
        <v>189</v>
      </c>
      <c r="AB134">
        <v>154</v>
      </c>
      <c r="AC134">
        <v>790</v>
      </c>
      <c r="AD134">
        <v>389</v>
      </c>
      <c r="AE134">
        <v>372</v>
      </c>
      <c r="AF134">
        <v>1024</v>
      </c>
      <c r="AG134">
        <v>968</v>
      </c>
      <c r="AH134">
        <v>599</v>
      </c>
      <c r="AI134">
        <v>1111</v>
      </c>
      <c r="AJ134">
        <v>982</v>
      </c>
      <c r="AK134">
        <v>566</v>
      </c>
      <c r="AL134">
        <v>160</v>
      </c>
      <c r="AM134">
        <v>59</v>
      </c>
      <c r="AN134">
        <v>37</v>
      </c>
      <c r="AO134">
        <v>286</v>
      </c>
      <c r="AP134">
        <v>198</v>
      </c>
      <c r="AQ134">
        <v>562</v>
      </c>
      <c r="AR134">
        <v>609</v>
      </c>
      <c r="AS134">
        <v>78</v>
      </c>
      <c r="AT134">
        <v>1100</v>
      </c>
      <c r="AU134">
        <v>1100</v>
      </c>
      <c r="AV134">
        <v>426</v>
      </c>
      <c r="AW134">
        <v>929</v>
      </c>
      <c r="AX134">
        <v>782</v>
      </c>
      <c r="AY134">
        <v>928</v>
      </c>
      <c r="AZ134">
        <v>610</v>
      </c>
      <c r="BA134">
        <v>965</v>
      </c>
      <c r="BB134">
        <v>491</v>
      </c>
      <c r="BC134">
        <v>500</v>
      </c>
      <c r="BD134">
        <v>550</v>
      </c>
      <c r="BE134">
        <v>383</v>
      </c>
      <c r="BF134">
        <v>527</v>
      </c>
      <c r="BG134">
        <v>308</v>
      </c>
      <c r="BH134">
        <v>802</v>
      </c>
      <c r="BI134">
        <v>202</v>
      </c>
      <c r="BJ134">
        <v>1151</v>
      </c>
      <c r="BK134">
        <v>1130</v>
      </c>
      <c r="BL134">
        <v>92</v>
      </c>
      <c r="BM134">
        <v>859</v>
      </c>
      <c r="BN134">
        <v>424</v>
      </c>
      <c r="BO134">
        <v>965</v>
      </c>
      <c r="BP134">
        <v>724</v>
      </c>
      <c r="BQ134">
        <v>814</v>
      </c>
      <c r="BR134">
        <v>5</v>
      </c>
      <c r="BS134">
        <v>64</v>
      </c>
      <c r="BT134">
        <v>397</v>
      </c>
      <c r="BU134">
        <v>599</v>
      </c>
      <c r="BV134">
        <v>182</v>
      </c>
      <c r="BW134">
        <v>139</v>
      </c>
      <c r="BX134">
        <v>272</v>
      </c>
      <c r="BY134">
        <v>192</v>
      </c>
      <c r="BZ134">
        <v>58</v>
      </c>
      <c r="CA134">
        <v>1157</v>
      </c>
      <c r="CB134">
        <v>173</v>
      </c>
      <c r="CC134">
        <v>330</v>
      </c>
      <c r="CD134">
        <v>135</v>
      </c>
      <c r="CE134">
        <v>360</v>
      </c>
      <c r="CF134">
        <v>971</v>
      </c>
      <c r="CG134">
        <v>830</v>
      </c>
      <c r="CH134">
        <v>1140</v>
      </c>
      <c r="CI134">
        <v>100</v>
      </c>
      <c r="CJ134">
        <v>259</v>
      </c>
      <c r="CK134">
        <v>642</v>
      </c>
      <c r="CL134">
        <v>759</v>
      </c>
      <c r="CM134">
        <v>771</v>
      </c>
      <c r="CN134">
        <v>701</v>
      </c>
      <c r="CO134">
        <v>163</v>
      </c>
      <c r="CP134">
        <v>650</v>
      </c>
      <c r="CQ134">
        <v>453</v>
      </c>
      <c r="CR134">
        <v>1032</v>
      </c>
      <c r="CS134">
        <v>115</v>
      </c>
      <c r="CT134">
        <v>964</v>
      </c>
      <c r="CU134">
        <v>548</v>
      </c>
      <c r="CV134">
        <v>234</v>
      </c>
      <c r="CW134">
        <v>1031</v>
      </c>
      <c r="CX134">
        <v>280</v>
      </c>
      <c r="CY134">
        <v>639</v>
      </c>
      <c r="CZ134">
        <v>918</v>
      </c>
      <c r="DA134">
        <v>881</v>
      </c>
      <c r="DB134">
        <v>13</v>
      </c>
      <c r="DC134">
        <v>1120</v>
      </c>
      <c r="DD134">
        <v>358</v>
      </c>
      <c r="DE134">
        <v>347</v>
      </c>
      <c r="DF134">
        <v>175</v>
      </c>
      <c r="DG134">
        <v>28</v>
      </c>
      <c r="DH134">
        <v>665</v>
      </c>
      <c r="DI134">
        <v>755</v>
      </c>
      <c r="DJ134">
        <v>714</v>
      </c>
      <c r="DK134">
        <v>338</v>
      </c>
      <c r="DL134">
        <v>502</v>
      </c>
      <c r="DM134">
        <v>972</v>
      </c>
      <c r="DN134">
        <v>536</v>
      </c>
      <c r="DO134">
        <v>158</v>
      </c>
      <c r="DP134">
        <v>292</v>
      </c>
      <c r="DQ134">
        <v>533</v>
      </c>
      <c r="DR134">
        <v>519</v>
      </c>
      <c r="DS134">
        <v>111</v>
      </c>
      <c r="DT134">
        <v>1041</v>
      </c>
      <c r="DU134">
        <v>502</v>
      </c>
      <c r="DV134">
        <v>155</v>
      </c>
      <c r="DW134">
        <v>643</v>
      </c>
      <c r="DX134">
        <v>899</v>
      </c>
      <c r="DY134">
        <v>515</v>
      </c>
      <c r="DZ134">
        <v>1130</v>
      </c>
      <c r="EA134">
        <v>818</v>
      </c>
      <c r="EB134">
        <v>171</v>
      </c>
      <c r="EC134">
        <v>1070</v>
      </c>
      <c r="ED134">
        <v>45</v>
      </c>
      <c r="EE134">
        <v>703</v>
      </c>
      <c r="EF134">
        <v>271</v>
      </c>
      <c r="EG134">
        <v>113</v>
      </c>
      <c r="EH134">
        <v>1105</v>
      </c>
      <c r="EI134">
        <v>427</v>
      </c>
      <c r="EJ134">
        <v>597</v>
      </c>
      <c r="EK134">
        <v>904</v>
      </c>
      <c r="EL134">
        <v>506</v>
      </c>
      <c r="EM134">
        <v>143</v>
      </c>
      <c r="EN134">
        <v>1137</v>
      </c>
      <c r="EO134">
        <v>986</v>
      </c>
      <c r="EP134">
        <v>207</v>
      </c>
      <c r="EQ134">
        <v>361</v>
      </c>
      <c r="ER134">
        <v>787</v>
      </c>
      <c r="ES134">
        <v>442</v>
      </c>
      <c r="ET134">
        <v>818</v>
      </c>
      <c r="EU134">
        <v>1008</v>
      </c>
      <c r="EV134">
        <v>818</v>
      </c>
      <c r="EW134">
        <v>529</v>
      </c>
      <c r="EX134">
        <v>814</v>
      </c>
      <c r="EY134">
        <v>868</v>
      </c>
      <c r="EZ134">
        <v>863</v>
      </c>
      <c r="FA134">
        <v>104</v>
      </c>
      <c r="FB134">
        <v>530</v>
      </c>
      <c r="FC134">
        <v>777</v>
      </c>
      <c r="FD134">
        <v>905</v>
      </c>
      <c r="FE134">
        <v>332</v>
      </c>
      <c r="FF134">
        <v>567</v>
      </c>
      <c r="FG134">
        <v>863</v>
      </c>
      <c r="FH134">
        <v>89</v>
      </c>
      <c r="FI134">
        <v>10</v>
      </c>
      <c r="FJ134">
        <v>1070</v>
      </c>
      <c r="FK134">
        <v>946</v>
      </c>
      <c r="FL134">
        <v>155</v>
      </c>
      <c r="FM134">
        <v>990</v>
      </c>
      <c r="FN134">
        <v>886</v>
      </c>
      <c r="FO134">
        <v>647</v>
      </c>
      <c r="FP134">
        <v>744</v>
      </c>
      <c r="FQ134">
        <v>1020</v>
      </c>
      <c r="FR134">
        <v>620</v>
      </c>
      <c r="FS134">
        <v>36</v>
      </c>
      <c r="FT134">
        <v>963</v>
      </c>
      <c r="FU134">
        <v>120</v>
      </c>
      <c r="FV134">
        <v>900</v>
      </c>
      <c r="FW134">
        <v>962</v>
      </c>
      <c r="FX134">
        <v>235</v>
      </c>
      <c r="FY134">
        <v>681</v>
      </c>
      <c r="FZ134">
        <v>273</v>
      </c>
      <c r="GA134">
        <v>61</v>
      </c>
    </row>
    <row r="135" spans="3:183">
      <c r="C135">
        <v>133</v>
      </c>
      <c r="D135">
        <v>697</v>
      </c>
      <c r="E135">
        <v>792</v>
      </c>
      <c r="F135">
        <v>700</v>
      </c>
      <c r="G135">
        <v>236</v>
      </c>
      <c r="H135">
        <v>568</v>
      </c>
      <c r="I135">
        <v>9</v>
      </c>
      <c r="J135">
        <v>807</v>
      </c>
      <c r="K135">
        <v>518</v>
      </c>
      <c r="L135">
        <v>48</v>
      </c>
      <c r="M135">
        <v>433</v>
      </c>
      <c r="N135">
        <v>372</v>
      </c>
      <c r="O135">
        <v>1101</v>
      </c>
      <c r="P135">
        <v>209</v>
      </c>
      <c r="Q135">
        <v>494</v>
      </c>
      <c r="R135">
        <v>1103</v>
      </c>
      <c r="S135">
        <v>732</v>
      </c>
      <c r="T135">
        <v>188</v>
      </c>
      <c r="U135">
        <v>436</v>
      </c>
      <c r="V135">
        <v>286</v>
      </c>
      <c r="W135">
        <v>479</v>
      </c>
      <c r="X135">
        <v>824</v>
      </c>
      <c r="Y135">
        <v>224</v>
      </c>
      <c r="Z135">
        <v>520</v>
      </c>
      <c r="AA135">
        <v>513</v>
      </c>
      <c r="AB135">
        <v>987</v>
      </c>
      <c r="AC135">
        <v>375</v>
      </c>
      <c r="AD135">
        <v>51</v>
      </c>
      <c r="AE135">
        <v>1029</v>
      </c>
      <c r="AF135">
        <v>398</v>
      </c>
      <c r="AG135">
        <v>402</v>
      </c>
      <c r="AH135">
        <v>144</v>
      </c>
      <c r="AI135">
        <v>747</v>
      </c>
      <c r="AJ135">
        <v>258</v>
      </c>
      <c r="AK135">
        <v>901</v>
      </c>
      <c r="AL135">
        <v>66</v>
      </c>
      <c r="AM135">
        <v>299</v>
      </c>
      <c r="AN135">
        <v>326</v>
      </c>
      <c r="AO135">
        <v>816</v>
      </c>
      <c r="AP135">
        <v>752</v>
      </c>
      <c r="AQ135">
        <v>811</v>
      </c>
      <c r="AR135">
        <v>890</v>
      </c>
      <c r="AS135">
        <v>808</v>
      </c>
      <c r="AT135">
        <v>593</v>
      </c>
      <c r="AU135">
        <v>816</v>
      </c>
      <c r="AV135">
        <v>803</v>
      </c>
      <c r="AW135">
        <v>2</v>
      </c>
      <c r="AX135">
        <v>10</v>
      </c>
      <c r="AY135">
        <v>1134</v>
      </c>
      <c r="AZ135">
        <v>647</v>
      </c>
      <c r="BA135">
        <v>302</v>
      </c>
      <c r="BB135">
        <v>435</v>
      </c>
      <c r="BC135">
        <v>527</v>
      </c>
      <c r="BD135">
        <v>214</v>
      </c>
      <c r="BE135">
        <v>982</v>
      </c>
      <c r="BF135">
        <v>117</v>
      </c>
      <c r="BG135">
        <v>1089</v>
      </c>
      <c r="BH135">
        <v>345</v>
      </c>
      <c r="BI135">
        <v>591</v>
      </c>
      <c r="BJ135">
        <v>616</v>
      </c>
      <c r="BK135">
        <v>1156</v>
      </c>
      <c r="BL135">
        <v>684</v>
      </c>
      <c r="BM135">
        <v>83</v>
      </c>
      <c r="BN135">
        <v>512</v>
      </c>
      <c r="BO135">
        <v>704</v>
      </c>
      <c r="BP135">
        <v>999</v>
      </c>
      <c r="BQ135">
        <v>829</v>
      </c>
      <c r="BR135">
        <v>180</v>
      </c>
      <c r="BS135">
        <v>761</v>
      </c>
      <c r="BT135">
        <v>898</v>
      </c>
      <c r="BU135">
        <v>789</v>
      </c>
      <c r="BV135">
        <v>29</v>
      </c>
      <c r="BW135">
        <v>607</v>
      </c>
      <c r="BX135">
        <v>13</v>
      </c>
      <c r="BY135">
        <v>302</v>
      </c>
      <c r="BZ135">
        <v>467</v>
      </c>
      <c r="CA135">
        <v>570</v>
      </c>
      <c r="CB135">
        <v>798</v>
      </c>
      <c r="CC135">
        <v>775</v>
      </c>
      <c r="CD135">
        <v>569</v>
      </c>
      <c r="CE135">
        <v>1089</v>
      </c>
      <c r="CF135">
        <v>154</v>
      </c>
      <c r="CG135">
        <v>144</v>
      </c>
      <c r="CH135">
        <v>233</v>
      </c>
      <c r="CI135">
        <v>558</v>
      </c>
      <c r="CJ135">
        <v>20</v>
      </c>
      <c r="CK135">
        <v>56</v>
      </c>
      <c r="CL135">
        <v>820</v>
      </c>
      <c r="CM135">
        <v>719</v>
      </c>
      <c r="CN135">
        <v>700</v>
      </c>
      <c r="CO135">
        <v>1079</v>
      </c>
      <c r="CP135">
        <v>396</v>
      </c>
      <c r="CQ135">
        <v>749</v>
      </c>
      <c r="CR135">
        <v>591</v>
      </c>
      <c r="CS135">
        <v>321</v>
      </c>
      <c r="CT135">
        <v>731</v>
      </c>
      <c r="CU135">
        <v>658</v>
      </c>
      <c r="CV135">
        <v>230</v>
      </c>
      <c r="CW135">
        <v>406</v>
      </c>
      <c r="CX135">
        <v>703</v>
      </c>
      <c r="CY135">
        <v>776</v>
      </c>
      <c r="CZ135">
        <v>1114</v>
      </c>
      <c r="DA135">
        <v>512</v>
      </c>
      <c r="DB135">
        <v>923</v>
      </c>
      <c r="DC135">
        <v>122</v>
      </c>
      <c r="DD135">
        <v>835</v>
      </c>
      <c r="DE135">
        <v>1139</v>
      </c>
      <c r="DF135">
        <v>106</v>
      </c>
      <c r="DG135">
        <v>182</v>
      </c>
      <c r="DH135">
        <v>780</v>
      </c>
      <c r="DI135">
        <v>573</v>
      </c>
      <c r="DJ135">
        <v>753</v>
      </c>
      <c r="DK135">
        <v>973</v>
      </c>
      <c r="DL135">
        <v>735</v>
      </c>
      <c r="DM135">
        <v>955</v>
      </c>
      <c r="DN135">
        <v>674</v>
      </c>
      <c r="DO135">
        <v>794</v>
      </c>
      <c r="DP135">
        <v>847</v>
      </c>
      <c r="DQ135">
        <v>528</v>
      </c>
      <c r="DR135">
        <v>982</v>
      </c>
      <c r="DS135">
        <v>832</v>
      </c>
      <c r="DT135">
        <v>776</v>
      </c>
      <c r="DU135">
        <v>774</v>
      </c>
      <c r="DV135">
        <v>308</v>
      </c>
      <c r="DW135">
        <v>431</v>
      </c>
      <c r="DX135">
        <v>747</v>
      </c>
      <c r="DY135">
        <v>964</v>
      </c>
      <c r="DZ135">
        <v>815</v>
      </c>
      <c r="EA135">
        <v>568</v>
      </c>
      <c r="EB135">
        <v>205</v>
      </c>
      <c r="EC135">
        <v>839</v>
      </c>
      <c r="ED135">
        <v>592</v>
      </c>
      <c r="EE135">
        <v>1029</v>
      </c>
      <c r="EF135">
        <v>113</v>
      </c>
      <c r="EG135">
        <v>95</v>
      </c>
      <c r="EH135">
        <v>259</v>
      </c>
      <c r="EI135">
        <v>783</v>
      </c>
      <c r="EJ135">
        <v>400</v>
      </c>
      <c r="EK135">
        <v>946</v>
      </c>
      <c r="EL135">
        <v>760</v>
      </c>
      <c r="EM135">
        <v>1037</v>
      </c>
      <c r="EN135">
        <v>687</v>
      </c>
      <c r="EO135">
        <v>866</v>
      </c>
      <c r="EP135">
        <v>227</v>
      </c>
      <c r="EQ135">
        <v>937</v>
      </c>
      <c r="ER135">
        <v>1045</v>
      </c>
      <c r="ES135">
        <v>687</v>
      </c>
      <c r="ET135">
        <v>166</v>
      </c>
      <c r="EU135">
        <v>527</v>
      </c>
      <c r="EV135">
        <v>406</v>
      </c>
      <c r="EW135">
        <v>732</v>
      </c>
      <c r="EX135">
        <v>29</v>
      </c>
      <c r="EY135">
        <v>580</v>
      </c>
      <c r="EZ135">
        <v>639</v>
      </c>
      <c r="FA135">
        <v>1103</v>
      </c>
      <c r="FB135">
        <v>941</v>
      </c>
      <c r="FC135">
        <v>1070</v>
      </c>
      <c r="FD135">
        <v>658</v>
      </c>
      <c r="FE135">
        <v>911</v>
      </c>
      <c r="FF135">
        <v>264</v>
      </c>
      <c r="FG135">
        <v>402</v>
      </c>
      <c r="FH135">
        <v>797</v>
      </c>
      <c r="FI135">
        <v>88</v>
      </c>
      <c r="FJ135">
        <v>972</v>
      </c>
      <c r="FK135">
        <v>300</v>
      </c>
      <c r="FL135">
        <v>401</v>
      </c>
      <c r="FM135">
        <v>1062</v>
      </c>
      <c r="FN135">
        <v>750</v>
      </c>
      <c r="FO135">
        <v>67</v>
      </c>
      <c r="FP135">
        <v>539</v>
      </c>
      <c r="FQ135">
        <v>667</v>
      </c>
      <c r="FR135">
        <v>74</v>
      </c>
      <c r="FS135">
        <v>136</v>
      </c>
      <c r="FT135">
        <v>968</v>
      </c>
      <c r="FU135">
        <v>1059</v>
      </c>
      <c r="FV135">
        <v>68</v>
      </c>
      <c r="FW135">
        <v>1110</v>
      </c>
      <c r="FX135">
        <v>906</v>
      </c>
      <c r="FY135">
        <v>1072</v>
      </c>
      <c r="FZ135">
        <v>971</v>
      </c>
      <c r="GA135">
        <v>1025</v>
      </c>
    </row>
    <row r="136" spans="3:183">
      <c r="C136">
        <v>134</v>
      </c>
      <c r="D136">
        <v>1088</v>
      </c>
      <c r="E136">
        <v>860</v>
      </c>
      <c r="F136">
        <v>955</v>
      </c>
      <c r="G136">
        <v>824</v>
      </c>
      <c r="H136">
        <v>738</v>
      </c>
      <c r="I136">
        <v>532</v>
      </c>
      <c r="J136">
        <v>18</v>
      </c>
      <c r="K136">
        <v>184</v>
      </c>
      <c r="L136">
        <v>878</v>
      </c>
      <c r="M136">
        <v>484</v>
      </c>
      <c r="N136">
        <v>939</v>
      </c>
      <c r="O136">
        <v>611</v>
      </c>
      <c r="P136">
        <v>978</v>
      </c>
      <c r="Q136">
        <v>952</v>
      </c>
      <c r="R136">
        <v>889</v>
      </c>
      <c r="S136">
        <v>444</v>
      </c>
      <c r="T136">
        <v>233</v>
      </c>
      <c r="U136">
        <v>1113</v>
      </c>
      <c r="V136">
        <v>564</v>
      </c>
      <c r="W136">
        <v>1135</v>
      </c>
      <c r="X136">
        <v>530</v>
      </c>
      <c r="Y136">
        <v>1049</v>
      </c>
      <c r="Z136">
        <v>737</v>
      </c>
      <c r="AA136">
        <v>642</v>
      </c>
      <c r="AB136">
        <v>1045</v>
      </c>
      <c r="AC136">
        <v>130</v>
      </c>
      <c r="AD136">
        <v>1149</v>
      </c>
      <c r="AE136">
        <v>1090</v>
      </c>
      <c r="AF136">
        <v>943</v>
      </c>
      <c r="AG136">
        <v>1031</v>
      </c>
      <c r="AH136">
        <v>753</v>
      </c>
      <c r="AI136">
        <v>912</v>
      </c>
      <c r="AJ136">
        <v>211</v>
      </c>
      <c r="AK136">
        <v>368</v>
      </c>
      <c r="AL136">
        <v>1094</v>
      </c>
      <c r="AM136">
        <v>803</v>
      </c>
      <c r="AN136">
        <v>599</v>
      </c>
      <c r="AO136">
        <v>408</v>
      </c>
      <c r="AP136">
        <v>1131</v>
      </c>
      <c r="AQ136">
        <v>2</v>
      </c>
      <c r="AR136">
        <v>341</v>
      </c>
      <c r="AS136">
        <v>594</v>
      </c>
      <c r="AT136">
        <v>937</v>
      </c>
      <c r="AU136">
        <v>805</v>
      </c>
      <c r="AV136">
        <v>1151</v>
      </c>
      <c r="AW136">
        <v>404</v>
      </c>
      <c r="AX136">
        <v>478</v>
      </c>
      <c r="AY136">
        <v>931</v>
      </c>
      <c r="AZ136">
        <v>920</v>
      </c>
      <c r="BA136">
        <v>906</v>
      </c>
      <c r="BB136">
        <v>823</v>
      </c>
      <c r="BC136">
        <v>1042</v>
      </c>
      <c r="BD136">
        <v>715</v>
      </c>
      <c r="BE136">
        <v>484</v>
      </c>
      <c r="BF136">
        <v>737</v>
      </c>
      <c r="BG136">
        <v>1032</v>
      </c>
      <c r="BH136">
        <v>975</v>
      </c>
      <c r="BI136">
        <v>389</v>
      </c>
      <c r="BJ136">
        <v>494</v>
      </c>
      <c r="BK136">
        <v>693</v>
      </c>
      <c r="BL136">
        <v>431</v>
      </c>
      <c r="BM136">
        <v>325</v>
      </c>
      <c r="BN136">
        <v>594</v>
      </c>
      <c r="BO136">
        <v>451</v>
      </c>
      <c r="BP136">
        <v>378</v>
      </c>
      <c r="BQ136">
        <v>1077</v>
      </c>
      <c r="BR136">
        <v>116</v>
      </c>
      <c r="BS136">
        <v>567</v>
      </c>
      <c r="BT136">
        <v>799</v>
      </c>
      <c r="BU136">
        <v>1007</v>
      </c>
      <c r="BV136">
        <v>599</v>
      </c>
      <c r="BW136">
        <v>519</v>
      </c>
      <c r="BX136">
        <v>763</v>
      </c>
      <c r="BY136">
        <v>560</v>
      </c>
      <c r="BZ136">
        <v>487</v>
      </c>
      <c r="CA136">
        <v>429</v>
      </c>
      <c r="CB136">
        <v>520</v>
      </c>
      <c r="CC136">
        <v>346</v>
      </c>
      <c r="CD136">
        <v>477</v>
      </c>
      <c r="CE136">
        <v>1120</v>
      </c>
      <c r="CF136">
        <v>861</v>
      </c>
      <c r="CG136">
        <v>218</v>
      </c>
      <c r="CH136">
        <v>589</v>
      </c>
      <c r="CI136">
        <v>274</v>
      </c>
      <c r="CJ136">
        <v>1025</v>
      </c>
      <c r="CK136">
        <v>180</v>
      </c>
      <c r="CL136">
        <v>657</v>
      </c>
      <c r="CM136">
        <v>94</v>
      </c>
      <c r="CN136">
        <v>875</v>
      </c>
      <c r="CO136">
        <v>406</v>
      </c>
      <c r="CP136">
        <v>830</v>
      </c>
      <c r="CQ136">
        <v>908</v>
      </c>
      <c r="CR136">
        <v>942</v>
      </c>
      <c r="CS136">
        <v>436</v>
      </c>
      <c r="CT136">
        <v>329</v>
      </c>
      <c r="CU136">
        <v>875</v>
      </c>
      <c r="CV136">
        <v>934</v>
      </c>
      <c r="CW136">
        <v>923</v>
      </c>
      <c r="CX136">
        <v>811</v>
      </c>
      <c r="CY136">
        <v>225</v>
      </c>
      <c r="CZ136">
        <v>998</v>
      </c>
      <c r="DA136">
        <v>1141</v>
      </c>
      <c r="DB136">
        <v>56</v>
      </c>
      <c r="DC136">
        <v>615</v>
      </c>
      <c r="DD136">
        <v>410</v>
      </c>
      <c r="DE136">
        <v>826</v>
      </c>
      <c r="DF136">
        <v>569</v>
      </c>
      <c r="DG136">
        <v>129</v>
      </c>
      <c r="DH136">
        <v>808</v>
      </c>
      <c r="DI136">
        <v>136</v>
      </c>
      <c r="DJ136">
        <v>512</v>
      </c>
      <c r="DK136">
        <v>14</v>
      </c>
      <c r="DL136">
        <v>486</v>
      </c>
      <c r="DM136">
        <v>176</v>
      </c>
      <c r="DN136">
        <v>101</v>
      </c>
      <c r="DO136">
        <v>554</v>
      </c>
      <c r="DP136">
        <v>1148</v>
      </c>
      <c r="DQ136">
        <v>636</v>
      </c>
      <c r="DR136">
        <v>888</v>
      </c>
      <c r="DS136">
        <v>999</v>
      </c>
      <c r="DT136">
        <v>675</v>
      </c>
      <c r="DU136">
        <v>754</v>
      </c>
      <c r="DV136">
        <v>319</v>
      </c>
      <c r="DW136">
        <v>327</v>
      </c>
      <c r="DX136">
        <v>55</v>
      </c>
      <c r="DY136">
        <v>1082</v>
      </c>
      <c r="DZ136">
        <v>943</v>
      </c>
      <c r="EA136">
        <v>1075</v>
      </c>
      <c r="EB136">
        <v>961</v>
      </c>
      <c r="EC136">
        <v>843</v>
      </c>
      <c r="ED136">
        <v>860</v>
      </c>
      <c r="EE136">
        <v>46</v>
      </c>
      <c r="EF136">
        <v>835</v>
      </c>
      <c r="EG136">
        <v>414</v>
      </c>
      <c r="EH136">
        <v>1056</v>
      </c>
      <c r="EI136">
        <v>246</v>
      </c>
      <c r="EJ136">
        <v>58</v>
      </c>
      <c r="EK136">
        <v>295</v>
      </c>
      <c r="EL136">
        <v>55</v>
      </c>
      <c r="EM136">
        <v>193</v>
      </c>
      <c r="EN136">
        <v>959</v>
      </c>
      <c r="EO136">
        <v>992</v>
      </c>
      <c r="EP136">
        <v>792</v>
      </c>
      <c r="EQ136">
        <v>470</v>
      </c>
      <c r="ER136">
        <v>499</v>
      </c>
      <c r="ES136">
        <v>687</v>
      </c>
      <c r="ET136">
        <v>118</v>
      </c>
      <c r="EU136">
        <v>979</v>
      </c>
      <c r="EV136">
        <v>449</v>
      </c>
      <c r="EW136">
        <v>451</v>
      </c>
      <c r="EX136">
        <v>342</v>
      </c>
      <c r="EY136">
        <v>529</v>
      </c>
      <c r="EZ136">
        <v>658</v>
      </c>
      <c r="FA136">
        <v>740</v>
      </c>
      <c r="FB136">
        <v>491</v>
      </c>
      <c r="FC136">
        <v>864</v>
      </c>
      <c r="FD136">
        <v>281</v>
      </c>
      <c r="FE136">
        <v>1050</v>
      </c>
      <c r="FF136">
        <v>743</v>
      </c>
      <c r="FG136">
        <v>916</v>
      </c>
      <c r="FH136">
        <v>624</v>
      </c>
      <c r="FI136">
        <v>844</v>
      </c>
      <c r="FJ136">
        <v>484</v>
      </c>
      <c r="FK136">
        <v>379</v>
      </c>
      <c r="FL136">
        <v>305</v>
      </c>
      <c r="FM136">
        <v>1018</v>
      </c>
      <c r="FN136">
        <v>114</v>
      </c>
      <c r="FO136">
        <v>875</v>
      </c>
      <c r="FP136">
        <v>110</v>
      </c>
      <c r="FQ136">
        <v>653</v>
      </c>
      <c r="FR136">
        <v>528</v>
      </c>
      <c r="FS136">
        <v>730</v>
      </c>
      <c r="FT136">
        <v>483</v>
      </c>
      <c r="FU136">
        <v>685</v>
      </c>
      <c r="FV136">
        <v>1110</v>
      </c>
      <c r="FW136">
        <v>674</v>
      </c>
      <c r="FX136">
        <v>138</v>
      </c>
      <c r="FY136">
        <v>212</v>
      </c>
      <c r="FZ136">
        <v>272</v>
      </c>
      <c r="GA136">
        <v>728</v>
      </c>
    </row>
    <row r="137" spans="3:183">
      <c r="C137">
        <v>135</v>
      </c>
      <c r="D137">
        <v>878</v>
      </c>
      <c r="E137">
        <v>238</v>
      </c>
      <c r="F137">
        <v>570</v>
      </c>
      <c r="G137">
        <v>268</v>
      </c>
      <c r="H137">
        <v>688</v>
      </c>
      <c r="I137">
        <v>1155</v>
      </c>
      <c r="J137">
        <v>1082</v>
      </c>
      <c r="K137">
        <v>581</v>
      </c>
      <c r="L137">
        <v>240</v>
      </c>
      <c r="M137">
        <v>281</v>
      </c>
      <c r="N137">
        <v>575</v>
      </c>
      <c r="O137">
        <v>686</v>
      </c>
      <c r="P137">
        <v>42</v>
      </c>
      <c r="Q137">
        <v>943</v>
      </c>
      <c r="R137">
        <v>340</v>
      </c>
      <c r="S137">
        <v>586</v>
      </c>
      <c r="T137">
        <v>66</v>
      </c>
      <c r="U137">
        <v>889</v>
      </c>
      <c r="V137">
        <v>739</v>
      </c>
      <c r="W137">
        <v>237</v>
      </c>
      <c r="X137">
        <v>768</v>
      </c>
      <c r="Y137">
        <v>1066</v>
      </c>
      <c r="Z137">
        <v>801</v>
      </c>
      <c r="AA137">
        <v>663</v>
      </c>
      <c r="AB137">
        <v>872</v>
      </c>
      <c r="AC137">
        <v>392</v>
      </c>
      <c r="AD137">
        <v>627</v>
      </c>
      <c r="AE137">
        <v>679</v>
      </c>
      <c r="AF137">
        <v>378</v>
      </c>
      <c r="AG137">
        <v>104</v>
      </c>
      <c r="AH137">
        <v>34</v>
      </c>
      <c r="AI137">
        <v>206</v>
      </c>
      <c r="AJ137">
        <v>813</v>
      </c>
      <c r="AK137">
        <v>324</v>
      </c>
      <c r="AL137">
        <v>1123</v>
      </c>
      <c r="AM137">
        <v>1115</v>
      </c>
      <c r="AN137">
        <v>362</v>
      </c>
      <c r="AO137">
        <v>510</v>
      </c>
      <c r="AP137">
        <v>630</v>
      </c>
      <c r="AQ137">
        <v>889</v>
      </c>
      <c r="AR137">
        <v>988</v>
      </c>
      <c r="AS137">
        <v>985</v>
      </c>
      <c r="AT137">
        <v>88</v>
      </c>
      <c r="AU137">
        <v>289</v>
      </c>
      <c r="AV137">
        <v>811</v>
      </c>
      <c r="AW137">
        <v>607</v>
      </c>
      <c r="AX137">
        <v>448</v>
      </c>
      <c r="AY137">
        <v>795</v>
      </c>
      <c r="AZ137">
        <v>590</v>
      </c>
      <c r="BA137">
        <v>583</v>
      </c>
      <c r="BB137">
        <v>181</v>
      </c>
      <c r="BC137">
        <v>1154</v>
      </c>
      <c r="BD137">
        <v>483</v>
      </c>
      <c r="BE137">
        <v>488</v>
      </c>
      <c r="BF137">
        <v>730</v>
      </c>
      <c r="BG137">
        <v>435</v>
      </c>
      <c r="BH137">
        <v>1087</v>
      </c>
      <c r="BI137">
        <v>119</v>
      </c>
      <c r="BJ137">
        <v>1011</v>
      </c>
      <c r="BK137">
        <v>1135</v>
      </c>
      <c r="BL137">
        <v>821</v>
      </c>
      <c r="BM137">
        <v>91</v>
      </c>
      <c r="BN137">
        <v>358</v>
      </c>
      <c r="BO137">
        <v>138</v>
      </c>
      <c r="BP137">
        <v>31</v>
      </c>
      <c r="BQ137">
        <v>1115</v>
      </c>
      <c r="BR137">
        <v>1090</v>
      </c>
      <c r="BS137">
        <v>780</v>
      </c>
      <c r="BT137">
        <v>318</v>
      </c>
      <c r="BU137">
        <v>1057</v>
      </c>
      <c r="BV137">
        <v>372</v>
      </c>
      <c r="BW137">
        <v>704</v>
      </c>
      <c r="BX137">
        <v>74</v>
      </c>
      <c r="BY137">
        <v>52</v>
      </c>
      <c r="BZ137">
        <v>86</v>
      </c>
      <c r="CA137">
        <v>116</v>
      </c>
      <c r="CB137">
        <v>917</v>
      </c>
      <c r="CC137">
        <v>800</v>
      </c>
      <c r="CD137">
        <v>607</v>
      </c>
      <c r="CE137">
        <v>1094</v>
      </c>
      <c r="CF137">
        <v>1104</v>
      </c>
      <c r="CG137">
        <v>192</v>
      </c>
      <c r="CH137">
        <v>1001</v>
      </c>
      <c r="CI137">
        <v>183</v>
      </c>
      <c r="CJ137">
        <v>224</v>
      </c>
      <c r="CK137">
        <v>507</v>
      </c>
      <c r="CL137">
        <v>479</v>
      </c>
      <c r="CM137">
        <v>244</v>
      </c>
      <c r="CN137">
        <v>1036</v>
      </c>
      <c r="CO137">
        <v>1114</v>
      </c>
      <c r="CP137">
        <v>1055</v>
      </c>
      <c r="CQ137">
        <v>244</v>
      </c>
      <c r="CR137">
        <v>55</v>
      </c>
      <c r="CS137">
        <v>2</v>
      </c>
      <c r="CT137">
        <v>1061</v>
      </c>
      <c r="CU137">
        <v>691</v>
      </c>
      <c r="CV137">
        <v>263</v>
      </c>
      <c r="CW137">
        <v>119</v>
      </c>
      <c r="CX137">
        <v>823</v>
      </c>
      <c r="CY137">
        <v>1058</v>
      </c>
      <c r="CZ137">
        <v>103</v>
      </c>
      <c r="DA137">
        <v>811</v>
      </c>
      <c r="DB137">
        <v>65</v>
      </c>
      <c r="DC137">
        <v>858</v>
      </c>
      <c r="DD137">
        <v>1118</v>
      </c>
      <c r="DE137">
        <v>483</v>
      </c>
      <c r="DF137">
        <v>975</v>
      </c>
      <c r="DG137">
        <v>336</v>
      </c>
      <c r="DH137">
        <v>190</v>
      </c>
      <c r="DI137">
        <v>1104</v>
      </c>
      <c r="DJ137">
        <v>1084</v>
      </c>
      <c r="DK137">
        <v>576</v>
      </c>
      <c r="DL137">
        <v>602</v>
      </c>
      <c r="DM137">
        <v>748</v>
      </c>
      <c r="DN137">
        <v>952</v>
      </c>
      <c r="DO137">
        <v>1051</v>
      </c>
      <c r="DP137">
        <v>715</v>
      </c>
      <c r="DQ137">
        <v>256</v>
      </c>
      <c r="DR137">
        <v>127</v>
      </c>
      <c r="DS137">
        <v>959</v>
      </c>
      <c r="DT137">
        <v>163</v>
      </c>
      <c r="DU137">
        <v>778</v>
      </c>
      <c r="DV137">
        <v>349</v>
      </c>
      <c r="DW137">
        <v>1107</v>
      </c>
      <c r="DX137">
        <v>700</v>
      </c>
      <c r="DY137">
        <v>937</v>
      </c>
      <c r="DZ137">
        <v>406</v>
      </c>
      <c r="EA137">
        <v>1040</v>
      </c>
      <c r="EB137">
        <v>209</v>
      </c>
      <c r="EC137">
        <v>142</v>
      </c>
      <c r="ED137">
        <v>473</v>
      </c>
      <c r="EE137">
        <v>447</v>
      </c>
      <c r="EF137">
        <v>102</v>
      </c>
      <c r="EG137">
        <v>930</v>
      </c>
      <c r="EH137">
        <v>274</v>
      </c>
      <c r="EI137">
        <v>159</v>
      </c>
      <c r="EJ137">
        <v>372</v>
      </c>
      <c r="EK137">
        <v>909</v>
      </c>
      <c r="EL137">
        <v>165</v>
      </c>
      <c r="EM137">
        <v>179</v>
      </c>
      <c r="EN137">
        <v>1081</v>
      </c>
      <c r="EO137">
        <v>209</v>
      </c>
      <c r="EP137">
        <v>128</v>
      </c>
      <c r="EQ137">
        <v>259</v>
      </c>
      <c r="ER137">
        <v>806</v>
      </c>
      <c r="ES137">
        <v>834</v>
      </c>
      <c r="ET137">
        <v>739</v>
      </c>
      <c r="EU137">
        <v>794</v>
      </c>
      <c r="EV137">
        <v>983</v>
      </c>
      <c r="EW137">
        <v>264</v>
      </c>
      <c r="EX137">
        <v>123</v>
      </c>
      <c r="EY137">
        <v>640</v>
      </c>
      <c r="EZ137">
        <v>671</v>
      </c>
      <c r="FA137">
        <v>1120</v>
      </c>
      <c r="FB137">
        <v>255</v>
      </c>
      <c r="FC137">
        <v>18</v>
      </c>
      <c r="FD137">
        <v>1089</v>
      </c>
      <c r="FE137">
        <v>418</v>
      </c>
      <c r="FF137">
        <v>1031</v>
      </c>
      <c r="FG137">
        <v>870</v>
      </c>
      <c r="FH137">
        <v>667</v>
      </c>
      <c r="FI137">
        <v>931</v>
      </c>
      <c r="FJ137">
        <v>965</v>
      </c>
      <c r="FK137">
        <v>592</v>
      </c>
      <c r="FL137">
        <v>90</v>
      </c>
      <c r="FM137">
        <v>1111</v>
      </c>
      <c r="FN137">
        <v>925</v>
      </c>
      <c r="FO137">
        <v>172</v>
      </c>
      <c r="FP137">
        <v>1061</v>
      </c>
      <c r="FQ137">
        <v>1091</v>
      </c>
      <c r="FR137">
        <v>686</v>
      </c>
      <c r="FS137">
        <v>171</v>
      </c>
      <c r="FT137">
        <v>233</v>
      </c>
      <c r="FU137">
        <v>90</v>
      </c>
      <c r="FV137">
        <v>368</v>
      </c>
      <c r="FW137">
        <v>613</v>
      </c>
      <c r="FX137">
        <v>728</v>
      </c>
      <c r="FY137">
        <v>647</v>
      </c>
      <c r="FZ137">
        <v>785</v>
      </c>
      <c r="GA137">
        <v>61</v>
      </c>
    </row>
    <row r="138" spans="3:183">
      <c r="C138">
        <v>136</v>
      </c>
      <c r="D138">
        <v>566</v>
      </c>
      <c r="E138">
        <v>982</v>
      </c>
      <c r="F138">
        <v>828</v>
      </c>
      <c r="G138">
        <v>12</v>
      </c>
      <c r="H138">
        <v>142</v>
      </c>
      <c r="I138">
        <v>580</v>
      </c>
      <c r="J138">
        <v>813</v>
      </c>
      <c r="K138">
        <v>1070</v>
      </c>
      <c r="L138">
        <v>629</v>
      </c>
      <c r="M138">
        <v>451</v>
      </c>
      <c r="N138">
        <v>570</v>
      </c>
      <c r="O138">
        <v>495</v>
      </c>
      <c r="P138">
        <v>749</v>
      </c>
      <c r="Q138">
        <v>871</v>
      </c>
      <c r="R138">
        <v>431</v>
      </c>
      <c r="S138">
        <v>232</v>
      </c>
      <c r="T138">
        <v>552</v>
      </c>
      <c r="U138">
        <v>136</v>
      </c>
      <c r="V138">
        <v>1129</v>
      </c>
      <c r="W138">
        <v>956</v>
      </c>
      <c r="X138">
        <v>463</v>
      </c>
      <c r="Y138">
        <v>48</v>
      </c>
      <c r="Z138">
        <v>300</v>
      </c>
      <c r="AA138">
        <v>211</v>
      </c>
      <c r="AB138">
        <v>216</v>
      </c>
      <c r="AC138">
        <v>58</v>
      </c>
      <c r="AD138">
        <v>325</v>
      </c>
      <c r="AE138">
        <v>313</v>
      </c>
      <c r="AF138">
        <v>1031</v>
      </c>
      <c r="AG138">
        <v>480</v>
      </c>
      <c r="AH138">
        <v>178</v>
      </c>
      <c r="AI138">
        <v>644</v>
      </c>
      <c r="AJ138">
        <v>619</v>
      </c>
      <c r="AK138">
        <v>475</v>
      </c>
      <c r="AL138">
        <v>723</v>
      </c>
      <c r="AM138">
        <v>253</v>
      </c>
      <c r="AN138">
        <v>557</v>
      </c>
      <c r="AO138">
        <v>5</v>
      </c>
      <c r="AP138">
        <v>928</v>
      </c>
      <c r="AQ138">
        <v>466</v>
      </c>
      <c r="AR138">
        <v>294</v>
      </c>
      <c r="AS138">
        <v>992</v>
      </c>
      <c r="AT138">
        <v>383</v>
      </c>
      <c r="AU138">
        <v>241</v>
      </c>
      <c r="AV138">
        <v>826</v>
      </c>
      <c r="AW138">
        <v>992</v>
      </c>
      <c r="AX138">
        <v>537</v>
      </c>
      <c r="AY138">
        <v>1155</v>
      </c>
      <c r="AZ138">
        <v>316</v>
      </c>
      <c r="BA138">
        <v>393</v>
      </c>
      <c r="BB138">
        <v>128</v>
      </c>
      <c r="BC138">
        <v>289</v>
      </c>
      <c r="BD138">
        <v>165</v>
      </c>
      <c r="BE138">
        <v>775</v>
      </c>
      <c r="BF138">
        <v>893</v>
      </c>
      <c r="BG138">
        <v>811</v>
      </c>
      <c r="BH138">
        <v>432</v>
      </c>
      <c r="BI138">
        <v>1023</v>
      </c>
      <c r="BJ138">
        <v>692</v>
      </c>
      <c r="BK138">
        <v>1108</v>
      </c>
      <c r="BL138">
        <v>34</v>
      </c>
      <c r="BM138">
        <v>634</v>
      </c>
      <c r="BN138">
        <v>256</v>
      </c>
      <c r="BO138">
        <v>120</v>
      </c>
      <c r="BP138">
        <v>178</v>
      </c>
      <c r="BQ138">
        <v>676</v>
      </c>
      <c r="BR138">
        <v>508</v>
      </c>
      <c r="BS138">
        <v>1109</v>
      </c>
      <c r="BT138">
        <v>981</v>
      </c>
      <c r="BU138">
        <v>182</v>
      </c>
      <c r="BV138">
        <v>836</v>
      </c>
      <c r="BW138">
        <v>601</v>
      </c>
      <c r="BX138">
        <v>746</v>
      </c>
      <c r="BY138">
        <v>279</v>
      </c>
      <c r="BZ138">
        <v>716</v>
      </c>
      <c r="CA138">
        <v>16</v>
      </c>
      <c r="CB138">
        <v>531</v>
      </c>
      <c r="CC138">
        <v>840</v>
      </c>
      <c r="CD138">
        <v>136</v>
      </c>
      <c r="CE138">
        <v>336</v>
      </c>
      <c r="CF138">
        <v>469</v>
      </c>
      <c r="CG138">
        <v>690</v>
      </c>
      <c r="CH138">
        <v>349</v>
      </c>
      <c r="CI138">
        <v>953</v>
      </c>
      <c r="CJ138">
        <v>1014</v>
      </c>
      <c r="CK138">
        <v>549</v>
      </c>
      <c r="CL138">
        <v>1050</v>
      </c>
      <c r="CM138">
        <v>348</v>
      </c>
      <c r="CN138">
        <v>62</v>
      </c>
      <c r="CO138">
        <v>1071</v>
      </c>
      <c r="CP138">
        <v>11</v>
      </c>
      <c r="CQ138">
        <v>524</v>
      </c>
      <c r="CR138">
        <v>553</v>
      </c>
      <c r="CS138">
        <v>502</v>
      </c>
      <c r="CT138">
        <v>517</v>
      </c>
      <c r="CU138">
        <v>486</v>
      </c>
      <c r="CV138">
        <v>191</v>
      </c>
      <c r="CW138">
        <v>138</v>
      </c>
      <c r="CX138">
        <v>292</v>
      </c>
      <c r="CY138">
        <v>1100</v>
      </c>
      <c r="CZ138">
        <v>963</v>
      </c>
      <c r="DA138">
        <v>129</v>
      </c>
      <c r="DB138">
        <v>388</v>
      </c>
      <c r="DC138">
        <v>951</v>
      </c>
      <c r="DD138">
        <v>499</v>
      </c>
      <c r="DE138">
        <v>775</v>
      </c>
      <c r="DF138">
        <v>900</v>
      </c>
      <c r="DG138">
        <v>919</v>
      </c>
      <c r="DH138">
        <v>499</v>
      </c>
      <c r="DI138">
        <v>1060</v>
      </c>
      <c r="DJ138">
        <v>289</v>
      </c>
      <c r="DK138">
        <v>792</v>
      </c>
      <c r="DL138">
        <v>56</v>
      </c>
      <c r="DM138">
        <v>1098</v>
      </c>
      <c r="DN138">
        <v>1034</v>
      </c>
      <c r="DO138">
        <v>223</v>
      </c>
      <c r="DP138">
        <v>497</v>
      </c>
      <c r="DQ138">
        <v>364</v>
      </c>
      <c r="DR138">
        <v>485</v>
      </c>
      <c r="DS138">
        <v>141</v>
      </c>
      <c r="DT138">
        <v>460</v>
      </c>
      <c r="DU138">
        <v>172</v>
      </c>
      <c r="DV138">
        <v>79</v>
      </c>
      <c r="DW138">
        <v>707</v>
      </c>
      <c r="DX138">
        <v>503</v>
      </c>
      <c r="DY138">
        <v>68</v>
      </c>
      <c r="DZ138">
        <v>240</v>
      </c>
      <c r="EA138">
        <v>1064</v>
      </c>
      <c r="EB138">
        <v>905</v>
      </c>
      <c r="EC138">
        <v>36</v>
      </c>
      <c r="ED138">
        <v>942</v>
      </c>
      <c r="EE138">
        <v>90</v>
      </c>
      <c r="EF138">
        <v>428</v>
      </c>
      <c r="EG138">
        <v>446</v>
      </c>
      <c r="EH138">
        <v>253</v>
      </c>
      <c r="EI138">
        <v>551</v>
      </c>
      <c r="EJ138">
        <v>600</v>
      </c>
      <c r="EK138">
        <v>705</v>
      </c>
      <c r="EL138">
        <v>1063</v>
      </c>
      <c r="EM138">
        <v>331</v>
      </c>
      <c r="EN138">
        <v>192</v>
      </c>
      <c r="EO138">
        <v>1062</v>
      </c>
      <c r="EP138">
        <v>485</v>
      </c>
      <c r="EQ138">
        <v>371</v>
      </c>
      <c r="ER138">
        <v>386</v>
      </c>
      <c r="ES138">
        <v>871</v>
      </c>
      <c r="ET138">
        <v>274</v>
      </c>
      <c r="EU138">
        <v>1082</v>
      </c>
      <c r="EV138">
        <v>333</v>
      </c>
      <c r="EW138">
        <v>45</v>
      </c>
      <c r="EX138">
        <v>177</v>
      </c>
      <c r="EY138">
        <v>51</v>
      </c>
      <c r="EZ138">
        <v>600</v>
      </c>
      <c r="FA138">
        <v>942</v>
      </c>
      <c r="FB138">
        <v>1047</v>
      </c>
      <c r="FC138">
        <v>865</v>
      </c>
      <c r="FD138">
        <v>570</v>
      </c>
      <c r="FE138">
        <v>98</v>
      </c>
      <c r="FF138">
        <v>836</v>
      </c>
      <c r="FG138">
        <v>518</v>
      </c>
      <c r="FH138">
        <v>258</v>
      </c>
      <c r="FI138">
        <v>299</v>
      </c>
      <c r="FJ138">
        <v>1058</v>
      </c>
      <c r="FK138">
        <v>592</v>
      </c>
      <c r="FL138">
        <v>110</v>
      </c>
      <c r="FM138">
        <v>236</v>
      </c>
      <c r="FN138">
        <v>805</v>
      </c>
      <c r="FO138">
        <v>399</v>
      </c>
      <c r="FP138">
        <v>53</v>
      </c>
      <c r="FQ138">
        <v>1116</v>
      </c>
      <c r="FR138">
        <v>343</v>
      </c>
      <c r="FS138">
        <v>133</v>
      </c>
      <c r="FT138">
        <v>1040</v>
      </c>
      <c r="FU138">
        <v>1047</v>
      </c>
      <c r="FV138">
        <v>1063</v>
      </c>
      <c r="FW138">
        <v>589</v>
      </c>
      <c r="FX138">
        <v>670</v>
      </c>
      <c r="FY138">
        <v>419</v>
      </c>
      <c r="FZ138">
        <v>332</v>
      </c>
      <c r="GA138">
        <v>1145</v>
      </c>
    </row>
    <row r="139" spans="3:183">
      <c r="C139">
        <v>137</v>
      </c>
      <c r="D139">
        <v>882</v>
      </c>
      <c r="E139">
        <v>317</v>
      </c>
      <c r="F139">
        <v>753</v>
      </c>
      <c r="G139">
        <v>629</v>
      </c>
      <c r="H139">
        <v>687</v>
      </c>
      <c r="I139">
        <v>472</v>
      </c>
      <c r="J139">
        <v>145</v>
      </c>
      <c r="K139">
        <v>294</v>
      </c>
      <c r="L139">
        <v>608</v>
      </c>
      <c r="M139">
        <v>1008</v>
      </c>
      <c r="N139">
        <v>1098</v>
      </c>
      <c r="O139">
        <v>566</v>
      </c>
      <c r="P139">
        <v>1070</v>
      </c>
      <c r="Q139">
        <v>763</v>
      </c>
      <c r="R139">
        <v>785</v>
      </c>
      <c r="S139">
        <v>251</v>
      </c>
      <c r="T139">
        <v>222</v>
      </c>
      <c r="U139">
        <v>44</v>
      </c>
      <c r="V139">
        <v>259</v>
      </c>
      <c r="W139">
        <v>882</v>
      </c>
      <c r="X139">
        <v>378</v>
      </c>
      <c r="Y139">
        <v>197</v>
      </c>
      <c r="Z139">
        <v>345</v>
      </c>
      <c r="AA139">
        <v>982</v>
      </c>
      <c r="AB139">
        <v>145</v>
      </c>
      <c r="AC139">
        <v>1083</v>
      </c>
      <c r="AD139">
        <v>494</v>
      </c>
      <c r="AE139">
        <v>635</v>
      </c>
      <c r="AF139">
        <v>242</v>
      </c>
      <c r="AG139">
        <v>816</v>
      </c>
      <c r="AH139">
        <v>473</v>
      </c>
      <c r="AI139">
        <v>522</v>
      </c>
      <c r="AJ139">
        <v>1126</v>
      </c>
      <c r="AK139">
        <v>1111</v>
      </c>
      <c r="AL139">
        <v>762</v>
      </c>
      <c r="AM139">
        <v>359</v>
      </c>
      <c r="AN139">
        <v>553</v>
      </c>
      <c r="AO139">
        <v>1098</v>
      </c>
      <c r="AP139">
        <v>1126</v>
      </c>
      <c r="AQ139">
        <v>211</v>
      </c>
      <c r="AR139">
        <v>628</v>
      </c>
      <c r="AS139">
        <v>405</v>
      </c>
      <c r="AT139">
        <v>86</v>
      </c>
      <c r="AU139">
        <v>721</v>
      </c>
      <c r="AV139">
        <v>1137</v>
      </c>
      <c r="AW139">
        <v>556</v>
      </c>
      <c r="AX139">
        <v>38</v>
      </c>
      <c r="AY139">
        <v>655</v>
      </c>
      <c r="AZ139">
        <v>1045</v>
      </c>
      <c r="BA139">
        <v>116</v>
      </c>
      <c r="BB139">
        <v>939</v>
      </c>
      <c r="BC139">
        <v>986</v>
      </c>
      <c r="BD139">
        <v>253</v>
      </c>
      <c r="BE139">
        <v>698</v>
      </c>
      <c r="BF139">
        <v>239</v>
      </c>
      <c r="BG139">
        <v>1054</v>
      </c>
      <c r="BH139">
        <v>174</v>
      </c>
      <c r="BI139">
        <v>1022</v>
      </c>
      <c r="BJ139">
        <v>192</v>
      </c>
      <c r="BK139">
        <v>541</v>
      </c>
      <c r="BL139">
        <v>1096</v>
      </c>
      <c r="BM139">
        <v>603</v>
      </c>
      <c r="BN139">
        <v>897</v>
      </c>
      <c r="BO139">
        <v>702</v>
      </c>
      <c r="BP139">
        <v>404</v>
      </c>
      <c r="BQ139">
        <v>627</v>
      </c>
      <c r="BR139">
        <v>369</v>
      </c>
      <c r="BS139">
        <v>639</v>
      </c>
      <c r="BT139">
        <v>1085</v>
      </c>
      <c r="BU139">
        <v>359</v>
      </c>
      <c r="BV139">
        <v>294</v>
      </c>
      <c r="BW139">
        <v>95</v>
      </c>
      <c r="BX139">
        <v>765</v>
      </c>
      <c r="BY139">
        <v>454</v>
      </c>
      <c r="BZ139">
        <v>70</v>
      </c>
      <c r="CA139">
        <v>599</v>
      </c>
      <c r="CB139">
        <v>607</v>
      </c>
      <c r="CC139">
        <v>708</v>
      </c>
      <c r="CD139">
        <v>1076</v>
      </c>
      <c r="CE139">
        <v>517</v>
      </c>
      <c r="CF139">
        <v>1158</v>
      </c>
      <c r="CG139">
        <v>814</v>
      </c>
      <c r="CH139">
        <v>174</v>
      </c>
      <c r="CI139">
        <v>491</v>
      </c>
      <c r="CJ139">
        <v>859</v>
      </c>
      <c r="CK139">
        <v>515</v>
      </c>
      <c r="CL139">
        <v>1070</v>
      </c>
      <c r="CM139">
        <v>376</v>
      </c>
      <c r="CN139">
        <v>329</v>
      </c>
      <c r="CO139">
        <v>854</v>
      </c>
      <c r="CP139">
        <v>487</v>
      </c>
      <c r="CQ139">
        <v>545</v>
      </c>
      <c r="CR139">
        <v>917</v>
      </c>
      <c r="CS139">
        <v>197</v>
      </c>
      <c r="CT139">
        <v>561</v>
      </c>
      <c r="CU139">
        <v>913</v>
      </c>
      <c r="CV139">
        <v>720</v>
      </c>
      <c r="CW139">
        <v>787</v>
      </c>
      <c r="CX139">
        <v>812</v>
      </c>
      <c r="CY139">
        <v>748</v>
      </c>
      <c r="CZ139">
        <v>458</v>
      </c>
      <c r="DA139">
        <v>1145</v>
      </c>
      <c r="DB139">
        <v>151</v>
      </c>
      <c r="DC139">
        <v>336</v>
      </c>
      <c r="DD139">
        <v>892</v>
      </c>
      <c r="DE139">
        <v>979</v>
      </c>
      <c r="DF139">
        <v>1095</v>
      </c>
      <c r="DG139">
        <v>576</v>
      </c>
      <c r="DH139">
        <v>924</v>
      </c>
      <c r="DI139">
        <v>564</v>
      </c>
      <c r="DJ139">
        <v>150</v>
      </c>
      <c r="DK139">
        <v>301</v>
      </c>
      <c r="DL139">
        <v>376</v>
      </c>
      <c r="DM139">
        <v>310</v>
      </c>
      <c r="DN139">
        <v>894</v>
      </c>
      <c r="DO139">
        <v>1069</v>
      </c>
      <c r="DP139">
        <v>14</v>
      </c>
      <c r="DQ139">
        <v>920</v>
      </c>
      <c r="DR139">
        <v>618</v>
      </c>
      <c r="DS139">
        <v>216</v>
      </c>
      <c r="DT139">
        <v>661</v>
      </c>
      <c r="DU139">
        <v>748</v>
      </c>
      <c r="DV139">
        <v>666</v>
      </c>
      <c r="DW139">
        <v>1114</v>
      </c>
      <c r="DX139">
        <v>912</v>
      </c>
      <c r="DY139">
        <v>696</v>
      </c>
      <c r="DZ139">
        <v>396</v>
      </c>
      <c r="EA139">
        <v>352</v>
      </c>
      <c r="EB139">
        <v>113</v>
      </c>
      <c r="EC139">
        <v>193</v>
      </c>
      <c r="ED139">
        <v>636</v>
      </c>
      <c r="EE139">
        <v>715</v>
      </c>
      <c r="EF139">
        <v>501</v>
      </c>
      <c r="EG139">
        <v>284</v>
      </c>
      <c r="EH139">
        <v>289</v>
      </c>
      <c r="EI139">
        <v>407</v>
      </c>
      <c r="EJ139">
        <v>379</v>
      </c>
      <c r="EK139">
        <v>408</v>
      </c>
      <c r="EL139">
        <v>382</v>
      </c>
      <c r="EM139">
        <v>467</v>
      </c>
      <c r="EN139">
        <v>834</v>
      </c>
      <c r="EO139">
        <v>306</v>
      </c>
      <c r="EP139">
        <v>758</v>
      </c>
      <c r="EQ139">
        <v>639</v>
      </c>
      <c r="ER139">
        <v>595</v>
      </c>
      <c r="ES139">
        <v>910</v>
      </c>
      <c r="ET139">
        <v>967</v>
      </c>
      <c r="EU139">
        <v>776</v>
      </c>
      <c r="EV139">
        <v>847</v>
      </c>
      <c r="EW139">
        <v>412</v>
      </c>
      <c r="EX139">
        <v>846</v>
      </c>
      <c r="EY139">
        <v>628</v>
      </c>
      <c r="EZ139">
        <v>1094</v>
      </c>
      <c r="FA139">
        <v>703</v>
      </c>
      <c r="FB139">
        <v>330</v>
      </c>
      <c r="FC139">
        <v>181</v>
      </c>
      <c r="FD139">
        <v>520</v>
      </c>
      <c r="FE139">
        <v>840</v>
      </c>
      <c r="FF139">
        <v>323</v>
      </c>
      <c r="FG139">
        <v>859</v>
      </c>
      <c r="FH139">
        <v>344</v>
      </c>
      <c r="FI139">
        <v>436</v>
      </c>
      <c r="FJ139">
        <v>636</v>
      </c>
      <c r="FK139">
        <v>1052</v>
      </c>
      <c r="FL139">
        <v>307</v>
      </c>
      <c r="FM139">
        <v>657</v>
      </c>
      <c r="FN139">
        <v>392</v>
      </c>
      <c r="FO139">
        <v>275</v>
      </c>
      <c r="FP139">
        <v>543</v>
      </c>
      <c r="FQ139">
        <v>1153</v>
      </c>
      <c r="FR139">
        <v>667</v>
      </c>
      <c r="FS139">
        <v>120</v>
      </c>
      <c r="FT139">
        <v>27</v>
      </c>
      <c r="FU139">
        <v>324</v>
      </c>
      <c r="FV139">
        <v>80</v>
      </c>
      <c r="FW139">
        <v>416</v>
      </c>
      <c r="FX139">
        <v>229</v>
      </c>
      <c r="FY139">
        <v>610</v>
      </c>
      <c r="FZ139">
        <v>228</v>
      </c>
      <c r="GA139">
        <v>901</v>
      </c>
    </row>
    <row r="140" spans="3:183">
      <c r="C140">
        <v>138</v>
      </c>
      <c r="D140">
        <v>213</v>
      </c>
      <c r="E140">
        <v>285</v>
      </c>
      <c r="F140">
        <v>940</v>
      </c>
      <c r="G140">
        <v>235</v>
      </c>
      <c r="H140">
        <v>70</v>
      </c>
      <c r="I140">
        <v>152</v>
      </c>
      <c r="J140">
        <v>24</v>
      </c>
      <c r="K140">
        <v>478</v>
      </c>
      <c r="L140">
        <v>260</v>
      </c>
      <c r="M140">
        <v>565</v>
      </c>
      <c r="N140">
        <v>767</v>
      </c>
      <c r="O140">
        <v>437</v>
      </c>
      <c r="P140">
        <v>120</v>
      </c>
      <c r="Q140">
        <v>879</v>
      </c>
      <c r="R140">
        <v>433</v>
      </c>
      <c r="S140">
        <v>14</v>
      </c>
      <c r="T140">
        <v>939</v>
      </c>
      <c r="U140">
        <v>136</v>
      </c>
      <c r="V140">
        <v>1073</v>
      </c>
      <c r="W140">
        <v>733</v>
      </c>
      <c r="X140">
        <v>125</v>
      </c>
      <c r="Y140">
        <v>429</v>
      </c>
      <c r="Z140">
        <v>185</v>
      </c>
      <c r="AA140">
        <v>236</v>
      </c>
      <c r="AB140">
        <v>247</v>
      </c>
      <c r="AC140">
        <v>806</v>
      </c>
      <c r="AD140">
        <v>508</v>
      </c>
      <c r="AE140">
        <v>395</v>
      </c>
      <c r="AF140">
        <v>1119</v>
      </c>
      <c r="AG140">
        <v>672</v>
      </c>
      <c r="AH140">
        <v>1156</v>
      </c>
      <c r="AI140">
        <v>465</v>
      </c>
      <c r="AJ140">
        <v>864</v>
      </c>
      <c r="AK140">
        <v>73</v>
      </c>
      <c r="AL140">
        <v>334</v>
      </c>
      <c r="AM140">
        <v>980</v>
      </c>
      <c r="AN140">
        <v>746</v>
      </c>
      <c r="AO140">
        <v>588</v>
      </c>
      <c r="AP140">
        <v>662</v>
      </c>
      <c r="AQ140">
        <v>166</v>
      </c>
      <c r="AR140">
        <v>1008</v>
      </c>
      <c r="AS140">
        <v>1085</v>
      </c>
      <c r="AT140">
        <v>708</v>
      </c>
      <c r="AU140">
        <v>181</v>
      </c>
      <c r="AV140">
        <v>236</v>
      </c>
      <c r="AW140">
        <v>130</v>
      </c>
      <c r="AX140">
        <v>616</v>
      </c>
      <c r="AY140">
        <v>799</v>
      </c>
      <c r="AZ140">
        <v>860</v>
      </c>
      <c r="BA140">
        <v>500</v>
      </c>
      <c r="BB140">
        <v>559</v>
      </c>
      <c r="BC140">
        <v>255</v>
      </c>
      <c r="BD140">
        <v>939</v>
      </c>
      <c r="BE140">
        <v>435</v>
      </c>
      <c r="BF140">
        <v>97</v>
      </c>
      <c r="BG140">
        <v>554</v>
      </c>
      <c r="BH140">
        <v>997</v>
      </c>
      <c r="BI140">
        <v>654</v>
      </c>
      <c r="BJ140">
        <v>1081</v>
      </c>
      <c r="BK140">
        <v>317</v>
      </c>
      <c r="BL140">
        <v>821</v>
      </c>
      <c r="BM140">
        <v>319</v>
      </c>
      <c r="BN140">
        <v>744</v>
      </c>
      <c r="BO140">
        <v>1022</v>
      </c>
      <c r="BP140">
        <v>555</v>
      </c>
      <c r="BQ140">
        <v>543</v>
      </c>
      <c r="BR140">
        <v>1074</v>
      </c>
      <c r="BS140">
        <v>738</v>
      </c>
      <c r="BT140">
        <v>406</v>
      </c>
      <c r="BU140">
        <v>235</v>
      </c>
      <c r="BV140">
        <v>729</v>
      </c>
      <c r="BW140">
        <v>423</v>
      </c>
      <c r="BX140">
        <v>887</v>
      </c>
      <c r="BY140">
        <v>641</v>
      </c>
      <c r="BZ140">
        <v>1137</v>
      </c>
      <c r="CA140">
        <v>483</v>
      </c>
      <c r="CB140">
        <v>365</v>
      </c>
      <c r="CC140">
        <v>519</v>
      </c>
      <c r="CD140">
        <v>552</v>
      </c>
      <c r="CE140">
        <v>575</v>
      </c>
      <c r="CF140">
        <v>62</v>
      </c>
      <c r="CG140">
        <v>171</v>
      </c>
      <c r="CH140">
        <v>802</v>
      </c>
      <c r="CI140">
        <v>97</v>
      </c>
      <c r="CJ140">
        <v>165</v>
      </c>
      <c r="CK140">
        <v>230</v>
      </c>
      <c r="CL140">
        <v>1008</v>
      </c>
      <c r="CM140">
        <v>23</v>
      </c>
      <c r="CN140">
        <v>897</v>
      </c>
      <c r="CO140">
        <v>1111</v>
      </c>
      <c r="CP140">
        <v>332</v>
      </c>
      <c r="CQ140">
        <v>517</v>
      </c>
      <c r="CR140">
        <v>1064</v>
      </c>
      <c r="CS140">
        <v>598</v>
      </c>
      <c r="CT140">
        <v>1032</v>
      </c>
      <c r="CU140">
        <v>888</v>
      </c>
      <c r="CV140">
        <v>459</v>
      </c>
      <c r="CW140">
        <v>977</v>
      </c>
      <c r="CX140">
        <v>842</v>
      </c>
      <c r="CY140">
        <v>168</v>
      </c>
      <c r="CZ140">
        <v>32</v>
      </c>
      <c r="DA140">
        <v>950</v>
      </c>
      <c r="DB140">
        <v>88</v>
      </c>
      <c r="DC140">
        <v>145</v>
      </c>
      <c r="DD140">
        <v>157</v>
      </c>
      <c r="DE140">
        <v>327</v>
      </c>
      <c r="DF140">
        <v>223</v>
      </c>
      <c r="DG140">
        <v>574</v>
      </c>
      <c r="DH140">
        <v>529</v>
      </c>
      <c r="DI140">
        <v>1047</v>
      </c>
      <c r="DJ140">
        <v>15</v>
      </c>
      <c r="DK140">
        <v>14</v>
      </c>
      <c r="DL140">
        <v>227</v>
      </c>
      <c r="DM140">
        <v>935</v>
      </c>
      <c r="DN140">
        <v>566</v>
      </c>
      <c r="DO140">
        <v>706</v>
      </c>
      <c r="DP140">
        <v>871</v>
      </c>
      <c r="DQ140">
        <v>809</v>
      </c>
      <c r="DR140">
        <v>409</v>
      </c>
      <c r="DS140">
        <v>422</v>
      </c>
      <c r="DT140">
        <v>61</v>
      </c>
      <c r="DU140">
        <v>1129</v>
      </c>
      <c r="DV140">
        <v>588</v>
      </c>
      <c r="DW140">
        <v>1073</v>
      </c>
      <c r="DX140">
        <v>680</v>
      </c>
      <c r="DY140">
        <v>146</v>
      </c>
      <c r="DZ140">
        <v>841</v>
      </c>
      <c r="EA140">
        <v>1077</v>
      </c>
      <c r="EB140">
        <v>452</v>
      </c>
      <c r="EC140">
        <v>145</v>
      </c>
      <c r="ED140">
        <v>429</v>
      </c>
      <c r="EE140">
        <v>1039</v>
      </c>
      <c r="EF140">
        <v>595</v>
      </c>
      <c r="EG140">
        <v>437</v>
      </c>
      <c r="EH140">
        <v>802</v>
      </c>
      <c r="EI140">
        <v>21</v>
      </c>
      <c r="EJ140">
        <v>76</v>
      </c>
      <c r="EK140">
        <v>268</v>
      </c>
      <c r="EL140">
        <v>264</v>
      </c>
      <c r="EM140">
        <v>12</v>
      </c>
      <c r="EN140">
        <v>935</v>
      </c>
      <c r="EO140">
        <v>1147</v>
      </c>
      <c r="EP140">
        <v>860</v>
      </c>
      <c r="EQ140">
        <v>498</v>
      </c>
      <c r="ER140">
        <v>345</v>
      </c>
      <c r="ES140">
        <v>22</v>
      </c>
      <c r="ET140">
        <v>23</v>
      </c>
      <c r="EU140">
        <v>67</v>
      </c>
      <c r="EV140">
        <v>827</v>
      </c>
      <c r="EW140">
        <v>519</v>
      </c>
      <c r="EX140">
        <v>315</v>
      </c>
      <c r="EY140">
        <v>405</v>
      </c>
      <c r="EZ140">
        <v>88</v>
      </c>
      <c r="FA140">
        <v>658</v>
      </c>
      <c r="FB140">
        <v>625</v>
      </c>
      <c r="FC140">
        <v>175</v>
      </c>
      <c r="FD140">
        <v>762</v>
      </c>
      <c r="FE140">
        <v>185</v>
      </c>
      <c r="FF140">
        <v>918</v>
      </c>
      <c r="FG140">
        <v>327</v>
      </c>
      <c r="FH140">
        <v>359</v>
      </c>
      <c r="FI140">
        <v>187</v>
      </c>
      <c r="FJ140">
        <v>435</v>
      </c>
      <c r="FK140">
        <v>606</v>
      </c>
      <c r="FL140">
        <v>67</v>
      </c>
      <c r="FM140">
        <v>821</v>
      </c>
      <c r="FN140">
        <v>197</v>
      </c>
      <c r="FO140">
        <v>458</v>
      </c>
      <c r="FP140">
        <v>278</v>
      </c>
      <c r="FQ140">
        <v>467</v>
      </c>
      <c r="FR140">
        <v>956</v>
      </c>
      <c r="FS140">
        <v>472</v>
      </c>
      <c r="FT140">
        <v>853</v>
      </c>
      <c r="FU140">
        <v>76</v>
      </c>
      <c r="FV140">
        <v>374</v>
      </c>
      <c r="FW140">
        <v>557</v>
      </c>
      <c r="FX140">
        <v>308</v>
      </c>
      <c r="FY140">
        <v>372</v>
      </c>
      <c r="FZ140">
        <v>305</v>
      </c>
      <c r="GA140">
        <v>614</v>
      </c>
    </row>
    <row r="141" spans="3:183">
      <c r="C141">
        <v>139</v>
      </c>
      <c r="D141">
        <v>781</v>
      </c>
      <c r="E141">
        <v>1020</v>
      </c>
      <c r="F141">
        <v>174</v>
      </c>
      <c r="G141">
        <v>61</v>
      </c>
      <c r="H141">
        <v>1114</v>
      </c>
      <c r="I141">
        <v>196</v>
      </c>
      <c r="J141">
        <v>996</v>
      </c>
      <c r="K141">
        <v>137</v>
      </c>
      <c r="L141">
        <v>683</v>
      </c>
      <c r="M141">
        <v>1063</v>
      </c>
      <c r="N141">
        <v>483</v>
      </c>
      <c r="O141">
        <v>699</v>
      </c>
      <c r="P141">
        <v>1089</v>
      </c>
      <c r="Q141">
        <v>864</v>
      </c>
      <c r="R141">
        <v>654</v>
      </c>
      <c r="S141">
        <v>929</v>
      </c>
      <c r="T141">
        <v>531</v>
      </c>
      <c r="U141">
        <v>949</v>
      </c>
      <c r="V141">
        <v>444</v>
      </c>
      <c r="W141">
        <v>949</v>
      </c>
      <c r="X141">
        <v>243</v>
      </c>
      <c r="Y141">
        <v>597</v>
      </c>
      <c r="Z141">
        <v>1110</v>
      </c>
      <c r="AA141">
        <v>218</v>
      </c>
      <c r="AB141">
        <v>782</v>
      </c>
      <c r="AC141">
        <v>467</v>
      </c>
      <c r="AD141">
        <v>9</v>
      </c>
      <c r="AE141">
        <v>842</v>
      </c>
      <c r="AF141">
        <v>430</v>
      </c>
      <c r="AG141">
        <v>48</v>
      </c>
      <c r="AH141">
        <v>840</v>
      </c>
      <c r="AI141">
        <v>61</v>
      </c>
      <c r="AJ141">
        <v>733</v>
      </c>
      <c r="AK141">
        <v>871</v>
      </c>
      <c r="AL141">
        <v>339</v>
      </c>
      <c r="AM141">
        <v>968</v>
      </c>
      <c r="AN141">
        <v>939</v>
      </c>
      <c r="AO141">
        <v>1092</v>
      </c>
      <c r="AP141">
        <v>1115</v>
      </c>
      <c r="AQ141">
        <v>181</v>
      </c>
      <c r="AR141">
        <v>718</v>
      </c>
      <c r="AS141">
        <v>562</v>
      </c>
      <c r="AT141">
        <v>151</v>
      </c>
      <c r="AU141">
        <v>174</v>
      </c>
      <c r="AV141">
        <v>924</v>
      </c>
      <c r="AW141">
        <v>1014</v>
      </c>
      <c r="AX141">
        <v>243</v>
      </c>
      <c r="AY141">
        <v>759</v>
      </c>
      <c r="AZ141">
        <v>621</v>
      </c>
      <c r="BA141">
        <v>691</v>
      </c>
      <c r="BB141">
        <v>758</v>
      </c>
      <c r="BC141">
        <v>976</v>
      </c>
      <c r="BD141">
        <v>386</v>
      </c>
      <c r="BE141">
        <v>969</v>
      </c>
      <c r="BF141">
        <v>709</v>
      </c>
      <c r="BG141">
        <v>347</v>
      </c>
      <c r="BH141">
        <v>672</v>
      </c>
      <c r="BI141">
        <v>392</v>
      </c>
      <c r="BJ141">
        <v>800</v>
      </c>
      <c r="BK141">
        <v>149</v>
      </c>
      <c r="BL141">
        <v>1013</v>
      </c>
      <c r="BM141">
        <v>135</v>
      </c>
      <c r="BN141">
        <v>637</v>
      </c>
      <c r="BO141">
        <v>154</v>
      </c>
      <c r="BP141">
        <v>359</v>
      </c>
      <c r="BQ141">
        <v>1149</v>
      </c>
      <c r="BR141">
        <v>1056</v>
      </c>
      <c r="BS141">
        <v>539</v>
      </c>
      <c r="BT141">
        <v>531</v>
      </c>
      <c r="BU141">
        <v>1020</v>
      </c>
      <c r="BV141">
        <v>239</v>
      </c>
      <c r="BW141">
        <v>156</v>
      </c>
      <c r="BX141">
        <v>901</v>
      </c>
      <c r="BY141">
        <v>641</v>
      </c>
      <c r="BZ141">
        <v>740</v>
      </c>
      <c r="CA141">
        <v>27</v>
      </c>
      <c r="CB141">
        <v>81</v>
      </c>
      <c r="CC141">
        <v>694</v>
      </c>
      <c r="CD141">
        <v>482</v>
      </c>
      <c r="CE141">
        <v>293</v>
      </c>
      <c r="CF141">
        <v>1099</v>
      </c>
      <c r="CG141">
        <v>1049</v>
      </c>
      <c r="CH141">
        <v>300</v>
      </c>
      <c r="CI141">
        <v>488</v>
      </c>
      <c r="CJ141">
        <v>37</v>
      </c>
      <c r="CK141">
        <v>370</v>
      </c>
      <c r="CL141">
        <v>708</v>
      </c>
      <c r="CM141">
        <v>338</v>
      </c>
      <c r="CN141">
        <v>993</v>
      </c>
      <c r="CO141">
        <v>396</v>
      </c>
      <c r="CP141">
        <v>678</v>
      </c>
      <c r="CQ141">
        <v>569</v>
      </c>
      <c r="CR141">
        <v>214</v>
      </c>
      <c r="CS141">
        <v>508</v>
      </c>
      <c r="CT141">
        <v>201</v>
      </c>
      <c r="CU141">
        <v>780</v>
      </c>
      <c r="CV141">
        <v>723</v>
      </c>
      <c r="CW141">
        <v>981</v>
      </c>
      <c r="CX141">
        <v>248</v>
      </c>
      <c r="CY141">
        <v>1148</v>
      </c>
      <c r="CZ141">
        <v>1030</v>
      </c>
      <c r="DA141">
        <v>823</v>
      </c>
      <c r="DB141">
        <v>762</v>
      </c>
      <c r="DC141">
        <v>437</v>
      </c>
      <c r="DD141">
        <v>517</v>
      </c>
      <c r="DE141">
        <v>195</v>
      </c>
      <c r="DF141">
        <v>763</v>
      </c>
      <c r="DG141">
        <v>698</v>
      </c>
      <c r="DH141">
        <v>1152</v>
      </c>
      <c r="DI141">
        <v>585</v>
      </c>
      <c r="DJ141">
        <v>238</v>
      </c>
      <c r="DK141">
        <v>153</v>
      </c>
      <c r="DL141">
        <v>1139</v>
      </c>
      <c r="DM141">
        <v>729</v>
      </c>
      <c r="DN141">
        <v>698</v>
      </c>
      <c r="DO141">
        <v>918</v>
      </c>
      <c r="DP141">
        <v>989</v>
      </c>
      <c r="DQ141">
        <v>638</v>
      </c>
      <c r="DR141">
        <v>914</v>
      </c>
      <c r="DS141">
        <v>723</v>
      </c>
      <c r="DT141">
        <v>757</v>
      </c>
      <c r="DU141">
        <v>281</v>
      </c>
      <c r="DV141">
        <v>109</v>
      </c>
      <c r="DW141">
        <v>182</v>
      </c>
      <c r="DX141">
        <v>966</v>
      </c>
      <c r="DY141">
        <v>810</v>
      </c>
      <c r="DZ141">
        <v>828</v>
      </c>
      <c r="EA141">
        <v>847</v>
      </c>
      <c r="EB141">
        <v>993</v>
      </c>
      <c r="EC141">
        <v>36</v>
      </c>
      <c r="ED141">
        <v>539</v>
      </c>
      <c r="EE141">
        <v>163</v>
      </c>
      <c r="EF141">
        <v>371</v>
      </c>
      <c r="EG141">
        <v>960</v>
      </c>
      <c r="EH141">
        <v>394</v>
      </c>
      <c r="EI141">
        <v>763</v>
      </c>
      <c r="EJ141">
        <v>1007</v>
      </c>
      <c r="EK141">
        <v>870</v>
      </c>
      <c r="EL141">
        <v>87</v>
      </c>
      <c r="EM141">
        <v>759</v>
      </c>
      <c r="EN141">
        <v>519</v>
      </c>
      <c r="EO141">
        <v>11</v>
      </c>
      <c r="EP141">
        <v>345</v>
      </c>
      <c r="EQ141">
        <v>337</v>
      </c>
      <c r="ER141">
        <v>991</v>
      </c>
      <c r="ES141">
        <v>1062</v>
      </c>
      <c r="ET141">
        <v>1078</v>
      </c>
      <c r="EU141">
        <v>267</v>
      </c>
      <c r="EV141">
        <v>539</v>
      </c>
      <c r="EW141">
        <v>954</v>
      </c>
      <c r="EX141">
        <v>865</v>
      </c>
      <c r="EY141">
        <v>912</v>
      </c>
      <c r="EZ141">
        <v>176</v>
      </c>
      <c r="FA141">
        <v>718</v>
      </c>
      <c r="FB141">
        <v>735</v>
      </c>
      <c r="FC141">
        <v>1004</v>
      </c>
      <c r="FD141">
        <v>225</v>
      </c>
      <c r="FE141">
        <v>900</v>
      </c>
      <c r="FF141">
        <v>1049</v>
      </c>
      <c r="FG141">
        <v>857</v>
      </c>
      <c r="FH141">
        <v>319</v>
      </c>
      <c r="FI141">
        <v>784</v>
      </c>
      <c r="FJ141">
        <v>1100</v>
      </c>
      <c r="FK141">
        <v>140</v>
      </c>
      <c r="FL141">
        <v>646</v>
      </c>
      <c r="FM141">
        <v>1036</v>
      </c>
      <c r="FN141">
        <v>284</v>
      </c>
      <c r="FO141">
        <v>782</v>
      </c>
      <c r="FP141">
        <v>1061</v>
      </c>
      <c r="FQ141">
        <v>372</v>
      </c>
      <c r="FR141">
        <v>912</v>
      </c>
      <c r="FS141">
        <v>596</v>
      </c>
      <c r="FT141">
        <v>1049</v>
      </c>
      <c r="FU141">
        <v>205</v>
      </c>
      <c r="FV141">
        <v>816</v>
      </c>
      <c r="FW141">
        <v>1009</v>
      </c>
      <c r="FX141">
        <v>1123</v>
      </c>
      <c r="FY141">
        <v>1022</v>
      </c>
      <c r="FZ141">
        <v>862</v>
      </c>
      <c r="GA141">
        <v>249</v>
      </c>
    </row>
    <row r="142" spans="3:183">
      <c r="C142">
        <v>140</v>
      </c>
      <c r="D142">
        <v>988</v>
      </c>
      <c r="E142">
        <v>876</v>
      </c>
      <c r="F142">
        <v>546</v>
      </c>
      <c r="G142">
        <v>758</v>
      </c>
      <c r="H142">
        <v>33</v>
      </c>
      <c r="I142">
        <v>383</v>
      </c>
      <c r="J142">
        <v>682</v>
      </c>
      <c r="K142">
        <v>829</v>
      </c>
      <c r="L142">
        <v>884</v>
      </c>
      <c r="M142">
        <v>632</v>
      </c>
      <c r="N142">
        <v>784</v>
      </c>
      <c r="O142">
        <v>520</v>
      </c>
      <c r="P142">
        <v>190</v>
      </c>
      <c r="Q142">
        <v>556</v>
      </c>
      <c r="R142">
        <v>221</v>
      </c>
      <c r="S142">
        <v>1031</v>
      </c>
      <c r="T142">
        <v>1136</v>
      </c>
      <c r="U142">
        <v>499</v>
      </c>
      <c r="V142">
        <v>33</v>
      </c>
      <c r="W142">
        <v>774</v>
      </c>
      <c r="X142">
        <v>799</v>
      </c>
      <c r="Y142">
        <v>1137</v>
      </c>
      <c r="Z142">
        <v>188</v>
      </c>
      <c r="AA142">
        <v>85</v>
      </c>
      <c r="AB142">
        <v>386</v>
      </c>
      <c r="AC142">
        <v>689</v>
      </c>
      <c r="AD142">
        <v>71</v>
      </c>
      <c r="AE142">
        <v>86</v>
      </c>
      <c r="AF142">
        <v>1148</v>
      </c>
      <c r="AG142">
        <v>805</v>
      </c>
      <c r="AH142">
        <v>780</v>
      </c>
      <c r="AI142">
        <v>98</v>
      </c>
      <c r="AJ142">
        <v>477</v>
      </c>
      <c r="AK142">
        <v>1136</v>
      </c>
      <c r="AL142">
        <v>464</v>
      </c>
      <c r="AM142">
        <v>783</v>
      </c>
      <c r="AN142">
        <v>813</v>
      </c>
      <c r="AO142">
        <v>470</v>
      </c>
      <c r="AP142">
        <v>47</v>
      </c>
      <c r="AQ142">
        <v>941</v>
      </c>
      <c r="AR142">
        <v>1113</v>
      </c>
      <c r="AS142">
        <v>965</v>
      </c>
      <c r="AT142">
        <v>1145</v>
      </c>
      <c r="AU142">
        <v>696</v>
      </c>
      <c r="AV142">
        <v>751</v>
      </c>
      <c r="AW142">
        <v>1098</v>
      </c>
      <c r="AX142">
        <v>1009</v>
      </c>
      <c r="AY142">
        <v>789</v>
      </c>
      <c r="AZ142">
        <v>744</v>
      </c>
      <c r="BA142">
        <v>922</v>
      </c>
      <c r="BB142">
        <v>1096</v>
      </c>
      <c r="BC142">
        <v>87</v>
      </c>
      <c r="BD142">
        <v>1032</v>
      </c>
      <c r="BE142">
        <v>1074</v>
      </c>
      <c r="BF142">
        <v>620</v>
      </c>
      <c r="BG142">
        <v>375</v>
      </c>
      <c r="BH142">
        <v>34</v>
      </c>
      <c r="BI142">
        <v>447</v>
      </c>
      <c r="BJ142">
        <v>963</v>
      </c>
      <c r="BK142">
        <v>971</v>
      </c>
      <c r="BL142">
        <v>123</v>
      </c>
      <c r="BM142">
        <v>373</v>
      </c>
      <c r="BN142">
        <v>712</v>
      </c>
      <c r="BO142">
        <v>1158</v>
      </c>
      <c r="BP142">
        <v>1103</v>
      </c>
      <c r="BQ142">
        <v>452</v>
      </c>
      <c r="BR142">
        <v>42</v>
      </c>
      <c r="BS142">
        <v>33</v>
      </c>
      <c r="BT142">
        <v>295</v>
      </c>
      <c r="BU142">
        <v>245</v>
      </c>
      <c r="BV142">
        <v>67</v>
      </c>
      <c r="BW142">
        <v>1074</v>
      </c>
      <c r="BX142">
        <v>189</v>
      </c>
      <c r="BY142">
        <v>1024</v>
      </c>
      <c r="BZ142">
        <v>1111</v>
      </c>
      <c r="CA142">
        <v>1014</v>
      </c>
      <c r="CB142">
        <v>152</v>
      </c>
      <c r="CC142">
        <v>951</v>
      </c>
      <c r="CD142">
        <v>829</v>
      </c>
      <c r="CE142">
        <v>1071</v>
      </c>
      <c r="CF142">
        <v>591</v>
      </c>
      <c r="CG142">
        <v>155</v>
      </c>
      <c r="CH142">
        <v>71</v>
      </c>
      <c r="CI142">
        <v>244</v>
      </c>
      <c r="CJ142">
        <v>870</v>
      </c>
      <c r="CK142">
        <v>1072</v>
      </c>
      <c r="CL142">
        <v>440</v>
      </c>
      <c r="CM142">
        <v>1058</v>
      </c>
      <c r="CN142">
        <v>889</v>
      </c>
      <c r="CO142">
        <v>1106</v>
      </c>
      <c r="CP142">
        <v>33</v>
      </c>
      <c r="CQ142">
        <v>507</v>
      </c>
      <c r="CR142">
        <v>288</v>
      </c>
      <c r="CS142">
        <v>76</v>
      </c>
      <c r="CT142">
        <v>262</v>
      </c>
      <c r="CU142">
        <v>705</v>
      </c>
      <c r="CV142">
        <v>923</v>
      </c>
      <c r="CW142">
        <v>133</v>
      </c>
      <c r="CX142">
        <v>349</v>
      </c>
      <c r="CY142">
        <v>129</v>
      </c>
      <c r="CZ142">
        <v>897</v>
      </c>
      <c r="DA142">
        <v>747</v>
      </c>
      <c r="DB142">
        <v>59</v>
      </c>
      <c r="DC142">
        <v>386</v>
      </c>
      <c r="DD142">
        <v>87</v>
      </c>
      <c r="DE142">
        <v>635</v>
      </c>
      <c r="DF142">
        <v>407</v>
      </c>
      <c r="DG142">
        <v>255</v>
      </c>
      <c r="DH142">
        <v>150</v>
      </c>
      <c r="DI142">
        <v>154</v>
      </c>
      <c r="DJ142">
        <v>573</v>
      </c>
      <c r="DK142">
        <v>990</v>
      </c>
      <c r="DL142">
        <v>874</v>
      </c>
      <c r="DM142">
        <v>78</v>
      </c>
      <c r="DN142">
        <v>111</v>
      </c>
      <c r="DO142">
        <v>1076</v>
      </c>
      <c r="DP142">
        <v>244</v>
      </c>
      <c r="DQ142">
        <v>398</v>
      </c>
      <c r="DR142">
        <v>409</v>
      </c>
      <c r="DS142">
        <v>1042</v>
      </c>
      <c r="DT142">
        <v>675</v>
      </c>
      <c r="DU142">
        <v>310</v>
      </c>
      <c r="DV142">
        <v>538</v>
      </c>
      <c r="DW142">
        <v>382</v>
      </c>
      <c r="DX142">
        <v>162</v>
      </c>
      <c r="DY142">
        <v>452</v>
      </c>
      <c r="DZ142">
        <v>1085</v>
      </c>
      <c r="EA142">
        <v>1066</v>
      </c>
      <c r="EB142">
        <v>404</v>
      </c>
      <c r="EC142">
        <v>69</v>
      </c>
      <c r="ED142">
        <v>1035</v>
      </c>
      <c r="EE142">
        <v>173</v>
      </c>
      <c r="EF142">
        <v>357</v>
      </c>
      <c r="EG142">
        <v>706</v>
      </c>
      <c r="EH142">
        <v>427</v>
      </c>
      <c r="EI142">
        <v>110</v>
      </c>
      <c r="EJ142">
        <v>674</v>
      </c>
      <c r="EK142">
        <v>469</v>
      </c>
      <c r="EL142">
        <v>1097</v>
      </c>
      <c r="EM142">
        <v>67</v>
      </c>
      <c r="EN142">
        <v>104</v>
      </c>
      <c r="EO142">
        <v>945</v>
      </c>
      <c r="EP142">
        <v>164</v>
      </c>
      <c r="EQ142">
        <v>1034</v>
      </c>
      <c r="ER142">
        <v>960</v>
      </c>
      <c r="ES142">
        <v>220</v>
      </c>
      <c r="ET142">
        <v>427</v>
      </c>
      <c r="EU142">
        <v>1116</v>
      </c>
      <c r="EV142">
        <v>590</v>
      </c>
      <c r="EW142">
        <v>291</v>
      </c>
      <c r="EX142">
        <v>546</v>
      </c>
      <c r="EY142">
        <v>513</v>
      </c>
      <c r="EZ142">
        <v>557</v>
      </c>
      <c r="FA142">
        <v>417</v>
      </c>
      <c r="FB142">
        <v>656</v>
      </c>
      <c r="FC142">
        <v>451</v>
      </c>
      <c r="FD142">
        <v>1104</v>
      </c>
      <c r="FE142">
        <v>463</v>
      </c>
      <c r="FF142">
        <v>41</v>
      </c>
      <c r="FG142">
        <v>39</v>
      </c>
      <c r="FH142">
        <v>837</v>
      </c>
      <c r="FI142">
        <v>568</v>
      </c>
      <c r="FJ142">
        <v>919</v>
      </c>
      <c r="FK142">
        <v>1046</v>
      </c>
      <c r="FL142">
        <v>168</v>
      </c>
      <c r="FM142">
        <v>236</v>
      </c>
      <c r="FN142">
        <v>351</v>
      </c>
      <c r="FO142">
        <v>279</v>
      </c>
      <c r="FP142">
        <v>945</v>
      </c>
      <c r="FQ142">
        <v>392</v>
      </c>
      <c r="FR142">
        <v>195</v>
      </c>
      <c r="FS142">
        <v>765</v>
      </c>
      <c r="FT142">
        <v>546</v>
      </c>
      <c r="FU142">
        <v>720</v>
      </c>
      <c r="FV142">
        <v>1118</v>
      </c>
      <c r="FW142">
        <v>422</v>
      </c>
      <c r="FX142">
        <v>321</v>
      </c>
      <c r="FY142">
        <v>746</v>
      </c>
      <c r="FZ142">
        <v>844</v>
      </c>
      <c r="GA142">
        <v>661</v>
      </c>
    </row>
    <row r="143" spans="3:183">
      <c r="C143">
        <v>141</v>
      </c>
      <c r="D143">
        <v>814</v>
      </c>
      <c r="E143">
        <v>1156</v>
      </c>
      <c r="F143">
        <v>1148</v>
      </c>
      <c r="G143">
        <v>217</v>
      </c>
      <c r="H143">
        <v>293</v>
      </c>
      <c r="I143">
        <v>402</v>
      </c>
      <c r="J143">
        <v>164</v>
      </c>
      <c r="K143">
        <v>272</v>
      </c>
      <c r="L143">
        <v>480</v>
      </c>
      <c r="M143">
        <v>1089</v>
      </c>
      <c r="N143">
        <v>325</v>
      </c>
      <c r="O143">
        <v>7</v>
      </c>
      <c r="P143">
        <v>1136</v>
      </c>
      <c r="Q143">
        <v>233</v>
      </c>
      <c r="R143">
        <v>1151</v>
      </c>
      <c r="S143">
        <v>662</v>
      </c>
      <c r="T143">
        <v>680</v>
      </c>
      <c r="U143">
        <v>384</v>
      </c>
      <c r="V143">
        <v>440</v>
      </c>
      <c r="W143">
        <v>649</v>
      </c>
      <c r="X143">
        <v>48</v>
      </c>
      <c r="Y143">
        <v>410</v>
      </c>
      <c r="Z143">
        <v>351</v>
      </c>
      <c r="AA143">
        <v>353</v>
      </c>
      <c r="AB143">
        <v>565</v>
      </c>
      <c r="AC143">
        <v>1035</v>
      </c>
      <c r="AD143">
        <v>735</v>
      </c>
      <c r="AE143">
        <v>965</v>
      </c>
      <c r="AF143">
        <v>575</v>
      </c>
      <c r="AG143">
        <v>175</v>
      </c>
      <c r="AH143">
        <v>960</v>
      </c>
      <c r="AI143">
        <v>442</v>
      </c>
      <c r="AJ143">
        <v>349</v>
      </c>
      <c r="AK143">
        <v>260</v>
      </c>
      <c r="AL143">
        <v>51</v>
      </c>
      <c r="AM143">
        <v>569</v>
      </c>
      <c r="AN143">
        <v>418</v>
      </c>
      <c r="AO143">
        <v>622</v>
      </c>
      <c r="AP143">
        <v>409</v>
      </c>
      <c r="AQ143">
        <v>1042</v>
      </c>
      <c r="AR143">
        <v>1125</v>
      </c>
      <c r="AS143">
        <v>706</v>
      </c>
      <c r="AT143">
        <v>672</v>
      </c>
      <c r="AU143">
        <v>536</v>
      </c>
      <c r="AV143">
        <v>574</v>
      </c>
      <c r="AW143">
        <v>669</v>
      </c>
      <c r="AX143">
        <v>372</v>
      </c>
      <c r="AY143">
        <v>962</v>
      </c>
      <c r="AZ143">
        <v>176</v>
      </c>
      <c r="BA143">
        <v>1053</v>
      </c>
      <c r="BB143">
        <v>165</v>
      </c>
      <c r="BC143">
        <v>115</v>
      </c>
      <c r="BD143">
        <v>653</v>
      </c>
      <c r="BE143">
        <v>129</v>
      </c>
      <c r="BF143">
        <v>389</v>
      </c>
      <c r="BG143">
        <v>156</v>
      </c>
      <c r="BH143">
        <v>336</v>
      </c>
      <c r="BI143">
        <v>1061</v>
      </c>
      <c r="BJ143">
        <v>506</v>
      </c>
      <c r="BK143">
        <v>634</v>
      </c>
      <c r="BL143">
        <v>1052</v>
      </c>
      <c r="BM143">
        <v>28</v>
      </c>
      <c r="BN143">
        <v>216</v>
      </c>
      <c r="BO143">
        <v>396</v>
      </c>
      <c r="BP143">
        <v>1038</v>
      </c>
      <c r="BQ143">
        <v>585</v>
      </c>
      <c r="BR143">
        <v>253</v>
      </c>
      <c r="BS143">
        <v>75</v>
      </c>
      <c r="BT143">
        <v>313</v>
      </c>
      <c r="BU143">
        <v>475</v>
      </c>
      <c r="BV143">
        <v>1158</v>
      </c>
      <c r="BW143">
        <v>29</v>
      </c>
      <c r="BX143">
        <v>959</v>
      </c>
      <c r="BY143">
        <v>1012</v>
      </c>
      <c r="BZ143">
        <v>796</v>
      </c>
      <c r="CA143">
        <v>600</v>
      </c>
      <c r="CB143">
        <v>338</v>
      </c>
      <c r="CC143">
        <v>455</v>
      </c>
      <c r="CD143">
        <v>681</v>
      </c>
      <c r="CE143">
        <v>889</v>
      </c>
      <c r="CF143">
        <v>650</v>
      </c>
      <c r="CG143">
        <v>669</v>
      </c>
      <c r="CH143">
        <v>779</v>
      </c>
      <c r="CI143">
        <v>626</v>
      </c>
      <c r="CJ143">
        <v>33</v>
      </c>
      <c r="CK143">
        <v>508</v>
      </c>
      <c r="CL143">
        <v>602</v>
      </c>
      <c r="CM143">
        <v>842</v>
      </c>
      <c r="CN143">
        <v>888</v>
      </c>
      <c r="CO143">
        <v>798</v>
      </c>
      <c r="CP143">
        <v>623</v>
      </c>
      <c r="CQ143">
        <v>2</v>
      </c>
      <c r="CR143">
        <v>960</v>
      </c>
      <c r="CS143">
        <v>677</v>
      </c>
      <c r="CT143">
        <v>22</v>
      </c>
      <c r="CU143">
        <v>23</v>
      </c>
      <c r="CV143">
        <v>1079</v>
      </c>
      <c r="CW143">
        <v>84</v>
      </c>
      <c r="CX143">
        <v>969</v>
      </c>
      <c r="CY143">
        <v>39</v>
      </c>
      <c r="CZ143">
        <v>589</v>
      </c>
      <c r="DA143">
        <v>872</v>
      </c>
      <c r="DB143">
        <v>940</v>
      </c>
      <c r="DC143">
        <v>320</v>
      </c>
      <c r="DD143">
        <v>602</v>
      </c>
      <c r="DE143">
        <v>18</v>
      </c>
      <c r="DF143">
        <v>970</v>
      </c>
      <c r="DG143">
        <v>262</v>
      </c>
      <c r="DH143">
        <v>590</v>
      </c>
      <c r="DI143">
        <v>452</v>
      </c>
      <c r="DJ143">
        <v>973</v>
      </c>
      <c r="DK143">
        <v>108</v>
      </c>
      <c r="DL143">
        <v>210</v>
      </c>
      <c r="DM143">
        <v>467</v>
      </c>
      <c r="DN143">
        <v>931</v>
      </c>
      <c r="DO143">
        <v>1101</v>
      </c>
      <c r="DP143">
        <v>279</v>
      </c>
      <c r="DQ143">
        <v>189</v>
      </c>
      <c r="DR143">
        <v>622</v>
      </c>
      <c r="DS143">
        <v>246</v>
      </c>
      <c r="DT143">
        <v>983</v>
      </c>
      <c r="DU143">
        <v>735</v>
      </c>
      <c r="DV143">
        <v>221</v>
      </c>
      <c r="DW143">
        <v>547</v>
      </c>
      <c r="DX143">
        <v>691</v>
      </c>
      <c r="DY143">
        <v>22</v>
      </c>
      <c r="DZ143">
        <v>1069</v>
      </c>
      <c r="EA143">
        <v>818</v>
      </c>
      <c r="EB143">
        <v>303</v>
      </c>
      <c r="EC143">
        <v>686</v>
      </c>
      <c r="ED143">
        <v>256</v>
      </c>
      <c r="EE143">
        <v>127</v>
      </c>
      <c r="EF143">
        <v>1131</v>
      </c>
      <c r="EG143">
        <v>544</v>
      </c>
      <c r="EH143">
        <v>1136</v>
      </c>
      <c r="EI143">
        <v>490</v>
      </c>
      <c r="EJ143">
        <v>671</v>
      </c>
      <c r="EK143">
        <v>46</v>
      </c>
      <c r="EL143">
        <v>396</v>
      </c>
      <c r="EM143">
        <v>247</v>
      </c>
      <c r="EN143">
        <v>550</v>
      </c>
      <c r="EO143">
        <v>101</v>
      </c>
      <c r="EP143">
        <v>737</v>
      </c>
      <c r="EQ143">
        <v>656</v>
      </c>
      <c r="ER143">
        <v>1155</v>
      </c>
      <c r="ES143">
        <v>1035</v>
      </c>
      <c r="ET143">
        <v>1081</v>
      </c>
      <c r="EU143">
        <v>1014</v>
      </c>
      <c r="EV143">
        <v>896</v>
      </c>
      <c r="EW143">
        <v>443</v>
      </c>
      <c r="EX143">
        <v>833</v>
      </c>
      <c r="EY143">
        <v>686</v>
      </c>
      <c r="EZ143">
        <v>836</v>
      </c>
      <c r="FA143">
        <v>474</v>
      </c>
      <c r="FB143">
        <v>321</v>
      </c>
      <c r="FC143">
        <v>1008</v>
      </c>
      <c r="FD143">
        <v>332</v>
      </c>
      <c r="FE143">
        <v>970</v>
      </c>
      <c r="FF143">
        <v>382</v>
      </c>
      <c r="FG143">
        <v>719</v>
      </c>
      <c r="FH143">
        <v>328</v>
      </c>
      <c r="FI143">
        <v>935</v>
      </c>
      <c r="FJ143">
        <v>152</v>
      </c>
      <c r="FK143">
        <v>326</v>
      </c>
      <c r="FL143">
        <v>611</v>
      </c>
      <c r="FM143">
        <v>1111</v>
      </c>
      <c r="FN143">
        <v>1026</v>
      </c>
      <c r="FO143">
        <v>852</v>
      </c>
      <c r="FP143">
        <v>1082</v>
      </c>
      <c r="FQ143">
        <v>1102</v>
      </c>
      <c r="FR143">
        <v>263</v>
      </c>
      <c r="FS143">
        <v>470</v>
      </c>
      <c r="FT143">
        <v>519</v>
      </c>
      <c r="FU143">
        <v>618</v>
      </c>
      <c r="FV143">
        <v>371</v>
      </c>
      <c r="FW143">
        <v>720</v>
      </c>
      <c r="FX143">
        <v>770</v>
      </c>
      <c r="FY143">
        <v>10</v>
      </c>
      <c r="FZ143">
        <v>1005</v>
      </c>
      <c r="GA143">
        <v>263</v>
      </c>
    </row>
    <row r="144" spans="3:183">
      <c r="C144">
        <v>142</v>
      </c>
      <c r="D144">
        <v>1045</v>
      </c>
      <c r="E144">
        <v>392</v>
      </c>
      <c r="F144">
        <v>780</v>
      </c>
      <c r="G144">
        <v>401</v>
      </c>
      <c r="H144">
        <v>696</v>
      </c>
      <c r="I144">
        <v>866</v>
      </c>
      <c r="J144">
        <v>592</v>
      </c>
      <c r="K144">
        <v>968</v>
      </c>
      <c r="L144">
        <v>441</v>
      </c>
      <c r="M144">
        <v>674</v>
      </c>
      <c r="N144">
        <v>145</v>
      </c>
      <c r="O144">
        <v>1150</v>
      </c>
      <c r="P144">
        <v>1116</v>
      </c>
      <c r="Q144">
        <v>349</v>
      </c>
      <c r="R144">
        <v>574</v>
      </c>
      <c r="S144">
        <v>626</v>
      </c>
      <c r="T144">
        <v>690</v>
      </c>
      <c r="U144">
        <v>915</v>
      </c>
      <c r="V144">
        <v>134</v>
      </c>
      <c r="W144">
        <v>230</v>
      </c>
      <c r="X144">
        <v>256</v>
      </c>
      <c r="Y144">
        <v>425</v>
      </c>
      <c r="Z144">
        <v>100</v>
      </c>
      <c r="AA144">
        <v>663</v>
      </c>
      <c r="AB144">
        <v>1117</v>
      </c>
      <c r="AC144">
        <v>430</v>
      </c>
      <c r="AD144">
        <v>740</v>
      </c>
      <c r="AE144">
        <v>239</v>
      </c>
      <c r="AF144">
        <v>230</v>
      </c>
      <c r="AG144">
        <v>860</v>
      </c>
      <c r="AH144">
        <v>1141</v>
      </c>
      <c r="AI144">
        <v>699</v>
      </c>
      <c r="AJ144">
        <v>10</v>
      </c>
      <c r="AK144">
        <v>993</v>
      </c>
      <c r="AL144">
        <v>986</v>
      </c>
      <c r="AM144">
        <v>262</v>
      </c>
      <c r="AN144">
        <v>550</v>
      </c>
      <c r="AO144">
        <v>414</v>
      </c>
      <c r="AP144">
        <v>892</v>
      </c>
      <c r="AQ144">
        <v>802</v>
      </c>
      <c r="AR144">
        <v>1079</v>
      </c>
      <c r="AS144">
        <v>357</v>
      </c>
      <c r="AT144">
        <v>138</v>
      </c>
      <c r="AU144">
        <v>640</v>
      </c>
      <c r="AV144">
        <v>356</v>
      </c>
      <c r="AW144">
        <v>415</v>
      </c>
      <c r="AX144">
        <v>807</v>
      </c>
      <c r="AY144">
        <v>161</v>
      </c>
      <c r="AZ144">
        <v>477</v>
      </c>
      <c r="BA144">
        <v>915</v>
      </c>
      <c r="BB144">
        <v>479</v>
      </c>
      <c r="BC144">
        <v>10</v>
      </c>
      <c r="BD144">
        <v>993</v>
      </c>
      <c r="BE144">
        <v>962</v>
      </c>
      <c r="BF144">
        <v>233</v>
      </c>
      <c r="BG144">
        <v>427</v>
      </c>
      <c r="BH144">
        <v>140</v>
      </c>
      <c r="BI144">
        <v>356</v>
      </c>
      <c r="BJ144">
        <v>416</v>
      </c>
      <c r="BK144">
        <v>912</v>
      </c>
      <c r="BL144">
        <v>303</v>
      </c>
      <c r="BM144">
        <v>926</v>
      </c>
      <c r="BN144">
        <v>454</v>
      </c>
      <c r="BO144">
        <v>486</v>
      </c>
      <c r="BP144">
        <v>18</v>
      </c>
      <c r="BQ144">
        <v>562</v>
      </c>
      <c r="BR144">
        <v>853</v>
      </c>
      <c r="BS144">
        <v>827</v>
      </c>
      <c r="BT144">
        <v>975</v>
      </c>
      <c r="BU144">
        <v>21</v>
      </c>
      <c r="BV144">
        <v>335</v>
      </c>
      <c r="BW144">
        <v>395</v>
      </c>
      <c r="BX144">
        <v>254</v>
      </c>
      <c r="BY144">
        <v>699</v>
      </c>
      <c r="BZ144">
        <v>36</v>
      </c>
      <c r="CA144">
        <v>1084</v>
      </c>
      <c r="CB144">
        <v>109</v>
      </c>
      <c r="CC144">
        <v>356</v>
      </c>
      <c r="CD144">
        <v>582</v>
      </c>
      <c r="CE144">
        <v>800</v>
      </c>
      <c r="CF144">
        <v>339</v>
      </c>
      <c r="CG144">
        <v>841</v>
      </c>
      <c r="CH144">
        <v>1127</v>
      </c>
      <c r="CI144">
        <v>161</v>
      </c>
      <c r="CJ144">
        <v>296</v>
      </c>
      <c r="CK144">
        <v>620</v>
      </c>
      <c r="CL144">
        <v>1146</v>
      </c>
      <c r="CM144">
        <v>114</v>
      </c>
      <c r="CN144">
        <v>999</v>
      </c>
      <c r="CO144">
        <v>226</v>
      </c>
      <c r="CP144">
        <v>841</v>
      </c>
      <c r="CQ144">
        <v>33</v>
      </c>
      <c r="CR144">
        <v>218</v>
      </c>
      <c r="CS144">
        <v>468</v>
      </c>
      <c r="CT144">
        <v>1068</v>
      </c>
      <c r="CU144">
        <v>84</v>
      </c>
      <c r="CV144">
        <v>880</v>
      </c>
      <c r="CW144">
        <v>1041</v>
      </c>
      <c r="CX144">
        <v>920</v>
      </c>
      <c r="CY144">
        <v>11</v>
      </c>
      <c r="CZ144">
        <v>782</v>
      </c>
      <c r="DA144">
        <v>988</v>
      </c>
      <c r="DB144">
        <v>514</v>
      </c>
      <c r="DC144">
        <v>152</v>
      </c>
      <c r="DD144">
        <v>459</v>
      </c>
      <c r="DE144">
        <v>995</v>
      </c>
      <c r="DF144">
        <v>192</v>
      </c>
      <c r="DG144">
        <v>313</v>
      </c>
      <c r="DH144">
        <v>406</v>
      </c>
      <c r="DI144">
        <v>519</v>
      </c>
      <c r="DJ144">
        <v>400</v>
      </c>
      <c r="DK144">
        <v>986</v>
      </c>
      <c r="DL144">
        <v>836</v>
      </c>
      <c r="DM144">
        <v>195</v>
      </c>
      <c r="DN144">
        <v>563</v>
      </c>
      <c r="DO144">
        <v>689</v>
      </c>
      <c r="DP144">
        <v>505</v>
      </c>
      <c r="DQ144">
        <v>308</v>
      </c>
      <c r="DR144">
        <v>704</v>
      </c>
      <c r="DS144">
        <v>151</v>
      </c>
      <c r="DT144">
        <v>693</v>
      </c>
      <c r="DU144">
        <v>188</v>
      </c>
      <c r="DV144">
        <v>508</v>
      </c>
      <c r="DW144">
        <v>365</v>
      </c>
      <c r="DX144">
        <v>83</v>
      </c>
      <c r="DY144">
        <v>388</v>
      </c>
      <c r="DZ144">
        <v>951</v>
      </c>
      <c r="EA144">
        <v>407</v>
      </c>
      <c r="EB144">
        <v>891</v>
      </c>
      <c r="EC144">
        <v>667</v>
      </c>
      <c r="ED144">
        <v>118</v>
      </c>
      <c r="EE144">
        <v>321</v>
      </c>
      <c r="EF144">
        <v>438</v>
      </c>
      <c r="EG144">
        <v>1011</v>
      </c>
      <c r="EH144">
        <v>58</v>
      </c>
      <c r="EI144">
        <v>1022</v>
      </c>
      <c r="EJ144">
        <v>727</v>
      </c>
      <c r="EK144">
        <v>72</v>
      </c>
      <c r="EL144">
        <v>110</v>
      </c>
      <c r="EM144">
        <v>617</v>
      </c>
      <c r="EN144">
        <v>759</v>
      </c>
      <c r="EO144">
        <v>871</v>
      </c>
      <c r="EP144">
        <v>1081</v>
      </c>
      <c r="EQ144">
        <v>15</v>
      </c>
      <c r="ER144">
        <v>229</v>
      </c>
      <c r="ES144">
        <v>334</v>
      </c>
      <c r="ET144">
        <v>1050</v>
      </c>
      <c r="EU144">
        <v>1060</v>
      </c>
      <c r="EV144">
        <v>387</v>
      </c>
      <c r="EW144">
        <v>961</v>
      </c>
      <c r="EX144">
        <v>570</v>
      </c>
      <c r="EY144">
        <v>561</v>
      </c>
      <c r="EZ144">
        <v>280</v>
      </c>
      <c r="FA144">
        <v>187</v>
      </c>
      <c r="FB144">
        <v>457</v>
      </c>
      <c r="FC144">
        <v>99</v>
      </c>
      <c r="FD144">
        <v>270</v>
      </c>
      <c r="FE144">
        <v>1072</v>
      </c>
      <c r="FF144">
        <v>306</v>
      </c>
      <c r="FG144">
        <v>1145</v>
      </c>
      <c r="FH144">
        <v>844</v>
      </c>
      <c r="FI144">
        <v>947</v>
      </c>
      <c r="FJ144">
        <v>521</v>
      </c>
      <c r="FK144">
        <v>1068</v>
      </c>
      <c r="FL144">
        <v>1033</v>
      </c>
      <c r="FM144">
        <v>821</v>
      </c>
      <c r="FN144">
        <v>306</v>
      </c>
      <c r="FO144">
        <v>382</v>
      </c>
      <c r="FP144">
        <v>547</v>
      </c>
      <c r="FQ144">
        <v>418</v>
      </c>
      <c r="FR144">
        <v>139</v>
      </c>
      <c r="FS144">
        <v>222</v>
      </c>
      <c r="FT144">
        <v>1153</v>
      </c>
      <c r="FU144">
        <v>316</v>
      </c>
      <c r="FV144">
        <v>360</v>
      </c>
      <c r="FW144">
        <v>442</v>
      </c>
      <c r="FX144">
        <v>602</v>
      </c>
      <c r="FY144">
        <v>685</v>
      </c>
      <c r="FZ144">
        <v>426</v>
      </c>
      <c r="GA144">
        <v>222</v>
      </c>
    </row>
    <row r="145" spans="3:183">
      <c r="C145">
        <v>143</v>
      </c>
      <c r="D145">
        <v>105</v>
      </c>
      <c r="E145">
        <v>620</v>
      </c>
      <c r="F145">
        <v>645</v>
      </c>
      <c r="G145">
        <v>315</v>
      </c>
      <c r="H145">
        <v>140</v>
      </c>
      <c r="I145">
        <v>470</v>
      </c>
      <c r="J145">
        <v>78</v>
      </c>
      <c r="K145">
        <v>639</v>
      </c>
      <c r="L145">
        <v>762</v>
      </c>
      <c r="M145">
        <v>718</v>
      </c>
      <c r="N145">
        <v>553</v>
      </c>
      <c r="O145">
        <v>459</v>
      </c>
      <c r="P145">
        <v>1005</v>
      </c>
      <c r="Q145">
        <v>753</v>
      </c>
      <c r="R145">
        <v>247</v>
      </c>
      <c r="S145">
        <v>1093</v>
      </c>
      <c r="T145">
        <v>613</v>
      </c>
      <c r="U145">
        <v>198</v>
      </c>
      <c r="V145">
        <v>1094</v>
      </c>
      <c r="W145">
        <v>159</v>
      </c>
      <c r="X145">
        <v>1011</v>
      </c>
      <c r="Y145">
        <v>964</v>
      </c>
      <c r="Z145">
        <v>962</v>
      </c>
      <c r="AA145">
        <v>1113</v>
      </c>
      <c r="AB145">
        <v>484</v>
      </c>
      <c r="AC145">
        <v>187</v>
      </c>
      <c r="AD145">
        <v>332</v>
      </c>
      <c r="AE145">
        <v>444</v>
      </c>
      <c r="AF145">
        <v>1031</v>
      </c>
      <c r="AG145">
        <v>415</v>
      </c>
      <c r="AH145">
        <v>89</v>
      </c>
      <c r="AI145">
        <v>202</v>
      </c>
      <c r="AJ145">
        <v>158</v>
      </c>
      <c r="AK145">
        <v>656</v>
      </c>
      <c r="AL145">
        <v>6</v>
      </c>
      <c r="AM145">
        <v>236</v>
      </c>
      <c r="AN145">
        <v>1083</v>
      </c>
      <c r="AO145">
        <v>262</v>
      </c>
      <c r="AP145">
        <v>437</v>
      </c>
      <c r="AQ145">
        <v>414</v>
      </c>
      <c r="AR145">
        <v>1056</v>
      </c>
      <c r="AS145">
        <v>1108</v>
      </c>
      <c r="AT145">
        <v>87</v>
      </c>
      <c r="AU145">
        <v>318</v>
      </c>
      <c r="AV145">
        <v>600</v>
      </c>
      <c r="AW145">
        <v>342</v>
      </c>
      <c r="AX145">
        <v>183</v>
      </c>
      <c r="AY145">
        <v>396</v>
      </c>
      <c r="AZ145">
        <v>1037</v>
      </c>
      <c r="BA145">
        <v>278</v>
      </c>
      <c r="BB145">
        <v>671</v>
      </c>
      <c r="BC145">
        <v>1022</v>
      </c>
      <c r="BD145">
        <v>539</v>
      </c>
      <c r="BE145">
        <v>864</v>
      </c>
      <c r="BF145">
        <v>296</v>
      </c>
      <c r="BG145">
        <v>417</v>
      </c>
      <c r="BH145">
        <v>818</v>
      </c>
      <c r="BI145">
        <v>526</v>
      </c>
      <c r="BJ145">
        <v>506</v>
      </c>
      <c r="BK145">
        <v>259</v>
      </c>
      <c r="BL145">
        <v>108</v>
      </c>
      <c r="BM145">
        <v>470</v>
      </c>
      <c r="BN145">
        <v>487</v>
      </c>
      <c r="BO145">
        <v>535</v>
      </c>
      <c r="BP145">
        <v>1111</v>
      </c>
      <c r="BQ145">
        <v>190</v>
      </c>
      <c r="BR145">
        <v>1080</v>
      </c>
      <c r="BS145">
        <v>956</v>
      </c>
      <c r="BT145">
        <v>567</v>
      </c>
      <c r="BU145">
        <v>579</v>
      </c>
      <c r="BV145">
        <v>350</v>
      </c>
      <c r="BW145">
        <v>905</v>
      </c>
      <c r="BX145">
        <v>1107</v>
      </c>
      <c r="BY145">
        <v>61</v>
      </c>
      <c r="BZ145">
        <v>219</v>
      </c>
      <c r="CA145">
        <v>70</v>
      </c>
      <c r="CB145">
        <v>113</v>
      </c>
      <c r="CC145">
        <v>171</v>
      </c>
      <c r="CD145">
        <v>991</v>
      </c>
      <c r="CE145">
        <v>85</v>
      </c>
      <c r="CF145">
        <v>355</v>
      </c>
      <c r="CG145">
        <v>847</v>
      </c>
      <c r="CH145">
        <v>62</v>
      </c>
      <c r="CI145">
        <v>1026</v>
      </c>
      <c r="CJ145">
        <v>106</v>
      </c>
      <c r="CK145">
        <v>1008</v>
      </c>
      <c r="CL145">
        <v>408</v>
      </c>
      <c r="CM145">
        <v>593</v>
      </c>
      <c r="CN145">
        <v>1080</v>
      </c>
      <c r="CO145">
        <v>1069</v>
      </c>
      <c r="CP145">
        <v>283</v>
      </c>
      <c r="CQ145">
        <v>625</v>
      </c>
      <c r="CR145">
        <v>87</v>
      </c>
      <c r="CS145">
        <v>1034</v>
      </c>
      <c r="CT145">
        <v>671</v>
      </c>
      <c r="CU145">
        <v>362</v>
      </c>
      <c r="CV145">
        <v>715</v>
      </c>
      <c r="CW145">
        <v>834</v>
      </c>
      <c r="CX145">
        <v>459</v>
      </c>
      <c r="CY145">
        <v>623</v>
      </c>
      <c r="CZ145">
        <v>495</v>
      </c>
      <c r="DA145">
        <v>123</v>
      </c>
      <c r="DB145">
        <v>699</v>
      </c>
      <c r="DC145">
        <v>362</v>
      </c>
      <c r="DD145">
        <v>201</v>
      </c>
      <c r="DE145">
        <v>981</v>
      </c>
      <c r="DF145">
        <v>1143</v>
      </c>
      <c r="DG145">
        <v>657</v>
      </c>
      <c r="DH145">
        <v>798</v>
      </c>
      <c r="DI145">
        <v>949</v>
      </c>
      <c r="DJ145">
        <v>1094</v>
      </c>
      <c r="DK145">
        <v>900</v>
      </c>
      <c r="DL145">
        <v>764</v>
      </c>
      <c r="DM145">
        <v>105</v>
      </c>
      <c r="DN145">
        <v>441</v>
      </c>
      <c r="DO145">
        <v>19</v>
      </c>
      <c r="DP145">
        <v>207</v>
      </c>
      <c r="DQ145">
        <v>1084</v>
      </c>
      <c r="DR145">
        <v>754</v>
      </c>
      <c r="DS145">
        <v>424</v>
      </c>
      <c r="DT145">
        <v>627</v>
      </c>
      <c r="DU145">
        <v>423</v>
      </c>
      <c r="DV145">
        <v>779</v>
      </c>
      <c r="DW145">
        <v>1007</v>
      </c>
      <c r="DX145">
        <v>795</v>
      </c>
      <c r="DY145">
        <v>388</v>
      </c>
      <c r="DZ145">
        <v>457</v>
      </c>
      <c r="EA145">
        <v>150</v>
      </c>
      <c r="EB145">
        <v>151</v>
      </c>
      <c r="EC145">
        <v>758</v>
      </c>
      <c r="ED145">
        <v>955</v>
      </c>
      <c r="EE145">
        <v>578</v>
      </c>
      <c r="EF145">
        <v>138</v>
      </c>
      <c r="EG145">
        <v>86</v>
      </c>
      <c r="EH145">
        <v>425</v>
      </c>
      <c r="EI145">
        <v>404</v>
      </c>
      <c r="EJ145">
        <v>657</v>
      </c>
      <c r="EK145">
        <v>383</v>
      </c>
      <c r="EL145">
        <v>498</v>
      </c>
      <c r="EM145">
        <v>14</v>
      </c>
      <c r="EN145">
        <v>413</v>
      </c>
      <c r="EO145">
        <v>1143</v>
      </c>
      <c r="EP145">
        <v>950</v>
      </c>
      <c r="EQ145">
        <v>413</v>
      </c>
      <c r="ER145">
        <v>575</v>
      </c>
      <c r="ES145">
        <v>362</v>
      </c>
      <c r="ET145">
        <v>731</v>
      </c>
      <c r="EU145">
        <v>121</v>
      </c>
      <c r="EV145">
        <v>429</v>
      </c>
      <c r="EW145">
        <v>249</v>
      </c>
      <c r="EX145">
        <v>293</v>
      </c>
      <c r="EY145">
        <v>461</v>
      </c>
      <c r="EZ145">
        <v>819</v>
      </c>
      <c r="FA145">
        <v>157</v>
      </c>
      <c r="FB145">
        <v>1058</v>
      </c>
      <c r="FC145">
        <v>776</v>
      </c>
      <c r="FD145">
        <v>479</v>
      </c>
      <c r="FE145">
        <v>1144</v>
      </c>
      <c r="FF145">
        <v>960</v>
      </c>
      <c r="FG145">
        <v>591</v>
      </c>
      <c r="FH145">
        <v>288</v>
      </c>
      <c r="FI145">
        <v>117</v>
      </c>
      <c r="FJ145">
        <v>1003</v>
      </c>
      <c r="FK145">
        <v>153</v>
      </c>
      <c r="FL145">
        <v>345</v>
      </c>
      <c r="FM145">
        <v>899</v>
      </c>
      <c r="FN145">
        <v>532</v>
      </c>
      <c r="FO145">
        <v>697</v>
      </c>
      <c r="FP145">
        <v>903</v>
      </c>
      <c r="FQ145">
        <v>765</v>
      </c>
      <c r="FR145">
        <v>928</v>
      </c>
      <c r="FS145">
        <v>679</v>
      </c>
      <c r="FT145">
        <v>935</v>
      </c>
      <c r="FU145">
        <v>342</v>
      </c>
      <c r="FV145">
        <v>606</v>
      </c>
      <c r="FW145">
        <v>931</v>
      </c>
      <c r="FX145">
        <v>614</v>
      </c>
      <c r="FY145">
        <v>613</v>
      </c>
      <c r="FZ145">
        <v>899</v>
      </c>
      <c r="GA145">
        <v>432</v>
      </c>
    </row>
    <row r="146" spans="3:183">
      <c r="C146">
        <v>144</v>
      </c>
      <c r="D146">
        <v>408</v>
      </c>
      <c r="E146">
        <v>145</v>
      </c>
      <c r="F146">
        <v>773</v>
      </c>
      <c r="G146">
        <v>486</v>
      </c>
      <c r="H146">
        <v>315</v>
      </c>
      <c r="I146">
        <v>947</v>
      </c>
      <c r="J146">
        <v>466</v>
      </c>
      <c r="K146">
        <v>888</v>
      </c>
      <c r="L146">
        <v>767</v>
      </c>
      <c r="M146">
        <v>1071</v>
      </c>
      <c r="N146">
        <v>703</v>
      </c>
      <c r="O146">
        <v>464</v>
      </c>
      <c r="P146">
        <v>724</v>
      </c>
      <c r="Q146">
        <v>436</v>
      </c>
      <c r="R146">
        <v>388</v>
      </c>
      <c r="S146">
        <v>302</v>
      </c>
      <c r="T146">
        <v>1129</v>
      </c>
      <c r="U146">
        <v>840</v>
      </c>
      <c r="V146">
        <v>508</v>
      </c>
      <c r="W146">
        <v>12</v>
      </c>
      <c r="X146">
        <v>746</v>
      </c>
      <c r="Y146">
        <v>171</v>
      </c>
      <c r="Z146">
        <v>459</v>
      </c>
      <c r="AA146">
        <v>790</v>
      </c>
      <c r="AB146">
        <v>21</v>
      </c>
      <c r="AC146">
        <v>382</v>
      </c>
      <c r="AD146">
        <v>122</v>
      </c>
      <c r="AE146">
        <v>274</v>
      </c>
      <c r="AF146">
        <v>860</v>
      </c>
      <c r="AG146">
        <v>624</v>
      </c>
      <c r="AH146">
        <v>705</v>
      </c>
      <c r="AI146">
        <v>132</v>
      </c>
      <c r="AJ146">
        <v>1004</v>
      </c>
      <c r="AK146">
        <v>326</v>
      </c>
      <c r="AL146">
        <v>237</v>
      </c>
      <c r="AM146">
        <v>415</v>
      </c>
      <c r="AN146">
        <v>467</v>
      </c>
      <c r="AO146">
        <v>1111</v>
      </c>
      <c r="AP146">
        <v>464</v>
      </c>
      <c r="AQ146">
        <v>781</v>
      </c>
      <c r="AR146">
        <v>564</v>
      </c>
      <c r="AS146">
        <v>587</v>
      </c>
      <c r="AT146">
        <v>730</v>
      </c>
      <c r="AU146">
        <v>107</v>
      </c>
      <c r="AV146">
        <v>798</v>
      </c>
      <c r="AW146">
        <v>313</v>
      </c>
      <c r="AX146">
        <v>517</v>
      </c>
      <c r="AY146">
        <v>313</v>
      </c>
      <c r="AZ146">
        <v>1130</v>
      </c>
      <c r="BA146">
        <v>1102</v>
      </c>
      <c r="BB146">
        <v>975</v>
      </c>
      <c r="BC146">
        <v>268</v>
      </c>
      <c r="BD146">
        <v>283</v>
      </c>
      <c r="BE146">
        <v>1019</v>
      </c>
      <c r="BF146">
        <v>188</v>
      </c>
      <c r="BG146">
        <v>334</v>
      </c>
      <c r="BH146">
        <v>198</v>
      </c>
      <c r="BI146">
        <v>406</v>
      </c>
      <c r="BJ146">
        <v>885</v>
      </c>
      <c r="BK146">
        <v>183</v>
      </c>
      <c r="BL146">
        <v>848</v>
      </c>
      <c r="BM146">
        <v>698</v>
      </c>
      <c r="BN146">
        <v>1113</v>
      </c>
      <c r="BO146">
        <v>654</v>
      </c>
      <c r="BP146">
        <v>763</v>
      </c>
      <c r="BQ146">
        <v>544</v>
      </c>
      <c r="BR146">
        <v>1122</v>
      </c>
      <c r="BS146">
        <v>220</v>
      </c>
      <c r="BT146">
        <v>964</v>
      </c>
      <c r="BU146">
        <v>444</v>
      </c>
      <c r="BV146">
        <v>867</v>
      </c>
      <c r="BW146">
        <v>1026</v>
      </c>
      <c r="BX146">
        <v>47</v>
      </c>
      <c r="BY146">
        <v>914</v>
      </c>
      <c r="BZ146">
        <v>20</v>
      </c>
      <c r="CA146">
        <v>525</v>
      </c>
      <c r="CB146">
        <v>217</v>
      </c>
      <c r="CC146">
        <v>1147</v>
      </c>
      <c r="CD146">
        <v>227</v>
      </c>
      <c r="CE146">
        <v>913</v>
      </c>
      <c r="CF146">
        <v>1087</v>
      </c>
      <c r="CG146">
        <v>347</v>
      </c>
      <c r="CH146">
        <v>807</v>
      </c>
      <c r="CI146">
        <v>135</v>
      </c>
      <c r="CJ146">
        <v>705</v>
      </c>
      <c r="CK146">
        <v>619</v>
      </c>
      <c r="CL146">
        <v>217</v>
      </c>
      <c r="CM146">
        <v>791</v>
      </c>
      <c r="CN146">
        <v>419</v>
      </c>
      <c r="CO146">
        <v>913</v>
      </c>
      <c r="CP146">
        <v>1001</v>
      </c>
      <c r="CQ146">
        <v>131</v>
      </c>
      <c r="CR146">
        <v>770</v>
      </c>
      <c r="CS146">
        <v>651</v>
      </c>
      <c r="CT146">
        <v>359</v>
      </c>
      <c r="CU146">
        <v>810</v>
      </c>
      <c r="CV146">
        <v>879</v>
      </c>
      <c r="CW146">
        <v>638</v>
      </c>
      <c r="CX146">
        <v>925</v>
      </c>
      <c r="CY146">
        <v>429</v>
      </c>
      <c r="CZ146">
        <v>189</v>
      </c>
      <c r="DA146">
        <v>968</v>
      </c>
      <c r="DB146">
        <v>456</v>
      </c>
      <c r="DC146">
        <v>1091</v>
      </c>
      <c r="DD146">
        <v>548</v>
      </c>
      <c r="DE146">
        <v>264</v>
      </c>
      <c r="DF146">
        <v>97</v>
      </c>
      <c r="DG146">
        <v>525</v>
      </c>
      <c r="DH146">
        <v>1118</v>
      </c>
      <c r="DI146">
        <v>362</v>
      </c>
      <c r="DJ146">
        <v>287</v>
      </c>
      <c r="DK146">
        <v>340</v>
      </c>
      <c r="DL146">
        <v>199</v>
      </c>
      <c r="DM146">
        <v>295</v>
      </c>
      <c r="DN146">
        <v>127</v>
      </c>
      <c r="DO146">
        <v>90</v>
      </c>
      <c r="DP146">
        <v>867</v>
      </c>
      <c r="DQ146">
        <v>276</v>
      </c>
      <c r="DR146">
        <v>627</v>
      </c>
      <c r="DS146">
        <v>793</v>
      </c>
      <c r="DT146">
        <v>912</v>
      </c>
      <c r="DU146">
        <v>677</v>
      </c>
      <c r="DV146">
        <v>609</v>
      </c>
      <c r="DW146">
        <v>1100</v>
      </c>
      <c r="DX146">
        <v>861</v>
      </c>
      <c r="DY146">
        <v>143</v>
      </c>
      <c r="DZ146">
        <v>473</v>
      </c>
      <c r="EA146">
        <v>45</v>
      </c>
      <c r="EB146">
        <v>1121</v>
      </c>
      <c r="EC146">
        <v>51</v>
      </c>
      <c r="ED146">
        <v>492</v>
      </c>
      <c r="EE146">
        <v>380</v>
      </c>
      <c r="EF146">
        <v>335</v>
      </c>
      <c r="EG146">
        <v>999</v>
      </c>
      <c r="EH146">
        <v>3</v>
      </c>
      <c r="EI146">
        <v>928</v>
      </c>
      <c r="EJ146">
        <v>798</v>
      </c>
      <c r="EK146">
        <v>664</v>
      </c>
      <c r="EL146">
        <v>274</v>
      </c>
      <c r="EM146">
        <v>534</v>
      </c>
      <c r="EN146">
        <v>649</v>
      </c>
      <c r="EO146">
        <v>1029</v>
      </c>
      <c r="EP146">
        <v>334</v>
      </c>
      <c r="EQ146">
        <v>262</v>
      </c>
      <c r="ER146">
        <v>522</v>
      </c>
      <c r="ES146">
        <v>70</v>
      </c>
      <c r="ET146">
        <v>107</v>
      </c>
      <c r="EU146">
        <v>195</v>
      </c>
      <c r="EV146">
        <v>1073</v>
      </c>
      <c r="EW146">
        <v>892</v>
      </c>
      <c r="EX146">
        <v>62</v>
      </c>
      <c r="EY146">
        <v>711</v>
      </c>
      <c r="EZ146">
        <v>1097</v>
      </c>
      <c r="FA146">
        <v>989</v>
      </c>
      <c r="FB146">
        <v>870</v>
      </c>
      <c r="FC146">
        <v>989</v>
      </c>
      <c r="FD146">
        <v>1123</v>
      </c>
      <c r="FE146">
        <v>695</v>
      </c>
      <c r="FF146">
        <v>429</v>
      </c>
      <c r="FG146">
        <v>545</v>
      </c>
      <c r="FH146">
        <v>78</v>
      </c>
      <c r="FI146">
        <v>767</v>
      </c>
      <c r="FJ146">
        <v>532</v>
      </c>
      <c r="FK146">
        <v>24</v>
      </c>
      <c r="FL146">
        <v>798</v>
      </c>
      <c r="FM146">
        <v>323</v>
      </c>
      <c r="FN146">
        <v>308</v>
      </c>
      <c r="FO146">
        <v>885</v>
      </c>
      <c r="FP146">
        <v>165</v>
      </c>
      <c r="FQ146">
        <v>522</v>
      </c>
      <c r="FR146">
        <v>520</v>
      </c>
      <c r="FS146">
        <v>1098</v>
      </c>
      <c r="FT146">
        <v>321</v>
      </c>
      <c r="FU146">
        <v>545</v>
      </c>
      <c r="FV146">
        <v>423</v>
      </c>
      <c r="FW146">
        <v>911</v>
      </c>
      <c r="FX146">
        <v>838</v>
      </c>
      <c r="FY146">
        <v>870</v>
      </c>
      <c r="FZ146">
        <v>728</v>
      </c>
      <c r="GA146">
        <v>1104</v>
      </c>
    </row>
    <row r="147" spans="3:183">
      <c r="C147">
        <v>145</v>
      </c>
      <c r="D147">
        <v>1092</v>
      </c>
      <c r="E147">
        <v>626</v>
      </c>
      <c r="F147">
        <v>569</v>
      </c>
      <c r="G147">
        <v>561</v>
      </c>
      <c r="H147">
        <v>43</v>
      </c>
      <c r="I147">
        <v>485</v>
      </c>
      <c r="J147">
        <v>458</v>
      </c>
      <c r="K147">
        <v>113</v>
      </c>
      <c r="L147">
        <v>993</v>
      </c>
      <c r="M147">
        <v>913</v>
      </c>
      <c r="N147">
        <v>445</v>
      </c>
      <c r="O147">
        <v>406</v>
      </c>
      <c r="P147">
        <v>661</v>
      </c>
      <c r="Q147">
        <v>401</v>
      </c>
      <c r="R147">
        <v>321</v>
      </c>
      <c r="S147">
        <v>383</v>
      </c>
      <c r="T147">
        <v>1098</v>
      </c>
      <c r="U147">
        <v>123</v>
      </c>
      <c r="V147">
        <v>860</v>
      </c>
      <c r="W147">
        <v>445</v>
      </c>
      <c r="X147">
        <v>444</v>
      </c>
      <c r="Y147">
        <v>914</v>
      </c>
      <c r="Z147">
        <v>1072</v>
      </c>
      <c r="AA147">
        <v>269</v>
      </c>
      <c r="AB147">
        <v>444</v>
      </c>
      <c r="AC147">
        <v>441</v>
      </c>
      <c r="AD147">
        <v>414</v>
      </c>
      <c r="AE147">
        <v>367</v>
      </c>
      <c r="AF147">
        <v>283</v>
      </c>
      <c r="AG147">
        <v>800</v>
      </c>
      <c r="AH147">
        <v>339</v>
      </c>
      <c r="AI147">
        <v>594</v>
      </c>
      <c r="AJ147">
        <v>131</v>
      </c>
      <c r="AK147">
        <v>924</v>
      </c>
      <c r="AL147">
        <v>193</v>
      </c>
      <c r="AM147">
        <v>944</v>
      </c>
      <c r="AN147">
        <v>26</v>
      </c>
      <c r="AO147">
        <v>920</v>
      </c>
      <c r="AP147">
        <v>635</v>
      </c>
      <c r="AQ147">
        <v>757</v>
      </c>
      <c r="AR147">
        <v>285</v>
      </c>
      <c r="AS147">
        <v>73</v>
      </c>
      <c r="AT147">
        <v>574</v>
      </c>
      <c r="AU147">
        <v>349</v>
      </c>
      <c r="AV147">
        <v>628</v>
      </c>
      <c r="AW147">
        <v>156</v>
      </c>
      <c r="AX147">
        <v>102</v>
      </c>
      <c r="AY147">
        <v>378</v>
      </c>
      <c r="AZ147">
        <v>852</v>
      </c>
      <c r="BA147">
        <v>580</v>
      </c>
      <c r="BB147">
        <v>723</v>
      </c>
      <c r="BC147">
        <v>142</v>
      </c>
      <c r="BD147">
        <v>1157</v>
      </c>
      <c r="BE147">
        <v>299</v>
      </c>
      <c r="BF147">
        <v>267</v>
      </c>
      <c r="BG147">
        <v>152</v>
      </c>
      <c r="BH147">
        <v>53</v>
      </c>
      <c r="BI147">
        <v>476</v>
      </c>
      <c r="BJ147">
        <v>607</v>
      </c>
      <c r="BK147">
        <v>1077</v>
      </c>
      <c r="BL147">
        <v>1041</v>
      </c>
      <c r="BM147">
        <v>825</v>
      </c>
      <c r="BN147">
        <v>735</v>
      </c>
      <c r="BO147">
        <v>850</v>
      </c>
      <c r="BP147">
        <v>1049</v>
      </c>
      <c r="BQ147">
        <v>110</v>
      </c>
      <c r="BR147">
        <v>774</v>
      </c>
      <c r="BS147">
        <v>38</v>
      </c>
      <c r="BT147">
        <v>639</v>
      </c>
      <c r="BU147">
        <v>282</v>
      </c>
      <c r="BV147">
        <v>476</v>
      </c>
      <c r="BW147">
        <v>453</v>
      </c>
      <c r="BX147">
        <v>191</v>
      </c>
      <c r="BY147">
        <v>344</v>
      </c>
      <c r="BZ147">
        <v>617</v>
      </c>
      <c r="CA147">
        <v>619</v>
      </c>
      <c r="CB147">
        <v>890</v>
      </c>
      <c r="CC147">
        <v>254</v>
      </c>
      <c r="CD147">
        <v>1061</v>
      </c>
      <c r="CE147">
        <v>1069</v>
      </c>
      <c r="CF147">
        <v>795</v>
      </c>
      <c r="CG147">
        <v>828</v>
      </c>
      <c r="CH147">
        <v>53</v>
      </c>
      <c r="CI147">
        <v>571</v>
      </c>
      <c r="CJ147">
        <v>726</v>
      </c>
      <c r="CK147">
        <v>648</v>
      </c>
      <c r="CL147">
        <v>519</v>
      </c>
      <c r="CM147">
        <v>875</v>
      </c>
      <c r="CN147">
        <v>889</v>
      </c>
      <c r="CO147">
        <v>441</v>
      </c>
      <c r="CP147">
        <v>706</v>
      </c>
      <c r="CQ147">
        <v>757</v>
      </c>
      <c r="CR147">
        <v>719</v>
      </c>
      <c r="CS147">
        <v>498</v>
      </c>
      <c r="CT147">
        <v>1061</v>
      </c>
      <c r="CU147">
        <v>206</v>
      </c>
      <c r="CV147">
        <v>335</v>
      </c>
      <c r="CW147">
        <v>980</v>
      </c>
      <c r="CX147">
        <v>274</v>
      </c>
      <c r="CY147">
        <v>189</v>
      </c>
      <c r="CZ147">
        <v>542</v>
      </c>
      <c r="DA147">
        <v>864</v>
      </c>
      <c r="DB147">
        <v>78</v>
      </c>
      <c r="DC147">
        <v>392</v>
      </c>
      <c r="DD147">
        <v>473</v>
      </c>
      <c r="DE147">
        <v>1023</v>
      </c>
      <c r="DF147">
        <v>136</v>
      </c>
      <c r="DG147">
        <v>794</v>
      </c>
      <c r="DH147">
        <v>667</v>
      </c>
      <c r="DI147">
        <v>257</v>
      </c>
      <c r="DJ147">
        <v>310</v>
      </c>
      <c r="DK147">
        <v>780</v>
      </c>
      <c r="DL147">
        <v>370</v>
      </c>
      <c r="DM147">
        <v>721</v>
      </c>
      <c r="DN147">
        <v>575</v>
      </c>
      <c r="DO147">
        <v>286</v>
      </c>
      <c r="DP147">
        <v>1029</v>
      </c>
      <c r="DQ147">
        <v>809</v>
      </c>
      <c r="DR147">
        <v>904</v>
      </c>
      <c r="DS147">
        <v>947</v>
      </c>
      <c r="DT147">
        <v>624</v>
      </c>
      <c r="DU147">
        <v>1077</v>
      </c>
      <c r="DV147">
        <v>270</v>
      </c>
      <c r="DW147">
        <v>555</v>
      </c>
      <c r="DX147">
        <v>800</v>
      </c>
      <c r="DY147">
        <v>497</v>
      </c>
      <c r="DZ147">
        <v>533</v>
      </c>
      <c r="EA147">
        <v>178</v>
      </c>
      <c r="EB147">
        <v>85</v>
      </c>
      <c r="EC147">
        <v>212</v>
      </c>
      <c r="ED147">
        <v>427</v>
      </c>
      <c r="EE147">
        <v>646</v>
      </c>
      <c r="EF147">
        <v>532</v>
      </c>
      <c r="EG147">
        <v>1068</v>
      </c>
      <c r="EH147">
        <v>598</v>
      </c>
      <c r="EI147">
        <v>879</v>
      </c>
      <c r="EJ147">
        <v>41</v>
      </c>
      <c r="EK147">
        <v>539</v>
      </c>
      <c r="EL147">
        <v>1087</v>
      </c>
      <c r="EM147">
        <v>547</v>
      </c>
      <c r="EN147">
        <v>951</v>
      </c>
      <c r="EO147">
        <v>766</v>
      </c>
      <c r="EP147">
        <v>984</v>
      </c>
      <c r="EQ147">
        <v>711</v>
      </c>
      <c r="ER147">
        <v>804</v>
      </c>
      <c r="ES147">
        <v>866</v>
      </c>
      <c r="ET147">
        <v>718</v>
      </c>
      <c r="EU147">
        <v>625</v>
      </c>
      <c r="EV147">
        <v>543</v>
      </c>
      <c r="EW147">
        <v>204</v>
      </c>
      <c r="EX147">
        <v>627</v>
      </c>
      <c r="EY147">
        <v>267</v>
      </c>
      <c r="EZ147">
        <v>67</v>
      </c>
      <c r="FA147">
        <v>1111</v>
      </c>
      <c r="FB147">
        <v>419</v>
      </c>
      <c r="FC147">
        <v>163</v>
      </c>
      <c r="FD147">
        <v>845</v>
      </c>
      <c r="FE147">
        <v>1057</v>
      </c>
      <c r="FF147">
        <v>647</v>
      </c>
      <c r="FG147">
        <v>155</v>
      </c>
      <c r="FH147">
        <v>861</v>
      </c>
      <c r="FI147">
        <v>791</v>
      </c>
      <c r="FJ147">
        <v>1020</v>
      </c>
      <c r="FK147">
        <v>1122</v>
      </c>
      <c r="FL147">
        <v>1004</v>
      </c>
      <c r="FM147">
        <v>875</v>
      </c>
      <c r="FN147">
        <v>1029</v>
      </c>
      <c r="FO147">
        <v>212</v>
      </c>
      <c r="FP147">
        <v>996</v>
      </c>
      <c r="FQ147">
        <v>936</v>
      </c>
      <c r="FR147">
        <v>822</v>
      </c>
      <c r="FS147">
        <v>681</v>
      </c>
      <c r="FT147">
        <v>431</v>
      </c>
      <c r="FU147">
        <v>289</v>
      </c>
      <c r="FV147">
        <v>1054</v>
      </c>
      <c r="FW147">
        <v>576</v>
      </c>
      <c r="FX147">
        <v>1140</v>
      </c>
      <c r="FY147">
        <v>934</v>
      </c>
      <c r="FZ147">
        <v>30</v>
      </c>
      <c r="GA147">
        <v>3</v>
      </c>
    </row>
    <row r="148" spans="3:183">
      <c r="C148">
        <v>146</v>
      </c>
      <c r="D148">
        <v>315</v>
      </c>
      <c r="E148">
        <v>309</v>
      </c>
      <c r="F148">
        <v>607</v>
      </c>
      <c r="G148">
        <v>813</v>
      </c>
      <c r="H148">
        <v>705</v>
      </c>
      <c r="I148">
        <v>1139</v>
      </c>
      <c r="J148">
        <v>923</v>
      </c>
      <c r="K148">
        <v>31</v>
      </c>
      <c r="L148">
        <v>995</v>
      </c>
      <c r="M148">
        <v>351</v>
      </c>
      <c r="N148">
        <v>868</v>
      </c>
      <c r="O148">
        <v>976</v>
      </c>
      <c r="P148">
        <v>842</v>
      </c>
      <c r="Q148">
        <v>480</v>
      </c>
      <c r="R148">
        <v>702</v>
      </c>
      <c r="S148">
        <v>333</v>
      </c>
      <c r="T148">
        <v>808</v>
      </c>
      <c r="U148">
        <v>72</v>
      </c>
      <c r="V148">
        <v>1008</v>
      </c>
      <c r="W148">
        <v>678</v>
      </c>
      <c r="X148">
        <v>612</v>
      </c>
      <c r="Y148">
        <v>562</v>
      </c>
      <c r="Z148">
        <v>261</v>
      </c>
      <c r="AA148">
        <v>625</v>
      </c>
      <c r="AB148">
        <v>780</v>
      </c>
      <c r="AC148">
        <v>113</v>
      </c>
      <c r="AD148">
        <v>703</v>
      </c>
      <c r="AE148">
        <v>259</v>
      </c>
      <c r="AF148">
        <v>897</v>
      </c>
      <c r="AG148">
        <v>410</v>
      </c>
      <c r="AH148">
        <v>568</v>
      </c>
      <c r="AI148">
        <v>757</v>
      </c>
      <c r="AJ148">
        <v>221</v>
      </c>
      <c r="AK148">
        <v>631</v>
      </c>
      <c r="AL148">
        <v>958</v>
      </c>
      <c r="AM148">
        <v>252</v>
      </c>
      <c r="AN148">
        <v>546</v>
      </c>
      <c r="AO148">
        <v>787</v>
      </c>
      <c r="AP148">
        <v>631</v>
      </c>
      <c r="AQ148">
        <v>729</v>
      </c>
      <c r="AR148">
        <v>1078</v>
      </c>
      <c r="AS148">
        <v>448</v>
      </c>
      <c r="AT148">
        <v>369</v>
      </c>
      <c r="AU148">
        <v>203</v>
      </c>
      <c r="AV148">
        <v>986</v>
      </c>
      <c r="AW148">
        <v>534</v>
      </c>
      <c r="AX148">
        <v>878</v>
      </c>
      <c r="AY148">
        <v>250</v>
      </c>
      <c r="AZ148">
        <v>1108</v>
      </c>
      <c r="BA148">
        <v>979</v>
      </c>
      <c r="BB148">
        <v>852</v>
      </c>
      <c r="BC148">
        <v>158</v>
      </c>
      <c r="BD148">
        <v>223</v>
      </c>
      <c r="BE148">
        <v>22</v>
      </c>
      <c r="BF148">
        <v>1103</v>
      </c>
      <c r="BG148">
        <v>961</v>
      </c>
      <c r="BH148">
        <v>979</v>
      </c>
      <c r="BI148">
        <v>35</v>
      </c>
      <c r="BJ148">
        <v>235</v>
      </c>
      <c r="BK148">
        <v>1123</v>
      </c>
      <c r="BL148">
        <v>960</v>
      </c>
      <c r="BM148">
        <v>1042</v>
      </c>
      <c r="BN148">
        <v>772</v>
      </c>
      <c r="BO148">
        <v>415</v>
      </c>
      <c r="BP148">
        <v>634</v>
      </c>
      <c r="BQ148">
        <v>864</v>
      </c>
      <c r="BR148">
        <v>1075</v>
      </c>
      <c r="BS148">
        <v>337</v>
      </c>
      <c r="BT148">
        <v>726</v>
      </c>
      <c r="BU148">
        <v>741</v>
      </c>
      <c r="BV148">
        <v>667</v>
      </c>
      <c r="BW148">
        <v>356</v>
      </c>
      <c r="BX148">
        <v>553</v>
      </c>
      <c r="BY148">
        <v>915</v>
      </c>
      <c r="BZ148">
        <v>80</v>
      </c>
      <c r="CA148">
        <v>574</v>
      </c>
      <c r="CB148">
        <v>635</v>
      </c>
      <c r="CC148">
        <v>885</v>
      </c>
      <c r="CD148">
        <v>424</v>
      </c>
      <c r="CE148">
        <v>546</v>
      </c>
      <c r="CF148">
        <v>1017</v>
      </c>
      <c r="CG148">
        <v>323</v>
      </c>
      <c r="CH148">
        <v>122</v>
      </c>
      <c r="CI148">
        <v>1147</v>
      </c>
      <c r="CJ148">
        <v>984</v>
      </c>
      <c r="CK148">
        <v>155</v>
      </c>
      <c r="CL148">
        <v>803</v>
      </c>
      <c r="CM148">
        <v>50</v>
      </c>
      <c r="CN148">
        <v>216</v>
      </c>
      <c r="CO148">
        <v>557</v>
      </c>
      <c r="CP148">
        <v>190</v>
      </c>
      <c r="CQ148">
        <v>519</v>
      </c>
      <c r="CR148">
        <v>435</v>
      </c>
      <c r="CS148">
        <v>811</v>
      </c>
      <c r="CT148">
        <v>59</v>
      </c>
      <c r="CU148">
        <v>268</v>
      </c>
      <c r="CV148">
        <v>599</v>
      </c>
      <c r="CW148">
        <v>413</v>
      </c>
      <c r="CX148">
        <v>1124</v>
      </c>
      <c r="CY148">
        <v>1105</v>
      </c>
      <c r="CZ148">
        <v>484</v>
      </c>
      <c r="DA148">
        <v>1143</v>
      </c>
      <c r="DB148">
        <v>371</v>
      </c>
      <c r="DC148">
        <v>641</v>
      </c>
      <c r="DD148">
        <v>842</v>
      </c>
      <c r="DE148">
        <v>1014</v>
      </c>
      <c r="DF148">
        <v>60</v>
      </c>
      <c r="DG148">
        <v>827</v>
      </c>
      <c r="DH148">
        <v>672</v>
      </c>
      <c r="DI148">
        <v>775</v>
      </c>
      <c r="DJ148">
        <v>1002</v>
      </c>
      <c r="DK148">
        <v>301</v>
      </c>
      <c r="DL148">
        <v>122</v>
      </c>
      <c r="DM148">
        <v>970</v>
      </c>
      <c r="DN148">
        <v>42</v>
      </c>
      <c r="DO148">
        <v>663</v>
      </c>
      <c r="DP148">
        <v>730</v>
      </c>
      <c r="DQ148">
        <v>398</v>
      </c>
      <c r="DR148">
        <v>529</v>
      </c>
      <c r="DS148">
        <v>636</v>
      </c>
      <c r="DT148">
        <v>1030</v>
      </c>
      <c r="DU148">
        <v>1054</v>
      </c>
      <c r="DV148">
        <v>313</v>
      </c>
      <c r="DW148">
        <v>1057</v>
      </c>
      <c r="DX148">
        <v>875</v>
      </c>
      <c r="DY148">
        <v>720</v>
      </c>
      <c r="DZ148">
        <v>852</v>
      </c>
      <c r="EA148">
        <v>769</v>
      </c>
      <c r="EB148">
        <v>944</v>
      </c>
      <c r="EC148">
        <v>385</v>
      </c>
      <c r="ED148">
        <v>777</v>
      </c>
      <c r="EE148">
        <v>853</v>
      </c>
      <c r="EF148">
        <v>435</v>
      </c>
      <c r="EG148">
        <v>1093</v>
      </c>
      <c r="EH148">
        <v>1013</v>
      </c>
      <c r="EI148">
        <v>505</v>
      </c>
      <c r="EJ148">
        <v>48</v>
      </c>
      <c r="EK148">
        <v>394</v>
      </c>
      <c r="EL148">
        <v>404</v>
      </c>
      <c r="EM148">
        <v>158</v>
      </c>
      <c r="EN148">
        <v>405</v>
      </c>
      <c r="EO148">
        <v>897</v>
      </c>
      <c r="EP148">
        <v>849</v>
      </c>
      <c r="EQ148">
        <v>760</v>
      </c>
      <c r="ER148">
        <v>227</v>
      </c>
      <c r="ES148">
        <v>988</v>
      </c>
      <c r="ET148">
        <v>311</v>
      </c>
      <c r="EU148">
        <v>623</v>
      </c>
      <c r="EV148">
        <v>931</v>
      </c>
      <c r="EW148">
        <v>1077</v>
      </c>
      <c r="EX148">
        <v>407</v>
      </c>
      <c r="EY148">
        <v>54</v>
      </c>
      <c r="EZ148">
        <v>220</v>
      </c>
      <c r="FA148">
        <v>942</v>
      </c>
      <c r="FB148">
        <v>675</v>
      </c>
      <c r="FC148">
        <v>903</v>
      </c>
      <c r="FD148">
        <v>101</v>
      </c>
      <c r="FE148">
        <v>1098</v>
      </c>
      <c r="FF148">
        <v>1123</v>
      </c>
      <c r="FG148">
        <v>208</v>
      </c>
      <c r="FH148">
        <v>425</v>
      </c>
      <c r="FI148">
        <v>298</v>
      </c>
      <c r="FJ148">
        <v>959</v>
      </c>
      <c r="FK148">
        <v>919</v>
      </c>
      <c r="FL148">
        <v>371</v>
      </c>
      <c r="FM148">
        <v>887</v>
      </c>
      <c r="FN148">
        <v>822</v>
      </c>
      <c r="FO148">
        <v>184</v>
      </c>
      <c r="FP148">
        <v>457</v>
      </c>
      <c r="FQ148">
        <v>20</v>
      </c>
      <c r="FR148">
        <v>682</v>
      </c>
      <c r="FS148">
        <v>670</v>
      </c>
      <c r="FT148">
        <v>100</v>
      </c>
      <c r="FU148">
        <v>209</v>
      </c>
      <c r="FV148">
        <v>112</v>
      </c>
      <c r="FW148">
        <v>612</v>
      </c>
      <c r="FX148">
        <v>238</v>
      </c>
      <c r="FY148">
        <v>976</v>
      </c>
      <c r="FZ148">
        <v>43</v>
      </c>
      <c r="GA148">
        <v>221</v>
      </c>
    </row>
    <row r="149" spans="3:183">
      <c r="C149">
        <v>147</v>
      </c>
      <c r="D149">
        <v>121</v>
      </c>
      <c r="E149">
        <v>550</v>
      </c>
      <c r="F149">
        <v>613</v>
      </c>
      <c r="G149">
        <v>1134</v>
      </c>
      <c r="H149">
        <v>471</v>
      </c>
      <c r="I149">
        <v>809</v>
      </c>
      <c r="J149">
        <v>370</v>
      </c>
      <c r="K149">
        <v>1026</v>
      </c>
      <c r="L149">
        <v>186</v>
      </c>
      <c r="M149">
        <v>460</v>
      </c>
      <c r="N149">
        <v>919</v>
      </c>
      <c r="O149">
        <v>15</v>
      </c>
      <c r="P149">
        <v>684</v>
      </c>
      <c r="Q149">
        <v>902</v>
      </c>
      <c r="R149">
        <v>507</v>
      </c>
      <c r="S149">
        <v>467</v>
      </c>
      <c r="T149">
        <v>689</v>
      </c>
      <c r="U149">
        <v>195</v>
      </c>
      <c r="V149">
        <v>531</v>
      </c>
      <c r="W149">
        <v>640</v>
      </c>
      <c r="X149">
        <v>86</v>
      </c>
      <c r="Y149">
        <v>417</v>
      </c>
      <c r="Z149">
        <v>385</v>
      </c>
      <c r="AA149">
        <v>344</v>
      </c>
      <c r="AB149">
        <v>597</v>
      </c>
      <c r="AC149">
        <v>809</v>
      </c>
      <c r="AD149">
        <v>780</v>
      </c>
      <c r="AE149">
        <v>485</v>
      </c>
      <c r="AF149">
        <v>393</v>
      </c>
      <c r="AG149">
        <v>497</v>
      </c>
      <c r="AH149">
        <v>386</v>
      </c>
      <c r="AI149">
        <v>524</v>
      </c>
      <c r="AJ149">
        <v>427</v>
      </c>
      <c r="AK149">
        <v>749</v>
      </c>
      <c r="AL149">
        <v>51</v>
      </c>
      <c r="AM149">
        <v>72</v>
      </c>
      <c r="AN149">
        <v>765</v>
      </c>
      <c r="AO149">
        <v>475</v>
      </c>
      <c r="AP149">
        <v>531</v>
      </c>
      <c r="AQ149">
        <v>297</v>
      </c>
      <c r="AR149">
        <v>440</v>
      </c>
      <c r="AS149">
        <v>798</v>
      </c>
      <c r="AT149">
        <v>1051</v>
      </c>
      <c r="AU149">
        <v>1027</v>
      </c>
      <c r="AV149">
        <v>142</v>
      </c>
      <c r="AW149">
        <v>297</v>
      </c>
      <c r="AX149">
        <v>1016</v>
      </c>
      <c r="AY149">
        <v>480</v>
      </c>
      <c r="AZ149">
        <v>1117</v>
      </c>
      <c r="BA149">
        <v>754</v>
      </c>
      <c r="BB149">
        <v>748</v>
      </c>
      <c r="BC149">
        <v>365</v>
      </c>
      <c r="BD149">
        <v>658</v>
      </c>
      <c r="BE149">
        <v>866</v>
      </c>
      <c r="BF149">
        <v>128</v>
      </c>
      <c r="BG149">
        <v>890</v>
      </c>
      <c r="BH149">
        <v>619</v>
      </c>
      <c r="BI149">
        <v>614</v>
      </c>
      <c r="BJ149">
        <v>900</v>
      </c>
      <c r="BK149">
        <v>744</v>
      </c>
      <c r="BL149">
        <v>41</v>
      </c>
      <c r="BM149">
        <v>129</v>
      </c>
      <c r="BN149">
        <v>800</v>
      </c>
      <c r="BO149">
        <v>835</v>
      </c>
      <c r="BP149">
        <v>400</v>
      </c>
      <c r="BQ149">
        <v>107</v>
      </c>
      <c r="BR149">
        <v>163</v>
      </c>
      <c r="BS149">
        <v>32</v>
      </c>
      <c r="BT149">
        <v>166</v>
      </c>
      <c r="BU149">
        <v>631</v>
      </c>
      <c r="BV149">
        <v>1067</v>
      </c>
      <c r="BW149">
        <v>461</v>
      </c>
      <c r="BX149">
        <v>355</v>
      </c>
      <c r="BY149">
        <v>991</v>
      </c>
      <c r="BZ149">
        <v>380</v>
      </c>
      <c r="CA149">
        <v>1120</v>
      </c>
      <c r="CB149">
        <v>692</v>
      </c>
      <c r="CC149">
        <v>409</v>
      </c>
      <c r="CD149">
        <v>638</v>
      </c>
      <c r="CE149">
        <v>703</v>
      </c>
      <c r="CF149">
        <v>727</v>
      </c>
      <c r="CG149">
        <v>86</v>
      </c>
      <c r="CH149">
        <v>595</v>
      </c>
      <c r="CI149">
        <v>812</v>
      </c>
      <c r="CJ149">
        <v>940</v>
      </c>
      <c r="CK149">
        <v>243</v>
      </c>
      <c r="CL149">
        <v>1122</v>
      </c>
      <c r="CM149">
        <v>267</v>
      </c>
      <c r="CN149">
        <v>673</v>
      </c>
      <c r="CO149">
        <v>186</v>
      </c>
      <c r="CP149">
        <v>1047</v>
      </c>
      <c r="CQ149">
        <v>504</v>
      </c>
      <c r="CR149">
        <v>398</v>
      </c>
      <c r="CS149">
        <v>1005</v>
      </c>
      <c r="CT149">
        <v>979</v>
      </c>
      <c r="CU149">
        <v>501</v>
      </c>
      <c r="CV149">
        <v>347</v>
      </c>
      <c r="CW149">
        <v>901</v>
      </c>
      <c r="CX149">
        <v>656</v>
      </c>
      <c r="CY149">
        <v>795</v>
      </c>
      <c r="CZ149">
        <v>136</v>
      </c>
      <c r="DA149">
        <v>1083</v>
      </c>
      <c r="DB149">
        <v>100</v>
      </c>
      <c r="DC149">
        <v>613</v>
      </c>
      <c r="DD149">
        <v>752</v>
      </c>
      <c r="DE149">
        <v>253</v>
      </c>
      <c r="DF149">
        <v>813</v>
      </c>
      <c r="DG149">
        <v>950</v>
      </c>
      <c r="DH149">
        <v>1134</v>
      </c>
      <c r="DI149">
        <v>573</v>
      </c>
      <c r="DJ149">
        <v>506</v>
      </c>
      <c r="DK149">
        <v>856</v>
      </c>
      <c r="DL149">
        <v>351</v>
      </c>
      <c r="DM149">
        <v>1029</v>
      </c>
      <c r="DN149">
        <v>445</v>
      </c>
      <c r="DO149">
        <v>353</v>
      </c>
      <c r="DP149">
        <v>120</v>
      </c>
      <c r="DQ149">
        <v>707</v>
      </c>
      <c r="DR149">
        <v>908</v>
      </c>
      <c r="DS149">
        <v>857</v>
      </c>
      <c r="DT149">
        <v>967</v>
      </c>
      <c r="DU149">
        <v>723</v>
      </c>
      <c r="DV149">
        <v>1110</v>
      </c>
      <c r="DW149">
        <v>567</v>
      </c>
      <c r="DX149">
        <v>60</v>
      </c>
      <c r="DY149">
        <v>295</v>
      </c>
      <c r="DZ149">
        <v>502</v>
      </c>
      <c r="EA149">
        <v>1136</v>
      </c>
      <c r="EB149">
        <v>1009</v>
      </c>
      <c r="EC149">
        <v>803</v>
      </c>
      <c r="ED149">
        <v>1064</v>
      </c>
      <c r="EE149">
        <v>717</v>
      </c>
      <c r="EF149">
        <v>731</v>
      </c>
      <c r="EG149">
        <v>823</v>
      </c>
      <c r="EH149">
        <v>615</v>
      </c>
      <c r="EI149">
        <v>192</v>
      </c>
      <c r="EJ149">
        <v>922</v>
      </c>
      <c r="EK149">
        <v>542</v>
      </c>
      <c r="EL149">
        <v>489</v>
      </c>
      <c r="EM149">
        <v>998</v>
      </c>
      <c r="EN149">
        <v>619</v>
      </c>
      <c r="EO149">
        <v>609</v>
      </c>
      <c r="EP149">
        <v>917</v>
      </c>
      <c r="EQ149">
        <v>989</v>
      </c>
      <c r="ER149">
        <v>228</v>
      </c>
      <c r="ES149">
        <v>1042</v>
      </c>
      <c r="ET149">
        <v>406</v>
      </c>
      <c r="EU149">
        <v>572</v>
      </c>
      <c r="EV149">
        <v>193</v>
      </c>
      <c r="EW149">
        <v>962</v>
      </c>
      <c r="EX149">
        <v>658</v>
      </c>
      <c r="EY149">
        <v>465</v>
      </c>
      <c r="EZ149">
        <v>1102</v>
      </c>
      <c r="FA149">
        <v>1042</v>
      </c>
      <c r="FB149">
        <v>597</v>
      </c>
      <c r="FC149">
        <v>709</v>
      </c>
      <c r="FD149">
        <v>308</v>
      </c>
      <c r="FE149">
        <v>450</v>
      </c>
      <c r="FF149">
        <v>241</v>
      </c>
      <c r="FG149">
        <v>968</v>
      </c>
      <c r="FH149">
        <v>486</v>
      </c>
      <c r="FI149">
        <v>245</v>
      </c>
      <c r="FJ149">
        <v>541</v>
      </c>
      <c r="FK149">
        <v>202</v>
      </c>
      <c r="FL149">
        <v>461</v>
      </c>
      <c r="FM149">
        <v>592</v>
      </c>
      <c r="FN149">
        <v>154</v>
      </c>
      <c r="FO149">
        <v>658</v>
      </c>
      <c r="FP149">
        <v>949</v>
      </c>
      <c r="FQ149">
        <v>263</v>
      </c>
      <c r="FR149">
        <v>134</v>
      </c>
      <c r="FS149">
        <v>345</v>
      </c>
      <c r="FT149">
        <v>769</v>
      </c>
      <c r="FU149">
        <v>1051</v>
      </c>
      <c r="FV149">
        <v>168</v>
      </c>
      <c r="FW149">
        <v>419</v>
      </c>
      <c r="FX149">
        <v>143</v>
      </c>
      <c r="FY149">
        <v>788</v>
      </c>
      <c r="FZ149">
        <v>1134</v>
      </c>
      <c r="GA149">
        <v>221</v>
      </c>
    </row>
    <row r="150" spans="3:183">
      <c r="C150">
        <v>148</v>
      </c>
      <c r="D150">
        <v>66</v>
      </c>
      <c r="E150">
        <v>725</v>
      </c>
      <c r="F150">
        <v>1073</v>
      </c>
      <c r="G150">
        <v>296</v>
      </c>
      <c r="H150">
        <v>754</v>
      </c>
      <c r="I150">
        <v>910</v>
      </c>
      <c r="J150">
        <v>860</v>
      </c>
      <c r="K150">
        <v>255</v>
      </c>
      <c r="L150">
        <v>1022</v>
      </c>
      <c r="M150">
        <v>816</v>
      </c>
      <c r="N150">
        <v>379</v>
      </c>
      <c r="O150">
        <v>944</v>
      </c>
      <c r="P150">
        <v>82</v>
      </c>
      <c r="Q150">
        <v>4</v>
      </c>
      <c r="R150">
        <v>15</v>
      </c>
      <c r="S150">
        <v>504</v>
      </c>
      <c r="T150">
        <v>922</v>
      </c>
      <c r="U150">
        <v>853</v>
      </c>
      <c r="V150">
        <v>366</v>
      </c>
      <c r="W150">
        <v>996</v>
      </c>
      <c r="X150">
        <v>1004</v>
      </c>
      <c r="Y150">
        <v>866</v>
      </c>
      <c r="Z150">
        <v>1052</v>
      </c>
      <c r="AA150">
        <v>69</v>
      </c>
      <c r="AB150">
        <v>1009</v>
      </c>
      <c r="AC150">
        <v>1043</v>
      </c>
      <c r="AD150">
        <v>75</v>
      </c>
      <c r="AE150">
        <v>118</v>
      </c>
      <c r="AF150">
        <v>173</v>
      </c>
      <c r="AG150">
        <v>418</v>
      </c>
      <c r="AH150">
        <v>1100</v>
      </c>
      <c r="AI150">
        <v>273</v>
      </c>
      <c r="AJ150">
        <v>324</v>
      </c>
      <c r="AK150">
        <v>663</v>
      </c>
      <c r="AL150">
        <v>827</v>
      </c>
      <c r="AM150">
        <v>477</v>
      </c>
      <c r="AN150">
        <v>379</v>
      </c>
      <c r="AO150">
        <v>302</v>
      </c>
      <c r="AP150">
        <v>1030</v>
      </c>
      <c r="AQ150">
        <v>76</v>
      </c>
      <c r="AR150">
        <v>1127</v>
      </c>
      <c r="AS150">
        <v>450</v>
      </c>
      <c r="AT150">
        <v>470</v>
      </c>
      <c r="AU150">
        <v>665</v>
      </c>
      <c r="AV150">
        <v>325</v>
      </c>
      <c r="AW150">
        <v>305</v>
      </c>
      <c r="AX150">
        <v>122</v>
      </c>
      <c r="AY150">
        <v>594</v>
      </c>
      <c r="AZ150">
        <v>374</v>
      </c>
      <c r="BA150">
        <v>1075</v>
      </c>
      <c r="BB150">
        <v>927</v>
      </c>
      <c r="BC150">
        <v>174</v>
      </c>
      <c r="BD150">
        <v>402</v>
      </c>
      <c r="BE150">
        <v>679</v>
      </c>
      <c r="BF150">
        <v>1054</v>
      </c>
      <c r="BG150">
        <v>463</v>
      </c>
      <c r="BH150">
        <v>973</v>
      </c>
      <c r="BI150">
        <v>236</v>
      </c>
      <c r="BJ150">
        <v>171</v>
      </c>
      <c r="BK150">
        <v>611</v>
      </c>
      <c r="BL150">
        <v>400</v>
      </c>
      <c r="BM150">
        <v>540</v>
      </c>
      <c r="BN150">
        <v>821</v>
      </c>
      <c r="BO150">
        <v>689</v>
      </c>
      <c r="BP150">
        <v>989</v>
      </c>
      <c r="BQ150">
        <v>1053</v>
      </c>
      <c r="BR150">
        <v>860</v>
      </c>
      <c r="BS150">
        <v>753</v>
      </c>
      <c r="BT150">
        <v>133</v>
      </c>
      <c r="BU150">
        <v>209</v>
      </c>
      <c r="BV150">
        <v>404</v>
      </c>
      <c r="BW150">
        <v>458</v>
      </c>
      <c r="BX150">
        <v>752</v>
      </c>
      <c r="BY150">
        <v>988</v>
      </c>
      <c r="BZ150">
        <v>445</v>
      </c>
      <c r="CA150">
        <v>266</v>
      </c>
      <c r="CB150">
        <v>739</v>
      </c>
      <c r="CC150">
        <v>212</v>
      </c>
      <c r="CD150">
        <v>273</v>
      </c>
      <c r="CE150">
        <v>1008</v>
      </c>
      <c r="CF150">
        <v>953</v>
      </c>
      <c r="CG150">
        <v>146</v>
      </c>
      <c r="CH150">
        <v>735</v>
      </c>
      <c r="CI150">
        <v>346</v>
      </c>
      <c r="CJ150">
        <v>339</v>
      </c>
      <c r="CK150">
        <v>775</v>
      </c>
      <c r="CL150">
        <v>560</v>
      </c>
      <c r="CM150">
        <v>1142</v>
      </c>
      <c r="CN150">
        <v>439</v>
      </c>
      <c r="CO150">
        <v>984</v>
      </c>
      <c r="CP150">
        <v>351</v>
      </c>
      <c r="CQ150">
        <v>822</v>
      </c>
      <c r="CR150">
        <v>420</v>
      </c>
      <c r="CS150">
        <v>321</v>
      </c>
      <c r="CT150">
        <v>48</v>
      </c>
      <c r="CU150">
        <v>214</v>
      </c>
      <c r="CV150">
        <v>727</v>
      </c>
      <c r="CW150">
        <v>789</v>
      </c>
      <c r="CX150">
        <v>116</v>
      </c>
      <c r="CY150">
        <v>183</v>
      </c>
      <c r="CZ150">
        <v>290</v>
      </c>
      <c r="DA150">
        <v>442</v>
      </c>
      <c r="DB150">
        <v>144</v>
      </c>
      <c r="DC150">
        <v>57</v>
      </c>
      <c r="DD150">
        <v>201</v>
      </c>
      <c r="DE150">
        <v>12</v>
      </c>
      <c r="DF150">
        <v>474</v>
      </c>
      <c r="DG150">
        <v>528</v>
      </c>
      <c r="DH150">
        <v>111</v>
      </c>
      <c r="DI150">
        <v>595</v>
      </c>
      <c r="DJ150">
        <v>852</v>
      </c>
      <c r="DK150">
        <v>583</v>
      </c>
      <c r="DL150">
        <v>1093</v>
      </c>
      <c r="DM150">
        <v>700</v>
      </c>
      <c r="DN150">
        <v>238</v>
      </c>
      <c r="DO150">
        <v>1055</v>
      </c>
      <c r="DP150">
        <v>501</v>
      </c>
      <c r="DQ150">
        <v>510</v>
      </c>
      <c r="DR150">
        <v>532</v>
      </c>
      <c r="DS150">
        <v>841</v>
      </c>
      <c r="DT150">
        <v>977</v>
      </c>
      <c r="DU150">
        <v>700</v>
      </c>
      <c r="DV150">
        <v>693</v>
      </c>
      <c r="DW150">
        <v>574</v>
      </c>
      <c r="DX150">
        <v>973</v>
      </c>
      <c r="DY150">
        <v>837</v>
      </c>
      <c r="DZ150">
        <v>488</v>
      </c>
      <c r="EA150">
        <v>444</v>
      </c>
      <c r="EB150">
        <v>1154</v>
      </c>
      <c r="EC150">
        <v>119</v>
      </c>
      <c r="ED150">
        <v>188</v>
      </c>
      <c r="EE150">
        <v>1029</v>
      </c>
      <c r="EF150">
        <v>890</v>
      </c>
      <c r="EG150">
        <v>1064</v>
      </c>
      <c r="EH150">
        <v>252</v>
      </c>
      <c r="EI150">
        <v>419</v>
      </c>
      <c r="EJ150">
        <v>792</v>
      </c>
      <c r="EK150">
        <v>132</v>
      </c>
      <c r="EL150">
        <v>872</v>
      </c>
      <c r="EM150">
        <v>906</v>
      </c>
      <c r="EN150">
        <v>132</v>
      </c>
      <c r="EO150">
        <v>588</v>
      </c>
      <c r="EP150">
        <v>796</v>
      </c>
      <c r="EQ150">
        <v>881</v>
      </c>
      <c r="ER150">
        <v>386</v>
      </c>
      <c r="ES150">
        <v>1131</v>
      </c>
      <c r="ET150">
        <v>85</v>
      </c>
      <c r="EU150">
        <v>1089</v>
      </c>
      <c r="EV150">
        <v>952</v>
      </c>
      <c r="EW150">
        <v>93</v>
      </c>
      <c r="EX150">
        <v>668</v>
      </c>
      <c r="EY150">
        <v>108</v>
      </c>
      <c r="EZ150">
        <v>275</v>
      </c>
      <c r="FA150">
        <v>146</v>
      </c>
      <c r="FB150">
        <v>1146</v>
      </c>
      <c r="FC150">
        <v>651</v>
      </c>
      <c r="FD150">
        <v>726</v>
      </c>
      <c r="FE150">
        <v>840</v>
      </c>
      <c r="FF150">
        <v>899</v>
      </c>
      <c r="FG150">
        <v>6</v>
      </c>
      <c r="FH150">
        <v>1149</v>
      </c>
      <c r="FI150">
        <v>282</v>
      </c>
      <c r="FJ150">
        <v>1135</v>
      </c>
      <c r="FK150">
        <v>658</v>
      </c>
      <c r="FL150">
        <v>997</v>
      </c>
      <c r="FM150">
        <v>420</v>
      </c>
      <c r="FN150">
        <v>108</v>
      </c>
      <c r="FO150">
        <v>339</v>
      </c>
      <c r="FP150">
        <v>493</v>
      </c>
      <c r="FQ150">
        <v>501</v>
      </c>
      <c r="FR150">
        <v>482</v>
      </c>
      <c r="FS150">
        <v>300</v>
      </c>
      <c r="FT150">
        <v>41</v>
      </c>
      <c r="FU150">
        <v>540</v>
      </c>
      <c r="FV150">
        <v>277</v>
      </c>
      <c r="FW150">
        <v>735</v>
      </c>
      <c r="FX150">
        <v>516</v>
      </c>
      <c r="FY150">
        <v>1060</v>
      </c>
      <c r="FZ150">
        <v>846</v>
      </c>
      <c r="GA150">
        <v>990</v>
      </c>
    </row>
    <row r="151" spans="3:183">
      <c r="C151">
        <v>149</v>
      </c>
      <c r="D151">
        <v>999</v>
      </c>
      <c r="E151">
        <v>131</v>
      </c>
      <c r="F151">
        <v>965</v>
      </c>
      <c r="G151">
        <v>653</v>
      </c>
      <c r="H151">
        <v>591</v>
      </c>
      <c r="I151">
        <v>720</v>
      </c>
      <c r="J151">
        <v>306</v>
      </c>
      <c r="K151">
        <v>362</v>
      </c>
      <c r="L151">
        <v>668</v>
      </c>
      <c r="M151">
        <v>37</v>
      </c>
      <c r="N151">
        <v>733</v>
      </c>
      <c r="O151">
        <v>1079</v>
      </c>
      <c r="P151">
        <v>116</v>
      </c>
      <c r="Q151">
        <v>56</v>
      </c>
      <c r="R151">
        <v>477</v>
      </c>
      <c r="S151">
        <v>1042</v>
      </c>
      <c r="T151">
        <v>392</v>
      </c>
      <c r="U151">
        <v>704</v>
      </c>
      <c r="V151">
        <v>538</v>
      </c>
      <c r="W151">
        <v>688</v>
      </c>
      <c r="X151">
        <v>30</v>
      </c>
      <c r="Y151">
        <v>50</v>
      </c>
      <c r="Z151">
        <v>423</v>
      </c>
      <c r="AA151">
        <v>962</v>
      </c>
      <c r="AB151">
        <v>1156</v>
      </c>
      <c r="AC151">
        <v>690</v>
      </c>
      <c r="AD151">
        <v>499</v>
      </c>
      <c r="AE151">
        <v>171</v>
      </c>
      <c r="AF151">
        <v>1018</v>
      </c>
      <c r="AG151">
        <v>251</v>
      </c>
      <c r="AH151">
        <v>82</v>
      </c>
      <c r="AI151">
        <v>656</v>
      </c>
      <c r="AJ151">
        <v>976</v>
      </c>
      <c r="AK151">
        <v>140</v>
      </c>
      <c r="AL151">
        <v>825</v>
      </c>
      <c r="AM151">
        <v>547</v>
      </c>
      <c r="AN151">
        <v>692</v>
      </c>
      <c r="AO151">
        <v>673</v>
      </c>
      <c r="AP151">
        <v>531</v>
      </c>
      <c r="AQ151">
        <v>53</v>
      </c>
      <c r="AR151">
        <v>516</v>
      </c>
      <c r="AS151">
        <v>807</v>
      </c>
      <c r="AT151">
        <v>844</v>
      </c>
      <c r="AU151">
        <v>837</v>
      </c>
      <c r="AV151">
        <v>405</v>
      </c>
      <c r="AW151">
        <v>778</v>
      </c>
      <c r="AX151">
        <v>594</v>
      </c>
      <c r="AY151">
        <v>335</v>
      </c>
      <c r="AZ151">
        <v>837</v>
      </c>
      <c r="BA151">
        <v>254</v>
      </c>
      <c r="BB151">
        <v>711</v>
      </c>
      <c r="BC151">
        <v>61</v>
      </c>
      <c r="BD151">
        <v>963</v>
      </c>
      <c r="BE151">
        <v>904</v>
      </c>
      <c r="BF151">
        <v>528</v>
      </c>
      <c r="BG151">
        <v>904</v>
      </c>
      <c r="BH151">
        <v>994</v>
      </c>
      <c r="BI151">
        <v>984</v>
      </c>
      <c r="BJ151">
        <v>801</v>
      </c>
      <c r="BK151">
        <v>1104</v>
      </c>
      <c r="BL151">
        <v>368</v>
      </c>
      <c r="BM151">
        <v>607</v>
      </c>
      <c r="BN151">
        <v>835</v>
      </c>
      <c r="BO151">
        <v>719</v>
      </c>
      <c r="BP151">
        <v>1017</v>
      </c>
      <c r="BQ151">
        <v>1140</v>
      </c>
      <c r="BR151">
        <v>249</v>
      </c>
      <c r="BS151">
        <v>981</v>
      </c>
      <c r="BT151">
        <v>84</v>
      </c>
      <c r="BU151">
        <v>998</v>
      </c>
      <c r="BV151">
        <v>1011</v>
      </c>
      <c r="BW151">
        <v>302</v>
      </c>
      <c r="BX151">
        <v>1048</v>
      </c>
      <c r="BY151">
        <v>520</v>
      </c>
      <c r="BZ151">
        <v>45</v>
      </c>
      <c r="CA151">
        <v>1042</v>
      </c>
      <c r="CB151">
        <v>166</v>
      </c>
      <c r="CC151">
        <v>939</v>
      </c>
      <c r="CD151">
        <v>767</v>
      </c>
      <c r="CE151">
        <v>1108</v>
      </c>
      <c r="CF151">
        <v>1064</v>
      </c>
      <c r="CG151">
        <v>901</v>
      </c>
      <c r="CH151">
        <v>586</v>
      </c>
      <c r="CI151">
        <v>776</v>
      </c>
      <c r="CJ151">
        <v>793</v>
      </c>
      <c r="CK151">
        <v>289</v>
      </c>
      <c r="CL151">
        <v>481</v>
      </c>
      <c r="CM151">
        <v>565</v>
      </c>
      <c r="CN151">
        <v>587</v>
      </c>
      <c r="CO151">
        <v>983</v>
      </c>
      <c r="CP151">
        <v>38</v>
      </c>
      <c r="CQ151">
        <v>963</v>
      </c>
      <c r="CR151">
        <v>309</v>
      </c>
      <c r="CS151">
        <v>135</v>
      </c>
      <c r="CT151">
        <v>148</v>
      </c>
      <c r="CU151">
        <v>1013</v>
      </c>
      <c r="CV151">
        <v>940</v>
      </c>
      <c r="CW151">
        <v>630</v>
      </c>
      <c r="CX151">
        <v>1039</v>
      </c>
      <c r="CY151">
        <v>864</v>
      </c>
      <c r="CZ151">
        <v>997</v>
      </c>
      <c r="DA151">
        <v>176</v>
      </c>
      <c r="DB151">
        <v>551</v>
      </c>
      <c r="DC151">
        <v>208</v>
      </c>
      <c r="DD151">
        <v>987</v>
      </c>
      <c r="DE151">
        <v>5</v>
      </c>
      <c r="DF151">
        <v>770</v>
      </c>
      <c r="DG151">
        <v>463</v>
      </c>
      <c r="DH151">
        <v>781</v>
      </c>
      <c r="DI151">
        <v>134</v>
      </c>
      <c r="DJ151">
        <v>218</v>
      </c>
      <c r="DK151">
        <v>917</v>
      </c>
      <c r="DL151">
        <v>715</v>
      </c>
      <c r="DM151">
        <v>313</v>
      </c>
      <c r="DN151">
        <v>647</v>
      </c>
      <c r="DO151">
        <v>594</v>
      </c>
      <c r="DP151">
        <v>101</v>
      </c>
      <c r="DQ151">
        <v>794</v>
      </c>
      <c r="DR151">
        <v>172</v>
      </c>
      <c r="DS151">
        <v>1155</v>
      </c>
      <c r="DT151">
        <v>484</v>
      </c>
      <c r="DU151">
        <v>446</v>
      </c>
      <c r="DV151">
        <v>197</v>
      </c>
      <c r="DW151">
        <v>815</v>
      </c>
      <c r="DX151">
        <v>896</v>
      </c>
      <c r="DY151">
        <v>1094</v>
      </c>
      <c r="DZ151">
        <v>144</v>
      </c>
      <c r="EA151">
        <v>227</v>
      </c>
      <c r="EB151">
        <v>22</v>
      </c>
      <c r="EC151">
        <v>1150</v>
      </c>
      <c r="ED151">
        <v>887</v>
      </c>
      <c r="EE151">
        <v>1025</v>
      </c>
      <c r="EF151">
        <v>60</v>
      </c>
      <c r="EG151">
        <v>248</v>
      </c>
      <c r="EH151">
        <v>195</v>
      </c>
      <c r="EI151">
        <v>603</v>
      </c>
      <c r="EJ151">
        <v>794</v>
      </c>
      <c r="EK151">
        <v>763</v>
      </c>
      <c r="EL151">
        <v>856</v>
      </c>
      <c r="EM151">
        <v>902</v>
      </c>
      <c r="EN151">
        <v>704</v>
      </c>
      <c r="EO151">
        <v>105</v>
      </c>
      <c r="EP151">
        <v>407</v>
      </c>
      <c r="EQ151">
        <v>640</v>
      </c>
      <c r="ER151">
        <v>955</v>
      </c>
      <c r="ES151">
        <v>480</v>
      </c>
      <c r="ET151">
        <v>1079</v>
      </c>
      <c r="EU151">
        <v>923</v>
      </c>
      <c r="EV151">
        <v>801</v>
      </c>
      <c r="EW151">
        <v>551</v>
      </c>
      <c r="EX151">
        <v>70</v>
      </c>
      <c r="EY151">
        <v>59</v>
      </c>
      <c r="EZ151">
        <v>809</v>
      </c>
      <c r="FA151">
        <v>515</v>
      </c>
      <c r="FB151">
        <v>1000</v>
      </c>
      <c r="FC151">
        <v>55</v>
      </c>
      <c r="FD151">
        <v>154</v>
      </c>
      <c r="FE151">
        <v>641</v>
      </c>
      <c r="FF151">
        <v>697</v>
      </c>
      <c r="FG151">
        <v>101</v>
      </c>
      <c r="FH151">
        <v>432</v>
      </c>
      <c r="FI151">
        <v>258</v>
      </c>
      <c r="FJ151">
        <v>296</v>
      </c>
      <c r="FK151">
        <v>563</v>
      </c>
      <c r="FL151">
        <v>136</v>
      </c>
      <c r="FM151">
        <v>966</v>
      </c>
      <c r="FN151">
        <v>648</v>
      </c>
      <c r="FO151">
        <v>95</v>
      </c>
      <c r="FP151">
        <v>151</v>
      </c>
      <c r="FQ151">
        <v>744</v>
      </c>
      <c r="FR151">
        <v>70</v>
      </c>
      <c r="FS151">
        <v>89</v>
      </c>
      <c r="FT151">
        <v>67</v>
      </c>
      <c r="FU151">
        <v>117</v>
      </c>
      <c r="FV151">
        <v>534</v>
      </c>
      <c r="FW151">
        <v>888</v>
      </c>
      <c r="FX151">
        <v>198</v>
      </c>
      <c r="FY151">
        <v>1028</v>
      </c>
      <c r="FZ151">
        <v>177</v>
      </c>
      <c r="GA151">
        <v>1074</v>
      </c>
    </row>
    <row r="152" spans="3:183">
      <c r="C152">
        <v>150</v>
      </c>
      <c r="D152">
        <v>209</v>
      </c>
      <c r="E152">
        <v>370</v>
      </c>
      <c r="F152">
        <v>836</v>
      </c>
      <c r="G152">
        <v>938</v>
      </c>
      <c r="H152">
        <v>794</v>
      </c>
      <c r="I152">
        <v>210</v>
      </c>
      <c r="J152">
        <v>98</v>
      </c>
      <c r="K152">
        <v>388</v>
      </c>
      <c r="L152">
        <v>658</v>
      </c>
      <c r="M152">
        <v>1029</v>
      </c>
      <c r="N152">
        <v>700</v>
      </c>
      <c r="O152">
        <v>876</v>
      </c>
      <c r="P152">
        <v>263</v>
      </c>
      <c r="Q152">
        <v>467</v>
      </c>
      <c r="R152">
        <v>482</v>
      </c>
      <c r="S152">
        <v>833</v>
      </c>
      <c r="T152">
        <v>355</v>
      </c>
      <c r="U152">
        <v>673</v>
      </c>
      <c r="V152">
        <v>974</v>
      </c>
      <c r="W152">
        <v>591</v>
      </c>
      <c r="X152">
        <v>567</v>
      </c>
      <c r="Y152">
        <v>360</v>
      </c>
      <c r="Z152">
        <v>26</v>
      </c>
      <c r="AA152">
        <v>44</v>
      </c>
      <c r="AB152">
        <v>68</v>
      </c>
      <c r="AC152">
        <v>189</v>
      </c>
      <c r="AD152">
        <v>649</v>
      </c>
      <c r="AE152">
        <v>137</v>
      </c>
      <c r="AF152">
        <v>18</v>
      </c>
      <c r="AG152">
        <v>571</v>
      </c>
      <c r="AH152">
        <v>111</v>
      </c>
      <c r="AI152">
        <v>475</v>
      </c>
      <c r="AJ152">
        <v>1157</v>
      </c>
      <c r="AK152">
        <v>255</v>
      </c>
      <c r="AL152">
        <v>1128</v>
      </c>
      <c r="AM152">
        <v>268</v>
      </c>
      <c r="AN152">
        <v>162</v>
      </c>
      <c r="AO152">
        <v>915</v>
      </c>
      <c r="AP152">
        <v>482</v>
      </c>
      <c r="AQ152">
        <v>580</v>
      </c>
      <c r="AR152">
        <v>720</v>
      </c>
      <c r="AS152">
        <v>855</v>
      </c>
      <c r="AT152">
        <v>675</v>
      </c>
      <c r="AU152">
        <v>590</v>
      </c>
      <c r="AV152">
        <v>192</v>
      </c>
      <c r="AW152">
        <v>848</v>
      </c>
      <c r="AX152">
        <v>317</v>
      </c>
      <c r="AY152">
        <v>661</v>
      </c>
      <c r="AZ152">
        <v>43</v>
      </c>
      <c r="BA152">
        <v>93</v>
      </c>
      <c r="BB152">
        <v>89</v>
      </c>
      <c r="BC152">
        <v>386</v>
      </c>
      <c r="BD152">
        <v>172</v>
      </c>
      <c r="BE152">
        <v>1039</v>
      </c>
      <c r="BF152">
        <v>1154</v>
      </c>
      <c r="BG152">
        <v>242</v>
      </c>
      <c r="BH152">
        <v>349</v>
      </c>
      <c r="BI152">
        <v>492</v>
      </c>
      <c r="BJ152">
        <v>159</v>
      </c>
      <c r="BK152">
        <v>784</v>
      </c>
      <c r="BL152">
        <v>903</v>
      </c>
      <c r="BM152">
        <v>1031</v>
      </c>
      <c r="BN152">
        <v>652</v>
      </c>
      <c r="BO152">
        <v>805</v>
      </c>
      <c r="BP152">
        <v>149</v>
      </c>
      <c r="BQ152">
        <v>602</v>
      </c>
      <c r="BR152">
        <v>272</v>
      </c>
      <c r="BS152">
        <v>1137</v>
      </c>
      <c r="BT152">
        <v>454</v>
      </c>
      <c r="BU152">
        <v>211</v>
      </c>
      <c r="BV152">
        <v>997</v>
      </c>
      <c r="BW152">
        <v>1129</v>
      </c>
      <c r="BX152">
        <v>711</v>
      </c>
      <c r="BY152">
        <v>758</v>
      </c>
      <c r="BZ152">
        <v>250</v>
      </c>
      <c r="CA152">
        <v>1107</v>
      </c>
      <c r="CB152">
        <v>529</v>
      </c>
      <c r="CC152">
        <v>962</v>
      </c>
      <c r="CD152">
        <v>447</v>
      </c>
      <c r="CE152">
        <v>467</v>
      </c>
      <c r="CF152">
        <v>487</v>
      </c>
      <c r="CG152">
        <v>500</v>
      </c>
      <c r="CH152">
        <v>532</v>
      </c>
      <c r="CI152">
        <v>12</v>
      </c>
      <c r="CJ152">
        <v>909</v>
      </c>
      <c r="CK152">
        <v>356</v>
      </c>
      <c r="CL152">
        <v>424</v>
      </c>
      <c r="CM152">
        <v>502</v>
      </c>
      <c r="CN152">
        <v>80</v>
      </c>
      <c r="CO152">
        <v>919</v>
      </c>
      <c r="CP152">
        <v>886</v>
      </c>
      <c r="CQ152">
        <v>1048</v>
      </c>
      <c r="CR152">
        <v>28</v>
      </c>
      <c r="CS152">
        <v>662</v>
      </c>
      <c r="CT152">
        <v>519</v>
      </c>
      <c r="CU152">
        <v>49</v>
      </c>
      <c r="CV152">
        <v>1079</v>
      </c>
      <c r="CW152">
        <v>288</v>
      </c>
      <c r="CX152">
        <v>866</v>
      </c>
      <c r="CY152">
        <v>1039</v>
      </c>
      <c r="CZ152">
        <v>1150</v>
      </c>
      <c r="DA152">
        <v>613</v>
      </c>
      <c r="DB152">
        <v>767</v>
      </c>
      <c r="DC152">
        <v>446</v>
      </c>
      <c r="DD152">
        <v>42</v>
      </c>
      <c r="DE152">
        <v>326</v>
      </c>
      <c r="DF152">
        <v>740</v>
      </c>
      <c r="DG152">
        <v>200</v>
      </c>
      <c r="DH152">
        <v>880</v>
      </c>
      <c r="DI152">
        <v>1066</v>
      </c>
      <c r="DJ152">
        <v>375</v>
      </c>
      <c r="DK152">
        <v>494</v>
      </c>
      <c r="DL152">
        <v>202</v>
      </c>
      <c r="DM152">
        <v>780</v>
      </c>
      <c r="DN152">
        <v>378</v>
      </c>
      <c r="DO152">
        <v>1057</v>
      </c>
      <c r="DP152">
        <v>177</v>
      </c>
      <c r="DQ152">
        <v>748</v>
      </c>
      <c r="DR152">
        <v>1003</v>
      </c>
      <c r="DS152">
        <v>200</v>
      </c>
      <c r="DT152">
        <v>435</v>
      </c>
      <c r="DU152">
        <v>624</v>
      </c>
      <c r="DV152">
        <v>1134</v>
      </c>
      <c r="DW152">
        <v>33</v>
      </c>
      <c r="DX152">
        <v>807</v>
      </c>
      <c r="DY152">
        <v>703</v>
      </c>
      <c r="DZ152">
        <v>728</v>
      </c>
      <c r="EA152">
        <v>503</v>
      </c>
      <c r="EB152">
        <v>330</v>
      </c>
      <c r="EC152">
        <v>485</v>
      </c>
      <c r="ED152">
        <v>1105</v>
      </c>
      <c r="EE152">
        <v>848</v>
      </c>
      <c r="EF152">
        <v>779</v>
      </c>
      <c r="EG152">
        <v>896</v>
      </c>
      <c r="EH152">
        <v>148</v>
      </c>
      <c r="EI152">
        <v>1142</v>
      </c>
      <c r="EJ152">
        <v>379</v>
      </c>
      <c r="EK152">
        <v>967</v>
      </c>
      <c r="EL152">
        <v>121</v>
      </c>
      <c r="EM152">
        <v>68</v>
      </c>
      <c r="EN152">
        <v>803</v>
      </c>
      <c r="EO152">
        <v>308</v>
      </c>
      <c r="EP152">
        <v>554</v>
      </c>
      <c r="EQ152">
        <v>757</v>
      </c>
      <c r="ER152">
        <v>185</v>
      </c>
      <c r="ES152">
        <v>603</v>
      </c>
      <c r="ET152">
        <v>862</v>
      </c>
      <c r="EU152">
        <v>1109</v>
      </c>
      <c r="EV152">
        <v>523</v>
      </c>
      <c r="EW152">
        <v>74</v>
      </c>
      <c r="EX152">
        <v>586</v>
      </c>
      <c r="EY152">
        <v>921</v>
      </c>
      <c r="EZ152">
        <v>656</v>
      </c>
      <c r="FA152">
        <v>376</v>
      </c>
      <c r="FB152">
        <v>65</v>
      </c>
      <c r="FC152">
        <v>1017</v>
      </c>
      <c r="FD152">
        <v>843</v>
      </c>
      <c r="FE152">
        <v>345</v>
      </c>
      <c r="FF152">
        <v>247</v>
      </c>
      <c r="FG152">
        <v>1069</v>
      </c>
      <c r="FH152">
        <v>1128</v>
      </c>
      <c r="FI152">
        <v>845</v>
      </c>
      <c r="FJ152">
        <v>586</v>
      </c>
      <c r="FK152">
        <v>181</v>
      </c>
      <c r="FL152">
        <v>5</v>
      </c>
      <c r="FM152">
        <v>1000</v>
      </c>
      <c r="FN152">
        <v>759</v>
      </c>
      <c r="FO152">
        <v>481</v>
      </c>
      <c r="FP152">
        <v>669</v>
      </c>
      <c r="FQ152">
        <v>372</v>
      </c>
      <c r="FR152">
        <v>672</v>
      </c>
      <c r="FS152">
        <v>975</v>
      </c>
      <c r="FT152">
        <v>104</v>
      </c>
      <c r="FU152">
        <v>1085</v>
      </c>
      <c r="FV152">
        <v>413</v>
      </c>
      <c r="FW152">
        <v>884</v>
      </c>
      <c r="FX152">
        <v>443</v>
      </c>
      <c r="FY152">
        <v>299</v>
      </c>
      <c r="FZ152">
        <v>462</v>
      </c>
      <c r="GA152">
        <v>235</v>
      </c>
    </row>
    <row r="153" spans="3:183">
      <c r="C153">
        <v>151</v>
      </c>
      <c r="D153">
        <v>245</v>
      </c>
      <c r="E153">
        <v>520</v>
      </c>
      <c r="F153">
        <v>47</v>
      </c>
      <c r="G153">
        <v>296</v>
      </c>
      <c r="H153">
        <v>501</v>
      </c>
      <c r="I153">
        <v>113</v>
      </c>
      <c r="J153">
        <v>1023</v>
      </c>
      <c r="K153">
        <v>1157</v>
      </c>
      <c r="L153">
        <v>582</v>
      </c>
      <c r="M153">
        <v>1029</v>
      </c>
      <c r="N153">
        <v>751</v>
      </c>
      <c r="O153">
        <v>281</v>
      </c>
      <c r="P153">
        <v>1130</v>
      </c>
      <c r="Q153">
        <v>348</v>
      </c>
      <c r="R153">
        <v>210</v>
      </c>
      <c r="S153">
        <v>466</v>
      </c>
      <c r="T153">
        <v>783</v>
      </c>
      <c r="U153">
        <v>1127</v>
      </c>
      <c r="V153">
        <v>1131</v>
      </c>
      <c r="W153">
        <v>492</v>
      </c>
      <c r="X153">
        <v>741</v>
      </c>
      <c r="Y153">
        <v>243</v>
      </c>
      <c r="Z153">
        <v>877</v>
      </c>
      <c r="AA153">
        <v>465</v>
      </c>
      <c r="AB153">
        <v>257</v>
      </c>
      <c r="AC153">
        <v>764</v>
      </c>
      <c r="AD153">
        <v>603</v>
      </c>
      <c r="AE153">
        <v>283</v>
      </c>
      <c r="AF153">
        <v>235</v>
      </c>
      <c r="AG153">
        <v>48</v>
      </c>
      <c r="AH153">
        <v>388</v>
      </c>
      <c r="AI153">
        <v>862</v>
      </c>
      <c r="AJ153">
        <v>1147</v>
      </c>
      <c r="AK153">
        <v>20</v>
      </c>
      <c r="AL153">
        <v>548</v>
      </c>
      <c r="AM153">
        <v>696</v>
      </c>
      <c r="AN153">
        <v>178</v>
      </c>
      <c r="AO153">
        <v>168</v>
      </c>
      <c r="AP153">
        <v>755</v>
      </c>
      <c r="AQ153">
        <v>875</v>
      </c>
      <c r="AR153">
        <v>1048</v>
      </c>
      <c r="AS153">
        <v>1081</v>
      </c>
      <c r="AT153">
        <v>531</v>
      </c>
      <c r="AU153">
        <v>916</v>
      </c>
      <c r="AV153">
        <v>1057</v>
      </c>
      <c r="AW153">
        <v>623</v>
      </c>
      <c r="AX153">
        <v>624</v>
      </c>
      <c r="AY153">
        <v>606</v>
      </c>
      <c r="AZ153">
        <v>680</v>
      </c>
      <c r="BA153">
        <v>980</v>
      </c>
      <c r="BB153">
        <v>770</v>
      </c>
      <c r="BC153">
        <v>96</v>
      </c>
      <c r="BD153">
        <v>722</v>
      </c>
      <c r="BE153">
        <v>1091</v>
      </c>
      <c r="BF153">
        <v>332</v>
      </c>
      <c r="BG153">
        <v>596</v>
      </c>
      <c r="BH153">
        <v>688</v>
      </c>
      <c r="BI153">
        <v>780</v>
      </c>
      <c r="BJ153">
        <v>23</v>
      </c>
      <c r="BK153">
        <v>24</v>
      </c>
      <c r="BL153">
        <v>955</v>
      </c>
      <c r="BM153">
        <v>720</v>
      </c>
      <c r="BN153">
        <v>886</v>
      </c>
      <c r="BO153">
        <v>838</v>
      </c>
      <c r="BP153">
        <v>112</v>
      </c>
      <c r="BQ153">
        <v>263</v>
      </c>
      <c r="BR153">
        <v>1040</v>
      </c>
      <c r="BS153">
        <v>187</v>
      </c>
      <c r="BT153">
        <v>182</v>
      </c>
      <c r="BU153">
        <v>318</v>
      </c>
      <c r="BV153">
        <v>310</v>
      </c>
      <c r="BW153">
        <v>148</v>
      </c>
      <c r="BX153">
        <v>145</v>
      </c>
      <c r="BY153">
        <v>301</v>
      </c>
      <c r="BZ153">
        <v>725</v>
      </c>
      <c r="CA153">
        <v>168</v>
      </c>
      <c r="CB153">
        <v>563</v>
      </c>
      <c r="CC153">
        <v>655</v>
      </c>
      <c r="CD153">
        <v>240</v>
      </c>
      <c r="CE153">
        <v>523</v>
      </c>
      <c r="CF153">
        <v>159</v>
      </c>
      <c r="CG153">
        <v>149</v>
      </c>
      <c r="CH153">
        <v>496</v>
      </c>
      <c r="CI153">
        <v>1071</v>
      </c>
      <c r="CJ153">
        <v>952</v>
      </c>
      <c r="CK153">
        <v>1034</v>
      </c>
      <c r="CL153">
        <v>655</v>
      </c>
      <c r="CM153">
        <v>926</v>
      </c>
      <c r="CN153">
        <v>300</v>
      </c>
      <c r="CO153">
        <v>741</v>
      </c>
      <c r="CP153">
        <v>218</v>
      </c>
      <c r="CQ153">
        <v>879</v>
      </c>
      <c r="CR153">
        <v>262</v>
      </c>
      <c r="CS153">
        <v>585</v>
      </c>
      <c r="CT153">
        <v>740</v>
      </c>
      <c r="CU153">
        <v>1045</v>
      </c>
      <c r="CV153">
        <v>706</v>
      </c>
      <c r="CW153">
        <v>567</v>
      </c>
      <c r="CX153">
        <v>677</v>
      </c>
      <c r="CY153">
        <v>168</v>
      </c>
      <c r="CZ153">
        <v>129</v>
      </c>
      <c r="DA153">
        <v>235</v>
      </c>
      <c r="DB153">
        <v>465</v>
      </c>
      <c r="DC153">
        <v>287</v>
      </c>
      <c r="DD153">
        <v>960</v>
      </c>
      <c r="DE153">
        <v>547</v>
      </c>
      <c r="DF153">
        <v>303</v>
      </c>
      <c r="DG153">
        <v>845</v>
      </c>
      <c r="DH153">
        <v>300</v>
      </c>
      <c r="DI153">
        <v>229</v>
      </c>
      <c r="DJ153">
        <v>582</v>
      </c>
      <c r="DK153">
        <v>799</v>
      </c>
      <c r="DL153">
        <v>844</v>
      </c>
      <c r="DM153">
        <v>375</v>
      </c>
      <c r="DN153">
        <v>202</v>
      </c>
      <c r="DO153">
        <v>143</v>
      </c>
      <c r="DP153">
        <v>502</v>
      </c>
      <c r="DQ153">
        <v>145</v>
      </c>
      <c r="DR153">
        <v>197</v>
      </c>
      <c r="DS153">
        <v>449</v>
      </c>
      <c r="DT153">
        <v>1045</v>
      </c>
      <c r="DU153">
        <v>502</v>
      </c>
      <c r="DV153">
        <v>881</v>
      </c>
      <c r="DW153">
        <v>486</v>
      </c>
      <c r="DX153">
        <v>923</v>
      </c>
      <c r="DY153">
        <v>1139</v>
      </c>
      <c r="DZ153">
        <v>904</v>
      </c>
      <c r="EA153">
        <v>525</v>
      </c>
      <c r="EB153">
        <v>38</v>
      </c>
      <c r="EC153">
        <v>851</v>
      </c>
      <c r="ED153">
        <v>1107</v>
      </c>
      <c r="EE153">
        <v>889</v>
      </c>
      <c r="EF153">
        <v>143</v>
      </c>
      <c r="EG153">
        <v>582</v>
      </c>
      <c r="EH153">
        <v>454</v>
      </c>
      <c r="EI153">
        <v>229</v>
      </c>
      <c r="EJ153">
        <v>251</v>
      </c>
      <c r="EK153">
        <v>211</v>
      </c>
      <c r="EL153">
        <v>181</v>
      </c>
      <c r="EM153">
        <v>823</v>
      </c>
      <c r="EN153">
        <v>176</v>
      </c>
      <c r="EO153">
        <v>177</v>
      </c>
      <c r="EP153">
        <v>771</v>
      </c>
      <c r="EQ153">
        <v>712</v>
      </c>
      <c r="ER153">
        <v>643</v>
      </c>
      <c r="ES153">
        <v>278</v>
      </c>
      <c r="ET153">
        <v>601</v>
      </c>
      <c r="EU153">
        <v>55</v>
      </c>
      <c r="EV153">
        <v>34</v>
      </c>
      <c r="EW153">
        <v>1127</v>
      </c>
      <c r="EX153">
        <v>845</v>
      </c>
      <c r="EY153">
        <v>118</v>
      </c>
      <c r="EZ153">
        <v>279</v>
      </c>
      <c r="FA153">
        <v>683</v>
      </c>
      <c r="FB153">
        <v>1093</v>
      </c>
      <c r="FC153">
        <v>349</v>
      </c>
      <c r="FD153">
        <v>980</v>
      </c>
      <c r="FE153">
        <v>985</v>
      </c>
      <c r="FF153">
        <v>320</v>
      </c>
      <c r="FG153">
        <v>373</v>
      </c>
      <c r="FH153">
        <v>878</v>
      </c>
      <c r="FI153">
        <v>937</v>
      </c>
      <c r="FJ153">
        <v>867</v>
      </c>
      <c r="FK153">
        <v>607</v>
      </c>
      <c r="FL153">
        <v>896</v>
      </c>
      <c r="FM153">
        <v>821</v>
      </c>
      <c r="FN153">
        <v>602</v>
      </c>
      <c r="FO153">
        <v>985</v>
      </c>
      <c r="FP153">
        <v>582</v>
      </c>
      <c r="FQ153">
        <v>912</v>
      </c>
      <c r="FR153">
        <v>496</v>
      </c>
      <c r="FS153">
        <v>537</v>
      </c>
      <c r="FT153">
        <v>647</v>
      </c>
      <c r="FU153">
        <v>526</v>
      </c>
      <c r="FV153">
        <v>936</v>
      </c>
      <c r="FW153">
        <v>51</v>
      </c>
      <c r="FX153">
        <v>863</v>
      </c>
      <c r="FY153">
        <v>802</v>
      </c>
      <c r="FZ153">
        <v>86</v>
      </c>
      <c r="GA153">
        <v>923</v>
      </c>
    </row>
    <row r="154" spans="3:183">
      <c r="C154">
        <v>152</v>
      </c>
      <c r="D154">
        <v>1044</v>
      </c>
      <c r="E154">
        <v>830</v>
      </c>
      <c r="F154">
        <v>175</v>
      </c>
      <c r="G154">
        <v>1129</v>
      </c>
      <c r="H154">
        <v>633</v>
      </c>
      <c r="I154">
        <v>281</v>
      </c>
      <c r="J154">
        <v>716</v>
      </c>
      <c r="K154">
        <v>451</v>
      </c>
      <c r="L154">
        <v>589</v>
      </c>
      <c r="M154">
        <v>77</v>
      </c>
      <c r="N154">
        <v>708</v>
      </c>
      <c r="O154">
        <v>896</v>
      </c>
      <c r="P154">
        <v>467</v>
      </c>
      <c r="Q154">
        <v>598</v>
      </c>
      <c r="R154">
        <v>404</v>
      </c>
      <c r="S154">
        <v>32</v>
      </c>
      <c r="T154">
        <v>512</v>
      </c>
      <c r="U154">
        <v>661</v>
      </c>
      <c r="V154">
        <v>82</v>
      </c>
      <c r="W154">
        <v>792</v>
      </c>
      <c r="X154">
        <v>1011</v>
      </c>
      <c r="Y154">
        <v>279</v>
      </c>
      <c r="Z154">
        <v>1121</v>
      </c>
      <c r="AA154">
        <v>54</v>
      </c>
      <c r="AB154">
        <v>686</v>
      </c>
      <c r="AC154">
        <v>723</v>
      </c>
      <c r="AD154">
        <v>577</v>
      </c>
      <c r="AE154">
        <v>843</v>
      </c>
      <c r="AF154">
        <v>336</v>
      </c>
      <c r="AG154">
        <v>1037</v>
      </c>
      <c r="AH154">
        <v>284</v>
      </c>
      <c r="AI154">
        <v>928</v>
      </c>
      <c r="AJ154">
        <v>971</v>
      </c>
      <c r="AK154">
        <v>38</v>
      </c>
      <c r="AL154">
        <v>1042</v>
      </c>
      <c r="AM154">
        <v>598</v>
      </c>
      <c r="AN154">
        <v>419</v>
      </c>
      <c r="AO154">
        <v>56</v>
      </c>
      <c r="AP154">
        <v>1034</v>
      </c>
      <c r="AQ154">
        <v>416</v>
      </c>
      <c r="AR154">
        <v>87</v>
      </c>
      <c r="AS154">
        <v>570</v>
      </c>
      <c r="AT154">
        <v>1092</v>
      </c>
      <c r="AU154">
        <v>3</v>
      </c>
      <c r="AV154">
        <v>1155</v>
      </c>
      <c r="AW154">
        <v>1091</v>
      </c>
      <c r="AX154">
        <v>787</v>
      </c>
      <c r="AY154">
        <v>186</v>
      </c>
      <c r="AZ154">
        <v>541</v>
      </c>
      <c r="BA154">
        <v>509</v>
      </c>
      <c r="BB154">
        <v>844</v>
      </c>
      <c r="BC154">
        <v>817</v>
      </c>
      <c r="BD154">
        <v>937</v>
      </c>
      <c r="BE154">
        <v>555</v>
      </c>
      <c r="BF154">
        <v>237</v>
      </c>
      <c r="BG154">
        <v>299</v>
      </c>
      <c r="BH154">
        <v>1037</v>
      </c>
      <c r="BI154">
        <v>188</v>
      </c>
      <c r="BJ154">
        <v>685</v>
      </c>
      <c r="BK154">
        <v>872</v>
      </c>
      <c r="BL154">
        <v>391</v>
      </c>
      <c r="BM154">
        <v>182</v>
      </c>
      <c r="BN154">
        <v>514</v>
      </c>
      <c r="BO154">
        <v>325</v>
      </c>
      <c r="BP154">
        <v>687</v>
      </c>
      <c r="BQ154">
        <v>1139</v>
      </c>
      <c r="BR154">
        <v>171</v>
      </c>
      <c r="BS154">
        <v>993</v>
      </c>
      <c r="BT154">
        <v>917</v>
      </c>
      <c r="BU154">
        <v>733</v>
      </c>
      <c r="BV154">
        <v>949</v>
      </c>
      <c r="BW154">
        <v>785</v>
      </c>
      <c r="BX154">
        <v>75</v>
      </c>
      <c r="BY154">
        <v>827</v>
      </c>
      <c r="BZ154">
        <v>500</v>
      </c>
      <c r="CA154">
        <v>1051</v>
      </c>
      <c r="CB154">
        <v>362</v>
      </c>
      <c r="CC154">
        <v>228</v>
      </c>
      <c r="CD154">
        <v>845</v>
      </c>
      <c r="CE154">
        <v>1083</v>
      </c>
      <c r="CF154">
        <v>641</v>
      </c>
      <c r="CG154">
        <v>296</v>
      </c>
      <c r="CH154">
        <v>950</v>
      </c>
      <c r="CI154">
        <v>577</v>
      </c>
      <c r="CJ154">
        <v>414</v>
      </c>
      <c r="CK154">
        <v>481</v>
      </c>
      <c r="CL154">
        <v>854</v>
      </c>
      <c r="CM154">
        <v>499</v>
      </c>
      <c r="CN154">
        <v>705</v>
      </c>
      <c r="CO154">
        <v>763</v>
      </c>
      <c r="CP154">
        <v>708</v>
      </c>
      <c r="CQ154">
        <v>79</v>
      </c>
      <c r="CR154">
        <v>520</v>
      </c>
      <c r="CS154">
        <v>662</v>
      </c>
      <c r="CT154">
        <v>744</v>
      </c>
      <c r="CU154">
        <v>639</v>
      </c>
      <c r="CV154">
        <v>547</v>
      </c>
      <c r="CW154">
        <v>401</v>
      </c>
      <c r="CX154">
        <v>519</v>
      </c>
      <c r="CY154">
        <v>728</v>
      </c>
      <c r="CZ154">
        <v>54</v>
      </c>
      <c r="DA154">
        <v>928</v>
      </c>
      <c r="DB154">
        <v>1035</v>
      </c>
      <c r="DC154">
        <v>513</v>
      </c>
      <c r="DD154">
        <v>214</v>
      </c>
      <c r="DE154">
        <v>32</v>
      </c>
      <c r="DF154">
        <v>509</v>
      </c>
      <c r="DG154">
        <v>363</v>
      </c>
      <c r="DH154">
        <v>211</v>
      </c>
      <c r="DI154">
        <v>1124</v>
      </c>
      <c r="DJ154">
        <v>686</v>
      </c>
      <c r="DK154">
        <v>608</v>
      </c>
      <c r="DL154">
        <v>296</v>
      </c>
      <c r="DM154">
        <v>637</v>
      </c>
      <c r="DN154">
        <v>300</v>
      </c>
      <c r="DO154">
        <v>964</v>
      </c>
      <c r="DP154">
        <v>861</v>
      </c>
      <c r="DQ154">
        <v>246</v>
      </c>
      <c r="DR154">
        <v>442</v>
      </c>
      <c r="DS154">
        <v>1050</v>
      </c>
      <c r="DT154">
        <v>764</v>
      </c>
      <c r="DU154">
        <v>364</v>
      </c>
      <c r="DV154">
        <v>524</v>
      </c>
      <c r="DW154">
        <v>290</v>
      </c>
      <c r="DX154">
        <v>92</v>
      </c>
      <c r="DY154">
        <v>295</v>
      </c>
      <c r="DZ154">
        <v>693</v>
      </c>
      <c r="EA154">
        <v>1015</v>
      </c>
      <c r="EB154">
        <v>522</v>
      </c>
      <c r="EC154">
        <v>734</v>
      </c>
      <c r="ED154">
        <v>221</v>
      </c>
      <c r="EE154">
        <v>184</v>
      </c>
      <c r="EF154">
        <v>767</v>
      </c>
      <c r="EG154">
        <v>334</v>
      </c>
      <c r="EH154">
        <v>800</v>
      </c>
      <c r="EI154">
        <v>1062</v>
      </c>
      <c r="EJ154">
        <v>460</v>
      </c>
      <c r="EK154">
        <v>543</v>
      </c>
      <c r="EL154">
        <v>262</v>
      </c>
      <c r="EM154">
        <v>1140</v>
      </c>
      <c r="EN154">
        <v>425</v>
      </c>
      <c r="EO154">
        <v>278</v>
      </c>
      <c r="EP154">
        <v>16</v>
      </c>
      <c r="EQ154">
        <v>831</v>
      </c>
      <c r="ER154">
        <v>264</v>
      </c>
      <c r="ES154">
        <v>645</v>
      </c>
      <c r="ET154">
        <v>1091</v>
      </c>
      <c r="EU154">
        <v>449</v>
      </c>
      <c r="EV154">
        <v>654</v>
      </c>
      <c r="EW154">
        <v>206</v>
      </c>
      <c r="EX154">
        <v>289</v>
      </c>
      <c r="EY154">
        <v>601</v>
      </c>
      <c r="EZ154">
        <v>430</v>
      </c>
      <c r="FA154">
        <v>1157</v>
      </c>
      <c r="FB154">
        <v>158</v>
      </c>
      <c r="FC154">
        <v>312</v>
      </c>
      <c r="FD154">
        <v>712</v>
      </c>
      <c r="FE154">
        <v>693</v>
      </c>
      <c r="FF154">
        <v>1138</v>
      </c>
      <c r="FG154">
        <v>900</v>
      </c>
      <c r="FH154">
        <v>905</v>
      </c>
      <c r="FI154">
        <v>125</v>
      </c>
      <c r="FJ154">
        <v>36</v>
      </c>
      <c r="FK154">
        <v>1106</v>
      </c>
      <c r="FL154">
        <v>174</v>
      </c>
      <c r="FM154">
        <v>1139</v>
      </c>
      <c r="FN154">
        <v>484</v>
      </c>
      <c r="FO154">
        <v>555</v>
      </c>
      <c r="FP154">
        <v>575</v>
      </c>
      <c r="FQ154">
        <v>746</v>
      </c>
      <c r="FR154">
        <v>505</v>
      </c>
      <c r="FS154">
        <v>35</v>
      </c>
      <c r="FT154">
        <v>793</v>
      </c>
      <c r="FU154">
        <v>48</v>
      </c>
      <c r="FV154">
        <v>384</v>
      </c>
      <c r="FW154">
        <v>1042</v>
      </c>
      <c r="FX154">
        <v>396</v>
      </c>
      <c r="FY154">
        <v>1157</v>
      </c>
      <c r="FZ154">
        <v>819</v>
      </c>
      <c r="GA154">
        <v>724</v>
      </c>
    </row>
    <row r="155" spans="3:183">
      <c r="C155">
        <v>153</v>
      </c>
      <c r="D155">
        <v>480</v>
      </c>
      <c r="E155">
        <v>376</v>
      </c>
      <c r="F155">
        <v>950</v>
      </c>
      <c r="G155">
        <v>1075</v>
      </c>
      <c r="H155">
        <v>636</v>
      </c>
      <c r="I155">
        <v>867</v>
      </c>
      <c r="J155">
        <v>1114</v>
      </c>
      <c r="K155">
        <v>483</v>
      </c>
      <c r="L155">
        <v>323</v>
      </c>
      <c r="M155">
        <v>891</v>
      </c>
      <c r="N155">
        <v>930</v>
      </c>
      <c r="O155">
        <v>861</v>
      </c>
      <c r="P155">
        <v>706</v>
      </c>
      <c r="Q155">
        <v>570</v>
      </c>
      <c r="R155">
        <v>448</v>
      </c>
      <c r="S155">
        <v>99</v>
      </c>
      <c r="T155">
        <v>283</v>
      </c>
      <c r="U155">
        <v>1083</v>
      </c>
      <c r="V155">
        <v>435</v>
      </c>
      <c r="W155">
        <v>730</v>
      </c>
      <c r="X155">
        <v>53</v>
      </c>
      <c r="Y155">
        <v>1156</v>
      </c>
      <c r="Z155">
        <v>209</v>
      </c>
      <c r="AA155">
        <v>1062</v>
      </c>
      <c r="AB155">
        <v>644</v>
      </c>
      <c r="AC155">
        <v>289</v>
      </c>
      <c r="AD155">
        <v>264</v>
      </c>
      <c r="AE155">
        <v>446</v>
      </c>
      <c r="AF155">
        <v>459</v>
      </c>
      <c r="AG155">
        <v>170</v>
      </c>
      <c r="AH155">
        <v>1118</v>
      </c>
      <c r="AI155">
        <v>942</v>
      </c>
      <c r="AJ155">
        <v>438</v>
      </c>
      <c r="AK155">
        <v>1017</v>
      </c>
      <c r="AL155">
        <v>426</v>
      </c>
      <c r="AM155">
        <v>349</v>
      </c>
      <c r="AN155">
        <v>415</v>
      </c>
      <c r="AO155">
        <v>635</v>
      </c>
      <c r="AP155">
        <v>510</v>
      </c>
      <c r="AQ155">
        <v>128</v>
      </c>
      <c r="AR155">
        <v>749</v>
      </c>
      <c r="AS155">
        <v>750</v>
      </c>
      <c r="AT155">
        <v>538</v>
      </c>
      <c r="AU155">
        <v>1018</v>
      </c>
      <c r="AV155">
        <v>722</v>
      </c>
      <c r="AW155">
        <v>1073</v>
      </c>
      <c r="AX155">
        <v>412</v>
      </c>
      <c r="AY155">
        <v>776</v>
      </c>
      <c r="AZ155">
        <v>1066</v>
      </c>
      <c r="BA155">
        <v>788</v>
      </c>
      <c r="BB155">
        <v>1065</v>
      </c>
      <c r="BC155">
        <v>898</v>
      </c>
      <c r="BD155">
        <v>236</v>
      </c>
      <c r="BE155">
        <v>1084</v>
      </c>
      <c r="BF155">
        <v>429</v>
      </c>
      <c r="BG155">
        <v>1013</v>
      </c>
      <c r="BH155">
        <v>214</v>
      </c>
      <c r="BI155">
        <v>786</v>
      </c>
      <c r="BJ155">
        <v>238</v>
      </c>
      <c r="BK155">
        <v>407</v>
      </c>
      <c r="BL155">
        <v>338</v>
      </c>
      <c r="BM155">
        <v>206</v>
      </c>
      <c r="BN155">
        <v>194</v>
      </c>
      <c r="BO155">
        <v>829</v>
      </c>
      <c r="BP155">
        <v>872</v>
      </c>
      <c r="BQ155">
        <v>137</v>
      </c>
      <c r="BR155">
        <v>738</v>
      </c>
      <c r="BS155">
        <v>690</v>
      </c>
      <c r="BT155">
        <v>959</v>
      </c>
      <c r="BU155">
        <v>728</v>
      </c>
      <c r="BV155">
        <v>1000</v>
      </c>
      <c r="BW155">
        <v>910</v>
      </c>
      <c r="BX155">
        <v>168</v>
      </c>
      <c r="BY155">
        <v>981</v>
      </c>
      <c r="BZ155">
        <v>1136</v>
      </c>
      <c r="CA155">
        <v>613</v>
      </c>
      <c r="CB155">
        <v>875</v>
      </c>
      <c r="CC155">
        <v>1149</v>
      </c>
      <c r="CD155">
        <v>1134</v>
      </c>
      <c r="CE155">
        <v>850</v>
      </c>
      <c r="CF155">
        <v>542</v>
      </c>
      <c r="CG155">
        <v>994</v>
      </c>
      <c r="CH155">
        <v>465</v>
      </c>
      <c r="CI155">
        <v>957</v>
      </c>
      <c r="CJ155">
        <v>938</v>
      </c>
      <c r="CK155">
        <v>334</v>
      </c>
      <c r="CL155">
        <v>513</v>
      </c>
      <c r="CM155">
        <v>426</v>
      </c>
      <c r="CN155">
        <v>199</v>
      </c>
      <c r="CO155">
        <v>703</v>
      </c>
      <c r="CP155">
        <v>212</v>
      </c>
      <c r="CQ155">
        <v>359</v>
      </c>
      <c r="CR155">
        <v>848</v>
      </c>
      <c r="CS155">
        <v>953</v>
      </c>
      <c r="CT155">
        <v>718</v>
      </c>
      <c r="CU155">
        <v>451</v>
      </c>
      <c r="CV155">
        <v>134</v>
      </c>
      <c r="CW155">
        <v>702</v>
      </c>
      <c r="CX155">
        <v>917</v>
      </c>
      <c r="CY155">
        <v>1141</v>
      </c>
      <c r="CZ155">
        <v>807</v>
      </c>
      <c r="DA155">
        <v>761</v>
      </c>
      <c r="DB155">
        <v>989</v>
      </c>
      <c r="DC155">
        <v>161</v>
      </c>
      <c r="DD155">
        <v>504</v>
      </c>
      <c r="DE155">
        <v>514</v>
      </c>
      <c r="DF155">
        <v>548</v>
      </c>
      <c r="DG155">
        <v>1143</v>
      </c>
      <c r="DH155">
        <v>1117</v>
      </c>
      <c r="DI155">
        <v>776</v>
      </c>
      <c r="DJ155">
        <v>523</v>
      </c>
      <c r="DK155">
        <v>355</v>
      </c>
      <c r="DL155">
        <v>780</v>
      </c>
      <c r="DM155">
        <v>34</v>
      </c>
      <c r="DN155">
        <v>99</v>
      </c>
      <c r="DO155">
        <v>520</v>
      </c>
      <c r="DP155">
        <v>1039</v>
      </c>
      <c r="DQ155">
        <v>1115</v>
      </c>
      <c r="DR155">
        <v>87</v>
      </c>
      <c r="DS155">
        <v>576</v>
      </c>
      <c r="DT155">
        <v>591</v>
      </c>
      <c r="DU155">
        <v>407</v>
      </c>
      <c r="DV155">
        <v>1064</v>
      </c>
      <c r="DW155">
        <v>1018</v>
      </c>
      <c r="DX155">
        <v>981</v>
      </c>
      <c r="DY155">
        <v>539</v>
      </c>
      <c r="DZ155">
        <v>2</v>
      </c>
      <c r="EA155">
        <v>645</v>
      </c>
      <c r="EB155">
        <v>942</v>
      </c>
      <c r="EC155">
        <v>663</v>
      </c>
      <c r="ED155">
        <v>1015</v>
      </c>
      <c r="EE155">
        <v>160</v>
      </c>
      <c r="EF155">
        <v>669</v>
      </c>
      <c r="EG155">
        <v>204</v>
      </c>
      <c r="EH155">
        <v>1080</v>
      </c>
      <c r="EI155">
        <v>921</v>
      </c>
      <c r="EJ155">
        <v>93</v>
      </c>
      <c r="EK155">
        <v>1142</v>
      </c>
      <c r="EL155">
        <v>866</v>
      </c>
      <c r="EM155">
        <v>685</v>
      </c>
      <c r="EN155">
        <v>706</v>
      </c>
      <c r="EO155">
        <v>606</v>
      </c>
      <c r="EP155">
        <v>621</v>
      </c>
      <c r="EQ155">
        <v>179</v>
      </c>
      <c r="ER155">
        <v>99</v>
      </c>
      <c r="ES155">
        <v>531</v>
      </c>
      <c r="ET155">
        <v>746</v>
      </c>
      <c r="EU155">
        <v>396</v>
      </c>
      <c r="EV155">
        <v>906</v>
      </c>
      <c r="EW155">
        <v>997</v>
      </c>
      <c r="EX155">
        <v>753</v>
      </c>
      <c r="EY155">
        <v>268</v>
      </c>
      <c r="EZ155">
        <v>759</v>
      </c>
      <c r="FA155">
        <v>1033</v>
      </c>
      <c r="FB155">
        <v>927</v>
      </c>
      <c r="FC155">
        <v>984</v>
      </c>
      <c r="FD155">
        <v>1156</v>
      </c>
      <c r="FE155">
        <v>604</v>
      </c>
      <c r="FF155">
        <v>281</v>
      </c>
      <c r="FG155">
        <v>48</v>
      </c>
      <c r="FH155">
        <v>241</v>
      </c>
      <c r="FI155">
        <v>327</v>
      </c>
      <c r="FJ155">
        <v>920</v>
      </c>
      <c r="FK155">
        <v>386</v>
      </c>
      <c r="FL155">
        <v>593</v>
      </c>
      <c r="FM155">
        <v>716</v>
      </c>
      <c r="FN155">
        <v>409</v>
      </c>
      <c r="FO155">
        <v>1069</v>
      </c>
      <c r="FP155">
        <v>443</v>
      </c>
      <c r="FQ155">
        <v>829</v>
      </c>
      <c r="FR155">
        <v>1008</v>
      </c>
      <c r="FS155">
        <v>415</v>
      </c>
      <c r="FT155">
        <v>1050</v>
      </c>
      <c r="FU155">
        <v>574</v>
      </c>
      <c r="FV155">
        <v>234</v>
      </c>
      <c r="FW155">
        <v>428</v>
      </c>
      <c r="FX155">
        <v>819</v>
      </c>
      <c r="FY155">
        <v>229</v>
      </c>
      <c r="FZ155">
        <v>106</v>
      </c>
      <c r="GA155">
        <v>510</v>
      </c>
    </row>
    <row r="156" spans="3:183">
      <c r="C156">
        <v>154</v>
      </c>
      <c r="D156">
        <v>590</v>
      </c>
      <c r="E156">
        <v>504</v>
      </c>
      <c r="F156">
        <v>1044</v>
      </c>
      <c r="G156">
        <v>927</v>
      </c>
      <c r="H156">
        <v>214</v>
      </c>
      <c r="I156">
        <v>284</v>
      </c>
      <c r="J156">
        <v>157</v>
      </c>
      <c r="K156">
        <v>532</v>
      </c>
      <c r="L156">
        <v>16</v>
      </c>
      <c r="M156">
        <v>220</v>
      </c>
      <c r="N156">
        <v>651</v>
      </c>
      <c r="O156">
        <v>962</v>
      </c>
      <c r="P156">
        <v>34</v>
      </c>
      <c r="Q156">
        <v>71</v>
      </c>
      <c r="R156">
        <v>785</v>
      </c>
      <c r="S156">
        <v>756</v>
      </c>
      <c r="T156">
        <v>867</v>
      </c>
      <c r="U156">
        <v>3</v>
      </c>
      <c r="V156">
        <v>460</v>
      </c>
      <c r="W156">
        <v>784</v>
      </c>
      <c r="X156">
        <v>160</v>
      </c>
      <c r="Y156">
        <v>490</v>
      </c>
      <c r="Z156">
        <v>63</v>
      </c>
      <c r="AA156">
        <v>262</v>
      </c>
      <c r="AB156">
        <v>553</v>
      </c>
      <c r="AC156">
        <v>390</v>
      </c>
      <c r="AD156">
        <v>465</v>
      </c>
      <c r="AE156">
        <v>755</v>
      </c>
      <c r="AF156">
        <v>289</v>
      </c>
      <c r="AG156">
        <v>46</v>
      </c>
      <c r="AH156">
        <v>488</v>
      </c>
      <c r="AI156">
        <v>661</v>
      </c>
      <c r="AJ156">
        <v>139</v>
      </c>
      <c r="AK156">
        <v>886</v>
      </c>
      <c r="AL156">
        <v>1021</v>
      </c>
      <c r="AM156">
        <v>747</v>
      </c>
      <c r="AN156">
        <v>394</v>
      </c>
      <c r="AO156">
        <v>594</v>
      </c>
      <c r="AP156">
        <v>838</v>
      </c>
      <c r="AQ156">
        <v>959</v>
      </c>
      <c r="AR156">
        <v>1095</v>
      </c>
      <c r="AS156">
        <v>395</v>
      </c>
      <c r="AT156">
        <v>329</v>
      </c>
      <c r="AU156">
        <v>195</v>
      </c>
      <c r="AV156">
        <v>881</v>
      </c>
      <c r="AW156">
        <v>101</v>
      </c>
      <c r="AX156">
        <v>299</v>
      </c>
      <c r="AY156">
        <v>680</v>
      </c>
      <c r="AZ156">
        <v>1114</v>
      </c>
      <c r="BA156">
        <v>1091</v>
      </c>
      <c r="BB156">
        <v>944</v>
      </c>
      <c r="BC156">
        <v>248</v>
      </c>
      <c r="BD156">
        <v>541</v>
      </c>
      <c r="BE156">
        <v>4</v>
      </c>
      <c r="BF156">
        <v>842</v>
      </c>
      <c r="BG156">
        <v>865</v>
      </c>
      <c r="BH156">
        <v>825</v>
      </c>
      <c r="BI156">
        <v>217</v>
      </c>
      <c r="BJ156">
        <v>769</v>
      </c>
      <c r="BK156">
        <v>55</v>
      </c>
      <c r="BL156">
        <v>31</v>
      </c>
      <c r="BM156">
        <v>687</v>
      </c>
      <c r="BN156">
        <v>187</v>
      </c>
      <c r="BO156">
        <v>356</v>
      </c>
      <c r="BP156">
        <v>186</v>
      </c>
      <c r="BQ156">
        <v>823</v>
      </c>
      <c r="BR156">
        <v>856</v>
      </c>
      <c r="BS156">
        <v>905</v>
      </c>
      <c r="BT156">
        <v>496</v>
      </c>
      <c r="BU156">
        <v>424</v>
      </c>
      <c r="BV156">
        <v>1075</v>
      </c>
      <c r="BW156">
        <v>927</v>
      </c>
      <c r="BX156">
        <v>469</v>
      </c>
      <c r="BY156">
        <v>1113</v>
      </c>
      <c r="BZ156">
        <v>299</v>
      </c>
      <c r="CA156">
        <v>1138</v>
      </c>
      <c r="CB156">
        <v>55</v>
      </c>
      <c r="CC156">
        <v>189</v>
      </c>
      <c r="CD156">
        <v>416</v>
      </c>
      <c r="CE156">
        <v>214</v>
      </c>
      <c r="CF156">
        <v>230</v>
      </c>
      <c r="CG156">
        <v>746</v>
      </c>
      <c r="CH156">
        <v>1068</v>
      </c>
      <c r="CI156">
        <v>78</v>
      </c>
      <c r="CJ156">
        <v>658</v>
      </c>
      <c r="CK156">
        <v>254</v>
      </c>
      <c r="CL156">
        <v>559</v>
      </c>
      <c r="CM156">
        <v>421</v>
      </c>
      <c r="CN156">
        <v>816</v>
      </c>
      <c r="CO156">
        <v>246</v>
      </c>
      <c r="CP156">
        <v>514</v>
      </c>
      <c r="CQ156">
        <v>771</v>
      </c>
      <c r="CR156">
        <v>993</v>
      </c>
      <c r="CS156">
        <v>208</v>
      </c>
      <c r="CT156">
        <v>502</v>
      </c>
      <c r="CU156">
        <v>367</v>
      </c>
      <c r="CV156">
        <v>853</v>
      </c>
      <c r="CW156">
        <v>820</v>
      </c>
      <c r="CX156">
        <v>11</v>
      </c>
      <c r="CY156">
        <v>902</v>
      </c>
      <c r="CZ156">
        <v>1007</v>
      </c>
      <c r="DA156">
        <v>573</v>
      </c>
      <c r="DB156">
        <v>720</v>
      </c>
      <c r="DC156">
        <v>130</v>
      </c>
      <c r="DD156">
        <v>728</v>
      </c>
      <c r="DE156">
        <v>276</v>
      </c>
      <c r="DF156">
        <v>825</v>
      </c>
      <c r="DG156">
        <v>1153</v>
      </c>
      <c r="DH156">
        <v>134</v>
      </c>
      <c r="DI156">
        <v>474</v>
      </c>
      <c r="DJ156">
        <v>1049</v>
      </c>
      <c r="DK156">
        <v>480</v>
      </c>
      <c r="DL156">
        <v>231</v>
      </c>
      <c r="DM156">
        <v>580</v>
      </c>
      <c r="DN156">
        <v>87</v>
      </c>
      <c r="DO156">
        <v>255</v>
      </c>
      <c r="DP156">
        <v>647</v>
      </c>
      <c r="DQ156">
        <v>718</v>
      </c>
      <c r="DR156">
        <v>416</v>
      </c>
      <c r="DS156">
        <v>410</v>
      </c>
      <c r="DT156">
        <v>490</v>
      </c>
      <c r="DU156">
        <v>647</v>
      </c>
      <c r="DV156">
        <v>707</v>
      </c>
      <c r="DW156">
        <v>695</v>
      </c>
      <c r="DX156">
        <v>315</v>
      </c>
      <c r="DY156">
        <v>636</v>
      </c>
      <c r="DZ156">
        <v>550</v>
      </c>
      <c r="EA156">
        <v>555</v>
      </c>
      <c r="EB156">
        <v>10</v>
      </c>
      <c r="EC156">
        <v>615</v>
      </c>
      <c r="ED156">
        <v>949</v>
      </c>
      <c r="EE156">
        <v>718</v>
      </c>
      <c r="EF156">
        <v>442</v>
      </c>
      <c r="EG156">
        <v>664</v>
      </c>
      <c r="EH156">
        <v>1115</v>
      </c>
      <c r="EI156">
        <v>578</v>
      </c>
      <c r="EJ156">
        <v>196</v>
      </c>
      <c r="EK156">
        <v>1108</v>
      </c>
      <c r="EL156">
        <v>221</v>
      </c>
      <c r="EM156">
        <v>26</v>
      </c>
      <c r="EN156">
        <v>45</v>
      </c>
      <c r="EO156">
        <v>139</v>
      </c>
      <c r="EP156">
        <v>270</v>
      </c>
      <c r="EQ156">
        <v>378</v>
      </c>
      <c r="ER156">
        <v>219</v>
      </c>
      <c r="ES156">
        <v>950</v>
      </c>
      <c r="ET156">
        <v>485</v>
      </c>
      <c r="EU156">
        <v>928</v>
      </c>
      <c r="EV156">
        <v>510</v>
      </c>
      <c r="EW156">
        <v>203</v>
      </c>
      <c r="EX156">
        <v>822</v>
      </c>
      <c r="EY156">
        <v>174</v>
      </c>
      <c r="EZ156">
        <v>698</v>
      </c>
      <c r="FA156">
        <v>603</v>
      </c>
      <c r="FB156">
        <v>1150</v>
      </c>
      <c r="FC156">
        <v>398</v>
      </c>
      <c r="FD156">
        <v>899</v>
      </c>
      <c r="FE156">
        <v>853</v>
      </c>
      <c r="FF156">
        <v>241</v>
      </c>
      <c r="FG156">
        <v>960</v>
      </c>
      <c r="FH156">
        <v>764</v>
      </c>
      <c r="FI156">
        <v>863</v>
      </c>
      <c r="FJ156">
        <v>486</v>
      </c>
      <c r="FK156">
        <v>1070</v>
      </c>
      <c r="FL156">
        <v>829</v>
      </c>
      <c r="FM156">
        <v>329</v>
      </c>
      <c r="FN156">
        <v>585</v>
      </c>
      <c r="FO156">
        <v>727</v>
      </c>
      <c r="FP156">
        <v>158</v>
      </c>
      <c r="FQ156">
        <v>213</v>
      </c>
      <c r="FR156">
        <v>153</v>
      </c>
      <c r="FS156">
        <v>169</v>
      </c>
      <c r="FT156">
        <v>982</v>
      </c>
      <c r="FU156">
        <v>416</v>
      </c>
      <c r="FV156">
        <v>425</v>
      </c>
      <c r="FW156">
        <v>323</v>
      </c>
      <c r="FX156">
        <v>1003</v>
      </c>
      <c r="FY156">
        <v>717</v>
      </c>
      <c r="FZ156">
        <v>569</v>
      </c>
      <c r="GA156">
        <v>6</v>
      </c>
    </row>
    <row r="157" spans="3:183">
      <c r="C157">
        <v>155</v>
      </c>
      <c r="D157">
        <v>97</v>
      </c>
      <c r="E157">
        <v>458</v>
      </c>
      <c r="F157">
        <v>877</v>
      </c>
      <c r="G157">
        <v>66</v>
      </c>
      <c r="H157">
        <v>482</v>
      </c>
      <c r="I157">
        <v>603</v>
      </c>
      <c r="J157">
        <v>630</v>
      </c>
      <c r="K157">
        <v>677</v>
      </c>
      <c r="L157">
        <v>1051</v>
      </c>
      <c r="M157">
        <v>417</v>
      </c>
      <c r="N157">
        <v>230</v>
      </c>
      <c r="O157">
        <v>175</v>
      </c>
      <c r="P157">
        <v>832</v>
      </c>
      <c r="Q157">
        <v>474</v>
      </c>
      <c r="R157">
        <v>172</v>
      </c>
      <c r="S157">
        <v>691</v>
      </c>
      <c r="T157">
        <v>1130</v>
      </c>
      <c r="U157">
        <v>869</v>
      </c>
      <c r="V157">
        <v>980</v>
      </c>
      <c r="W157">
        <v>379</v>
      </c>
      <c r="X157">
        <v>29</v>
      </c>
      <c r="Y157">
        <v>518</v>
      </c>
      <c r="Z157">
        <v>97</v>
      </c>
      <c r="AA157">
        <v>697</v>
      </c>
      <c r="AB157">
        <v>408</v>
      </c>
      <c r="AC157">
        <v>917</v>
      </c>
      <c r="AD157">
        <v>772</v>
      </c>
      <c r="AE157">
        <v>553</v>
      </c>
      <c r="AF157">
        <v>983</v>
      </c>
      <c r="AG157">
        <v>51</v>
      </c>
      <c r="AH157">
        <v>343</v>
      </c>
      <c r="AI157">
        <v>553</v>
      </c>
      <c r="AJ157">
        <v>122</v>
      </c>
      <c r="AK157">
        <v>1029</v>
      </c>
      <c r="AL157">
        <v>819</v>
      </c>
      <c r="AM157">
        <v>125</v>
      </c>
      <c r="AN157">
        <v>373</v>
      </c>
      <c r="AO157">
        <v>675</v>
      </c>
      <c r="AP157">
        <v>259</v>
      </c>
      <c r="AQ157">
        <v>280</v>
      </c>
      <c r="AR157">
        <v>1155</v>
      </c>
      <c r="AS157">
        <v>852</v>
      </c>
      <c r="AT157">
        <v>299</v>
      </c>
      <c r="AU157">
        <v>551</v>
      </c>
      <c r="AV157">
        <v>514</v>
      </c>
      <c r="AW157">
        <v>820</v>
      </c>
      <c r="AX157">
        <v>689</v>
      </c>
      <c r="AY157">
        <v>1064</v>
      </c>
      <c r="AZ157">
        <v>1028</v>
      </c>
      <c r="BA157">
        <v>128</v>
      </c>
      <c r="BB157">
        <v>35</v>
      </c>
      <c r="BC157">
        <v>715</v>
      </c>
      <c r="BD157">
        <v>525</v>
      </c>
      <c r="BE157">
        <v>710</v>
      </c>
      <c r="BF157">
        <v>135</v>
      </c>
      <c r="BG157">
        <v>484</v>
      </c>
      <c r="BH157">
        <v>841</v>
      </c>
      <c r="BI157">
        <v>222</v>
      </c>
      <c r="BJ157">
        <v>1008</v>
      </c>
      <c r="BK157">
        <v>459</v>
      </c>
      <c r="BL157">
        <v>509</v>
      </c>
      <c r="BM157">
        <v>1132</v>
      </c>
      <c r="BN157">
        <v>466</v>
      </c>
      <c r="BO157">
        <v>672</v>
      </c>
      <c r="BP157">
        <v>665</v>
      </c>
      <c r="BQ157">
        <v>759</v>
      </c>
      <c r="BR157">
        <v>341</v>
      </c>
      <c r="BS157">
        <v>716</v>
      </c>
      <c r="BT157">
        <v>506</v>
      </c>
      <c r="BU157">
        <v>733</v>
      </c>
      <c r="BV157">
        <v>568</v>
      </c>
      <c r="BW157">
        <v>337</v>
      </c>
      <c r="BX157">
        <v>582</v>
      </c>
      <c r="BY157">
        <v>565</v>
      </c>
      <c r="BZ157">
        <v>534</v>
      </c>
      <c r="CA157">
        <v>381</v>
      </c>
      <c r="CB157">
        <v>474</v>
      </c>
      <c r="CC157">
        <v>611</v>
      </c>
      <c r="CD157">
        <v>294</v>
      </c>
      <c r="CE157">
        <v>605</v>
      </c>
      <c r="CF157">
        <v>719</v>
      </c>
      <c r="CG157">
        <v>681</v>
      </c>
      <c r="CH157">
        <v>1011</v>
      </c>
      <c r="CI157">
        <v>442</v>
      </c>
      <c r="CJ157">
        <v>680</v>
      </c>
      <c r="CK157">
        <v>867</v>
      </c>
      <c r="CL157">
        <v>1115</v>
      </c>
      <c r="CM157">
        <v>1129</v>
      </c>
      <c r="CN157">
        <v>1040</v>
      </c>
      <c r="CO157">
        <v>699</v>
      </c>
      <c r="CP157">
        <v>1123</v>
      </c>
      <c r="CQ157">
        <v>258</v>
      </c>
      <c r="CR157">
        <v>774</v>
      </c>
      <c r="CS157">
        <v>134</v>
      </c>
      <c r="CT157">
        <v>380</v>
      </c>
      <c r="CU157">
        <v>977</v>
      </c>
      <c r="CV157">
        <v>72</v>
      </c>
      <c r="CW157">
        <v>110</v>
      </c>
      <c r="CX157">
        <v>16</v>
      </c>
      <c r="CY157">
        <v>1092</v>
      </c>
      <c r="CZ157">
        <v>494</v>
      </c>
      <c r="DA157">
        <v>777</v>
      </c>
      <c r="DB157">
        <v>386</v>
      </c>
      <c r="DC157">
        <v>946</v>
      </c>
      <c r="DD157">
        <v>1099</v>
      </c>
      <c r="DE157">
        <v>757</v>
      </c>
      <c r="DF157">
        <v>454</v>
      </c>
      <c r="DG157">
        <v>720</v>
      </c>
      <c r="DH157">
        <v>246</v>
      </c>
      <c r="DI157">
        <v>276</v>
      </c>
      <c r="DJ157">
        <v>77</v>
      </c>
      <c r="DK157">
        <v>781</v>
      </c>
      <c r="DL157">
        <v>307</v>
      </c>
      <c r="DM157">
        <v>757</v>
      </c>
      <c r="DN157">
        <v>358</v>
      </c>
      <c r="DO157">
        <v>639</v>
      </c>
      <c r="DP157">
        <v>218</v>
      </c>
      <c r="DQ157">
        <v>458</v>
      </c>
      <c r="DR157">
        <v>462</v>
      </c>
      <c r="DS157">
        <v>554</v>
      </c>
      <c r="DT157">
        <v>830</v>
      </c>
      <c r="DU157">
        <v>439</v>
      </c>
      <c r="DV157">
        <v>1071</v>
      </c>
      <c r="DW157">
        <v>890</v>
      </c>
      <c r="DX157">
        <v>592</v>
      </c>
      <c r="DY157">
        <v>548</v>
      </c>
      <c r="DZ157">
        <v>696</v>
      </c>
      <c r="EA157">
        <v>957</v>
      </c>
      <c r="EB157">
        <v>1057</v>
      </c>
      <c r="EC157">
        <v>103</v>
      </c>
      <c r="ED157">
        <v>768</v>
      </c>
      <c r="EE157">
        <v>805</v>
      </c>
      <c r="EF157">
        <v>721</v>
      </c>
      <c r="EG157">
        <v>510</v>
      </c>
      <c r="EH157">
        <v>177</v>
      </c>
      <c r="EI157">
        <v>707</v>
      </c>
      <c r="EJ157">
        <v>253</v>
      </c>
      <c r="EK157">
        <v>902</v>
      </c>
      <c r="EL157">
        <v>405</v>
      </c>
      <c r="EM157">
        <v>365</v>
      </c>
      <c r="EN157">
        <v>790</v>
      </c>
      <c r="EO157">
        <v>712</v>
      </c>
      <c r="EP157">
        <v>952</v>
      </c>
      <c r="EQ157">
        <v>435</v>
      </c>
      <c r="ER157">
        <v>1138</v>
      </c>
      <c r="ES157">
        <v>1052</v>
      </c>
      <c r="ET157">
        <v>683</v>
      </c>
      <c r="EU157">
        <v>970</v>
      </c>
      <c r="EV157">
        <v>838</v>
      </c>
      <c r="EW157">
        <v>17</v>
      </c>
      <c r="EX157">
        <v>419</v>
      </c>
      <c r="EY157">
        <v>262</v>
      </c>
      <c r="EZ157">
        <v>631</v>
      </c>
      <c r="FA157">
        <v>77</v>
      </c>
      <c r="FB157">
        <v>480</v>
      </c>
      <c r="FC157">
        <v>320</v>
      </c>
      <c r="FD157">
        <v>608</v>
      </c>
      <c r="FE157">
        <v>711</v>
      </c>
      <c r="FF157">
        <v>298</v>
      </c>
      <c r="FG157">
        <v>307</v>
      </c>
      <c r="FH157">
        <v>141</v>
      </c>
      <c r="FI157">
        <v>127</v>
      </c>
      <c r="FJ157">
        <v>572</v>
      </c>
      <c r="FK157">
        <v>743</v>
      </c>
      <c r="FL157">
        <v>1034</v>
      </c>
      <c r="FM157">
        <v>807</v>
      </c>
      <c r="FN157">
        <v>1058</v>
      </c>
      <c r="FO157">
        <v>231</v>
      </c>
      <c r="FP157">
        <v>183</v>
      </c>
      <c r="FQ157">
        <v>343</v>
      </c>
      <c r="FR157">
        <v>137</v>
      </c>
      <c r="FS157">
        <v>707</v>
      </c>
      <c r="FT157">
        <v>375</v>
      </c>
      <c r="FU157">
        <v>138</v>
      </c>
      <c r="FV157">
        <v>294</v>
      </c>
      <c r="FW157">
        <v>92</v>
      </c>
      <c r="FX157">
        <v>1036</v>
      </c>
      <c r="FY157">
        <v>1149</v>
      </c>
      <c r="FZ157">
        <v>602</v>
      </c>
      <c r="GA157">
        <v>950</v>
      </c>
    </row>
    <row r="158" spans="3:183">
      <c r="C158">
        <v>156</v>
      </c>
      <c r="D158">
        <v>102</v>
      </c>
      <c r="E158">
        <v>576</v>
      </c>
      <c r="F158">
        <v>866</v>
      </c>
      <c r="G158">
        <v>934</v>
      </c>
      <c r="H158">
        <v>652</v>
      </c>
      <c r="I158">
        <v>271</v>
      </c>
      <c r="J158">
        <v>485</v>
      </c>
      <c r="K158">
        <v>64</v>
      </c>
      <c r="L158">
        <v>977</v>
      </c>
      <c r="M158">
        <v>386</v>
      </c>
      <c r="N158">
        <v>224</v>
      </c>
      <c r="O158">
        <v>36</v>
      </c>
      <c r="P158">
        <v>721</v>
      </c>
      <c r="Q158">
        <v>675</v>
      </c>
      <c r="R158">
        <v>372</v>
      </c>
      <c r="S158">
        <v>741</v>
      </c>
      <c r="T158">
        <v>821</v>
      </c>
      <c r="U158">
        <v>494</v>
      </c>
      <c r="V158">
        <v>992</v>
      </c>
      <c r="W158">
        <v>1123</v>
      </c>
      <c r="X158">
        <v>314</v>
      </c>
      <c r="Y158">
        <v>1085</v>
      </c>
      <c r="Z158">
        <v>401</v>
      </c>
      <c r="AA158">
        <v>892</v>
      </c>
      <c r="AB158">
        <v>1108</v>
      </c>
      <c r="AC158">
        <v>471</v>
      </c>
      <c r="AD158">
        <v>271</v>
      </c>
      <c r="AE158">
        <v>153</v>
      </c>
      <c r="AF158">
        <v>115</v>
      </c>
      <c r="AG158">
        <v>579</v>
      </c>
      <c r="AH158">
        <v>47</v>
      </c>
      <c r="AI158">
        <v>14</v>
      </c>
      <c r="AJ158">
        <v>162</v>
      </c>
      <c r="AK158">
        <v>790</v>
      </c>
      <c r="AL158">
        <v>902</v>
      </c>
      <c r="AM158">
        <v>920</v>
      </c>
      <c r="AN158">
        <v>1121</v>
      </c>
      <c r="AO158">
        <v>1034</v>
      </c>
      <c r="AP158">
        <v>967</v>
      </c>
      <c r="AQ158">
        <v>389</v>
      </c>
      <c r="AR158">
        <v>497</v>
      </c>
      <c r="AS158">
        <v>127</v>
      </c>
      <c r="AT158">
        <v>305</v>
      </c>
      <c r="AU158">
        <v>456</v>
      </c>
      <c r="AV158">
        <v>146</v>
      </c>
      <c r="AW158">
        <v>640</v>
      </c>
      <c r="AX158">
        <v>102</v>
      </c>
      <c r="AY158">
        <v>1124</v>
      </c>
      <c r="AZ158">
        <v>1125</v>
      </c>
      <c r="BA158">
        <v>523</v>
      </c>
      <c r="BB158">
        <v>658</v>
      </c>
      <c r="BC158">
        <v>98</v>
      </c>
      <c r="BD158">
        <v>385</v>
      </c>
      <c r="BE158">
        <v>810</v>
      </c>
      <c r="BF158">
        <v>780</v>
      </c>
      <c r="BG158">
        <v>709</v>
      </c>
      <c r="BH158">
        <v>589</v>
      </c>
      <c r="BI158">
        <v>1144</v>
      </c>
      <c r="BJ158">
        <v>241</v>
      </c>
      <c r="BK158">
        <v>343</v>
      </c>
      <c r="BL158">
        <v>299</v>
      </c>
      <c r="BM158">
        <v>245</v>
      </c>
      <c r="BN158">
        <v>850</v>
      </c>
      <c r="BO158">
        <v>711</v>
      </c>
      <c r="BP158">
        <v>274</v>
      </c>
      <c r="BQ158">
        <v>278</v>
      </c>
      <c r="BR158">
        <v>782</v>
      </c>
      <c r="BS158">
        <v>294</v>
      </c>
      <c r="BT158">
        <v>591</v>
      </c>
      <c r="BU158">
        <v>372</v>
      </c>
      <c r="BV158">
        <v>1147</v>
      </c>
      <c r="BW158">
        <v>673</v>
      </c>
      <c r="BX158">
        <v>2</v>
      </c>
      <c r="BY158">
        <v>595</v>
      </c>
      <c r="BZ158">
        <v>1139</v>
      </c>
      <c r="CA158">
        <v>462</v>
      </c>
      <c r="CB158">
        <v>764</v>
      </c>
      <c r="CC158">
        <v>595</v>
      </c>
      <c r="CD158">
        <v>258</v>
      </c>
      <c r="CE158">
        <v>1060</v>
      </c>
      <c r="CF158">
        <v>622</v>
      </c>
      <c r="CG158">
        <v>425</v>
      </c>
      <c r="CH158">
        <v>968</v>
      </c>
      <c r="CI158">
        <v>268</v>
      </c>
      <c r="CJ158">
        <v>112</v>
      </c>
      <c r="CK158">
        <v>235</v>
      </c>
      <c r="CL158">
        <v>401</v>
      </c>
      <c r="CM158">
        <v>317</v>
      </c>
      <c r="CN158">
        <v>919</v>
      </c>
      <c r="CO158">
        <v>1010</v>
      </c>
      <c r="CP158">
        <v>230</v>
      </c>
      <c r="CQ158">
        <v>97</v>
      </c>
      <c r="CR158">
        <v>503</v>
      </c>
      <c r="CS158">
        <v>880</v>
      </c>
      <c r="CT158">
        <v>192</v>
      </c>
      <c r="CU158">
        <v>894</v>
      </c>
      <c r="CV158">
        <v>520</v>
      </c>
      <c r="CW158">
        <v>1065</v>
      </c>
      <c r="CX158">
        <v>914</v>
      </c>
      <c r="CY158">
        <v>262</v>
      </c>
      <c r="CZ158">
        <v>1153</v>
      </c>
      <c r="DA158">
        <v>242</v>
      </c>
      <c r="DB158">
        <v>570</v>
      </c>
      <c r="DC158">
        <v>478</v>
      </c>
      <c r="DD158">
        <v>531</v>
      </c>
      <c r="DE158">
        <v>900</v>
      </c>
      <c r="DF158">
        <v>588</v>
      </c>
      <c r="DG158">
        <v>455</v>
      </c>
      <c r="DH158">
        <v>663</v>
      </c>
      <c r="DI158">
        <v>732</v>
      </c>
      <c r="DJ158">
        <v>272</v>
      </c>
      <c r="DK158">
        <v>632</v>
      </c>
      <c r="DL158">
        <v>140</v>
      </c>
      <c r="DM158">
        <v>1033</v>
      </c>
      <c r="DN158">
        <v>5</v>
      </c>
      <c r="DO158">
        <v>516</v>
      </c>
      <c r="DP158">
        <v>282</v>
      </c>
      <c r="DQ158">
        <v>646</v>
      </c>
      <c r="DR158">
        <v>504</v>
      </c>
      <c r="DS158">
        <v>1</v>
      </c>
      <c r="DT158">
        <v>740</v>
      </c>
      <c r="DU158">
        <v>772</v>
      </c>
      <c r="DV158">
        <v>807</v>
      </c>
      <c r="DW158">
        <v>608</v>
      </c>
      <c r="DX158">
        <v>520</v>
      </c>
      <c r="DY158">
        <v>789</v>
      </c>
      <c r="DZ158">
        <v>343</v>
      </c>
      <c r="EA158">
        <v>509</v>
      </c>
      <c r="EB158">
        <v>38</v>
      </c>
      <c r="EC158">
        <v>176</v>
      </c>
      <c r="ED158">
        <v>364</v>
      </c>
      <c r="EE158">
        <v>491</v>
      </c>
      <c r="EF158">
        <v>49</v>
      </c>
      <c r="EG158">
        <v>442</v>
      </c>
      <c r="EH158">
        <v>96</v>
      </c>
      <c r="EI158">
        <v>844</v>
      </c>
      <c r="EJ158">
        <v>830</v>
      </c>
      <c r="EK158">
        <v>916</v>
      </c>
      <c r="EL158">
        <v>672</v>
      </c>
      <c r="EM158">
        <v>625</v>
      </c>
      <c r="EN158">
        <v>880</v>
      </c>
      <c r="EO158">
        <v>35</v>
      </c>
      <c r="EP158">
        <v>120</v>
      </c>
      <c r="EQ158">
        <v>771</v>
      </c>
      <c r="ER158">
        <v>577</v>
      </c>
      <c r="ES158">
        <v>368</v>
      </c>
      <c r="ET158">
        <v>523</v>
      </c>
      <c r="EU158">
        <v>218</v>
      </c>
      <c r="EV158">
        <v>736</v>
      </c>
      <c r="EW158">
        <v>332</v>
      </c>
      <c r="EX158">
        <v>1058</v>
      </c>
      <c r="EY158">
        <v>222</v>
      </c>
      <c r="EZ158">
        <v>678</v>
      </c>
      <c r="FA158">
        <v>668</v>
      </c>
      <c r="FB158">
        <v>959</v>
      </c>
      <c r="FC158">
        <v>518</v>
      </c>
      <c r="FD158">
        <v>1146</v>
      </c>
      <c r="FE158">
        <v>633</v>
      </c>
      <c r="FF158">
        <v>234</v>
      </c>
      <c r="FG158">
        <v>310</v>
      </c>
      <c r="FH158">
        <v>833</v>
      </c>
      <c r="FI158">
        <v>54</v>
      </c>
      <c r="FJ158">
        <v>386</v>
      </c>
      <c r="FK158">
        <v>143</v>
      </c>
      <c r="FL158">
        <v>29</v>
      </c>
      <c r="FM158">
        <v>1004</v>
      </c>
      <c r="FN158">
        <v>995</v>
      </c>
      <c r="FO158">
        <v>880</v>
      </c>
      <c r="FP158">
        <v>987</v>
      </c>
      <c r="FQ158">
        <v>1037</v>
      </c>
      <c r="FR158">
        <v>1081</v>
      </c>
      <c r="FS158">
        <v>186</v>
      </c>
      <c r="FT158">
        <v>858</v>
      </c>
      <c r="FU158">
        <v>1157</v>
      </c>
      <c r="FV158">
        <v>678</v>
      </c>
      <c r="FW158">
        <v>38</v>
      </c>
      <c r="FX158">
        <v>591</v>
      </c>
      <c r="FY158">
        <v>1050</v>
      </c>
      <c r="FZ158">
        <v>382</v>
      </c>
      <c r="GA158">
        <v>959</v>
      </c>
    </row>
    <row r="159" spans="3:183">
      <c r="C159">
        <v>157</v>
      </c>
      <c r="D159">
        <v>185</v>
      </c>
      <c r="E159">
        <v>47</v>
      </c>
      <c r="F159">
        <v>386</v>
      </c>
      <c r="G159">
        <v>75</v>
      </c>
      <c r="H159">
        <v>295</v>
      </c>
      <c r="I159">
        <v>957</v>
      </c>
      <c r="J159">
        <v>359</v>
      </c>
      <c r="K159">
        <v>1043</v>
      </c>
      <c r="L159">
        <v>392</v>
      </c>
      <c r="M159">
        <v>336</v>
      </c>
      <c r="N159">
        <v>57</v>
      </c>
      <c r="O159">
        <v>568</v>
      </c>
      <c r="P159">
        <v>429</v>
      </c>
      <c r="Q159">
        <v>38</v>
      </c>
      <c r="R159">
        <v>162</v>
      </c>
      <c r="S159">
        <v>428</v>
      </c>
      <c r="T159">
        <v>960</v>
      </c>
      <c r="U159">
        <v>660</v>
      </c>
      <c r="V159">
        <v>121</v>
      </c>
      <c r="W159">
        <v>1074</v>
      </c>
      <c r="X159">
        <v>263</v>
      </c>
      <c r="Y159">
        <v>306</v>
      </c>
      <c r="Z159">
        <v>961</v>
      </c>
      <c r="AA159">
        <v>997</v>
      </c>
      <c r="AB159">
        <v>565</v>
      </c>
      <c r="AC159">
        <v>908</v>
      </c>
      <c r="AD159">
        <v>1098</v>
      </c>
      <c r="AE159">
        <v>303</v>
      </c>
      <c r="AF159">
        <v>1115</v>
      </c>
      <c r="AG159">
        <v>830</v>
      </c>
      <c r="AH159">
        <v>663</v>
      </c>
      <c r="AI159">
        <v>214</v>
      </c>
      <c r="AJ159">
        <v>1002</v>
      </c>
      <c r="AK159">
        <v>881</v>
      </c>
      <c r="AL159">
        <v>937</v>
      </c>
      <c r="AM159">
        <v>440</v>
      </c>
      <c r="AN159">
        <v>1110</v>
      </c>
      <c r="AO159">
        <v>792</v>
      </c>
      <c r="AP159">
        <v>296</v>
      </c>
      <c r="AQ159">
        <v>221</v>
      </c>
      <c r="AR159">
        <v>352</v>
      </c>
      <c r="AS159">
        <v>404</v>
      </c>
      <c r="AT159">
        <v>456</v>
      </c>
      <c r="AU159">
        <v>742</v>
      </c>
      <c r="AV159">
        <v>999</v>
      </c>
      <c r="AW159">
        <v>113</v>
      </c>
      <c r="AX159">
        <v>479</v>
      </c>
      <c r="AY159">
        <v>225</v>
      </c>
      <c r="AZ159">
        <v>780</v>
      </c>
      <c r="BA159">
        <v>367</v>
      </c>
      <c r="BB159">
        <v>954</v>
      </c>
      <c r="BC159">
        <v>711</v>
      </c>
      <c r="BD159">
        <v>397</v>
      </c>
      <c r="BE159">
        <v>694</v>
      </c>
      <c r="BF159">
        <v>791</v>
      </c>
      <c r="BG159">
        <v>1104</v>
      </c>
      <c r="BH159">
        <v>1013</v>
      </c>
      <c r="BI159">
        <v>1005</v>
      </c>
      <c r="BJ159">
        <v>159</v>
      </c>
      <c r="BK159">
        <v>414</v>
      </c>
      <c r="BL159">
        <v>989</v>
      </c>
      <c r="BM159">
        <v>453</v>
      </c>
      <c r="BN159">
        <v>1064</v>
      </c>
      <c r="BO159">
        <v>424</v>
      </c>
      <c r="BP159">
        <v>1039</v>
      </c>
      <c r="BQ159">
        <v>832</v>
      </c>
      <c r="BR159">
        <v>1072</v>
      </c>
      <c r="BS159">
        <v>695</v>
      </c>
      <c r="BT159">
        <v>634</v>
      </c>
      <c r="BU159">
        <v>1122</v>
      </c>
      <c r="BV159">
        <v>313</v>
      </c>
      <c r="BW159">
        <v>837</v>
      </c>
      <c r="BX159">
        <v>1007</v>
      </c>
      <c r="BY159">
        <v>334</v>
      </c>
      <c r="BZ159">
        <v>880</v>
      </c>
      <c r="CA159">
        <v>1112</v>
      </c>
      <c r="CB159">
        <v>531</v>
      </c>
      <c r="CC159">
        <v>902</v>
      </c>
      <c r="CD159">
        <v>355</v>
      </c>
      <c r="CE159">
        <v>154</v>
      </c>
      <c r="CF159">
        <v>707</v>
      </c>
      <c r="CG159">
        <v>315</v>
      </c>
      <c r="CH159">
        <v>531</v>
      </c>
      <c r="CI159">
        <v>704</v>
      </c>
      <c r="CJ159">
        <v>839</v>
      </c>
      <c r="CK159">
        <v>969</v>
      </c>
      <c r="CL159">
        <v>507</v>
      </c>
      <c r="CM159">
        <v>1024</v>
      </c>
      <c r="CN159">
        <v>620</v>
      </c>
      <c r="CO159">
        <v>1078</v>
      </c>
      <c r="CP159">
        <v>381</v>
      </c>
      <c r="CQ159">
        <v>108</v>
      </c>
      <c r="CR159">
        <v>175</v>
      </c>
      <c r="CS159">
        <v>199</v>
      </c>
      <c r="CT159">
        <v>564</v>
      </c>
      <c r="CU159">
        <v>481</v>
      </c>
      <c r="CV159">
        <v>952</v>
      </c>
      <c r="CW159">
        <v>414</v>
      </c>
      <c r="CX159">
        <v>97</v>
      </c>
      <c r="CY159">
        <v>723</v>
      </c>
      <c r="CZ159">
        <v>908</v>
      </c>
      <c r="DA159">
        <v>1043</v>
      </c>
      <c r="DB159">
        <v>41</v>
      </c>
      <c r="DC159">
        <v>834</v>
      </c>
      <c r="DD159">
        <v>1117</v>
      </c>
      <c r="DE159">
        <v>619</v>
      </c>
      <c r="DF159">
        <v>566</v>
      </c>
      <c r="DG159">
        <v>544</v>
      </c>
      <c r="DH159">
        <v>463</v>
      </c>
      <c r="DI159">
        <v>658</v>
      </c>
      <c r="DJ159">
        <v>210</v>
      </c>
      <c r="DK159">
        <v>1082</v>
      </c>
      <c r="DL159">
        <v>276</v>
      </c>
      <c r="DM159">
        <v>1117</v>
      </c>
      <c r="DN159">
        <v>474</v>
      </c>
      <c r="DO159">
        <v>693</v>
      </c>
      <c r="DP159">
        <v>821</v>
      </c>
      <c r="DQ159">
        <v>1046</v>
      </c>
      <c r="DR159">
        <v>72</v>
      </c>
      <c r="DS159">
        <v>264</v>
      </c>
      <c r="DT159">
        <v>801</v>
      </c>
      <c r="DU159">
        <v>549</v>
      </c>
      <c r="DV159">
        <v>442</v>
      </c>
      <c r="DW159">
        <v>884</v>
      </c>
      <c r="DX159">
        <v>614</v>
      </c>
      <c r="DY159">
        <v>221</v>
      </c>
      <c r="DZ159">
        <v>1137</v>
      </c>
      <c r="EA159">
        <v>657</v>
      </c>
      <c r="EB159">
        <v>484</v>
      </c>
      <c r="EC159">
        <v>630</v>
      </c>
      <c r="ED159">
        <v>186</v>
      </c>
      <c r="EE159">
        <v>273</v>
      </c>
      <c r="EF159">
        <v>857</v>
      </c>
      <c r="EG159">
        <v>242</v>
      </c>
      <c r="EH159">
        <v>331</v>
      </c>
      <c r="EI159">
        <v>717</v>
      </c>
      <c r="EJ159">
        <v>398</v>
      </c>
      <c r="EK159">
        <v>4</v>
      </c>
      <c r="EL159">
        <v>42</v>
      </c>
      <c r="EM159">
        <v>694</v>
      </c>
      <c r="EN159">
        <v>899</v>
      </c>
      <c r="EO159">
        <v>513</v>
      </c>
      <c r="EP159">
        <v>170</v>
      </c>
      <c r="EQ159">
        <v>486</v>
      </c>
      <c r="ER159">
        <v>440</v>
      </c>
      <c r="ES159">
        <v>747</v>
      </c>
      <c r="ET159">
        <v>16</v>
      </c>
      <c r="EU159">
        <v>101</v>
      </c>
      <c r="EV159">
        <v>553</v>
      </c>
      <c r="EW159">
        <v>855</v>
      </c>
      <c r="EX159">
        <v>181</v>
      </c>
      <c r="EY159">
        <v>138</v>
      </c>
      <c r="EZ159">
        <v>387</v>
      </c>
      <c r="FA159">
        <v>521</v>
      </c>
      <c r="FB159">
        <v>1004</v>
      </c>
      <c r="FC159">
        <v>902</v>
      </c>
      <c r="FD159">
        <v>932</v>
      </c>
      <c r="FE159">
        <v>544</v>
      </c>
      <c r="FF159">
        <v>1030</v>
      </c>
      <c r="FG159">
        <v>831</v>
      </c>
      <c r="FH159">
        <v>167</v>
      </c>
      <c r="FI159">
        <v>616</v>
      </c>
      <c r="FJ159">
        <v>1111</v>
      </c>
      <c r="FK159">
        <v>1005</v>
      </c>
      <c r="FL159">
        <v>564</v>
      </c>
      <c r="FM159">
        <v>598</v>
      </c>
      <c r="FN159">
        <v>724</v>
      </c>
      <c r="FO159">
        <v>516</v>
      </c>
      <c r="FP159">
        <v>828</v>
      </c>
      <c r="FQ159">
        <v>151</v>
      </c>
      <c r="FR159">
        <v>343</v>
      </c>
      <c r="FS159">
        <v>267</v>
      </c>
      <c r="FT159">
        <v>774</v>
      </c>
      <c r="FU159">
        <v>108</v>
      </c>
      <c r="FV159">
        <v>661</v>
      </c>
      <c r="FW159">
        <v>385</v>
      </c>
      <c r="FX159">
        <v>1077</v>
      </c>
      <c r="FY159">
        <v>130</v>
      </c>
      <c r="FZ159">
        <v>849</v>
      </c>
      <c r="GA159">
        <v>143</v>
      </c>
    </row>
    <row r="160" spans="3:183">
      <c r="C160">
        <v>158</v>
      </c>
      <c r="D160">
        <v>1019</v>
      </c>
      <c r="E160">
        <v>445</v>
      </c>
      <c r="F160">
        <v>391</v>
      </c>
      <c r="G160">
        <v>322</v>
      </c>
      <c r="H160">
        <v>850</v>
      </c>
      <c r="I160">
        <v>549</v>
      </c>
      <c r="J160">
        <v>107</v>
      </c>
      <c r="K160">
        <v>808</v>
      </c>
      <c r="L160">
        <v>879</v>
      </c>
      <c r="M160">
        <v>424</v>
      </c>
      <c r="N160">
        <v>411</v>
      </c>
      <c r="O160">
        <v>195</v>
      </c>
      <c r="P160">
        <v>1143</v>
      </c>
      <c r="Q160">
        <v>750</v>
      </c>
      <c r="R160">
        <v>848</v>
      </c>
      <c r="S160">
        <v>326</v>
      </c>
      <c r="T160">
        <v>846</v>
      </c>
      <c r="U160">
        <v>525</v>
      </c>
      <c r="V160">
        <v>955</v>
      </c>
      <c r="W160">
        <v>921</v>
      </c>
      <c r="X160">
        <v>467</v>
      </c>
      <c r="Y160">
        <v>477</v>
      </c>
      <c r="Z160">
        <v>835</v>
      </c>
      <c r="AA160">
        <v>1057</v>
      </c>
      <c r="AB160">
        <v>740</v>
      </c>
      <c r="AC160">
        <v>338</v>
      </c>
      <c r="AD160">
        <v>469</v>
      </c>
      <c r="AE160">
        <v>809</v>
      </c>
      <c r="AF160">
        <v>7</v>
      </c>
      <c r="AG160">
        <v>1047</v>
      </c>
      <c r="AH160">
        <v>1114</v>
      </c>
      <c r="AI160">
        <v>674</v>
      </c>
      <c r="AJ160">
        <v>505</v>
      </c>
      <c r="AK160">
        <v>708</v>
      </c>
      <c r="AL160">
        <v>444</v>
      </c>
      <c r="AM160">
        <v>580</v>
      </c>
      <c r="AN160">
        <v>833</v>
      </c>
      <c r="AO160">
        <v>940</v>
      </c>
      <c r="AP160">
        <v>16</v>
      </c>
      <c r="AQ160">
        <v>714</v>
      </c>
      <c r="AR160">
        <v>582</v>
      </c>
      <c r="AS160">
        <v>523</v>
      </c>
      <c r="AT160">
        <v>1016</v>
      </c>
      <c r="AU160">
        <v>899</v>
      </c>
      <c r="AV160">
        <v>492</v>
      </c>
      <c r="AW160">
        <v>784</v>
      </c>
      <c r="AX160">
        <v>518</v>
      </c>
      <c r="AY160">
        <v>182</v>
      </c>
      <c r="AZ160">
        <v>804</v>
      </c>
      <c r="BA160">
        <v>49</v>
      </c>
      <c r="BB160">
        <v>117</v>
      </c>
      <c r="BC160">
        <v>462</v>
      </c>
      <c r="BD160">
        <v>957</v>
      </c>
      <c r="BE160">
        <v>364</v>
      </c>
      <c r="BF160">
        <v>957</v>
      </c>
      <c r="BG160">
        <v>262</v>
      </c>
      <c r="BH160">
        <v>4</v>
      </c>
      <c r="BI160">
        <v>390</v>
      </c>
      <c r="BJ160">
        <v>1018</v>
      </c>
      <c r="BK160">
        <v>83</v>
      </c>
      <c r="BL160">
        <v>341</v>
      </c>
      <c r="BM160">
        <v>477</v>
      </c>
      <c r="BN160">
        <v>836</v>
      </c>
      <c r="BO160">
        <v>699</v>
      </c>
      <c r="BP160">
        <v>1035</v>
      </c>
      <c r="BQ160">
        <v>23</v>
      </c>
      <c r="BR160">
        <v>1085</v>
      </c>
      <c r="BS160">
        <v>179</v>
      </c>
      <c r="BT160">
        <v>714</v>
      </c>
      <c r="BU160">
        <v>1110</v>
      </c>
      <c r="BV160">
        <v>336</v>
      </c>
      <c r="BW160">
        <v>575</v>
      </c>
      <c r="BX160">
        <v>1009</v>
      </c>
      <c r="BY160">
        <v>23</v>
      </c>
      <c r="BZ160">
        <v>594</v>
      </c>
      <c r="CA160">
        <v>711</v>
      </c>
      <c r="CB160">
        <v>148</v>
      </c>
      <c r="CC160">
        <v>904</v>
      </c>
      <c r="CD160">
        <v>1124</v>
      </c>
      <c r="CE160">
        <v>813</v>
      </c>
      <c r="CF160">
        <v>755</v>
      </c>
      <c r="CG160">
        <v>358</v>
      </c>
      <c r="CH160">
        <v>177</v>
      </c>
      <c r="CI160">
        <v>89</v>
      </c>
      <c r="CJ160">
        <v>743</v>
      </c>
      <c r="CK160">
        <v>785</v>
      </c>
      <c r="CL160">
        <v>137</v>
      </c>
      <c r="CM160">
        <v>724</v>
      </c>
      <c r="CN160">
        <v>1068</v>
      </c>
      <c r="CO160">
        <v>334</v>
      </c>
      <c r="CP160">
        <v>592</v>
      </c>
      <c r="CQ160">
        <v>480</v>
      </c>
      <c r="CR160">
        <v>804</v>
      </c>
      <c r="CS160">
        <v>682</v>
      </c>
      <c r="CT160">
        <v>270</v>
      </c>
      <c r="CU160">
        <v>605</v>
      </c>
      <c r="CV160">
        <v>686</v>
      </c>
      <c r="CW160">
        <v>254</v>
      </c>
      <c r="CX160">
        <v>797</v>
      </c>
      <c r="CY160">
        <v>295</v>
      </c>
      <c r="CZ160">
        <v>962</v>
      </c>
      <c r="DA160">
        <v>43</v>
      </c>
      <c r="DB160">
        <v>306</v>
      </c>
      <c r="DC160">
        <v>69</v>
      </c>
      <c r="DD160">
        <v>206</v>
      </c>
      <c r="DE160">
        <v>58</v>
      </c>
      <c r="DF160">
        <v>125</v>
      </c>
      <c r="DG160">
        <v>925</v>
      </c>
      <c r="DH160">
        <v>1048</v>
      </c>
      <c r="DI160">
        <v>732</v>
      </c>
      <c r="DJ160">
        <v>448</v>
      </c>
      <c r="DK160">
        <v>255</v>
      </c>
      <c r="DL160">
        <v>372</v>
      </c>
      <c r="DM160">
        <v>293</v>
      </c>
      <c r="DN160">
        <v>449</v>
      </c>
      <c r="DO160">
        <v>66</v>
      </c>
      <c r="DP160">
        <v>190</v>
      </c>
      <c r="DQ160">
        <v>586</v>
      </c>
      <c r="DR160">
        <v>1146</v>
      </c>
      <c r="DS160">
        <v>877</v>
      </c>
      <c r="DT160">
        <v>825</v>
      </c>
      <c r="DU160">
        <v>661</v>
      </c>
      <c r="DV160">
        <v>194</v>
      </c>
      <c r="DW160">
        <v>408</v>
      </c>
      <c r="DX160">
        <v>51</v>
      </c>
      <c r="DY160">
        <v>753</v>
      </c>
      <c r="DZ160">
        <v>100</v>
      </c>
      <c r="EA160">
        <v>946</v>
      </c>
      <c r="EB160">
        <v>12</v>
      </c>
      <c r="EC160">
        <v>978</v>
      </c>
      <c r="ED160">
        <v>303</v>
      </c>
      <c r="EE160">
        <v>1152</v>
      </c>
      <c r="EF160">
        <v>618</v>
      </c>
      <c r="EG160">
        <v>583</v>
      </c>
      <c r="EH160">
        <v>662</v>
      </c>
      <c r="EI160">
        <v>1154</v>
      </c>
      <c r="EJ160">
        <v>347</v>
      </c>
      <c r="EK160">
        <v>990</v>
      </c>
      <c r="EL160">
        <v>684</v>
      </c>
      <c r="EM160">
        <v>291</v>
      </c>
      <c r="EN160">
        <v>386</v>
      </c>
      <c r="EO160">
        <v>222</v>
      </c>
      <c r="EP160">
        <v>114</v>
      </c>
      <c r="EQ160">
        <v>665</v>
      </c>
      <c r="ER160">
        <v>302</v>
      </c>
      <c r="ES160">
        <v>876</v>
      </c>
      <c r="ET160">
        <v>111</v>
      </c>
      <c r="EU160">
        <v>701</v>
      </c>
      <c r="EV160">
        <v>981</v>
      </c>
      <c r="EW160">
        <v>1109</v>
      </c>
      <c r="EX160">
        <v>559</v>
      </c>
      <c r="EY160">
        <v>613</v>
      </c>
      <c r="EZ160">
        <v>425</v>
      </c>
      <c r="FA160">
        <v>893</v>
      </c>
      <c r="FB160">
        <v>1115</v>
      </c>
      <c r="FC160">
        <v>26</v>
      </c>
      <c r="FD160">
        <v>923</v>
      </c>
      <c r="FE160">
        <v>415</v>
      </c>
      <c r="FF160">
        <v>244</v>
      </c>
      <c r="FG160">
        <v>4</v>
      </c>
      <c r="FH160">
        <v>383</v>
      </c>
      <c r="FI160">
        <v>501</v>
      </c>
      <c r="FJ160">
        <v>297</v>
      </c>
      <c r="FK160">
        <v>847</v>
      </c>
      <c r="FL160">
        <v>914</v>
      </c>
      <c r="FM160">
        <v>951</v>
      </c>
      <c r="FN160">
        <v>936</v>
      </c>
      <c r="FO160">
        <v>1</v>
      </c>
      <c r="FP160">
        <v>350</v>
      </c>
      <c r="FQ160">
        <v>1073</v>
      </c>
      <c r="FR160">
        <v>767</v>
      </c>
      <c r="FS160">
        <v>821</v>
      </c>
      <c r="FT160">
        <v>800</v>
      </c>
      <c r="FU160">
        <v>1039</v>
      </c>
      <c r="FV160">
        <v>241</v>
      </c>
      <c r="FW160">
        <v>1092</v>
      </c>
      <c r="FX160">
        <v>711</v>
      </c>
      <c r="FY160">
        <v>359</v>
      </c>
      <c r="FZ160">
        <v>558</v>
      </c>
      <c r="GA160">
        <v>355</v>
      </c>
    </row>
    <row r="161" spans="3:183">
      <c r="C161">
        <v>159</v>
      </c>
      <c r="D161">
        <v>1004</v>
      </c>
      <c r="E161">
        <v>773</v>
      </c>
      <c r="F161">
        <v>583</v>
      </c>
      <c r="G161">
        <v>757</v>
      </c>
      <c r="H161">
        <v>321</v>
      </c>
      <c r="I161">
        <v>319</v>
      </c>
      <c r="J161">
        <v>469</v>
      </c>
      <c r="K161">
        <v>414</v>
      </c>
      <c r="L161">
        <v>1000</v>
      </c>
      <c r="M161">
        <v>706</v>
      </c>
      <c r="N161">
        <v>1063</v>
      </c>
      <c r="O161">
        <v>790</v>
      </c>
      <c r="P161">
        <v>868</v>
      </c>
      <c r="Q161">
        <v>1140</v>
      </c>
      <c r="R161">
        <v>872</v>
      </c>
      <c r="S161">
        <v>112</v>
      </c>
      <c r="T161">
        <v>686</v>
      </c>
      <c r="U161">
        <v>255</v>
      </c>
      <c r="V161">
        <v>592</v>
      </c>
      <c r="W161">
        <v>1087</v>
      </c>
      <c r="X161">
        <v>540</v>
      </c>
      <c r="Y161">
        <v>78</v>
      </c>
      <c r="Z161">
        <v>462</v>
      </c>
      <c r="AA161">
        <v>1065</v>
      </c>
      <c r="AB161">
        <v>177</v>
      </c>
      <c r="AC161">
        <v>261</v>
      </c>
      <c r="AD161">
        <v>1026</v>
      </c>
      <c r="AE161">
        <v>525</v>
      </c>
      <c r="AF161">
        <v>326</v>
      </c>
      <c r="AG161">
        <v>69</v>
      </c>
      <c r="AH161">
        <v>1105</v>
      </c>
      <c r="AI161">
        <v>21</v>
      </c>
      <c r="AJ161">
        <v>997</v>
      </c>
      <c r="AK161">
        <v>1132</v>
      </c>
      <c r="AL161">
        <v>590</v>
      </c>
      <c r="AM161">
        <v>156</v>
      </c>
      <c r="AN161">
        <v>319</v>
      </c>
      <c r="AO161">
        <v>279</v>
      </c>
      <c r="AP161">
        <v>859</v>
      </c>
      <c r="AQ161">
        <v>312</v>
      </c>
      <c r="AR161">
        <v>768</v>
      </c>
      <c r="AS161">
        <v>1135</v>
      </c>
      <c r="AT161">
        <v>104</v>
      </c>
      <c r="AU161">
        <v>991</v>
      </c>
      <c r="AV161">
        <v>576</v>
      </c>
      <c r="AW161">
        <v>505</v>
      </c>
      <c r="AX161">
        <v>995</v>
      </c>
      <c r="AY161">
        <v>837</v>
      </c>
      <c r="AZ161">
        <v>705</v>
      </c>
      <c r="BA161">
        <v>1145</v>
      </c>
      <c r="BB161">
        <v>696</v>
      </c>
      <c r="BC161">
        <v>575</v>
      </c>
      <c r="BD161">
        <v>150</v>
      </c>
      <c r="BE161">
        <v>354</v>
      </c>
      <c r="BF161">
        <v>347</v>
      </c>
      <c r="BG161">
        <v>935</v>
      </c>
      <c r="BH161">
        <v>925</v>
      </c>
      <c r="BI161">
        <v>733</v>
      </c>
      <c r="BJ161">
        <v>346</v>
      </c>
      <c r="BK161">
        <v>861</v>
      </c>
      <c r="BL161">
        <v>298</v>
      </c>
      <c r="BM161">
        <v>482</v>
      </c>
      <c r="BN161">
        <v>839</v>
      </c>
      <c r="BO161">
        <v>1097</v>
      </c>
      <c r="BP161">
        <v>1119</v>
      </c>
      <c r="BQ161">
        <v>758</v>
      </c>
      <c r="BR161">
        <v>401</v>
      </c>
      <c r="BS161">
        <v>535</v>
      </c>
      <c r="BT161">
        <v>142</v>
      </c>
      <c r="BU161">
        <v>802</v>
      </c>
      <c r="BV161">
        <v>630</v>
      </c>
      <c r="BW161">
        <v>349</v>
      </c>
      <c r="BX161">
        <v>373</v>
      </c>
      <c r="BY161">
        <v>1146</v>
      </c>
      <c r="BZ161">
        <v>230</v>
      </c>
      <c r="CA161">
        <v>208</v>
      </c>
      <c r="CB161">
        <v>570</v>
      </c>
      <c r="CC161">
        <v>786</v>
      </c>
      <c r="CD161">
        <v>1118</v>
      </c>
      <c r="CE161">
        <v>453</v>
      </c>
      <c r="CF161">
        <v>168</v>
      </c>
      <c r="CG161">
        <v>944</v>
      </c>
      <c r="CH161">
        <v>1084</v>
      </c>
      <c r="CI161">
        <v>1129</v>
      </c>
      <c r="CJ161">
        <v>878</v>
      </c>
      <c r="CK161">
        <v>940</v>
      </c>
      <c r="CL161">
        <v>2</v>
      </c>
      <c r="CM161">
        <v>635</v>
      </c>
      <c r="CN161">
        <v>206</v>
      </c>
      <c r="CO161">
        <v>587</v>
      </c>
      <c r="CP161">
        <v>378</v>
      </c>
      <c r="CQ161">
        <v>108</v>
      </c>
      <c r="CR161">
        <v>686</v>
      </c>
      <c r="CS161">
        <v>957</v>
      </c>
      <c r="CT161">
        <v>480</v>
      </c>
      <c r="CU161">
        <v>1082</v>
      </c>
      <c r="CV161">
        <v>86</v>
      </c>
      <c r="CW161">
        <v>720</v>
      </c>
      <c r="CX161">
        <v>428</v>
      </c>
      <c r="CY161">
        <v>953</v>
      </c>
      <c r="CZ161">
        <v>1075</v>
      </c>
      <c r="DA161">
        <v>225</v>
      </c>
      <c r="DB161">
        <v>923</v>
      </c>
      <c r="DC161">
        <v>1119</v>
      </c>
      <c r="DD161">
        <v>275</v>
      </c>
      <c r="DE161">
        <v>929</v>
      </c>
      <c r="DF161">
        <v>108</v>
      </c>
      <c r="DG161">
        <v>918</v>
      </c>
      <c r="DH161">
        <v>1029</v>
      </c>
      <c r="DI161">
        <v>1073</v>
      </c>
      <c r="DJ161">
        <v>124</v>
      </c>
      <c r="DK161">
        <v>86</v>
      </c>
      <c r="DL161">
        <v>13</v>
      </c>
      <c r="DM161">
        <v>1155</v>
      </c>
      <c r="DN161">
        <v>564</v>
      </c>
      <c r="DO161">
        <v>867</v>
      </c>
      <c r="DP161">
        <v>694</v>
      </c>
      <c r="DQ161">
        <v>1068</v>
      </c>
      <c r="DR161">
        <v>763</v>
      </c>
      <c r="DS161">
        <v>220</v>
      </c>
      <c r="DT161">
        <v>324</v>
      </c>
      <c r="DU161">
        <v>813</v>
      </c>
      <c r="DV161">
        <v>772</v>
      </c>
      <c r="DW161">
        <v>284</v>
      </c>
      <c r="DX161">
        <v>631</v>
      </c>
      <c r="DY161">
        <v>189</v>
      </c>
      <c r="DZ161">
        <v>576</v>
      </c>
      <c r="EA161">
        <v>835</v>
      </c>
      <c r="EB161">
        <v>537</v>
      </c>
      <c r="EC161">
        <v>95</v>
      </c>
      <c r="ED161">
        <v>358</v>
      </c>
      <c r="EE161">
        <v>1054</v>
      </c>
      <c r="EF161">
        <v>266</v>
      </c>
      <c r="EG161">
        <v>471</v>
      </c>
      <c r="EH161">
        <v>657</v>
      </c>
      <c r="EI161">
        <v>796</v>
      </c>
      <c r="EJ161">
        <v>17</v>
      </c>
      <c r="EK161">
        <v>1119</v>
      </c>
      <c r="EL161">
        <v>606</v>
      </c>
      <c r="EM161">
        <v>765</v>
      </c>
      <c r="EN161">
        <v>117</v>
      </c>
      <c r="EO161">
        <v>669</v>
      </c>
      <c r="EP161">
        <v>509</v>
      </c>
      <c r="EQ161">
        <v>1016</v>
      </c>
      <c r="ER161">
        <v>964</v>
      </c>
      <c r="ES161">
        <v>891</v>
      </c>
      <c r="ET161">
        <v>851</v>
      </c>
      <c r="EU161">
        <v>367</v>
      </c>
      <c r="EV161">
        <v>825</v>
      </c>
      <c r="EW161">
        <v>1048</v>
      </c>
      <c r="EX161">
        <v>795</v>
      </c>
      <c r="EY161">
        <v>782</v>
      </c>
      <c r="EZ161">
        <v>1156</v>
      </c>
      <c r="FA161">
        <v>540</v>
      </c>
      <c r="FB161">
        <v>243</v>
      </c>
      <c r="FC161">
        <v>969</v>
      </c>
      <c r="FD161">
        <v>416</v>
      </c>
      <c r="FE161">
        <v>726</v>
      </c>
      <c r="FF161">
        <v>612</v>
      </c>
      <c r="FG161">
        <v>166</v>
      </c>
      <c r="FH161">
        <v>228</v>
      </c>
      <c r="FI161">
        <v>618</v>
      </c>
      <c r="FJ161">
        <v>772</v>
      </c>
      <c r="FK161">
        <v>765</v>
      </c>
      <c r="FL161">
        <v>1112</v>
      </c>
      <c r="FM161">
        <v>581</v>
      </c>
      <c r="FN161">
        <v>243</v>
      </c>
      <c r="FO161">
        <v>612</v>
      </c>
      <c r="FP161">
        <v>1076</v>
      </c>
      <c r="FQ161">
        <v>257</v>
      </c>
      <c r="FR161">
        <v>103</v>
      </c>
      <c r="FS161">
        <v>819</v>
      </c>
      <c r="FT161">
        <v>110</v>
      </c>
      <c r="FU161">
        <v>1132</v>
      </c>
      <c r="FV161">
        <v>148</v>
      </c>
      <c r="FW161">
        <v>83</v>
      </c>
      <c r="FX161">
        <v>192</v>
      </c>
      <c r="FY161">
        <v>21</v>
      </c>
      <c r="FZ161">
        <v>23</v>
      </c>
      <c r="GA161">
        <v>386</v>
      </c>
    </row>
    <row r="162" spans="3:183">
      <c r="C162">
        <v>160</v>
      </c>
      <c r="D162">
        <v>162</v>
      </c>
      <c r="E162">
        <v>22</v>
      </c>
      <c r="F162">
        <v>264</v>
      </c>
      <c r="G162">
        <v>215</v>
      </c>
      <c r="H162">
        <v>1005</v>
      </c>
      <c r="I162">
        <v>1012</v>
      </c>
      <c r="J162">
        <v>1094</v>
      </c>
      <c r="K162">
        <v>647</v>
      </c>
      <c r="L162">
        <v>719</v>
      </c>
      <c r="M162">
        <v>392</v>
      </c>
      <c r="N162">
        <v>517</v>
      </c>
      <c r="O162">
        <v>149</v>
      </c>
      <c r="P162">
        <v>482</v>
      </c>
      <c r="Q162">
        <v>355</v>
      </c>
      <c r="R162">
        <v>891</v>
      </c>
      <c r="S162">
        <v>206</v>
      </c>
      <c r="T162">
        <v>946</v>
      </c>
      <c r="U162">
        <v>88</v>
      </c>
      <c r="V162">
        <v>526</v>
      </c>
      <c r="W162">
        <v>788</v>
      </c>
      <c r="X162">
        <v>942</v>
      </c>
      <c r="Y162">
        <v>1146</v>
      </c>
      <c r="Z162">
        <v>176</v>
      </c>
      <c r="AA162">
        <v>503</v>
      </c>
      <c r="AB162">
        <v>999</v>
      </c>
      <c r="AC162">
        <v>876</v>
      </c>
      <c r="AD162">
        <v>363</v>
      </c>
      <c r="AE162">
        <v>678</v>
      </c>
      <c r="AF162">
        <v>330</v>
      </c>
      <c r="AG162">
        <v>214</v>
      </c>
      <c r="AH162">
        <v>1085</v>
      </c>
      <c r="AI162">
        <v>437</v>
      </c>
      <c r="AJ162">
        <v>250</v>
      </c>
      <c r="AK162">
        <v>182</v>
      </c>
      <c r="AL162">
        <v>743</v>
      </c>
      <c r="AM162">
        <v>1015</v>
      </c>
      <c r="AN162">
        <v>940</v>
      </c>
      <c r="AO162">
        <v>731</v>
      </c>
      <c r="AP162">
        <v>443</v>
      </c>
      <c r="AQ162">
        <v>427</v>
      </c>
      <c r="AR162">
        <v>560</v>
      </c>
      <c r="AS162">
        <v>297</v>
      </c>
      <c r="AT162">
        <v>432</v>
      </c>
      <c r="AU162">
        <v>59</v>
      </c>
      <c r="AV162">
        <v>980</v>
      </c>
      <c r="AW162">
        <v>684</v>
      </c>
      <c r="AX162">
        <v>188</v>
      </c>
      <c r="AY162">
        <v>1085</v>
      </c>
      <c r="AZ162">
        <v>881</v>
      </c>
      <c r="BA162">
        <v>889</v>
      </c>
      <c r="BB162">
        <v>361</v>
      </c>
      <c r="BC162">
        <v>101</v>
      </c>
      <c r="BD162">
        <v>1002</v>
      </c>
      <c r="BE162">
        <v>540</v>
      </c>
      <c r="BF162">
        <v>1157</v>
      </c>
      <c r="BG162">
        <v>718</v>
      </c>
      <c r="BH162">
        <v>33</v>
      </c>
      <c r="BI162">
        <v>753</v>
      </c>
      <c r="BJ162">
        <v>1072</v>
      </c>
      <c r="BK162">
        <v>963</v>
      </c>
      <c r="BL162">
        <v>398</v>
      </c>
      <c r="BM162">
        <v>1066</v>
      </c>
      <c r="BN162">
        <v>264</v>
      </c>
      <c r="BO162">
        <v>638</v>
      </c>
      <c r="BP162">
        <v>991</v>
      </c>
      <c r="BQ162">
        <v>315</v>
      </c>
      <c r="BR162">
        <v>924</v>
      </c>
      <c r="BS162">
        <v>984</v>
      </c>
      <c r="BT162">
        <v>884</v>
      </c>
      <c r="BU162">
        <v>410</v>
      </c>
      <c r="BV162">
        <v>906</v>
      </c>
      <c r="BW162">
        <v>354</v>
      </c>
      <c r="BX162">
        <v>724</v>
      </c>
      <c r="BY162">
        <v>1087</v>
      </c>
      <c r="BZ162">
        <v>273</v>
      </c>
      <c r="CA162">
        <v>1156</v>
      </c>
      <c r="CB162">
        <v>345</v>
      </c>
      <c r="CC162">
        <v>796</v>
      </c>
      <c r="CD162">
        <v>298</v>
      </c>
      <c r="CE162">
        <v>151</v>
      </c>
      <c r="CF162">
        <v>502</v>
      </c>
      <c r="CG162">
        <v>1006</v>
      </c>
      <c r="CH162">
        <v>1082</v>
      </c>
      <c r="CI162">
        <v>982</v>
      </c>
      <c r="CJ162">
        <v>814</v>
      </c>
      <c r="CK162">
        <v>650</v>
      </c>
      <c r="CL162">
        <v>618</v>
      </c>
      <c r="CM162">
        <v>648</v>
      </c>
      <c r="CN162">
        <v>361</v>
      </c>
      <c r="CO162">
        <v>38</v>
      </c>
      <c r="CP162">
        <v>300</v>
      </c>
      <c r="CQ162">
        <v>586</v>
      </c>
      <c r="CR162">
        <v>347</v>
      </c>
      <c r="CS162">
        <v>929</v>
      </c>
      <c r="CT162">
        <v>131</v>
      </c>
      <c r="CU162">
        <v>1120</v>
      </c>
      <c r="CV162">
        <v>537</v>
      </c>
      <c r="CW162">
        <v>197</v>
      </c>
      <c r="CX162">
        <v>304</v>
      </c>
      <c r="CY162">
        <v>548</v>
      </c>
      <c r="CZ162">
        <v>461</v>
      </c>
      <c r="DA162">
        <v>111</v>
      </c>
      <c r="DB162">
        <v>788</v>
      </c>
      <c r="DC162">
        <v>445</v>
      </c>
      <c r="DD162">
        <v>862</v>
      </c>
      <c r="DE162">
        <v>79</v>
      </c>
      <c r="DF162">
        <v>804</v>
      </c>
      <c r="DG162">
        <v>906</v>
      </c>
      <c r="DH162">
        <v>128</v>
      </c>
      <c r="DI162">
        <v>335</v>
      </c>
      <c r="DJ162">
        <v>192</v>
      </c>
      <c r="DK162">
        <v>974</v>
      </c>
      <c r="DL162">
        <v>890</v>
      </c>
      <c r="DM162">
        <v>453</v>
      </c>
      <c r="DN162">
        <v>674</v>
      </c>
      <c r="DO162">
        <v>17</v>
      </c>
      <c r="DP162">
        <v>590</v>
      </c>
      <c r="DQ162">
        <v>1040</v>
      </c>
      <c r="DR162">
        <v>64</v>
      </c>
      <c r="DS162">
        <v>939</v>
      </c>
      <c r="DT162">
        <v>464</v>
      </c>
      <c r="DU162">
        <v>508</v>
      </c>
      <c r="DV162">
        <v>193</v>
      </c>
      <c r="DW162">
        <v>450</v>
      </c>
      <c r="DX162">
        <v>116</v>
      </c>
      <c r="DY162">
        <v>1154</v>
      </c>
      <c r="DZ162">
        <v>661</v>
      </c>
      <c r="EA162">
        <v>10</v>
      </c>
      <c r="EB162">
        <v>563</v>
      </c>
      <c r="EC162">
        <v>957</v>
      </c>
      <c r="ED162">
        <v>369</v>
      </c>
      <c r="EE162">
        <v>1108</v>
      </c>
      <c r="EF162">
        <v>20</v>
      </c>
      <c r="EG162">
        <v>498</v>
      </c>
      <c r="EH162">
        <v>165</v>
      </c>
      <c r="EI162">
        <v>822</v>
      </c>
      <c r="EJ162">
        <v>701</v>
      </c>
      <c r="EK162">
        <v>836</v>
      </c>
      <c r="EL162">
        <v>1056</v>
      </c>
      <c r="EM162">
        <v>596</v>
      </c>
      <c r="EN162">
        <v>948</v>
      </c>
      <c r="EO162">
        <v>1155</v>
      </c>
      <c r="EP162">
        <v>56</v>
      </c>
      <c r="EQ162">
        <v>669</v>
      </c>
      <c r="ER162">
        <v>899</v>
      </c>
      <c r="ES162">
        <v>686</v>
      </c>
      <c r="ET162">
        <v>1149</v>
      </c>
      <c r="EU162">
        <v>213</v>
      </c>
      <c r="EV162">
        <v>857</v>
      </c>
      <c r="EW162">
        <v>832</v>
      </c>
      <c r="EX162">
        <v>320</v>
      </c>
      <c r="EY162">
        <v>47</v>
      </c>
      <c r="EZ162">
        <v>768</v>
      </c>
      <c r="FA162">
        <v>325</v>
      </c>
      <c r="FB162">
        <v>513</v>
      </c>
      <c r="FC162">
        <v>718</v>
      </c>
      <c r="FD162">
        <v>479</v>
      </c>
      <c r="FE162">
        <v>774</v>
      </c>
      <c r="FF162">
        <v>737</v>
      </c>
      <c r="FG162">
        <v>671</v>
      </c>
      <c r="FH162">
        <v>648</v>
      </c>
      <c r="FI162">
        <v>893</v>
      </c>
      <c r="FJ162">
        <v>294</v>
      </c>
      <c r="FK162">
        <v>409</v>
      </c>
      <c r="FL162">
        <v>195</v>
      </c>
      <c r="FM162">
        <v>550</v>
      </c>
      <c r="FN162">
        <v>795</v>
      </c>
      <c r="FO162">
        <v>466</v>
      </c>
      <c r="FP162">
        <v>655</v>
      </c>
      <c r="FQ162">
        <v>853</v>
      </c>
      <c r="FR162">
        <v>584</v>
      </c>
      <c r="FS162">
        <v>608</v>
      </c>
      <c r="FT162">
        <v>1017</v>
      </c>
      <c r="FU162">
        <v>99</v>
      </c>
      <c r="FV162">
        <v>968</v>
      </c>
      <c r="FW162">
        <v>1028</v>
      </c>
      <c r="FX162">
        <v>24</v>
      </c>
      <c r="FY162">
        <v>713</v>
      </c>
      <c r="FZ162">
        <v>12</v>
      </c>
      <c r="GA162">
        <v>536</v>
      </c>
    </row>
    <row r="163" spans="3:183">
      <c r="C163">
        <v>161</v>
      </c>
      <c r="D163">
        <v>328</v>
      </c>
      <c r="E163">
        <v>770</v>
      </c>
      <c r="F163">
        <v>835</v>
      </c>
      <c r="G163">
        <v>1004</v>
      </c>
      <c r="H163">
        <v>851</v>
      </c>
      <c r="I163">
        <v>679</v>
      </c>
      <c r="J163">
        <v>648</v>
      </c>
      <c r="K163">
        <v>689</v>
      </c>
      <c r="L163">
        <v>531</v>
      </c>
      <c r="M163">
        <v>268</v>
      </c>
      <c r="N163">
        <v>473</v>
      </c>
      <c r="O163">
        <v>963</v>
      </c>
      <c r="P163">
        <v>362</v>
      </c>
      <c r="Q163">
        <v>1029</v>
      </c>
      <c r="R163">
        <v>906</v>
      </c>
      <c r="S163">
        <v>1077</v>
      </c>
      <c r="T163">
        <v>409</v>
      </c>
      <c r="U163">
        <v>796</v>
      </c>
      <c r="V163">
        <v>718</v>
      </c>
      <c r="W163">
        <v>183</v>
      </c>
      <c r="X163">
        <v>14</v>
      </c>
      <c r="Y163">
        <v>469</v>
      </c>
      <c r="Z163">
        <v>44</v>
      </c>
      <c r="AA163">
        <v>807</v>
      </c>
      <c r="AB163">
        <v>28</v>
      </c>
      <c r="AC163">
        <v>150</v>
      </c>
      <c r="AD163">
        <v>15</v>
      </c>
      <c r="AE163">
        <v>130</v>
      </c>
      <c r="AF163">
        <v>1111</v>
      </c>
      <c r="AG163">
        <v>613</v>
      </c>
      <c r="AH163">
        <v>323</v>
      </c>
      <c r="AI163">
        <v>682</v>
      </c>
      <c r="AJ163">
        <v>488</v>
      </c>
      <c r="AK163">
        <v>290</v>
      </c>
      <c r="AL163">
        <v>732</v>
      </c>
      <c r="AM163">
        <v>259</v>
      </c>
      <c r="AN163">
        <v>65</v>
      </c>
      <c r="AO163">
        <v>795</v>
      </c>
      <c r="AP163">
        <v>216</v>
      </c>
      <c r="AQ163">
        <v>1113</v>
      </c>
      <c r="AR163">
        <v>650</v>
      </c>
      <c r="AS163">
        <v>775</v>
      </c>
      <c r="AT163">
        <v>769</v>
      </c>
      <c r="AU163">
        <v>900</v>
      </c>
      <c r="AV163">
        <v>1148</v>
      </c>
      <c r="AW163">
        <v>305</v>
      </c>
      <c r="AX163">
        <v>888</v>
      </c>
      <c r="AY163">
        <v>1119</v>
      </c>
      <c r="AZ163">
        <v>32</v>
      </c>
      <c r="BA163">
        <v>1140</v>
      </c>
      <c r="BB163">
        <v>341</v>
      </c>
      <c r="BC163">
        <v>1007</v>
      </c>
      <c r="BD163">
        <v>1085</v>
      </c>
      <c r="BE163">
        <v>472</v>
      </c>
      <c r="BF163">
        <v>290</v>
      </c>
      <c r="BG163">
        <v>14</v>
      </c>
      <c r="BH163">
        <v>124</v>
      </c>
      <c r="BI163">
        <v>217</v>
      </c>
      <c r="BJ163">
        <v>713</v>
      </c>
      <c r="BK163">
        <v>957</v>
      </c>
      <c r="BL163">
        <v>263</v>
      </c>
      <c r="BM163">
        <v>164</v>
      </c>
      <c r="BN163">
        <v>79</v>
      </c>
      <c r="BO163">
        <v>584</v>
      </c>
      <c r="BP163">
        <v>918</v>
      </c>
      <c r="BQ163">
        <v>552</v>
      </c>
      <c r="BR163">
        <v>679</v>
      </c>
      <c r="BS163">
        <v>360</v>
      </c>
      <c r="BT163">
        <v>229</v>
      </c>
      <c r="BU163">
        <v>275</v>
      </c>
      <c r="BV163">
        <v>541</v>
      </c>
      <c r="BW163">
        <v>1083</v>
      </c>
      <c r="BX163">
        <v>307</v>
      </c>
      <c r="BY163">
        <v>539</v>
      </c>
      <c r="BZ163">
        <v>886</v>
      </c>
      <c r="CA163">
        <v>1073</v>
      </c>
      <c r="CB163">
        <v>626</v>
      </c>
      <c r="CC163">
        <v>355</v>
      </c>
      <c r="CD163">
        <v>177</v>
      </c>
      <c r="CE163">
        <v>350</v>
      </c>
      <c r="CF163">
        <v>1153</v>
      </c>
      <c r="CG163">
        <v>192</v>
      </c>
      <c r="CH163">
        <v>725</v>
      </c>
      <c r="CI163">
        <v>344</v>
      </c>
      <c r="CJ163">
        <v>1133</v>
      </c>
      <c r="CK163">
        <v>405</v>
      </c>
      <c r="CL163">
        <v>563</v>
      </c>
      <c r="CM163">
        <v>396</v>
      </c>
      <c r="CN163">
        <v>627</v>
      </c>
      <c r="CO163">
        <v>946</v>
      </c>
      <c r="CP163">
        <v>1125</v>
      </c>
      <c r="CQ163">
        <v>916</v>
      </c>
      <c r="CR163">
        <v>669</v>
      </c>
      <c r="CS163">
        <v>374</v>
      </c>
      <c r="CT163">
        <v>6</v>
      </c>
      <c r="CU163">
        <v>121</v>
      </c>
      <c r="CV163">
        <v>1145</v>
      </c>
      <c r="CW163">
        <v>489</v>
      </c>
      <c r="CX163">
        <v>247</v>
      </c>
      <c r="CY163">
        <v>1030</v>
      </c>
      <c r="CZ163">
        <v>321</v>
      </c>
      <c r="DA163">
        <v>52</v>
      </c>
      <c r="DB163">
        <v>508</v>
      </c>
      <c r="DC163">
        <v>35</v>
      </c>
      <c r="DD163">
        <v>212</v>
      </c>
      <c r="DE163">
        <v>1071</v>
      </c>
      <c r="DF163">
        <v>1136</v>
      </c>
      <c r="DG163">
        <v>748</v>
      </c>
      <c r="DH163">
        <v>1021</v>
      </c>
      <c r="DI163">
        <v>579</v>
      </c>
      <c r="DJ163">
        <v>1089</v>
      </c>
      <c r="DK163">
        <v>59</v>
      </c>
      <c r="DL163">
        <v>141</v>
      </c>
      <c r="DM163">
        <v>296</v>
      </c>
      <c r="DN163">
        <v>977</v>
      </c>
      <c r="DO163">
        <v>729</v>
      </c>
      <c r="DP163">
        <v>950</v>
      </c>
      <c r="DQ163">
        <v>675</v>
      </c>
      <c r="DR163">
        <v>1122</v>
      </c>
      <c r="DS163">
        <v>863</v>
      </c>
      <c r="DT163">
        <v>95</v>
      </c>
      <c r="DU163">
        <v>1005</v>
      </c>
      <c r="DV163">
        <v>124</v>
      </c>
      <c r="DW163">
        <v>221</v>
      </c>
      <c r="DX163">
        <v>650</v>
      </c>
      <c r="DY163">
        <v>788</v>
      </c>
      <c r="DZ163">
        <v>380</v>
      </c>
      <c r="EA163">
        <v>776</v>
      </c>
      <c r="EB163">
        <v>669</v>
      </c>
      <c r="EC163">
        <v>362</v>
      </c>
      <c r="ED163">
        <v>245</v>
      </c>
      <c r="EE163">
        <v>910</v>
      </c>
      <c r="EF163">
        <v>1061</v>
      </c>
      <c r="EG163">
        <v>45</v>
      </c>
      <c r="EH163">
        <v>670</v>
      </c>
      <c r="EI163">
        <v>236</v>
      </c>
      <c r="EJ163">
        <v>378</v>
      </c>
      <c r="EK163">
        <v>336</v>
      </c>
      <c r="EL163">
        <v>604</v>
      </c>
      <c r="EM163">
        <v>710</v>
      </c>
      <c r="EN163">
        <v>474</v>
      </c>
      <c r="EO163">
        <v>634</v>
      </c>
      <c r="EP163">
        <v>612</v>
      </c>
      <c r="EQ163">
        <v>543</v>
      </c>
      <c r="ER163">
        <v>1060</v>
      </c>
      <c r="ES163">
        <v>614</v>
      </c>
      <c r="ET163">
        <v>502</v>
      </c>
      <c r="EU163">
        <v>293</v>
      </c>
      <c r="EV163">
        <v>1015</v>
      </c>
      <c r="EW163">
        <v>1103</v>
      </c>
      <c r="EX163">
        <v>627</v>
      </c>
      <c r="EY163">
        <v>228</v>
      </c>
      <c r="EZ163">
        <v>163</v>
      </c>
      <c r="FA163">
        <v>189</v>
      </c>
      <c r="FB163">
        <v>424</v>
      </c>
      <c r="FC163">
        <v>552</v>
      </c>
      <c r="FD163">
        <v>467</v>
      </c>
      <c r="FE163">
        <v>758</v>
      </c>
      <c r="FF163">
        <v>684</v>
      </c>
      <c r="FG163">
        <v>529</v>
      </c>
      <c r="FH163">
        <v>710</v>
      </c>
      <c r="FI163">
        <v>316</v>
      </c>
      <c r="FJ163">
        <v>305</v>
      </c>
      <c r="FK163">
        <v>337</v>
      </c>
      <c r="FL163">
        <v>953</v>
      </c>
      <c r="FM163">
        <v>228</v>
      </c>
      <c r="FN163">
        <v>656</v>
      </c>
      <c r="FO163">
        <v>227</v>
      </c>
      <c r="FP163">
        <v>53</v>
      </c>
      <c r="FQ163">
        <v>467</v>
      </c>
      <c r="FR163">
        <v>708</v>
      </c>
      <c r="FS163">
        <v>524</v>
      </c>
      <c r="FT163">
        <v>905</v>
      </c>
      <c r="FU163">
        <v>1036</v>
      </c>
      <c r="FV163">
        <v>780</v>
      </c>
      <c r="FW163">
        <v>644</v>
      </c>
      <c r="FX163">
        <v>756</v>
      </c>
      <c r="FY163">
        <v>497</v>
      </c>
      <c r="FZ163">
        <v>379</v>
      </c>
      <c r="GA163">
        <v>916</v>
      </c>
    </row>
    <row r="164" spans="3:183">
      <c r="C164">
        <v>162</v>
      </c>
      <c r="D164">
        <v>1111</v>
      </c>
      <c r="E164">
        <v>342</v>
      </c>
      <c r="F164">
        <v>343</v>
      </c>
      <c r="G164">
        <v>644</v>
      </c>
      <c r="H164">
        <v>433</v>
      </c>
      <c r="I164">
        <v>1075</v>
      </c>
      <c r="J164">
        <v>505</v>
      </c>
      <c r="K164">
        <v>740</v>
      </c>
      <c r="L164">
        <v>577</v>
      </c>
      <c r="M164">
        <v>666</v>
      </c>
      <c r="N164">
        <v>478</v>
      </c>
      <c r="O164">
        <v>977</v>
      </c>
      <c r="P164">
        <v>757</v>
      </c>
      <c r="Q164">
        <v>604</v>
      </c>
      <c r="R164">
        <v>155</v>
      </c>
      <c r="S164">
        <v>1081</v>
      </c>
      <c r="T164">
        <v>674</v>
      </c>
      <c r="U164">
        <v>1040</v>
      </c>
      <c r="V164">
        <v>449</v>
      </c>
      <c r="W164">
        <v>944</v>
      </c>
      <c r="X164">
        <v>546</v>
      </c>
      <c r="Y164">
        <v>282</v>
      </c>
      <c r="Z164">
        <v>609</v>
      </c>
      <c r="AA164">
        <v>27</v>
      </c>
      <c r="AB164">
        <v>894</v>
      </c>
      <c r="AC164">
        <v>449</v>
      </c>
      <c r="AD164">
        <v>907</v>
      </c>
      <c r="AE164">
        <v>952</v>
      </c>
      <c r="AF164">
        <v>284</v>
      </c>
      <c r="AG164">
        <v>541</v>
      </c>
      <c r="AH164">
        <v>791</v>
      </c>
      <c r="AI164">
        <v>943</v>
      </c>
      <c r="AJ164">
        <v>376</v>
      </c>
      <c r="AK164">
        <v>160</v>
      </c>
      <c r="AL164">
        <v>956</v>
      </c>
      <c r="AM164">
        <v>781</v>
      </c>
      <c r="AN164">
        <v>697</v>
      </c>
      <c r="AO164">
        <v>1075</v>
      </c>
      <c r="AP164">
        <v>910</v>
      </c>
      <c r="AQ164">
        <v>497</v>
      </c>
      <c r="AR164">
        <v>1124</v>
      </c>
      <c r="AS164">
        <v>629</v>
      </c>
      <c r="AT164">
        <v>100</v>
      </c>
      <c r="AU164">
        <v>621</v>
      </c>
      <c r="AV164">
        <v>810</v>
      </c>
      <c r="AW164">
        <v>628</v>
      </c>
      <c r="AX164">
        <v>623</v>
      </c>
      <c r="AY164">
        <v>368</v>
      </c>
      <c r="AZ164">
        <v>651</v>
      </c>
      <c r="BA164">
        <v>275</v>
      </c>
      <c r="BB164">
        <v>216</v>
      </c>
      <c r="BC164">
        <v>1096</v>
      </c>
      <c r="BD164">
        <v>659</v>
      </c>
      <c r="BE164">
        <v>161</v>
      </c>
      <c r="BF164">
        <v>395</v>
      </c>
      <c r="BG164">
        <v>660</v>
      </c>
      <c r="BH164">
        <v>1011</v>
      </c>
      <c r="BI164">
        <v>408</v>
      </c>
      <c r="BJ164">
        <v>381</v>
      </c>
      <c r="BK164">
        <v>943</v>
      </c>
      <c r="BL164">
        <v>771</v>
      </c>
      <c r="BM164">
        <v>393</v>
      </c>
      <c r="BN164">
        <v>932</v>
      </c>
      <c r="BO164">
        <v>626</v>
      </c>
      <c r="BP164">
        <v>626</v>
      </c>
      <c r="BQ164">
        <v>429</v>
      </c>
      <c r="BR164">
        <v>588</v>
      </c>
      <c r="BS164">
        <v>1075</v>
      </c>
      <c r="BT164">
        <v>312</v>
      </c>
      <c r="BU164">
        <v>1003</v>
      </c>
      <c r="BV164">
        <v>284</v>
      </c>
      <c r="BW164">
        <v>520</v>
      </c>
      <c r="BX164">
        <v>758</v>
      </c>
      <c r="BY164">
        <v>217</v>
      </c>
      <c r="BZ164">
        <v>839</v>
      </c>
      <c r="CA164">
        <v>206</v>
      </c>
      <c r="CB164">
        <v>381</v>
      </c>
      <c r="CC164">
        <v>1118</v>
      </c>
      <c r="CD164">
        <v>889</v>
      </c>
      <c r="CE164">
        <v>167</v>
      </c>
      <c r="CF164">
        <v>716</v>
      </c>
      <c r="CG164">
        <v>507</v>
      </c>
      <c r="CH164">
        <v>97</v>
      </c>
      <c r="CI164">
        <v>675</v>
      </c>
      <c r="CJ164">
        <v>847</v>
      </c>
      <c r="CK164">
        <v>536</v>
      </c>
      <c r="CL164">
        <v>1128</v>
      </c>
      <c r="CM164">
        <v>490</v>
      </c>
      <c r="CN164">
        <v>252</v>
      </c>
      <c r="CO164">
        <v>587</v>
      </c>
      <c r="CP164">
        <v>1037</v>
      </c>
      <c r="CQ164">
        <v>605</v>
      </c>
      <c r="CR164">
        <v>356</v>
      </c>
      <c r="CS164">
        <v>281</v>
      </c>
      <c r="CT164">
        <v>379</v>
      </c>
      <c r="CU164">
        <v>1089</v>
      </c>
      <c r="CV164">
        <v>645</v>
      </c>
      <c r="CW164">
        <v>301</v>
      </c>
      <c r="CX164">
        <v>1128</v>
      </c>
      <c r="CY164">
        <v>627</v>
      </c>
      <c r="CZ164">
        <v>178</v>
      </c>
      <c r="DA164">
        <v>238</v>
      </c>
      <c r="DB164">
        <v>788</v>
      </c>
      <c r="DC164">
        <v>530</v>
      </c>
      <c r="DD164">
        <v>815</v>
      </c>
      <c r="DE164">
        <v>824</v>
      </c>
      <c r="DF164">
        <v>821</v>
      </c>
      <c r="DG164">
        <v>982</v>
      </c>
      <c r="DH164">
        <v>900</v>
      </c>
      <c r="DI164">
        <v>1015</v>
      </c>
      <c r="DJ164">
        <v>78</v>
      </c>
      <c r="DK164">
        <v>818</v>
      </c>
      <c r="DL164">
        <v>254</v>
      </c>
      <c r="DM164">
        <v>1090</v>
      </c>
      <c r="DN164">
        <v>291</v>
      </c>
      <c r="DO164">
        <v>990</v>
      </c>
      <c r="DP164">
        <v>879</v>
      </c>
      <c r="DQ164">
        <v>592</v>
      </c>
      <c r="DR164">
        <v>515</v>
      </c>
      <c r="DS164">
        <v>685</v>
      </c>
      <c r="DT164">
        <v>867</v>
      </c>
      <c r="DU164">
        <v>97</v>
      </c>
      <c r="DV164">
        <v>414</v>
      </c>
      <c r="DW164">
        <v>375</v>
      </c>
      <c r="DX164">
        <v>928</v>
      </c>
      <c r="DY164">
        <v>353</v>
      </c>
      <c r="DZ164">
        <v>28</v>
      </c>
      <c r="EA164">
        <v>958</v>
      </c>
      <c r="EB164">
        <v>21</v>
      </c>
      <c r="EC164">
        <v>1083</v>
      </c>
      <c r="ED164">
        <v>770</v>
      </c>
      <c r="EE164">
        <v>117</v>
      </c>
      <c r="EF164">
        <v>740</v>
      </c>
      <c r="EG164">
        <v>301</v>
      </c>
      <c r="EH164">
        <v>58</v>
      </c>
      <c r="EI164">
        <v>151</v>
      </c>
      <c r="EJ164">
        <v>1128</v>
      </c>
      <c r="EK164">
        <v>103</v>
      </c>
      <c r="EL164">
        <v>159</v>
      </c>
      <c r="EM164">
        <v>33</v>
      </c>
      <c r="EN164">
        <v>583</v>
      </c>
      <c r="EO164">
        <v>670</v>
      </c>
      <c r="EP164">
        <v>1020</v>
      </c>
      <c r="EQ164">
        <v>913</v>
      </c>
      <c r="ER164">
        <v>303</v>
      </c>
      <c r="ES164">
        <v>1041</v>
      </c>
      <c r="ET164">
        <v>545</v>
      </c>
      <c r="EU164">
        <v>706</v>
      </c>
      <c r="EV164">
        <v>466</v>
      </c>
      <c r="EW164">
        <v>1118</v>
      </c>
      <c r="EX164">
        <v>472</v>
      </c>
      <c r="EY164">
        <v>524</v>
      </c>
      <c r="EZ164">
        <v>395</v>
      </c>
      <c r="FA164">
        <v>427</v>
      </c>
      <c r="FB164">
        <v>82</v>
      </c>
      <c r="FC164">
        <v>541</v>
      </c>
      <c r="FD164">
        <v>841</v>
      </c>
      <c r="FE164">
        <v>981</v>
      </c>
      <c r="FF164">
        <v>849</v>
      </c>
      <c r="FG164">
        <v>36</v>
      </c>
      <c r="FH164">
        <v>1117</v>
      </c>
      <c r="FI164">
        <v>1146</v>
      </c>
      <c r="FJ164">
        <v>390</v>
      </c>
      <c r="FK164">
        <v>599</v>
      </c>
      <c r="FL164">
        <v>918</v>
      </c>
      <c r="FM164">
        <v>866</v>
      </c>
      <c r="FN164">
        <v>174</v>
      </c>
      <c r="FO164">
        <v>791</v>
      </c>
      <c r="FP164">
        <v>65</v>
      </c>
      <c r="FQ164">
        <v>86</v>
      </c>
      <c r="FR164">
        <v>910</v>
      </c>
      <c r="FS164">
        <v>249</v>
      </c>
      <c r="FT164">
        <v>640</v>
      </c>
      <c r="FU164">
        <v>613</v>
      </c>
      <c r="FV164">
        <v>905</v>
      </c>
      <c r="FW164">
        <v>989</v>
      </c>
      <c r="FX164">
        <v>868</v>
      </c>
      <c r="FY164">
        <v>629</v>
      </c>
      <c r="FZ164">
        <v>293</v>
      </c>
      <c r="GA164">
        <v>1099</v>
      </c>
    </row>
    <row r="165" spans="3:183">
      <c r="C165">
        <v>163</v>
      </c>
      <c r="D165">
        <v>748</v>
      </c>
      <c r="E165">
        <v>881</v>
      </c>
      <c r="F165">
        <v>361</v>
      </c>
      <c r="G165">
        <v>251</v>
      </c>
      <c r="H165">
        <v>852</v>
      </c>
      <c r="I165">
        <v>112</v>
      </c>
      <c r="J165">
        <v>846</v>
      </c>
      <c r="K165">
        <v>86</v>
      </c>
      <c r="L165">
        <v>1013</v>
      </c>
      <c r="M165">
        <v>431</v>
      </c>
      <c r="N165">
        <v>482</v>
      </c>
      <c r="O165">
        <v>561</v>
      </c>
      <c r="P165">
        <v>665</v>
      </c>
      <c r="Q165">
        <v>760</v>
      </c>
      <c r="R165">
        <v>351</v>
      </c>
      <c r="S165">
        <v>576</v>
      </c>
      <c r="T165">
        <v>345</v>
      </c>
      <c r="U165">
        <v>776</v>
      </c>
      <c r="V165">
        <v>714</v>
      </c>
      <c r="W165">
        <v>610</v>
      </c>
      <c r="X165">
        <v>659</v>
      </c>
      <c r="Y165">
        <v>594</v>
      </c>
      <c r="Z165">
        <v>469</v>
      </c>
      <c r="AA165">
        <v>460</v>
      </c>
      <c r="AB165">
        <v>759</v>
      </c>
      <c r="AC165">
        <v>375</v>
      </c>
      <c r="AD165">
        <v>373</v>
      </c>
      <c r="AE165">
        <v>133</v>
      </c>
      <c r="AF165">
        <v>573</v>
      </c>
      <c r="AG165">
        <v>1117</v>
      </c>
      <c r="AH165">
        <v>265</v>
      </c>
      <c r="AI165">
        <v>216</v>
      </c>
      <c r="AJ165">
        <v>616</v>
      </c>
      <c r="AK165">
        <v>251</v>
      </c>
      <c r="AL165">
        <v>183</v>
      </c>
      <c r="AM165">
        <v>1076</v>
      </c>
      <c r="AN165">
        <v>570</v>
      </c>
      <c r="AO165">
        <v>51</v>
      </c>
      <c r="AP165">
        <v>738</v>
      </c>
      <c r="AQ165">
        <v>195</v>
      </c>
      <c r="AR165">
        <v>942</v>
      </c>
      <c r="AS165">
        <v>699</v>
      </c>
      <c r="AT165">
        <v>946</v>
      </c>
      <c r="AU165">
        <v>183</v>
      </c>
      <c r="AV165">
        <v>560</v>
      </c>
      <c r="AW165">
        <v>1118</v>
      </c>
      <c r="AX165">
        <v>1131</v>
      </c>
      <c r="AY165">
        <v>34</v>
      </c>
      <c r="AZ165">
        <v>1004</v>
      </c>
      <c r="BA165">
        <v>828</v>
      </c>
      <c r="BB165">
        <v>1026</v>
      </c>
      <c r="BC165">
        <v>635</v>
      </c>
      <c r="BD165">
        <v>1157</v>
      </c>
      <c r="BE165">
        <v>925</v>
      </c>
      <c r="BF165">
        <v>799</v>
      </c>
      <c r="BG165">
        <v>1029</v>
      </c>
      <c r="BH165">
        <v>121</v>
      </c>
      <c r="BI165">
        <v>895</v>
      </c>
      <c r="BJ165">
        <v>486</v>
      </c>
      <c r="BK165">
        <v>248</v>
      </c>
      <c r="BL165">
        <v>46</v>
      </c>
      <c r="BM165">
        <v>845</v>
      </c>
      <c r="BN165">
        <v>126</v>
      </c>
      <c r="BO165">
        <v>840</v>
      </c>
      <c r="BP165">
        <v>730</v>
      </c>
      <c r="BQ165">
        <v>361</v>
      </c>
      <c r="BR165">
        <v>267</v>
      </c>
      <c r="BS165">
        <v>908</v>
      </c>
      <c r="BT165">
        <v>566</v>
      </c>
      <c r="BU165">
        <v>536</v>
      </c>
      <c r="BV165">
        <v>826</v>
      </c>
      <c r="BW165">
        <v>442</v>
      </c>
      <c r="BX165">
        <v>754</v>
      </c>
      <c r="BY165">
        <v>900</v>
      </c>
      <c r="BZ165">
        <v>213</v>
      </c>
      <c r="CA165">
        <v>416</v>
      </c>
      <c r="CB165">
        <v>377</v>
      </c>
      <c r="CC165">
        <v>905</v>
      </c>
      <c r="CD165">
        <v>776</v>
      </c>
      <c r="CE165">
        <v>361</v>
      </c>
      <c r="CF165">
        <v>703</v>
      </c>
      <c r="CG165">
        <v>900</v>
      </c>
      <c r="CH165">
        <v>1144</v>
      </c>
      <c r="CI165">
        <v>572</v>
      </c>
      <c r="CJ165">
        <v>613</v>
      </c>
      <c r="CK165">
        <v>481</v>
      </c>
      <c r="CL165">
        <v>176</v>
      </c>
      <c r="CM165">
        <v>8</v>
      </c>
      <c r="CN165">
        <v>894</v>
      </c>
      <c r="CO165">
        <v>102</v>
      </c>
      <c r="CP165">
        <v>586</v>
      </c>
      <c r="CQ165">
        <v>961</v>
      </c>
      <c r="CR165">
        <v>1058</v>
      </c>
      <c r="CS165">
        <v>654</v>
      </c>
      <c r="CT165">
        <v>222</v>
      </c>
      <c r="CU165">
        <v>1080</v>
      </c>
      <c r="CV165">
        <v>895</v>
      </c>
      <c r="CW165">
        <v>847</v>
      </c>
      <c r="CX165">
        <v>1053</v>
      </c>
      <c r="CY165">
        <v>44</v>
      </c>
      <c r="CZ165">
        <v>552</v>
      </c>
      <c r="DA165">
        <v>941</v>
      </c>
      <c r="DB165">
        <v>367</v>
      </c>
      <c r="DC165">
        <v>94</v>
      </c>
      <c r="DD165">
        <v>215</v>
      </c>
      <c r="DE165">
        <v>1157</v>
      </c>
      <c r="DF165">
        <v>148</v>
      </c>
      <c r="DG165">
        <v>594</v>
      </c>
      <c r="DH165">
        <v>1151</v>
      </c>
      <c r="DI165">
        <v>314</v>
      </c>
      <c r="DJ165">
        <v>1036</v>
      </c>
      <c r="DK165">
        <v>485</v>
      </c>
      <c r="DL165">
        <v>905</v>
      </c>
      <c r="DM165">
        <v>479</v>
      </c>
      <c r="DN165">
        <v>696</v>
      </c>
      <c r="DO165">
        <v>174</v>
      </c>
      <c r="DP165">
        <v>52</v>
      </c>
      <c r="DQ165">
        <v>758</v>
      </c>
      <c r="DR165">
        <v>1003</v>
      </c>
      <c r="DS165">
        <v>333</v>
      </c>
      <c r="DT165">
        <v>994</v>
      </c>
      <c r="DU165">
        <v>162</v>
      </c>
      <c r="DV165">
        <v>87</v>
      </c>
      <c r="DW165">
        <v>585</v>
      </c>
      <c r="DX165">
        <v>29</v>
      </c>
      <c r="DY165">
        <v>269</v>
      </c>
      <c r="DZ165">
        <v>970</v>
      </c>
      <c r="EA165">
        <v>1153</v>
      </c>
      <c r="EB165">
        <v>794</v>
      </c>
      <c r="EC165">
        <v>1070</v>
      </c>
      <c r="ED165">
        <v>187</v>
      </c>
      <c r="EE165">
        <v>337</v>
      </c>
      <c r="EF165">
        <v>933</v>
      </c>
      <c r="EG165">
        <v>525</v>
      </c>
      <c r="EH165">
        <v>978</v>
      </c>
      <c r="EI165">
        <v>320</v>
      </c>
      <c r="EJ165">
        <v>569</v>
      </c>
      <c r="EK165">
        <v>125</v>
      </c>
      <c r="EL165">
        <v>475</v>
      </c>
      <c r="EM165">
        <v>1033</v>
      </c>
      <c r="EN165">
        <v>665</v>
      </c>
      <c r="EO165">
        <v>874</v>
      </c>
      <c r="EP165">
        <v>882</v>
      </c>
      <c r="EQ165">
        <v>970</v>
      </c>
      <c r="ER165">
        <v>704</v>
      </c>
      <c r="ES165">
        <v>51</v>
      </c>
      <c r="ET165">
        <v>327</v>
      </c>
      <c r="EU165">
        <v>414</v>
      </c>
      <c r="EV165">
        <v>307</v>
      </c>
      <c r="EW165">
        <v>608</v>
      </c>
      <c r="EX165">
        <v>486</v>
      </c>
      <c r="EY165">
        <v>597</v>
      </c>
      <c r="EZ165">
        <v>357</v>
      </c>
      <c r="FA165">
        <v>750</v>
      </c>
      <c r="FB165">
        <v>512</v>
      </c>
      <c r="FC165">
        <v>413</v>
      </c>
      <c r="FD165">
        <v>587</v>
      </c>
      <c r="FE165">
        <v>820</v>
      </c>
      <c r="FF165">
        <v>774</v>
      </c>
      <c r="FG165">
        <v>291</v>
      </c>
      <c r="FH165">
        <v>835</v>
      </c>
      <c r="FI165">
        <v>741</v>
      </c>
      <c r="FJ165">
        <v>594</v>
      </c>
      <c r="FK165">
        <v>554</v>
      </c>
      <c r="FL165">
        <v>797</v>
      </c>
      <c r="FM165">
        <v>313</v>
      </c>
      <c r="FN165">
        <v>590</v>
      </c>
      <c r="FO165">
        <v>158</v>
      </c>
      <c r="FP165">
        <v>679</v>
      </c>
      <c r="FQ165">
        <v>70</v>
      </c>
      <c r="FR165">
        <v>8</v>
      </c>
      <c r="FS165">
        <v>329</v>
      </c>
      <c r="FT165">
        <v>266</v>
      </c>
      <c r="FU165">
        <v>312</v>
      </c>
      <c r="FV165">
        <v>859</v>
      </c>
      <c r="FW165">
        <v>223</v>
      </c>
      <c r="FX165">
        <v>218</v>
      </c>
      <c r="FY165">
        <v>479</v>
      </c>
      <c r="FZ165">
        <v>43</v>
      </c>
      <c r="GA165">
        <v>631</v>
      </c>
    </row>
    <row r="166" spans="3:183">
      <c r="C166">
        <v>164</v>
      </c>
      <c r="D166">
        <v>152</v>
      </c>
      <c r="E166">
        <v>1032</v>
      </c>
      <c r="F166">
        <v>465</v>
      </c>
      <c r="G166">
        <v>1107</v>
      </c>
      <c r="H166">
        <v>120</v>
      </c>
      <c r="I166">
        <v>196</v>
      </c>
      <c r="J166">
        <v>277</v>
      </c>
      <c r="K166">
        <v>113</v>
      </c>
      <c r="L166">
        <v>142</v>
      </c>
      <c r="M166">
        <v>753</v>
      </c>
      <c r="N166">
        <v>392</v>
      </c>
      <c r="O166">
        <v>601</v>
      </c>
      <c r="P166">
        <v>571</v>
      </c>
      <c r="Q166">
        <v>157</v>
      </c>
      <c r="R166">
        <v>321</v>
      </c>
      <c r="S166">
        <v>1049</v>
      </c>
      <c r="T166">
        <v>159</v>
      </c>
      <c r="U166">
        <v>275</v>
      </c>
      <c r="V166">
        <v>483</v>
      </c>
      <c r="W166">
        <v>942</v>
      </c>
      <c r="X166">
        <v>548</v>
      </c>
      <c r="Y166">
        <v>1024</v>
      </c>
      <c r="Z166">
        <v>385</v>
      </c>
      <c r="AA166">
        <v>1152</v>
      </c>
      <c r="AB166">
        <v>973</v>
      </c>
      <c r="AC166">
        <v>895</v>
      </c>
      <c r="AD166">
        <v>226</v>
      </c>
      <c r="AE166">
        <v>977</v>
      </c>
      <c r="AF166">
        <v>1</v>
      </c>
      <c r="AG166">
        <v>1157</v>
      </c>
      <c r="AH166">
        <v>1087</v>
      </c>
      <c r="AI166">
        <v>738</v>
      </c>
      <c r="AJ166">
        <v>389</v>
      </c>
      <c r="AK166">
        <v>27</v>
      </c>
      <c r="AL166">
        <v>137</v>
      </c>
      <c r="AM166">
        <v>169</v>
      </c>
      <c r="AN166">
        <v>172</v>
      </c>
      <c r="AO166">
        <v>291</v>
      </c>
      <c r="AP166">
        <v>921</v>
      </c>
      <c r="AQ166">
        <v>484</v>
      </c>
      <c r="AR166">
        <v>608</v>
      </c>
      <c r="AS166">
        <v>674</v>
      </c>
      <c r="AT166">
        <v>60</v>
      </c>
      <c r="AU166">
        <v>1149</v>
      </c>
      <c r="AV166">
        <v>106</v>
      </c>
      <c r="AW166">
        <v>327</v>
      </c>
      <c r="AX166">
        <v>244</v>
      </c>
      <c r="AY166">
        <v>80</v>
      </c>
      <c r="AZ166">
        <v>268</v>
      </c>
      <c r="BA166">
        <v>282</v>
      </c>
      <c r="BB166">
        <v>901</v>
      </c>
      <c r="BC166">
        <v>171</v>
      </c>
      <c r="BD166">
        <v>664</v>
      </c>
      <c r="BE166">
        <v>160</v>
      </c>
      <c r="BF166">
        <v>507</v>
      </c>
      <c r="BG166">
        <v>387</v>
      </c>
      <c r="BH166">
        <v>337</v>
      </c>
      <c r="BI166">
        <v>761</v>
      </c>
      <c r="BJ166">
        <v>405</v>
      </c>
      <c r="BK166">
        <v>735</v>
      </c>
      <c r="BL166">
        <v>988</v>
      </c>
      <c r="BM166">
        <v>1109</v>
      </c>
      <c r="BN166">
        <v>1125</v>
      </c>
      <c r="BO166">
        <v>956</v>
      </c>
      <c r="BP166">
        <v>904</v>
      </c>
      <c r="BQ166">
        <v>754</v>
      </c>
      <c r="BR166">
        <v>34</v>
      </c>
      <c r="BS166">
        <v>130</v>
      </c>
      <c r="BT166">
        <v>141</v>
      </c>
      <c r="BU166">
        <v>315</v>
      </c>
      <c r="BV166">
        <v>1120</v>
      </c>
      <c r="BW166">
        <v>453</v>
      </c>
      <c r="BX166">
        <v>419</v>
      </c>
      <c r="BY166">
        <v>957</v>
      </c>
      <c r="BZ166">
        <v>777</v>
      </c>
      <c r="CA166">
        <v>771</v>
      </c>
      <c r="CB166">
        <v>165</v>
      </c>
      <c r="CC166">
        <v>1129</v>
      </c>
      <c r="CD166">
        <v>858</v>
      </c>
      <c r="CE166">
        <v>483</v>
      </c>
      <c r="CF166">
        <v>341</v>
      </c>
      <c r="CG166">
        <v>382</v>
      </c>
      <c r="CH166">
        <v>424</v>
      </c>
      <c r="CI166">
        <v>375</v>
      </c>
      <c r="CJ166">
        <v>970</v>
      </c>
      <c r="CK166">
        <v>369</v>
      </c>
      <c r="CL166">
        <v>352</v>
      </c>
      <c r="CM166">
        <v>875</v>
      </c>
      <c r="CN166">
        <v>80</v>
      </c>
      <c r="CO166">
        <v>188</v>
      </c>
      <c r="CP166">
        <v>246</v>
      </c>
      <c r="CQ166">
        <v>205</v>
      </c>
      <c r="CR166">
        <v>363</v>
      </c>
      <c r="CS166">
        <v>393</v>
      </c>
      <c r="CT166">
        <v>826</v>
      </c>
      <c r="CU166">
        <v>437</v>
      </c>
      <c r="CV166">
        <v>607</v>
      </c>
      <c r="CW166">
        <v>544</v>
      </c>
      <c r="CX166">
        <v>997</v>
      </c>
      <c r="CY166">
        <v>465</v>
      </c>
      <c r="CZ166">
        <v>435</v>
      </c>
      <c r="DA166">
        <v>538</v>
      </c>
      <c r="DB166">
        <v>280</v>
      </c>
      <c r="DC166">
        <v>161</v>
      </c>
      <c r="DD166">
        <v>820</v>
      </c>
      <c r="DE166">
        <v>699</v>
      </c>
      <c r="DF166">
        <v>303</v>
      </c>
      <c r="DG166">
        <v>238</v>
      </c>
      <c r="DH166">
        <v>442</v>
      </c>
      <c r="DI166">
        <v>931</v>
      </c>
      <c r="DJ166">
        <v>620</v>
      </c>
      <c r="DK166">
        <v>498</v>
      </c>
      <c r="DL166">
        <v>551</v>
      </c>
      <c r="DM166">
        <v>546</v>
      </c>
      <c r="DN166">
        <v>789</v>
      </c>
      <c r="DO166">
        <v>303</v>
      </c>
      <c r="DP166">
        <v>1109</v>
      </c>
      <c r="DQ166">
        <v>325</v>
      </c>
      <c r="DR166">
        <v>290</v>
      </c>
      <c r="DS166">
        <v>296</v>
      </c>
      <c r="DT166">
        <v>831</v>
      </c>
      <c r="DU166">
        <v>932</v>
      </c>
      <c r="DV166">
        <v>1153</v>
      </c>
      <c r="DW166">
        <v>33</v>
      </c>
      <c r="DX166">
        <v>150</v>
      </c>
      <c r="DY166">
        <v>1035</v>
      </c>
      <c r="DZ166">
        <v>682</v>
      </c>
      <c r="EA166">
        <v>235</v>
      </c>
      <c r="EB166">
        <v>308</v>
      </c>
      <c r="EC166">
        <v>481</v>
      </c>
      <c r="ED166">
        <v>220</v>
      </c>
      <c r="EE166">
        <v>654</v>
      </c>
      <c r="EF166">
        <v>465</v>
      </c>
      <c r="EG166">
        <v>714</v>
      </c>
      <c r="EH166">
        <v>1050</v>
      </c>
      <c r="EI166">
        <v>1117</v>
      </c>
      <c r="EJ166">
        <v>532</v>
      </c>
      <c r="EK166">
        <v>632</v>
      </c>
      <c r="EL166">
        <v>680</v>
      </c>
      <c r="EM166">
        <v>236</v>
      </c>
      <c r="EN166">
        <v>676</v>
      </c>
      <c r="EO166">
        <v>113</v>
      </c>
      <c r="EP166">
        <v>631</v>
      </c>
      <c r="EQ166">
        <v>197</v>
      </c>
      <c r="ER166">
        <v>342</v>
      </c>
      <c r="ES166">
        <v>927</v>
      </c>
      <c r="ET166">
        <v>571</v>
      </c>
      <c r="EU166">
        <v>1030</v>
      </c>
      <c r="EV166">
        <v>487</v>
      </c>
      <c r="EW166">
        <v>971</v>
      </c>
      <c r="EX166">
        <v>456</v>
      </c>
      <c r="EY166">
        <v>203</v>
      </c>
      <c r="EZ166">
        <v>1081</v>
      </c>
      <c r="FA166">
        <v>1097</v>
      </c>
      <c r="FB166">
        <v>884</v>
      </c>
      <c r="FC166">
        <v>594</v>
      </c>
      <c r="FD166">
        <v>813</v>
      </c>
      <c r="FE166">
        <v>35</v>
      </c>
      <c r="FF166">
        <v>414</v>
      </c>
      <c r="FG166">
        <v>15</v>
      </c>
      <c r="FH166">
        <v>679</v>
      </c>
      <c r="FI166">
        <v>387</v>
      </c>
      <c r="FJ166">
        <v>1061</v>
      </c>
      <c r="FK166">
        <v>82</v>
      </c>
      <c r="FL166">
        <v>1104</v>
      </c>
      <c r="FM166">
        <v>240</v>
      </c>
      <c r="FN166">
        <v>57</v>
      </c>
      <c r="FO166">
        <v>152</v>
      </c>
      <c r="FP166">
        <v>664</v>
      </c>
      <c r="FQ166">
        <v>561</v>
      </c>
      <c r="FR166">
        <v>657</v>
      </c>
      <c r="FS166">
        <v>906</v>
      </c>
      <c r="FT166">
        <v>909</v>
      </c>
      <c r="FU166">
        <v>363</v>
      </c>
      <c r="FV166">
        <v>396</v>
      </c>
      <c r="FW166">
        <v>727</v>
      </c>
      <c r="FX166">
        <v>355</v>
      </c>
      <c r="FY166">
        <v>684</v>
      </c>
      <c r="FZ166">
        <v>166</v>
      </c>
      <c r="GA166">
        <v>190</v>
      </c>
    </row>
    <row r="167" spans="3:183">
      <c r="C167">
        <v>165</v>
      </c>
      <c r="D167">
        <v>958</v>
      </c>
      <c r="E167">
        <v>3</v>
      </c>
      <c r="F167">
        <v>45</v>
      </c>
      <c r="G167">
        <v>42</v>
      </c>
      <c r="H167">
        <v>337</v>
      </c>
      <c r="I167">
        <v>971</v>
      </c>
      <c r="J167">
        <v>258</v>
      </c>
      <c r="K167">
        <v>554</v>
      </c>
      <c r="L167">
        <v>769</v>
      </c>
      <c r="M167">
        <v>623</v>
      </c>
      <c r="N167">
        <v>471</v>
      </c>
      <c r="O167">
        <v>1029</v>
      </c>
      <c r="P167">
        <v>1029</v>
      </c>
      <c r="Q167">
        <v>532</v>
      </c>
      <c r="R167">
        <v>630</v>
      </c>
      <c r="S167">
        <v>19</v>
      </c>
      <c r="T167">
        <v>879</v>
      </c>
      <c r="U167">
        <v>529</v>
      </c>
      <c r="V167">
        <v>876</v>
      </c>
      <c r="W167">
        <v>882</v>
      </c>
      <c r="X167">
        <v>724</v>
      </c>
      <c r="Y167">
        <v>467</v>
      </c>
      <c r="Z167">
        <v>29</v>
      </c>
      <c r="AA167">
        <v>366</v>
      </c>
      <c r="AB167">
        <v>1140</v>
      </c>
      <c r="AC167">
        <v>351</v>
      </c>
      <c r="AD167">
        <v>505</v>
      </c>
      <c r="AE167">
        <v>853</v>
      </c>
      <c r="AF167">
        <v>485</v>
      </c>
      <c r="AG167">
        <v>1078</v>
      </c>
      <c r="AH167">
        <v>443</v>
      </c>
      <c r="AI167">
        <v>800</v>
      </c>
      <c r="AJ167">
        <v>658</v>
      </c>
      <c r="AK167">
        <v>460</v>
      </c>
      <c r="AL167">
        <v>565</v>
      </c>
      <c r="AM167">
        <v>921</v>
      </c>
      <c r="AN167">
        <v>636</v>
      </c>
      <c r="AO167">
        <v>718</v>
      </c>
      <c r="AP167">
        <v>695</v>
      </c>
      <c r="AQ167">
        <v>945</v>
      </c>
      <c r="AR167">
        <v>859</v>
      </c>
      <c r="AS167">
        <v>761</v>
      </c>
      <c r="AT167">
        <v>765</v>
      </c>
      <c r="AU167">
        <v>1010</v>
      </c>
      <c r="AV167">
        <v>84</v>
      </c>
      <c r="AW167">
        <v>340</v>
      </c>
      <c r="AX167">
        <v>784</v>
      </c>
      <c r="AY167">
        <v>476</v>
      </c>
      <c r="AZ167">
        <v>258</v>
      </c>
      <c r="BA167">
        <v>847</v>
      </c>
      <c r="BB167">
        <v>539</v>
      </c>
      <c r="BC167">
        <v>494</v>
      </c>
      <c r="BD167">
        <v>823</v>
      </c>
      <c r="BE167">
        <v>1086</v>
      </c>
      <c r="BF167">
        <v>875</v>
      </c>
      <c r="BG167">
        <v>255</v>
      </c>
      <c r="BH167">
        <v>1032</v>
      </c>
      <c r="BI167">
        <v>241</v>
      </c>
      <c r="BJ167">
        <v>256</v>
      </c>
      <c r="BK167">
        <v>1040</v>
      </c>
      <c r="BL167">
        <v>980</v>
      </c>
      <c r="BM167">
        <v>1146</v>
      </c>
      <c r="BN167">
        <v>573</v>
      </c>
      <c r="BO167">
        <v>179</v>
      </c>
      <c r="BP167">
        <v>1019</v>
      </c>
      <c r="BQ167">
        <v>406</v>
      </c>
      <c r="BR167">
        <v>584</v>
      </c>
      <c r="BS167">
        <v>285</v>
      </c>
      <c r="BT167">
        <v>320</v>
      </c>
      <c r="BU167">
        <v>827</v>
      </c>
      <c r="BV167">
        <v>637</v>
      </c>
      <c r="BW167">
        <v>182</v>
      </c>
      <c r="BX167">
        <v>230</v>
      </c>
      <c r="BY167">
        <v>428</v>
      </c>
      <c r="BZ167">
        <v>1080</v>
      </c>
      <c r="CA167">
        <v>594</v>
      </c>
      <c r="CB167">
        <v>627</v>
      </c>
      <c r="CC167">
        <v>526</v>
      </c>
      <c r="CD167">
        <v>543</v>
      </c>
      <c r="CE167">
        <v>465</v>
      </c>
      <c r="CF167">
        <v>1138</v>
      </c>
      <c r="CG167">
        <v>946</v>
      </c>
      <c r="CH167">
        <v>1047</v>
      </c>
      <c r="CI167">
        <v>1000</v>
      </c>
      <c r="CJ167">
        <v>181</v>
      </c>
      <c r="CK167">
        <v>686</v>
      </c>
      <c r="CL167">
        <v>484</v>
      </c>
      <c r="CM167">
        <v>149</v>
      </c>
      <c r="CN167">
        <v>429</v>
      </c>
      <c r="CO167">
        <v>605</v>
      </c>
      <c r="CP167">
        <v>487</v>
      </c>
      <c r="CQ167">
        <v>1123</v>
      </c>
      <c r="CR167">
        <v>472</v>
      </c>
      <c r="CS167">
        <v>42</v>
      </c>
      <c r="CT167">
        <v>778</v>
      </c>
      <c r="CU167">
        <v>601</v>
      </c>
      <c r="CV167">
        <v>524</v>
      </c>
      <c r="CW167">
        <v>291</v>
      </c>
      <c r="CX167">
        <v>836</v>
      </c>
      <c r="CY167">
        <v>515</v>
      </c>
      <c r="CZ167">
        <v>727</v>
      </c>
      <c r="DA167">
        <v>280</v>
      </c>
      <c r="DB167">
        <v>636</v>
      </c>
      <c r="DC167">
        <v>570</v>
      </c>
      <c r="DD167">
        <v>201</v>
      </c>
      <c r="DE167">
        <v>1145</v>
      </c>
      <c r="DF167">
        <v>912</v>
      </c>
      <c r="DG167">
        <v>73</v>
      </c>
      <c r="DH167">
        <v>933</v>
      </c>
      <c r="DI167">
        <v>231</v>
      </c>
      <c r="DJ167">
        <v>185</v>
      </c>
      <c r="DK167">
        <v>576</v>
      </c>
      <c r="DL167">
        <v>670</v>
      </c>
      <c r="DM167">
        <v>463</v>
      </c>
      <c r="DN167">
        <v>332</v>
      </c>
      <c r="DO167">
        <v>231</v>
      </c>
      <c r="DP167">
        <v>734</v>
      </c>
      <c r="DQ167">
        <v>259</v>
      </c>
      <c r="DR167">
        <v>289</v>
      </c>
      <c r="DS167">
        <v>17</v>
      </c>
      <c r="DT167">
        <v>456</v>
      </c>
      <c r="DU167">
        <v>355</v>
      </c>
      <c r="DV167">
        <v>633</v>
      </c>
      <c r="DW167">
        <v>700</v>
      </c>
      <c r="DX167">
        <v>499</v>
      </c>
      <c r="DY167">
        <v>568</v>
      </c>
      <c r="DZ167">
        <v>812</v>
      </c>
      <c r="EA167">
        <v>320</v>
      </c>
      <c r="EB167">
        <v>599</v>
      </c>
      <c r="EC167">
        <v>648</v>
      </c>
      <c r="ED167">
        <v>462</v>
      </c>
      <c r="EE167">
        <v>1068</v>
      </c>
      <c r="EF167">
        <v>942</v>
      </c>
      <c r="EG167">
        <v>885</v>
      </c>
      <c r="EH167">
        <v>306</v>
      </c>
      <c r="EI167">
        <v>605</v>
      </c>
      <c r="EJ167">
        <v>239</v>
      </c>
      <c r="EK167">
        <v>635</v>
      </c>
      <c r="EL167">
        <v>198</v>
      </c>
      <c r="EM167">
        <v>759</v>
      </c>
      <c r="EN167">
        <v>590</v>
      </c>
      <c r="EO167">
        <v>888</v>
      </c>
      <c r="EP167">
        <v>513</v>
      </c>
      <c r="EQ167">
        <v>642</v>
      </c>
      <c r="ER167">
        <v>585</v>
      </c>
      <c r="ES167">
        <v>865</v>
      </c>
      <c r="ET167">
        <v>595</v>
      </c>
      <c r="EU167">
        <v>22</v>
      </c>
      <c r="EV167">
        <v>863</v>
      </c>
      <c r="EW167">
        <v>751</v>
      </c>
      <c r="EX167">
        <v>1109</v>
      </c>
      <c r="EY167">
        <v>1046</v>
      </c>
      <c r="EZ167">
        <v>277</v>
      </c>
      <c r="FA167">
        <v>824</v>
      </c>
      <c r="FB167">
        <v>996</v>
      </c>
      <c r="FC167">
        <v>107</v>
      </c>
      <c r="FD167">
        <v>559</v>
      </c>
      <c r="FE167">
        <v>987</v>
      </c>
      <c r="FF167">
        <v>803</v>
      </c>
      <c r="FG167">
        <v>972</v>
      </c>
      <c r="FH167">
        <v>941</v>
      </c>
      <c r="FI167">
        <v>449</v>
      </c>
      <c r="FJ167">
        <v>193</v>
      </c>
      <c r="FK167">
        <v>450</v>
      </c>
      <c r="FL167">
        <v>747</v>
      </c>
      <c r="FM167">
        <v>985</v>
      </c>
      <c r="FN167">
        <v>883</v>
      </c>
      <c r="FO167">
        <v>687</v>
      </c>
      <c r="FP167">
        <v>1027</v>
      </c>
      <c r="FQ167">
        <v>1111</v>
      </c>
      <c r="FR167">
        <v>69</v>
      </c>
      <c r="FS167">
        <v>593</v>
      </c>
      <c r="FT167">
        <v>494</v>
      </c>
      <c r="FU167">
        <v>155</v>
      </c>
      <c r="FV167">
        <v>1040</v>
      </c>
      <c r="FW167">
        <v>1025</v>
      </c>
      <c r="FX167">
        <v>125</v>
      </c>
      <c r="FY167">
        <v>826</v>
      </c>
      <c r="FZ167">
        <v>877</v>
      </c>
      <c r="GA167">
        <v>270</v>
      </c>
    </row>
    <row r="168" spans="3:183">
      <c r="C168">
        <v>166</v>
      </c>
      <c r="D168">
        <v>986</v>
      </c>
      <c r="E168">
        <v>160</v>
      </c>
      <c r="F168">
        <v>381</v>
      </c>
      <c r="G168">
        <v>312</v>
      </c>
      <c r="H168">
        <v>5</v>
      </c>
      <c r="I168">
        <v>568</v>
      </c>
      <c r="J168">
        <v>455</v>
      </c>
      <c r="K168">
        <v>483</v>
      </c>
      <c r="L168">
        <v>770</v>
      </c>
      <c r="M168">
        <v>468</v>
      </c>
      <c r="N168">
        <v>1156</v>
      </c>
      <c r="O168">
        <v>220</v>
      </c>
      <c r="P168">
        <v>45</v>
      </c>
      <c r="Q168">
        <v>1101</v>
      </c>
      <c r="R168">
        <v>745</v>
      </c>
      <c r="S168">
        <v>715</v>
      </c>
      <c r="T168">
        <v>423</v>
      </c>
      <c r="U168">
        <v>126</v>
      </c>
      <c r="V168">
        <v>33</v>
      </c>
      <c r="W168">
        <v>484</v>
      </c>
      <c r="X168">
        <v>235</v>
      </c>
      <c r="Y168">
        <v>343</v>
      </c>
      <c r="Z168">
        <v>821</v>
      </c>
      <c r="AA168">
        <v>1026</v>
      </c>
      <c r="AB168">
        <v>349</v>
      </c>
      <c r="AC168">
        <v>324</v>
      </c>
      <c r="AD168">
        <v>629</v>
      </c>
      <c r="AE168">
        <v>692</v>
      </c>
      <c r="AF168">
        <v>951</v>
      </c>
      <c r="AG168">
        <v>900</v>
      </c>
      <c r="AH168">
        <v>125</v>
      </c>
      <c r="AI168">
        <v>145</v>
      </c>
      <c r="AJ168">
        <v>335</v>
      </c>
      <c r="AK168">
        <v>441</v>
      </c>
      <c r="AL168">
        <v>55</v>
      </c>
      <c r="AM168">
        <v>319</v>
      </c>
      <c r="AN168">
        <v>150</v>
      </c>
      <c r="AO168">
        <v>966</v>
      </c>
      <c r="AP168">
        <v>789</v>
      </c>
      <c r="AQ168">
        <v>569</v>
      </c>
      <c r="AR168">
        <v>436</v>
      </c>
      <c r="AS168">
        <v>541</v>
      </c>
      <c r="AT168">
        <v>1080</v>
      </c>
      <c r="AU168">
        <v>431</v>
      </c>
      <c r="AV168">
        <v>406</v>
      </c>
      <c r="AW168">
        <v>604</v>
      </c>
      <c r="AX168">
        <v>839</v>
      </c>
      <c r="AY168">
        <v>188</v>
      </c>
      <c r="AZ168">
        <v>655</v>
      </c>
      <c r="BA168">
        <v>172</v>
      </c>
      <c r="BB168">
        <v>494</v>
      </c>
      <c r="BC168">
        <v>959</v>
      </c>
      <c r="BD168">
        <v>527</v>
      </c>
      <c r="BE168">
        <v>776</v>
      </c>
      <c r="BF168">
        <v>1048</v>
      </c>
      <c r="BG168">
        <v>86</v>
      </c>
      <c r="BH168">
        <v>762</v>
      </c>
      <c r="BI168">
        <v>913</v>
      </c>
      <c r="BJ168">
        <v>508</v>
      </c>
      <c r="BK168">
        <v>1046</v>
      </c>
      <c r="BL168">
        <v>196</v>
      </c>
      <c r="BM168">
        <v>398</v>
      </c>
      <c r="BN168">
        <v>1098</v>
      </c>
      <c r="BO168">
        <v>32</v>
      </c>
      <c r="BP168">
        <v>976</v>
      </c>
      <c r="BQ168">
        <v>670</v>
      </c>
      <c r="BR168">
        <v>1127</v>
      </c>
      <c r="BS168">
        <v>232</v>
      </c>
      <c r="BT168">
        <v>871</v>
      </c>
      <c r="BU168">
        <v>618</v>
      </c>
      <c r="BV168">
        <v>1019</v>
      </c>
      <c r="BW168">
        <v>22</v>
      </c>
      <c r="BX168">
        <v>884</v>
      </c>
      <c r="BY168">
        <v>1019</v>
      </c>
      <c r="BZ168">
        <v>349</v>
      </c>
      <c r="CA168">
        <v>79</v>
      </c>
      <c r="CB168">
        <v>269</v>
      </c>
      <c r="CC168">
        <v>497</v>
      </c>
      <c r="CD168">
        <v>583</v>
      </c>
      <c r="CE168">
        <v>518</v>
      </c>
      <c r="CF168">
        <v>962</v>
      </c>
      <c r="CG168">
        <v>808</v>
      </c>
      <c r="CH168">
        <v>262</v>
      </c>
      <c r="CI168">
        <v>329</v>
      </c>
      <c r="CJ168">
        <v>235</v>
      </c>
      <c r="CK168">
        <v>867</v>
      </c>
      <c r="CL168">
        <v>221</v>
      </c>
      <c r="CM168">
        <v>533</v>
      </c>
      <c r="CN168">
        <v>635</v>
      </c>
      <c r="CO168">
        <v>820</v>
      </c>
      <c r="CP168">
        <v>448</v>
      </c>
      <c r="CQ168">
        <v>847</v>
      </c>
      <c r="CR168">
        <v>97</v>
      </c>
      <c r="CS168">
        <v>251</v>
      </c>
      <c r="CT168">
        <v>200</v>
      </c>
      <c r="CU168">
        <v>758</v>
      </c>
      <c r="CV168">
        <v>125</v>
      </c>
      <c r="CW168">
        <v>182</v>
      </c>
      <c r="CX168">
        <v>1118</v>
      </c>
      <c r="CY168">
        <v>185</v>
      </c>
      <c r="CZ168">
        <v>887</v>
      </c>
      <c r="DA168">
        <v>661</v>
      </c>
      <c r="DB168">
        <v>519</v>
      </c>
      <c r="DC168">
        <v>587</v>
      </c>
      <c r="DD168">
        <v>1096</v>
      </c>
      <c r="DE168">
        <v>1148</v>
      </c>
      <c r="DF168">
        <v>79</v>
      </c>
      <c r="DG168">
        <v>720</v>
      </c>
      <c r="DH168">
        <v>211</v>
      </c>
      <c r="DI168">
        <v>209</v>
      </c>
      <c r="DJ168">
        <v>264</v>
      </c>
      <c r="DK168">
        <v>701</v>
      </c>
      <c r="DL168">
        <v>497</v>
      </c>
      <c r="DM168">
        <v>656</v>
      </c>
      <c r="DN168">
        <v>609</v>
      </c>
      <c r="DO168">
        <v>923</v>
      </c>
      <c r="DP168">
        <v>264</v>
      </c>
      <c r="DQ168">
        <v>147</v>
      </c>
      <c r="DR168">
        <v>1138</v>
      </c>
      <c r="DS168">
        <v>361</v>
      </c>
      <c r="DT168">
        <v>820</v>
      </c>
      <c r="DU168">
        <v>744</v>
      </c>
      <c r="DV168">
        <v>586</v>
      </c>
      <c r="DW168">
        <v>117</v>
      </c>
      <c r="DX168">
        <v>1121</v>
      </c>
      <c r="DY168">
        <v>676</v>
      </c>
      <c r="DZ168">
        <v>71</v>
      </c>
      <c r="EA168">
        <v>139</v>
      </c>
      <c r="EB168">
        <v>257</v>
      </c>
      <c r="EC168">
        <v>1090</v>
      </c>
      <c r="ED168">
        <v>801</v>
      </c>
      <c r="EE168">
        <v>300</v>
      </c>
      <c r="EF168">
        <v>854</v>
      </c>
      <c r="EG168">
        <v>810</v>
      </c>
      <c r="EH168">
        <v>753</v>
      </c>
      <c r="EI168">
        <v>570</v>
      </c>
      <c r="EJ168">
        <v>25</v>
      </c>
      <c r="EK168">
        <v>1007</v>
      </c>
      <c r="EL168">
        <v>1059</v>
      </c>
      <c r="EM168">
        <v>896</v>
      </c>
      <c r="EN168">
        <v>840</v>
      </c>
      <c r="EO168">
        <v>706</v>
      </c>
      <c r="EP168">
        <v>618</v>
      </c>
      <c r="EQ168">
        <v>593</v>
      </c>
      <c r="ER168">
        <v>1143</v>
      </c>
      <c r="ES168">
        <v>973</v>
      </c>
      <c r="ET168">
        <v>134</v>
      </c>
      <c r="EU168">
        <v>1156</v>
      </c>
      <c r="EV168">
        <v>1091</v>
      </c>
      <c r="EW168">
        <v>713</v>
      </c>
      <c r="EX168">
        <v>438</v>
      </c>
      <c r="EY168">
        <v>294</v>
      </c>
      <c r="EZ168">
        <v>200</v>
      </c>
      <c r="FA168">
        <v>1007</v>
      </c>
      <c r="FB168">
        <v>780</v>
      </c>
      <c r="FC168">
        <v>493</v>
      </c>
      <c r="FD168">
        <v>662</v>
      </c>
      <c r="FE168">
        <v>1059</v>
      </c>
      <c r="FF168">
        <v>518</v>
      </c>
      <c r="FG168">
        <v>1097</v>
      </c>
      <c r="FH168">
        <v>930</v>
      </c>
      <c r="FI168">
        <v>1139</v>
      </c>
      <c r="FJ168">
        <v>864</v>
      </c>
      <c r="FK168">
        <v>83</v>
      </c>
      <c r="FL168">
        <v>402</v>
      </c>
      <c r="FM168">
        <v>221</v>
      </c>
      <c r="FN168">
        <v>1068</v>
      </c>
      <c r="FO168">
        <v>986</v>
      </c>
      <c r="FP168">
        <v>458</v>
      </c>
      <c r="FQ168">
        <v>318</v>
      </c>
      <c r="FR168">
        <v>135</v>
      </c>
      <c r="FS168">
        <v>143</v>
      </c>
      <c r="FT168">
        <v>673</v>
      </c>
      <c r="FU168">
        <v>1061</v>
      </c>
      <c r="FV168">
        <v>634</v>
      </c>
      <c r="FW168">
        <v>846</v>
      </c>
      <c r="FX168">
        <v>406</v>
      </c>
      <c r="FY168">
        <v>686</v>
      </c>
      <c r="FZ168">
        <v>999</v>
      </c>
      <c r="GA168">
        <v>714</v>
      </c>
    </row>
    <row r="169" spans="3:183">
      <c r="C169">
        <v>167</v>
      </c>
      <c r="D169">
        <v>652</v>
      </c>
      <c r="E169">
        <v>1041</v>
      </c>
      <c r="F169">
        <v>276</v>
      </c>
      <c r="G169">
        <v>843</v>
      </c>
      <c r="H169">
        <v>212</v>
      </c>
      <c r="I169">
        <v>911</v>
      </c>
      <c r="J169">
        <v>673</v>
      </c>
      <c r="K169">
        <v>366</v>
      </c>
      <c r="L169">
        <v>481</v>
      </c>
      <c r="M169">
        <v>955</v>
      </c>
      <c r="N169">
        <v>1121</v>
      </c>
      <c r="O169">
        <v>561</v>
      </c>
      <c r="P169">
        <v>369</v>
      </c>
      <c r="Q169">
        <v>1158</v>
      </c>
      <c r="R169">
        <v>154</v>
      </c>
      <c r="S169">
        <v>610</v>
      </c>
      <c r="T169">
        <v>786</v>
      </c>
      <c r="U169">
        <v>160</v>
      </c>
      <c r="V169">
        <v>181</v>
      </c>
      <c r="W169">
        <v>272</v>
      </c>
      <c r="X169">
        <v>402</v>
      </c>
      <c r="Y169">
        <v>342</v>
      </c>
      <c r="Z169">
        <v>470</v>
      </c>
      <c r="AA169">
        <v>381</v>
      </c>
      <c r="AB169">
        <v>334</v>
      </c>
      <c r="AC169">
        <v>850</v>
      </c>
      <c r="AD169">
        <v>541</v>
      </c>
      <c r="AE169">
        <v>310</v>
      </c>
      <c r="AF169">
        <v>151</v>
      </c>
      <c r="AG169">
        <v>1027</v>
      </c>
      <c r="AH169">
        <v>558</v>
      </c>
      <c r="AI169">
        <v>95</v>
      </c>
      <c r="AJ169">
        <v>499</v>
      </c>
      <c r="AK169">
        <v>313</v>
      </c>
      <c r="AL169">
        <v>50</v>
      </c>
      <c r="AM169">
        <v>941</v>
      </c>
      <c r="AN169">
        <v>1037</v>
      </c>
      <c r="AO169">
        <v>321</v>
      </c>
      <c r="AP169">
        <v>196</v>
      </c>
      <c r="AQ169">
        <v>101</v>
      </c>
      <c r="AR169">
        <v>550</v>
      </c>
      <c r="AS169">
        <v>191</v>
      </c>
      <c r="AT169">
        <v>712</v>
      </c>
      <c r="AU169">
        <v>668</v>
      </c>
      <c r="AV169">
        <v>290</v>
      </c>
      <c r="AW169">
        <v>478</v>
      </c>
      <c r="AX169">
        <v>977</v>
      </c>
      <c r="AY169">
        <v>544</v>
      </c>
      <c r="AZ169">
        <v>612</v>
      </c>
      <c r="BA169">
        <v>399</v>
      </c>
      <c r="BB169">
        <v>435</v>
      </c>
      <c r="BC169">
        <v>414</v>
      </c>
      <c r="BD169">
        <v>144</v>
      </c>
      <c r="BE169">
        <v>384</v>
      </c>
      <c r="BF169">
        <v>1146</v>
      </c>
      <c r="BG169">
        <v>79</v>
      </c>
      <c r="BH169">
        <v>828</v>
      </c>
      <c r="BI169">
        <v>388</v>
      </c>
      <c r="BJ169">
        <v>433</v>
      </c>
      <c r="BK169">
        <v>1025</v>
      </c>
      <c r="BL169">
        <v>231</v>
      </c>
      <c r="BM169">
        <v>314</v>
      </c>
      <c r="BN169">
        <v>793</v>
      </c>
      <c r="BO169">
        <v>388</v>
      </c>
      <c r="BP169">
        <v>464</v>
      </c>
      <c r="BQ169">
        <v>1038</v>
      </c>
      <c r="BR169">
        <v>402</v>
      </c>
      <c r="BS169">
        <v>592</v>
      </c>
      <c r="BT169">
        <v>500</v>
      </c>
      <c r="BU169">
        <v>835</v>
      </c>
      <c r="BV169">
        <v>72</v>
      </c>
      <c r="BW169">
        <v>881</v>
      </c>
      <c r="BX169">
        <v>1104</v>
      </c>
      <c r="BY169">
        <v>386</v>
      </c>
      <c r="BZ169">
        <v>434</v>
      </c>
      <c r="CA169">
        <v>664</v>
      </c>
      <c r="CB169">
        <v>704</v>
      </c>
      <c r="CC169">
        <v>647</v>
      </c>
      <c r="CD169">
        <v>697</v>
      </c>
      <c r="CE169">
        <v>639</v>
      </c>
      <c r="CF169">
        <v>456</v>
      </c>
      <c r="CG169">
        <v>1</v>
      </c>
      <c r="CH169">
        <v>354</v>
      </c>
      <c r="CI169">
        <v>1107</v>
      </c>
      <c r="CJ169">
        <v>985</v>
      </c>
      <c r="CK169">
        <v>945</v>
      </c>
      <c r="CL169">
        <v>784</v>
      </c>
      <c r="CM169">
        <v>428</v>
      </c>
      <c r="CN169">
        <v>788</v>
      </c>
      <c r="CO169">
        <v>456</v>
      </c>
      <c r="CP169">
        <v>109</v>
      </c>
      <c r="CQ169">
        <v>281</v>
      </c>
      <c r="CR169">
        <v>559</v>
      </c>
      <c r="CS169">
        <v>783</v>
      </c>
      <c r="CT169">
        <v>22</v>
      </c>
      <c r="CU169">
        <v>435</v>
      </c>
      <c r="CV169">
        <v>220</v>
      </c>
      <c r="CW169">
        <v>659</v>
      </c>
      <c r="CX169">
        <v>1011</v>
      </c>
      <c r="CY169">
        <v>123</v>
      </c>
      <c r="CZ169">
        <v>420</v>
      </c>
      <c r="DA169">
        <v>592</v>
      </c>
      <c r="DB169">
        <v>334</v>
      </c>
      <c r="DC169">
        <v>389</v>
      </c>
      <c r="DD169">
        <v>897</v>
      </c>
      <c r="DE169">
        <v>691</v>
      </c>
      <c r="DF169">
        <v>852</v>
      </c>
      <c r="DG169">
        <v>475</v>
      </c>
      <c r="DH169">
        <v>118</v>
      </c>
      <c r="DI169">
        <v>1091</v>
      </c>
      <c r="DJ169">
        <v>720</v>
      </c>
      <c r="DK169">
        <v>521</v>
      </c>
      <c r="DL169">
        <v>691</v>
      </c>
      <c r="DM169">
        <v>727</v>
      </c>
      <c r="DN169">
        <v>867</v>
      </c>
      <c r="DO169">
        <v>362</v>
      </c>
      <c r="DP169">
        <v>540</v>
      </c>
      <c r="DQ169">
        <v>253</v>
      </c>
      <c r="DR169">
        <v>948</v>
      </c>
      <c r="DS169">
        <v>856</v>
      </c>
      <c r="DT169">
        <v>706</v>
      </c>
      <c r="DU169">
        <v>465</v>
      </c>
      <c r="DV169">
        <v>808</v>
      </c>
      <c r="DW169">
        <v>1011</v>
      </c>
      <c r="DX169">
        <v>576</v>
      </c>
      <c r="DY169">
        <v>924</v>
      </c>
      <c r="DZ169">
        <v>631</v>
      </c>
      <c r="EA169">
        <v>728</v>
      </c>
      <c r="EB169">
        <v>351</v>
      </c>
      <c r="EC169">
        <v>1124</v>
      </c>
      <c r="ED169">
        <v>1108</v>
      </c>
      <c r="EE169">
        <v>730</v>
      </c>
      <c r="EF169">
        <v>1152</v>
      </c>
      <c r="EG169">
        <v>143</v>
      </c>
      <c r="EH169">
        <v>798</v>
      </c>
      <c r="EI169">
        <v>441</v>
      </c>
      <c r="EJ169">
        <v>1065</v>
      </c>
      <c r="EK169">
        <v>757</v>
      </c>
      <c r="EL169">
        <v>951</v>
      </c>
      <c r="EM169">
        <v>468</v>
      </c>
      <c r="EN169">
        <v>168</v>
      </c>
      <c r="EO169">
        <v>577</v>
      </c>
      <c r="EP169">
        <v>915</v>
      </c>
      <c r="EQ169">
        <v>429</v>
      </c>
      <c r="ER169">
        <v>725</v>
      </c>
      <c r="ES169">
        <v>456</v>
      </c>
      <c r="ET169">
        <v>787</v>
      </c>
      <c r="EU169">
        <v>1016</v>
      </c>
      <c r="EV169">
        <v>944</v>
      </c>
      <c r="EW169">
        <v>621</v>
      </c>
      <c r="EX169">
        <v>932</v>
      </c>
      <c r="EY169">
        <v>533</v>
      </c>
      <c r="EZ169">
        <v>973</v>
      </c>
      <c r="FA169">
        <v>194</v>
      </c>
      <c r="FB169">
        <v>277</v>
      </c>
      <c r="FC169">
        <v>458</v>
      </c>
      <c r="FD169">
        <v>470</v>
      </c>
      <c r="FE169">
        <v>1049</v>
      </c>
      <c r="FF169">
        <v>753</v>
      </c>
      <c r="FG169">
        <v>546</v>
      </c>
      <c r="FH169">
        <v>662</v>
      </c>
      <c r="FI169">
        <v>312</v>
      </c>
      <c r="FJ169">
        <v>312</v>
      </c>
      <c r="FK169">
        <v>1100</v>
      </c>
      <c r="FL169">
        <v>224</v>
      </c>
      <c r="FM169">
        <v>1031</v>
      </c>
      <c r="FN169">
        <v>985</v>
      </c>
      <c r="FO169">
        <v>103</v>
      </c>
      <c r="FP169">
        <v>149</v>
      </c>
      <c r="FQ169">
        <v>981</v>
      </c>
      <c r="FR169">
        <v>337</v>
      </c>
      <c r="FS169">
        <v>997</v>
      </c>
      <c r="FT169">
        <v>638</v>
      </c>
      <c r="FU169">
        <v>427</v>
      </c>
      <c r="FV169">
        <v>511</v>
      </c>
      <c r="FW169">
        <v>171</v>
      </c>
      <c r="FX169">
        <v>115</v>
      </c>
      <c r="FY169">
        <v>50</v>
      </c>
      <c r="FZ169">
        <v>371</v>
      </c>
      <c r="GA169">
        <v>675</v>
      </c>
    </row>
    <row r="170" spans="3:183">
      <c r="C170">
        <v>168</v>
      </c>
      <c r="D170">
        <v>1014</v>
      </c>
      <c r="E170">
        <v>708</v>
      </c>
      <c r="F170">
        <v>349</v>
      </c>
      <c r="G170">
        <v>966</v>
      </c>
      <c r="H170">
        <v>1091</v>
      </c>
      <c r="I170">
        <v>532</v>
      </c>
      <c r="J170">
        <v>797</v>
      </c>
      <c r="K170">
        <v>328</v>
      </c>
      <c r="L170">
        <v>1113</v>
      </c>
      <c r="M170">
        <v>263</v>
      </c>
      <c r="N170">
        <v>1140</v>
      </c>
      <c r="O170">
        <v>180</v>
      </c>
      <c r="P170">
        <v>517</v>
      </c>
      <c r="Q170">
        <v>665</v>
      </c>
      <c r="R170">
        <v>629</v>
      </c>
      <c r="S170">
        <v>632</v>
      </c>
      <c r="T170">
        <v>806</v>
      </c>
      <c r="U170">
        <v>31</v>
      </c>
      <c r="V170">
        <v>535</v>
      </c>
      <c r="W170">
        <v>1155</v>
      </c>
      <c r="X170">
        <v>579</v>
      </c>
      <c r="Y170">
        <v>703</v>
      </c>
      <c r="Z170">
        <v>234</v>
      </c>
      <c r="AA170">
        <v>1018</v>
      </c>
      <c r="AB170">
        <v>207</v>
      </c>
      <c r="AC170">
        <v>623</v>
      </c>
      <c r="AD170">
        <v>5</v>
      </c>
      <c r="AE170">
        <v>356</v>
      </c>
      <c r="AF170">
        <v>479</v>
      </c>
      <c r="AG170">
        <v>884</v>
      </c>
      <c r="AH170">
        <v>986</v>
      </c>
      <c r="AI170">
        <v>590</v>
      </c>
      <c r="AJ170">
        <v>605</v>
      </c>
      <c r="AK170">
        <v>669</v>
      </c>
      <c r="AL170">
        <v>732</v>
      </c>
      <c r="AM170">
        <v>122</v>
      </c>
      <c r="AN170">
        <v>997</v>
      </c>
      <c r="AO170">
        <v>201</v>
      </c>
      <c r="AP170">
        <v>714</v>
      </c>
      <c r="AQ170">
        <v>523</v>
      </c>
      <c r="AR170">
        <v>747</v>
      </c>
      <c r="AS170">
        <v>641</v>
      </c>
      <c r="AT170">
        <v>1048</v>
      </c>
      <c r="AU170">
        <v>419</v>
      </c>
      <c r="AV170">
        <v>1033</v>
      </c>
      <c r="AW170">
        <v>316</v>
      </c>
      <c r="AX170">
        <v>1016</v>
      </c>
      <c r="AY170">
        <v>27</v>
      </c>
      <c r="AZ170">
        <v>775</v>
      </c>
      <c r="BA170">
        <v>189</v>
      </c>
      <c r="BB170">
        <v>256</v>
      </c>
      <c r="BC170">
        <v>1023</v>
      </c>
      <c r="BD170">
        <v>711</v>
      </c>
      <c r="BE170">
        <v>223</v>
      </c>
      <c r="BF170">
        <v>447</v>
      </c>
      <c r="BG170">
        <v>274</v>
      </c>
      <c r="BH170">
        <v>718</v>
      </c>
      <c r="BI170">
        <v>280</v>
      </c>
      <c r="BJ170">
        <v>92</v>
      </c>
      <c r="BK170">
        <v>1151</v>
      </c>
      <c r="BL170">
        <v>409</v>
      </c>
      <c r="BM170">
        <v>312</v>
      </c>
      <c r="BN170">
        <v>977</v>
      </c>
      <c r="BO170">
        <v>39</v>
      </c>
      <c r="BP170">
        <v>582</v>
      </c>
      <c r="BQ170">
        <v>330</v>
      </c>
      <c r="BR170">
        <v>463</v>
      </c>
      <c r="BS170">
        <v>1079</v>
      </c>
      <c r="BT170">
        <v>222</v>
      </c>
      <c r="BU170">
        <v>139</v>
      </c>
      <c r="BV170">
        <v>1062</v>
      </c>
      <c r="BW170">
        <v>597</v>
      </c>
      <c r="BX170">
        <v>1098</v>
      </c>
      <c r="BY170">
        <v>573</v>
      </c>
      <c r="BZ170">
        <v>1049</v>
      </c>
      <c r="CA170">
        <v>301</v>
      </c>
      <c r="CB170">
        <v>695</v>
      </c>
      <c r="CC170">
        <v>856</v>
      </c>
      <c r="CD170">
        <v>521</v>
      </c>
      <c r="CE170">
        <v>873</v>
      </c>
      <c r="CF170">
        <v>10</v>
      </c>
      <c r="CG170">
        <v>838</v>
      </c>
      <c r="CH170">
        <v>1120</v>
      </c>
      <c r="CI170">
        <v>855</v>
      </c>
      <c r="CJ170">
        <v>820</v>
      </c>
      <c r="CK170">
        <v>621</v>
      </c>
      <c r="CL170">
        <v>954</v>
      </c>
      <c r="CM170">
        <v>257</v>
      </c>
      <c r="CN170">
        <v>89</v>
      </c>
      <c r="CO170">
        <v>327</v>
      </c>
      <c r="CP170">
        <v>927</v>
      </c>
      <c r="CQ170">
        <v>1078</v>
      </c>
      <c r="CR170">
        <v>1031</v>
      </c>
      <c r="CS170">
        <v>807</v>
      </c>
      <c r="CT170">
        <v>1155</v>
      </c>
      <c r="CU170">
        <v>422</v>
      </c>
      <c r="CV170">
        <v>897</v>
      </c>
      <c r="CW170">
        <v>801</v>
      </c>
      <c r="CX170">
        <v>648</v>
      </c>
      <c r="CY170">
        <v>459</v>
      </c>
      <c r="CZ170">
        <v>160</v>
      </c>
      <c r="DA170">
        <v>502</v>
      </c>
      <c r="DB170">
        <v>681</v>
      </c>
      <c r="DC170">
        <v>601</v>
      </c>
      <c r="DD170">
        <v>414</v>
      </c>
      <c r="DE170">
        <v>655</v>
      </c>
      <c r="DF170">
        <v>876</v>
      </c>
      <c r="DG170">
        <v>785</v>
      </c>
      <c r="DH170">
        <v>1030</v>
      </c>
      <c r="DI170">
        <v>976</v>
      </c>
      <c r="DJ170">
        <v>635</v>
      </c>
      <c r="DK170">
        <v>868</v>
      </c>
      <c r="DL170">
        <v>392</v>
      </c>
      <c r="DM170">
        <v>821</v>
      </c>
      <c r="DN170">
        <v>1124</v>
      </c>
      <c r="DO170">
        <v>182</v>
      </c>
      <c r="DP170">
        <v>875</v>
      </c>
      <c r="DQ170">
        <v>811</v>
      </c>
      <c r="DR170">
        <v>1123</v>
      </c>
      <c r="DS170">
        <v>123</v>
      </c>
      <c r="DT170">
        <v>227</v>
      </c>
      <c r="DU170">
        <v>1030</v>
      </c>
      <c r="DV170">
        <v>810</v>
      </c>
      <c r="DW170">
        <v>981</v>
      </c>
      <c r="DX170">
        <v>388</v>
      </c>
      <c r="DY170">
        <v>480</v>
      </c>
      <c r="DZ170">
        <v>701</v>
      </c>
      <c r="EA170">
        <v>1127</v>
      </c>
      <c r="EB170">
        <v>14</v>
      </c>
      <c r="EC170">
        <v>208</v>
      </c>
      <c r="ED170">
        <v>125</v>
      </c>
      <c r="EE170">
        <v>432</v>
      </c>
      <c r="EF170">
        <v>340</v>
      </c>
      <c r="EG170">
        <v>641</v>
      </c>
      <c r="EH170">
        <v>108</v>
      </c>
      <c r="EI170">
        <v>751</v>
      </c>
      <c r="EJ170">
        <v>606</v>
      </c>
      <c r="EK170">
        <v>901</v>
      </c>
      <c r="EL170">
        <v>1084</v>
      </c>
      <c r="EM170">
        <v>198</v>
      </c>
      <c r="EN170">
        <v>44</v>
      </c>
      <c r="EO170">
        <v>492</v>
      </c>
      <c r="EP170">
        <v>472</v>
      </c>
      <c r="EQ170">
        <v>254</v>
      </c>
      <c r="ER170">
        <v>939</v>
      </c>
      <c r="ES170">
        <v>1050</v>
      </c>
      <c r="ET170">
        <v>738</v>
      </c>
      <c r="EU170">
        <v>104</v>
      </c>
      <c r="EV170">
        <v>783</v>
      </c>
      <c r="EW170">
        <v>1075</v>
      </c>
      <c r="EX170">
        <v>24</v>
      </c>
      <c r="EY170">
        <v>930</v>
      </c>
      <c r="EZ170">
        <v>206</v>
      </c>
      <c r="FA170">
        <v>182</v>
      </c>
      <c r="FB170">
        <v>389</v>
      </c>
      <c r="FC170">
        <v>286</v>
      </c>
      <c r="FD170">
        <v>782</v>
      </c>
      <c r="FE170">
        <v>512</v>
      </c>
      <c r="FF170">
        <v>659</v>
      </c>
      <c r="FG170">
        <v>143</v>
      </c>
      <c r="FH170">
        <v>341</v>
      </c>
      <c r="FI170">
        <v>604</v>
      </c>
      <c r="FJ170">
        <v>1060</v>
      </c>
      <c r="FK170">
        <v>524</v>
      </c>
      <c r="FL170">
        <v>1150</v>
      </c>
      <c r="FM170">
        <v>465</v>
      </c>
      <c r="FN170">
        <v>503</v>
      </c>
      <c r="FO170">
        <v>345</v>
      </c>
      <c r="FP170">
        <v>393</v>
      </c>
      <c r="FQ170">
        <v>579</v>
      </c>
      <c r="FR170">
        <v>48</v>
      </c>
      <c r="FS170">
        <v>590</v>
      </c>
      <c r="FT170">
        <v>422</v>
      </c>
      <c r="FU170">
        <v>372</v>
      </c>
      <c r="FV170">
        <v>501</v>
      </c>
      <c r="FW170">
        <v>63</v>
      </c>
      <c r="FX170">
        <v>323</v>
      </c>
      <c r="FY170">
        <v>853</v>
      </c>
      <c r="FZ170">
        <v>358</v>
      </c>
      <c r="GA170">
        <v>271</v>
      </c>
    </row>
    <row r="171" spans="3:183">
      <c r="C171">
        <v>169</v>
      </c>
      <c r="D171">
        <v>866</v>
      </c>
      <c r="E171">
        <v>120</v>
      </c>
      <c r="F171">
        <v>462</v>
      </c>
      <c r="G171">
        <v>341</v>
      </c>
      <c r="H171">
        <v>467</v>
      </c>
      <c r="I171">
        <v>651</v>
      </c>
      <c r="J171">
        <v>396</v>
      </c>
      <c r="K171">
        <v>326</v>
      </c>
      <c r="L171">
        <v>337</v>
      </c>
      <c r="M171">
        <v>1006</v>
      </c>
      <c r="N171">
        <v>1156</v>
      </c>
      <c r="O171">
        <v>816</v>
      </c>
      <c r="P171">
        <v>1014</v>
      </c>
      <c r="Q171">
        <v>82</v>
      </c>
      <c r="R171">
        <v>226</v>
      </c>
      <c r="S171">
        <v>770</v>
      </c>
      <c r="T171">
        <v>447</v>
      </c>
      <c r="U171">
        <v>726</v>
      </c>
      <c r="V171">
        <v>716</v>
      </c>
      <c r="W171">
        <v>793</v>
      </c>
      <c r="X171">
        <v>845</v>
      </c>
      <c r="Y171">
        <v>753</v>
      </c>
      <c r="Z171">
        <v>613</v>
      </c>
      <c r="AA171">
        <v>666</v>
      </c>
      <c r="AB171">
        <v>1135</v>
      </c>
      <c r="AC171">
        <v>4</v>
      </c>
      <c r="AD171">
        <v>495</v>
      </c>
      <c r="AE171">
        <v>775</v>
      </c>
      <c r="AF171">
        <v>858</v>
      </c>
      <c r="AG171">
        <v>341</v>
      </c>
      <c r="AH171">
        <v>581</v>
      </c>
      <c r="AI171">
        <v>1046</v>
      </c>
      <c r="AJ171">
        <v>1078</v>
      </c>
      <c r="AK171">
        <v>830</v>
      </c>
      <c r="AL171">
        <v>423</v>
      </c>
      <c r="AM171">
        <v>801</v>
      </c>
      <c r="AN171">
        <v>223</v>
      </c>
      <c r="AO171">
        <v>520</v>
      </c>
      <c r="AP171">
        <v>79</v>
      </c>
      <c r="AQ171">
        <v>416</v>
      </c>
      <c r="AR171">
        <v>339</v>
      </c>
      <c r="AS171">
        <v>955</v>
      </c>
      <c r="AT171">
        <v>279</v>
      </c>
      <c r="AU171">
        <v>159</v>
      </c>
      <c r="AV171">
        <v>652</v>
      </c>
      <c r="AW171">
        <v>938</v>
      </c>
      <c r="AX171">
        <v>425</v>
      </c>
      <c r="AY171">
        <v>1116</v>
      </c>
      <c r="AZ171">
        <v>562</v>
      </c>
      <c r="BA171">
        <v>837</v>
      </c>
      <c r="BB171">
        <v>1151</v>
      </c>
      <c r="BC171">
        <v>800</v>
      </c>
      <c r="BD171">
        <v>595</v>
      </c>
      <c r="BE171">
        <v>1158</v>
      </c>
      <c r="BF171">
        <v>377</v>
      </c>
      <c r="BG171">
        <v>685</v>
      </c>
      <c r="BH171">
        <v>905</v>
      </c>
      <c r="BI171">
        <v>1006</v>
      </c>
      <c r="BJ171">
        <v>782</v>
      </c>
      <c r="BK171">
        <v>728</v>
      </c>
      <c r="BL171">
        <v>379</v>
      </c>
      <c r="BM171">
        <v>519</v>
      </c>
      <c r="BN171">
        <v>282</v>
      </c>
      <c r="BO171">
        <v>924</v>
      </c>
      <c r="BP171">
        <v>606</v>
      </c>
      <c r="BQ171">
        <v>73</v>
      </c>
      <c r="BR171">
        <v>590</v>
      </c>
      <c r="BS171">
        <v>219</v>
      </c>
      <c r="BT171">
        <v>16</v>
      </c>
      <c r="BU171">
        <v>225</v>
      </c>
      <c r="BV171">
        <v>844</v>
      </c>
      <c r="BW171">
        <v>436</v>
      </c>
      <c r="BX171">
        <v>397</v>
      </c>
      <c r="BY171">
        <v>452</v>
      </c>
      <c r="BZ171">
        <v>569</v>
      </c>
      <c r="CA171">
        <v>978</v>
      </c>
      <c r="CB171">
        <v>650</v>
      </c>
      <c r="CC171">
        <v>666</v>
      </c>
      <c r="CD171">
        <v>519</v>
      </c>
      <c r="CE171">
        <v>497</v>
      </c>
      <c r="CF171">
        <v>635</v>
      </c>
      <c r="CG171">
        <v>768</v>
      </c>
      <c r="CH171">
        <v>224</v>
      </c>
      <c r="CI171">
        <v>136</v>
      </c>
      <c r="CJ171">
        <v>293</v>
      </c>
      <c r="CK171">
        <v>131</v>
      </c>
      <c r="CL171">
        <v>78</v>
      </c>
      <c r="CM171">
        <v>562</v>
      </c>
      <c r="CN171">
        <v>729</v>
      </c>
      <c r="CO171">
        <v>966</v>
      </c>
      <c r="CP171">
        <v>955</v>
      </c>
      <c r="CQ171">
        <v>295</v>
      </c>
      <c r="CR171">
        <v>186</v>
      </c>
      <c r="CS171">
        <v>174</v>
      </c>
      <c r="CT171">
        <v>940</v>
      </c>
      <c r="CU171">
        <v>991</v>
      </c>
      <c r="CV171">
        <v>336</v>
      </c>
      <c r="CW171">
        <v>555</v>
      </c>
      <c r="CX171">
        <v>353</v>
      </c>
      <c r="CY171">
        <v>923</v>
      </c>
      <c r="CZ171">
        <v>729</v>
      </c>
      <c r="DA171">
        <v>574</v>
      </c>
      <c r="DB171">
        <v>1138</v>
      </c>
      <c r="DC171">
        <v>307</v>
      </c>
      <c r="DD171">
        <v>870</v>
      </c>
      <c r="DE171">
        <v>983</v>
      </c>
      <c r="DF171">
        <v>1125</v>
      </c>
      <c r="DG171">
        <v>201</v>
      </c>
      <c r="DH171">
        <v>201</v>
      </c>
      <c r="DI171">
        <v>613</v>
      </c>
      <c r="DJ171">
        <v>582</v>
      </c>
      <c r="DK171">
        <v>767</v>
      </c>
      <c r="DL171">
        <v>546</v>
      </c>
      <c r="DM171">
        <v>795</v>
      </c>
      <c r="DN171">
        <v>392</v>
      </c>
      <c r="DO171">
        <v>481</v>
      </c>
      <c r="DP171">
        <v>946</v>
      </c>
      <c r="DQ171">
        <v>220</v>
      </c>
      <c r="DR171">
        <v>513</v>
      </c>
      <c r="DS171">
        <v>588</v>
      </c>
      <c r="DT171">
        <v>239</v>
      </c>
      <c r="DU171">
        <v>1072</v>
      </c>
      <c r="DV171">
        <v>681</v>
      </c>
      <c r="DW171">
        <v>612</v>
      </c>
      <c r="DX171">
        <v>1118</v>
      </c>
      <c r="DY171">
        <v>357</v>
      </c>
      <c r="DZ171">
        <v>594</v>
      </c>
      <c r="EA171">
        <v>671</v>
      </c>
      <c r="EB171">
        <v>94</v>
      </c>
      <c r="EC171">
        <v>907</v>
      </c>
      <c r="ED171">
        <v>211</v>
      </c>
      <c r="EE171">
        <v>391</v>
      </c>
      <c r="EF171">
        <v>942</v>
      </c>
      <c r="EG171">
        <v>370</v>
      </c>
      <c r="EH171">
        <v>533</v>
      </c>
      <c r="EI171">
        <v>1020</v>
      </c>
      <c r="EJ171">
        <v>261</v>
      </c>
      <c r="EK171">
        <v>548</v>
      </c>
      <c r="EL171">
        <v>35</v>
      </c>
      <c r="EM171">
        <v>299</v>
      </c>
      <c r="EN171">
        <v>466</v>
      </c>
      <c r="EO171">
        <v>1029</v>
      </c>
      <c r="EP171">
        <v>18</v>
      </c>
      <c r="EQ171">
        <v>1123</v>
      </c>
      <c r="ER171">
        <v>469</v>
      </c>
      <c r="ES171">
        <v>372</v>
      </c>
      <c r="ET171">
        <v>575</v>
      </c>
      <c r="EU171">
        <v>1001</v>
      </c>
      <c r="EV171">
        <v>824</v>
      </c>
      <c r="EW171">
        <v>92</v>
      </c>
      <c r="EX171">
        <v>688</v>
      </c>
      <c r="EY171">
        <v>895</v>
      </c>
      <c r="EZ171">
        <v>637</v>
      </c>
      <c r="FA171">
        <v>664</v>
      </c>
      <c r="FB171">
        <v>1061</v>
      </c>
      <c r="FC171">
        <v>1091</v>
      </c>
      <c r="FD171">
        <v>299</v>
      </c>
      <c r="FE171">
        <v>581</v>
      </c>
      <c r="FF171">
        <v>36</v>
      </c>
      <c r="FG171">
        <v>249</v>
      </c>
      <c r="FH171">
        <v>579</v>
      </c>
      <c r="FI171">
        <v>801</v>
      </c>
      <c r="FJ171">
        <v>1053</v>
      </c>
      <c r="FK171">
        <v>286</v>
      </c>
      <c r="FL171">
        <v>569</v>
      </c>
      <c r="FM171">
        <v>341</v>
      </c>
      <c r="FN171">
        <v>662</v>
      </c>
      <c r="FO171">
        <v>317</v>
      </c>
      <c r="FP171">
        <v>852</v>
      </c>
      <c r="FQ171">
        <v>632</v>
      </c>
      <c r="FR171">
        <v>1035</v>
      </c>
      <c r="FS171">
        <v>7</v>
      </c>
      <c r="FT171">
        <v>692</v>
      </c>
      <c r="FU171">
        <v>16</v>
      </c>
      <c r="FV171">
        <v>964</v>
      </c>
      <c r="FW171">
        <v>831</v>
      </c>
      <c r="FX171">
        <v>28</v>
      </c>
      <c r="FY171">
        <v>384</v>
      </c>
      <c r="FZ171">
        <v>196</v>
      </c>
      <c r="GA171">
        <v>37</v>
      </c>
    </row>
    <row r="172" spans="3:183">
      <c r="C172">
        <v>170</v>
      </c>
      <c r="D172">
        <v>885</v>
      </c>
      <c r="E172">
        <v>124</v>
      </c>
      <c r="F172">
        <v>976</v>
      </c>
      <c r="G172">
        <v>1139</v>
      </c>
      <c r="H172">
        <v>714</v>
      </c>
      <c r="I172">
        <v>518</v>
      </c>
      <c r="J172">
        <v>743</v>
      </c>
      <c r="K172">
        <v>1115</v>
      </c>
      <c r="L172">
        <v>1093</v>
      </c>
      <c r="M172">
        <v>132</v>
      </c>
      <c r="N172">
        <v>1113</v>
      </c>
      <c r="O172">
        <v>435</v>
      </c>
      <c r="P172">
        <v>1038</v>
      </c>
      <c r="Q172">
        <v>354</v>
      </c>
      <c r="R172">
        <v>565</v>
      </c>
      <c r="S172">
        <v>565</v>
      </c>
      <c r="T172">
        <v>669</v>
      </c>
      <c r="U172">
        <v>807</v>
      </c>
      <c r="V172">
        <v>785</v>
      </c>
      <c r="W172">
        <v>905</v>
      </c>
      <c r="X172">
        <v>825</v>
      </c>
      <c r="Y172">
        <v>163</v>
      </c>
      <c r="Z172">
        <v>77</v>
      </c>
      <c r="AA172">
        <v>1053</v>
      </c>
      <c r="AB172">
        <v>299</v>
      </c>
      <c r="AC172">
        <v>783</v>
      </c>
      <c r="AD172">
        <v>936</v>
      </c>
      <c r="AE172">
        <v>984</v>
      </c>
      <c r="AF172">
        <v>124</v>
      </c>
      <c r="AG172">
        <v>1102</v>
      </c>
      <c r="AH172">
        <v>169</v>
      </c>
      <c r="AI172">
        <v>1105</v>
      </c>
      <c r="AJ172">
        <v>1017</v>
      </c>
      <c r="AK172">
        <v>278</v>
      </c>
      <c r="AL172">
        <v>325</v>
      </c>
      <c r="AM172">
        <v>386</v>
      </c>
      <c r="AN172">
        <v>81</v>
      </c>
      <c r="AO172">
        <v>1089</v>
      </c>
      <c r="AP172">
        <v>1071</v>
      </c>
      <c r="AQ172">
        <v>344</v>
      </c>
      <c r="AR172">
        <v>498</v>
      </c>
      <c r="AS172">
        <v>27</v>
      </c>
      <c r="AT172">
        <v>614</v>
      </c>
      <c r="AU172">
        <v>469</v>
      </c>
      <c r="AV172">
        <v>938</v>
      </c>
      <c r="AW172">
        <v>226</v>
      </c>
      <c r="AX172">
        <v>649</v>
      </c>
      <c r="AY172">
        <v>949</v>
      </c>
      <c r="AZ172">
        <v>74</v>
      </c>
      <c r="BA172">
        <v>201</v>
      </c>
      <c r="BB172">
        <v>908</v>
      </c>
      <c r="BC172">
        <v>466</v>
      </c>
      <c r="BD172">
        <v>501</v>
      </c>
      <c r="BE172">
        <v>582</v>
      </c>
      <c r="BF172">
        <v>595</v>
      </c>
      <c r="BG172">
        <v>203</v>
      </c>
      <c r="BH172">
        <v>277</v>
      </c>
      <c r="BI172">
        <v>392</v>
      </c>
      <c r="BJ172">
        <v>312</v>
      </c>
      <c r="BK172">
        <v>553</v>
      </c>
      <c r="BL172">
        <v>1139</v>
      </c>
      <c r="BM172">
        <v>1020</v>
      </c>
      <c r="BN172">
        <v>1</v>
      </c>
      <c r="BO172">
        <v>926</v>
      </c>
      <c r="BP172">
        <v>27</v>
      </c>
      <c r="BQ172">
        <v>395</v>
      </c>
      <c r="BR172">
        <v>460</v>
      </c>
      <c r="BS172">
        <v>563</v>
      </c>
      <c r="BT172">
        <v>1015</v>
      </c>
      <c r="BU172">
        <v>595</v>
      </c>
      <c r="BV172">
        <v>223</v>
      </c>
      <c r="BW172">
        <v>96</v>
      </c>
      <c r="BX172">
        <v>325</v>
      </c>
      <c r="BY172">
        <v>467</v>
      </c>
      <c r="BZ172">
        <v>788</v>
      </c>
      <c r="CA172">
        <v>94</v>
      </c>
      <c r="CB172">
        <v>248</v>
      </c>
      <c r="CC172">
        <v>524</v>
      </c>
      <c r="CD172">
        <v>255</v>
      </c>
      <c r="CE172">
        <v>478</v>
      </c>
      <c r="CF172">
        <v>517</v>
      </c>
      <c r="CG172">
        <v>444</v>
      </c>
      <c r="CH172">
        <v>414</v>
      </c>
      <c r="CI172">
        <v>692</v>
      </c>
      <c r="CJ172">
        <v>129</v>
      </c>
      <c r="CK172">
        <v>1110</v>
      </c>
      <c r="CL172">
        <v>710</v>
      </c>
      <c r="CM172">
        <v>889</v>
      </c>
      <c r="CN172">
        <v>78</v>
      </c>
      <c r="CO172">
        <v>355</v>
      </c>
      <c r="CP172">
        <v>537</v>
      </c>
      <c r="CQ172">
        <v>10</v>
      </c>
      <c r="CR172">
        <v>869</v>
      </c>
      <c r="CS172">
        <v>627</v>
      </c>
      <c r="CT172">
        <v>377</v>
      </c>
      <c r="CU172">
        <v>569</v>
      </c>
      <c r="CV172">
        <v>306</v>
      </c>
      <c r="CW172">
        <v>262</v>
      </c>
      <c r="CX172">
        <v>1099</v>
      </c>
      <c r="CY172">
        <v>116</v>
      </c>
      <c r="CZ172">
        <v>471</v>
      </c>
      <c r="DA172">
        <v>1026</v>
      </c>
      <c r="DB172">
        <v>98</v>
      </c>
      <c r="DC172">
        <v>530</v>
      </c>
      <c r="DD172">
        <v>22</v>
      </c>
      <c r="DE172">
        <v>955</v>
      </c>
      <c r="DF172">
        <v>450</v>
      </c>
      <c r="DG172">
        <v>673</v>
      </c>
      <c r="DH172">
        <v>173</v>
      </c>
      <c r="DI172">
        <v>706</v>
      </c>
      <c r="DJ172">
        <v>786</v>
      </c>
      <c r="DK172">
        <v>177</v>
      </c>
      <c r="DL172">
        <v>1061</v>
      </c>
      <c r="DM172">
        <v>410</v>
      </c>
      <c r="DN172">
        <v>1024</v>
      </c>
      <c r="DO172">
        <v>635</v>
      </c>
      <c r="DP172">
        <v>264</v>
      </c>
      <c r="DQ172">
        <v>255</v>
      </c>
      <c r="DR172">
        <v>422</v>
      </c>
      <c r="DS172">
        <v>450</v>
      </c>
      <c r="DT172">
        <v>494</v>
      </c>
      <c r="DU172">
        <v>388</v>
      </c>
      <c r="DV172">
        <v>552</v>
      </c>
      <c r="DW172">
        <v>362</v>
      </c>
      <c r="DX172">
        <v>744</v>
      </c>
      <c r="DY172">
        <v>622</v>
      </c>
      <c r="DZ172">
        <v>944</v>
      </c>
      <c r="EA172">
        <v>636</v>
      </c>
      <c r="EB172">
        <v>867</v>
      </c>
      <c r="EC172">
        <v>456</v>
      </c>
      <c r="ED172">
        <v>1116</v>
      </c>
      <c r="EE172">
        <v>581</v>
      </c>
      <c r="EF172">
        <v>11</v>
      </c>
      <c r="EG172">
        <v>152</v>
      </c>
      <c r="EH172">
        <v>196</v>
      </c>
      <c r="EI172">
        <v>806</v>
      </c>
      <c r="EJ172">
        <v>892</v>
      </c>
      <c r="EK172">
        <v>1152</v>
      </c>
      <c r="EL172">
        <v>403</v>
      </c>
      <c r="EM172">
        <v>515</v>
      </c>
      <c r="EN172">
        <v>270</v>
      </c>
      <c r="EO172">
        <v>420</v>
      </c>
      <c r="EP172">
        <v>493</v>
      </c>
      <c r="EQ172">
        <v>53</v>
      </c>
      <c r="ER172">
        <v>787</v>
      </c>
      <c r="ES172">
        <v>654</v>
      </c>
      <c r="ET172">
        <v>1029</v>
      </c>
      <c r="EU172">
        <v>117</v>
      </c>
      <c r="EV172">
        <v>605</v>
      </c>
      <c r="EW172">
        <v>367</v>
      </c>
      <c r="EX172">
        <v>911</v>
      </c>
      <c r="EY172">
        <v>456</v>
      </c>
      <c r="EZ172">
        <v>477</v>
      </c>
      <c r="FA172">
        <v>636</v>
      </c>
      <c r="FB172">
        <v>625</v>
      </c>
      <c r="FC172">
        <v>923</v>
      </c>
      <c r="FD172">
        <v>105</v>
      </c>
      <c r="FE172">
        <v>909</v>
      </c>
      <c r="FF172">
        <v>509</v>
      </c>
      <c r="FG172">
        <v>1061</v>
      </c>
      <c r="FH172">
        <v>1043</v>
      </c>
      <c r="FI172">
        <v>677</v>
      </c>
      <c r="FJ172">
        <v>679</v>
      </c>
      <c r="FK172">
        <v>961</v>
      </c>
      <c r="FL172">
        <v>352</v>
      </c>
      <c r="FM172">
        <v>508</v>
      </c>
      <c r="FN172">
        <v>297</v>
      </c>
      <c r="FO172">
        <v>1149</v>
      </c>
      <c r="FP172">
        <v>100</v>
      </c>
      <c r="FQ172">
        <v>312</v>
      </c>
      <c r="FR172">
        <v>192</v>
      </c>
      <c r="FS172">
        <v>202</v>
      </c>
      <c r="FT172">
        <v>1067</v>
      </c>
      <c r="FU172">
        <v>71</v>
      </c>
      <c r="FV172">
        <v>74</v>
      </c>
      <c r="FW172">
        <v>111</v>
      </c>
      <c r="FX172">
        <v>142</v>
      </c>
      <c r="FY172">
        <v>1037</v>
      </c>
      <c r="FZ172">
        <v>62</v>
      </c>
      <c r="GA172">
        <v>51</v>
      </c>
    </row>
    <row r="173" spans="3:183">
      <c r="C173">
        <v>171</v>
      </c>
      <c r="D173">
        <v>402</v>
      </c>
      <c r="E173">
        <v>654</v>
      </c>
      <c r="F173">
        <v>253</v>
      </c>
      <c r="G173">
        <v>1149</v>
      </c>
      <c r="H173">
        <v>1147</v>
      </c>
      <c r="I173">
        <v>835</v>
      </c>
      <c r="J173">
        <v>891</v>
      </c>
      <c r="K173">
        <v>221</v>
      </c>
      <c r="L173">
        <v>132</v>
      </c>
      <c r="M173">
        <v>705</v>
      </c>
      <c r="N173">
        <v>895</v>
      </c>
      <c r="O173">
        <v>544</v>
      </c>
      <c r="P173">
        <v>845</v>
      </c>
      <c r="Q173">
        <v>363</v>
      </c>
      <c r="R173">
        <v>705</v>
      </c>
      <c r="S173">
        <v>791</v>
      </c>
      <c r="T173">
        <v>1116</v>
      </c>
      <c r="U173">
        <v>180</v>
      </c>
      <c r="V173">
        <v>127</v>
      </c>
      <c r="W173">
        <v>300</v>
      </c>
      <c r="X173">
        <v>908</v>
      </c>
      <c r="Y173">
        <v>42</v>
      </c>
      <c r="Z173">
        <v>690</v>
      </c>
      <c r="AA173">
        <v>85</v>
      </c>
      <c r="AB173">
        <v>609</v>
      </c>
      <c r="AC173">
        <v>788</v>
      </c>
      <c r="AD173">
        <v>968</v>
      </c>
      <c r="AE173">
        <v>827</v>
      </c>
      <c r="AF173">
        <v>480</v>
      </c>
      <c r="AG173">
        <v>692</v>
      </c>
      <c r="AH173">
        <v>438</v>
      </c>
      <c r="AI173">
        <v>651</v>
      </c>
      <c r="AJ173">
        <v>694</v>
      </c>
      <c r="AK173">
        <v>161</v>
      </c>
      <c r="AL173">
        <v>1114</v>
      </c>
      <c r="AM173">
        <v>55</v>
      </c>
      <c r="AN173">
        <v>334</v>
      </c>
      <c r="AO173">
        <v>1071</v>
      </c>
      <c r="AP173">
        <v>948</v>
      </c>
      <c r="AQ173">
        <v>545</v>
      </c>
      <c r="AR173">
        <v>18</v>
      </c>
      <c r="AS173">
        <v>759</v>
      </c>
      <c r="AT173">
        <v>1120</v>
      </c>
      <c r="AU173">
        <v>775</v>
      </c>
      <c r="AV173">
        <v>761</v>
      </c>
      <c r="AW173">
        <v>682</v>
      </c>
      <c r="AX173">
        <v>594</v>
      </c>
      <c r="AY173">
        <v>390</v>
      </c>
      <c r="AZ173">
        <v>1071</v>
      </c>
      <c r="BA173">
        <v>455</v>
      </c>
      <c r="BB173">
        <v>278</v>
      </c>
      <c r="BC173">
        <v>761</v>
      </c>
      <c r="BD173">
        <v>151</v>
      </c>
      <c r="BE173">
        <v>314</v>
      </c>
      <c r="BF173">
        <v>340</v>
      </c>
      <c r="BG173">
        <v>448</v>
      </c>
      <c r="BH173">
        <v>149</v>
      </c>
      <c r="BI173">
        <v>371</v>
      </c>
      <c r="BJ173">
        <v>718</v>
      </c>
      <c r="BK173">
        <v>534</v>
      </c>
      <c r="BL173">
        <v>859</v>
      </c>
      <c r="BM173">
        <v>267</v>
      </c>
      <c r="BN173">
        <v>471</v>
      </c>
      <c r="BO173">
        <v>128</v>
      </c>
      <c r="BP173">
        <v>307</v>
      </c>
      <c r="BQ173">
        <v>643</v>
      </c>
      <c r="BR173">
        <v>775</v>
      </c>
      <c r="BS173">
        <v>1133</v>
      </c>
      <c r="BT173">
        <v>991</v>
      </c>
      <c r="BU173">
        <v>577</v>
      </c>
      <c r="BV173">
        <v>676</v>
      </c>
      <c r="BW173">
        <v>912</v>
      </c>
      <c r="BX173">
        <v>1049</v>
      </c>
      <c r="BY173">
        <v>279</v>
      </c>
      <c r="BZ173">
        <v>1097</v>
      </c>
      <c r="CA173">
        <v>1135</v>
      </c>
      <c r="CB173">
        <v>390</v>
      </c>
      <c r="CC173">
        <v>836</v>
      </c>
      <c r="CD173">
        <v>657</v>
      </c>
      <c r="CE173">
        <v>803</v>
      </c>
      <c r="CF173">
        <v>1149</v>
      </c>
      <c r="CG173">
        <v>1080</v>
      </c>
      <c r="CH173">
        <v>556</v>
      </c>
      <c r="CI173">
        <v>847</v>
      </c>
      <c r="CJ173">
        <v>391</v>
      </c>
      <c r="CK173">
        <v>121</v>
      </c>
      <c r="CL173">
        <v>625</v>
      </c>
      <c r="CM173">
        <v>579</v>
      </c>
      <c r="CN173">
        <v>481</v>
      </c>
      <c r="CO173">
        <v>659</v>
      </c>
      <c r="CP173">
        <v>348</v>
      </c>
      <c r="CQ173">
        <v>956</v>
      </c>
      <c r="CR173">
        <v>590</v>
      </c>
      <c r="CS173">
        <v>294</v>
      </c>
      <c r="CT173">
        <v>365</v>
      </c>
      <c r="CU173">
        <v>435</v>
      </c>
      <c r="CV173">
        <v>543</v>
      </c>
      <c r="CW173">
        <v>257</v>
      </c>
      <c r="CX173">
        <v>526</v>
      </c>
      <c r="CY173">
        <v>610</v>
      </c>
      <c r="CZ173">
        <v>1045</v>
      </c>
      <c r="DA173">
        <v>868</v>
      </c>
      <c r="DB173">
        <v>1026</v>
      </c>
      <c r="DC173">
        <v>246</v>
      </c>
      <c r="DD173">
        <v>557</v>
      </c>
      <c r="DE173">
        <v>12</v>
      </c>
      <c r="DF173">
        <v>47</v>
      </c>
      <c r="DG173">
        <v>745</v>
      </c>
      <c r="DH173">
        <v>1034</v>
      </c>
      <c r="DI173">
        <v>809</v>
      </c>
      <c r="DJ173">
        <v>924</v>
      </c>
      <c r="DK173">
        <v>1018</v>
      </c>
      <c r="DL173">
        <v>949</v>
      </c>
      <c r="DM173">
        <v>707</v>
      </c>
      <c r="DN173">
        <v>310</v>
      </c>
      <c r="DO173">
        <v>1154</v>
      </c>
      <c r="DP173">
        <v>532</v>
      </c>
      <c r="DQ173">
        <v>244</v>
      </c>
      <c r="DR173">
        <v>647</v>
      </c>
      <c r="DS173">
        <v>443</v>
      </c>
      <c r="DT173">
        <v>394</v>
      </c>
      <c r="DU173">
        <v>1002</v>
      </c>
      <c r="DV173">
        <v>939</v>
      </c>
      <c r="DW173">
        <v>862</v>
      </c>
      <c r="DX173">
        <v>11</v>
      </c>
      <c r="DY173">
        <v>253</v>
      </c>
      <c r="DZ173">
        <v>342</v>
      </c>
      <c r="EA173">
        <v>192</v>
      </c>
      <c r="EB173">
        <v>938</v>
      </c>
      <c r="EC173">
        <v>851</v>
      </c>
      <c r="ED173">
        <v>837</v>
      </c>
      <c r="EE173">
        <v>1021</v>
      </c>
      <c r="EF173">
        <v>137</v>
      </c>
      <c r="EG173">
        <v>251</v>
      </c>
      <c r="EH173">
        <v>935</v>
      </c>
      <c r="EI173">
        <v>377</v>
      </c>
      <c r="EJ173">
        <v>664</v>
      </c>
      <c r="EK173">
        <v>474</v>
      </c>
      <c r="EL173">
        <v>1009</v>
      </c>
      <c r="EM173">
        <v>607</v>
      </c>
      <c r="EN173">
        <v>418</v>
      </c>
      <c r="EO173">
        <v>442</v>
      </c>
      <c r="EP173">
        <v>1098</v>
      </c>
      <c r="EQ173">
        <v>971</v>
      </c>
      <c r="ER173">
        <v>1061</v>
      </c>
      <c r="ES173">
        <v>733</v>
      </c>
      <c r="ET173">
        <v>576</v>
      </c>
      <c r="EU173">
        <v>1007</v>
      </c>
      <c r="EV173">
        <v>568</v>
      </c>
      <c r="EW173">
        <v>811</v>
      </c>
      <c r="EX173">
        <v>134</v>
      </c>
      <c r="EY173">
        <v>247</v>
      </c>
      <c r="EZ173">
        <v>843</v>
      </c>
      <c r="FA173">
        <v>556</v>
      </c>
      <c r="FB173">
        <v>774</v>
      </c>
      <c r="FC173">
        <v>579</v>
      </c>
      <c r="FD173">
        <v>902</v>
      </c>
      <c r="FE173">
        <v>300</v>
      </c>
      <c r="FF173">
        <v>396</v>
      </c>
      <c r="FG173">
        <v>796</v>
      </c>
      <c r="FH173">
        <v>640</v>
      </c>
      <c r="FI173">
        <v>347</v>
      </c>
      <c r="FJ173">
        <v>205</v>
      </c>
      <c r="FK173">
        <v>405</v>
      </c>
      <c r="FL173">
        <v>760</v>
      </c>
      <c r="FM173">
        <v>671</v>
      </c>
      <c r="FN173">
        <v>574</v>
      </c>
      <c r="FO173">
        <v>188</v>
      </c>
      <c r="FP173">
        <v>143</v>
      </c>
      <c r="FQ173">
        <v>632</v>
      </c>
      <c r="FR173">
        <v>682</v>
      </c>
      <c r="FS173">
        <v>532</v>
      </c>
      <c r="FT173">
        <v>952</v>
      </c>
      <c r="FU173">
        <v>483</v>
      </c>
      <c r="FV173">
        <v>387</v>
      </c>
      <c r="FW173">
        <v>412</v>
      </c>
      <c r="FX173">
        <v>801</v>
      </c>
      <c r="FY173">
        <v>186</v>
      </c>
      <c r="FZ173">
        <v>16</v>
      </c>
      <c r="GA173">
        <v>181</v>
      </c>
    </row>
    <row r="174" spans="3:183">
      <c r="C174">
        <v>172</v>
      </c>
      <c r="D174">
        <v>225</v>
      </c>
      <c r="E174">
        <v>1033</v>
      </c>
      <c r="F174">
        <v>1123</v>
      </c>
      <c r="G174">
        <v>783</v>
      </c>
      <c r="H174">
        <v>449</v>
      </c>
      <c r="I174">
        <v>357</v>
      </c>
      <c r="J174">
        <v>1001</v>
      </c>
      <c r="K174">
        <v>1112</v>
      </c>
      <c r="L174">
        <v>523</v>
      </c>
      <c r="M174">
        <v>168</v>
      </c>
      <c r="N174">
        <v>294</v>
      </c>
      <c r="O174">
        <v>713</v>
      </c>
      <c r="P174">
        <v>278</v>
      </c>
      <c r="Q174">
        <v>1062</v>
      </c>
      <c r="R174">
        <v>440</v>
      </c>
      <c r="S174">
        <v>409</v>
      </c>
      <c r="T174">
        <v>59</v>
      </c>
      <c r="U174">
        <v>1033</v>
      </c>
      <c r="V174">
        <v>2</v>
      </c>
      <c r="W174">
        <v>4</v>
      </c>
      <c r="X174">
        <v>1018</v>
      </c>
      <c r="Y174">
        <v>148</v>
      </c>
      <c r="Z174">
        <v>329</v>
      </c>
      <c r="AA174">
        <v>752</v>
      </c>
      <c r="AB174">
        <v>658</v>
      </c>
      <c r="AC174">
        <v>61</v>
      </c>
      <c r="AD174">
        <v>243</v>
      </c>
      <c r="AE174">
        <v>995</v>
      </c>
      <c r="AF174">
        <v>270</v>
      </c>
      <c r="AG174">
        <v>973</v>
      </c>
      <c r="AH174">
        <v>918</v>
      </c>
      <c r="AI174">
        <v>478</v>
      </c>
      <c r="AJ174">
        <v>765</v>
      </c>
      <c r="AK174">
        <v>550</v>
      </c>
      <c r="AL174">
        <v>276</v>
      </c>
      <c r="AM174">
        <v>1007</v>
      </c>
      <c r="AN174">
        <v>851</v>
      </c>
      <c r="AO174">
        <v>494</v>
      </c>
      <c r="AP174">
        <v>143</v>
      </c>
      <c r="AQ174">
        <v>39</v>
      </c>
      <c r="AR174">
        <v>895</v>
      </c>
      <c r="AS174">
        <v>649</v>
      </c>
      <c r="AT174">
        <v>716</v>
      </c>
      <c r="AU174">
        <v>42</v>
      </c>
      <c r="AV174">
        <v>765</v>
      </c>
      <c r="AW174">
        <v>1150</v>
      </c>
      <c r="AX174">
        <v>463</v>
      </c>
      <c r="AY174">
        <v>273</v>
      </c>
      <c r="AZ174">
        <v>835</v>
      </c>
      <c r="BA174">
        <v>339</v>
      </c>
      <c r="BB174">
        <v>821</v>
      </c>
      <c r="BC174">
        <v>307</v>
      </c>
      <c r="BD174">
        <v>540</v>
      </c>
      <c r="BE174">
        <v>438</v>
      </c>
      <c r="BF174">
        <v>410</v>
      </c>
      <c r="BG174">
        <v>781</v>
      </c>
      <c r="BH174">
        <v>189</v>
      </c>
      <c r="BI174">
        <v>1108</v>
      </c>
      <c r="BJ174">
        <v>886</v>
      </c>
      <c r="BK174">
        <v>1040</v>
      </c>
      <c r="BL174">
        <v>610</v>
      </c>
      <c r="BM174">
        <v>697</v>
      </c>
      <c r="BN174">
        <v>657</v>
      </c>
      <c r="BO174">
        <v>492</v>
      </c>
      <c r="BP174">
        <v>127</v>
      </c>
      <c r="BQ174">
        <v>355</v>
      </c>
      <c r="BR174">
        <v>1092</v>
      </c>
      <c r="BS174">
        <v>88</v>
      </c>
      <c r="BT174">
        <v>277</v>
      </c>
      <c r="BU174">
        <v>965</v>
      </c>
      <c r="BV174">
        <v>104</v>
      </c>
      <c r="BW174">
        <v>1060</v>
      </c>
      <c r="BX174">
        <v>274</v>
      </c>
      <c r="BY174">
        <v>400</v>
      </c>
      <c r="BZ174">
        <v>748</v>
      </c>
      <c r="CA174">
        <v>662</v>
      </c>
      <c r="CB174">
        <v>283</v>
      </c>
      <c r="CC174">
        <v>833</v>
      </c>
      <c r="CD174">
        <v>479</v>
      </c>
      <c r="CE174">
        <v>963</v>
      </c>
      <c r="CF174">
        <v>611</v>
      </c>
      <c r="CG174">
        <v>155</v>
      </c>
      <c r="CH174">
        <v>848</v>
      </c>
      <c r="CI174">
        <v>1098</v>
      </c>
      <c r="CJ174">
        <v>283</v>
      </c>
      <c r="CK174">
        <v>810</v>
      </c>
      <c r="CL174">
        <v>368</v>
      </c>
      <c r="CM174">
        <v>621</v>
      </c>
      <c r="CN174">
        <v>1064</v>
      </c>
      <c r="CO174">
        <v>743</v>
      </c>
      <c r="CP174">
        <v>591</v>
      </c>
      <c r="CQ174">
        <v>947</v>
      </c>
      <c r="CR174">
        <v>371</v>
      </c>
      <c r="CS174">
        <v>955</v>
      </c>
      <c r="CT174">
        <v>510</v>
      </c>
      <c r="CU174">
        <v>895</v>
      </c>
      <c r="CV174">
        <v>267</v>
      </c>
      <c r="CW174">
        <v>441</v>
      </c>
      <c r="CX174">
        <v>385</v>
      </c>
      <c r="CY174">
        <v>107</v>
      </c>
      <c r="CZ174">
        <v>118</v>
      </c>
      <c r="DA174">
        <v>120</v>
      </c>
      <c r="DB174">
        <v>1060</v>
      </c>
      <c r="DC174">
        <v>250</v>
      </c>
      <c r="DD174">
        <v>809</v>
      </c>
      <c r="DE174">
        <v>782</v>
      </c>
      <c r="DF174">
        <v>671</v>
      </c>
      <c r="DG174">
        <v>415</v>
      </c>
      <c r="DH174">
        <v>460</v>
      </c>
      <c r="DI174">
        <v>519</v>
      </c>
      <c r="DJ174">
        <v>983</v>
      </c>
      <c r="DK174">
        <v>1128</v>
      </c>
      <c r="DL174">
        <v>784</v>
      </c>
      <c r="DM174">
        <v>722</v>
      </c>
      <c r="DN174">
        <v>270</v>
      </c>
      <c r="DO174">
        <v>708</v>
      </c>
      <c r="DP174">
        <v>1033</v>
      </c>
      <c r="DQ174">
        <v>823</v>
      </c>
      <c r="DR174">
        <v>661</v>
      </c>
      <c r="DS174">
        <v>1127</v>
      </c>
      <c r="DT174">
        <v>464</v>
      </c>
      <c r="DU174">
        <v>520</v>
      </c>
      <c r="DV174">
        <v>440</v>
      </c>
      <c r="DW174">
        <v>73</v>
      </c>
      <c r="DX174">
        <v>857</v>
      </c>
      <c r="DY174">
        <v>117</v>
      </c>
      <c r="DZ174">
        <v>22</v>
      </c>
      <c r="EA174">
        <v>765</v>
      </c>
      <c r="EB174">
        <v>65</v>
      </c>
      <c r="EC174">
        <v>956</v>
      </c>
      <c r="ED174">
        <v>20</v>
      </c>
      <c r="EE174">
        <v>1132</v>
      </c>
      <c r="EF174">
        <v>884</v>
      </c>
      <c r="EG174">
        <v>505</v>
      </c>
      <c r="EH174">
        <v>107</v>
      </c>
      <c r="EI174">
        <v>641</v>
      </c>
      <c r="EJ174">
        <v>935</v>
      </c>
      <c r="EK174">
        <v>688</v>
      </c>
      <c r="EL174">
        <v>997</v>
      </c>
      <c r="EM174">
        <v>957</v>
      </c>
      <c r="EN174">
        <v>543</v>
      </c>
      <c r="EO174">
        <v>641</v>
      </c>
      <c r="EP174">
        <v>604</v>
      </c>
      <c r="EQ174">
        <v>848</v>
      </c>
      <c r="ER174">
        <v>146</v>
      </c>
      <c r="ES174">
        <v>170</v>
      </c>
      <c r="ET174">
        <v>199</v>
      </c>
      <c r="EU174">
        <v>74</v>
      </c>
      <c r="EV174">
        <v>330</v>
      </c>
      <c r="EW174">
        <v>588</v>
      </c>
      <c r="EX174">
        <v>449</v>
      </c>
      <c r="EY174">
        <v>1055</v>
      </c>
      <c r="EZ174">
        <v>1060</v>
      </c>
      <c r="FA174">
        <v>70</v>
      </c>
      <c r="FB174">
        <v>947</v>
      </c>
      <c r="FC174">
        <v>997</v>
      </c>
      <c r="FD174">
        <v>780</v>
      </c>
      <c r="FE174">
        <v>439</v>
      </c>
      <c r="FF174">
        <v>691</v>
      </c>
      <c r="FG174">
        <v>752</v>
      </c>
      <c r="FH174">
        <v>181</v>
      </c>
      <c r="FI174">
        <v>463</v>
      </c>
      <c r="FJ174">
        <v>204</v>
      </c>
      <c r="FK174">
        <v>875</v>
      </c>
      <c r="FL174">
        <v>13</v>
      </c>
      <c r="FM174">
        <v>752</v>
      </c>
      <c r="FN174">
        <v>939</v>
      </c>
      <c r="FO174">
        <v>266</v>
      </c>
      <c r="FP174">
        <v>724</v>
      </c>
      <c r="FQ174">
        <v>934</v>
      </c>
      <c r="FR174">
        <v>622</v>
      </c>
      <c r="FS174">
        <v>26</v>
      </c>
      <c r="FT174">
        <v>56</v>
      </c>
      <c r="FU174">
        <v>1115</v>
      </c>
      <c r="FV174">
        <v>1128</v>
      </c>
      <c r="FW174">
        <v>415</v>
      </c>
      <c r="FX174">
        <v>400</v>
      </c>
      <c r="FY174">
        <v>1087</v>
      </c>
      <c r="FZ174">
        <v>599</v>
      </c>
      <c r="GA174">
        <v>373</v>
      </c>
    </row>
    <row r="175" spans="3:183">
      <c r="C175">
        <v>173</v>
      </c>
      <c r="D175">
        <v>994</v>
      </c>
      <c r="E175">
        <v>137</v>
      </c>
      <c r="F175">
        <v>351</v>
      </c>
      <c r="G175">
        <v>694</v>
      </c>
      <c r="H175">
        <v>177</v>
      </c>
      <c r="I175">
        <v>1003</v>
      </c>
      <c r="J175">
        <v>578</v>
      </c>
      <c r="K175">
        <v>464</v>
      </c>
      <c r="L175">
        <v>178</v>
      </c>
      <c r="M175">
        <v>912</v>
      </c>
      <c r="N175">
        <v>453</v>
      </c>
      <c r="O175">
        <v>467</v>
      </c>
      <c r="P175">
        <v>1152</v>
      </c>
      <c r="Q175">
        <v>565</v>
      </c>
      <c r="R175">
        <v>826</v>
      </c>
      <c r="S175">
        <v>731</v>
      </c>
      <c r="T175">
        <v>438</v>
      </c>
      <c r="U175">
        <v>495</v>
      </c>
      <c r="V175">
        <v>385</v>
      </c>
      <c r="W175">
        <v>384</v>
      </c>
      <c r="X175">
        <v>965</v>
      </c>
      <c r="Y175">
        <v>1097</v>
      </c>
      <c r="Z175">
        <v>297</v>
      </c>
      <c r="AA175">
        <v>703</v>
      </c>
      <c r="AB175">
        <v>818</v>
      </c>
      <c r="AC175">
        <v>935</v>
      </c>
      <c r="AD175">
        <v>273</v>
      </c>
      <c r="AE175">
        <v>1096</v>
      </c>
      <c r="AF175">
        <v>713</v>
      </c>
      <c r="AG175">
        <v>440</v>
      </c>
      <c r="AH175">
        <v>859</v>
      </c>
      <c r="AI175">
        <v>590</v>
      </c>
      <c r="AJ175">
        <v>124</v>
      </c>
      <c r="AK175">
        <v>1083</v>
      </c>
      <c r="AL175">
        <v>975</v>
      </c>
      <c r="AM175">
        <v>433</v>
      </c>
      <c r="AN175">
        <v>278</v>
      </c>
      <c r="AO175">
        <v>403</v>
      </c>
      <c r="AP175">
        <v>349</v>
      </c>
      <c r="AQ175">
        <v>760</v>
      </c>
      <c r="AR175">
        <v>519</v>
      </c>
      <c r="AS175">
        <v>1049</v>
      </c>
      <c r="AT175">
        <v>750</v>
      </c>
      <c r="AU175">
        <v>1049</v>
      </c>
      <c r="AV175">
        <v>111</v>
      </c>
      <c r="AW175">
        <v>1015</v>
      </c>
      <c r="AX175">
        <v>1106</v>
      </c>
      <c r="AY175">
        <v>1147</v>
      </c>
      <c r="AZ175">
        <v>464</v>
      </c>
      <c r="BA175">
        <v>869</v>
      </c>
      <c r="BB175">
        <v>938</v>
      </c>
      <c r="BC175">
        <v>636</v>
      </c>
      <c r="BD175">
        <v>1104</v>
      </c>
      <c r="BE175">
        <v>786</v>
      </c>
      <c r="BF175">
        <v>545</v>
      </c>
      <c r="BG175">
        <v>381</v>
      </c>
      <c r="BH175">
        <v>1099</v>
      </c>
      <c r="BI175">
        <v>927</v>
      </c>
      <c r="BJ175">
        <v>975</v>
      </c>
      <c r="BK175">
        <v>136</v>
      </c>
      <c r="BL175">
        <v>493</v>
      </c>
      <c r="BM175">
        <v>791</v>
      </c>
      <c r="BN175">
        <v>103</v>
      </c>
      <c r="BO175">
        <v>72</v>
      </c>
      <c r="BP175">
        <v>188</v>
      </c>
      <c r="BQ175">
        <v>99</v>
      </c>
      <c r="BR175">
        <v>774</v>
      </c>
      <c r="BS175">
        <v>809</v>
      </c>
      <c r="BT175">
        <v>914</v>
      </c>
      <c r="BU175">
        <v>1112</v>
      </c>
      <c r="BV175">
        <v>1019</v>
      </c>
      <c r="BW175">
        <v>948</v>
      </c>
      <c r="BX175">
        <v>246</v>
      </c>
      <c r="BY175">
        <v>908</v>
      </c>
      <c r="BZ175">
        <v>269</v>
      </c>
      <c r="CA175">
        <v>1071</v>
      </c>
      <c r="CB175">
        <v>61</v>
      </c>
      <c r="CC175">
        <v>974</v>
      </c>
      <c r="CD175">
        <v>69</v>
      </c>
      <c r="CE175">
        <v>1137</v>
      </c>
      <c r="CF175">
        <v>523</v>
      </c>
      <c r="CG175">
        <v>1094</v>
      </c>
      <c r="CH175">
        <v>524</v>
      </c>
      <c r="CI175">
        <v>847</v>
      </c>
      <c r="CJ175">
        <v>578</v>
      </c>
      <c r="CK175">
        <v>784</v>
      </c>
      <c r="CL175">
        <v>173</v>
      </c>
      <c r="CM175">
        <v>435</v>
      </c>
      <c r="CN175">
        <v>818</v>
      </c>
      <c r="CO175">
        <v>210</v>
      </c>
      <c r="CP175">
        <v>1112</v>
      </c>
      <c r="CQ175">
        <v>655</v>
      </c>
      <c r="CR175">
        <v>224</v>
      </c>
      <c r="CS175">
        <v>903</v>
      </c>
      <c r="CT175">
        <v>1023</v>
      </c>
      <c r="CU175">
        <v>581</v>
      </c>
      <c r="CV175">
        <v>65</v>
      </c>
      <c r="CW175">
        <v>637</v>
      </c>
      <c r="CX175">
        <v>660</v>
      </c>
      <c r="CY175">
        <v>311</v>
      </c>
      <c r="CZ175">
        <v>423</v>
      </c>
      <c r="DA175">
        <v>464</v>
      </c>
      <c r="DB175">
        <v>516</v>
      </c>
      <c r="DC175">
        <v>538</v>
      </c>
      <c r="DD175">
        <v>864</v>
      </c>
      <c r="DE175">
        <v>1104</v>
      </c>
      <c r="DF175">
        <v>240</v>
      </c>
      <c r="DG175">
        <v>981</v>
      </c>
      <c r="DH175">
        <v>501</v>
      </c>
      <c r="DI175">
        <v>1059</v>
      </c>
      <c r="DJ175">
        <v>83</v>
      </c>
      <c r="DK175">
        <v>118</v>
      </c>
      <c r="DL175">
        <v>27</v>
      </c>
      <c r="DM175">
        <v>163</v>
      </c>
      <c r="DN175">
        <v>444</v>
      </c>
      <c r="DO175">
        <v>345</v>
      </c>
      <c r="DP175">
        <v>28</v>
      </c>
      <c r="DQ175">
        <v>1127</v>
      </c>
      <c r="DR175">
        <v>511</v>
      </c>
      <c r="DS175">
        <v>827</v>
      </c>
      <c r="DT175">
        <v>831</v>
      </c>
      <c r="DU175">
        <v>14</v>
      </c>
      <c r="DV175">
        <v>949</v>
      </c>
      <c r="DW175">
        <v>340</v>
      </c>
      <c r="DX175">
        <v>799</v>
      </c>
      <c r="DY175">
        <v>603</v>
      </c>
      <c r="DZ175">
        <v>1069</v>
      </c>
      <c r="EA175">
        <v>130</v>
      </c>
      <c r="EB175">
        <v>975</v>
      </c>
      <c r="EC175">
        <v>300</v>
      </c>
      <c r="ED175">
        <v>59</v>
      </c>
      <c r="EE175">
        <v>67</v>
      </c>
      <c r="EF175">
        <v>514</v>
      </c>
      <c r="EG175">
        <v>406</v>
      </c>
      <c r="EH175">
        <v>262</v>
      </c>
      <c r="EI175">
        <v>297</v>
      </c>
      <c r="EJ175">
        <v>784</v>
      </c>
      <c r="EK175">
        <v>372</v>
      </c>
      <c r="EL175">
        <v>813</v>
      </c>
      <c r="EM175">
        <v>298</v>
      </c>
      <c r="EN175">
        <v>814</v>
      </c>
      <c r="EO175">
        <v>982</v>
      </c>
      <c r="EP175">
        <v>1140</v>
      </c>
      <c r="EQ175">
        <v>89</v>
      </c>
      <c r="ER175">
        <v>518</v>
      </c>
      <c r="ES175">
        <v>972</v>
      </c>
      <c r="ET175">
        <v>906</v>
      </c>
      <c r="EU175">
        <v>389</v>
      </c>
      <c r="EV175">
        <v>763</v>
      </c>
      <c r="EW175">
        <v>1078</v>
      </c>
      <c r="EX175">
        <v>1137</v>
      </c>
      <c r="EY175">
        <v>288</v>
      </c>
      <c r="EZ175">
        <v>442</v>
      </c>
      <c r="FA175">
        <v>374</v>
      </c>
      <c r="FB175">
        <v>995</v>
      </c>
      <c r="FC175">
        <v>442</v>
      </c>
      <c r="FD175">
        <v>912</v>
      </c>
      <c r="FE175">
        <v>881</v>
      </c>
      <c r="FF175">
        <v>106</v>
      </c>
      <c r="FG175">
        <v>529</v>
      </c>
      <c r="FH175">
        <v>849</v>
      </c>
      <c r="FI175">
        <v>443</v>
      </c>
      <c r="FJ175">
        <v>332</v>
      </c>
      <c r="FK175">
        <v>52</v>
      </c>
      <c r="FL175">
        <v>465</v>
      </c>
      <c r="FM175">
        <v>791</v>
      </c>
      <c r="FN175">
        <v>803</v>
      </c>
      <c r="FO175">
        <v>839</v>
      </c>
      <c r="FP175">
        <v>252</v>
      </c>
      <c r="FQ175">
        <v>136</v>
      </c>
      <c r="FR175">
        <v>939</v>
      </c>
      <c r="FS175">
        <v>219</v>
      </c>
      <c r="FT175">
        <v>415</v>
      </c>
      <c r="FU175">
        <v>370</v>
      </c>
      <c r="FV175">
        <v>963</v>
      </c>
      <c r="FW175">
        <v>479</v>
      </c>
      <c r="FX175">
        <v>186</v>
      </c>
      <c r="FY175">
        <v>783</v>
      </c>
      <c r="FZ175">
        <v>177</v>
      </c>
      <c r="GA175">
        <v>1130</v>
      </c>
    </row>
    <row r="176" spans="3:183">
      <c r="C176">
        <v>174</v>
      </c>
      <c r="D176">
        <v>423</v>
      </c>
      <c r="E176">
        <v>204</v>
      </c>
      <c r="F176">
        <v>342</v>
      </c>
      <c r="G176">
        <v>564</v>
      </c>
      <c r="H176">
        <v>390</v>
      </c>
      <c r="I176">
        <v>677</v>
      </c>
      <c r="J176">
        <v>759</v>
      </c>
      <c r="K176">
        <v>137</v>
      </c>
      <c r="L176">
        <v>412</v>
      </c>
      <c r="M176">
        <v>722</v>
      </c>
      <c r="N176">
        <v>134</v>
      </c>
      <c r="O176">
        <v>805</v>
      </c>
      <c r="P176">
        <v>1156</v>
      </c>
      <c r="Q176">
        <v>284</v>
      </c>
      <c r="R176">
        <v>237</v>
      </c>
      <c r="S176">
        <v>912</v>
      </c>
      <c r="T176">
        <v>907</v>
      </c>
      <c r="U176">
        <v>726</v>
      </c>
      <c r="V176">
        <v>602</v>
      </c>
      <c r="W176">
        <v>1148</v>
      </c>
      <c r="X176">
        <v>257</v>
      </c>
      <c r="Y176">
        <v>563</v>
      </c>
      <c r="Z176">
        <v>652</v>
      </c>
      <c r="AA176">
        <v>939</v>
      </c>
      <c r="AB176">
        <v>282</v>
      </c>
      <c r="AC176">
        <v>680</v>
      </c>
      <c r="AD176">
        <v>737</v>
      </c>
      <c r="AE176">
        <v>253</v>
      </c>
      <c r="AF176">
        <v>638</v>
      </c>
      <c r="AG176">
        <v>379</v>
      </c>
      <c r="AH176">
        <v>871</v>
      </c>
      <c r="AI176">
        <v>760</v>
      </c>
      <c r="AJ176">
        <v>623</v>
      </c>
      <c r="AK176">
        <v>294</v>
      </c>
      <c r="AL176">
        <v>1025</v>
      </c>
      <c r="AM176">
        <v>653</v>
      </c>
      <c r="AN176">
        <v>187</v>
      </c>
      <c r="AO176">
        <v>1015</v>
      </c>
      <c r="AP176">
        <v>605</v>
      </c>
      <c r="AQ176">
        <v>413</v>
      </c>
      <c r="AR176">
        <v>239</v>
      </c>
      <c r="AS176">
        <v>922</v>
      </c>
      <c r="AT176">
        <v>81</v>
      </c>
      <c r="AU176">
        <v>600</v>
      </c>
      <c r="AV176">
        <v>998</v>
      </c>
      <c r="AW176">
        <v>47</v>
      </c>
      <c r="AX176">
        <v>330</v>
      </c>
      <c r="AY176">
        <v>59</v>
      </c>
      <c r="AZ176">
        <v>131</v>
      </c>
      <c r="BA176">
        <v>741</v>
      </c>
      <c r="BB176">
        <v>415</v>
      </c>
      <c r="BC176">
        <v>44</v>
      </c>
      <c r="BD176">
        <v>216</v>
      </c>
      <c r="BE176">
        <v>436</v>
      </c>
      <c r="BF176">
        <v>820</v>
      </c>
      <c r="BG176">
        <v>665</v>
      </c>
      <c r="BH176">
        <v>637</v>
      </c>
      <c r="BI176">
        <v>230</v>
      </c>
      <c r="BJ176">
        <v>333</v>
      </c>
      <c r="BK176">
        <v>485</v>
      </c>
      <c r="BL176">
        <v>537</v>
      </c>
      <c r="BM176">
        <v>646</v>
      </c>
      <c r="BN176">
        <v>893</v>
      </c>
      <c r="BO176">
        <v>251</v>
      </c>
      <c r="BP176">
        <v>423</v>
      </c>
      <c r="BQ176">
        <v>446</v>
      </c>
      <c r="BR176">
        <v>579</v>
      </c>
      <c r="BS176">
        <v>242</v>
      </c>
      <c r="BT176">
        <v>782</v>
      </c>
      <c r="BU176">
        <v>215</v>
      </c>
      <c r="BV176">
        <v>111</v>
      </c>
      <c r="BW176">
        <v>976</v>
      </c>
      <c r="BX176">
        <v>960</v>
      </c>
      <c r="BY176">
        <v>234</v>
      </c>
      <c r="BZ176">
        <v>1092</v>
      </c>
      <c r="CA176">
        <v>228</v>
      </c>
      <c r="CB176">
        <v>691</v>
      </c>
      <c r="CC176">
        <v>6</v>
      </c>
      <c r="CD176">
        <v>353</v>
      </c>
      <c r="CE176">
        <v>1114</v>
      </c>
      <c r="CF176">
        <v>934</v>
      </c>
      <c r="CG176">
        <v>691</v>
      </c>
      <c r="CH176">
        <v>822</v>
      </c>
      <c r="CI176">
        <v>748</v>
      </c>
      <c r="CJ176">
        <v>562</v>
      </c>
      <c r="CK176">
        <v>811</v>
      </c>
      <c r="CL176">
        <v>1131</v>
      </c>
      <c r="CM176">
        <v>614</v>
      </c>
      <c r="CN176">
        <v>989</v>
      </c>
      <c r="CO176">
        <v>248</v>
      </c>
      <c r="CP176">
        <v>490</v>
      </c>
      <c r="CQ176">
        <v>289</v>
      </c>
      <c r="CR176">
        <v>734</v>
      </c>
      <c r="CS176">
        <v>899</v>
      </c>
      <c r="CT176">
        <v>668</v>
      </c>
      <c r="CU176">
        <v>566</v>
      </c>
      <c r="CV176">
        <v>157</v>
      </c>
      <c r="CW176">
        <v>629</v>
      </c>
      <c r="CX176">
        <v>950</v>
      </c>
      <c r="CY176">
        <v>759</v>
      </c>
      <c r="CZ176">
        <v>1062</v>
      </c>
      <c r="DA176">
        <v>829</v>
      </c>
      <c r="DB176">
        <v>4</v>
      </c>
      <c r="DC176">
        <v>387</v>
      </c>
      <c r="DD176">
        <v>353</v>
      </c>
      <c r="DE176">
        <v>61</v>
      </c>
      <c r="DF176">
        <v>1145</v>
      </c>
      <c r="DG176">
        <v>951</v>
      </c>
      <c r="DH176">
        <v>376</v>
      </c>
      <c r="DI176">
        <v>347</v>
      </c>
      <c r="DJ176">
        <v>991</v>
      </c>
      <c r="DK176">
        <v>544</v>
      </c>
      <c r="DL176">
        <v>578</v>
      </c>
      <c r="DM176">
        <v>730</v>
      </c>
      <c r="DN176">
        <v>130</v>
      </c>
      <c r="DO176">
        <v>86</v>
      </c>
      <c r="DP176">
        <v>215</v>
      </c>
      <c r="DQ176">
        <v>160</v>
      </c>
      <c r="DR176">
        <v>1132</v>
      </c>
      <c r="DS176">
        <v>275</v>
      </c>
      <c r="DT176">
        <v>177</v>
      </c>
      <c r="DU176">
        <v>542</v>
      </c>
      <c r="DV176">
        <v>982</v>
      </c>
      <c r="DW176">
        <v>537</v>
      </c>
      <c r="DX176">
        <v>885</v>
      </c>
      <c r="DY176">
        <v>304</v>
      </c>
      <c r="DZ176">
        <v>35</v>
      </c>
      <c r="EA176">
        <v>105</v>
      </c>
      <c r="EB176">
        <v>1041</v>
      </c>
      <c r="EC176">
        <v>990</v>
      </c>
      <c r="ED176">
        <v>1083</v>
      </c>
      <c r="EE176">
        <v>485</v>
      </c>
      <c r="EF176">
        <v>137</v>
      </c>
      <c r="EG176">
        <v>388</v>
      </c>
      <c r="EH176">
        <v>177</v>
      </c>
      <c r="EI176">
        <v>649</v>
      </c>
      <c r="EJ176">
        <v>571</v>
      </c>
      <c r="EK176">
        <v>814</v>
      </c>
      <c r="EL176">
        <v>295</v>
      </c>
      <c r="EM176">
        <v>1069</v>
      </c>
      <c r="EN176">
        <v>978</v>
      </c>
      <c r="EO176">
        <v>10</v>
      </c>
      <c r="EP176">
        <v>1110</v>
      </c>
      <c r="EQ176">
        <v>7</v>
      </c>
      <c r="ER176">
        <v>650</v>
      </c>
      <c r="ES176">
        <v>38</v>
      </c>
      <c r="ET176">
        <v>739</v>
      </c>
      <c r="EU176">
        <v>176</v>
      </c>
      <c r="EV176">
        <v>910</v>
      </c>
      <c r="EW176">
        <v>576</v>
      </c>
      <c r="EX176">
        <v>497</v>
      </c>
      <c r="EY176">
        <v>371</v>
      </c>
      <c r="EZ176">
        <v>722</v>
      </c>
      <c r="FA176">
        <v>329</v>
      </c>
      <c r="FB176">
        <v>1004</v>
      </c>
      <c r="FC176">
        <v>1062</v>
      </c>
      <c r="FD176">
        <v>441</v>
      </c>
      <c r="FE176">
        <v>1113</v>
      </c>
      <c r="FF176">
        <v>464</v>
      </c>
      <c r="FG176">
        <v>257</v>
      </c>
      <c r="FH176">
        <v>662</v>
      </c>
      <c r="FI176">
        <v>374</v>
      </c>
      <c r="FJ176">
        <v>1020</v>
      </c>
      <c r="FK176">
        <v>435</v>
      </c>
      <c r="FL176">
        <v>636</v>
      </c>
      <c r="FM176">
        <v>717</v>
      </c>
      <c r="FN176">
        <v>95</v>
      </c>
      <c r="FO176">
        <v>707</v>
      </c>
      <c r="FP176">
        <v>703</v>
      </c>
      <c r="FQ176">
        <v>904</v>
      </c>
      <c r="FR176">
        <v>639</v>
      </c>
      <c r="FS176">
        <v>1048</v>
      </c>
      <c r="FT176">
        <v>218</v>
      </c>
      <c r="FU176">
        <v>362</v>
      </c>
      <c r="FV176">
        <v>442</v>
      </c>
      <c r="FW176">
        <v>355</v>
      </c>
      <c r="FX176">
        <v>614</v>
      </c>
      <c r="FY176">
        <v>471</v>
      </c>
      <c r="FZ176">
        <v>1131</v>
      </c>
      <c r="GA176">
        <v>868</v>
      </c>
    </row>
    <row r="177" spans="3:183">
      <c r="C177">
        <v>175</v>
      </c>
      <c r="D177">
        <v>642</v>
      </c>
      <c r="E177">
        <v>193</v>
      </c>
      <c r="F177">
        <v>922</v>
      </c>
      <c r="G177">
        <v>582</v>
      </c>
      <c r="H177">
        <v>364</v>
      </c>
      <c r="I177">
        <v>641</v>
      </c>
      <c r="J177">
        <v>847</v>
      </c>
      <c r="K177">
        <v>372</v>
      </c>
      <c r="L177">
        <v>206</v>
      </c>
      <c r="M177">
        <v>1117</v>
      </c>
      <c r="N177">
        <v>891</v>
      </c>
      <c r="O177">
        <v>717</v>
      </c>
      <c r="P177">
        <v>965</v>
      </c>
      <c r="Q177">
        <v>240</v>
      </c>
      <c r="R177">
        <v>740</v>
      </c>
      <c r="S177">
        <v>941</v>
      </c>
      <c r="T177">
        <v>994</v>
      </c>
      <c r="U177">
        <v>470</v>
      </c>
      <c r="V177">
        <v>488</v>
      </c>
      <c r="W177">
        <v>435</v>
      </c>
      <c r="X177">
        <v>633</v>
      </c>
      <c r="Y177">
        <v>131</v>
      </c>
      <c r="Z177">
        <v>1130</v>
      </c>
      <c r="AA177">
        <v>366</v>
      </c>
      <c r="AB177">
        <v>58</v>
      </c>
      <c r="AC177">
        <v>454</v>
      </c>
      <c r="AD177">
        <v>676</v>
      </c>
      <c r="AE177">
        <v>685</v>
      </c>
      <c r="AF177">
        <v>976</v>
      </c>
      <c r="AG177">
        <v>545</v>
      </c>
      <c r="AH177">
        <v>773</v>
      </c>
      <c r="AI177">
        <v>1047</v>
      </c>
      <c r="AJ177">
        <v>506</v>
      </c>
      <c r="AK177">
        <v>717</v>
      </c>
      <c r="AL177">
        <v>358</v>
      </c>
      <c r="AM177">
        <v>19</v>
      </c>
      <c r="AN177">
        <v>415</v>
      </c>
      <c r="AO177">
        <v>1024</v>
      </c>
      <c r="AP177">
        <v>9</v>
      </c>
      <c r="AQ177">
        <v>511</v>
      </c>
      <c r="AR177">
        <v>215</v>
      </c>
      <c r="AS177">
        <v>604</v>
      </c>
      <c r="AT177">
        <v>609</v>
      </c>
      <c r="AU177">
        <v>965</v>
      </c>
      <c r="AV177">
        <v>1144</v>
      </c>
      <c r="AW177">
        <v>1005</v>
      </c>
      <c r="AX177">
        <v>747</v>
      </c>
      <c r="AY177">
        <v>305</v>
      </c>
      <c r="AZ177">
        <v>327</v>
      </c>
      <c r="BA177">
        <v>958</v>
      </c>
      <c r="BB177">
        <v>906</v>
      </c>
      <c r="BC177">
        <v>467</v>
      </c>
      <c r="BD177">
        <v>248</v>
      </c>
      <c r="BE177">
        <v>368</v>
      </c>
      <c r="BF177">
        <v>45</v>
      </c>
      <c r="BG177">
        <v>138</v>
      </c>
      <c r="BH177">
        <v>640</v>
      </c>
      <c r="BI177">
        <v>948</v>
      </c>
      <c r="BJ177">
        <v>1131</v>
      </c>
      <c r="BK177">
        <v>529</v>
      </c>
      <c r="BL177">
        <v>982</v>
      </c>
      <c r="BM177">
        <v>183</v>
      </c>
      <c r="BN177">
        <v>861</v>
      </c>
      <c r="BO177">
        <v>1046</v>
      </c>
      <c r="BP177">
        <v>297</v>
      </c>
      <c r="BQ177">
        <v>549</v>
      </c>
      <c r="BR177">
        <v>746</v>
      </c>
      <c r="BS177">
        <v>288</v>
      </c>
      <c r="BT177">
        <v>640</v>
      </c>
      <c r="BU177">
        <v>709</v>
      </c>
      <c r="BV177">
        <v>871</v>
      </c>
      <c r="BW177">
        <v>826</v>
      </c>
      <c r="BX177">
        <v>731</v>
      </c>
      <c r="BY177">
        <v>829</v>
      </c>
      <c r="BZ177">
        <v>258</v>
      </c>
      <c r="CA177">
        <v>91</v>
      </c>
      <c r="CB177">
        <v>1073</v>
      </c>
      <c r="CC177">
        <v>837</v>
      </c>
      <c r="CD177">
        <v>164</v>
      </c>
      <c r="CE177">
        <v>378</v>
      </c>
      <c r="CF177">
        <v>64</v>
      </c>
      <c r="CG177">
        <v>783</v>
      </c>
      <c r="CH177">
        <v>972</v>
      </c>
      <c r="CI177">
        <v>430</v>
      </c>
      <c r="CJ177">
        <v>552</v>
      </c>
      <c r="CK177">
        <v>712</v>
      </c>
      <c r="CL177">
        <v>359</v>
      </c>
      <c r="CM177">
        <v>860</v>
      </c>
      <c r="CN177">
        <v>714</v>
      </c>
      <c r="CO177">
        <v>1037</v>
      </c>
      <c r="CP177">
        <v>10</v>
      </c>
      <c r="CQ177">
        <v>257</v>
      </c>
      <c r="CR177">
        <v>492</v>
      </c>
      <c r="CS177">
        <v>300</v>
      </c>
      <c r="CT177">
        <v>679</v>
      </c>
      <c r="CU177">
        <v>69</v>
      </c>
      <c r="CV177">
        <v>645</v>
      </c>
      <c r="CW177">
        <v>316</v>
      </c>
      <c r="CX177">
        <v>502</v>
      </c>
      <c r="CY177">
        <v>416</v>
      </c>
      <c r="CZ177">
        <v>975</v>
      </c>
      <c r="DA177">
        <v>584</v>
      </c>
      <c r="DB177">
        <v>551</v>
      </c>
      <c r="DC177">
        <v>1140</v>
      </c>
      <c r="DD177">
        <v>881</v>
      </c>
      <c r="DE177">
        <v>287</v>
      </c>
      <c r="DF177">
        <v>347</v>
      </c>
      <c r="DG177">
        <v>903</v>
      </c>
      <c r="DH177">
        <v>195</v>
      </c>
      <c r="DI177">
        <v>585</v>
      </c>
      <c r="DJ177">
        <v>779</v>
      </c>
      <c r="DK177">
        <v>354</v>
      </c>
      <c r="DL177">
        <v>50</v>
      </c>
      <c r="DM177">
        <v>523</v>
      </c>
      <c r="DN177">
        <v>984</v>
      </c>
      <c r="DO177">
        <v>809</v>
      </c>
      <c r="DP177">
        <v>509</v>
      </c>
      <c r="DQ177">
        <v>273</v>
      </c>
      <c r="DR177">
        <v>330</v>
      </c>
      <c r="DS177">
        <v>629</v>
      </c>
      <c r="DT177">
        <v>7</v>
      </c>
      <c r="DU177">
        <v>386</v>
      </c>
      <c r="DV177">
        <v>341</v>
      </c>
      <c r="DW177">
        <v>672</v>
      </c>
      <c r="DX177">
        <v>1045</v>
      </c>
      <c r="DY177">
        <v>583</v>
      </c>
      <c r="DZ177">
        <v>8</v>
      </c>
      <c r="EA177">
        <v>103</v>
      </c>
      <c r="EB177">
        <v>319</v>
      </c>
      <c r="EC177">
        <v>169</v>
      </c>
      <c r="ED177">
        <v>396</v>
      </c>
      <c r="EE177">
        <v>7</v>
      </c>
      <c r="EF177">
        <v>796</v>
      </c>
      <c r="EG177">
        <v>398</v>
      </c>
      <c r="EH177">
        <v>79</v>
      </c>
      <c r="EI177">
        <v>153</v>
      </c>
      <c r="EJ177">
        <v>306</v>
      </c>
      <c r="EK177">
        <v>1057</v>
      </c>
      <c r="EL177">
        <v>715</v>
      </c>
      <c r="EM177">
        <v>261</v>
      </c>
      <c r="EN177">
        <v>775</v>
      </c>
      <c r="EO177">
        <v>1112</v>
      </c>
      <c r="EP177">
        <v>517</v>
      </c>
      <c r="EQ177">
        <v>285</v>
      </c>
      <c r="ER177">
        <v>435</v>
      </c>
      <c r="ES177">
        <v>11</v>
      </c>
      <c r="ET177">
        <v>264</v>
      </c>
      <c r="EU177">
        <v>88</v>
      </c>
      <c r="EV177">
        <v>452</v>
      </c>
      <c r="EW177">
        <v>171</v>
      </c>
      <c r="EX177">
        <v>807</v>
      </c>
      <c r="EY177">
        <v>215</v>
      </c>
      <c r="EZ177">
        <v>873</v>
      </c>
      <c r="FA177">
        <v>658</v>
      </c>
      <c r="FB177">
        <v>902</v>
      </c>
      <c r="FC177">
        <v>420</v>
      </c>
      <c r="FD177">
        <v>759</v>
      </c>
      <c r="FE177">
        <v>1018</v>
      </c>
      <c r="FF177">
        <v>740</v>
      </c>
      <c r="FG177">
        <v>181</v>
      </c>
      <c r="FH177">
        <v>757</v>
      </c>
      <c r="FI177">
        <v>1037</v>
      </c>
      <c r="FJ177">
        <v>1019</v>
      </c>
      <c r="FK177">
        <v>218</v>
      </c>
      <c r="FL177">
        <v>1006</v>
      </c>
      <c r="FM177">
        <v>1118</v>
      </c>
      <c r="FN177">
        <v>180</v>
      </c>
      <c r="FO177">
        <v>852</v>
      </c>
      <c r="FP177">
        <v>343</v>
      </c>
      <c r="FQ177">
        <v>662</v>
      </c>
      <c r="FR177">
        <v>988</v>
      </c>
      <c r="FS177">
        <v>162</v>
      </c>
      <c r="FT177">
        <v>699</v>
      </c>
      <c r="FU177">
        <v>1075</v>
      </c>
      <c r="FV177">
        <v>997</v>
      </c>
      <c r="FW177">
        <v>286</v>
      </c>
      <c r="FX177">
        <v>896</v>
      </c>
      <c r="FY177">
        <v>1038</v>
      </c>
      <c r="FZ177">
        <v>636</v>
      </c>
      <c r="GA177">
        <v>58</v>
      </c>
    </row>
    <row r="178" spans="3:183">
      <c r="C178">
        <v>176</v>
      </c>
      <c r="D178">
        <v>151</v>
      </c>
      <c r="E178">
        <v>807</v>
      </c>
      <c r="F178">
        <v>354</v>
      </c>
      <c r="G178">
        <v>20</v>
      </c>
      <c r="H178">
        <v>790</v>
      </c>
      <c r="I178">
        <v>356</v>
      </c>
      <c r="J178">
        <v>996</v>
      </c>
      <c r="K178">
        <v>201</v>
      </c>
      <c r="L178">
        <v>1093</v>
      </c>
      <c r="M178">
        <v>988</v>
      </c>
      <c r="N178">
        <v>846</v>
      </c>
      <c r="O178">
        <v>75</v>
      </c>
      <c r="P178">
        <v>820</v>
      </c>
      <c r="Q178">
        <v>378</v>
      </c>
      <c r="R178">
        <v>20</v>
      </c>
      <c r="S178">
        <v>561</v>
      </c>
      <c r="T178">
        <v>934</v>
      </c>
      <c r="U178">
        <v>88</v>
      </c>
      <c r="V178">
        <v>137</v>
      </c>
      <c r="W178">
        <v>330</v>
      </c>
      <c r="X178">
        <v>580</v>
      </c>
      <c r="Y178">
        <v>543</v>
      </c>
      <c r="Z178">
        <v>870</v>
      </c>
      <c r="AA178">
        <v>700</v>
      </c>
      <c r="AB178">
        <v>602</v>
      </c>
      <c r="AC178">
        <v>759</v>
      </c>
      <c r="AD178">
        <v>398</v>
      </c>
      <c r="AE178">
        <v>1026</v>
      </c>
      <c r="AF178">
        <v>384</v>
      </c>
      <c r="AG178">
        <v>827</v>
      </c>
      <c r="AH178">
        <v>113</v>
      </c>
      <c r="AI178">
        <v>934</v>
      </c>
      <c r="AJ178">
        <v>56</v>
      </c>
      <c r="AK178">
        <v>727</v>
      </c>
      <c r="AL178">
        <v>658</v>
      </c>
      <c r="AM178">
        <v>190</v>
      </c>
      <c r="AN178">
        <v>513</v>
      </c>
      <c r="AO178">
        <v>1088</v>
      </c>
      <c r="AP178">
        <v>469</v>
      </c>
      <c r="AQ178">
        <v>26</v>
      </c>
      <c r="AR178">
        <v>94</v>
      </c>
      <c r="AS178">
        <v>555</v>
      </c>
      <c r="AT178">
        <v>1158</v>
      </c>
      <c r="AU178">
        <v>68</v>
      </c>
      <c r="AV178">
        <v>691</v>
      </c>
      <c r="AW178">
        <v>291</v>
      </c>
      <c r="AX178">
        <v>162</v>
      </c>
      <c r="AY178">
        <v>511</v>
      </c>
      <c r="AZ178">
        <v>411</v>
      </c>
      <c r="BA178">
        <v>1082</v>
      </c>
      <c r="BB178">
        <v>352</v>
      </c>
      <c r="BC178">
        <v>900</v>
      </c>
      <c r="BD178">
        <v>952</v>
      </c>
      <c r="BE178">
        <v>890</v>
      </c>
      <c r="BF178">
        <v>1153</v>
      </c>
      <c r="BG178">
        <v>308</v>
      </c>
      <c r="BH178">
        <v>569</v>
      </c>
      <c r="BI178">
        <v>665</v>
      </c>
      <c r="BJ178">
        <v>281</v>
      </c>
      <c r="BK178">
        <v>441</v>
      </c>
      <c r="BL178">
        <v>997</v>
      </c>
      <c r="BM178">
        <v>61</v>
      </c>
      <c r="BN178">
        <v>202</v>
      </c>
      <c r="BO178">
        <v>178</v>
      </c>
      <c r="BP178">
        <v>536</v>
      </c>
      <c r="BQ178">
        <v>1065</v>
      </c>
      <c r="BR178">
        <v>830</v>
      </c>
      <c r="BS178">
        <v>485</v>
      </c>
      <c r="BT178">
        <v>446</v>
      </c>
      <c r="BU178">
        <v>289</v>
      </c>
      <c r="BV178">
        <v>118</v>
      </c>
      <c r="BW178">
        <v>460</v>
      </c>
      <c r="BX178">
        <v>218</v>
      </c>
      <c r="BY178">
        <v>734</v>
      </c>
      <c r="BZ178">
        <v>950</v>
      </c>
      <c r="CA178">
        <v>562</v>
      </c>
      <c r="CB178">
        <v>134</v>
      </c>
      <c r="CC178">
        <v>319</v>
      </c>
      <c r="CD178">
        <v>557</v>
      </c>
      <c r="CE178">
        <v>342</v>
      </c>
      <c r="CF178">
        <v>637</v>
      </c>
      <c r="CG178">
        <v>326</v>
      </c>
      <c r="CH178">
        <v>229</v>
      </c>
      <c r="CI178">
        <v>1049</v>
      </c>
      <c r="CJ178">
        <v>994</v>
      </c>
      <c r="CK178">
        <v>286</v>
      </c>
      <c r="CL178">
        <v>534</v>
      </c>
      <c r="CM178">
        <v>975</v>
      </c>
      <c r="CN178">
        <v>798</v>
      </c>
      <c r="CO178">
        <v>582</v>
      </c>
      <c r="CP178">
        <v>1055</v>
      </c>
      <c r="CQ178">
        <v>1152</v>
      </c>
      <c r="CR178">
        <v>972</v>
      </c>
      <c r="CS178">
        <v>637</v>
      </c>
      <c r="CT178">
        <v>371</v>
      </c>
      <c r="CU178">
        <v>1087</v>
      </c>
      <c r="CV178">
        <v>192</v>
      </c>
      <c r="CW178">
        <v>1058</v>
      </c>
      <c r="CX178">
        <v>269</v>
      </c>
      <c r="CY178">
        <v>615</v>
      </c>
      <c r="CZ178">
        <v>1090</v>
      </c>
      <c r="DA178">
        <v>1054</v>
      </c>
      <c r="DB178">
        <v>816</v>
      </c>
      <c r="DC178">
        <v>985</v>
      </c>
      <c r="DD178">
        <v>580</v>
      </c>
      <c r="DE178">
        <v>1046</v>
      </c>
      <c r="DF178">
        <v>961</v>
      </c>
      <c r="DG178">
        <v>160</v>
      </c>
      <c r="DH178">
        <v>1135</v>
      </c>
      <c r="DI178">
        <v>414</v>
      </c>
      <c r="DJ178">
        <v>202</v>
      </c>
      <c r="DK178">
        <v>85</v>
      </c>
      <c r="DL178">
        <v>793</v>
      </c>
      <c r="DM178">
        <v>678</v>
      </c>
      <c r="DN178">
        <v>1046</v>
      </c>
      <c r="DO178">
        <v>925</v>
      </c>
      <c r="DP178">
        <v>244</v>
      </c>
      <c r="DQ178">
        <v>175</v>
      </c>
      <c r="DR178">
        <v>34</v>
      </c>
      <c r="DS178">
        <v>710</v>
      </c>
      <c r="DT178">
        <v>64</v>
      </c>
      <c r="DU178">
        <v>685</v>
      </c>
      <c r="DV178">
        <v>1062</v>
      </c>
      <c r="DW178">
        <v>664</v>
      </c>
      <c r="DX178">
        <v>688</v>
      </c>
      <c r="DY178">
        <v>869</v>
      </c>
      <c r="DZ178">
        <v>289</v>
      </c>
      <c r="EA178">
        <v>324</v>
      </c>
      <c r="EB178">
        <v>16</v>
      </c>
      <c r="EC178">
        <v>715</v>
      </c>
      <c r="ED178">
        <v>36</v>
      </c>
      <c r="EE178">
        <v>766</v>
      </c>
      <c r="EF178">
        <v>340</v>
      </c>
      <c r="EG178">
        <v>730</v>
      </c>
      <c r="EH178">
        <v>553</v>
      </c>
      <c r="EI178">
        <v>550</v>
      </c>
      <c r="EJ178">
        <v>218</v>
      </c>
      <c r="EK178">
        <v>294</v>
      </c>
      <c r="EL178">
        <v>1158</v>
      </c>
      <c r="EM178">
        <v>760</v>
      </c>
      <c r="EN178">
        <v>992</v>
      </c>
      <c r="EO178">
        <v>968</v>
      </c>
      <c r="EP178">
        <v>358</v>
      </c>
      <c r="EQ178">
        <v>955</v>
      </c>
      <c r="ER178">
        <v>969</v>
      </c>
      <c r="ES178">
        <v>171</v>
      </c>
      <c r="ET178">
        <v>697</v>
      </c>
      <c r="EU178">
        <v>564</v>
      </c>
      <c r="EV178">
        <v>743</v>
      </c>
      <c r="EW178">
        <v>98</v>
      </c>
      <c r="EX178">
        <v>1026</v>
      </c>
      <c r="EY178">
        <v>870</v>
      </c>
      <c r="EZ178">
        <v>428</v>
      </c>
      <c r="FA178">
        <v>554</v>
      </c>
      <c r="FB178">
        <v>877</v>
      </c>
      <c r="FC178">
        <v>1141</v>
      </c>
      <c r="FD178">
        <v>79</v>
      </c>
      <c r="FE178">
        <v>319</v>
      </c>
      <c r="FF178">
        <v>100</v>
      </c>
      <c r="FG178">
        <v>218</v>
      </c>
      <c r="FH178">
        <v>618</v>
      </c>
      <c r="FI178">
        <v>189</v>
      </c>
      <c r="FJ178">
        <v>911</v>
      </c>
      <c r="FK178">
        <v>515</v>
      </c>
      <c r="FL178">
        <v>918</v>
      </c>
      <c r="FM178">
        <v>763</v>
      </c>
      <c r="FN178">
        <v>658</v>
      </c>
      <c r="FO178">
        <v>205</v>
      </c>
      <c r="FP178">
        <v>514</v>
      </c>
      <c r="FQ178">
        <v>793</v>
      </c>
      <c r="FR178">
        <v>393</v>
      </c>
      <c r="FS178">
        <v>118</v>
      </c>
      <c r="FT178">
        <v>510</v>
      </c>
      <c r="FU178">
        <v>128</v>
      </c>
      <c r="FV178">
        <v>271</v>
      </c>
      <c r="FW178">
        <v>960</v>
      </c>
      <c r="FX178">
        <v>674</v>
      </c>
      <c r="FY178">
        <v>309</v>
      </c>
      <c r="FZ178">
        <v>33</v>
      </c>
      <c r="GA178">
        <v>846</v>
      </c>
    </row>
    <row r="179" spans="3:183">
      <c r="C179">
        <v>177</v>
      </c>
      <c r="D179">
        <v>993</v>
      </c>
      <c r="E179">
        <v>965</v>
      </c>
      <c r="F179">
        <v>189</v>
      </c>
      <c r="G179">
        <v>595</v>
      </c>
      <c r="H179">
        <v>122</v>
      </c>
      <c r="I179">
        <v>14</v>
      </c>
      <c r="J179">
        <v>87</v>
      </c>
      <c r="K179">
        <v>884</v>
      </c>
      <c r="L179">
        <v>452</v>
      </c>
      <c r="M179">
        <v>1009</v>
      </c>
      <c r="N179">
        <v>867</v>
      </c>
      <c r="O179">
        <v>175</v>
      </c>
      <c r="P179">
        <v>989</v>
      </c>
      <c r="Q179">
        <v>298</v>
      </c>
      <c r="R179">
        <v>1143</v>
      </c>
      <c r="S179">
        <v>628</v>
      </c>
      <c r="T179">
        <v>296</v>
      </c>
      <c r="U179">
        <v>599</v>
      </c>
      <c r="V179">
        <v>429</v>
      </c>
      <c r="W179">
        <v>499</v>
      </c>
      <c r="X179">
        <v>388</v>
      </c>
      <c r="Y179">
        <v>760</v>
      </c>
      <c r="Z179">
        <v>652</v>
      </c>
      <c r="AA179">
        <v>1123</v>
      </c>
      <c r="AB179">
        <v>388</v>
      </c>
      <c r="AC179">
        <v>1118</v>
      </c>
      <c r="AD179">
        <v>473</v>
      </c>
      <c r="AE179">
        <v>874</v>
      </c>
      <c r="AF179">
        <v>93</v>
      </c>
      <c r="AG179">
        <v>146</v>
      </c>
      <c r="AH179">
        <v>41</v>
      </c>
      <c r="AI179">
        <v>112</v>
      </c>
      <c r="AJ179">
        <v>123</v>
      </c>
      <c r="AK179">
        <v>1028</v>
      </c>
      <c r="AL179">
        <v>138</v>
      </c>
      <c r="AM179">
        <v>1081</v>
      </c>
      <c r="AN179">
        <v>758</v>
      </c>
      <c r="AO179">
        <v>173</v>
      </c>
      <c r="AP179">
        <v>452</v>
      </c>
      <c r="AQ179">
        <v>1094</v>
      </c>
      <c r="AR179">
        <v>108</v>
      </c>
      <c r="AS179">
        <v>742</v>
      </c>
      <c r="AT179">
        <v>990</v>
      </c>
      <c r="AU179">
        <v>316</v>
      </c>
      <c r="AV179">
        <v>691</v>
      </c>
      <c r="AW179">
        <v>1014</v>
      </c>
      <c r="AX179">
        <v>461</v>
      </c>
      <c r="AY179">
        <v>61</v>
      </c>
      <c r="AZ179">
        <v>851</v>
      </c>
      <c r="BA179">
        <v>983</v>
      </c>
      <c r="BB179">
        <v>744</v>
      </c>
      <c r="BC179">
        <v>607</v>
      </c>
      <c r="BD179">
        <v>376</v>
      </c>
      <c r="BE179">
        <v>1027</v>
      </c>
      <c r="BF179">
        <v>361</v>
      </c>
      <c r="BG179">
        <v>678</v>
      </c>
      <c r="BH179">
        <v>283</v>
      </c>
      <c r="BI179">
        <v>518</v>
      </c>
      <c r="BJ179">
        <v>279</v>
      </c>
      <c r="BK179">
        <v>664</v>
      </c>
      <c r="BL179">
        <v>444</v>
      </c>
      <c r="BM179">
        <v>1142</v>
      </c>
      <c r="BN179">
        <v>962</v>
      </c>
      <c r="BO179">
        <v>815</v>
      </c>
      <c r="BP179">
        <v>719</v>
      </c>
      <c r="BQ179">
        <v>781</v>
      </c>
      <c r="BR179">
        <v>1076</v>
      </c>
      <c r="BS179">
        <v>211</v>
      </c>
      <c r="BT179">
        <v>429</v>
      </c>
      <c r="BU179">
        <v>767</v>
      </c>
      <c r="BV179">
        <v>793</v>
      </c>
      <c r="BW179">
        <v>954</v>
      </c>
      <c r="BX179">
        <v>413</v>
      </c>
      <c r="BY179">
        <v>124</v>
      </c>
      <c r="BZ179">
        <v>384</v>
      </c>
      <c r="CA179">
        <v>208</v>
      </c>
      <c r="CB179">
        <v>422</v>
      </c>
      <c r="CC179">
        <v>902</v>
      </c>
      <c r="CD179">
        <v>731</v>
      </c>
      <c r="CE179">
        <v>998</v>
      </c>
      <c r="CF179">
        <v>546</v>
      </c>
      <c r="CG179">
        <v>155</v>
      </c>
      <c r="CH179">
        <v>877</v>
      </c>
      <c r="CI179">
        <v>942</v>
      </c>
      <c r="CJ179">
        <v>739</v>
      </c>
      <c r="CK179">
        <v>689</v>
      </c>
      <c r="CL179">
        <v>284</v>
      </c>
      <c r="CM179">
        <v>943</v>
      </c>
      <c r="CN179">
        <v>125</v>
      </c>
      <c r="CO179">
        <v>829</v>
      </c>
      <c r="CP179">
        <v>1144</v>
      </c>
      <c r="CQ179">
        <v>182</v>
      </c>
      <c r="CR179">
        <v>1076</v>
      </c>
      <c r="CS179">
        <v>837</v>
      </c>
      <c r="CT179">
        <v>440</v>
      </c>
      <c r="CU179">
        <v>583</v>
      </c>
      <c r="CV179">
        <v>788</v>
      </c>
      <c r="CW179">
        <v>1023</v>
      </c>
      <c r="CX179">
        <v>33</v>
      </c>
      <c r="CY179">
        <v>753</v>
      </c>
      <c r="CZ179">
        <v>188</v>
      </c>
      <c r="DA179">
        <v>672</v>
      </c>
      <c r="DB179">
        <v>81</v>
      </c>
      <c r="DC179">
        <v>343</v>
      </c>
      <c r="DD179">
        <v>977</v>
      </c>
      <c r="DE179">
        <v>1053</v>
      </c>
      <c r="DF179">
        <v>13</v>
      </c>
      <c r="DG179">
        <v>286</v>
      </c>
      <c r="DH179">
        <v>33</v>
      </c>
      <c r="DI179">
        <v>42</v>
      </c>
      <c r="DJ179">
        <v>1000</v>
      </c>
      <c r="DK179">
        <v>721</v>
      </c>
      <c r="DL179">
        <v>1097</v>
      </c>
      <c r="DM179">
        <v>630</v>
      </c>
      <c r="DN179">
        <v>161</v>
      </c>
      <c r="DO179">
        <v>758</v>
      </c>
      <c r="DP179">
        <v>408</v>
      </c>
      <c r="DQ179">
        <v>540</v>
      </c>
      <c r="DR179">
        <v>486</v>
      </c>
      <c r="DS179">
        <v>935</v>
      </c>
      <c r="DT179">
        <v>356</v>
      </c>
      <c r="DU179">
        <v>1130</v>
      </c>
      <c r="DV179">
        <v>136</v>
      </c>
      <c r="DW179">
        <v>296</v>
      </c>
      <c r="DX179">
        <v>743</v>
      </c>
      <c r="DY179">
        <v>761</v>
      </c>
      <c r="DZ179">
        <v>994</v>
      </c>
      <c r="EA179">
        <v>1126</v>
      </c>
      <c r="EB179">
        <v>939</v>
      </c>
      <c r="EC179">
        <v>229</v>
      </c>
      <c r="ED179">
        <v>644</v>
      </c>
      <c r="EE179">
        <v>306</v>
      </c>
      <c r="EF179">
        <v>230</v>
      </c>
      <c r="EG179">
        <v>820</v>
      </c>
      <c r="EH179">
        <v>474</v>
      </c>
      <c r="EI179">
        <v>637</v>
      </c>
      <c r="EJ179">
        <v>878</v>
      </c>
      <c r="EK179">
        <v>825</v>
      </c>
      <c r="EL179">
        <v>218</v>
      </c>
      <c r="EM179">
        <v>515</v>
      </c>
      <c r="EN179">
        <v>661</v>
      </c>
      <c r="EO179">
        <v>246</v>
      </c>
      <c r="EP179">
        <v>606</v>
      </c>
      <c r="EQ179">
        <v>1123</v>
      </c>
      <c r="ER179">
        <v>1069</v>
      </c>
      <c r="ES179">
        <v>424</v>
      </c>
      <c r="ET179">
        <v>432</v>
      </c>
      <c r="EU179">
        <v>713</v>
      </c>
      <c r="EV179">
        <v>321</v>
      </c>
      <c r="EW179">
        <v>306</v>
      </c>
      <c r="EX179">
        <v>1023</v>
      </c>
      <c r="EY179">
        <v>877</v>
      </c>
      <c r="EZ179">
        <v>858</v>
      </c>
      <c r="FA179">
        <v>579</v>
      </c>
      <c r="FB179">
        <v>1136</v>
      </c>
      <c r="FC179">
        <v>504</v>
      </c>
      <c r="FD179">
        <v>1146</v>
      </c>
      <c r="FE179">
        <v>546</v>
      </c>
      <c r="FF179">
        <v>1007</v>
      </c>
      <c r="FG179">
        <v>982</v>
      </c>
      <c r="FH179">
        <v>268</v>
      </c>
      <c r="FI179">
        <v>374</v>
      </c>
      <c r="FJ179">
        <v>893</v>
      </c>
      <c r="FK179">
        <v>1061</v>
      </c>
      <c r="FL179">
        <v>493</v>
      </c>
      <c r="FM179">
        <v>55</v>
      </c>
      <c r="FN179">
        <v>522</v>
      </c>
      <c r="FO179">
        <v>371</v>
      </c>
      <c r="FP179">
        <v>834</v>
      </c>
      <c r="FQ179">
        <v>678</v>
      </c>
      <c r="FR179">
        <v>322</v>
      </c>
      <c r="FS179">
        <v>852</v>
      </c>
      <c r="FT179">
        <v>1118</v>
      </c>
      <c r="FU179">
        <v>812</v>
      </c>
      <c r="FV179">
        <v>380</v>
      </c>
      <c r="FW179">
        <v>1068</v>
      </c>
      <c r="FX179">
        <v>1056</v>
      </c>
      <c r="FY179">
        <v>828</v>
      </c>
      <c r="FZ179">
        <v>274</v>
      </c>
      <c r="GA179">
        <v>187</v>
      </c>
    </row>
    <row r="180" spans="3:183">
      <c r="C180">
        <v>178</v>
      </c>
      <c r="D180">
        <v>369</v>
      </c>
      <c r="E180">
        <v>859</v>
      </c>
      <c r="F180">
        <v>449</v>
      </c>
      <c r="G180">
        <v>309</v>
      </c>
      <c r="H180">
        <v>391</v>
      </c>
      <c r="I180">
        <v>92</v>
      </c>
      <c r="J180">
        <v>131</v>
      </c>
      <c r="K180">
        <v>1075</v>
      </c>
      <c r="L180">
        <v>1067</v>
      </c>
      <c r="M180">
        <v>510</v>
      </c>
      <c r="N180">
        <v>1032</v>
      </c>
      <c r="O180">
        <v>493</v>
      </c>
      <c r="P180">
        <v>224</v>
      </c>
      <c r="Q180">
        <v>22</v>
      </c>
      <c r="R180">
        <v>147</v>
      </c>
      <c r="S180">
        <v>149</v>
      </c>
      <c r="T180">
        <v>882</v>
      </c>
      <c r="U180">
        <v>734</v>
      </c>
      <c r="V180">
        <v>839</v>
      </c>
      <c r="W180">
        <v>777</v>
      </c>
      <c r="X180">
        <v>614</v>
      </c>
      <c r="Y180">
        <v>605</v>
      </c>
      <c r="Z180">
        <v>862</v>
      </c>
      <c r="AA180">
        <v>24</v>
      </c>
      <c r="AB180">
        <v>803</v>
      </c>
      <c r="AC180">
        <v>1154</v>
      </c>
      <c r="AD180">
        <v>1023</v>
      </c>
      <c r="AE180">
        <v>72</v>
      </c>
      <c r="AF180">
        <v>689</v>
      </c>
      <c r="AG180">
        <v>922</v>
      </c>
      <c r="AH180">
        <v>121</v>
      </c>
      <c r="AI180">
        <v>269</v>
      </c>
      <c r="AJ180">
        <v>325</v>
      </c>
      <c r="AK180">
        <v>687</v>
      </c>
      <c r="AL180">
        <v>783</v>
      </c>
      <c r="AM180">
        <v>412</v>
      </c>
      <c r="AN180">
        <v>722</v>
      </c>
      <c r="AO180">
        <v>391</v>
      </c>
      <c r="AP180">
        <v>420</v>
      </c>
      <c r="AQ180">
        <v>1068</v>
      </c>
      <c r="AR180">
        <v>270</v>
      </c>
      <c r="AS180">
        <v>864</v>
      </c>
      <c r="AT180">
        <v>564</v>
      </c>
      <c r="AU180">
        <v>760</v>
      </c>
      <c r="AV180">
        <v>835</v>
      </c>
      <c r="AW180">
        <v>769</v>
      </c>
      <c r="AX180">
        <v>1054</v>
      </c>
      <c r="AY180">
        <v>805</v>
      </c>
      <c r="AZ180">
        <v>268</v>
      </c>
      <c r="BA180">
        <v>954</v>
      </c>
      <c r="BB180">
        <v>890</v>
      </c>
      <c r="BC180">
        <v>1092</v>
      </c>
      <c r="BD180">
        <v>1024</v>
      </c>
      <c r="BE180">
        <v>190</v>
      </c>
      <c r="BF180">
        <v>190</v>
      </c>
      <c r="BG180">
        <v>220</v>
      </c>
      <c r="BH180">
        <v>248</v>
      </c>
      <c r="BI180">
        <v>722</v>
      </c>
      <c r="BJ180">
        <v>833</v>
      </c>
      <c r="BK180">
        <v>331</v>
      </c>
      <c r="BL180">
        <v>981</v>
      </c>
      <c r="BM180">
        <v>1143</v>
      </c>
      <c r="BN180">
        <v>1009</v>
      </c>
      <c r="BO180">
        <v>399</v>
      </c>
      <c r="BP180">
        <v>135</v>
      </c>
      <c r="BQ180">
        <v>629</v>
      </c>
      <c r="BR180">
        <v>354</v>
      </c>
      <c r="BS180">
        <v>142</v>
      </c>
      <c r="BT180">
        <v>24</v>
      </c>
      <c r="BU180">
        <v>828</v>
      </c>
      <c r="BV180">
        <v>1143</v>
      </c>
      <c r="BW180">
        <v>358</v>
      </c>
      <c r="BX180">
        <v>1125</v>
      </c>
      <c r="BY180">
        <v>803</v>
      </c>
      <c r="BZ180">
        <v>480</v>
      </c>
      <c r="CA180">
        <v>652</v>
      </c>
      <c r="CB180">
        <v>556</v>
      </c>
      <c r="CC180">
        <v>869</v>
      </c>
      <c r="CD180">
        <v>427</v>
      </c>
      <c r="CE180">
        <v>89</v>
      </c>
      <c r="CF180">
        <v>943</v>
      </c>
      <c r="CG180">
        <v>1133</v>
      </c>
      <c r="CH180">
        <v>1012</v>
      </c>
      <c r="CI180">
        <v>1144</v>
      </c>
      <c r="CJ180">
        <v>1068</v>
      </c>
      <c r="CK180">
        <v>684</v>
      </c>
      <c r="CL180">
        <v>725</v>
      </c>
      <c r="CM180">
        <v>489</v>
      </c>
      <c r="CN180">
        <v>125</v>
      </c>
      <c r="CO180">
        <v>540</v>
      </c>
      <c r="CP180">
        <v>299</v>
      </c>
      <c r="CQ180">
        <v>3</v>
      </c>
      <c r="CR180">
        <v>385</v>
      </c>
      <c r="CS180">
        <v>783</v>
      </c>
      <c r="CT180">
        <v>8</v>
      </c>
      <c r="CU180">
        <v>1064</v>
      </c>
      <c r="CV180">
        <v>988</v>
      </c>
      <c r="CW180">
        <v>1030</v>
      </c>
      <c r="CX180">
        <v>203</v>
      </c>
      <c r="CY180">
        <v>573</v>
      </c>
      <c r="CZ180">
        <v>404</v>
      </c>
      <c r="DA180">
        <v>552</v>
      </c>
      <c r="DB180">
        <v>371</v>
      </c>
      <c r="DC180">
        <v>592</v>
      </c>
      <c r="DD180">
        <v>929</v>
      </c>
      <c r="DE180">
        <v>991</v>
      </c>
      <c r="DF180">
        <v>1143</v>
      </c>
      <c r="DG180">
        <v>158</v>
      </c>
      <c r="DH180">
        <v>24</v>
      </c>
      <c r="DI180">
        <v>954</v>
      </c>
      <c r="DJ180">
        <v>888</v>
      </c>
      <c r="DK180">
        <v>438</v>
      </c>
      <c r="DL180">
        <v>41</v>
      </c>
      <c r="DM180">
        <v>449</v>
      </c>
      <c r="DN180">
        <v>506</v>
      </c>
      <c r="DO180">
        <v>535</v>
      </c>
      <c r="DP180">
        <v>164</v>
      </c>
      <c r="DQ180">
        <v>860</v>
      </c>
      <c r="DR180">
        <v>658</v>
      </c>
      <c r="DS180">
        <v>761</v>
      </c>
      <c r="DT180">
        <v>737</v>
      </c>
      <c r="DU180">
        <v>407</v>
      </c>
      <c r="DV180">
        <v>912</v>
      </c>
      <c r="DW180">
        <v>1032</v>
      </c>
      <c r="DX180">
        <v>61</v>
      </c>
      <c r="DY180">
        <v>1085</v>
      </c>
      <c r="DZ180">
        <v>779</v>
      </c>
      <c r="EA180">
        <v>518</v>
      </c>
      <c r="EB180">
        <v>1055</v>
      </c>
      <c r="EC180">
        <v>388</v>
      </c>
      <c r="ED180">
        <v>439</v>
      </c>
      <c r="EE180">
        <v>808</v>
      </c>
      <c r="EF180">
        <v>659</v>
      </c>
      <c r="EG180">
        <v>673</v>
      </c>
      <c r="EH180">
        <v>630</v>
      </c>
      <c r="EI180">
        <v>564</v>
      </c>
      <c r="EJ180">
        <v>317</v>
      </c>
      <c r="EK180">
        <v>41</v>
      </c>
      <c r="EL180">
        <v>624</v>
      </c>
      <c r="EM180">
        <v>1001</v>
      </c>
      <c r="EN180">
        <v>726</v>
      </c>
      <c r="EO180">
        <v>319</v>
      </c>
      <c r="EP180">
        <v>678</v>
      </c>
      <c r="EQ180">
        <v>770</v>
      </c>
      <c r="ER180">
        <v>443</v>
      </c>
      <c r="ES180">
        <v>1042</v>
      </c>
      <c r="ET180">
        <v>166</v>
      </c>
      <c r="EU180">
        <v>149</v>
      </c>
      <c r="EV180">
        <v>309</v>
      </c>
      <c r="EW180">
        <v>294</v>
      </c>
      <c r="EX180">
        <v>605</v>
      </c>
      <c r="EY180">
        <v>566</v>
      </c>
      <c r="EZ180">
        <v>31</v>
      </c>
      <c r="FA180">
        <v>15</v>
      </c>
      <c r="FB180">
        <v>885</v>
      </c>
      <c r="FC180">
        <v>783</v>
      </c>
      <c r="FD180">
        <v>150</v>
      </c>
      <c r="FE180">
        <v>897</v>
      </c>
      <c r="FF180">
        <v>43</v>
      </c>
      <c r="FG180">
        <v>763</v>
      </c>
      <c r="FH180">
        <v>456</v>
      </c>
      <c r="FI180">
        <v>418</v>
      </c>
      <c r="FJ180">
        <v>515</v>
      </c>
      <c r="FK180">
        <v>1158</v>
      </c>
      <c r="FL180">
        <v>841</v>
      </c>
      <c r="FM180">
        <v>4</v>
      </c>
      <c r="FN180">
        <v>613</v>
      </c>
      <c r="FO180">
        <v>138</v>
      </c>
      <c r="FP180">
        <v>761</v>
      </c>
      <c r="FQ180">
        <v>119</v>
      </c>
      <c r="FR180">
        <v>788</v>
      </c>
      <c r="FS180">
        <v>968</v>
      </c>
      <c r="FT180">
        <v>675</v>
      </c>
      <c r="FU180">
        <v>776</v>
      </c>
      <c r="FV180">
        <v>1154</v>
      </c>
      <c r="FW180">
        <v>93</v>
      </c>
      <c r="FX180">
        <v>802</v>
      </c>
      <c r="FY180">
        <v>327</v>
      </c>
      <c r="FZ180">
        <v>310</v>
      </c>
      <c r="GA180">
        <v>630</v>
      </c>
    </row>
    <row r="181" spans="3:183">
      <c r="C181">
        <v>179</v>
      </c>
      <c r="D181">
        <v>252</v>
      </c>
      <c r="E181">
        <v>1079</v>
      </c>
      <c r="F181">
        <v>492</v>
      </c>
      <c r="G181">
        <v>567</v>
      </c>
      <c r="H181">
        <v>1072</v>
      </c>
      <c r="I181">
        <v>1052</v>
      </c>
      <c r="J181">
        <v>1087</v>
      </c>
      <c r="K181">
        <v>1158</v>
      </c>
      <c r="L181">
        <v>779</v>
      </c>
      <c r="M181">
        <v>429</v>
      </c>
      <c r="N181">
        <v>150</v>
      </c>
      <c r="O181">
        <v>66</v>
      </c>
      <c r="P181">
        <v>195</v>
      </c>
      <c r="Q181">
        <v>1150</v>
      </c>
      <c r="R181">
        <v>821</v>
      </c>
      <c r="S181">
        <v>773</v>
      </c>
      <c r="T181">
        <v>135</v>
      </c>
      <c r="U181">
        <v>597</v>
      </c>
      <c r="V181">
        <v>622</v>
      </c>
      <c r="W181">
        <v>415</v>
      </c>
      <c r="X181">
        <v>969</v>
      </c>
      <c r="Y181">
        <v>550</v>
      </c>
      <c r="Z181">
        <v>995</v>
      </c>
      <c r="AA181">
        <v>411</v>
      </c>
      <c r="AB181">
        <v>59</v>
      </c>
      <c r="AC181">
        <v>654</v>
      </c>
      <c r="AD181">
        <v>445</v>
      </c>
      <c r="AE181">
        <v>296</v>
      </c>
      <c r="AF181">
        <v>289</v>
      </c>
      <c r="AG181">
        <v>465</v>
      </c>
      <c r="AH181">
        <v>929</v>
      </c>
      <c r="AI181">
        <v>301</v>
      </c>
      <c r="AJ181">
        <v>1028</v>
      </c>
      <c r="AK181">
        <v>556</v>
      </c>
      <c r="AL181">
        <v>310</v>
      </c>
      <c r="AM181">
        <v>991</v>
      </c>
      <c r="AN181">
        <v>902</v>
      </c>
      <c r="AO181">
        <v>1021</v>
      </c>
      <c r="AP181">
        <v>393</v>
      </c>
      <c r="AQ181">
        <v>805</v>
      </c>
      <c r="AR181">
        <v>529</v>
      </c>
      <c r="AS181">
        <v>371</v>
      </c>
      <c r="AT181">
        <v>539</v>
      </c>
      <c r="AU181">
        <v>773</v>
      </c>
      <c r="AV181">
        <v>744</v>
      </c>
      <c r="AW181">
        <v>688</v>
      </c>
      <c r="AX181">
        <v>1120</v>
      </c>
      <c r="AY181">
        <v>1086</v>
      </c>
      <c r="AZ181">
        <v>428</v>
      </c>
      <c r="BA181">
        <v>421</v>
      </c>
      <c r="BB181">
        <v>280</v>
      </c>
      <c r="BC181">
        <v>946</v>
      </c>
      <c r="BD181">
        <v>166</v>
      </c>
      <c r="BE181">
        <v>76</v>
      </c>
      <c r="BF181">
        <v>951</v>
      </c>
      <c r="BG181">
        <v>287</v>
      </c>
      <c r="BH181">
        <v>380</v>
      </c>
      <c r="BI181">
        <v>391</v>
      </c>
      <c r="BJ181">
        <v>476</v>
      </c>
      <c r="BK181">
        <v>1151</v>
      </c>
      <c r="BL181">
        <v>627</v>
      </c>
      <c r="BM181">
        <v>615</v>
      </c>
      <c r="BN181">
        <v>11</v>
      </c>
      <c r="BO181">
        <v>9</v>
      </c>
      <c r="BP181">
        <v>1157</v>
      </c>
      <c r="BQ181">
        <v>987</v>
      </c>
      <c r="BR181">
        <v>444</v>
      </c>
      <c r="BS181">
        <v>171</v>
      </c>
      <c r="BT181">
        <v>119</v>
      </c>
      <c r="BU181">
        <v>315</v>
      </c>
      <c r="BV181">
        <v>827</v>
      </c>
      <c r="BW181">
        <v>1134</v>
      </c>
      <c r="BX181">
        <v>551</v>
      </c>
      <c r="BY181">
        <v>993</v>
      </c>
      <c r="BZ181">
        <v>799</v>
      </c>
      <c r="CA181">
        <v>615</v>
      </c>
      <c r="CB181">
        <v>592</v>
      </c>
      <c r="CC181">
        <v>149</v>
      </c>
      <c r="CD181">
        <v>751</v>
      </c>
      <c r="CE181">
        <v>972</v>
      </c>
      <c r="CF181">
        <v>1037</v>
      </c>
      <c r="CG181">
        <v>817</v>
      </c>
      <c r="CH181">
        <v>683</v>
      </c>
      <c r="CI181">
        <v>255</v>
      </c>
      <c r="CJ181">
        <v>118</v>
      </c>
      <c r="CK181">
        <v>920</v>
      </c>
      <c r="CL181">
        <v>677</v>
      </c>
      <c r="CM181">
        <v>1056</v>
      </c>
      <c r="CN181">
        <v>53</v>
      </c>
      <c r="CO181">
        <v>375</v>
      </c>
      <c r="CP181">
        <v>102</v>
      </c>
      <c r="CQ181">
        <v>260</v>
      </c>
      <c r="CR181">
        <v>449</v>
      </c>
      <c r="CS181">
        <v>1035</v>
      </c>
      <c r="CT181">
        <v>328</v>
      </c>
      <c r="CU181">
        <v>1033</v>
      </c>
      <c r="CV181">
        <v>527</v>
      </c>
      <c r="CW181">
        <v>133</v>
      </c>
      <c r="CX181">
        <v>637</v>
      </c>
      <c r="CY181">
        <v>111</v>
      </c>
      <c r="CZ181">
        <v>1066</v>
      </c>
      <c r="DA181">
        <v>61</v>
      </c>
      <c r="DB181">
        <v>433</v>
      </c>
      <c r="DC181">
        <v>1157</v>
      </c>
      <c r="DD181">
        <v>506</v>
      </c>
      <c r="DE181">
        <v>265</v>
      </c>
      <c r="DF181">
        <v>427</v>
      </c>
      <c r="DG181">
        <v>663</v>
      </c>
      <c r="DH181">
        <v>309</v>
      </c>
      <c r="DI181">
        <v>377</v>
      </c>
      <c r="DJ181">
        <v>306</v>
      </c>
      <c r="DK181">
        <v>230</v>
      </c>
      <c r="DL181">
        <v>972</v>
      </c>
      <c r="DM181">
        <v>893</v>
      </c>
      <c r="DN181">
        <v>543</v>
      </c>
      <c r="DO181">
        <v>40</v>
      </c>
      <c r="DP181">
        <v>214</v>
      </c>
      <c r="DQ181">
        <v>544</v>
      </c>
      <c r="DR181">
        <v>1006</v>
      </c>
      <c r="DS181">
        <v>1128</v>
      </c>
      <c r="DT181">
        <v>851</v>
      </c>
      <c r="DU181">
        <v>291</v>
      </c>
      <c r="DV181">
        <v>571</v>
      </c>
      <c r="DW181">
        <v>898</v>
      </c>
      <c r="DX181">
        <v>372</v>
      </c>
      <c r="DY181">
        <v>724</v>
      </c>
      <c r="DZ181">
        <v>439</v>
      </c>
      <c r="EA181">
        <v>395</v>
      </c>
      <c r="EB181">
        <v>1093</v>
      </c>
      <c r="EC181">
        <v>995</v>
      </c>
      <c r="ED181">
        <v>1052</v>
      </c>
      <c r="EE181">
        <v>65</v>
      </c>
      <c r="EF181">
        <v>1153</v>
      </c>
      <c r="EG181">
        <v>392</v>
      </c>
      <c r="EH181">
        <v>759</v>
      </c>
      <c r="EI181">
        <v>451</v>
      </c>
      <c r="EJ181">
        <v>704</v>
      </c>
      <c r="EK181">
        <v>880</v>
      </c>
      <c r="EL181">
        <v>435</v>
      </c>
      <c r="EM181">
        <v>43</v>
      </c>
      <c r="EN181">
        <v>695</v>
      </c>
      <c r="EO181">
        <v>955</v>
      </c>
      <c r="EP181">
        <v>949</v>
      </c>
      <c r="EQ181">
        <v>309</v>
      </c>
      <c r="ER181">
        <v>1122</v>
      </c>
      <c r="ES181">
        <v>214</v>
      </c>
      <c r="ET181">
        <v>649</v>
      </c>
      <c r="EU181">
        <v>923</v>
      </c>
      <c r="EV181">
        <v>953</v>
      </c>
      <c r="EW181">
        <v>811</v>
      </c>
      <c r="EX181">
        <v>389</v>
      </c>
      <c r="EY181">
        <v>172</v>
      </c>
      <c r="EZ181">
        <v>120</v>
      </c>
      <c r="FA181">
        <v>1143</v>
      </c>
      <c r="FB181">
        <v>1128</v>
      </c>
      <c r="FC181">
        <v>123</v>
      </c>
      <c r="FD181">
        <v>1015</v>
      </c>
      <c r="FE181">
        <v>1124</v>
      </c>
      <c r="FF181">
        <v>1140</v>
      </c>
      <c r="FG181">
        <v>796</v>
      </c>
      <c r="FH181">
        <v>59</v>
      </c>
      <c r="FI181">
        <v>930</v>
      </c>
      <c r="FJ181">
        <v>665</v>
      </c>
      <c r="FK181">
        <v>797</v>
      </c>
      <c r="FL181">
        <v>919</v>
      </c>
      <c r="FM181">
        <v>120</v>
      </c>
      <c r="FN181">
        <v>369</v>
      </c>
      <c r="FO181">
        <v>1114</v>
      </c>
      <c r="FP181">
        <v>467</v>
      </c>
      <c r="FQ181">
        <v>88</v>
      </c>
      <c r="FR181">
        <v>567</v>
      </c>
      <c r="FS181">
        <v>502</v>
      </c>
      <c r="FT181">
        <v>518</v>
      </c>
      <c r="FU181">
        <v>1137</v>
      </c>
      <c r="FV181">
        <v>400</v>
      </c>
      <c r="FW181">
        <v>384</v>
      </c>
      <c r="FX181">
        <v>700</v>
      </c>
      <c r="FY181">
        <v>220</v>
      </c>
      <c r="FZ181">
        <v>290</v>
      </c>
      <c r="GA181">
        <v>351</v>
      </c>
    </row>
    <row r="182" spans="3:183">
      <c r="C182">
        <v>180</v>
      </c>
      <c r="D182">
        <v>169</v>
      </c>
      <c r="E182">
        <v>890</v>
      </c>
      <c r="F182">
        <v>67</v>
      </c>
      <c r="G182">
        <v>96</v>
      </c>
      <c r="H182">
        <v>319</v>
      </c>
      <c r="I182">
        <v>237</v>
      </c>
      <c r="J182">
        <v>115</v>
      </c>
      <c r="K182">
        <v>1153</v>
      </c>
      <c r="L182">
        <v>507</v>
      </c>
      <c r="M182">
        <v>68</v>
      </c>
      <c r="N182">
        <v>630</v>
      </c>
      <c r="O182">
        <v>826</v>
      </c>
      <c r="P182">
        <v>827</v>
      </c>
      <c r="Q182">
        <v>263</v>
      </c>
      <c r="R182">
        <v>48</v>
      </c>
      <c r="S182">
        <v>1142</v>
      </c>
      <c r="T182">
        <v>742</v>
      </c>
      <c r="U182">
        <v>505</v>
      </c>
      <c r="V182">
        <v>111</v>
      </c>
      <c r="W182">
        <v>54</v>
      </c>
      <c r="X182">
        <v>300</v>
      </c>
      <c r="Y182">
        <v>67</v>
      </c>
      <c r="Z182">
        <v>1012</v>
      </c>
      <c r="AA182">
        <v>568</v>
      </c>
      <c r="AB182">
        <v>1073</v>
      </c>
      <c r="AC182">
        <v>1062</v>
      </c>
      <c r="AD182">
        <v>616</v>
      </c>
      <c r="AE182">
        <v>930</v>
      </c>
      <c r="AF182">
        <v>371</v>
      </c>
      <c r="AG182">
        <v>538</v>
      </c>
      <c r="AH182">
        <v>792</v>
      </c>
      <c r="AI182">
        <v>338</v>
      </c>
      <c r="AJ182">
        <v>231</v>
      </c>
      <c r="AK182">
        <v>727</v>
      </c>
      <c r="AL182">
        <v>954</v>
      </c>
      <c r="AM182">
        <v>1154</v>
      </c>
      <c r="AN182">
        <v>81</v>
      </c>
      <c r="AO182">
        <v>971</v>
      </c>
      <c r="AP182">
        <v>195</v>
      </c>
      <c r="AQ182">
        <v>62</v>
      </c>
      <c r="AR182">
        <v>39</v>
      </c>
      <c r="AS182">
        <v>1031</v>
      </c>
      <c r="AT182">
        <v>301</v>
      </c>
      <c r="AU182">
        <v>163</v>
      </c>
      <c r="AV182">
        <v>573</v>
      </c>
      <c r="AW182">
        <v>135</v>
      </c>
      <c r="AX182">
        <v>632</v>
      </c>
      <c r="AY182">
        <v>904</v>
      </c>
      <c r="AZ182">
        <v>33</v>
      </c>
      <c r="BA182">
        <v>343</v>
      </c>
      <c r="BB182">
        <v>29</v>
      </c>
      <c r="BC182">
        <v>528</v>
      </c>
      <c r="BD182">
        <v>1062</v>
      </c>
      <c r="BE182">
        <v>641</v>
      </c>
      <c r="BF182">
        <v>537</v>
      </c>
      <c r="BG182">
        <v>674</v>
      </c>
      <c r="BH182">
        <v>498</v>
      </c>
      <c r="BI182">
        <v>1131</v>
      </c>
      <c r="BJ182">
        <v>554</v>
      </c>
      <c r="BK182">
        <v>10</v>
      </c>
      <c r="BL182">
        <v>538</v>
      </c>
      <c r="BM182">
        <v>793</v>
      </c>
      <c r="BN182">
        <v>119</v>
      </c>
      <c r="BO182">
        <v>724</v>
      </c>
      <c r="BP182">
        <v>147</v>
      </c>
      <c r="BQ182">
        <v>110</v>
      </c>
      <c r="BR182">
        <v>1038</v>
      </c>
      <c r="BS182">
        <v>137</v>
      </c>
      <c r="BT182">
        <v>816</v>
      </c>
      <c r="BU182">
        <v>347</v>
      </c>
      <c r="BV182">
        <v>147</v>
      </c>
      <c r="BW182">
        <v>65</v>
      </c>
      <c r="BX182">
        <v>732</v>
      </c>
      <c r="BY182">
        <v>380</v>
      </c>
      <c r="BZ182">
        <v>681</v>
      </c>
      <c r="CA182">
        <v>306</v>
      </c>
      <c r="CB182">
        <v>610</v>
      </c>
      <c r="CC182">
        <v>578</v>
      </c>
      <c r="CD182">
        <v>585</v>
      </c>
      <c r="CE182">
        <v>1106</v>
      </c>
      <c r="CF182">
        <v>153</v>
      </c>
      <c r="CG182">
        <v>612</v>
      </c>
      <c r="CH182">
        <v>694</v>
      </c>
      <c r="CI182">
        <v>743</v>
      </c>
      <c r="CJ182">
        <v>129</v>
      </c>
      <c r="CK182">
        <v>454</v>
      </c>
      <c r="CL182">
        <v>670</v>
      </c>
      <c r="CM182">
        <v>924</v>
      </c>
      <c r="CN182">
        <v>1055</v>
      </c>
      <c r="CO182">
        <v>527</v>
      </c>
      <c r="CP182">
        <v>506</v>
      </c>
      <c r="CQ182">
        <v>660</v>
      </c>
      <c r="CR182">
        <v>486</v>
      </c>
      <c r="CS182">
        <v>304</v>
      </c>
      <c r="CT182">
        <v>997</v>
      </c>
      <c r="CU182">
        <v>109</v>
      </c>
      <c r="CV182">
        <v>608</v>
      </c>
      <c r="CW182">
        <v>92</v>
      </c>
      <c r="CX182">
        <v>33</v>
      </c>
      <c r="CY182">
        <v>93</v>
      </c>
      <c r="CZ182">
        <v>901</v>
      </c>
      <c r="DA182">
        <v>765</v>
      </c>
      <c r="DB182">
        <v>915</v>
      </c>
      <c r="DC182">
        <v>958</v>
      </c>
      <c r="DD182">
        <v>943</v>
      </c>
      <c r="DE182">
        <v>85</v>
      </c>
      <c r="DF182">
        <v>650</v>
      </c>
      <c r="DG182">
        <v>434</v>
      </c>
      <c r="DH182">
        <v>96</v>
      </c>
      <c r="DI182">
        <v>389</v>
      </c>
      <c r="DJ182">
        <v>304</v>
      </c>
      <c r="DK182">
        <v>229</v>
      </c>
      <c r="DL182">
        <v>519</v>
      </c>
      <c r="DM182">
        <v>2</v>
      </c>
      <c r="DN182">
        <v>496</v>
      </c>
      <c r="DO182">
        <v>549</v>
      </c>
      <c r="DP182">
        <v>432</v>
      </c>
      <c r="DQ182">
        <v>614</v>
      </c>
      <c r="DR182">
        <v>8</v>
      </c>
      <c r="DS182">
        <v>248</v>
      </c>
      <c r="DT182">
        <v>74</v>
      </c>
      <c r="DU182">
        <v>731</v>
      </c>
      <c r="DV182">
        <v>236</v>
      </c>
      <c r="DW182">
        <v>543</v>
      </c>
      <c r="DX182">
        <v>535</v>
      </c>
      <c r="DY182">
        <v>975</v>
      </c>
      <c r="DZ182">
        <v>89</v>
      </c>
      <c r="EA182">
        <v>662</v>
      </c>
      <c r="EB182">
        <v>789</v>
      </c>
      <c r="EC182">
        <v>602</v>
      </c>
      <c r="ED182">
        <v>504</v>
      </c>
      <c r="EE182">
        <v>279</v>
      </c>
      <c r="EF182">
        <v>761</v>
      </c>
      <c r="EG182">
        <v>543</v>
      </c>
      <c r="EH182">
        <v>1060</v>
      </c>
      <c r="EI182">
        <v>354</v>
      </c>
      <c r="EJ182">
        <v>640</v>
      </c>
      <c r="EK182">
        <v>116</v>
      </c>
      <c r="EL182">
        <v>1074</v>
      </c>
      <c r="EM182">
        <v>956</v>
      </c>
      <c r="EN182">
        <v>84</v>
      </c>
      <c r="EO182">
        <v>139</v>
      </c>
      <c r="EP182">
        <v>349</v>
      </c>
      <c r="EQ182">
        <v>534</v>
      </c>
      <c r="ER182">
        <v>831</v>
      </c>
      <c r="ES182">
        <v>742</v>
      </c>
      <c r="ET182">
        <v>345</v>
      </c>
      <c r="EU182">
        <v>890</v>
      </c>
      <c r="EV182">
        <v>393</v>
      </c>
      <c r="EW182">
        <v>81</v>
      </c>
      <c r="EX182">
        <v>426</v>
      </c>
      <c r="EY182">
        <v>315</v>
      </c>
      <c r="EZ182">
        <v>628</v>
      </c>
      <c r="FA182">
        <v>94</v>
      </c>
      <c r="FB182">
        <v>405</v>
      </c>
      <c r="FC182">
        <v>528</v>
      </c>
      <c r="FD182">
        <v>351</v>
      </c>
      <c r="FE182">
        <v>209</v>
      </c>
      <c r="FF182">
        <v>305</v>
      </c>
      <c r="FG182">
        <v>179</v>
      </c>
      <c r="FH182">
        <v>1080</v>
      </c>
      <c r="FI182">
        <v>373</v>
      </c>
      <c r="FJ182">
        <v>249</v>
      </c>
      <c r="FK182">
        <v>332</v>
      </c>
      <c r="FL182">
        <v>1103</v>
      </c>
      <c r="FM182">
        <v>377</v>
      </c>
      <c r="FN182">
        <v>188</v>
      </c>
      <c r="FO182">
        <v>957</v>
      </c>
      <c r="FP182">
        <v>1016</v>
      </c>
      <c r="FQ182">
        <v>372</v>
      </c>
      <c r="FR182">
        <v>934</v>
      </c>
      <c r="FS182">
        <v>702</v>
      </c>
      <c r="FT182">
        <v>579</v>
      </c>
      <c r="FU182">
        <v>728</v>
      </c>
      <c r="FV182">
        <v>824</v>
      </c>
      <c r="FW182">
        <v>170</v>
      </c>
      <c r="FX182">
        <v>1009</v>
      </c>
      <c r="FY182">
        <v>630</v>
      </c>
      <c r="FZ182">
        <v>1078</v>
      </c>
      <c r="GA182">
        <v>922</v>
      </c>
    </row>
    <row r="183" spans="3:183">
      <c r="C183">
        <v>181</v>
      </c>
      <c r="D183">
        <v>1020</v>
      </c>
      <c r="E183">
        <v>655</v>
      </c>
      <c r="F183">
        <v>374</v>
      </c>
      <c r="G183">
        <v>945</v>
      </c>
      <c r="H183">
        <v>109</v>
      </c>
      <c r="I183">
        <v>441</v>
      </c>
      <c r="J183">
        <v>819</v>
      </c>
      <c r="K183">
        <v>235</v>
      </c>
      <c r="L183">
        <v>7</v>
      </c>
      <c r="M183">
        <v>1052</v>
      </c>
      <c r="N183">
        <v>654</v>
      </c>
      <c r="O183">
        <v>689</v>
      </c>
      <c r="P183">
        <v>202</v>
      </c>
      <c r="Q183">
        <v>1025</v>
      </c>
      <c r="R183">
        <v>382</v>
      </c>
      <c r="S183">
        <v>860</v>
      </c>
      <c r="T183">
        <v>759</v>
      </c>
      <c r="U183">
        <v>863</v>
      </c>
      <c r="V183">
        <v>1109</v>
      </c>
      <c r="W183">
        <v>424</v>
      </c>
      <c r="X183">
        <v>321</v>
      </c>
      <c r="Y183">
        <v>825</v>
      </c>
      <c r="Z183">
        <v>80</v>
      </c>
      <c r="AA183">
        <v>520</v>
      </c>
      <c r="AB183">
        <v>1139</v>
      </c>
      <c r="AC183">
        <v>411</v>
      </c>
      <c r="AD183">
        <v>925</v>
      </c>
      <c r="AE183">
        <v>807</v>
      </c>
      <c r="AF183">
        <v>920</v>
      </c>
      <c r="AG183">
        <v>378</v>
      </c>
      <c r="AH183">
        <v>933</v>
      </c>
      <c r="AI183">
        <v>1069</v>
      </c>
      <c r="AJ183">
        <v>60</v>
      </c>
      <c r="AK183">
        <v>635</v>
      </c>
      <c r="AL183">
        <v>766</v>
      </c>
      <c r="AM183">
        <v>756</v>
      </c>
      <c r="AN183">
        <v>907</v>
      </c>
      <c r="AO183">
        <v>195</v>
      </c>
      <c r="AP183">
        <v>10</v>
      </c>
      <c r="AQ183">
        <v>158</v>
      </c>
      <c r="AR183">
        <v>1070</v>
      </c>
      <c r="AS183">
        <v>325</v>
      </c>
      <c r="AT183">
        <v>350</v>
      </c>
      <c r="AU183">
        <v>259</v>
      </c>
      <c r="AV183">
        <v>495</v>
      </c>
      <c r="AW183">
        <v>1126</v>
      </c>
      <c r="AX183">
        <v>579</v>
      </c>
      <c r="AY183">
        <v>441</v>
      </c>
      <c r="AZ183">
        <v>284</v>
      </c>
      <c r="BA183">
        <v>205</v>
      </c>
      <c r="BB183">
        <v>135</v>
      </c>
      <c r="BC183">
        <v>868</v>
      </c>
      <c r="BD183">
        <v>176</v>
      </c>
      <c r="BE183">
        <v>1026</v>
      </c>
      <c r="BF183">
        <v>814</v>
      </c>
      <c r="BG183">
        <v>1127</v>
      </c>
      <c r="BH183">
        <v>535</v>
      </c>
      <c r="BI183">
        <v>84</v>
      </c>
      <c r="BJ183">
        <v>962</v>
      </c>
      <c r="BK183">
        <v>882</v>
      </c>
      <c r="BL183">
        <v>835</v>
      </c>
      <c r="BM183">
        <v>1020</v>
      </c>
      <c r="BN183">
        <v>889</v>
      </c>
      <c r="BO183">
        <v>273</v>
      </c>
      <c r="BP183">
        <v>501</v>
      </c>
      <c r="BQ183">
        <v>346</v>
      </c>
      <c r="BR183">
        <v>191</v>
      </c>
      <c r="BS183">
        <v>193</v>
      </c>
      <c r="BT183">
        <v>512</v>
      </c>
      <c r="BU183">
        <v>313</v>
      </c>
      <c r="BV183">
        <v>1153</v>
      </c>
      <c r="BW183">
        <v>528</v>
      </c>
      <c r="BX183">
        <v>749</v>
      </c>
      <c r="BY183">
        <v>544</v>
      </c>
      <c r="BZ183">
        <v>706</v>
      </c>
      <c r="CA183">
        <v>195</v>
      </c>
      <c r="CB183">
        <v>755</v>
      </c>
      <c r="CC183">
        <v>900</v>
      </c>
      <c r="CD183">
        <v>793</v>
      </c>
      <c r="CE183">
        <v>200</v>
      </c>
      <c r="CF183">
        <v>944</v>
      </c>
      <c r="CG183">
        <v>836</v>
      </c>
      <c r="CH183">
        <v>1068</v>
      </c>
      <c r="CI183">
        <v>308</v>
      </c>
      <c r="CJ183">
        <v>284</v>
      </c>
      <c r="CK183">
        <v>288</v>
      </c>
      <c r="CL183">
        <v>842</v>
      </c>
      <c r="CM183">
        <v>825</v>
      </c>
      <c r="CN183">
        <v>731</v>
      </c>
      <c r="CO183">
        <v>742</v>
      </c>
      <c r="CP183">
        <v>26</v>
      </c>
      <c r="CQ183">
        <v>1133</v>
      </c>
      <c r="CR183">
        <v>302</v>
      </c>
      <c r="CS183">
        <v>920</v>
      </c>
      <c r="CT183">
        <v>686</v>
      </c>
      <c r="CU183">
        <v>653</v>
      </c>
      <c r="CV183">
        <v>106</v>
      </c>
      <c r="CW183">
        <v>840</v>
      </c>
      <c r="CX183">
        <v>85</v>
      </c>
      <c r="CY183">
        <v>352</v>
      </c>
      <c r="CZ183">
        <v>645</v>
      </c>
      <c r="DA183">
        <v>610</v>
      </c>
      <c r="DB183">
        <v>47</v>
      </c>
      <c r="DC183">
        <v>426</v>
      </c>
      <c r="DD183">
        <v>445</v>
      </c>
      <c r="DE183">
        <v>1004</v>
      </c>
      <c r="DF183">
        <v>934</v>
      </c>
      <c r="DG183">
        <v>864</v>
      </c>
      <c r="DH183">
        <v>813</v>
      </c>
      <c r="DI183">
        <v>922</v>
      </c>
      <c r="DJ183">
        <v>461</v>
      </c>
      <c r="DK183">
        <v>79</v>
      </c>
      <c r="DL183">
        <v>692</v>
      </c>
      <c r="DM183">
        <v>832</v>
      </c>
      <c r="DN183">
        <v>430</v>
      </c>
      <c r="DO183">
        <v>621</v>
      </c>
      <c r="DP183">
        <v>111</v>
      </c>
      <c r="DQ183">
        <v>1048</v>
      </c>
      <c r="DR183">
        <v>979</v>
      </c>
      <c r="DS183">
        <v>531</v>
      </c>
      <c r="DT183">
        <v>285</v>
      </c>
      <c r="DU183">
        <v>1119</v>
      </c>
      <c r="DV183">
        <v>619</v>
      </c>
      <c r="DW183">
        <v>200</v>
      </c>
      <c r="DX183">
        <v>547</v>
      </c>
      <c r="DY183">
        <v>116</v>
      </c>
      <c r="DZ183">
        <v>938</v>
      </c>
      <c r="EA183">
        <v>250</v>
      </c>
      <c r="EB183">
        <v>215</v>
      </c>
      <c r="EC183">
        <v>256</v>
      </c>
      <c r="ED183">
        <v>734</v>
      </c>
      <c r="EE183">
        <v>1039</v>
      </c>
      <c r="EF183">
        <v>127</v>
      </c>
      <c r="EG183">
        <v>890</v>
      </c>
      <c r="EH183">
        <v>873</v>
      </c>
      <c r="EI183">
        <v>1009</v>
      </c>
      <c r="EJ183">
        <v>1051</v>
      </c>
      <c r="EK183">
        <v>1087</v>
      </c>
      <c r="EL183">
        <v>710</v>
      </c>
      <c r="EM183">
        <v>75</v>
      </c>
      <c r="EN183">
        <v>115</v>
      </c>
      <c r="EO183">
        <v>659</v>
      </c>
      <c r="EP183">
        <v>153</v>
      </c>
      <c r="EQ183">
        <v>840</v>
      </c>
      <c r="ER183">
        <v>531</v>
      </c>
      <c r="ES183">
        <v>778</v>
      </c>
      <c r="ET183">
        <v>1123</v>
      </c>
      <c r="EU183">
        <v>931</v>
      </c>
      <c r="EV183">
        <v>496</v>
      </c>
      <c r="EW183">
        <v>473</v>
      </c>
      <c r="EX183">
        <v>978</v>
      </c>
      <c r="EY183">
        <v>519</v>
      </c>
      <c r="EZ183">
        <v>79</v>
      </c>
      <c r="FA183">
        <v>1015</v>
      </c>
      <c r="FB183">
        <v>990</v>
      </c>
      <c r="FC183">
        <v>316</v>
      </c>
      <c r="FD183">
        <v>917</v>
      </c>
      <c r="FE183">
        <v>703</v>
      </c>
      <c r="FF183">
        <v>337</v>
      </c>
      <c r="FG183">
        <v>1061</v>
      </c>
      <c r="FH183">
        <v>990</v>
      </c>
      <c r="FI183">
        <v>654</v>
      </c>
      <c r="FJ183">
        <v>381</v>
      </c>
      <c r="FK183">
        <v>713</v>
      </c>
      <c r="FL183">
        <v>732</v>
      </c>
      <c r="FM183">
        <v>481</v>
      </c>
      <c r="FN183">
        <v>839</v>
      </c>
      <c r="FO183">
        <v>577</v>
      </c>
      <c r="FP183">
        <v>375</v>
      </c>
      <c r="FQ183">
        <v>123</v>
      </c>
      <c r="FR183">
        <v>483</v>
      </c>
      <c r="FS183">
        <v>214</v>
      </c>
      <c r="FT183">
        <v>587</v>
      </c>
      <c r="FU183">
        <v>1152</v>
      </c>
      <c r="FV183">
        <v>707</v>
      </c>
      <c r="FW183">
        <v>1079</v>
      </c>
      <c r="FX183">
        <v>753</v>
      </c>
      <c r="FY183">
        <v>969</v>
      </c>
      <c r="FZ183">
        <v>826</v>
      </c>
      <c r="GA183">
        <v>699</v>
      </c>
    </row>
    <row r="184" spans="3:183">
      <c r="C184">
        <v>182</v>
      </c>
      <c r="D184">
        <v>153</v>
      </c>
      <c r="E184">
        <v>237</v>
      </c>
      <c r="F184">
        <v>396</v>
      </c>
      <c r="G184">
        <v>369</v>
      </c>
      <c r="H184">
        <v>920</v>
      </c>
      <c r="I184">
        <v>894</v>
      </c>
      <c r="J184">
        <v>767</v>
      </c>
      <c r="K184">
        <v>731</v>
      </c>
      <c r="L184">
        <v>87</v>
      </c>
      <c r="M184">
        <v>694</v>
      </c>
      <c r="N184">
        <v>315</v>
      </c>
      <c r="O184">
        <v>416</v>
      </c>
      <c r="P184">
        <v>172</v>
      </c>
      <c r="Q184">
        <v>999</v>
      </c>
      <c r="R184">
        <v>773</v>
      </c>
      <c r="S184">
        <v>1106</v>
      </c>
      <c r="T184">
        <v>28</v>
      </c>
      <c r="U184">
        <v>1093</v>
      </c>
      <c r="V184">
        <v>1031</v>
      </c>
      <c r="W184">
        <v>92</v>
      </c>
      <c r="X184">
        <v>1017</v>
      </c>
      <c r="Y184">
        <v>316</v>
      </c>
      <c r="Z184">
        <v>749</v>
      </c>
      <c r="AA184">
        <v>800</v>
      </c>
      <c r="AB184">
        <v>143</v>
      </c>
      <c r="AC184">
        <v>763</v>
      </c>
      <c r="AD184">
        <v>678</v>
      </c>
      <c r="AE184">
        <v>944</v>
      </c>
      <c r="AF184">
        <v>136</v>
      </c>
      <c r="AG184">
        <v>342</v>
      </c>
      <c r="AH184">
        <v>424</v>
      </c>
      <c r="AI184">
        <v>235</v>
      </c>
      <c r="AJ184">
        <v>252</v>
      </c>
      <c r="AK184">
        <v>15</v>
      </c>
      <c r="AL184">
        <v>699</v>
      </c>
      <c r="AM184">
        <v>516</v>
      </c>
      <c r="AN184">
        <v>1115</v>
      </c>
      <c r="AO184">
        <v>137</v>
      </c>
      <c r="AP184">
        <v>278</v>
      </c>
      <c r="AQ184">
        <v>1099</v>
      </c>
      <c r="AR184">
        <v>173</v>
      </c>
      <c r="AS184">
        <v>981</v>
      </c>
      <c r="AT184">
        <v>420</v>
      </c>
      <c r="AU184">
        <v>1096</v>
      </c>
      <c r="AV184">
        <v>329</v>
      </c>
      <c r="AW184">
        <v>476</v>
      </c>
      <c r="AX184">
        <v>793</v>
      </c>
      <c r="AY184">
        <v>911</v>
      </c>
      <c r="AZ184">
        <v>165</v>
      </c>
      <c r="BA184">
        <v>497</v>
      </c>
      <c r="BB184">
        <v>842</v>
      </c>
      <c r="BC184">
        <v>143</v>
      </c>
      <c r="BD184">
        <v>396</v>
      </c>
      <c r="BE184">
        <v>557</v>
      </c>
      <c r="BF184">
        <v>562</v>
      </c>
      <c r="BG184">
        <v>443</v>
      </c>
      <c r="BH184">
        <v>601</v>
      </c>
      <c r="BI184">
        <v>6</v>
      </c>
      <c r="BJ184">
        <v>611</v>
      </c>
      <c r="BK184">
        <v>968</v>
      </c>
      <c r="BL184">
        <v>1067</v>
      </c>
      <c r="BM184">
        <v>482</v>
      </c>
      <c r="BN184">
        <v>766</v>
      </c>
      <c r="BO184">
        <v>512</v>
      </c>
      <c r="BP184">
        <v>606</v>
      </c>
      <c r="BQ184">
        <v>1020</v>
      </c>
      <c r="BR184">
        <v>585</v>
      </c>
      <c r="BS184">
        <v>67</v>
      </c>
      <c r="BT184">
        <v>277</v>
      </c>
      <c r="BU184">
        <v>143</v>
      </c>
      <c r="BV184">
        <v>780</v>
      </c>
      <c r="BW184">
        <v>716</v>
      </c>
      <c r="BX184">
        <v>1061</v>
      </c>
      <c r="BY184">
        <v>414</v>
      </c>
      <c r="BZ184">
        <v>373</v>
      </c>
      <c r="CA184">
        <v>1108</v>
      </c>
      <c r="CB184">
        <v>768</v>
      </c>
      <c r="CC184">
        <v>977</v>
      </c>
      <c r="CD184">
        <v>352</v>
      </c>
      <c r="CE184">
        <v>60</v>
      </c>
      <c r="CF184">
        <v>215</v>
      </c>
      <c r="CG184">
        <v>328</v>
      </c>
      <c r="CH184">
        <v>622</v>
      </c>
      <c r="CI184">
        <v>13</v>
      </c>
      <c r="CJ184">
        <v>833</v>
      </c>
      <c r="CK184">
        <v>299</v>
      </c>
      <c r="CL184">
        <v>429</v>
      </c>
      <c r="CM184">
        <v>718</v>
      </c>
      <c r="CN184">
        <v>524</v>
      </c>
      <c r="CO184">
        <v>604</v>
      </c>
      <c r="CP184">
        <v>196</v>
      </c>
      <c r="CQ184">
        <v>386</v>
      </c>
      <c r="CR184">
        <v>372</v>
      </c>
      <c r="CS184">
        <v>255</v>
      </c>
      <c r="CT184">
        <v>496</v>
      </c>
      <c r="CU184">
        <v>631</v>
      </c>
      <c r="CV184">
        <v>412</v>
      </c>
      <c r="CW184">
        <v>941</v>
      </c>
      <c r="CX184">
        <v>668</v>
      </c>
      <c r="CY184">
        <v>4</v>
      </c>
      <c r="CZ184">
        <v>566</v>
      </c>
      <c r="DA184">
        <v>878</v>
      </c>
      <c r="DB184">
        <v>252</v>
      </c>
      <c r="DC184">
        <v>303</v>
      </c>
      <c r="DD184">
        <v>1002</v>
      </c>
      <c r="DE184">
        <v>414</v>
      </c>
      <c r="DF184">
        <v>191</v>
      </c>
      <c r="DG184">
        <v>119</v>
      </c>
      <c r="DH184">
        <v>722</v>
      </c>
      <c r="DI184">
        <v>669</v>
      </c>
      <c r="DJ184">
        <v>605</v>
      </c>
      <c r="DK184">
        <v>679</v>
      </c>
      <c r="DL184">
        <v>561</v>
      </c>
      <c r="DM184">
        <v>1052</v>
      </c>
      <c r="DN184">
        <v>274</v>
      </c>
      <c r="DO184">
        <v>910</v>
      </c>
      <c r="DP184">
        <v>709</v>
      </c>
      <c r="DQ184">
        <v>494</v>
      </c>
      <c r="DR184">
        <v>911</v>
      </c>
      <c r="DS184">
        <v>629</v>
      </c>
      <c r="DT184">
        <v>176</v>
      </c>
      <c r="DU184">
        <v>1105</v>
      </c>
      <c r="DV184">
        <v>45</v>
      </c>
      <c r="DW184">
        <v>136</v>
      </c>
      <c r="DX184">
        <v>862</v>
      </c>
      <c r="DY184">
        <v>445</v>
      </c>
      <c r="DZ184">
        <v>1067</v>
      </c>
      <c r="EA184">
        <v>792</v>
      </c>
      <c r="EB184">
        <v>150</v>
      </c>
      <c r="EC184">
        <v>688</v>
      </c>
      <c r="ED184">
        <v>343</v>
      </c>
      <c r="EE184">
        <v>113</v>
      </c>
      <c r="EF184">
        <v>776</v>
      </c>
      <c r="EG184">
        <v>868</v>
      </c>
      <c r="EH184">
        <v>839</v>
      </c>
      <c r="EI184">
        <v>1107</v>
      </c>
      <c r="EJ184">
        <v>978</v>
      </c>
      <c r="EK184">
        <v>539</v>
      </c>
      <c r="EL184">
        <v>415</v>
      </c>
      <c r="EM184">
        <v>71</v>
      </c>
      <c r="EN184">
        <v>196</v>
      </c>
      <c r="EO184">
        <v>984</v>
      </c>
      <c r="EP184">
        <v>574</v>
      </c>
      <c r="EQ184">
        <v>400</v>
      </c>
      <c r="ER184">
        <v>1046</v>
      </c>
      <c r="ES184">
        <v>602</v>
      </c>
      <c r="ET184">
        <v>742</v>
      </c>
      <c r="EU184">
        <v>977</v>
      </c>
      <c r="EV184">
        <v>1094</v>
      </c>
      <c r="EW184">
        <v>1110</v>
      </c>
      <c r="EX184">
        <v>151</v>
      </c>
      <c r="EY184">
        <v>582</v>
      </c>
      <c r="EZ184">
        <v>855</v>
      </c>
      <c r="FA184">
        <v>475</v>
      </c>
      <c r="FB184">
        <v>939</v>
      </c>
      <c r="FC184">
        <v>1026</v>
      </c>
      <c r="FD184">
        <v>1016</v>
      </c>
      <c r="FE184">
        <v>706</v>
      </c>
      <c r="FF184">
        <v>828</v>
      </c>
      <c r="FG184">
        <v>209</v>
      </c>
      <c r="FH184">
        <v>774</v>
      </c>
      <c r="FI184">
        <v>1091</v>
      </c>
      <c r="FJ184">
        <v>243</v>
      </c>
      <c r="FK184">
        <v>1081</v>
      </c>
      <c r="FL184">
        <v>921</v>
      </c>
      <c r="FM184">
        <v>1132</v>
      </c>
      <c r="FN184">
        <v>282</v>
      </c>
      <c r="FO184">
        <v>269</v>
      </c>
      <c r="FP184">
        <v>66</v>
      </c>
      <c r="FQ184">
        <v>526</v>
      </c>
      <c r="FR184">
        <v>951</v>
      </c>
      <c r="FS184">
        <v>744</v>
      </c>
      <c r="FT184">
        <v>744</v>
      </c>
      <c r="FU184">
        <v>681</v>
      </c>
      <c r="FV184">
        <v>808</v>
      </c>
      <c r="FW184">
        <v>801</v>
      </c>
      <c r="FX184">
        <v>943</v>
      </c>
      <c r="FY184">
        <v>910</v>
      </c>
      <c r="FZ184">
        <v>1086</v>
      </c>
      <c r="GA184">
        <v>260</v>
      </c>
    </row>
    <row r="185" spans="3:183">
      <c r="C185">
        <v>183</v>
      </c>
      <c r="D185">
        <v>528</v>
      </c>
      <c r="E185">
        <v>342</v>
      </c>
      <c r="F185">
        <v>692</v>
      </c>
      <c r="G185">
        <v>936</v>
      </c>
      <c r="H185">
        <v>389</v>
      </c>
      <c r="I185">
        <v>229</v>
      </c>
      <c r="J185">
        <v>144</v>
      </c>
      <c r="K185">
        <v>836</v>
      </c>
      <c r="L185">
        <v>54</v>
      </c>
      <c r="M185">
        <v>38</v>
      </c>
      <c r="N185">
        <v>720</v>
      </c>
      <c r="O185">
        <v>851</v>
      </c>
      <c r="P185">
        <v>783</v>
      </c>
      <c r="Q185">
        <v>353</v>
      </c>
      <c r="R185">
        <v>895</v>
      </c>
      <c r="S185">
        <v>898</v>
      </c>
      <c r="T185">
        <v>429</v>
      </c>
      <c r="U185">
        <v>895</v>
      </c>
      <c r="V185">
        <v>388</v>
      </c>
      <c r="W185">
        <v>1075</v>
      </c>
      <c r="X185">
        <v>622</v>
      </c>
      <c r="Y185">
        <v>691</v>
      </c>
      <c r="Z185">
        <v>1154</v>
      </c>
      <c r="AA185">
        <v>79</v>
      </c>
      <c r="AB185">
        <v>282</v>
      </c>
      <c r="AC185">
        <v>819</v>
      </c>
      <c r="AD185">
        <v>1083</v>
      </c>
      <c r="AE185">
        <v>597</v>
      </c>
      <c r="AF185">
        <v>852</v>
      </c>
      <c r="AG185">
        <v>846</v>
      </c>
      <c r="AH185">
        <v>1091</v>
      </c>
      <c r="AI185">
        <v>216</v>
      </c>
      <c r="AJ185">
        <v>248</v>
      </c>
      <c r="AK185">
        <v>565</v>
      </c>
      <c r="AL185">
        <v>1118</v>
      </c>
      <c r="AM185">
        <v>947</v>
      </c>
      <c r="AN185">
        <v>232</v>
      </c>
      <c r="AO185">
        <v>443</v>
      </c>
      <c r="AP185">
        <v>1076</v>
      </c>
      <c r="AQ185">
        <v>1091</v>
      </c>
      <c r="AR185">
        <v>615</v>
      </c>
      <c r="AS185">
        <v>433</v>
      </c>
      <c r="AT185">
        <v>371</v>
      </c>
      <c r="AU185">
        <v>225</v>
      </c>
      <c r="AV185">
        <v>335</v>
      </c>
      <c r="AW185">
        <v>993</v>
      </c>
      <c r="AX185">
        <v>240</v>
      </c>
      <c r="AY185">
        <v>743</v>
      </c>
      <c r="AZ185">
        <v>1099</v>
      </c>
      <c r="BA185">
        <v>856</v>
      </c>
      <c r="BB185">
        <v>264</v>
      </c>
      <c r="BC185">
        <v>371</v>
      </c>
      <c r="BD185">
        <v>194</v>
      </c>
      <c r="BE185">
        <v>412</v>
      </c>
      <c r="BF185">
        <v>907</v>
      </c>
      <c r="BG185">
        <v>1037</v>
      </c>
      <c r="BH185">
        <v>225</v>
      </c>
      <c r="BI185">
        <v>37</v>
      </c>
      <c r="BJ185">
        <v>720</v>
      </c>
      <c r="BK185">
        <v>370</v>
      </c>
      <c r="BL185">
        <v>185</v>
      </c>
      <c r="BM185">
        <v>773</v>
      </c>
      <c r="BN185">
        <v>694</v>
      </c>
      <c r="BO185">
        <v>841</v>
      </c>
      <c r="BP185">
        <v>1046</v>
      </c>
      <c r="BQ185">
        <v>733</v>
      </c>
      <c r="BR185">
        <v>834</v>
      </c>
      <c r="BS185">
        <v>168</v>
      </c>
      <c r="BT185">
        <v>341</v>
      </c>
      <c r="BU185">
        <v>536</v>
      </c>
      <c r="BV185">
        <v>606</v>
      </c>
      <c r="BW185">
        <v>108</v>
      </c>
      <c r="BX185">
        <v>749</v>
      </c>
      <c r="BY185">
        <v>648</v>
      </c>
      <c r="BZ185">
        <v>319</v>
      </c>
      <c r="CA185">
        <v>148</v>
      </c>
      <c r="CB185">
        <v>111</v>
      </c>
      <c r="CC185">
        <v>1125</v>
      </c>
      <c r="CD185">
        <v>714</v>
      </c>
      <c r="CE185">
        <v>1116</v>
      </c>
      <c r="CF185">
        <v>216</v>
      </c>
      <c r="CG185">
        <v>1115</v>
      </c>
      <c r="CH185">
        <v>18</v>
      </c>
      <c r="CI185">
        <v>206</v>
      </c>
      <c r="CJ185">
        <v>878</v>
      </c>
      <c r="CK185">
        <v>102</v>
      </c>
      <c r="CL185">
        <v>17</v>
      </c>
      <c r="CM185">
        <v>644</v>
      </c>
      <c r="CN185">
        <v>1103</v>
      </c>
      <c r="CO185">
        <v>626</v>
      </c>
      <c r="CP185">
        <v>562</v>
      </c>
      <c r="CQ185">
        <v>1083</v>
      </c>
      <c r="CR185">
        <v>866</v>
      </c>
      <c r="CS185">
        <v>814</v>
      </c>
      <c r="CT185">
        <v>527</v>
      </c>
      <c r="CU185">
        <v>18</v>
      </c>
      <c r="CV185">
        <v>805</v>
      </c>
      <c r="CW185">
        <v>589</v>
      </c>
      <c r="CX185">
        <v>715</v>
      </c>
      <c r="CY185">
        <v>490</v>
      </c>
      <c r="CZ185">
        <v>22</v>
      </c>
      <c r="DA185">
        <v>989</v>
      </c>
      <c r="DB185">
        <v>253</v>
      </c>
      <c r="DC185">
        <v>345</v>
      </c>
      <c r="DD185">
        <v>500</v>
      </c>
      <c r="DE185">
        <v>883</v>
      </c>
      <c r="DF185">
        <v>904</v>
      </c>
      <c r="DG185">
        <v>1017</v>
      </c>
      <c r="DH185">
        <v>1103</v>
      </c>
      <c r="DI185">
        <v>907</v>
      </c>
      <c r="DJ185">
        <v>366</v>
      </c>
      <c r="DK185">
        <v>79</v>
      </c>
      <c r="DL185">
        <v>590</v>
      </c>
      <c r="DM185">
        <v>93</v>
      </c>
      <c r="DN185">
        <v>930</v>
      </c>
      <c r="DO185">
        <v>1097</v>
      </c>
      <c r="DP185">
        <v>396</v>
      </c>
      <c r="DQ185">
        <v>637</v>
      </c>
      <c r="DR185">
        <v>409</v>
      </c>
      <c r="DS185">
        <v>528</v>
      </c>
      <c r="DT185">
        <v>556</v>
      </c>
      <c r="DU185">
        <v>666</v>
      </c>
      <c r="DV185">
        <v>172</v>
      </c>
      <c r="DW185">
        <v>895</v>
      </c>
      <c r="DX185">
        <v>896</v>
      </c>
      <c r="DY185">
        <v>254</v>
      </c>
      <c r="DZ185">
        <v>1056</v>
      </c>
      <c r="EA185">
        <v>1156</v>
      </c>
      <c r="EB185">
        <v>1054</v>
      </c>
      <c r="EC185">
        <v>805</v>
      </c>
      <c r="ED185">
        <v>319</v>
      </c>
      <c r="EE185">
        <v>67</v>
      </c>
      <c r="EF185">
        <v>138</v>
      </c>
      <c r="EG185">
        <v>647</v>
      </c>
      <c r="EH185">
        <v>572</v>
      </c>
      <c r="EI185">
        <v>380</v>
      </c>
      <c r="EJ185">
        <v>975</v>
      </c>
      <c r="EK185">
        <v>58</v>
      </c>
      <c r="EL185">
        <v>209</v>
      </c>
      <c r="EM185">
        <v>107</v>
      </c>
      <c r="EN185">
        <v>96</v>
      </c>
      <c r="EO185">
        <v>464</v>
      </c>
      <c r="EP185">
        <v>264</v>
      </c>
      <c r="EQ185">
        <v>393</v>
      </c>
      <c r="ER185">
        <v>991</v>
      </c>
      <c r="ES185">
        <v>486</v>
      </c>
      <c r="ET185">
        <v>586</v>
      </c>
      <c r="EU185">
        <v>633</v>
      </c>
      <c r="EV185">
        <v>211</v>
      </c>
      <c r="EW185">
        <v>391</v>
      </c>
      <c r="EX185">
        <v>12</v>
      </c>
      <c r="EY185">
        <v>1032</v>
      </c>
      <c r="EZ185">
        <v>928</v>
      </c>
      <c r="FA185">
        <v>505</v>
      </c>
      <c r="FB185">
        <v>552</v>
      </c>
      <c r="FC185">
        <v>130</v>
      </c>
      <c r="FD185">
        <v>911</v>
      </c>
      <c r="FE185">
        <v>151</v>
      </c>
      <c r="FF185">
        <v>95</v>
      </c>
      <c r="FG185">
        <v>750</v>
      </c>
      <c r="FH185">
        <v>821</v>
      </c>
      <c r="FI185">
        <v>972</v>
      </c>
      <c r="FJ185">
        <v>28</v>
      </c>
      <c r="FK185">
        <v>140</v>
      </c>
      <c r="FL185">
        <v>985</v>
      </c>
      <c r="FM185">
        <v>46</v>
      </c>
      <c r="FN185">
        <v>363</v>
      </c>
      <c r="FO185">
        <v>108</v>
      </c>
      <c r="FP185">
        <v>459</v>
      </c>
      <c r="FQ185">
        <v>876</v>
      </c>
      <c r="FR185">
        <v>407</v>
      </c>
      <c r="FS185">
        <v>413</v>
      </c>
      <c r="FT185">
        <v>807</v>
      </c>
      <c r="FU185">
        <v>619</v>
      </c>
      <c r="FV185">
        <v>315</v>
      </c>
      <c r="FW185">
        <v>190</v>
      </c>
      <c r="FX185">
        <v>850</v>
      </c>
      <c r="FY185">
        <v>1057</v>
      </c>
      <c r="FZ185">
        <v>763</v>
      </c>
      <c r="GA185">
        <v>632</v>
      </c>
    </row>
    <row r="186" spans="3:183">
      <c r="C186">
        <v>184</v>
      </c>
      <c r="D186">
        <v>221</v>
      </c>
      <c r="E186">
        <v>1009</v>
      </c>
      <c r="F186">
        <v>602</v>
      </c>
      <c r="G186">
        <v>597</v>
      </c>
      <c r="H186">
        <v>935</v>
      </c>
      <c r="I186">
        <v>1133</v>
      </c>
      <c r="J186">
        <v>658</v>
      </c>
      <c r="K186">
        <v>744</v>
      </c>
      <c r="L186">
        <v>272</v>
      </c>
      <c r="M186">
        <v>1105</v>
      </c>
      <c r="N186">
        <v>842</v>
      </c>
      <c r="O186">
        <v>130</v>
      </c>
      <c r="P186">
        <v>80</v>
      </c>
      <c r="Q186">
        <v>317</v>
      </c>
      <c r="R186">
        <v>477</v>
      </c>
      <c r="S186">
        <v>104</v>
      </c>
      <c r="T186">
        <v>804</v>
      </c>
      <c r="U186">
        <v>210</v>
      </c>
      <c r="V186">
        <v>225</v>
      </c>
      <c r="W186">
        <v>157</v>
      </c>
      <c r="X186">
        <v>572</v>
      </c>
      <c r="Y186">
        <v>724</v>
      </c>
      <c r="Z186">
        <v>174</v>
      </c>
      <c r="AA186">
        <v>481</v>
      </c>
      <c r="AB186">
        <v>1127</v>
      </c>
      <c r="AC186">
        <v>900</v>
      </c>
      <c r="AD186">
        <v>89</v>
      </c>
      <c r="AE186">
        <v>60</v>
      </c>
      <c r="AF186">
        <v>71</v>
      </c>
      <c r="AG186">
        <v>787</v>
      </c>
      <c r="AH186">
        <v>770</v>
      </c>
      <c r="AI186">
        <v>462</v>
      </c>
      <c r="AJ186">
        <v>443</v>
      </c>
      <c r="AK186">
        <v>1119</v>
      </c>
      <c r="AL186">
        <v>852</v>
      </c>
      <c r="AM186">
        <v>852</v>
      </c>
      <c r="AN186">
        <v>177</v>
      </c>
      <c r="AO186">
        <v>275</v>
      </c>
      <c r="AP186">
        <v>319</v>
      </c>
      <c r="AQ186">
        <v>814</v>
      </c>
      <c r="AR186">
        <v>205</v>
      </c>
      <c r="AS186">
        <v>245</v>
      </c>
      <c r="AT186">
        <v>688</v>
      </c>
      <c r="AU186">
        <v>520</v>
      </c>
      <c r="AV186">
        <v>454</v>
      </c>
      <c r="AW186">
        <v>225</v>
      </c>
      <c r="AX186">
        <v>74</v>
      </c>
      <c r="AY186">
        <v>561</v>
      </c>
      <c r="AZ186">
        <v>227</v>
      </c>
      <c r="BA186">
        <v>405</v>
      </c>
      <c r="BB186">
        <v>249</v>
      </c>
      <c r="BC186">
        <v>848</v>
      </c>
      <c r="BD186">
        <v>1025</v>
      </c>
      <c r="BE186">
        <v>674</v>
      </c>
      <c r="BF186">
        <v>338</v>
      </c>
      <c r="BG186">
        <v>276</v>
      </c>
      <c r="BH186">
        <v>931</v>
      </c>
      <c r="BI186">
        <v>362</v>
      </c>
      <c r="BJ186">
        <v>663</v>
      </c>
      <c r="BK186">
        <v>1092</v>
      </c>
      <c r="BL186">
        <v>369</v>
      </c>
      <c r="BM186">
        <v>586</v>
      </c>
      <c r="BN186">
        <v>497</v>
      </c>
      <c r="BO186">
        <v>1036</v>
      </c>
      <c r="BP186">
        <v>525</v>
      </c>
      <c r="BQ186">
        <v>674</v>
      </c>
      <c r="BR186">
        <v>728</v>
      </c>
      <c r="BS186">
        <v>804</v>
      </c>
      <c r="BT186">
        <v>123</v>
      </c>
      <c r="BU186">
        <v>612</v>
      </c>
      <c r="BV186">
        <v>1144</v>
      </c>
      <c r="BW186">
        <v>946</v>
      </c>
      <c r="BX186">
        <v>690</v>
      </c>
      <c r="BY186">
        <v>985</v>
      </c>
      <c r="BZ186">
        <v>557</v>
      </c>
      <c r="CA186">
        <v>815</v>
      </c>
      <c r="CB186">
        <v>301</v>
      </c>
      <c r="CC186">
        <v>11</v>
      </c>
      <c r="CD186">
        <v>1146</v>
      </c>
      <c r="CE186">
        <v>738</v>
      </c>
      <c r="CF186">
        <v>1057</v>
      </c>
      <c r="CG186">
        <v>169</v>
      </c>
      <c r="CH186">
        <v>541</v>
      </c>
      <c r="CI186">
        <v>973</v>
      </c>
      <c r="CJ186">
        <v>584</v>
      </c>
      <c r="CK186">
        <v>968</v>
      </c>
      <c r="CL186">
        <v>797</v>
      </c>
      <c r="CM186">
        <v>728</v>
      </c>
      <c r="CN186">
        <v>935</v>
      </c>
      <c r="CO186">
        <v>486</v>
      </c>
      <c r="CP186">
        <v>605</v>
      </c>
      <c r="CQ186">
        <v>658</v>
      </c>
      <c r="CR186">
        <v>23</v>
      </c>
      <c r="CS186">
        <v>181</v>
      </c>
      <c r="CT186">
        <v>26</v>
      </c>
      <c r="CU186">
        <v>71</v>
      </c>
      <c r="CV186">
        <v>1033</v>
      </c>
      <c r="CW186">
        <v>297</v>
      </c>
      <c r="CX186">
        <v>753</v>
      </c>
      <c r="CY186">
        <v>451</v>
      </c>
      <c r="CZ186">
        <v>1143</v>
      </c>
      <c r="DA186">
        <v>466</v>
      </c>
      <c r="DB186">
        <v>741</v>
      </c>
      <c r="DC186">
        <v>23</v>
      </c>
      <c r="DD186">
        <v>257</v>
      </c>
      <c r="DE186">
        <v>783</v>
      </c>
      <c r="DF186">
        <v>586</v>
      </c>
      <c r="DG186">
        <v>974</v>
      </c>
      <c r="DH186">
        <v>974</v>
      </c>
      <c r="DI186">
        <v>30</v>
      </c>
      <c r="DJ186">
        <v>1051</v>
      </c>
      <c r="DK186">
        <v>633</v>
      </c>
      <c r="DL186">
        <v>709</v>
      </c>
      <c r="DM186">
        <v>638</v>
      </c>
      <c r="DN186">
        <v>139</v>
      </c>
      <c r="DO186">
        <v>586</v>
      </c>
      <c r="DP186">
        <v>222</v>
      </c>
      <c r="DQ186">
        <v>266</v>
      </c>
      <c r="DR186">
        <v>387</v>
      </c>
      <c r="DS186">
        <v>1137</v>
      </c>
      <c r="DT186">
        <v>75</v>
      </c>
      <c r="DU186">
        <v>1046</v>
      </c>
      <c r="DV186">
        <v>95</v>
      </c>
      <c r="DW186">
        <v>652</v>
      </c>
      <c r="DX186">
        <v>877</v>
      </c>
      <c r="DY186">
        <v>342</v>
      </c>
      <c r="DZ186">
        <v>230</v>
      </c>
      <c r="EA186">
        <v>514</v>
      </c>
      <c r="EB186">
        <v>118</v>
      </c>
      <c r="EC186">
        <v>475</v>
      </c>
      <c r="ED186">
        <v>56</v>
      </c>
      <c r="EE186">
        <v>806</v>
      </c>
      <c r="EF186">
        <v>11</v>
      </c>
      <c r="EG186">
        <v>1050</v>
      </c>
      <c r="EH186">
        <v>330</v>
      </c>
      <c r="EI186">
        <v>513</v>
      </c>
      <c r="EJ186">
        <v>1091</v>
      </c>
      <c r="EK186">
        <v>131</v>
      </c>
      <c r="EL186">
        <v>460</v>
      </c>
      <c r="EM186">
        <v>293</v>
      </c>
      <c r="EN186">
        <v>534</v>
      </c>
      <c r="EO186">
        <v>828</v>
      </c>
      <c r="EP186">
        <v>663</v>
      </c>
      <c r="EQ186">
        <v>332</v>
      </c>
      <c r="ER186">
        <v>995</v>
      </c>
      <c r="ES186">
        <v>666</v>
      </c>
      <c r="ET186">
        <v>469</v>
      </c>
      <c r="EU186">
        <v>936</v>
      </c>
      <c r="EV186">
        <v>790</v>
      </c>
      <c r="EW186">
        <v>907</v>
      </c>
      <c r="EX186">
        <v>446</v>
      </c>
      <c r="EY186">
        <v>415</v>
      </c>
      <c r="EZ186">
        <v>146</v>
      </c>
      <c r="FA186">
        <v>896</v>
      </c>
      <c r="FB186">
        <v>827</v>
      </c>
      <c r="FC186">
        <v>1150</v>
      </c>
      <c r="FD186">
        <v>724</v>
      </c>
      <c r="FE186">
        <v>262</v>
      </c>
      <c r="FF186">
        <v>289</v>
      </c>
      <c r="FG186">
        <v>207</v>
      </c>
      <c r="FH186">
        <v>347</v>
      </c>
      <c r="FI186">
        <v>871</v>
      </c>
      <c r="FJ186">
        <v>466</v>
      </c>
      <c r="FK186">
        <v>160</v>
      </c>
      <c r="FL186">
        <v>991</v>
      </c>
      <c r="FM186">
        <v>830</v>
      </c>
      <c r="FN186">
        <v>108</v>
      </c>
      <c r="FO186">
        <v>598</v>
      </c>
      <c r="FP186">
        <v>934</v>
      </c>
      <c r="FQ186">
        <v>600</v>
      </c>
      <c r="FR186">
        <v>803</v>
      </c>
      <c r="FS186">
        <v>301</v>
      </c>
      <c r="FT186">
        <v>703</v>
      </c>
      <c r="FU186">
        <v>790</v>
      </c>
      <c r="FV186">
        <v>1016</v>
      </c>
      <c r="FW186">
        <v>278</v>
      </c>
      <c r="FX186">
        <v>106</v>
      </c>
      <c r="FY186">
        <v>139</v>
      </c>
      <c r="FZ186">
        <v>830</v>
      </c>
      <c r="GA186">
        <v>422</v>
      </c>
    </row>
    <row r="187" spans="3:183">
      <c r="C187">
        <v>185</v>
      </c>
      <c r="D187">
        <v>767</v>
      </c>
      <c r="E187">
        <v>955</v>
      </c>
      <c r="F187">
        <v>1091</v>
      </c>
      <c r="G187">
        <v>421</v>
      </c>
      <c r="H187">
        <v>154</v>
      </c>
      <c r="I187">
        <v>129</v>
      </c>
      <c r="J187">
        <v>679</v>
      </c>
      <c r="K187">
        <v>365</v>
      </c>
      <c r="L187">
        <v>583</v>
      </c>
      <c r="M187">
        <v>472</v>
      </c>
      <c r="N187">
        <v>489</v>
      </c>
      <c r="O187">
        <v>346</v>
      </c>
      <c r="P187">
        <v>145</v>
      </c>
      <c r="Q187">
        <v>476</v>
      </c>
      <c r="R187">
        <v>587</v>
      </c>
      <c r="S187">
        <v>1047</v>
      </c>
      <c r="T187">
        <v>125</v>
      </c>
      <c r="U187">
        <v>738</v>
      </c>
      <c r="V187">
        <v>819</v>
      </c>
      <c r="W187">
        <v>291</v>
      </c>
      <c r="X187">
        <v>883</v>
      </c>
      <c r="Y187">
        <v>790</v>
      </c>
      <c r="Z187">
        <v>548</v>
      </c>
      <c r="AA187">
        <v>100</v>
      </c>
      <c r="AB187">
        <v>647</v>
      </c>
      <c r="AC187">
        <v>906</v>
      </c>
      <c r="AD187">
        <v>642</v>
      </c>
      <c r="AE187">
        <v>864</v>
      </c>
      <c r="AF187">
        <v>666</v>
      </c>
      <c r="AG187">
        <v>699</v>
      </c>
      <c r="AH187">
        <v>1006</v>
      </c>
      <c r="AI187">
        <v>553</v>
      </c>
      <c r="AJ187">
        <v>21</v>
      </c>
      <c r="AK187">
        <v>995</v>
      </c>
      <c r="AL187">
        <v>46</v>
      </c>
      <c r="AM187">
        <v>1039</v>
      </c>
      <c r="AN187">
        <v>1009</v>
      </c>
      <c r="AO187">
        <v>375</v>
      </c>
      <c r="AP187">
        <v>495</v>
      </c>
      <c r="AQ187">
        <v>111</v>
      </c>
      <c r="AR187">
        <v>701</v>
      </c>
      <c r="AS187">
        <v>972</v>
      </c>
      <c r="AT187">
        <v>135</v>
      </c>
      <c r="AU187">
        <v>771</v>
      </c>
      <c r="AV187">
        <v>1101</v>
      </c>
      <c r="AW187">
        <v>272</v>
      </c>
      <c r="AX187">
        <v>755</v>
      </c>
      <c r="AY187">
        <v>81</v>
      </c>
      <c r="AZ187">
        <v>493</v>
      </c>
      <c r="BA187">
        <v>745</v>
      </c>
      <c r="BB187">
        <v>257</v>
      </c>
      <c r="BC187">
        <v>647</v>
      </c>
      <c r="BD187">
        <v>1138</v>
      </c>
      <c r="BE187">
        <v>85</v>
      </c>
      <c r="BF187">
        <v>728</v>
      </c>
      <c r="BG187">
        <v>1126</v>
      </c>
      <c r="BH187">
        <v>950</v>
      </c>
      <c r="BI187">
        <v>89</v>
      </c>
      <c r="BJ187">
        <v>620</v>
      </c>
      <c r="BK187">
        <v>570</v>
      </c>
      <c r="BL187">
        <v>299</v>
      </c>
      <c r="BM187">
        <v>897</v>
      </c>
      <c r="BN187">
        <v>475</v>
      </c>
      <c r="BO187">
        <v>3</v>
      </c>
      <c r="BP187">
        <v>230</v>
      </c>
      <c r="BQ187">
        <v>397</v>
      </c>
      <c r="BR187">
        <v>850</v>
      </c>
      <c r="BS187">
        <v>846</v>
      </c>
      <c r="BT187">
        <v>831</v>
      </c>
      <c r="BU187">
        <v>624</v>
      </c>
      <c r="BV187">
        <v>722</v>
      </c>
      <c r="BW187">
        <v>804</v>
      </c>
      <c r="BX187">
        <v>1127</v>
      </c>
      <c r="BY187">
        <v>372</v>
      </c>
      <c r="BZ187">
        <v>772</v>
      </c>
      <c r="CA187">
        <v>746</v>
      </c>
      <c r="CB187">
        <v>338</v>
      </c>
      <c r="CC187">
        <v>673</v>
      </c>
      <c r="CD187">
        <v>795</v>
      </c>
      <c r="CE187">
        <v>1017</v>
      </c>
      <c r="CF187">
        <v>32</v>
      </c>
      <c r="CG187">
        <v>125</v>
      </c>
      <c r="CH187">
        <v>320</v>
      </c>
      <c r="CI187">
        <v>329</v>
      </c>
      <c r="CJ187">
        <v>628</v>
      </c>
      <c r="CK187">
        <v>396</v>
      </c>
      <c r="CL187">
        <v>486</v>
      </c>
      <c r="CM187">
        <v>504</v>
      </c>
      <c r="CN187">
        <v>94</v>
      </c>
      <c r="CO187">
        <v>1035</v>
      </c>
      <c r="CP187">
        <v>390</v>
      </c>
      <c r="CQ187">
        <v>653</v>
      </c>
      <c r="CR187">
        <v>362</v>
      </c>
      <c r="CS187">
        <v>135</v>
      </c>
      <c r="CT187">
        <v>139</v>
      </c>
      <c r="CU187">
        <v>785</v>
      </c>
      <c r="CV187">
        <v>229</v>
      </c>
      <c r="CW187">
        <v>347</v>
      </c>
      <c r="CX187">
        <v>735</v>
      </c>
      <c r="CY187">
        <v>374</v>
      </c>
      <c r="CZ187">
        <v>955</v>
      </c>
      <c r="DA187">
        <v>758</v>
      </c>
      <c r="DB187">
        <v>925</v>
      </c>
      <c r="DC187">
        <v>8</v>
      </c>
      <c r="DD187">
        <v>60</v>
      </c>
      <c r="DE187">
        <v>442</v>
      </c>
      <c r="DF187">
        <v>243</v>
      </c>
      <c r="DG187">
        <v>183</v>
      </c>
      <c r="DH187">
        <v>1047</v>
      </c>
      <c r="DI187">
        <v>428</v>
      </c>
      <c r="DJ187">
        <v>110</v>
      </c>
      <c r="DK187">
        <v>450</v>
      </c>
      <c r="DL187">
        <v>142</v>
      </c>
      <c r="DM187">
        <v>1139</v>
      </c>
      <c r="DN187">
        <v>209</v>
      </c>
      <c r="DO187">
        <v>1121</v>
      </c>
      <c r="DP187">
        <v>166</v>
      </c>
      <c r="DQ187">
        <v>933</v>
      </c>
      <c r="DR187">
        <v>650</v>
      </c>
      <c r="DS187">
        <v>809</v>
      </c>
      <c r="DT187">
        <v>1087</v>
      </c>
      <c r="DU187">
        <v>387</v>
      </c>
      <c r="DV187">
        <v>127</v>
      </c>
      <c r="DW187">
        <v>693</v>
      </c>
      <c r="DX187">
        <v>538</v>
      </c>
      <c r="DY187">
        <v>542</v>
      </c>
      <c r="DZ187">
        <v>639</v>
      </c>
      <c r="EA187">
        <v>931</v>
      </c>
      <c r="EB187">
        <v>1000</v>
      </c>
      <c r="EC187">
        <v>393</v>
      </c>
      <c r="ED187">
        <v>1158</v>
      </c>
      <c r="EE187">
        <v>322</v>
      </c>
      <c r="EF187">
        <v>1087</v>
      </c>
      <c r="EG187">
        <v>167</v>
      </c>
      <c r="EH187">
        <v>1004</v>
      </c>
      <c r="EI187">
        <v>1065</v>
      </c>
      <c r="EJ187">
        <v>81</v>
      </c>
      <c r="EK187">
        <v>670</v>
      </c>
      <c r="EL187">
        <v>836</v>
      </c>
      <c r="EM187">
        <v>1081</v>
      </c>
      <c r="EN187">
        <v>491</v>
      </c>
      <c r="EO187">
        <v>289</v>
      </c>
      <c r="EP187">
        <v>288</v>
      </c>
      <c r="EQ187">
        <v>744</v>
      </c>
      <c r="ER187">
        <v>871</v>
      </c>
      <c r="ES187">
        <v>651</v>
      </c>
      <c r="ET187">
        <v>1152</v>
      </c>
      <c r="EU187">
        <v>272</v>
      </c>
      <c r="EV187">
        <v>494</v>
      </c>
      <c r="EW187">
        <v>523</v>
      </c>
      <c r="EX187">
        <v>20</v>
      </c>
      <c r="EY187">
        <v>827</v>
      </c>
      <c r="EZ187">
        <v>478</v>
      </c>
      <c r="FA187">
        <v>635</v>
      </c>
      <c r="FB187">
        <v>111</v>
      </c>
      <c r="FC187">
        <v>1104</v>
      </c>
      <c r="FD187">
        <v>283</v>
      </c>
      <c r="FE187">
        <v>476</v>
      </c>
      <c r="FF187">
        <v>80</v>
      </c>
      <c r="FG187">
        <v>751</v>
      </c>
      <c r="FH187">
        <v>501</v>
      </c>
      <c r="FI187">
        <v>303</v>
      </c>
      <c r="FJ187">
        <v>715</v>
      </c>
      <c r="FK187">
        <v>104</v>
      </c>
      <c r="FL187">
        <v>1056</v>
      </c>
      <c r="FM187">
        <v>347</v>
      </c>
      <c r="FN187">
        <v>441</v>
      </c>
      <c r="FO187">
        <v>787</v>
      </c>
      <c r="FP187">
        <v>912</v>
      </c>
      <c r="FQ187">
        <v>243</v>
      </c>
      <c r="FR187">
        <v>251</v>
      </c>
      <c r="FS187">
        <v>168</v>
      </c>
      <c r="FT187">
        <v>1042</v>
      </c>
      <c r="FU187">
        <v>851</v>
      </c>
      <c r="FV187">
        <v>302</v>
      </c>
      <c r="FW187">
        <v>350</v>
      </c>
      <c r="FX187">
        <v>929</v>
      </c>
      <c r="FY187">
        <v>711</v>
      </c>
      <c r="FZ187">
        <v>13</v>
      </c>
      <c r="GA187">
        <v>156</v>
      </c>
    </row>
    <row r="188" spans="3:183">
      <c r="C188">
        <v>186</v>
      </c>
      <c r="D188">
        <v>1019</v>
      </c>
      <c r="E188">
        <v>99</v>
      </c>
      <c r="F188">
        <v>878</v>
      </c>
      <c r="G188">
        <v>649</v>
      </c>
      <c r="H188">
        <v>333</v>
      </c>
      <c r="I188">
        <v>224</v>
      </c>
      <c r="J188">
        <v>33</v>
      </c>
      <c r="K188">
        <v>1034</v>
      </c>
      <c r="L188">
        <v>516</v>
      </c>
      <c r="M188">
        <v>265</v>
      </c>
      <c r="N188">
        <v>674</v>
      </c>
      <c r="O188">
        <v>466</v>
      </c>
      <c r="P188">
        <v>1021</v>
      </c>
      <c r="Q188">
        <v>725</v>
      </c>
      <c r="R188">
        <v>408</v>
      </c>
      <c r="S188">
        <v>810</v>
      </c>
      <c r="T188">
        <v>1062</v>
      </c>
      <c r="U188">
        <v>49</v>
      </c>
      <c r="V188">
        <v>965</v>
      </c>
      <c r="W188">
        <v>878</v>
      </c>
      <c r="X188">
        <v>522</v>
      </c>
      <c r="Y188">
        <v>754</v>
      </c>
      <c r="Z188">
        <v>311</v>
      </c>
      <c r="AA188">
        <v>222</v>
      </c>
      <c r="AB188">
        <v>481</v>
      </c>
      <c r="AC188">
        <v>36</v>
      </c>
      <c r="AD188">
        <v>1087</v>
      </c>
      <c r="AE188">
        <v>15</v>
      </c>
      <c r="AF188">
        <v>174</v>
      </c>
      <c r="AG188">
        <v>1047</v>
      </c>
      <c r="AH188">
        <v>228</v>
      </c>
      <c r="AI188">
        <v>1001</v>
      </c>
      <c r="AJ188">
        <v>866</v>
      </c>
      <c r="AK188">
        <v>1036</v>
      </c>
      <c r="AL188">
        <v>648</v>
      </c>
      <c r="AM188">
        <v>510</v>
      </c>
      <c r="AN188">
        <v>57</v>
      </c>
      <c r="AO188">
        <v>823</v>
      </c>
      <c r="AP188">
        <v>572</v>
      </c>
      <c r="AQ188">
        <v>618</v>
      </c>
      <c r="AR188">
        <v>905</v>
      </c>
      <c r="AS188">
        <v>434</v>
      </c>
      <c r="AT188">
        <v>194</v>
      </c>
      <c r="AU188">
        <v>446</v>
      </c>
      <c r="AV188">
        <v>525</v>
      </c>
      <c r="AW188">
        <v>665</v>
      </c>
      <c r="AX188">
        <v>66</v>
      </c>
      <c r="AY188">
        <v>386</v>
      </c>
      <c r="AZ188">
        <v>224</v>
      </c>
      <c r="BA188">
        <v>188</v>
      </c>
      <c r="BB188">
        <v>1047</v>
      </c>
      <c r="BC188">
        <v>463</v>
      </c>
      <c r="BD188">
        <v>487</v>
      </c>
      <c r="BE188">
        <v>70</v>
      </c>
      <c r="BF188">
        <v>665</v>
      </c>
      <c r="BG188">
        <v>479</v>
      </c>
      <c r="BH188">
        <v>268</v>
      </c>
      <c r="BI188">
        <v>505</v>
      </c>
      <c r="BJ188">
        <v>203</v>
      </c>
      <c r="BK188">
        <v>760</v>
      </c>
      <c r="BL188">
        <v>857</v>
      </c>
      <c r="BM188">
        <v>486</v>
      </c>
      <c r="BN188">
        <v>1023</v>
      </c>
      <c r="BO188">
        <v>1095</v>
      </c>
      <c r="BP188">
        <v>152</v>
      </c>
      <c r="BQ188">
        <v>1116</v>
      </c>
      <c r="BR188">
        <v>84</v>
      </c>
      <c r="BS188">
        <v>322</v>
      </c>
      <c r="BT188">
        <v>884</v>
      </c>
      <c r="BU188">
        <v>432</v>
      </c>
      <c r="BV188">
        <v>118</v>
      </c>
      <c r="BW188">
        <v>754</v>
      </c>
      <c r="BX188">
        <v>628</v>
      </c>
      <c r="BY188">
        <v>256</v>
      </c>
      <c r="BZ188">
        <v>1109</v>
      </c>
      <c r="CA188">
        <v>741</v>
      </c>
      <c r="CB188">
        <v>352</v>
      </c>
      <c r="CC188">
        <v>604</v>
      </c>
      <c r="CD188">
        <v>470</v>
      </c>
      <c r="CE188">
        <v>1122</v>
      </c>
      <c r="CF188">
        <v>136</v>
      </c>
      <c r="CG188">
        <v>738</v>
      </c>
      <c r="CH188">
        <v>86</v>
      </c>
      <c r="CI188">
        <v>835</v>
      </c>
      <c r="CJ188">
        <v>415</v>
      </c>
      <c r="CK188">
        <v>529</v>
      </c>
      <c r="CL188">
        <v>104</v>
      </c>
      <c r="CM188">
        <v>419</v>
      </c>
      <c r="CN188">
        <v>261</v>
      </c>
      <c r="CO188">
        <v>383</v>
      </c>
      <c r="CP188">
        <v>566</v>
      </c>
      <c r="CQ188">
        <v>522</v>
      </c>
      <c r="CR188">
        <v>1001</v>
      </c>
      <c r="CS188">
        <v>325</v>
      </c>
      <c r="CT188">
        <v>668</v>
      </c>
      <c r="CU188">
        <v>154</v>
      </c>
      <c r="CV188">
        <v>876</v>
      </c>
      <c r="CW188">
        <v>1014</v>
      </c>
      <c r="CX188">
        <v>240</v>
      </c>
      <c r="CY188">
        <v>87</v>
      </c>
      <c r="CZ188">
        <v>139</v>
      </c>
      <c r="DA188">
        <v>692</v>
      </c>
      <c r="DB188">
        <v>31</v>
      </c>
      <c r="DC188">
        <v>837</v>
      </c>
      <c r="DD188">
        <v>577</v>
      </c>
      <c r="DE188">
        <v>1045</v>
      </c>
      <c r="DF188">
        <v>381</v>
      </c>
      <c r="DG188">
        <v>21</v>
      </c>
      <c r="DH188">
        <v>107</v>
      </c>
      <c r="DI188">
        <v>736</v>
      </c>
      <c r="DJ188">
        <v>566</v>
      </c>
      <c r="DK188">
        <v>697</v>
      </c>
      <c r="DL188">
        <v>984</v>
      </c>
      <c r="DM188">
        <v>671</v>
      </c>
      <c r="DN188">
        <v>456</v>
      </c>
      <c r="DO188">
        <v>254</v>
      </c>
      <c r="DP188">
        <v>736</v>
      </c>
      <c r="DQ188">
        <v>815</v>
      </c>
      <c r="DR188">
        <v>1131</v>
      </c>
      <c r="DS188">
        <v>767</v>
      </c>
      <c r="DT188">
        <v>484</v>
      </c>
      <c r="DU188">
        <v>785</v>
      </c>
      <c r="DV188">
        <v>1091</v>
      </c>
      <c r="DW188">
        <v>445</v>
      </c>
      <c r="DX188">
        <v>992</v>
      </c>
      <c r="DY188">
        <v>859</v>
      </c>
      <c r="DZ188">
        <v>169</v>
      </c>
      <c r="EA188">
        <v>252</v>
      </c>
      <c r="EB188">
        <v>1024</v>
      </c>
      <c r="EC188">
        <v>574</v>
      </c>
      <c r="ED188">
        <v>608</v>
      </c>
      <c r="EE188">
        <v>778</v>
      </c>
      <c r="EF188">
        <v>1134</v>
      </c>
      <c r="EG188">
        <v>190</v>
      </c>
      <c r="EH188">
        <v>380</v>
      </c>
      <c r="EI188">
        <v>550</v>
      </c>
      <c r="EJ188">
        <v>867</v>
      </c>
      <c r="EK188">
        <v>743</v>
      </c>
      <c r="EL188">
        <v>545</v>
      </c>
      <c r="EM188">
        <v>1004</v>
      </c>
      <c r="EN188">
        <v>367</v>
      </c>
      <c r="EO188">
        <v>214</v>
      </c>
      <c r="EP188">
        <v>1143</v>
      </c>
      <c r="EQ188">
        <v>181</v>
      </c>
      <c r="ER188">
        <v>230</v>
      </c>
      <c r="ES188">
        <v>974</v>
      </c>
      <c r="ET188">
        <v>762</v>
      </c>
      <c r="EU188">
        <v>1068</v>
      </c>
      <c r="EV188">
        <v>841</v>
      </c>
      <c r="EW188">
        <v>26</v>
      </c>
      <c r="EX188">
        <v>803</v>
      </c>
      <c r="EY188">
        <v>650</v>
      </c>
      <c r="EZ188">
        <v>525</v>
      </c>
      <c r="FA188">
        <v>338</v>
      </c>
      <c r="FB188">
        <v>414</v>
      </c>
      <c r="FC188">
        <v>141</v>
      </c>
      <c r="FD188">
        <v>754</v>
      </c>
      <c r="FE188">
        <v>219</v>
      </c>
      <c r="FF188">
        <v>516</v>
      </c>
      <c r="FG188">
        <v>549</v>
      </c>
      <c r="FH188">
        <v>187</v>
      </c>
      <c r="FI188">
        <v>776</v>
      </c>
      <c r="FJ188">
        <v>331</v>
      </c>
      <c r="FK188">
        <v>534</v>
      </c>
      <c r="FL188">
        <v>323</v>
      </c>
      <c r="FM188">
        <v>673</v>
      </c>
      <c r="FN188">
        <v>496</v>
      </c>
      <c r="FO188">
        <v>403</v>
      </c>
      <c r="FP188">
        <v>1091</v>
      </c>
      <c r="FQ188">
        <v>891</v>
      </c>
      <c r="FR188">
        <v>845</v>
      </c>
      <c r="FS188">
        <v>77</v>
      </c>
      <c r="FT188">
        <v>167</v>
      </c>
      <c r="FU188">
        <v>996</v>
      </c>
      <c r="FV188">
        <v>62</v>
      </c>
      <c r="FW188">
        <v>869</v>
      </c>
      <c r="FX188">
        <v>584</v>
      </c>
      <c r="FY188">
        <v>1097</v>
      </c>
      <c r="FZ188">
        <v>256</v>
      </c>
      <c r="GA188">
        <v>677</v>
      </c>
    </row>
    <row r="189" spans="3:183">
      <c r="C189">
        <v>187</v>
      </c>
      <c r="D189">
        <v>46</v>
      </c>
      <c r="E189">
        <v>547</v>
      </c>
      <c r="F189">
        <v>104</v>
      </c>
      <c r="G189">
        <v>916</v>
      </c>
      <c r="H189">
        <v>927</v>
      </c>
      <c r="I189">
        <v>1137</v>
      </c>
      <c r="J189">
        <v>811</v>
      </c>
      <c r="K189">
        <v>695</v>
      </c>
      <c r="L189">
        <v>142</v>
      </c>
      <c r="M189">
        <v>612</v>
      </c>
      <c r="N189">
        <v>944</v>
      </c>
      <c r="O189">
        <v>386</v>
      </c>
      <c r="P189">
        <v>120</v>
      </c>
      <c r="Q189">
        <v>44</v>
      </c>
      <c r="R189">
        <v>634</v>
      </c>
      <c r="S189">
        <v>162</v>
      </c>
      <c r="T189">
        <v>949</v>
      </c>
      <c r="U189">
        <v>396</v>
      </c>
      <c r="V189">
        <v>1069</v>
      </c>
      <c r="W189">
        <v>878</v>
      </c>
      <c r="X189">
        <v>822</v>
      </c>
      <c r="Y189">
        <v>240</v>
      </c>
      <c r="Z189">
        <v>1138</v>
      </c>
      <c r="AA189">
        <v>1010</v>
      </c>
      <c r="AB189">
        <v>740</v>
      </c>
      <c r="AC189">
        <v>967</v>
      </c>
      <c r="AD189">
        <v>408</v>
      </c>
      <c r="AE189">
        <v>776</v>
      </c>
      <c r="AF189">
        <v>582</v>
      </c>
      <c r="AG189">
        <v>10</v>
      </c>
      <c r="AH189">
        <v>187</v>
      </c>
      <c r="AI189">
        <v>205</v>
      </c>
      <c r="AJ189">
        <v>1050</v>
      </c>
      <c r="AK189">
        <v>699</v>
      </c>
      <c r="AL189">
        <v>904</v>
      </c>
      <c r="AM189">
        <v>299</v>
      </c>
      <c r="AN189">
        <v>535</v>
      </c>
      <c r="AO189">
        <v>1</v>
      </c>
      <c r="AP189">
        <v>737</v>
      </c>
      <c r="AQ189">
        <v>245</v>
      </c>
      <c r="AR189">
        <v>677</v>
      </c>
      <c r="AS189">
        <v>190</v>
      </c>
      <c r="AT189">
        <v>161</v>
      </c>
      <c r="AU189">
        <v>333</v>
      </c>
      <c r="AV189">
        <v>165</v>
      </c>
      <c r="AW189">
        <v>228</v>
      </c>
      <c r="AX189">
        <v>74</v>
      </c>
      <c r="AY189">
        <v>726</v>
      </c>
      <c r="AZ189">
        <v>400</v>
      </c>
      <c r="BA189">
        <v>759</v>
      </c>
      <c r="BB189">
        <v>554</v>
      </c>
      <c r="BC189">
        <v>985</v>
      </c>
      <c r="BD189">
        <v>212</v>
      </c>
      <c r="BE189">
        <v>1070</v>
      </c>
      <c r="BF189">
        <v>534</v>
      </c>
      <c r="BG189">
        <v>393</v>
      </c>
      <c r="BH189">
        <v>190</v>
      </c>
      <c r="BI189">
        <v>162</v>
      </c>
      <c r="BJ189">
        <v>249</v>
      </c>
      <c r="BK189">
        <v>306</v>
      </c>
      <c r="BL189">
        <v>907</v>
      </c>
      <c r="BM189">
        <v>1011</v>
      </c>
      <c r="BN189">
        <v>453</v>
      </c>
      <c r="BO189">
        <v>277</v>
      </c>
      <c r="BP189">
        <v>657</v>
      </c>
      <c r="BQ189">
        <v>1022</v>
      </c>
      <c r="BR189">
        <v>946</v>
      </c>
      <c r="BS189">
        <v>748</v>
      </c>
      <c r="BT189">
        <v>41</v>
      </c>
      <c r="BU189">
        <v>280</v>
      </c>
      <c r="BV189">
        <v>186</v>
      </c>
      <c r="BW189">
        <v>136</v>
      </c>
      <c r="BX189">
        <v>161</v>
      </c>
      <c r="BY189">
        <v>860</v>
      </c>
      <c r="BZ189">
        <v>958</v>
      </c>
      <c r="CA189">
        <v>600</v>
      </c>
      <c r="CB189">
        <v>178</v>
      </c>
      <c r="CC189">
        <v>516</v>
      </c>
      <c r="CD189">
        <v>346</v>
      </c>
      <c r="CE189">
        <v>157</v>
      </c>
      <c r="CF189">
        <v>691</v>
      </c>
      <c r="CG189">
        <v>261</v>
      </c>
      <c r="CH189">
        <v>662</v>
      </c>
      <c r="CI189">
        <v>854</v>
      </c>
      <c r="CJ189">
        <v>871</v>
      </c>
      <c r="CK189">
        <v>149</v>
      </c>
      <c r="CL189">
        <v>61</v>
      </c>
      <c r="CM189">
        <v>251</v>
      </c>
      <c r="CN189">
        <v>1050</v>
      </c>
      <c r="CO189">
        <v>648</v>
      </c>
      <c r="CP189">
        <v>655</v>
      </c>
      <c r="CQ189">
        <v>718</v>
      </c>
      <c r="CR189">
        <v>885</v>
      </c>
      <c r="CS189">
        <v>1007</v>
      </c>
      <c r="CT189">
        <v>401</v>
      </c>
      <c r="CU189">
        <v>779</v>
      </c>
      <c r="CV189">
        <v>19</v>
      </c>
      <c r="CW189">
        <v>931</v>
      </c>
      <c r="CX189">
        <v>1088</v>
      </c>
      <c r="CY189">
        <v>750</v>
      </c>
      <c r="CZ189">
        <v>929</v>
      </c>
      <c r="DA189">
        <v>336</v>
      </c>
      <c r="DB189">
        <v>248</v>
      </c>
      <c r="DC189">
        <v>474</v>
      </c>
      <c r="DD189">
        <v>222</v>
      </c>
      <c r="DE189">
        <v>1129</v>
      </c>
      <c r="DF189">
        <v>687</v>
      </c>
      <c r="DG189">
        <v>506</v>
      </c>
      <c r="DH189">
        <v>476</v>
      </c>
      <c r="DI189">
        <v>215</v>
      </c>
      <c r="DJ189">
        <v>1041</v>
      </c>
      <c r="DK189">
        <v>143</v>
      </c>
      <c r="DL189">
        <v>479</v>
      </c>
      <c r="DM189">
        <v>845</v>
      </c>
      <c r="DN189">
        <v>596</v>
      </c>
      <c r="DO189">
        <v>136</v>
      </c>
      <c r="DP189">
        <v>496</v>
      </c>
      <c r="DQ189">
        <v>901</v>
      </c>
      <c r="DR189">
        <v>13</v>
      </c>
      <c r="DS189">
        <v>457</v>
      </c>
      <c r="DT189">
        <v>428</v>
      </c>
      <c r="DU189">
        <v>421</v>
      </c>
      <c r="DV189">
        <v>263</v>
      </c>
      <c r="DW189">
        <v>635</v>
      </c>
      <c r="DX189">
        <v>194</v>
      </c>
      <c r="DY189">
        <v>1150</v>
      </c>
      <c r="DZ189">
        <v>1003</v>
      </c>
      <c r="EA189">
        <v>1046</v>
      </c>
      <c r="EB189">
        <v>183</v>
      </c>
      <c r="EC189">
        <v>335</v>
      </c>
      <c r="ED189">
        <v>117</v>
      </c>
      <c r="EE189">
        <v>580</v>
      </c>
      <c r="EF189">
        <v>923</v>
      </c>
      <c r="EG189">
        <v>946</v>
      </c>
      <c r="EH189">
        <v>789</v>
      </c>
      <c r="EI189">
        <v>236</v>
      </c>
      <c r="EJ189">
        <v>802</v>
      </c>
      <c r="EK189">
        <v>348</v>
      </c>
      <c r="EL189">
        <v>189</v>
      </c>
      <c r="EM189">
        <v>427</v>
      </c>
      <c r="EN189">
        <v>71</v>
      </c>
      <c r="EO189">
        <v>170</v>
      </c>
      <c r="EP189">
        <v>817</v>
      </c>
      <c r="EQ189">
        <v>480</v>
      </c>
      <c r="ER189">
        <v>780</v>
      </c>
      <c r="ES189">
        <v>1078</v>
      </c>
      <c r="ET189">
        <v>877</v>
      </c>
      <c r="EU189">
        <v>623</v>
      </c>
      <c r="EV189">
        <v>784</v>
      </c>
      <c r="EW189">
        <v>498</v>
      </c>
      <c r="EX189">
        <v>62</v>
      </c>
      <c r="EY189">
        <v>902</v>
      </c>
      <c r="EZ189">
        <v>592</v>
      </c>
      <c r="FA189">
        <v>879</v>
      </c>
      <c r="FB189">
        <v>393</v>
      </c>
      <c r="FC189">
        <v>618</v>
      </c>
      <c r="FD189">
        <v>1071</v>
      </c>
      <c r="FE189">
        <v>706</v>
      </c>
      <c r="FF189">
        <v>505</v>
      </c>
      <c r="FG189">
        <v>700</v>
      </c>
      <c r="FH189">
        <v>147</v>
      </c>
      <c r="FI189">
        <v>426</v>
      </c>
      <c r="FJ189">
        <v>755</v>
      </c>
      <c r="FK189">
        <v>263</v>
      </c>
      <c r="FL189">
        <v>439</v>
      </c>
      <c r="FM189">
        <v>1026</v>
      </c>
      <c r="FN189">
        <v>245</v>
      </c>
      <c r="FO189">
        <v>569</v>
      </c>
      <c r="FP189">
        <v>565</v>
      </c>
      <c r="FQ189">
        <v>1012</v>
      </c>
      <c r="FR189">
        <v>517</v>
      </c>
      <c r="FS189">
        <v>40</v>
      </c>
      <c r="FT189">
        <v>1147</v>
      </c>
      <c r="FU189">
        <v>538</v>
      </c>
      <c r="FV189">
        <v>294</v>
      </c>
      <c r="FW189">
        <v>140</v>
      </c>
      <c r="FX189">
        <v>519</v>
      </c>
      <c r="FY189">
        <v>467</v>
      </c>
      <c r="FZ189">
        <v>201</v>
      </c>
      <c r="GA189">
        <v>1099</v>
      </c>
    </row>
    <row r="190" spans="3:183">
      <c r="C190">
        <v>188</v>
      </c>
      <c r="D190">
        <v>866</v>
      </c>
      <c r="E190">
        <v>1156</v>
      </c>
      <c r="F190">
        <v>451</v>
      </c>
      <c r="G190">
        <v>946</v>
      </c>
      <c r="H190">
        <v>104</v>
      </c>
      <c r="I190">
        <v>88</v>
      </c>
      <c r="J190">
        <v>469</v>
      </c>
      <c r="K190">
        <v>248</v>
      </c>
      <c r="L190">
        <v>820</v>
      </c>
      <c r="M190">
        <v>59</v>
      </c>
      <c r="N190">
        <v>481</v>
      </c>
      <c r="O190">
        <v>1095</v>
      </c>
      <c r="P190">
        <v>742</v>
      </c>
      <c r="Q190">
        <v>679</v>
      </c>
      <c r="R190">
        <v>901</v>
      </c>
      <c r="S190">
        <v>673</v>
      </c>
      <c r="T190">
        <v>679</v>
      </c>
      <c r="U190">
        <v>202</v>
      </c>
      <c r="V190">
        <v>53</v>
      </c>
      <c r="W190">
        <v>685</v>
      </c>
      <c r="X190">
        <v>446</v>
      </c>
      <c r="Y190">
        <v>2</v>
      </c>
      <c r="Z190">
        <v>1095</v>
      </c>
      <c r="AA190">
        <v>918</v>
      </c>
      <c r="AB190">
        <v>269</v>
      </c>
      <c r="AC190">
        <v>646</v>
      </c>
      <c r="AD190">
        <v>576</v>
      </c>
      <c r="AE190">
        <v>480</v>
      </c>
      <c r="AF190">
        <v>77</v>
      </c>
      <c r="AG190">
        <v>639</v>
      </c>
      <c r="AH190">
        <v>348</v>
      </c>
      <c r="AI190">
        <v>1113</v>
      </c>
      <c r="AJ190">
        <v>266</v>
      </c>
      <c r="AK190">
        <v>937</v>
      </c>
      <c r="AL190">
        <v>941</v>
      </c>
      <c r="AM190">
        <v>944</v>
      </c>
      <c r="AN190">
        <v>1095</v>
      </c>
      <c r="AO190">
        <v>632</v>
      </c>
      <c r="AP190">
        <v>877</v>
      </c>
      <c r="AQ190">
        <v>287</v>
      </c>
      <c r="AR190">
        <v>1067</v>
      </c>
      <c r="AS190">
        <v>228</v>
      </c>
      <c r="AT190">
        <v>1020</v>
      </c>
      <c r="AU190">
        <v>722</v>
      </c>
      <c r="AV190">
        <v>922</v>
      </c>
      <c r="AW190">
        <v>977</v>
      </c>
      <c r="AX190">
        <v>140</v>
      </c>
      <c r="AY190">
        <v>291</v>
      </c>
      <c r="AZ190">
        <v>1063</v>
      </c>
      <c r="BA190">
        <v>641</v>
      </c>
      <c r="BB190">
        <v>793</v>
      </c>
      <c r="BC190">
        <v>1039</v>
      </c>
      <c r="BD190">
        <v>107</v>
      </c>
      <c r="BE190">
        <v>749</v>
      </c>
      <c r="BF190">
        <v>1123</v>
      </c>
      <c r="BG190">
        <v>1090</v>
      </c>
      <c r="BH190">
        <v>919</v>
      </c>
      <c r="BI190">
        <v>675</v>
      </c>
      <c r="BJ190">
        <v>153</v>
      </c>
      <c r="BK190">
        <v>919</v>
      </c>
      <c r="BL190">
        <v>68</v>
      </c>
      <c r="BM190">
        <v>916</v>
      </c>
      <c r="BN190">
        <v>416</v>
      </c>
      <c r="BO190">
        <v>651</v>
      </c>
      <c r="BP190">
        <v>228</v>
      </c>
      <c r="BQ190">
        <v>204</v>
      </c>
      <c r="BR190">
        <v>331</v>
      </c>
      <c r="BS190">
        <v>305</v>
      </c>
      <c r="BT190">
        <v>1108</v>
      </c>
      <c r="BU190">
        <v>63</v>
      </c>
      <c r="BV190">
        <v>1073</v>
      </c>
      <c r="BW190">
        <v>1059</v>
      </c>
      <c r="BX190">
        <v>1148</v>
      </c>
      <c r="BY190">
        <v>674</v>
      </c>
      <c r="BZ190">
        <v>763</v>
      </c>
      <c r="CA190">
        <v>693</v>
      </c>
      <c r="CB190">
        <v>613</v>
      </c>
      <c r="CC190">
        <v>448</v>
      </c>
      <c r="CD190">
        <v>1112</v>
      </c>
      <c r="CE190">
        <v>611</v>
      </c>
      <c r="CF190">
        <v>952</v>
      </c>
      <c r="CG190">
        <v>136</v>
      </c>
      <c r="CH190">
        <v>145</v>
      </c>
      <c r="CI190">
        <v>162</v>
      </c>
      <c r="CJ190">
        <v>826</v>
      </c>
      <c r="CK190">
        <v>208</v>
      </c>
      <c r="CL190">
        <v>708</v>
      </c>
      <c r="CM190">
        <v>1068</v>
      </c>
      <c r="CN190">
        <v>1076</v>
      </c>
      <c r="CO190">
        <v>1088</v>
      </c>
      <c r="CP190">
        <v>104</v>
      </c>
      <c r="CQ190">
        <v>963</v>
      </c>
      <c r="CR190">
        <v>591</v>
      </c>
      <c r="CS190">
        <v>1124</v>
      </c>
      <c r="CT190">
        <v>912</v>
      </c>
      <c r="CU190">
        <v>182</v>
      </c>
      <c r="CV190">
        <v>956</v>
      </c>
      <c r="CW190">
        <v>1148</v>
      </c>
      <c r="CX190">
        <v>984</v>
      </c>
      <c r="CY190">
        <v>300</v>
      </c>
      <c r="CZ190">
        <v>908</v>
      </c>
      <c r="DA190">
        <v>730</v>
      </c>
      <c r="DB190">
        <v>257</v>
      </c>
      <c r="DC190">
        <v>438</v>
      </c>
      <c r="DD190">
        <v>323</v>
      </c>
      <c r="DE190">
        <v>831</v>
      </c>
      <c r="DF190">
        <v>420</v>
      </c>
      <c r="DG190">
        <v>217</v>
      </c>
      <c r="DH190">
        <v>589</v>
      </c>
      <c r="DI190">
        <v>4</v>
      </c>
      <c r="DJ190">
        <v>1057</v>
      </c>
      <c r="DK190">
        <v>538</v>
      </c>
      <c r="DL190">
        <v>1148</v>
      </c>
      <c r="DM190">
        <v>942</v>
      </c>
      <c r="DN190">
        <v>268</v>
      </c>
      <c r="DO190">
        <v>16</v>
      </c>
      <c r="DP190">
        <v>207</v>
      </c>
      <c r="DQ190">
        <v>980</v>
      </c>
      <c r="DR190">
        <v>997</v>
      </c>
      <c r="DS190">
        <v>630</v>
      </c>
      <c r="DT190">
        <v>837</v>
      </c>
      <c r="DU190">
        <v>780</v>
      </c>
      <c r="DV190">
        <v>1076</v>
      </c>
      <c r="DW190">
        <v>493</v>
      </c>
      <c r="DX190">
        <v>684</v>
      </c>
      <c r="DY190">
        <v>720</v>
      </c>
      <c r="DZ190">
        <v>1121</v>
      </c>
      <c r="EA190">
        <v>263</v>
      </c>
      <c r="EB190">
        <v>869</v>
      </c>
      <c r="EC190">
        <v>1099</v>
      </c>
      <c r="ED190">
        <v>278</v>
      </c>
      <c r="EE190">
        <v>835</v>
      </c>
      <c r="EF190">
        <v>722</v>
      </c>
      <c r="EG190">
        <v>916</v>
      </c>
      <c r="EH190">
        <v>468</v>
      </c>
      <c r="EI190">
        <v>85</v>
      </c>
      <c r="EJ190">
        <v>67</v>
      </c>
      <c r="EK190">
        <v>340</v>
      </c>
      <c r="EL190">
        <v>315</v>
      </c>
      <c r="EM190">
        <v>201</v>
      </c>
      <c r="EN190">
        <v>536</v>
      </c>
      <c r="EO190">
        <v>512</v>
      </c>
      <c r="EP190">
        <v>413</v>
      </c>
      <c r="EQ190">
        <v>1155</v>
      </c>
      <c r="ER190">
        <v>1105</v>
      </c>
      <c r="ES190">
        <v>374</v>
      </c>
      <c r="ET190">
        <v>568</v>
      </c>
      <c r="EU190">
        <v>689</v>
      </c>
      <c r="EV190">
        <v>880</v>
      </c>
      <c r="EW190">
        <v>812</v>
      </c>
      <c r="EX190">
        <v>363</v>
      </c>
      <c r="EY190">
        <v>903</v>
      </c>
      <c r="EZ190">
        <v>841</v>
      </c>
      <c r="FA190">
        <v>587</v>
      </c>
      <c r="FB190">
        <v>714</v>
      </c>
      <c r="FC190">
        <v>647</v>
      </c>
      <c r="FD190">
        <v>454</v>
      </c>
      <c r="FE190">
        <v>889</v>
      </c>
      <c r="FF190">
        <v>896</v>
      </c>
      <c r="FG190">
        <v>705</v>
      </c>
      <c r="FH190">
        <v>528</v>
      </c>
      <c r="FI190">
        <v>398</v>
      </c>
      <c r="FJ190">
        <v>956</v>
      </c>
      <c r="FK190">
        <v>761</v>
      </c>
      <c r="FL190">
        <v>634</v>
      </c>
      <c r="FM190">
        <v>440</v>
      </c>
      <c r="FN190">
        <v>829</v>
      </c>
      <c r="FO190">
        <v>370</v>
      </c>
      <c r="FP190">
        <v>1032</v>
      </c>
      <c r="FQ190">
        <v>320</v>
      </c>
      <c r="FR190">
        <v>500</v>
      </c>
      <c r="FS190">
        <v>970</v>
      </c>
      <c r="FT190">
        <v>246</v>
      </c>
      <c r="FU190">
        <v>733</v>
      </c>
      <c r="FV190">
        <v>694</v>
      </c>
      <c r="FW190">
        <v>323</v>
      </c>
      <c r="FX190">
        <v>564</v>
      </c>
      <c r="FY190">
        <v>1102</v>
      </c>
      <c r="FZ190">
        <v>47</v>
      </c>
      <c r="GA190">
        <v>20</v>
      </c>
    </row>
    <row r="191" spans="3:183">
      <c r="C191">
        <v>189</v>
      </c>
      <c r="D191">
        <v>358</v>
      </c>
      <c r="E191">
        <v>939</v>
      </c>
      <c r="F191">
        <v>907</v>
      </c>
      <c r="G191">
        <v>668</v>
      </c>
      <c r="H191">
        <v>856</v>
      </c>
      <c r="I191">
        <v>140</v>
      </c>
      <c r="J191">
        <v>701</v>
      </c>
      <c r="K191">
        <v>983</v>
      </c>
      <c r="L191">
        <v>812</v>
      </c>
      <c r="M191">
        <v>942</v>
      </c>
      <c r="N191">
        <v>793</v>
      </c>
      <c r="O191">
        <v>36</v>
      </c>
      <c r="P191">
        <v>979</v>
      </c>
      <c r="Q191">
        <v>750</v>
      </c>
      <c r="R191">
        <v>257</v>
      </c>
      <c r="S191">
        <v>266</v>
      </c>
      <c r="T191">
        <v>784</v>
      </c>
      <c r="U191">
        <v>136</v>
      </c>
      <c r="V191">
        <v>372</v>
      </c>
      <c r="W191">
        <v>7</v>
      </c>
      <c r="X191">
        <v>1044</v>
      </c>
      <c r="Y191">
        <v>693</v>
      </c>
      <c r="Z191">
        <v>877</v>
      </c>
      <c r="AA191">
        <v>1115</v>
      </c>
      <c r="AB191">
        <v>387</v>
      </c>
      <c r="AC191">
        <v>190</v>
      </c>
      <c r="AD191">
        <v>1058</v>
      </c>
      <c r="AE191">
        <v>721</v>
      </c>
      <c r="AF191">
        <v>857</v>
      </c>
      <c r="AG191">
        <v>139</v>
      </c>
      <c r="AH191">
        <v>249</v>
      </c>
      <c r="AI191">
        <v>650</v>
      </c>
      <c r="AJ191">
        <v>579</v>
      </c>
      <c r="AK191">
        <v>220</v>
      </c>
      <c r="AL191">
        <v>70</v>
      </c>
      <c r="AM191">
        <v>1157</v>
      </c>
      <c r="AN191">
        <v>551</v>
      </c>
      <c r="AO191">
        <v>343</v>
      </c>
      <c r="AP191">
        <v>305</v>
      </c>
      <c r="AQ191">
        <v>87</v>
      </c>
      <c r="AR191">
        <v>547</v>
      </c>
      <c r="AS191">
        <v>424</v>
      </c>
      <c r="AT191">
        <v>702</v>
      </c>
      <c r="AU191">
        <v>73</v>
      </c>
      <c r="AV191">
        <v>864</v>
      </c>
      <c r="AW191">
        <v>430</v>
      </c>
      <c r="AX191">
        <v>109</v>
      </c>
      <c r="AY191">
        <v>586</v>
      </c>
      <c r="AZ191">
        <v>555</v>
      </c>
      <c r="BA191">
        <v>571</v>
      </c>
      <c r="BB191">
        <v>427</v>
      </c>
      <c r="BC191">
        <v>669</v>
      </c>
      <c r="BD191">
        <v>546</v>
      </c>
      <c r="BE191">
        <v>627</v>
      </c>
      <c r="BF191">
        <v>184</v>
      </c>
      <c r="BG191">
        <v>838</v>
      </c>
      <c r="BH191">
        <v>369</v>
      </c>
      <c r="BI191">
        <v>1055</v>
      </c>
      <c r="BJ191">
        <v>625</v>
      </c>
      <c r="BK191">
        <v>287</v>
      </c>
      <c r="BL191">
        <v>713</v>
      </c>
      <c r="BM191">
        <v>804</v>
      </c>
      <c r="BN191">
        <v>1033</v>
      </c>
      <c r="BO191">
        <v>544</v>
      </c>
      <c r="BP191">
        <v>3</v>
      </c>
      <c r="BQ191">
        <v>811</v>
      </c>
      <c r="BR191">
        <v>230</v>
      </c>
      <c r="BS191">
        <v>754</v>
      </c>
      <c r="BT191">
        <v>286</v>
      </c>
      <c r="BU191">
        <v>320</v>
      </c>
      <c r="BV191">
        <v>513</v>
      </c>
      <c r="BW191">
        <v>1060</v>
      </c>
      <c r="BX191">
        <v>18</v>
      </c>
      <c r="BY191">
        <v>6</v>
      </c>
      <c r="BZ191">
        <v>722</v>
      </c>
      <c r="CA191">
        <v>558</v>
      </c>
      <c r="CB191">
        <v>859</v>
      </c>
      <c r="CC191">
        <v>721</v>
      </c>
      <c r="CD191">
        <v>282</v>
      </c>
      <c r="CE191">
        <v>578</v>
      </c>
      <c r="CF191">
        <v>299</v>
      </c>
      <c r="CG191">
        <v>640</v>
      </c>
      <c r="CH191">
        <v>915</v>
      </c>
      <c r="CI191">
        <v>975</v>
      </c>
      <c r="CJ191">
        <v>776</v>
      </c>
      <c r="CK191">
        <v>536</v>
      </c>
      <c r="CL191">
        <v>334</v>
      </c>
      <c r="CM191">
        <v>616</v>
      </c>
      <c r="CN191">
        <v>341</v>
      </c>
      <c r="CO191">
        <v>48</v>
      </c>
      <c r="CP191">
        <v>969</v>
      </c>
      <c r="CQ191">
        <v>549</v>
      </c>
      <c r="CR191">
        <v>1075</v>
      </c>
      <c r="CS191">
        <v>843</v>
      </c>
      <c r="CT191">
        <v>218</v>
      </c>
      <c r="CU191">
        <v>1026</v>
      </c>
      <c r="CV191">
        <v>265</v>
      </c>
      <c r="CW191">
        <v>387</v>
      </c>
      <c r="CX191">
        <v>247</v>
      </c>
      <c r="CY191">
        <v>403</v>
      </c>
      <c r="CZ191">
        <v>254</v>
      </c>
      <c r="DA191">
        <v>1042</v>
      </c>
      <c r="DB191">
        <v>425</v>
      </c>
      <c r="DC191">
        <v>1063</v>
      </c>
      <c r="DD191">
        <v>45</v>
      </c>
      <c r="DE191">
        <v>919</v>
      </c>
      <c r="DF191">
        <v>559</v>
      </c>
      <c r="DG191">
        <v>702</v>
      </c>
      <c r="DH191">
        <v>95</v>
      </c>
      <c r="DI191">
        <v>175</v>
      </c>
      <c r="DJ191">
        <v>364</v>
      </c>
      <c r="DK191">
        <v>226</v>
      </c>
      <c r="DL191">
        <v>1119</v>
      </c>
      <c r="DM191">
        <v>121</v>
      </c>
      <c r="DN191">
        <v>1098</v>
      </c>
      <c r="DO191">
        <v>423</v>
      </c>
      <c r="DP191">
        <v>178</v>
      </c>
      <c r="DQ191">
        <v>614</v>
      </c>
      <c r="DR191">
        <v>1056</v>
      </c>
      <c r="DS191">
        <v>469</v>
      </c>
      <c r="DT191">
        <v>1099</v>
      </c>
      <c r="DU191">
        <v>1026</v>
      </c>
      <c r="DV191">
        <v>598</v>
      </c>
      <c r="DW191">
        <v>115</v>
      </c>
      <c r="DX191">
        <v>962</v>
      </c>
      <c r="DY191">
        <v>87</v>
      </c>
      <c r="DZ191">
        <v>975</v>
      </c>
      <c r="EA191">
        <v>1041</v>
      </c>
      <c r="EB191">
        <v>1036</v>
      </c>
      <c r="EC191">
        <v>214</v>
      </c>
      <c r="ED191">
        <v>1029</v>
      </c>
      <c r="EE191">
        <v>120</v>
      </c>
      <c r="EF191">
        <v>742</v>
      </c>
      <c r="EG191">
        <v>253</v>
      </c>
      <c r="EH191">
        <v>491</v>
      </c>
      <c r="EI191">
        <v>781</v>
      </c>
      <c r="EJ191">
        <v>1154</v>
      </c>
      <c r="EK191">
        <v>525</v>
      </c>
      <c r="EL191">
        <v>234</v>
      </c>
      <c r="EM191">
        <v>958</v>
      </c>
      <c r="EN191">
        <v>396</v>
      </c>
      <c r="EO191">
        <v>947</v>
      </c>
      <c r="EP191">
        <v>574</v>
      </c>
      <c r="EQ191">
        <v>188</v>
      </c>
      <c r="ER191">
        <v>926</v>
      </c>
      <c r="ES191">
        <v>470</v>
      </c>
      <c r="ET191">
        <v>473</v>
      </c>
      <c r="EU191">
        <v>22</v>
      </c>
      <c r="EV191">
        <v>766</v>
      </c>
      <c r="EW191">
        <v>420</v>
      </c>
      <c r="EX191">
        <v>574</v>
      </c>
      <c r="EY191">
        <v>714</v>
      </c>
      <c r="EZ191">
        <v>1076</v>
      </c>
      <c r="FA191">
        <v>405</v>
      </c>
      <c r="FB191">
        <v>952</v>
      </c>
      <c r="FC191">
        <v>772</v>
      </c>
      <c r="FD191">
        <v>712</v>
      </c>
      <c r="FE191">
        <v>791</v>
      </c>
      <c r="FF191">
        <v>925</v>
      </c>
      <c r="FG191">
        <v>545</v>
      </c>
      <c r="FH191">
        <v>1065</v>
      </c>
      <c r="FI191">
        <v>916</v>
      </c>
      <c r="FJ191">
        <v>192</v>
      </c>
      <c r="FK191">
        <v>158</v>
      </c>
      <c r="FL191">
        <v>88</v>
      </c>
      <c r="FM191">
        <v>1095</v>
      </c>
      <c r="FN191">
        <v>381</v>
      </c>
      <c r="FO191">
        <v>528</v>
      </c>
      <c r="FP191">
        <v>754</v>
      </c>
      <c r="FQ191">
        <v>859</v>
      </c>
      <c r="FR191">
        <v>611</v>
      </c>
      <c r="FS191">
        <v>235</v>
      </c>
      <c r="FT191">
        <v>287</v>
      </c>
      <c r="FU191">
        <v>475</v>
      </c>
      <c r="FV191">
        <v>687</v>
      </c>
      <c r="FW191">
        <v>145</v>
      </c>
      <c r="FX191">
        <v>1143</v>
      </c>
      <c r="FY191">
        <v>827</v>
      </c>
      <c r="FZ191">
        <v>956</v>
      </c>
      <c r="GA191">
        <v>953</v>
      </c>
    </row>
    <row r="192" spans="3:183">
      <c r="C192">
        <v>190</v>
      </c>
      <c r="D192">
        <v>570</v>
      </c>
      <c r="E192">
        <v>1060</v>
      </c>
      <c r="F192">
        <v>728</v>
      </c>
      <c r="G192">
        <v>788</v>
      </c>
      <c r="H192">
        <v>159</v>
      </c>
      <c r="I192">
        <v>729</v>
      </c>
      <c r="J192">
        <v>564</v>
      </c>
      <c r="K192">
        <v>969</v>
      </c>
      <c r="L192">
        <v>1054</v>
      </c>
      <c r="M192">
        <v>397</v>
      </c>
      <c r="N192">
        <v>773</v>
      </c>
      <c r="O192">
        <v>122</v>
      </c>
      <c r="P192">
        <v>486</v>
      </c>
      <c r="Q192">
        <v>999</v>
      </c>
      <c r="R192">
        <v>1014</v>
      </c>
      <c r="S192">
        <v>1077</v>
      </c>
      <c r="T192">
        <v>566</v>
      </c>
      <c r="U192">
        <v>828</v>
      </c>
      <c r="V192">
        <v>274</v>
      </c>
      <c r="W192">
        <v>464</v>
      </c>
      <c r="X192">
        <v>314</v>
      </c>
      <c r="Y192">
        <v>791</v>
      </c>
      <c r="Z192">
        <v>105</v>
      </c>
      <c r="AA192">
        <v>14</v>
      </c>
      <c r="AB192">
        <v>304</v>
      </c>
      <c r="AC192">
        <v>371</v>
      </c>
      <c r="AD192">
        <v>1059</v>
      </c>
      <c r="AE192">
        <v>952</v>
      </c>
      <c r="AF192">
        <v>1037</v>
      </c>
      <c r="AG192">
        <v>757</v>
      </c>
      <c r="AH192">
        <v>839</v>
      </c>
      <c r="AI192">
        <v>619</v>
      </c>
      <c r="AJ192">
        <v>372</v>
      </c>
      <c r="AK192">
        <v>207</v>
      </c>
      <c r="AL192">
        <v>1035</v>
      </c>
      <c r="AM192">
        <v>262</v>
      </c>
      <c r="AN192">
        <v>934</v>
      </c>
      <c r="AO192">
        <v>821</v>
      </c>
      <c r="AP192">
        <v>73</v>
      </c>
      <c r="AQ192">
        <v>857</v>
      </c>
      <c r="AR192">
        <v>406</v>
      </c>
      <c r="AS192">
        <v>755</v>
      </c>
      <c r="AT192">
        <v>1127</v>
      </c>
      <c r="AU192">
        <v>1096</v>
      </c>
      <c r="AV192">
        <v>537</v>
      </c>
      <c r="AW192">
        <v>856</v>
      </c>
      <c r="AX192">
        <v>794</v>
      </c>
      <c r="AY192">
        <v>921</v>
      </c>
      <c r="AZ192">
        <v>690</v>
      </c>
      <c r="BA192">
        <v>1089</v>
      </c>
      <c r="BB192">
        <v>359</v>
      </c>
      <c r="BC192">
        <v>28</v>
      </c>
      <c r="BD192">
        <v>629</v>
      </c>
      <c r="BE192">
        <v>440</v>
      </c>
      <c r="BF192">
        <v>1124</v>
      </c>
      <c r="BG192">
        <v>897</v>
      </c>
      <c r="BH192">
        <v>28</v>
      </c>
      <c r="BI192">
        <v>8</v>
      </c>
      <c r="BJ192">
        <v>860</v>
      </c>
      <c r="BK192">
        <v>959</v>
      </c>
      <c r="BL192">
        <v>847</v>
      </c>
      <c r="BM192">
        <v>886</v>
      </c>
      <c r="BN192">
        <v>367</v>
      </c>
      <c r="BO192">
        <v>733</v>
      </c>
      <c r="BP192">
        <v>749</v>
      </c>
      <c r="BQ192">
        <v>202</v>
      </c>
      <c r="BR192">
        <v>1078</v>
      </c>
      <c r="BS192">
        <v>418</v>
      </c>
      <c r="BT192">
        <v>862</v>
      </c>
      <c r="BU192">
        <v>153</v>
      </c>
      <c r="BV192">
        <v>491</v>
      </c>
      <c r="BW192">
        <v>435</v>
      </c>
      <c r="BX192">
        <v>583</v>
      </c>
      <c r="BY192">
        <v>19</v>
      </c>
      <c r="BZ192">
        <v>1103</v>
      </c>
      <c r="CA192">
        <v>411</v>
      </c>
      <c r="CB192">
        <v>358</v>
      </c>
      <c r="CC192">
        <v>933</v>
      </c>
      <c r="CD192">
        <v>282</v>
      </c>
      <c r="CE192">
        <v>939</v>
      </c>
      <c r="CF192">
        <v>622</v>
      </c>
      <c r="CG192">
        <v>995</v>
      </c>
      <c r="CH192">
        <v>1068</v>
      </c>
      <c r="CI192">
        <v>214</v>
      </c>
      <c r="CJ192">
        <v>323</v>
      </c>
      <c r="CK192">
        <v>603</v>
      </c>
      <c r="CL192">
        <v>841</v>
      </c>
      <c r="CM192">
        <v>916</v>
      </c>
      <c r="CN192">
        <v>159</v>
      </c>
      <c r="CO192">
        <v>609</v>
      </c>
      <c r="CP192">
        <v>473</v>
      </c>
      <c r="CQ192">
        <v>1060</v>
      </c>
      <c r="CR192">
        <v>27</v>
      </c>
      <c r="CS192">
        <v>361</v>
      </c>
      <c r="CT192">
        <v>678</v>
      </c>
      <c r="CU192">
        <v>927</v>
      </c>
      <c r="CV192">
        <v>770</v>
      </c>
      <c r="CW192">
        <v>112</v>
      </c>
      <c r="CX192">
        <v>701</v>
      </c>
      <c r="CY192">
        <v>689</v>
      </c>
      <c r="CZ192">
        <v>870</v>
      </c>
      <c r="DA192">
        <v>1098</v>
      </c>
      <c r="DB192">
        <v>152</v>
      </c>
      <c r="DC192">
        <v>203</v>
      </c>
      <c r="DD192">
        <v>939</v>
      </c>
      <c r="DE192">
        <v>609</v>
      </c>
      <c r="DF192">
        <v>814</v>
      </c>
      <c r="DG192">
        <v>576</v>
      </c>
      <c r="DH192">
        <v>52</v>
      </c>
      <c r="DI192">
        <v>756</v>
      </c>
      <c r="DJ192">
        <v>580</v>
      </c>
      <c r="DK192">
        <v>874</v>
      </c>
      <c r="DL192">
        <v>115</v>
      </c>
      <c r="DM192">
        <v>1086</v>
      </c>
      <c r="DN192">
        <v>382</v>
      </c>
      <c r="DO192">
        <v>227</v>
      </c>
      <c r="DP192">
        <v>954</v>
      </c>
      <c r="DQ192">
        <v>738</v>
      </c>
      <c r="DR192">
        <v>648</v>
      </c>
      <c r="DS192">
        <v>1098</v>
      </c>
      <c r="DT192">
        <v>627</v>
      </c>
      <c r="DU192">
        <v>1130</v>
      </c>
      <c r="DV192">
        <v>612</v>
      </c>
      <c r="DW192">
        <v>217</v>
      </c>
      <c r="DX192">
        <v>34</v>
      </c>
      <c r="DY192">
        <v>806</v>
      </c>
      <c r="DZ192">
        <v>625</v>
      </c>
      <c r="EA192">
        <v>764</v>
      </c>
      <c r="EB192">
        <v>203</v>
      </c>
      <c r="EC192">
        <v>146</v>
      </c>
      <c r="ED192">
        <v>442</v>
      </c>
      <c r="EE192">
        <v>476</v>
      </c>
      <c r="EF192">
        <v>1060</v>
      </c>
      <c r="EG192">
        <v>782</v>
      </c>
      <c r="EH192">
        <v>494</v>
      </c>
      <c r="EI192">
        <v>1157</v>
      </c>
      <c r="EJ192">
        <v>586</v>
      </c>
      <c r="EK192">
        <v>727</v>
      </c>
      <c r="EL192">
        <v>235</v>
      </c>
      <c r="EM192">
        <v>308</v>
      </c>
      <c r="EN192">
        <v>20</v>
      </c>
      <c r="EO192">
        <v>788</v>
      </c>
      <c r="EP192">
        <v>980</v>
      </c>
      <c r="EQ192">
        <v>664</v>
      </c>
      <c r="ER192">
        <v>399</v>
      </c>
      <c r="ES192">
        <v>955</v>
      </c>
      <c r="ET192">
        <v>848</v>
      </c>
      <c r="EU192">
        <v>222</v>
      </c>
      <c r="EV192">
        <v>161</v>
      </c>
      <c r="EW192">
        <v>123</v>
      </c>
      <c r="EX192">
        <v>617</v>
      </c>
      <c r="EY192">
        <v>809</v>
      </c>
      <c r="EZ192">
        <v>289</v>
      </c>
      <c r="FA192">
        <v>329</v>
      </c>
      <c r="FB192">
        <v>918</v>
      </c>
      <c r="FC192">
        <v>621</v>
      </c>
      <c r="FD192">
        <v>12</v>
      </c>
      <c r="FE192">
        <v>1009</v>
      </c>
      <c r="FF192">
        <v>438</v>
      </c>
      <c r="FG192">
        <v>581</v>
      </c>
      <c r="FH192">
        <v>860</v>
      </c>
      <c r="FI192">
        <v>635</v>
      </c>
      <c r="FJ192">
        <v>23</v>
      </c>
      <c r="FK192">
        <v>660</v>
      </c>
      <c r="FL192">
        <v>770</v>
      </c>
      <c r="FM192">
        <v>320</v>
      </c>
      <c r="FN192">
        <v>932</v>
      </c>
      <c r="FO192">
        <v>843</v>
      </c>
      <c r="FP192">
        <v>1013</v>
      </c>
      <c r="FQ192">
        <v>683</v>
      </c>
      <c r="FR192">
        <v>577</v>
      </c>
      <c r="FS192">
        <v>180</v>
      </c>
      <c r="FT192">
        <v>528</v>
      </c>
      <c r="FU192">
        <v>1082</v>
      </c>
      <c r="FV192">
        <v>656</v>
      </c>
      <c r="FW192">
        <v>562</v>
      </c>
      <c r="FX192">
        <v>979</v>
      </c>
      <c r="FY192">
        <v>563</v>
      </c>
      <c r="FZ192">
        <v>420</v>
      </c>
      <c r="GA192">
        <v>398</v>
      </c>
    </row>
    <row r="193" spans="3:183">
      <c r="C193">
        <v>191</v>
      </c>
      <c r="D193">
        <v>196</v>
      </c>
      <c r="E193">
        <v>499</v>
      </c>
      <c r="F193">
        <v>22</v>
      </c>
      <c r="G193">
        <v>693</v>
      </c>
      <c r="H193">
        <v>477</v>
      </c>
      <c r="I193">
        <v>363</v>
      </c>
      <c r="J193">
        <v>92</v>
      </c>
      <c r="K193">
        <v>569</v>
      </c>
      <c r="L193">
        <v>1080</v>
      </c>
      <c r="M193">
        <v>213</v>
      </c>
      <c r="N193">
        <v>224</v>
      </c>
      <c r="O193">
        <v>193</v>
      </c>
      <c r="P193">
        <v>1134</v>
      </c>
      <c r="Q193">
        <v>751</v>
      </c>
      <c r="R193">
        <v>715</v>
      </c>
      <c r="S193">
        <v>312</v>
      </c>
      <c r="T193">
        <v>17</v>
      </c>
      <c r="U193">
        <v>1064</v>
      </c>
      <c r="V193">
        <v>263</v>
      </c>
      <c r="W193">
        <v>917</v>
      </c>
      <c r="X193">
        <v>789</v>
      </c>
      <c r="Y193">
        <v>145</v>
      </c>
      <c r="Z193">
        <v>1059</v>
      </c>
      <c r="AA193">
        <v>216</v>
      </c>
      <c r="AB193">
        <v>1059</v>
      </c>
      <c r="AC193">
        <v>182</v>
      </c>
      <c r="AD193">
        <v>604</v>
      </c>
      <c r="AE193">
        <v>487</v>
      </c>
      <c r="AF193">
        <v>731</v>
      </c>
      <c r="AG193">
        <v>1036</v>
      </c>
      <c r="AH193">
        <v>984</v>
      </c>
      <c r="AI193">
        <v>931</v>
      </c>
      <c r="AJ193">
        <v>499</v>
      </c>
      <c r="AK193">
        <v>903</v>
      </c>
      <c r="AL193">
        <v>472</v>
      </c>
      <c r="AM193">
        <v>817</v>
      </c>
      <c r="AN193">
        <v>847</v>
      </c>
      <c r="AO193">
        <v>666</v>
      </c>
      <c r="AP193">
        <v>1027</v>
      </c>
      <c r="AQ193">
        <v>1104</v>
      </c>
      <c r="AR193">
        <v>1130</v>
      </c>
      <c r="AS193">
        <v>1046</v>
      </c>
      <c r="AT193">
        <v>222</v>
      </c>
      <c r="AU193">
        <v>745</v>
      </c>
      <c r="AV193">
        <v>757</v>
      </c>
      <c r="AW193">
        <v>1026</v>
      </c>
      <c r="AX193">
        <v>453</v>
      </c>
      <c r="AY193">
        <v>966</v>
      </c>
      <c r="AZ193">
        <v>26</v>
      </c>
      <c r="BA193">
        <v>906</v>
      </c>
      <c r="BB193">
        <v>382</v>
      </c>
      <c r="BC193">
        <v>387</v>
      </c>
      <c r="BD193">
        <v>732</v>
      </c>
      <c r="BE193">
        <v>851</v>
      </c>
      <c r="BF193">
        <v>1078</v>
      </c>
      <c r="BG193">
        <v>176</v>
      </c>
      <c r="BH193">
        <v>649</v>
      </c>
      <c r="BI193">
        <v>558</v>
      </c>
      <c r="BJ193">
        <v>463</v>
      </c>
      <c r="BK193">
        <v>37</v>
      </c>
      <c r="BL193">
        <v>675</v>
      </c>
      <c r="BM193">
        <v>426</v>
      </c>
      <c r="BN193">
        <v>706</v>
      </c>
      <c r="BO193">
        <v>685</v>
      </c>
      <c r="BP193">
        <v>375</v>
      </c>
      <c r="BQ193">
        <v>277</v>
      </c>
      <c r="BR193">
        <v>356</v>
      </c>
      <c r="BS193">
        <v>698</v>
      </c>
      <c r="BT193">
        <v>436</v>
      </c>
      <c r="BU193">
        <v>747</v>
      </c>
      <c r="BV193">
        <v>772</v>
      </c>
      <c r="BW193">
        <v>695</v>
      </c>
      <c r="BX193">
        <v>169</v>
      </c>
      <c r="BY193">
        <v>1115</v>
      </c>
      <c r="BZ193">
        <v>981</v>
      </c>
      <c r="CA193">
        <v>593</v>
      </c>
      <c r="CB193">
        <v>105</v>
      </c>
      <c r="CC193">
        <v>326</v>
      </c>
      <c r="CD193">
        <v>627</v>
      </c>
      <c r="CE193">
        <v>97</v>
      </c>
      <c r="CF193">
        <v>261</v>
      </c>
      <c r="CG193">
        <v>413</v>
      </c>
      <c r="CH193">
        <v>903</v>
      </c>
      <c r="CI193">
        <v>436</v>
      </c>
      <c r="CJ193">
        <v>1135</v>
      </c>
      <c r="CK193">
        <v>717</v>
      </c>
      <c r="CL193">
        <v>287</v>
      </c>
      <c r="CM193">
        <v>170</v>
      </c>
      <c r="CN193">
        <v>256</v>
      </c>
      <c r="CO193">
        <v>214</v>
      </c>
      <c r="CP193">
        <v>20</v>
      </c>
      <c r="CQ193">
        <v>561</v>
      </c>
      <c r="CR193">
        <v>408</v>
      </c>
      <c r="CS193">
        <v>1053</v>
      </c>
      <c r="CT193">
        <v>335</v>
      </c>
      <c r="CU193">
        <v>1097</v>
      </c>
      <c r="CV193">
        <v>951</v>
      </c>
      <c r="CW193">
        <v>811</v>
      </c>
      <c r="CX193">
        <v>92</v>
      </c>
      <c r="CY193">
        <v>731</v>
      </c>
      <c r="CZ193">
        <v>820</v>
      </c>
      <c r="DA193">
        <v>1071</v>
      </c>
      <c r="DB193">
        <v>4</v>
      </c>
      <c r="DC193">
        <v>708</v>
      </c>
      <c r="DD193">
        <v>977</v>
      </c>
      <c r="DE193">
        <v>1158</v>
      </c>
      <c r="DF193">
        <v>112</v>
      </c>
      <c r="DG193">
        <v>82</v>
      </c>
      <c r="DH193">
        <v>770</v>
      </c>
      <c r="DI193">
        <v>308</v>
      </c>
      <c r="DJ193">
        <v>263</v>
      </c>
      <c r="DK193">
        <v>722</v>
      </c>
      <c r="DL193">
        <v>555</v>
      </c>
      <c r="DM193">
        <v>338</v>
      </c>
      <c r="DN193">
        <v>734</v>
      </c>
      <c r="DO193">
        <v>434</v>
      </c>
      <c r="DP193">
        <v>369</v>
      </c>
      <c r="DQ193">
        <v>102</v>
      </c>
      <c r="DR193">
        <v>94</v>
      </c>
      <c r="DS193">
        <v>790</v>
      </c>
      <c r="DT193">
        <v>47</v>
      </c>
      <c r="DU193">
        <v>268</v>
      </c>
      <c r="DV193">
        <v>607</v>
      </c>
      <c r="DW193">
        <v>233</v>
      </c>
      <c r="DX193">
        <v>1066</v>
      </c>
      <c r="DY193">
        <v>1082</v>
      </c>
      <c r="DZ193">
        <v>611</v>
      </c>
      <c r="EA193">
        <v>368</v>
      </c>
      <c r="EB193">
        <v>920</v>
      </c>
      <c r="EC193">
        <v>4</v>
      </c>
      <c r="ED193">
        <v>626</v>
      </c>
      <c r="EE193">
        <v>350</v>
      </c>
      <c r="EF193">
        <v>1060</v>
      </c>
      <c r="EG193">
        <v>186</v>
      </c>
      <c r="EH193">
        <v>593</v>
      </c>
      <c r="EI193">
        <v>981</v>
      </c>
      <c r="EJ193">
        <v>689</v>
      </c>
      <c r="EK193">
        <v>935</v>
      </c>
      <c r="EL193">
        <v>877</v>
      </c>
      <c r="EM193">
        <v>411</v>
      </c>
      <c r="EN193">
        <v>438</v>
      </c>
      <c r="EO193">
        <v>417</v>
      </c>
      <c r="EP193">
        <v>38</v>
      </c>
      <c r="EQ193">
        <v>1083</v>
      </c>
      <c r="ER193">
        <v>109</v>
      </c>
      <c r="ES193">
        <v>205</v>
      </c>
      <c r="ET193">
        <v>585</v>
      </c>
      <c r="EU193">
        <v>670</v>
      </c>
      <c r="EV193">
        <v>1088</v>
      </c>
      <c r="EW193">
        <v>975</v>
      </c>
      <c r="EX193">
        <v>489</v>
      </c>
      <c r="EY193">
        <v>38</v>
      </c>
      <c r="EZ193">
        <v>1126</v>
      </c>
      <c r="FA193">
        <v>927</v>
      </c>
      <c r="FB193">
        <v>591</v>
      </c>
      <c r="FC193">
        <v>1093</v>
      </c>
      <c r="FD193">
        <v>538</v>
      </c>
      <c r="FE193">
        <v>105</v>
      </c>
      <c r="FF193">
        <v>77</v>
      </c>
      <c r="FG193">
        <v>719</v>
      </c>
      <c r="FH193">
        <v>980</v>
      </c>
      <c r="FI193">
        <v>95</v>
      </c>
      <c r="FJ193">
        <v>709</v>
      </c>
      <c r="FK193">
        <v>1055</v>
      </c>
      <c r="FL193">
        <v>735</v>
      </c>
      <c r="FM193">
        <v>190</v>
      </c>
      <c r="FN193">
        <v>1071</v>
      </c>
      <c r="FO193">
        <v>149</v>
      </c>
      <c r="FP193">
        <v>154</v>
      </c>
      <c r="FQ193">
        <v>372</v>
      </c>
      <c r="FR193">
        <v>344</v>
      </c>
      <c r="FS193">
        <v>706</v>
      </c>
      <c r="FT193">
        <v>134</v>
      </c>
      <c r="FU193">
        <v>916</v>
      </c>
      <c r="FV193">
        <v>991</v>
      </c>
      <c r="FW193">
        <v>482</v>
      </c>
      <c r="FX193">
        <v>1083</v>
      </c>
      <c r="FY193">
        <v>596</v>
      </c>
      <c r="FZ193">
        <v>1</v>
      </c>
      <c r="GA193">
        <v>769</v>
      </c>
    </row>
    <row r="194" spans="3:183">
      <c r="C194">
        <v>192</v>
      </c>
      <c r="D194">
        <v>256</v>
      </c>
      <c r="E194">
        <v>93</v>
      </c>
      <c r="F194">
        <v>1000</v>
      </c>
      <c r="G194">
        <v>137</v>
      </c>
      <c r="H194">
        <v>568</v>
      </c>
      <c r="I194">
        <v>1025</v>
      </c>
      <c r="J194">
        <v>200</v>
      </c>
      <c r="K194">
        <v>1076</v>
      </c>
      <c r="L194">
        <v>414</v>
      </c>
      <c r="M194">
        <v>921</v>
      </c>
      <c r="N194">
        <v>1089</v>
      </c>
      <c r="O194">
        <v>229</v>
      </c>
      <c r="P194">
        <v>873</v>
      </c>
      <c r="Q194">
        <v>109</v>
      </c>
      <c r="R194">
        <v>133</v>
      </c>
      <c r="S194">
        <v>385</v>
      </c>
      <c r="T194">
        <v>535</v>
      </c>
      <c r="U194">
        <v>229</v>
      </c>
      <c r="V194">
        <v>407</v>
      </c>
      <c r="W194">
        <v>52</v>
      </c>
      <c r="X194">
        <v>928</v>
      </c>
      <c r="Y194">
        <v>366</v>
      </c>
      <c r="Z194">
        <v>983</v>
      </c>
      <c r="AA194">
        <v>31</v>
      </c>
      <c r="AB194">
        <v>973</v>
      </c>
      <c r="AC194">
        <v>871</v>
      </c>
      <c r="AD194">
        <v>523</v>
      </c>
      <c r="AE194">
        <v>369</v>
      </c>
      <c r="AF194">
        <v>953</v>
      </c>
      <c r="AG194">
        <v>37</v>
      </c>
      <c r="AH194">
        <v>543</v>
      </c>
      <c r="AI194">
        <v>332</v>
      </c>
      <c r="AJ194">
        <v>287</v>
      </c>
      <c r="AK194">
        <v>75</v>
      </c>
      <c r="AL194">
        <v>854</v>
      </c>
      <c r="AM194">
        <v>1097</v>
      </c>
      <c r="AN194">
        <v>452</v>
      </c>
      <c r="AO194">
        <v>279</v>
      </c>
      <c r="AP194">
        <v>1041</v>
      </c>
      <c r="AQ194">
        <v>569</v>
      </c>
      <c r="AR194">
        <v>900</v>
      </c>
      <c r="AS194">
        <v>269</v>
      </c>
      <c r="AT194">
        <v>913</v>
      </c>
      <c r="AU194">
        <v>602</v>
      </c>
      <c r="AV194">
        <v>758</v>
      </c>
      <c r="AW194">
        <v>1083</v>
      </c>
      <c r="AX194">
        <v>384</v>
      </c>
      <c r="AY194">
        <v>1090</v>
      </c>
      <c r="AZ194">
        <v>871</v>
      </c>
      <c r="BA194">
        <v>314</v>
      </c>
      <c r="BB194">
        <v>775</v>
      </c>
      <c r="BC194">
        <v>874</v>
      </c>
      <c r="BD194">
        <v>539</v>
      </c>
      <c r="BE194">
        <v>90</v>
      </c>
      <c r="BF194">
        <v>990</v>
      </c>
      <c r="BG194">
        <v>364</v>
      </c>
      <c r="BH194">
        <v>571</v>
      </c>
      <c r="BI194">
        <v>462</v>
      </c>
      <c r="BJ194">
        <v>856</v>
      </c>
      <c r="BK194">
        <v>269</v>
      </c>
      <c r="BL194">
        <v>927</v>
      </c>
      <c r="BM194">
        <v>555</v>
      </c>
      <c r="BN194">
        <v>791</v>
      </c>
      <c r="BO194">
        <v>639</v>
      </c>
      <c r="BP194">
        <v>812</v>
      </c>
      <c r="BQ194">
        <v>57</v>
      </c>
      <c r="BR194">
        <v>20</v>
      </c>
      <c r="BS194">
        <v>915</v>
      </c>
      <c r="BT194">
        <v>959</v>
      </c>
      <c r="BU194">
        <v>850</v>
      </c>
      <c r="BV194">
        <v>322</v>
      </c>
      <c r="BW194">
        <v>991</v>
      </c>
      <c r="BX194">
        <v>532</v>
      </c>
      <c r="BY194">
        <v>327</v>
      </c>
      <c r="BZ194">
        <v>1113</v>
      </c>
      <c r="CA194">
        <v>131</v>
      </c>
      <c r="CB194">
        <v>373</v>
      </c>
      <c r="CC194">
        <v>583</v>
      </c>
      <c r="CD194">
        <v>486</v>
      </c>
      <c r="CE194">
        <v>1155</v>
      </c>
      <c r="CF194">
        <v>652</v>
      </c>
      <c r="CG194">
        <v>1097</v>
      </c>
      <c r="CH194">
        <v>187</v>
      </c>
      <c r="CI194">
        <v>930</v>
      </c>
      <c r="CJ194">
        <v>413</v>
      </c>
      <c r="CK194">
        <v>804</v>
      </c>
      <c r="CL194">
        <v>564</v>
      </c>
      <c r="CM194">
        <v>119</v>
      </c>
      <c r="CN194">
        <v>14</v>
      </c>
      <c r="CO194">
        <v>470</v>
      </c>
      <c r="CP194">
        <v>734</v>
      </c>
      <c r="CQ194">
        <v>401</v>
      </c>
      <c r="CR194">
        <v>876</v>
      </c>
      <c r="CS194">
        <v>654</v>
      </c>
      <c r="CT194">
        <v>1023</v>
      </c>
      <c r="CU194">
        <v>564</v>
      </c>
      <c r="CV194">
        <v>300</v>
      </c>
      <c r="CW194">
        <v>944</v>
      </c>
      <c r="CX194">
        <v>111</v>
      </c>
      <c r="CY194">
        <v>1120</v>
      </c>
      <c r="CZ194">
        <v>180</v>
      </c>
      <c r="DA194">
        <v>1118</v>
      </c>
      <c r="DB194">
        <v>348</v>
      </c>
      <c r="DC194">
        <v>615</v>
      </c>
      <c r="DD194">
        <v>832</v>
      </c>
      <c r="DE194">
        <v>569</v>
      </c>
      <c r="DF194">
        <v>69</v>
      </c>
      <c r="DG194">
        <v>561</v>
      </c>
      <c r="DH194">
        <v>844</v>
      </c>
      <c r="DI194">
        <v>854</v>
      </c>
      <c r="DJ194">
        <v>40</v>
      </c>
      <c r="DK194">
        <v>415</v>
      </c>
      <c r="DL194">
        <v>419</v>
      </c>
      <c r="DM194">
        <v>892</v>
      </c>
      <c r="DN194">
        <v>485</v>
      </c>
      <c r="DO194">
        <v>639</v>
      </c>
      <c r="DP194">
        <v>633</v>
      </c>
      <c r="DQ194">
        <v>43</v>
      </c>
      <c r="DR194">
        <v>815</v>
      </c>
      <c r="DS194">
        <v>385</v>
      </c>
      <c r="DT194">
        <v>449</v>
      </c>
      <c r="DU194">
        <v>811</v>
      </c>
      <c r="DV194">
        <v>1137</v>
      </c>
      <c r="DW194">
        <v>919</v>
      </c>
      <c r="DX194">
        <v>938</v>
      </c>
      <c r="DY194">
        <v>1137</v>
      </c>
      <c r="DZ194">
        <v>765</v>
      </c>
      <c r="EA194">
        <v>1081</v>
      </c>
      <c r="EB194">
        <v>205</v>
      </c>
      <c r="EC194">
        <v>171</v>
      </c>
      <c r="ED194">
        <v>656</v>
      </c>
      <c r="EE194">
        <v>154</v>
      </c>
      <c r="EF194">
        <v>865</v>
      </c>
      <c r="EG194">
        <v>404</v>
      </c>
      <c r="EH194">
        <v>127</v>
      </c>
      <c r="EI194">
        <v>193</v>
      </c>
      <c r="EJ194">
        <v>18</v>
      </c>
      <c r="EK194">
        <v>896</v>
      </c>
      <c r="EL194">
        <v>1007</v>
      </c>
      <c r="EM194">
        <v>1114</v>
      </c>
      <c r="EN194">
        <v>997</v>
      </c>
      <c r="EO194">
        <v>1010</v>
      </c>
      <c r="EP194">
        <v>614</v>
      </c>
      <c r="EQ194">
        <v>574</v>
      </c>
      <c r="ER194">
        <v>370</v>
      </c>
      <c r="ES194">
        <v>325</v>
      </c>
      <c r="ET194">
        <v>885</v>
      </c>
      <c r="EU194">
        <v>674</v>
      </c>
      <c r="EV194">
        <v>836</v>
      </c>
      <c r="EW194">
        <v>372</v>
      </c>
      <c r="EX194">
        <v>1105</v>
      </c>
      <c r="EY194">
        <v>127</v>
      </c>
      <c r="EZ194">
        <v>455</v>
      </c>
      <c r="FA194">
        <v>731</v>
      </c>
      <c r="FB194">
        <v>888</v>
      </c>
      <c r="FC194">
        <v>418</v>
      </c>
      <c r="FD194">
        <v>974</v>
      </c>
      <c r="FE194">
        <v>1097</v>
      </c>
      <c r="FF194">
        <v>1150</v>
      </c>
      <c r="FG194">
        <v>925</v>
      </c>
      <c r="FH194">
        <v>976</v>
      </c>
      <c r="FI194">
        <v>485</v>
      </c>
      <c r="FJ194">
        <v>284</v>
      </c>
      <c r="FK194">
        <v>742</v>
      </c>
      <c r="FL194">
        <v>912</v>
      </c>
      <c r="FM194">
        <v>737</v>
      </c>
      <c r="FN194">
        <v>728</v>
      </c>
      <c r="FO194">
        <v>1017</v>
      </c>
      <c r="FP194">
        <v>666</v>
      </c>
      <c r="FQ194">
        <v>419</v>
      </c>
      <c r="FR194">
        <v>552</v>
      </c>
      <c r="FS194">
        <v>65</v>
      </c>
      <c r="FT194">
        <v>285</v>
      </c>
      <c r="FU194">
        <v>195</v>
      </c>
      <c r="FV194">
        <v>493</v>
      </c>
      <c r="FW194">
        <v>374</v>
      </c>
      <c r="FX194">
        <v>354</v>
      </c>
      <c r="FY194">
        <v>165</v>
      </c>
      <c r="FZ194">
        <v>18</v>
      </c>
      <c r="GA194">
        <v>912</v>
      </c>
    </row>
    <row r="195" spans="3:183">
      <c r="C195">
        <v>193</v>
      </c>
      <c r="D195">
        <v>350</v>
      </c>
      <c r="E195">
        <v>4</v>
      </c>
      <c r="F195">
        <v>150</v>
      </c>
      <c r="G195">
        <v>724</v>
      </c>
      <c r="H195">
        <v>177</v>
      </c>
      <c r="I195">
        <v>864</v>
      </c>
      <c r="J195">
        <v>732</v>
      </c>
      <c r="K195">
        <v>1058</v>
      </c>
      <c r="L195">
        <v>569</v>
      </c>
      <c r="M195">
        <v>976</v>
      </c>
      <c r="N195">
        <v>621</v>
      </c>
      <c r="O195">
        <v>840</v>
      </c>
      <c r="P195">
        <v>556</v>
      </c>
      <c r="Q195">
        <v>708</v>
      </c>
      <c r="R195">
        <v>966</v>
      </c>
      <c r="S195">
        <v>498</v>
      </c>
      <c r="T195">
        <v>868</v>
      </c>
      <c r="U195">
        <v>662</v>
      </c>
      <c r="V195">
        <v>1141</v>
      </c>
      <c r="W195">
        <v>724</v>
      </c>
      <c r="X195">
        <v>328</v>
      </c>
      <c r="Y195">
        <v>117</v>
      </c>
      <c r="Z195">
        <v>655</v>
      </c>
      <c r="AA195">
        <v>360</v>
      </c>
      <c r="AB195">
        <v>426</v>
      </c>
      <c r="AC195">
        <v>519</v>
      </c>
      <c r="AD195">
        <v>230</v>
      </c>
      <c r="AE195">
        <v>228</v>
      </c>
      <c r="AF195">
        <v>561</v>
      </c>
      <c r="AG195">
        <v>570</v>
      </c>
      <c r="AH195">
        <v>865</v>
      </c>
      <c r="AI195">
        <v>15</v>
      </c>
      <c r="AJ195">
        <v>409</v>
      </c>
      <c r="AK195">
        <v>71</v>
      </c>
      <c r="AL195">
        <v>1013</v>
      </c>
      <c r="AM195">
        <v>885</v>
      </c>
      <c r="AN195">
        <v>272</v>
      </c>
      <c r="AO195">
        <v>986</v>
      </c>
      <c r="AP195">
        <v>724</v>
      </c>
      <c r="AQ195">
        <v>214</v>
      </c>
      <c r="AR195">
        <v>236</v>
      </c>
      <c r="AS195">
        <v>267</v>
      </c>
      <c r="AT195">
        <v>365</v>
      </c>
      <c r="AU195">
        <v>719</v>
      </c>
      <c r="AV195">
        <v>54</v>
      </c>
      <c r="AW195">
        <v>1132</v>
      </c>
      <c r="AX195">
        <v>545</v>
      </c>
      <c r="AY195">
        <v>1050</v>
      </c>
      <c r="AZ195">
        <v>319</v>
      </c>
      <c r="BA195">
        <v>747</v>
      </c>
      <c r="BB195">
        <v>53</v>
      </c>
      <c r="BC195">
        <v>562</v>
      </c>
      <c r="BD195">
        <v>233</v>
      </c>
      <c r="BE195">
        <v>132</v>
      </c>
      <c r="BF195">
        <v>1026</v>
      </c>
      <c r="BG195">
        <v>73</v>
      </c>
      <c r="BH195">
        <v>244</v>
      </c>
      <c r="BI195">
        <v>35</v>
      </c>
      <c r="BJ195">
        <v>377</v>
      </c>
      <c r="BK195">
        <v>682</v>
      </c>
      <c r="BL195">
        <v>86</v>
      </c>
      <c r="BM195">
        <v>817</v>
      </c>
      <c r="BN195">
        <v>838</v>
      </c>
      <c r="BO195">
        <v>1081</v>
      </c>
      <c r="BP195">
        <v>215</v>
      </c>
      <c r="BQ195">
        <v>808</v>
      </c>
      <c r="BR195">
        <v>1131</v>
      </c>
      <c r="BS195">
        <v>668</v>
      </c>
      <c r="BT195">
        <v>264</v>
      </c>
      <c r="BU195">
        <v>756</v>
      </c>
      <c r="BV195">
        <v>750</v>
      </c>
      <c r="BW195">
        <v>578</v>
      </c>
      <c r="BX195">
        <v>389</v>
      </c>
      <c r="BY195">
        <v>52</v>
      </c>
      <c r="BZ195">
        <v>395</v>
      </c>
      <c r="CA195">
        <v>117</v>
      </c>
      <c r="CB195">
        <v>983</v>
      </c>
      <c r="CC195">
        <v>917</v>
      </c>
      <c r="CD195">
        <v>460</v>
      </c>
      <c r="CE195">
        <v>540</v>
      </c>
      <c r="CF195">
        <v>191</v>
      </c>
      <c r="CG195">
        <v>601</v>
      </c>
      <c r="CH195">
        <v>848</v>
      </c>
      <c r="CI195">
        <v>459</v>
      </c>
      <c r="CJ195">
        <v>184</v>
      </c>
      <c r="CK195">
        <v>607</v>
      </c>
      <c r="CL195">
        <v>349</v>
      </c>
      <c r="CM195">
        <v>1008</v>
      </c>
      <c r="CN195">
        <v>241</v>
      </c>
      <c r="CO195">
        <v>759</v>
      </c>
      <c r="CP195">
        <v>185</v>
      </c>
      <c r="CQ195">
        <v>1010</v>
      </c>
      <c r="CR195">
        <v>1152</v>
      </c>
      <c r="CS195">
        <v>444</v>
      </c>
      <c r="CT195">
        <v>431</v>
      </c>
      <c r="CU195">
        <v>476</v>
      </c>
      <c r="CV195">
        <v>783</v>
      </c>
      <c r="CW195">
        <v>435</v>
      </c>
      <c r="CX195">
        <v>329</v>
      </c>
      <c r="CY195">
        <v>816</v>
      </c>
      <c r="CZ195">
        <v>454</v>
      </c>
      <c r="DA195">
        <v>1144</v>
      </c>
      <c r="DB195">
        <v>595</v>
      </c>
      <c r="DC195">
        <v>625</v>
      </c>
      <c r="DD195">
        <v>377</v>
      </c>
      <c r="DE195">
        <v>729</v>
      </c>
      <c r="DF195">
        <v>456</v>
      </c>
      <c r="DG195">
        <v>412</v>
      </c>
      <c r="DH195">
        <v>77</v>
      </c>
      <c r="DI195">
        <v>236</v>
      </c>
      <c r="DJ195">
        <v>197</v>
      </c>
      <c r="DK195">
        <v>1102</v>
      </c>
      <c r="DL195">
        <v>868</v>
      </c>
      <c r="DM195">
        <v>948</v>
      </c>
      <c r="DN195">
        <v>1129</v>
      </c>
      <c r="DO195">
        <v>400</v>
      </c>
      <c r="DP195">
        <v>942</v>
      </c>
      <c r="DQ195">
        <v>1002</v>
      </c>
      <c r="DR195">
        <v>753</v>
      </c>
      <c r="DS195">
        <v>47</v>
      </c>
      <c r="DT195">
        <v>1032</v>
      </c>
      <c r="DU195">
        <v>756</v>
      </c>
      <c r="DV195">
        <v>1069</v>
      </c>
      <c r="DW195">
        <v>16</v>
      </c>
      <c r="DX195">
        <v>268</v>
      </c>
      <c r="DY195">
        <v>840</v>
      </c>
      <c r="DZ195">
        <v>557</v>
      </c>
      <c r="EA195">
        <v>222</v>
      </c>
      <c r="EB195">
        <v>1069</v>
      </c>
      <c r="EC195">
        <v>1030</v>
      </c>
      <c r="ED195">
        <v>19</v>
      </c>
      <c r="EE195">
        <v>168</v>
      </c>
      <c r="EF195">
        <v>818</v>
      </c>
      <c r="EG195">
        <v>131</v>
      </c>
      <c r="EH195">
        <v>767</v>
      </c>
      <c r="EI195">
        <v>963</v>
      </c>
      <c r="EJ195">
        <v>559</v>
      </c>
      <c r="EK195">
        <v>733</v>
      </c>
      <c r="EL195">
        <v>720</v>
      </c>
      <c r="EM195">
        <v>1144</v>
      </c>
      <c r="EN195">
        <v>275</v>
      </c>
      <c r="EO195">
        <v>1051</v>
      </c>
      <c r="EP195">
        <v>649</v>
      </c>
      <c r="EQ195">
        <v>41</v>
      </c>
      <c r="ER195">
        <v>511</v>
      </c>
      <c r="ES195">
        <v>716</v>
      </c>
      <c r="ET195">
        <v>209</v>
      </c>
      <c r="EU195">
        <v>897</v>
      </c>
      <c r="EV195">
        <v>701</v>
      </c>
      <c r="EW195">
        <v>814</v>
      </c>
      <c r="EX195">
        <v>824</v>
      </c>
      <c r="EY195">
        <v>379</v>
      </c>
      <c r="EZ195">
        <v>549</v>
      </c>
      <c r="FA195">
        <v>834</v>
      </c>
      <c r="FB195">
        <v>561</v>
      </c>
      <c r="FC195">
        <v>580</v>
      </c>
      <c r="FD195">
        <v>999</v>
      </c>
      <c r="FE195">
        <v>783</v>
      </c>
      <c r="FF195">
        <v>869</v>
      </c>
      <c r="FG195">
        <v>194</v>
      </c>
      <c r="FH195">
        <v>612</v>
      </c>
      <c r="FI195">
        <v>56</v>
      </c>
      <c r="FJ195">
        <v>1079</v>
      </c>
      <c r="FK195">
        <v>505</v>
      </c>
      <c r="FL195">
        <v>58</v>
      </c>
      <c r="FM195">
        <v>614</v>
      </c>
      <c r="FN195">
        <v>314</v>
      </c>
      <c r="FO195">
        <v>257</v>
      </c>
      <c r="FP195">
        <v>53</v>
      </c>
      <c r="FQ195">
        <v>520</v>
      </c>
      <c r="FR195">
        <v>959</v>
      </c>
      <c r="FS195">
        <v>380</v>
      </c>
      <c r="FT195">
        <v>607</v>
      </c>
      <c r="FU195">
        <v>187</v>
      </c>
      <c r="FV195">
        <v>1118</v>
      </c>
      <c r="FW195">
        <v>222</v>
      </c>
      <c r="FX195">
        <v>714</v>
      </c>
      <c r="FY195">
        <v>659</v>
      </c>
      <c r="FZ195">
        <v>787</v>
      </c>
      <c r="GA195">
        <v>16</v>
      </c>
    </row>
    <row r="196" spans="3:183">
      <c r="C196">
        <v>194</v>
      </c>
      <c r="D196">
        <v>239</v>
      </c>
      <c r="E196">
        <v>511</v>
      </c>
      <c r="F196">
        <v>1045</v>
      </c>
      <c r="G196">
        <v>987</v>
      </c>
      <c r="H196">
        <v>979</v>
      </c>
      <c r="I196">
        <v>463</v>
      </c>
      <c r="J196">
        <v>1051</v>
      </c>
      <c r="K196">
        <v>525</v>
      </c>
      <c r="L196">
        <v>718</v>
      </c>
      <c r="M196">
        <v>154</v>
      </c>
      <c r="N196">
        <v>195</v>
      </c>
      <c r="O196">
        <v>376</v>
      </c>
      <c r="P196">
        <v>323</v>
      </c>
      <c r="Q196">
        <v>655</v>
      </c>
      <c r="R196">
        <v>525</v>
      </c>
      <c r="S196">
        <v>889</v>
      </c>
      <c r="T196">
        <v>981</v>
      </c>
      <c r="U196">
        <v>66</v>
      </c>
      <c r="V196">
        <v>312</v>
      </c>
      <c r="W196">
        <v>1091</v>
      </c>
      <c r="X196">
        <v>871</v>
      </c>
      <c r="Y196">
        <v>672</v>
      </c>
      <c r="Z196">
        <v>1005</v>
      </c>
      <c r="AA196">
        <v>857</v>
      </c>
      <c r="AB196">
        <v>41</v>
      </c>
      <c r="AC196">
        <v>781</v>
      </c>
      <c r="AD196">
        <v>298</v>
      </c>
      <c r="AE196">
        <v>242</v>
      </c>
      <c r="AF196">
        <v>806</v>
      </c>
      <c r="AG196">
        <v>451</v>
      </c>
      <c r="AH196">
        <v>476</v>
      </c>
      <c r="AI196">
        <v>789</v>
      </c>
      <c r="AJ196">
        <v>304</v>
      </c>
      <c r="AK196">
        <v>618</v>
      </c>
      <c r="AL196">
        <v>620</v>
      </c>
      <c r="AM196">
        <v>198</v>
      </c>
      <c r="AN196">
        <v>295</v>
      </c>
      <c r="AO196">
        <v>1072</v>
      </c>
      <c r="AP196">
        <v>172</v>
      </c>
      <c r="AQ196">
        <v>623</v>
      </c>
      <c r="AR196">
        <v>9</v>
      </c>
      <c r="AS196">
        <v>729</v>
      </c>
      <c r="AT196">
        <v>856</v>
      </c>
      <c r="AU196">
        <v>1115</v>
      </c>
      <c r="AV196">
        <v>873</v>
      </c>
      <c r="AW196">
        <v>297</v>
      </c>
      <c r="AX196">
        <v>349</v>
      </c>
      <c r="AY196">
        <v>433</v>
      </c>
      <c r="AZ196">
        <v>600</v>
      </c>
      <c r="BA196">
        <v>654</v>
      </c>
      <c r="BB196">
        <v>194</v>
      </c>
      <c r="BC196">
        <v>38</v>
      </c>
      <c r="BD196">
        <v>279</v>
      </c>
      <c r="BE196">
        <v>840</v>
      </c>
      <c r="BF196">
        <v>1032</v>
      </c>
      <c r="BG196">
        <v>557</v>
      </c>
      <c r="BH196">
        <v>607</v>
      </c>
      <c r="BI196">
        <v>895</v>
      </c>
      <c r="BJ196">
        <v>539</v>
      </c>
      <c r="BK196">
        <v>178</v>
      </c>
      <c r="BL196">
        <v>693</v>
      </c>
      <c r="BM196">
        <v>782</v>
      </c>
      <c r="BN196">
        <v>732</v>
      </c>
      <c r="BO196">
        <v>120</v>
      </c>
      <c r="BP196">
        <v>1096</v>
      </c>
      <c r="BQ196">
        <v>822</v>
      </c>
      <c r="BR196">
        <v>1050</v>
      </c>
      <c r="BS196">
        <v>557</v>
      </c>
      <c r="BT196">
        <v>59</v>
      </c>
      <c r="BU196">
        <v>919</v>
      </c>
      <c r="BV196">
        <v>1055</v>
      </c>
      <c r="BW196">
        <v>696</v>
      </c>
      <c r="BX196">
        <v>343</v>
      </c>
      <c r="BY196">
        <v>1071</v>
      </c>
      <c r="BZ196">
        <v>1016</v>
      </c>
      <c r="CA196">
        <v>1143</v>
      </c>
      <c r="CB196">
        <v>972</v>
      </c>
      <c r="CC196">
        <v>406</v>
      </c>
      <c r="CD196">
        <v>856</v>
      </c>
      <c r="CE196">
        <v>412</v>
      </c>
      <c r="CF196">
        <v>643</v>
      </c>
      <c r="CG196">
        <v>159</v>
      </c>
      <c r="CH196">
        <v>211</v>
      </c>
      <c r="CI196">
        <v>112</v>
      </c>
      <c r="CJ196">
        <v>321</v>
      </c>
      <c r="CK196">
        <v>913</v>
      </c>
      <c r="CL196">
        <v>205</v>
      </c>
      <c r="CM196">
        <v>180</v>
      </c>
      <c r="CN196">
        <v>86</v>
      </c>
      <c r="CO196">
        <v>577</v>
      </c>
      <c r="CP196">
        <v>359</v>
      </c>
      <c r="CQ196">
        <v>1016</v>
      </c>
      <c r="CR196">
        <v>243</v>
      </c>
      <c r="CS196">
        <v>470</v>
      </c>
      <c r="CT196">
        <v>1151</v>
      </c>
      <c r="CU196">
        <v>301</v>
      </c>
      <c r="CV196">
        <v>1060</v>
      </c>
      <c r="CW196">
        <v>578</v>
      </c>
      <c r="CX196">
        <v>447</v>
      </c>
      <c r="CY196">
        <v>84</v>
      </c>
      <c r="CZ196">
        <v>832</v>
      </c>
      <c r="DA196">
        <v>353</v>
      </c>
      <c r="DB196">
        <v>325</v>
      </c>
      <c r="DC196">
        <v>185</v>
      </c>
      <c r="DD196">
        <v>355</v>
      </c>
      <c r="DE196">
        <v>531</v>
      </c>
      <c r="DF196">
        <v>1008</v>
      </c>
      <c r="DG196">
        <v>669</v>
      </c>
      <c r="DH196">
        <v>172</v>
      </c>
      <c r="DI196">
        <v>47</v>
      </c>
      <c r="DJ196">
        <v>225</v>
      </c>
      <c r="DK196">
        <v>569</v>
      </c>
      <c r="DL196">
        <v>230</v>
      </c>
      <c r="DM196">
        <v>765</v>
      </c>
      <c r="DN196">
        <v>501</v>
      </c>
      <c r="DO196">
        <v>603</v>
      </c>
      <c r="DP196">
        <v>263</v>
      </c>
      <c r="DQ196">
        <v>899</v>
      </c>
      <c r="DR196">
        <v>73</v>
      </c>
      <c r="DS196">
        <v>167</v>
      </c>
      <c r="DT196">
        <v>224</v>
      </c>
      <c r="DU196">
        <v>541</v>
      </c>
      <c r="DV196">
        <v>75</v>
      </c>
      <c r="DW196">
        <v>51</v>
      </c>
      <c r="DX196">
        <v>243</v>
      </c>
      <c r="DY196">
        <v>64</v>
      </c>
      <c r="DZ196">
        <v>449</v>
      </c>
      <c r="EA196">
        <v>714</v>
      </c>
      <c r="EB196">
        <v>750</v>
      </c>
      <c r="EC196">
        <v>317</v>
      </c>
      <c r="ED196">
        <v>782</v>
      </c>
      <c r="EE196">
        <v>525</v>
      </c>
      <c r="EF196">
        <v>888</v>
      </c>
      <c r="EG196">
        <v>725</v>
      </c>
      <c r="EH196">
        <v>776</v>
      </c>
      <c r="EI196">
        <v>667</v>
      </c>
      <c r="EJ196">
        <v>334</v>
      </c>
      <c r="EK196">
        <v>935</v>
      </c>
      <c r="EL196">
        <v>960</v>
      </c>
      <c r="EM196">
        <v>183</v>
      </c>
      <c r="EN196">
        <v>1099</v>
      </c>
      <c r="EO196">
        <v>850</v>
      </c>
      <c r="EP196">
        <v>180</v>
      </c>
      <c r="EQ196">
        <v>774</v>
      </c>
      <c r="ER196">
        <v>684</v>
      </c>
      <c r="ES196">
        <v>618</v>
      </c>
      <c r="ET196">
        <v>334</v>
      </c>
      <c r="EU196">
        <v>542</v>
      </c>
      <c r="EV196">
        <v>280</v>
      </c>
      <c r="EW196">
        <v>548</v>
      </c>
      <c r="EX196">
        <v>1079</v>
      </c>
      <c r="EY196">
        <v>110</v>
      </c>
      <c r="EZ196">
        <v>670</v>
      </c>
      <c r="FA196">
        <v>900</v>
      </c>
      <c r="FB196">
        <v>1145</v>
      </c>
      <c r="FC196">
        <v>64</v>
      </c>
      <c r="FD196">
        <v>281</v>
      </c>
      <c r="FE196">
        <v>530</v>
      </c>
      <c r="FF196">
        <v>191</v>
      </c>
      <c r="FG196">
        <v>402</v>
      </c>
      <c r="FH196">
        <v>66</v>
      </c>
      <c r="FI196">
        <v>254</v>
      </c>
      <c r="FJ196">
        <v>894</v>
      </c>
      <c r="FK196">
        <v>487</v>
      </c>
      <c r="FL196">
        <v>764</v>
      </c>
      <c r="FM196">
        <v>1030</v>
      </c>
      <c r="FN196">
        <v>793</v>
      </c>
      <c r="FO196">
        <v>801</v>
      </c>
      <c r="FP196">
        <v>715</v>
      </c>
      <c r="FQ196">
        <v>82</v>
      </c>
      <c r="FR196">
        <v>852</v>
      </c>
      <c r="FS196">
        <v>798</v>
      </c>
      <c r="FT196">
        <v>909</v>
      </c>
      <c r="FU196">
        <v>271</v>
      </c>
      <c r="FV196">
        <v>716</v>
      </c>
      <c r="FW196">
        <v>613</v>
      </c>
      <c r="FX196">
        <v>155</v>
      </c>
      <c r="FY196">
        <v>214</v>
      </c>
      <c r="FZ196">
        <v>387</v>
      </c>
      <c r="GA196">
        <v>971</v>
      </c>
    </row>
    <row r="197" spans="3:183">
      <c r="C197">
        <v>195</v>
      </c>
      <c r="D197">
        <v>499</v>
      </c>
      <c r="E197">
        <v>887</v>
      </c>
      <c r="F197">
        <v>309</v>
      </c>
      <c r="G197">
        <v>357</v>
      </c>
      <c r="H197">
        <v>857</v>
      </c>
      <c r="I197">
        <v>477</v>
      </c>
      <c r="J197">
        <v>463</v>
      </c>
      <c r="K197">
        <v>723</v>
      </c>
      <c r="L197">
        <v>796</v>
      </c>
      <c r="M197">
        <v>119</v>
      </c>
      <c r="N197">
        <v>118</v>
      </c>
      <c r="O197">
        <v>656</v>
      </c>
      <c r="P197">
        <v>982</v>
      </c>
      <c r="Q197">
        <v>603</v>
      </c>
      <c r="R197">
        <v>99</v>
      </c>
      <c r="S197">
        <v>358</v>
      </c>
      <c r="T197">
        <v>379</v>
      </c>
      <c r="U197">
        <v>257</v>
      </c>
      <c r="V197">
        <v>401</v>
      </c>
      <c r="W197">
        <v>735</v>
      </c>
      <c r="X197">
        <v>344</v>
      </c>
      <c r="Y197">
        <v>373</v>
      </c>
      <c r="Z197">
        <v>296</v>
      </c>
      <c r="AA197">
        <v>303</v>
      </c>
      <c r="AB197">
        <v>70</v>
      </c>
      <c r="AC197">
        <v>913</v>
      </c>
      <c r="AD197">
        <v>362</v>
      </c>
      <c r="AE197">
        <v>570</v>
      </c>
      <c r="AF197">
        <v>686</v>
      </c>
      <c r="AG197">
        <v>829</v>
      </c>
      <c r="AH197">
        <v>504</v>
      </c>
      <c r="AI197">
        <v>184</v>
      </c>
      <c r="AJ197">
        <v>827</v>
      </c>
      <c r="AK197">
        <v>210</v>
      </c>
      <c r="AL197">
        <v>121</v>
      </c>
      <c r="AM197">
        <v>979</v>
      </c>
      <c r="AN197">
        <v>287</v>
      </c>
      <c r="AO197">
        <v>887</v>
      </c>
      <c r="AP197">
        <v>106</v>
      </c>
      <c r="AQ197">
        <v>919</v>
      </c>
      <c r="AR197">
        <v>371</v>
      </c>
      <c r="AS197">
        <v>150</v>
      </c>
      <c r="AT197">
        <v>261</v>
      </c>
      <c r="AU197">
        <v>870</v>
      </c>
      <c r="AV197">
        <v>341</v>
      </c>
      <c r="AW197">
        <v>1064</v>
      </c>
      <c r="AX197">
        <v>549</v>
      </c>
      <c r="AY197">
        <v>281</v>
      </c>
      <c r="AZ197">
        <v>522</v>
      </c>
      <c r="BA197">
        <v>921</v>
      </c>
      <c r="BB197">
        <v>1113</v>
      </c>
      <c r="BC197">
        <v>1042</v>
      </c>
      <c r="BD197">
        <v>1018</v>
      </c>
      <c r="BE197">
        <v>974</v>
      </c>
      <c r="BF197">
        <v>338</v>
      </c>
      <c r="BG197">
        <v>571</v>
      </c>
      <c r="BH197">
        <v>121</v>
      </c>
      <c r="BI197">
        <v>554</v>
      </c>
      <c r="BJ197">
        <v>146</v>
      </c>
      <c r="BK197">
        <v>567</v>
      </c>
      <c r="BL197">
        <v>197</v>
      </c>
      <c r="BM197">
        <v>589</v>
      </c>
      <c r="BN197">
        <v>29</v>
      </c>
      <c r="BO197">
        <v>673</v>
      </c>
      <c r="BP197">
        <v>408</v>
      </c>
      <c r="BQ197">
        <v>92</v>
      </c>
      <c r="BR197">
        <v>528</v>
      </c>
      <c r="BS197">
        <v>964</v>
      </c>
      <c r="BT197">
        <v>281</v>
      </c>
      <c r="BU197">
        <v>95</v>
      </c>
      <c r="BV197">
        <v>575</v>
      </c>
      <c r="BW197">
        <v>198</v>
      </c>
      <c r="BX197">
        <v>262</v>
      </c>
      <c r="BY197">
        <v>369</v>
      </c>
      <c r="BZ197">
        <v>892</v>
      </c>
      <c r="CA197">
        <v>274</v>
      </c>
      <c r="CB197">
        <v>504</v>
      </c>
      <c r="CC197">
        <v>222</v>
      </c>
      <c r="CD197">
        <v>145</v>
      </c>
      <c r="CE197">
        <v>84</v>
      </c>
      <c r="CF197">
        <v>377</v>
      </c>
      <c r="CG197">
        <v>755</v>
      </c>
      <c r="CH197">
        <v>198</v>
      </c>
      <c r="CI197">
        <v>805</v>
      </c>
      <c r="CJ197">
        <v>998</v>
      </c>
      <c r="CK197">
        <v>12</v>
      </c>
      <c r="CL197">
        <v>328</v>
      </c>
      <c r="CM197">
        <v>794</v>
      </c>
      <c r="CN197">
        <v>274</v>
      </c>
      <c r="CO197">
        <v>1018</v>
      </c>
      <c r="CP197">
        <v>130</v>
      </c>
      <c r="CQ197">
        <v>1021</v>
      </c>
      <c r="CR197">
        <v>406</v>
      </c>
      <c r="CS197">
        <v>102</v>
      </c>
      <c r="CT197">
        <v>1132</v>
      </c>
      <c r="CU197">
        <v>322</v>
      </c>
      <c r="CV197">
        <v>494</v>
      </c>
      <c r="CW197">
        <v>492</v>
      </c>
      <c r="CX197">
        <v>1130</v>
      </c>
      <c r="CY197">
        <v>895</v>
      </c>
      <c r="CZ197">
        <v>145</v>
      </c>
      <c r="DA197">
        <v>435</v>
      </c>
      <c r="DB197">
        <v>324</v>
      </c>
      <c r="DC197">
        <v>176</v>
      </c>
      <c r="DD197">
        <v>302</v>
      </c>
      <c r="DE197">
        <v>181</v>
      </c>
      <c r="DF197">
        <v>321</v>
      </c>
      <c r="DG197">
        <v>282</v>
      </c>
      <c r="DH197">
        <v>813</v>
      </c>
      <c r="DI197">
        <v>928</v>
      </c>
      <c r="DJ197">
        <v>80</v>
      </c>
      <c r="DK197">
        <v>893</v>
      </c>
      <c r="DL197">
        <v>307</v>
      </c>
      <c r="DM197">
        <v>1154</v>
      </c>
      <c r="DN197">
        <v>306</v>
      </c>
      <c r="DO197">
        <v>227</v>
      </c>
      <c r="DP197">
        <v>113</v>
      </c>
      <c r="DQ197">
        <v>371</v>
      </c>
      <c r="DR197">
        <v>215</v>
      </c>
      <c r="DS197">
        <v>697</v>
      </c>
      <c r="DT197">
        <v>740</v>
      </c>
      <c r="DU197">
        <v>865</v>
      </c>
      <c r="DV197">
        <v>959</v>
      </c>
      <c r="DW197">
        <v>234</v>
      </c>
      <c r="DX197">
        <v>88</v>
      </c>
      <c r="DY197">
        <v>726</v>
      </c>
      <c r="DZ197">
        <v>886</v>
      </c>
      <c r="EA197">
        <v>819</v>
      </c>
      <c r="EB197">
        <v>115</v>
      </c>
      <c r="EC197">
        <v>674</v>
      </c>
      <c r="ED197">
        <v>75</v>
      </c>
      <c r="EE197">
        <v>413</v>
      </c>
      <c r="EF197">
        <v>134</v>
      </c>
      <c r="EG197">
        <v>287</v>
      </c>
      <c r="EH197">
        <v>475</v>
      </c>
      <c r="EI197">
        <v>926</v>
      </c>
      <c r="EJ197">
        <v>48</v>
      </c>
      <c r="EK197">
        <v>213</v>
      </c>
      <c r="EL197">
        <v>700</v>
      </c>
      <c r="EM197">
        <v>854</v>
      </c>
      <c r="EN197">
        <v>363</v>
      </c>
      <c r="EO197">
        <v>982</v>
      </c>
      <c r="EP197">
        <v>1084</v>
      </c>
      <c r="EQ197">
        <v>989</v>
      </c>
      <c r="ER197">
        <v>142</v>
      </c>
      <c r="ES197">
        <v>1075</v>
      </c>
      <c r="ET197">
        <v>736</v>
      </c>
      <c r="EU197">
        <v>378</v>
      </c>
      <c r="EV197">
        <v>290</v>
      </c>
      <c r="EW197">
        <v>1142</v>
      </c>
      <c r="EX197">
        <v>1057</v>
      </c>
      <c r="EY197">
        <v>886</v>
      </c>
      <c r="EZ197">
        <v>592</v>
      </c>
      <c r="FA197">
        <v>537</v>
      </c>
      <c r="FB197">
        <v>167</v>
      </c>
      <c r="FC197">
        <v>157</v>
      </c>
      <c r="FD197">
        <v>788</v>
      </c>
      <c r="FE197">
        <v>464</v>
      </c>
      <c r="FF197">
        <v>652</v>
      </c>
      <c r="FG197">
        <v>638</v>
      </c>
      <c r="FH197">
        <v>668</v>
      </c>
      <c r="FI197">
        <v>129</v>
      </c>
      <c r="FJ197">
        <v>235</v>
      </c>
      <c r="FK197">
        <v>794</v>
      </c>
      <c r="FL197">
        <v>994</v>
      </c>
      <c r="FM197">
        <v>205</v>
      </c>
      <c r="FN197">
        <v>567</v>
      </c>
      <c r="FO197">
        <v>170</v>
      </c>
      <c r="FP197">
        <v>720</v>
      </c>
      <c r="FQ197">
        <v>1141</v>
      </c>
      <c r="FR197">
        <v>30</v>
      </c>
      <c r="FS197">
        <v>459</v>
      </c>
      <c r="FT197">
        <v>251</v>
      </c>
      <c r="FU197">
        <v>279</v>
      </c>
      <c r="FV197">
        <v>254</v>
      </c>
      <c r="FW197">
        <v>24</v>
      </c>
      <c r="FX197">
        <v>1148</v>
      </c>
      <c r="FY197">
        <v>158</v>
      </c>
      <c r="FZ197">
        <v>214</v>
      </c>
      <c r="GA197">
        <v>1071</v>
      </c>
    </row>
    <row r="198" spans="3:183">
      <c r="C198">
        <v>196</v>
      </c>
      <c r="D198">
        <v>211</v>
      </c>
      <c r="E198">
        <v>436</v>
      </c>
      <c r="F198">
        <v>179</v>
      </c>
      <c r="G198">
        <v>71</v>
      </c>
      <c r="H198">
        <v>583</v>
      </c>
      <c r="I198">
        <v>885</v>
      </c>
      <c r="J198">
        <v>1140</v>
      </c>
      <c r="K198">
        <v>1090</v>
      </c>
      <c r="L198">
        <v>452</v>
      </c>
      <c r="M198">
        <v>920</v>
      </c>
      <c r="N198">
        <v>690</v>
      </c>
      <c r="O198">
        <v>542</v>
      </c>
      <c r="P198">
        <v>594</v>
      </c>
      <c r="Q198">
        <v>327</v>
      </c>
      <c r="R198">
        <v>252</v>
      </c>
      <c r="S198">
        <v>517</v>
      </c>
      <c r="T198">
        <v>257</v>
      </c>
      <c r="U198">
        <v>508</v>
      </c>
      <c r="V198">
        <v>522</v>
      </c>
      <c r="W198">
        <v>1121</v>
      </c>
      <c r="X198">
        <v>210</v>
      </c>
      <c r="Y198">
        <v>442</v>
      </c>
      <c r="Z198">
        <v>235</v>
      </c>
      <c r="AA198">
        <v>377</v>
      </c>
      <c r="AB198">
        <v>792</v>
      </c>
      <c r="AC198">
        <v>770</v>
      </c>
      <c r="AD198">
        <v>638</v>
      </c>
      <c r="AE198">
        <v>838</v>
      </c>
      <c r="AF198">
        <v>816</v>
      </c>
      <c r="AG198">
        <v>944</v>
      </c>
      <c r="AH198">
        <v>668</v>
      </c>
      <c r="AI198">
        <v>188</v>
      </c>
      <c r="AJ198">
        <v>1096</v>
      </c>
      <c r="AK198">
        <v>550</v>
      </c>
      <c r="AL198">
        <v>1086</v>
      </c>
      <c r="AM198">
        <v>110</v>
      </c>
      <c r="AN198">
        <v>386</v>
      </c>
      <c r="AO198">
        <v>277</v>
      </c>
      <c r="AP198">
        <v>226</v>
      </c>
      <c r="AQ198">
        <v>787</v>
      </c>
      <c r="AR198">
        <v>905</v>
      </c>
      <c r="AS198">
        <v>685</v>
      </c>
      <c r="AT198">
        <v>1091</v>
      </c>
      <c r="AU198">
        <v>922</v>
      </c>
      <c r="AV198">
        <v>1102</v>
      </c>
      <c r="AW198">
        <v>200</v>
      </c>
      <c r="AX198">
        <v>415</v>
      </c>
      <c r="AY198">
        <v>721</v>
      </c>
      <c r="AZ198">
        <v>893</v>
      </c>
      <c r="BA198">
        <v>37</v>
      </c>
      <c r="BB198">
        <v>1081</v>
      </c>
      <c r="BC198">
        <v>919</v>
      </c>
      <c r="BD198">
        <v>986</v>
      </c>
      <c r="BE198">
        <v>660</v>
      </c>
      <c r="BF198">
        <v>703</v>
      </c>
      <c r="BG198">
        <v>264</v>
      </c>
      <c r="BH198">
        <v>540</v>
      </c>
      <c r="BI198">
        <v>559</v>
      </c>
      <c r="BJ198">
        <v>941</v>
      </c>
      <c r="BK198">
        <v>364</v>
      </c>
      <c r="BL198">
        <v>942</v>
      </c>
      <c r="BM198">
        <v>629</v>
      </c>
      <c r="BN198">
        <v>12</v>
      </c>
      <c r="BO198">
        <v>106</v>
      </c>
      <c r="BP198">
        <v>758</v>
      </c>
      <c r="BQ198">
        <v>727</v>
      </c>
      <c r="BR198">
        <v>26</v>
      </c>
      <c r="BS198">
        <v>84</v>
      </c>
      <c r="BT198">
        <v>1052</v>
      </c>
      <c r="BU198">
        <v>223</v>
      </c>
      <c r="BV198">
        <v>119</v>
      </c>
      <c r="BW198">
        <v>909</v>
      </c>
      <c r="BX198">
        <v>397</v>
      </c>
      <c r="BY198">
        <v>1152</v>
      </c>
      <c r="BZ198">
        <v>667</v>
      </c>
      <c r="CA198">
        <v>583</v>
      </c>
      <c r="CB198">
        <v>705</v>
      </c>
      <c r="CC198">
        <v>29</v>
      </c>
      <c r="CD198">
        <v>320</v>
      </c>
      <c r="CE198">
        <v>1151</v>
      </c>
      <c r="CF198">
        <v>1043</v>
      </c>
      <c r="CG198">
        <v>30</v>
      </c>
      <c r="CH198">
        <v>533</v>
      </c>
      <c r="CI198">
        <v>974</v>
      </c>
      <c r="CJ198">
        <v>827</v>
      </c>
      <c r="CK198">
        <v>94</v>
      </c>
      <c r="CL198">
        <v>1025</v>
      </c>
      <c r="CM198">
        <v>695</v>
      </c>
      <c r="CN198">
        <v>513</v>
      </c>
      <c r="CO198">
        <v>677</v>
      </c>
      <c r="CP198">
        <v>408</v>
      </c>
      <c r="CQ198">
        <v>445</v>
      </c>
      <c r="CR198">
        <v>811</v>
      </c>
      <c r="CS198">
        <v>773</v>
      </c>
      <c r="CT198">
        <v>1064</v>
      </c>
      <c r="CU198">
        <v>522</v>
      </c>
      <c r="CV198">
        <v>414</v>
      </c>
      <c r="CW198">
        <v>87</v>
      </c>
      <c r="CX198">
        <v>194</v>
      </c>
      <c r="CY198">
        <v>360</v>
      </c>
      <c r="CZ198">
        <v>328</v>
      </c>
      <c r="DA198">
        <v>28</v>
      </c>
      <c r="DB198">
        <v>794</v>
      </c>
      <c r="DC198">
        <v>127</v>
      </c>
      <c r="DD198">
        <v>36</v>
      </c>
      <c r="DE198">
        <v>750</v>
      </c>
      <c r="DF198">
        <v>468</v>
      </c>
      <c r="DG198">
        <v>1069</v>
      </c>
      <c r="DH198">
        <v>353</v>
      </c>
      <c r="DI198">
        <v>690</v>
      </c>
      <c r="DJ198">
        <v>931</v>
      </c>
      <c r="DK198">
        <v>72</v>
      </c>
      <c r="DL198">
        <v>136</v>
      </c>
      <c r="DM198">
        <v>83</v>
      </c>
      <c r="DN198">
        <v>7</v>
      </c>
      <c r="DO198">
        <v>184</v>
      </c>
      <c r="DP198">
        <v>1066</v>
      </c>
      <c r="DQ198">
        <v>989</v>
      </c>
      <c r="DR198">
        <v>1102</v>
      </c>
      <c r="DS198">
        <v>551</v>
      </c>
      <c r="DT198">
        <v>1100</v>
      </c>
      <c r="DU198">
        <v>574</v>
      </c>
      <c r="DV198">
        <v>326</v>
      </c>
      <c r="DW198">
        <v>231</v>
      </c>
      <c r="DX198">
        <v>284</v>
      </c>
      <c r="DY198">
        <v>397</v>
      </c>
      <c r="DZ198">
        <v>1033</v>
      </c>
      <c r="EA198">
        <v>576</v>
      </c>
      <c r="EB198">
        <v>621</v>
      </c>
      <c r="EC198">
        <v>475</v>
      </c>
      <c r="ED198">
        <v>861</v>
      </c>
      <c r="EE198">
        <v>494</v>
      </c>
      <c r="EF198">
        <v>940</v>
      </c>
      <c r="EG198">
        <v>409</v>
      </c>
      <c r="EH198">
        <v>1059</v>
      </c>
      <c r="EI198">
        <v>1048</v>
      </c>
      <c r="EJ198">
        <v>571</v>
      </c>
      <c r="EK198">
        <v>299</v>
      </c>
      <c r="EL198">
        <v>198</v>
      </c>
      <c r="EM198">
        <v>348</v>
      </c>
      <c r="EN198">
        <v>1109</v>
      </c>
      <c r="EO198">
        <v>803</v>
      </c>
      <c r="EP198">
        <v>444</v>
      </c>
      <c r="EQ198">
        <v>575</v>
      </c>
      <c r="ER198">
        <v>568</v>
      </c>
      <c r="ES198">
        <v>622</v>
      </c>
      <c r="ET198">
        <v>849</v>
      </c>
      <c r="EU198">
        <v>966</v>
      </c>
      <c r="EV198">
        <v>420</v>
      </c>
      <c r="EW198">
        <v>1151</v>
      </c>
      <c r="EX198">
        <v>860</v>
      </c>
      <c r="EY198">
        <v>640</v>
      </c>
      <c r="EZ198">
        <v>298</v>
      </c>
      <c r="FA198">
        <v>621</v>
      </c>
      <c r="FB198">
        <v>787</v>
      </c>
      <c r="FC198">
        <v>1050</v>
      </c>
      <c r="FD198">
        <v>372</v>
      </c>
      <c r="FE198">
        <v>645</v>
      </c>
      <c r="FF198">
        <v>113</v>
      </c>
      <c r="FG198">
        <v>69</v>
      </c>
      <c r="FH198">
        <v>624</v>
      </c>
      <c r="FI198">
        <v>951</v>
      </c>
      <c r="FJ198">
        <v>64</v>
      </c>
      <c r="FK198">
        <v>334</v>
      </c>
      <c r="FL198">
        <v>1013</v>
      </c>
      <c r="FM198">
        <v>651</v>
      </c>
      <c r="FN198">
        <v>176</v>
      </c>
      <c r="FO198">
        <v>248</v>
      </c>
      <c r="FP198">
        <v>357</v>
      </c>
      <c r="FQ198">
        <v>785</v>
      </c>
      <c r="FR198">
        <v>404</v>
      </c>
      <c r="FS198">
        <v>724</v>
      </c>
      <c r="FT198">
        <v>1145</v>
      </c>
      <c r="FU198">
        <v>886</v>
      </c>
      <c r="FV198">
        <v>356</v>
      </c>
      <c r="FW198">
        <v>754</v>
      </c>
      <c r="FX198">
        <v>781</v>
      </c>
      <c r="FY198">
        <v>189</v>
      </c>
      <c r="FZ198">
        <v>418</v>
      </c>
      <c r="GA198">
        <v>342</v>
      </c>
    </row>
    <row r="199" spans="3:183">
      <c r="C199">
        <v>197</v>
      </c>
      <c r="D199">
        <v>584</v>
      </c>
      <c r="E199">
        <v>1146</v>
      </c>
      <c r="F199">
        <v>724</v>
      </c>
      <c r="G199">
        <v>678</v>
      </c>
      <c r="H199">
        <v>412</v>
      </c>
      <c r="I199">
        <v>880</v>
      </c>
      <c r="J199">
        <v>628</v>
      </c>
      <c r="K199">
        <v>995</v>
      </c>
      <c r="L199">
        <v>293</v>
      </c>
      <c r="M199">
        <v>834</v>
      </c>
      <c r="N199">
        <v>220</v>
      </c>
      <c r="O199">
        <v>717</v>
      </c>
      <c r="P199">
        <v>247</v>
      </c>
      <c r="Q199">
        <v>871</v>
      </c>
      <c r="R199">
        <v>559</v>
      </c>
      <c r="S199">
        <v>341</v>
      </c>
      <c r="T199">
        <v>826</v>
      </c>
      <c r="U199">
        <v>605</v>
      </c>
      <c r="V199">
        <v>875</v>
      </c>
      <c r="W199">
        <v>541</v>
      </c>
      <c r="X199">
        <v>1000</v>
      </c>
      <c r="Y199">
        <v>1107</v>
      </c>
      <c r="Z199">
        <v>591</v>
      </c>
      <c r="AA199">
        <v>782</v>
      </c>
      <c r="AB199">
        <v>627</v>
      </c>
      <c r="AC199">
        <v>987</v>
      </c>
      <c r="AD199">
        <v>357</v>
      </c>
      <c r="AE199">
        <v>726</v>
      </c>
      <c r="AF199">
        <v>848</v>
      </c>
      <c r="AG199">
        <v>969</v>
      </c>
      <c r="AH199">
        <v>266</v>
      </c>
      <c r="AI199">
        <v>647</v>
      </c>
      <c r="AJ199">
        <v>818</v>
      </c>
      <c r="AK199">
        <v>845</v>
      </c>
      <c r="AL199">
        <v>216</v>
      </c>
      <c r="AM199">
        <v>995</v>
      </c>
      <c r="AN199">
        <v>798</v>
      </c>
      <c r="AO199">
        <v>567</v>
      </c>
      <c r="AP199">
        <v>853</v>
      </c>
      <c r="AQ199">
        <v>897</v>
      </c>
      <c r="AR199">
        <v>781</v>
      </c>
      <c r="AS199">
        <v>624</v>
      </c>
      <c r="AT199">
        <v>669</v>
      </c>
      <c r="AU199">
        <v>690</v>
      </c>
      <c r="AV199">
        <v>550</v>
      </c>
      <c r="AW199">
        <v>769</v>
      </c>
      <c r="AX199">
        <v>789</v>
      </c>
      <c r="AY199">
        <v>145</v>
      </c>
      <c r="AZ199">
        <v>985</v>
      </c>
      <c r="BA199">
        <v>60</v>
      </c>
      <c r="BB199">
        <v>1053</v>
      </c>
      <c r="BC199">
        <v>703</v>
      </c>
      <c r="BD199">
        <v>683</v>
      </c>
      <c r="BE199">
        <v>326</v>
      </c>
      <c r="BF199">
        <v>258</v>
      </c>
      <c r="BG199">
        <v>272</v>
      </c>
      <c r="BH199">
        <v>748</v>
      </c>
      <c r="BI199">
        <v>748</v>
      </c>
      <c r="BJ199">
        <v>935</v>
      </c>
      <c r="BK199">
        <v>473</v>
      </c>
      <c r="BL199">
        <v>317</v>
      </c>
      <c r="BM199">
        <v>491</v>
      </c>
      <c r="BN199">
        <v>88</v>
      </c>
      <c r="BO199">
        <v>451</v>
      </c>
      <c r="BP199">
        <v>197</v>
      </c>
      <c r="BQ199">
        <v>622</v>
      </c>
      <c r="BR199">
        <v>67</v>
      </c>
      <c r="BS199">
        <v>135</v>
      </c>
      <c r="BT199">
        <v>65</v>
      </c>
      <c r="BU199">
        <v>942</v>
      </c>
      <c r="BV199">
        <v>687</v>
      </c>
      <c r="BW199">
        <v>175</v>
      </c>
      <c r="BX199">
        <v>673</v>
      </c>
      <c r="BY199">
        <v>713</v>
      </c>
      <c r="BZ199">
        <v>526</v>
      </c>
      <c r="CA199">
        <v>1067</v>
      </c>
      <c r="CB199">
        <v>561</v>
      </c>
      <c r="CC199">
        <v>240</v>
      </c>
      <c r="CD199">
        <v>1136</v>
      </c>
      <c r="CE199">
        <v>434</v>
      </c>
      <c r="CF199">
        <v>135</v>
      </c>
      <c r="CG199">
        <v>550</v>
      </c>
      <c r="CH199">
        <v>400</v>
      </c>
      <c r="CI199">
        <v>449</v>
      </c>
      <c r="CJ199">
        <v>1005</v>
      </c>
      <c r="CK199">
        <v>559</v>
      </c>
      <c r="CL199">
        <v>76</v>
      </c>
      <c r="CM199">
        <v>495</v>
      </c>
      <c r="CN199">
        <v>420</v>
      </c>
      <c r="CO199">
        <v>689</v>
      </c>
      <c r="CP199">
        <v>734</v>
      </c>
      <c r="CQ199">
        <v>827</v>
      </c>
      <c r="CR199">
        <v>326</v>
      </c>
      <c r="CS199">
        <v>883</v>
      </c>
      <c r="CT199">
        <v>599</v>
      </c>
      <c r="CU199">
        <v>598</v>
      </c>
      <c r="CV199">
        <v>30</v>
      </c>
      <c r="CW199">
        <v>799</v>
      </c>
      <c r="CX199">
        <v>242</v>
      </c>
      <c r="CY199">
        <v>525</v>
      </c>
      <c r="CZ199">
        <v>97</v>
      </c>
      <c r="DA199">
        <v>619</v>
      </c>
      <c r="DB199">
        <v>1001</v>
      </c>
      <c r="DC199">
        <v>942</v>
      </c>
      <c r="DD199">
        <v>480</v>
      </c>
      <c r="DE199">
        <v>316</v>
      </c>
      <c r="DF199">
        <v>499</v>
      </c>
      <c r="DG199">
        <v>870</v>
      </c>
      <c r="DH199">
        <v>717</v>
      </c>
      <c r="DI199">
        <v>357</v>
      </c>
      <c r="DJ199">
        <v>69</v>
      </c>
      <c r="DK199">
        <v>967</v>
      </c>
      <c r="DL199">
        <v>1096</v>
      </c>
      <c r="DM199">
        <v>1066</v>
      </c>
      <c r="DN199">
        <v>1077</v>
      </c>
      <c r="DO199">
        <v>1134</v>
      </c>
      <c r="DP199">
        <v>125</v>
      </c>
      <c r="DQ199">
        <v>764</v>
      </c>
      <c r="DR199">
        <v>93</v>
      </c>
      <c r="DS199">
        <v>431</v>
      </c>
      <c r="DT199">
        <v>195</v>
      </c>
      <c r="DU199">
        <v>1018</v>
      </c>
      <c r="DV199">
        <v>518</v>
      </c>
      <c r="DW199">
        <v>234</v>
      </c>
      <c r="DX199">
        <v>280</v>
      </c>
      <c r="DY199">
        <v>714</v>
      </c>
      <c r="DZ199">
        <v>31</v>
      </c>
      <c r="EA199">
        <v>276</v>
      </c>
      <c r="EB199">
        <v>680</v>
      </c>
      <c r="EC199">
        <v>167</v>
      </c>
      <c r="ED199">
        <v>395</v>
      </c>
      <c r="EE199">
        <v>990</v>
      </c>
      <c r="EF199">
        <v>620</v>
      </c>
      <c r="EG199">
        <v>538</v>
      </c>
      <c r="EH199">
        <v>503</v>
      </c>
      <c r="EI199">
        <v>358</v>
      </c>
      <c r="EJ199">
        <v>989</v>
      </c>
      <c r="EK199">
        <v>1032</v>
      </c>
      <c r="EL199">
        <v>180</v>
      </c>
      <c r="EM199">
        <v>353</v>
      </c>
      <c r="EN199">
        <v>265</v>
      </c>
      <c r="EO199">
        <v>143</v>
      </c>
      <c r="EP199">
        <v>741</v>
      </c>
      <c r="EQ199">
        <v>949</v>
      </c>
      <c r="ER199">
        <v>341</v>
      </c>
      <c r="ES199">
        <v>351</v>
      </c>
      <c r="ET199">
        <v>400</v>
      </c>
      <c r="EU199">
        <v>1043</v>
      </c>
      <c r="EV199">
        <v>223</v>
      </c>
      <c r="EW199">
        <v>502</v>
      </c>
      <c r="EX199">
        <v>906</v>
      </c>
      <c r="EY199">
        <v>942</v>
      </c>
      <c r="EZ199">
        <v>947</v>
      </c>
      <c r="FA199">
        <v>1006</v>
      </c>
      <c r="FB199">
        <v>766</v>
      </c>
      <c r="FC199">
        <v>903</v>
      </c>
      <c r="FD199">
        <v>853</v>
      </c>
      <c r="FE199">
        <v>1102</v>
      </c>
      <c r="FF199">
        <v>60</v>
      </c>
      <c r="FG199">
        <v>1043</v>
      </c>
      <c r="FH199">
        <v>668</v>
      </c>
      <c r="FI199">
        <v>259</v>
      </c>
      <c r="FJ199">
        <v>1152</v>
      </c>
      <c r="FK199">
        <v>1046</v>
      </c>
      <c r="FL199">
        <v>956</v>
      </c>
      <c r="FM199">
        <v>305</v>
      </c>
      <c r="FN199">
        <v>60</v>
      </c>
      <c r="FO199">
        <v>599</v>
      </c>
      <c r="FP199">
        <v>413</v>
      </c>
      <c r="FQ199">
        <v>446</v>
      </c>
      <c r="FR199">
        <v>99</v>
      </c>
      <c r="FS199">
        <v>936</v>
      </c>
      <c r="FT199">
        <v>574</v>
      </c>
      <c r="FU199">
        <v>587</v>
      </c>
      <c r="FV199">
        <v>1</v>
      </c>
      <c r="FW199">
        <v>886</v>
      </c>
      <c r="FX199">
        <v>395</v>
      </c>
      <c r="FY199">
        <v>953</v>
      </c>
      <c r="FZ199">
        <v>429</v>
      </c>
      <c r="GA199">
        <v>781</v>
      </c>
    </row>
    <row r="200" spans="3:183">
      <c r="C200">
        <v>198</v>
      </c>
      <c r="D200">
        <v>808</v>
      </c>
      <c r="E200">
        <v>317</v>
      </c>
      <c r="F200">
        <v>494</v>
      </c>
      <c r="G200">
        <v>448</v>
      </c>
      <c r="H200">
        <v>613</v>
      </c>
      <c r="I200">
        <v>676</v>
      </c>
      <c r="J200">
        <v>764</v>
      </c>
      <c r="K200">
        <v>220</v>
      </c>
      <c r="L200">
        <v>492</v>
      </c>
      <c r="M200">
        <v>815</v>
      </c>
      <c r="N200">
        <v>483</v>
      </c>
      <c r="O200">
        <v>279</v>
      </c>
      <c r="P200">
        <v>1065</v>
      </c>
      <c r="Q200">
        <v>162</v>
      </c>
      <c r="R200">
        <v>79</v>
      </c>
      <c r="S200">
        <v>1111</v>
      </c>
      <c r="T200">
        <v>935</v>
      </c>
      <c r="U200">
        <v>983</v>
      </c>
      <c r="V200">
        <v>138</v>
      </c>
      <c r="W200">
        <v>325</v>
      </c>
      <c r="X200">
        <v>250</v>
      </c>
      <c r="Y200">
        <v>1155</v>
      </c>
      <c r="Z200">
        <v>303</v>
      </c>
      <c r="AA200">
        <v>43</v>
      </c>
      <c r="AB200">
        <v>978</v>
      </c>
      <c r="AC200">
        <v>1138</v>
      </c>
      <c r="AD200">
        <v>952</v>
      </c>
      <c r="AE200">
        <v>198</v>
      </c>
      <c r="AF200">
        <v>247</v>
      </c>
      <c r="AG200">
        <v>1045</v>
      </c>
      <c r="AH200">
        <v>402</v>
      </c>
      <c r="AI200">
        <v>225</v>
      </c>
      <c r="AJ200">
        <v>920</v>
      </c>
      <c r="AK200">
        <v>921</v>
      </c>
      <c r="AL200">
        <v>583</v>
      </c>
      <c r="AM200">
        <v>74</v>
      </c>
      <c r="AN200">
        <v>59</v>
      </c>
      <c r="AO200">
        <v>315</v>
      </c>
      <c r="AP200">
        <v>174</v>
      </c>
      <c r="AQ200">
        <v>450</v>
      </c>
      <c r="AR200">
        <v>879</v>
      </c>
      <c r="AS200">
        <v>946</v>
      </c>
      <c r="AT200">
        <v>75</v>
      </c>
      <c r="AU200">
        <v>531</v>
      </c>
      <c r="AV200">
        <v>89</v>
      </c>
      <c r="AW200">
        <v>74</v>
      </c>
      <c r="AX200">
        <v>277</v>
      </c>
      <c r="AY200">
        <v>589</v>
      </c>
      <c r="AZ200">
        <v>208</v>
      </c>
      <c r="BA200">
        <v>137</v>
      </c>
      <c r="BB200">
        <v>954</v>
      </c>
      <c r="BC200">
        <v>501</v>
      </c>
      <c r="BD200">
        <v>1046</v>
      </c>
      <c r="BE200">
        <v>1011</v>
      </c>
      <c r="BF200">
        <v>883</v>
      </c>
      <c r="BG200">
        <v>495</v>
      </c>
      <c r="BH200">
        <v>1102</v>
      </c>
      <c r="BI200">
        <v>81</v>
      </c>
      <c r="BJ200">
        <v>49</v>
      </c>
      <c r="BK200">
        <v>379</v>
      </c>
      <c r="BL200">
        <v>925</v>
      </c>
      <c r="BM200">
        <v>277</v>
      </c>
      <c r="BN200">
        <v>954</v>
      </c>
      <c r="BO200">
        <v>702</v>
      </c>
      <c r="BP200">
        <v>570</v>
      </c>
      <c r="BQ200">
        <v>209</v>
      </c>
      <c r="BR200">
        <v>179</v>
      </c>
      <c r="BS200">
        <v>68</v>
      </c>
      <c r="BT200">
        <v>418</v>
      </c>
      <c r="BU200">
        <v>4</v>
      </c>
      <c r="BV200">
        <v>794</v>
      </c>
      <c r="BW200">
        <v>741</v>
      </c>
      <c r="BX200">
        <v>376</v>
      </c>
      <c r="BY200">
        <v>651</v>
      </c>
      <c r="BZ200">
        <v>372</v>
      </c>
      <c r="CA200">
        <v>682</v>
      </c>
      <c r="CB200">
        <v>1051</v>
      </c>
      <c r="CC200">
        <v>440</v>
      </c>
      <c r="CD200">
        <v>589</v>
      </c>
      <c r="CE200">
        <v>247</v>
      </c>
      <c r="CF200">
        <v>960</v>
      </c>
      <c r="CG200">
        <v>1028</v>
      </c>
      <c r="CH200">
        <v>621</v>
      </c>
      <c r="CI200">
        <v>687</v>
      </c>
      <c r="CJ200">
        <v>731</v>
      </c>
      <c r="CK200">
        <v>852</v>
      </c>
      <c r="CL200">
        <v>1054</v>
      </c>
      <c r="CM200">
        <v>931</v>
      </c>
      <c r="CN200">
        <v>675</v>
      </c>
      <c r="CO200">
        <v>190</v>
      </c>
      <c r="CP200">
        <v>726</v>
      </c>
      <c r="CQ200">
        <v>803</v>
      </c>
      <c r="CR200">
        <v>943</v>
      </c>
      <c r="CS200">
        <v>732</v>
      </c>
      <c r="CT200">
        <v>148</v>
      </c>
      <c r="CU200">
        <v>1122</v>
      </c>
      <c r="CV200">
        <v>342</v>
      </c>
      <c r="CW200">
        <v>847</v>
      </c>
      <c r="CX200">
        <v>892</v>
      </c>
      <c r="CY200">
        <v>899</v>
      </c>
      <c r="CZ200">
        <v>1105</v>
      </c>
      <c r="DA200">
        <v>254</v>
      </c>
      <c r="DB200">
        <v>276</v>
      </c>
      <c r="DC200">
        <v>73</v>
      </c>
      <c r="DD200">
        <v>581</v>
      </c>
      <c r="DE200">
        <v>773</v>
      </c>
      <c r="DF200">
        <v>490</v>
      </c>
      <c r="DG200">
        <v>783</v>
      </c>
      <c r="DH200">
        <v>230</v>
      </c>
      <c r="DI200">
        <v>294</v>
      </c>
      <c r="DJ200">
        <v>1011</v>
      </c>
      <c r="DK200">
        <v>406</v>
      </c>
      <c r="DL200">
        <v>1009</v>
      </c>
      <c r="DM200">
        <v>547</v>
      </c>
      <c r="DN200">
        <v>237</v>
      </c>
      <c r="DO200">
        <v>958</v>
      </c>
      <c r="DP200">
        <v>1117</v>
      </c>
      <c r="DQ200">
        <v>600</v>
      </c>
      <c r="DR200">
        <v>1145</v>
      </c>
      <c r="DS200">
        <v>324</v>
      </c>
      <c r="DT200">
        <v>445</v>
      </c>
      <c r="DU200">
        <v>227</v>
      </c>
      <c r="DV200">
        <v>905</v>
      </c>
      <c r="DW200">
        <v>928</v>
      </c>
      <c r="DX200">
        <v>897</v>
      </c>
      <c r="DY200">
        <v>682</v>
      </c>
      <c r="DZ200">
        <v>168</v>
      </c>
      <c r="EA200">
        <v>861</v>
      </c>
      <c r="EB200">
        <v>414</v>
      </c>
      <c r="EC200">
        <v>46</v>
      </c>
      <c r="ED200">
        <v>425</v>
      </c>
      <c r="EE200">
        <v>883</v>
      </c>
      <c r="EF200">
        <v>24</v>
      </c>
      <c r="EG200">
        <v>198</v>
      </c>
      <c r="EH200">
        <v>127</v>
      </c>
      <c r="EI200">
        <v>605</v>
      </c>
      <c r="EJ200">
        <v>834</v>
      </c>
      <c r="EK200">
        <v>762</v>
      </c>
      <c r="EL200">
        <v>194</v>
      </c>
      <c r="EM200">
        <v>214</v>
      </c>
      <c r="EN200">
        <v>86</v>
      </c>
      <c r="EO200">
        <v>699</v>
      </c>
      <c r="EP200">
        <v>510</v>
      </c>
      <c r="EQ200">
        <v>214</v>
      </c>
      <c r="ER200">
        <v>455</v>
      </c>
      <c r="ES200">
        <v>857</v>
      </c>
      <c r="ET200">
        <v>264</v>
      </c>
      <c r="EU200">
        <v>966</v>
      </c>
      <c r="EV200">
        <v>707</v>
      </c>
      <c r="EW200">
        <v>74</v>
      </c>
      <c r="EX200">
        <v>729</v>
      </c>
      <c r="EY200">
        <v>909</v>
      </c>
      <c r="EZ200">
        <v>261</v>
      </c>
      <c r="FA200">
        <v>940</v>
      </c>
      <c r="FB200">
        <v>986</v>
      </c>
      <c r="FC200">
        <v>297</v>
      </c>
      <c r="FD200">
        <v>672</v>
      </c>
      <c r="FE200">
        <v>946</v>
      </c>
      <c r="FF200">
        <v>596</v>
      </c>
      <c r="FG200">
        <v>640</v>
      </c>
      <c r="FH200">
        <v>1006</v>
      </c>
      <c r="FI200">
        <v>624</v>
      </c>
      <c r="FJ200">
        <v>1115</v>
      </c>
      <c r="FK200">
        <v>614</v>
      </c>
      <c r="FL200">
        <v>346</v>
      </c>
      <c r="FM200">
        <v>973</v>
      </c>
      <c r="FN200">
        <v>766</v>
      </c>
      <c r="FO200">
        <v>506</v>
      </c>
      <c r="FP200">
        <v>616</v>
      </c>
      <c r="FQ200">
        <v>601</v>
      </c>
      <c r="FR200">
        <v>966</v>
      </c>
      <c r="FS200">
        <v>701</v>
      </c>
      <c r="FT200">
        <v>568</v>
      </c>
      <c r="FU200">
        <v>544</v>
      </c>
      <c r="FV200">
        <v>1014</v>
      </c>
      <c r="FW200">
        <v>702</v>
      </c>
      <c r="FX200">
        <v>639</v>
      </c>
      <c r="FY200">
        <v>885</v>
      </c>
      <c r="FZ200">
        <v>253</v>
      </c>
      <c r="GA200">
        <v>35</v>
      </c>
    </row>
    <row r="201" spans="3:183">
      <c r="C201">
        <v>199</v>
      </c>
      <c r="D201">
        <v>135</v>
      </c>
      <c r="E201">
        <v>575</v>
      </c>
      <c r="F201">
        <v>1049</v>
      </c>
      <c r="G201">
        <v>895</v>
      </c>
      <c r="H201">
        <v>236</v>
      </c>
      <c r="I201">
        <v>785</v>
      </c>
      <c r="J201">
        <v>1156</v>
      </c>
      <c r="K201">
        <v>970</v>
      </c>
      <c r="L201">
        <v>666</v>
      </c>
      <c r="M201">
        <v>57</v>
      </c>
      <c r="N201">
        <v>852</v>
      </c>
      <c r="O201">
        <v>878</v>
      </c>
      <c r="P201">
        <v>590</v>
      </c>
      <c r="Q201">
        <v>48</v>
      </c>
      <c r="R201">
        <v>1149</v>
      </c>
      <c r="S201">
        <v>530</v>
      </c>
      <c r="T201">
        <v>653</v>
      </c>
      <c r="U201">
        <v>170</v>
      </c>
      <c r="V201">
        <v>454</v>
      </c>
      <c r="W201">
        <v>624</v>
      </c>
      <c r="X201">
        <v>190</v>
      </c>
      <c r="Y201">
        <v>704</v>
      </c>
      <c r="Z201">
        <v>715</v>
      </c>
      <c r="AA201">
        <v>699</v>
      </c>
      <c r="AB201">
        <v>405</v>
      </c>
      <c r="AC201">
        <v>290</v>
      </c>
      <c r="AD201">
        <v>253</v>
      </c>
      <c r="AE201">
        <v>1101</v>
      </c>
      <c r="AF201">
        <v>770</v>
      </c>
      <c r="AG201">
        <v>50</v>
      </c>
      <c r="AH201">
        <v>416</v>
      </c>
      <c r="AI201">
        <v>365</v>
      </c>
      <c r="AJ201">
        <v>356</v>
      </c>
      <c r="AK201">
        <v>359</v>
      </c>
      <c r="AL201">
        <v>681</v>
      </c>
      <c r="AM201">
        <v>52</v>
      </c>
      <c r="AN201">
        <v>350</v>
      </c>
      <c r="AO201">
        <v>276</v>
      </c>
      <c r="AP201">
        <v>260</v>
      </c>
      <c r="AQ201">
        <v>567</v>
      </c>
      <c r="AR201">
        <v>753</v>
      </c>
      <c r="AS201">
        <v>862</v>
      </c>
      <c r="AT201">
        <v>722</v>
      </c>
      <c r="AU201">
        <v>694</v>
      </c>
      <c r="AV201">
        <v>232</v>
      </c>
      <c r="AW201">
        <v>1091</v>
      </c>
      <c r="AX201">
        <v>184</v>
      </c>
      <c r="AY201">
        <v>118</v>
      </c>
      <c r="AZ201">
        <v>943</v>
      </c>
      <c r="BA201">
        <v>118</v>
      </c>
      <c r="BB201">
        <v>208</v>
      </c>
      <c r="BC201">
        <v>1076</v>
      </c>
      <c r="BD201">
        <v>265</v>
      </c>
      <c r="BE201">
        <v>356</v>
      </c>
      <c r="BF201">
        <v>816</v>
      </c>
      <c r="BG201">
        <v>564</v>
      </c>
      <c r="BH201">
        <v>390</v>
      </c>
      <c r="BI201">
        <v>1137</v>
      </c>
      <c r="BJ201">
        <v>351</v>
      </c>
      <c r="BK201">
        <v>740</v>
      </c>
      <c r="BL201">
        <v>849</v>
      </c>
      <c r="BM201">
        <v>271</v>
      </c>
      <c r="BN201">
        <v>970</v>
      </c>
      <c r="BO201">
        <v>1046</v>
      </c>
      <c r="BP201">
        <v>573</v>
      </c>
      <c r="BQ201">
        <v>271</v>
      </c>
      <c r="BR201">
        <v>212</v>
      </c>
      <c r="BS201">
        <v>941</v>
      </c>
      <c r="BT201">
        <v>578</v>
      </c>
      <c r="BU201">
        <v>64</v>
      </c>
      <c r="BV201">
        <v>341</v>
      </c>
      <c r="BW201">
        <v>366</v>
      </c>
      <c r="BX201">
        <v>731</v>
      </c>
      <c r="BY201">
        <v>1006</v>
      </c>
      <c r="BZ201">
        <v>962</v>
      </c>
      <c r="CA201">
        <v>1127</v>
      </c>
      <c r="CB201">
        <v>1101</v>
      </c>
      <c r="CC201">
        <v>687</v>
      </c>
      <c r="CD201">
        <v>697</v>
      </c>
      <c r="CE201">
        <v>250</v>
      </c>
      <c r="CF201">
        <v>953</v>
      </c>
      <c r="CG201">
        <v>867</v>
      </c>
      <c r="CH201">
        <v>586</v>
      </c>
      <c r="CI201">
        <v>837</v>
      </c>
      <c r="CJ201">
        <v>1104</v>
      </c>
      <c r="CK201">
        <v>515</v>
      </c>
      <c r="CL201">
        <v>472</v>
      </c>
      <c r="CM201">
        <v>379</v>
      </c>
      <c r="CN201">
        <v>359</v>
      </c>
      <c r="CO201">
        <v>790</v>
      </c>
      <c r="CP201">
        <v>808</v>
      </c>
      <c r="CQ201">
        <v>146</v>
      </c>
      <c r="CR201">
        <v>517</v>
      </c>
      <c r="CS201">
        <v>857</v>
      </c>
      <c r="CT201">
        <v>60</v>
      </c>
      <c r="CU201">
        <v>593</v>
      </c>
      <c r="CV201">
        <v>353</v>
      </c>
      <c r="CW201">
        <v>962</v>
      </c>
      <c r="CX201">
        <v>233</v>
      </c>
      <c r="CY201">
        <v>816</v>
      </c>
      <c r="CZ201">
        <v>555</v>
      </c>
      <c r="DA201">
        <v>639</v>
      </c>
      <c r="DB201">
        <v>638</v>
      </c>
      <c r="DC201">
        <v>296</v>
      </c>
      <c r="DD201">
        <v>1119</v>
      </c>
      <c r="DE201">
        <v>535</v>
      </c>
      <c r="DF201">
        <v>15</v>
      </c>
      <c r="DG201">
        <v>624</v>
      </c>
      <c r="DH201">
        <v>824</v>
      </c>
      <c r="DI201">
        <v>902</v>
      </c>
      <c r="DJ201">
        <v>457</v>
      </c>
      <c r="DK201">
        <v>564</v>
      </c>
      <c r="DL201">
        <v>699</v>
      </c>
      <c r="DM201">
        <v>442</v>
      </c>
      <c r="DN201">
        <v>446</v>
      </c>
      <c r="DO201">
        <v>763</v>
      </c>
      <c r="DP201">
        <v>393</v>
      </c>
      <c r="DQ201">
        <v>506</v>
      </c>
      <c r="DR201">
        <v>1043</v>
      </c>
      <c r="DS201">
        <v>61</v>
      </c>
      <c r="DT201">
        <v>319</v>
      </c>
      <c r="DU201">
        <v>907</v>
      </c>
      <c r="DV201">
        <v>791</v>
      </c>
      <c r="DW201">
        <v>1005</v>
      </c>
      <c r="DX201">
        <v>665</v>
      </c>
      <c r="DY201">
        <v>838</v>
      </c>
      <c r="DZ201">
        <v>1152</v>
      </c>
      <c r="EA201">
        <v>839</v>
      </c>
      <c r="EB201">
        <v>1067</v>
      </c>
      <c r="EC201">
        <v>1129</v>
      </c>
      <c r="ED201">
        <v>132</v>
      </c>
      <c r="EE201">
        <v>1076</v>
      </c>
      <c r="EF201">
        <v>305</v>
      </c>
      <c r="EG201">
        <v>965</v>
      </c>
      <c r="EH201">
        <v>434</v>
      </c>
      <c r="EI201">
        <v>1078</v>
      </c>
      <c r="EJ201">
        <v>324</v>
      </c>
      <c r="EK201">
        <v>876</v>
      </c>
      <c r="EL201">
        <v>49</v>
      </c>
      <c r="EM201">
        <v>649</v>
      </c>
      <c r="EN201">
        <v>203</v>
      </c>
      <c r="EO201">
        <v>59</v>
      </c>
      <c r="EP201">
        <v>858</v>
      </c>
      <c r="EQ201">
        <v>170</v>
      </c>
      <c r="ER201">
        <v>847</v>
      </c>
      <c r="ES201">
        <v>866</v>
      </c>
      <c r="ET201">
        <v>629</v>
      </c>
      <c r="EU201">
        <v>330</v>
      </c>
      <c r="EV201">
        <v>1127</v>
      </c>
      <c r="EW201">
        <v>965</v>
      </c>
      <c r="EX201">
        <v>977</v>
      </c>
      <c r="EY201">
        <v>154</v>
      </c>
      <c r="EZ201">
        <v>982</v>
      </c>
      <c r="FA201">
        <v>370</v>
      </c>
      <c r="FB201">
        <v>368</v>
      </c>
      <c r="FC201">
        <v>149</v>
      </c>
      <c r="FD201">
        <v>1135</v>
      </c>
      <c r="FE201">
        <v>256</v>
      </c>
      <c r="FF201">
        <v>835</v>
      </c>
      <c r="FG201">
        <v>168</v>
      </c>
      <c r="FH201">
        <v>775</v>
      </c>
      <c r="FI201">
        <v>1147</v>
      </c>
      <c r="FJ201">
        <v>1039</v>
      </c>
      <c r="FK201">
        <v>598</v>
      </c>
      <c r="FL201">
        <v>486</v>
      </c>
      <c r="FM201">
        <v>772</v>
      </c>
      <c r="FN201">
        <v>18</v>
      </c>
      <c r="FO201">
        <v>809</v>
      </c>
      <c r="FP201">
        <v>237</v>
      </c>
      <c r="FQ201">
        <v>675</v>
      </c>
      <c r="FR201">
        <v>852</v>
      </c>
      <c r="FS201">
        <v>1036</v>
      </c>
      <c r="FT201">
        <v>585</v>
      </c>
      <c r="FU201">
        <v>181</v>
      </c>
      <c r="FV201">
        <v>864</v>
      </c>
      <c r="FW201">
        <v>181</v>
      </c>
      <c r="FX201">
        <v>1032</v>
      </c>
      <c r="FY201">
        <v>1006</v>
      </c>
      <c r="FZ201">
        <v>784</v>
      </c>
      <c r="GA201">
        <v>996</v>
      </c>
    </row>
    <row r="202" spans="3:183">
      <c r="C202">
        <v>200</v>
      </c>
      <c r="D202">
        <v>943</v>
      </c>
      <c r="E202">
        <v>473</v>
      </c>
      <c r="F202">
        <v>471</v>
      </c>
      <c r="G202">
        <v>1079</v>
      </c>
      <c r="H202">
        <v>1076</v>
      </c>
      <c r="I202">
        <v>750</v>
      </c>
      <c r="J202">
        <v>429</v>
      </c>
      <c r="K202">
        <v>499</v>
      </c>
      <c r="L202">
        <v>15</v>
      </c>
      <c r="M202">
        <v>588</v>
      </c>
      <c r="N202">
        <v>517</v>
      </c>
      <c r="O202">
        <v>888</v>
      </c>
      <c r="P202">
        <v>1078</v>
      </c>
      <c r="Q202">
        <v>543</v>
      </c>
      <c r="R202">
        <v>908</v>
      </c>
      <c r="S202">
        <v>790</v>
      </c>
      <c r="T202">
        <v>316</v>
      </c>
      <c r="U202">
        <v>211</v>
      </c>
      <c r="V202">
        <v>71</v>
      </c>
      <c r="W202">
        <v>239</v>
      </c>
      <c r="X202">
        <v>33</v>
      </c>
      <c r="Y202">
        <v>637</v>
      </c>
      <c r="Z202">
        <v>63</v>
      </c>
      <c r="AA202">
        <v>485</v>
      </c>
      <c r="AB202">
        <v>1005</v>
      </c>
      <c r="AC202">
        <v>890</v>
      </c>
      <c r="AD202">
        <v>749</v>
      </c>
      <c r="AE202">
        <v>506</v>
      </c>
      <c r="AF202">
        <v>121</v>
      </c>
      <c r="AG202">
        <v>181</v>
      </c>
      <c r="AH202">
        <v>375</v>
      </c>
      <c r="AI202">
        <v>527</v>
      </c>
      <c r="AJ202">
        <v>195</v>
      </c>
      <c r="AK202">
        <v>1027</v>
      </c>
      <c r="AL202">
        <v>254</v>
      </c>
      <c r="AM202">
        <v>266</v>
      </c>
      <c r="AN202">
        <v>578</v>
      </c>
      <c r="AO202">
        <v>418</v>
      </c>
      <c r="AP202">
        <v>578</v>
      </c>
      <c r="AQ202">
        <v>1021</v>
      </c>
      <c r="AR202">
        <v>430</v>
      </c>
      <c r="AS202">
        <v>433</v>
      </c>
      <c r="AT202">
        <v>812</v>
      </c>
      <c r="AU202">
        <v>689</v>
      </c>
      <c r="AV202">
        <v>747</v>
      </c>
      <c r="AW202">
        <v>342</v>
      </c>
      <c r="AX202">
        <v>204</v>
      </c>
      <c r="AY202">
        <v>662</v>
      </c>
      <c r="AZ202">
        <v>176</v>
      </c>
      <c r="BA202">
        <v>510</v>
      </c>
      <c r="BB202">
        <v>74</v>
      </c>
      <c r="BC202">
        <v>880</v>
      </c>
      <c r="BD202">
        <v>439</v>
      </c>
      <c r="BE202">
        <v>1011</v>
      </c>
      <c r="BF202">
        <v>1138</v>
      </c>
      <c r="BG202">
        <v>146</v>
      </c>
      <c r="BH202">
        <v>86</v>
      </c>
      <c r="BI202">
        <v>854</v>
      </c>
      <c r="BJ202">
        <v>1140</v>
      </c>
      <c r="BK202">
        <v>1107</v>
      </c>
      <c r="BL202">
        <v>514</v>
      </c>
      <c r="BM202">
        <v>231</v>
      </c>
      <c r="BN202">
        <v>997</v>
      </c>
      <c r="BO202">
        <v>182</v>
      </c>
      <c r="BP202">
        <v>261</v>
      </c>
      <c r="BQ202">
        <v>1113</v>
      </c>
      <c r="BR202">
        <v>1001</v>
      </c>
      <c r="BS202">
        <v>220</v>
      </c>
      <c r="BT202">
        <v>271</v>
      </c>
      <c r="BU202">
        <v>851</v>
      </c>
      <c r="BV202">
        <v>748</v>
      </c>
      <c r="BW202">
        <v>490</v>
      </c>
      <c r="BX202">
        <v>754</v>
      </c>
      <c r="BY202">
        <v>410</v>
      </c>
      <c r="BZ202">
        <v>803</v>
      </c>
      <c r="CA202">
        <v>629</v>
      </c>
      <c r="CB202">
        <v>712</v>
      </c>
      <c r="CC202">
        <v>1142</v>
      </c>
      <c r="CD202">
        <v>234</v>
      </c>
      <c r="CE202">
        <v>351</v>
      </c>
      <c r="CF202">
        <v>651</v>
      </c>
      <c r="CG202">
        <v>1003</v>
      </c>
      <c r="CH202">
        <v>322</v>
      </c>
      <c r="CI202">
        <v>149</v>
      </c>
      <c r="CJ202">
        <v>41</v>
      </c>
      <c r="CK202">
        <v>61</v>
      </c>
      <c r="CL202">
        <v>900</v>
      </c>
      <c r="CM202">
        <v>485</v>
      </c>
      <c r="CN202">
        <v>1126</v>
      </c>
      <c r="CO202">
        <v>565</v>
      </c>
      <c r="CP202">
        <v>925</v>
      </c>
      <c r="CQ202">
        <v>316</v>
      </c>
      <c r="CR202">
        <v>742</v>
      </c>
      <c r="CS202">
        <v>517</v>
      </c>
      <c r="CT202">
        <v>508</v>
      </c>
      <c r="CU202">
        <v>1063</v>
      </c>
      <c r="CV202">
        <v>530</v>
      </c>
      <c r="CW202">
        <v>632</v>
      </c>
      <c r="CX202">
        <v>60</v>
      </c>
      <c r="CY202">
        <v>850</v>
      </c>
      <c r="CZ202">
        <v>1084</v>
      </c>
      <c r="DA202">
        <v>841</v>
      </c>
      <c r="DB202">
        <v>962</v>
      </c>
      <c r="DC202">
        <v>278</v>
      </c>
      <c r="DD202">
        <v>30</v>
      </c>
      <c r="DE202">
        <v>833</v>
      </c>
      <c r="DF202">
        <v>888</v>
      </c>
      <c r="DG202">
        <v>384</v>
      </c>
      <c r="DH202">
        <v>643</v>
      </c>
      <c r="DI202">
        <v>528</v>
      </c>
      <c r="DJ202">
        <v>903</v>
      </c>
      <c r="DK202">
        <v>761</v>
      </c>
      <c r="DL202">
        <v>308</v>
      </c>
      <c r="DM202">
        <v>242</v>
      </c>
      <c r="DN202">
        <v>921</v>
      </c>
      <c r="DO202">
        <v>225</v>
      </c>
      <c r="DP202">
        <v>900</v>
      </c>
      <c r="DQ202">
        <v>950</v>
      </c>
      <c r="DR202">
        <v>124</v>
      </c>
      <c r="DS202">
        <v>30</v>
      </c>
      <c r="DT202">
        <v>640</v>
      </c>
      <c r="DU202">
        <v>1064</v>
      </c>
      <c r="DV202">
        <v>502</v>
      </c>
      <c r="DW202">
        <v>472</v>
      </c>
      <c r="DX202">
        <v>993</v>
      </c>
      <c r="DY202">
        <v>479</v>
      </c>
      <c r="DZ202">
        <v>196</v>
      </c>
      <c r="EA202">
        <v>847</v>
      </c>
      <c r="EB202">
        <v>54</v>
      </c>
      <c r="EC202">
        <v>878</v>
      </c>
      <c r="ED202">
        <v>948</v>
      </c>
      <c r="EE202">
        <v>69</v>
      </c>
      <c r="EF202">
        <v>1134</v>
      </c>
      <c r="EG202">
        <v>401</v>
      </c>
      <c r="EH202">
        <v>1058</v>
      </c>
      <c r="EI202">
        <v>899</v>
      </c>
      <c r="EJ202">
        <v>279</v>
      </c>
      <c r="EK202">
        <v>224</v>
      </c>
      <c r="EL202">
        <v>1059</v>
      </c>
      <c r="EM202">
        <v>801</v>
      </c>
      <c r="EN202">
        <v>1128</v>
      </c>
      <c r="EO202">
        <v>206</v>
      </c>
      <c r="EP202">
        <v>1109</v>
      </c>
      <c r="EQ202">
        <v>833</v>
      </c>
      <c r="ER202">
        <v>295</v>
      </c>
      <c r="ES202">
        <v>113</v>
      </c>
      <c r="ET202">
        <v>486</v>
      </c>
      <c r="EU202">
        <v>91</v>
      </c>
      <c r="EV202">
        <v>732</v>
      </c>
      <c r="EW202">
        <v>1131</v>
      </c>
      <c r="EX202">
        <v>599</v>
      </c>
      <c r="EY202">
        <v>534</v>
      </c>
      <c r="EZ202">
        <v>949</v>
      </c>
      <c r="FA202">
        <v>1106</v>
      </c>
      <c r="FB202">
        <v>81</v>
      </c>
      <c r="FC202">
        <v>601</v>
      </c>
      <c r="FD202">
        <v>164</v>
      </c>
      <c r="FE202">
        <v>654</v>
      </c>
      <c r="FF202">
        <v>754</v>
      </c>
      <c r="FG202">
        <v>908</v>
      </c>
      <c r="FH202">
        <v>982</v>
      </c>
      <c r="FI202">
        <v>169</v>
      </c>
      <c r="FJ202">
        <v>815</v>
      </c>
      <c r="FK202">
        <v>324</v>
      </c>
      <c r="FL202">
        <v>514</v>
      </c>
      <c r="FM202">
        <v>81</v>
      </c>
      <c r="FN202">
        <v>585</v>
      </c>
      <c r="FO202">
        <v>907</v>
      </c>
      <c r="FP202">
        <v>657</v>
      </c>
      <c r="FQ202">
        <v>898</v>
      </c>
      <c r="FR202">
        <v>1128</v>
      </c>
      <c r="FS202">
        <v>954</v>
      </c>
      <c r="FT202">
        <v>388</v>
      </c>
      <c r="FU202">
        <v>699</v>
      </c>
      <c r="FV202">
        <v>32</v>
      </c>
      <c r="FW202">
        <v>477</v>
      </c>
      <c r="FX202">
        <v>1132</v>
      </c>
      <c r="FY202">
        <v>390</v>
      </c>
      <c r="FZ202">
        <v>385</v>
      </c>
      <c r="GA202">
        <v>396</v>
      </c>
    </row>
    <row r="203" spans="4:18">
      <c r="D203">
        <v>1</v>
      </c>
      <c r="E203">
        <v>2</v>
      </c>
      <c r="F203">
        <v>3</v>
      </c>
      <c r="G203">
        <v>4</v>
      </c>
      <c r="H203">
        <v>5</v>
      </c>
      <c r="I203">
        <v>6</v>
      </c>
      <c r="J203">
        <v>7</v>
      </c>
      <c r="K203">
        <v>8</v>
      </c>
      <c r="L203">
        <v>9</v>
      </c>
      <c r="M203">
        <v>10</v>
      </c>
      <c r="N203">
        <v>11</v>
      </c>
      <c r="O203">
        <v>12</v>
      </c>
      <c r="P203">
        <v>13</v>
      </c>
      <c r="Q203">
        <v>14</v>
      </c>
      <c r="R203">
        <v>15</v>
      </c>
    </row>
    <row r="204" spans="3:183">
      <c r="C204">
        <v>1</v>
      </c>
      <c r="D204" t="str">
        <f>_xlfn.XLOOKUP(D3,Sheet3!$I:$I,Sheet3!$K:$K,,1)</f>
        <v>深渊领主碎片3}</v>
      </c>
      <c r="E204" t="str">
        <f>_xlfn.XLOOKUP(E3,Sheet3!$I:$I,Sheet3!$K:$K,,1)</f>
        <v>掘地虫碎片30}</v>
      </c>
      <c r="F204" t="str">
        <f>_xlfn.XLOOKUP(F3,Sheet3!$I:$I,Sheet3!$K:$K,,1)</f>
        <v>迷你龙碎片5}</v>
      </c>
      <c r="G204" t="str">
        <f>_xlfn.XLOOKUP(G3,Sheet3!$I:$I,Sheet3!$K:$K,,1)</f>
        <v>吸血蝙蝠碎片30}</v>
      </c>
      <c r="H204" t="str">
        <f>_xlfn.XLOOKUP(H3,Sheet3!$I:$I,Sheet3!$K:$K,,1)</f>
        <v>冰精灵碎片30}</v>
      </c>
      <c r="I204" t="str">
        <f>_xlfn.XLOOKUP(I3,Sheet3!$I:$I,Sheet3!$K:$K,,1)</f>
        <v>圣甲虫碎片30}</v>
      </c>
      <c r="J204" t="str">
        <f>_xlfn.XLOOKUP(J3,Sheet3!$I:$I,Sheet3!$K:$K,,1)</f>
        <v>灵魂收割者碎片3}</v>
      </c>
      <c r="K204" t="str">
        <f>_xlfn.XLOOKUP(K3,Sheet3!$I:$I,Sheet3!$K:$K,,1)</f>
        <v>金乌碎片1}</v>
      </c>
      <c r="L204" t="str">
        <f>_xlfn.XLOOKUP(L3,Sheet3!$I:$I,Sheet3!$K:$K,,1)</f>
        <v>女妖碎片40}</v>
      </c>
      <c r="M204" t="str">
        <f>_xlfn.XLOOKUP(M3,Sheet3!$I:$I,Sheet3!$K:$K,,1)</f>
        <v>暗精灵碎片30}</v>
      </c>
      <c r="N204" t="str">
        <f>_xlfn.XLOOKUP(N3,Sheet3!$I:$I,Sheet3!$K:$K,,1)</f>
        <v>冰精灵碎片30}</v>
      </c>
      <c r="O204" t="str">
        <f>_xlfn.XLOOKUP(O3,Sheet3!$I:$I,Sheet3!$K:$K,,1)</f>
        <v>辉光碎片3}</v>
      </c>
      <c r="P204" t="str">
        <f>_xlfn.XLOOKUP(P3,Sheet3!$I:$I,Sheet3!$K:$K,,1)</f>
        <v>高鸟碎片30}</v>
      </c>
      <c r="Q204" t="str">
        <f>_xlfn.XLOOKUP(Q3,Sheet3!$I:$I,Sheet3!$K:$K,,1)</f>
        <v>羊头恶魔碎片40}</v>
      </c>
      <c r="R204" t="str">
        <f>_xlfn.XLOOKUP(R3,Sheet3!$I:$I,Sheet3!$K:$K,,1)</f>
        <v>巫妖碎片3}</v>
      </c>
      <c r="S204" t="str">
        <f>_xlfn.XLOOKUP(S3,Sheet3!$I:$I,Sheet3!$K:$K,,1)</f>
        <v>小恶魔碎片30}</v>
      </c>
      <c r="T204" t="str">
        <f>_xlfn.XLOOKUP(T3,Sheet3!$I:$I,Sheet3!$K:$K,,1)</f>
        <v>雏龙碎片30}</v>
      </c>
      <c r="U204" t="str">
        <f>_xlfn.XLOOKUP(U3,Sheet3!$I:$I,Sheet3!$K:$K,,1)</f>
        <v>地穴蜘蛛碎片30}</v>
      </c>
      <c r="V204" t="str">
        <f>_xlfn.XLOOKUP(V3,Sheet3!$I:$I,Sheet3!$K:$K,,1)</f>
        <v>深渊领主碎片1}</v>
      </c>
      <c r="W204" t="str">
        <f>_xlfn.XLOOKUP(W3,Sheet3!$I:$I,Sheet3!$K:$K,,1)</f>
        <v>冰精灵碎片30}</v>
      </c>
      <c r="X204" t="str">
        <f>_xlfn.XLOOKUP(X3,Sheet3!$I:$I,Sheet3!$K:$K,,1)</f>
        <v>炎魔女碎片40}</v>
      </c>
      <c r="Y204" t="str">
        <f>_xlfn.XLOOKUP(Y3,Sheet3!$I:$I,Sheet3!$K:$K,,1)</f>
        <v>光精灵碎片30}</v>
      </c>
      <c r="Z204" t="str">
        <f>_xlfn.XLOOKUP(Z3,Sheet3!$I:$I,Sheet3!$K:$K,,1)</f>
        <v>镰鼬碎片30}</v>
      </c>
      <c r="AA204" t="str">
        <f>_xlfn.XLOOKUP(AA3,Sheet3!$I:$I,Sheet3!$K:$K,,1)</f>
        <v>地穴蜘蛛碎片30}</v>
      </c>
      <c r="AB204" t="str">
        <f>_xlfn.XLOOKUP(AB3,Sheet3!$I:$I,Sheet3!$K:$K,,1)</f>
        <v>圣甲虫碎片30}</v>
      </c>
      <c r="AC204" t="str">
        <f>_xlfn.XLOOKUP(AC3,Sheet3!$I:$I,Sheet3!$K:$K,,1)</f>
        <v>吸血蝙蝠碎片30}</v>
      </c>
      <c r="AD204" t="str">
        <f>_xlfn.XLOOKUP(AD3,Sheet3!$I:$I,Sheet3!$K:$K,,1)</f>
        <v>鱼人碎片30}</v>
      </c>
      <c r="AE204" t="str">
        <f>_xlfn.XLOOKUP(AE3,Sheet3!$I:$I,Sheet3!$K:$K,,1)</f>
        <v>鱼人碎片30}</v>
      </c>
      <c r="AF204" t="str">
        <f>_xlfn.XLOOKUP(AF3,Sheet3!$I:$I,Sheet3!$K:$K,,1)</f>
        <v>暗夜少女碎片40}</v>
      </c>
      <c r="AG204" t="str">
        <f>_xlfn.XLOOKUP(AG3,Sheet3!$I:$I,Sheet3!$K:$K,,1)</f>
        <v>石像鬼碎片40}</v>
      </c>
      <c r="AH204" t="str">
        <f>_xlfn.XLOOKUP(AH3,Sheet3!$I:$I,Sheet3!$K:$K,,1)</f>
        <v>海妖碎片2}</v>
      </c>
      <c r="AI204" t="str">
        <f>_xlfn.XLOOKUP(AI3,Sheet3!$I:$I,Sheet3!$K:$K,,1)</f>
        <v>暗精灵碎片30}</v>
      </c>
      <c r="AJ204" t="str">
        <f>_xlfn.XLOOKUP(AJ3,Sheet3!$I:$I,Sheet3!$K:$K,,1)</f>
        <v>薇儿碎片40}</v>
      </c>
      <c r="AK204" t="str">
        <f>_xlfn.XLOOKUP(AK3,Sheet3!$I:$I,Sheet3!$K:$K,,1)</f>
        <v>光精灵碎片30}</v>
      </c>
      <c r="AL204" t="str">
        <f>_xlfn.XLOOKUP(AL3,Sheet3!$I:$I,Sheet3!$K:$K,,1)</f>
        <v>石像鬼碎片40}</v>
      </c>
      <c r="AM204" t="str">
        <f>_xlfn.XLOOKUP(AM3,Sheet3!$I:$I,Sheet3!$K:$K,,1)</f>
        <v>魅魔碎片40}</v>
      </c>
      <c r="AN204" t="str">
        <f>_xlfn.XLOOKUP(AN3,Sheet3!$I:$I,Sheet3!$K:$K,,1)</f>
        <v>高鸟碎片30}</v>
      </c>
      <c r="AO204" t="str">
        <f>_xlfn.XLOOKUP(AO3,Sheet3!$I:$I,Sheet3!$K:$K,,1)</f>
        <v>沙漠蝎碎片30}</v>
      </c>
      <c r="AP204" t="str">
        <f>_xlfn.XLOOKUP(AP3,Sheet3!$I:$I,Sheet3!$K:$K,,1)</f>
        <v>圣甲虫碎片30}</v>
      </c>
      <c r="AQ204" t="str">
        <f>_xlfn.XLOOKUP(AQ3,Sheet3!$I:$I,Sheet3!$K:$K,,1)</f>
        <v>姑获鸟碎片1}</v>
      </c>
      <c r="AR204" t="str">
        <f>_xlfn.XLOOKUP(AR3,Sheet3!$I:$I,Sheet3!$K:$K,,1)</f>
        <v>地穴蜘蛛碎片30}</v>
      </c>
      <c r="AS204" t="str">
        <f>_xlfn.XLOOKUP(AS3,Sheet3!$I:$I,Sheet3!$K:$K,,1)</f>
        <v>西王母碎片2}</v>
      </c>
      <c r="AT204" t="str">
        <f>_xlfn.XLOOKUP(AT3,Sheet3!$I:$I,Sheet3!$K:$K,,1)</f>
        <v>镰鼬碎片30}</v>
      </c>
      <c r="AU204" t="str">
        <f>_xlfn.XLOOKUP(AU3,Sheet3!$I:$I,Sheet3!$K:$K,,1)</f>
        <v>暗夜少女碎片40}</v>
      </c>
      <c r="AV204" t="str">
        <f>_xlfn.XLOOKUP(AV3,Sheet3!$I:$I,Sheet3!$K:$K,,1)</f>
        <v>食尸鬼碎片30}</v>
      </c>
      <c r="AW204" t="str">
        <f>_xlfn.XLOOKUP(AW3,Sheet3!$I:$I,Sheet3!$K:$K,,1)</f>
        <v>圣甲虫碎片30}</v>
      </c>
      <c r="AX204" t="str">
        <f>_xlfn.XLOOKUP(AX3,Sheet3!$I:$I,Sheet3!$K:$K,,1)</f>
        <v>魅魔碎片2}</v>
      </c>
      <c r="AY204" t="str">
        <f>_xlfn.XLOOKUP(AY3,Sheet3!$I:$I,Sheet3!$K:$K,,1)</f>
        <v>狂暴骷髅碎片40}</v>
      </c>
      <c r="AZ204" t="str">
        <f>_xlfn.XLOOKUP(AZ3,Sheet3!$I:$I,Sheet3!$K:$K,,1)</f>
        <v>沙罗曼蛇碎片40}</v>
      </c>
      <c r="BA204" t="str">
        <f>_xlfn.XLOOKUP(BA3,Sheet3!$I:$I,Sheet3!$K:$K,,1)</f>
        <v>雏龙碎片30}</v>
      </c>
      <c r="BB204" t="str">
        <f>_xlfn.XLOOKUP(BB3,Sheet3!$I:$I,Sheet3!$K:$K,,1)</f>
        <v>高鸟碎片30}</v>
      </c>
      <c r="BC204" t="str">
        <f>_xlfn.XLOOKUP(BC3,Sheet3!$I:$I,Sheet3!$K:$K,,1)</f>
        <v>光精灵碎片30}</v>
      </c>
      <c r="BD204" t="str">
        <f>_xlfn.XLOOKUP(BD3,Sheet3!$I:$I,Sheet3!$K:$K,,1)</f>
        <v>树精碎片30}</v>
      </c>
      <c r="BE204" t="str">
        <f>_xlfn.XLOOKUP(BE3,Sheet3!$I:$I,Sheet3!$K:$K,,1)</f>
        <v>暗精灵碎片30}</v>
      </c>
      <c r="BF204" t="str">
        <f>_xlfn.XLOOKUP(BF3,Sheet3!$I:$I,Sheet3!$K:$K,,1)</f>
        <v>烛龙2}</v>
      </c>
      <c r="BG204" t="str">
        <f>_xlfn.XLOOKUP(BG3,Sheet3!$I:$I,Sheet3!$K:$K,,1)</f>
        <v>高鸟碎片30}</v>
      </c>
      <c r="BH204" t="str">
        <f>_xlfn.XLOOKUP(BH3,Sheet3!$I:$I,Sheet3!$K:$K,,1)</f>
        <v>光精灵碎片30}</v>
      </c>
      <c r="BI204" t="str">
        <f>_xlfn.XLOOKUP(BI3,Sheet3!$I:$I,Sheet3!$K:$K,,1)</f>
        <v>吸血蝙蝠碎片30}</v>
      </c>
      <c r="BJ204" t="str">
        <f>_xlfn.XLOOKUP(BJ3,Sheet3!$I:$I,Sheet3!$K:$K,,1)</f>
        <v>永生之炎碎片2}</v>
      </c>
      <c r="BK204" t="str">
        <f>_xlfn.XLOOKUP(BK3,Sheet3!$I:$I,Sheet3!$K:$K,,1)</f>
        <v>沙罗曼蛇碎片40}</v>
      </c>
      <c r="BL204" t="str">
        <f>_xlfn.XLOOKUP(BL3,Sheet3!$I:$I,Sheet3!$K:$K,,1)</f>
        <v>海妖碎片2}</v>
      </c>
      <c r="BM204" t="str">
        <f>_xlfn.XLOOKUP(BM3,Sheet3!$I:$I,Sheet3!$K:$K,,1)</f>
        <v>光精灵碎片30}</v>
      </c>
      <c r="BN204" t="str">
        <f>_xlfn.XLOOKUP(BN3,Sheet3!$I:$I,Sheet3!$K:$K,,1)</f>
        <v>鱼人碎片30}</v>
      </c>
      <c r="BO204" t="str">
        <f>_xlfn.XLOOKUP(BO3,Sheet3!$I:$I,Sheet3!$K:$K,,1)</f>
        <v>食尸鬼碎片30}</v>
      </c>
      <c r="BP204" t="str">
        <f>_xlfn.XLOOKUP(BP3,Sheet3!$I:$I,Sheet3!$K:$K,,1)</f>
        <v>科学怪人碎片40}</v>
      </c>
      <c r="BQ204" t="str">
        <f>_xlfn.XLOOKUP(BQ3,Sheet3!$I:$I,Sheet3!$K:$K,,1)</f>
        <v>树精碎片30}</v>
      </c>
      <c r="BR204" t="str">
        <f>_xlfn.XLOOKUP(BR3,Sheet3!$I:$I,Sheet3!$K:$K,,1)</f>
        <v>高鸟碎片30}</v>
      </c>
      <c r="BS204" t="str">
        <f>_xlfn.XLOOKUP(BS3,Sheet3!$I:$I,Sheet3!$K:$K,,1)</f>
        <v>皮克西碎片3}</v>
      </c>
      <c r="BT204" t="str">
        <f>_xlfn.XLOOKUP(BT3,Sheet3!$I:$I,Sheet3!$K:$K,,1)</f>
        <v>暮光领主碎片40}</v>
      </c>
      <c r="BU204" t="str">
        <f>_xlfn.XLOOKUP(BU3,Sheet3!$I:$I,Sheet3!$K:$K,,1)</f>
        <v>火精灵碎片30}</v>
      </c>
      <c r="BV204" t="str">
        <f>_xlfn.XLOOKUP(BV3,Sheet3!$I:$I,Sheet3!$K:$K,,1)</f>
        <v>皮克西碎片2}</v>
      </c>
      <c r="BW204" t="str">
        <f>_xlfn.XLOOKUP(BW3,Sheet3!$I:$I,Sheet3!$K:$K,,1)</f>
        <v>树精碎片30}</v>
      </c>
      <c r="BX204" t="str">
        <f>_xlfn.XLOOKUP(BX3,Sheet3!$I:$I,Sheet3!$K:$K,,1)</f>
        <v>科学怪人碎片40}</v>
      </c>
      <c r="BY204" t="str">
        <f>_xlfn.XLOOKUP(BY3,Sheet3!$I:$I,Sheet3!$K:$K,,1)</f>
        <v>夜叉碎片1}</v>
      </c>
      <c r="BZ204" t="str">
        <f>_xlfn.XLOOKUP(BZ3,Sheet3!$I:$I,Sheet3!$K:$K,,1)</f>
        <v>皮克西碎片40}</v>
      </c>
      <c r="CA204" t="str">
        <f>_xlfn.XLOOKUP(CA3,Sheet3!$I:$I,Sheet3!$K:$K,,1)</f>
        <v>鱼人碎片30}</v>
      </c>
      <c r="CB204" t="str">
        <f>_xlfn.XLOOKUP(CB3,Sheet3!$I:$I,Sheet3!$K:$K,,1)</f>
        <v>独角兽碎片40}</v>
      </c>
      <c r="CC204" t="str">
        <f>_xlfn.XLOOKUP(CC3,Sheet3!$I:$I,Sheet3!$K:$K,,1)</f>
        <v>暗夜少女碎片5}</v>
      </c>
      <c r="CD204" t="str">
        <f>_xlfn.XLOOKUP(CD3,Sheet3!$I:$I,Sheet3!$K:$K,,1)</f>
        <v>猫又碎片40}</v>
      </c>
      <c r="CE204" t="str">
        <f>_xlfn.XLOOKUP(CE3,Sheet3!$I:$I,Sheet3!$K:$K,,1)</f>
        <v>巴哈姆特碎片1}</v>
      </c>
      <c r="CF204" t="str">
        <f>_xlfn.XLOOKUP(CF3,Sheet3!$I:$I,Sheet3!$K:$K,,1)</f>
        <v>暗夜少女碎片3}</v>
      </c>
      <c r="CG204" t="str">
        <f>_xlfn.XLOOKUP(CG3,Sheet3!$I:$I,Sheet3!$K:$K,,1)</f>
        <v>冰精灵碎片30}</v>
      </c>
      <c r="CH204" t="str">
        <f>_xlfn.XLOOKUP(CH3,Sheet3!$I:$I,Sheet3!$K:$K,,1)</f>
        <v>圣甲虫碎片30}</v>
      </c>
      <c r="CI204" t="str">
        <f>_xlfn.XLOOKUP(CI3,Sheet3!$I:$I,Sheet3!$K:$K,,1)</f>
        <v>小恐龙碎片30}</v>
      </c>
      <c r="CJ204" t="str">
        <f>_xlfn.XLOOKUP(CJ3,Sheet3!$I:$I,Sheet3!$K:$K,,1)</f>
        <v>地穴蜘蛛碎片30}</v>
      </c>
      <c r="CK204" t="str">
        <f>_xlfn.XLOOKUP(CK3,Sheet3!$I:$I,Sheet3!$K:$K,,1)</f>
        <v>西王母碎片1}</v>
      </c>
      <c r="CL204" t="str">
        <f>_xlfn.XLOOKUP(CL3,Sheet3!$I:$I,Sheet3!$K:$K,,1)</f>
        <v>女妖碎片40}</v>
      </c>
      <c r="CM204" t="str">
        <f>_xlfn.XLOOKUP(CM3,Sheet3!$I:$I,Sheet3!$K:$K,,1)</f>
        <v>雏龙碎片30}</v>
      </c>
      <c r="CN204" t="str">
        <f>_xlfn.XLOOKUP(CN3,Sheet3!$I:$I,Sheet3!$K:$K,,1)</f>
        <v>贝希摩斯碎片3}</v>
      </c>
      <c r="CO204" t="str">
        <f>_xlfn.XLOOKUP(CO3,Sheet3!$I:$I,Sheet3!$K:$K,,1)</f>
        <v>金乌碎片3}</v>
      </c>
      <c r="CP204" t="str">
        <f>_xlfn.XLOOKUP(CP3,Sheet3!$I:$I,Sheet3!$K:$K,,1)</f>
        <v>大猿王碎片3}</v>
      </c>
      <c r="CQ204" t="str">
        <f>_xlfn.XLOOKUP(CQ3,Sheet3!$I:$I,Sheet3!$K:$K,,1)</f>
        <v>塞壬碎片3}</v>
      </c>
      <c r="CR204" t="str">
        <f>_xlfn.XLOOKUP(CR3,Sheet3!$I:$I,Sheet3!$K:$K,,1)</f>
        <v>吸血蝙蝠碎片30}</v>
      </c>
      <c r="CS204" t="str">
        <f>_xlfn.XLOOKUP(CS3,Sheet3!$I:$I,Sheet3!$K:$K,,1)</f>
        <v>火精灵碎片30}</v>
      </c>
      <c r="CT204" t="str">
        <f>_xlfn.XLOOKUP(CT3,Sheet3!$I:$I,Sheet3!$K:$K,,1)</f>
        <v>创世之光碎片2}</v>
      </c>
      <c r="CU204" t="str">
        <f>_xlfn.XLOOKUP(CU3,Sheet3!$I:$I,Sheet3!$K:$K,,1)</f>
        <v>佩利冬碎片40}</v>
      </c>
      <c r="CV204" t="str">
        <f>_xlfn.XLOOKUP(CV3,Sheet3!$I:$I,Sheet3!$K:$K,,1)</f>
        <v>眼魔碎片2}</v>
      </c>
      <c r="CW204" t="str">
        <f>_xlfn.XLOOKUP(CW3,Sheet3!$I:$I,Sheet3!$K:$K,,1)</f>
        <v>圣甲虫碎片30}</v>
      </c>
      <c r="CX204" t="str">
        <f>_xlfn.XLOOKUP(CX3,Sheet3!$I:$I,Sheet3!$K:$K,,1)</f>
        <v>山岭巨人碎片40}</v>
      </c>
      <c r="CY204" t="str">
        <f>_xlfn.XLOOKUP(CY3,Sheet3!$I:$I,Sheet3!$K:$K,,1)</f>
        <v>金刚碎片40}</v>
      </c>
      <c r="CZ204" t="str">
        <f>_xlfn.XLOOKUP(CZ3,Sheet3!$I:$I,Sheet3!$K:$K,,1)</f>
        <v>吸血女王碎片3}</v>
      </c>
      <c r="DA204" t="str">
        <f>_xlfn.XLOOKUP(DA3,Sheet3!$I:$I,Sheet3!$K:$K,,1)</f>
        <v>海妖碎片3}</v>
      </c>
      <c r="DB204" t="str">
        <f>_xlfn.XLOOKUP(DB3,Sheet3!$I:$I,Sheet3!$K:$K,,1)</f>
        <v>暮光领主碎片40}</v>
      </c>
      <c r="DC204" t="str">
        <f>_xlfn.XLOOKUP(DC3,Sheet3!$I:$I,Sheet3!$K:$K,,1)</f>
        <v>吸血女王碎片2}</v>
      </c>
      <c r="DD204" t="str">
        <f>_xlfn.XLOOKUP(DD3,Sheet3!$I:$I,Sheet3!$K:$K,,1)</f>
        <v>沙罗曼蛇碎片40}</v>
      </c>
      <c r="DE204" t="str">
        <f>_xlfn.XLOOKUP(DE3,Sheet3!$I:$I,Sheet3!$K:$K,,1)</f>
        <v>吸血鬼碎片3}</v>
      </c>
      <c r="DF204" t="str">
        <f>_xlfn.XLOOKUP(DF3,Sheet3!$I:$I,Sheet3!$K:$K,,1)</f>
        <v>金刚碎片3}</v>
      </c>
      <c r="DG204" t="str">
        <f>_xlfn.XLOOKUP(DG3,Sheet3!$I:$I,Sheet3!$K:$K,,1)</f>
        <v>暗精灵碎片30}</v>
      </c>
      <c r="DH204" t="str">
        <f>_xlfn.XLOOKUP(DH3,Sheet3!$I:$I,Sheet3!$K:$K,,1)</f>
        <v>镰鼬碎片30}</v>
      </c>
      <c r="DI204" t="str">
        <f>_xlfn.XLOOKUP(DI3,Sheet3!$I:$I,Sheet3!$K:$K,,1)</f>
        <v>络新妇碎片40}</v>
      </c>
      <c r="DJ204" t="str">
        <f>_xlfn.XLOOKUP(DJ3,Sheet3!$I:$I,Sheet3!$K:$K,,1)</f>
        <v>剑齿虎碎片40}</v>
      </c>
      <c r="DK204" t="str">
        <f>_xlfn.XLOOKUP(DK3,Sheet3!$I:$I,Sheet3!$K:$K,,1)</f>
        <v>山岭巨人碎片40}</v>
      </c>
      <c r="DL204" t="str">
        <f>_xlfn.XLOOKUP(DL3,Sheet3!$I:$I,Sheet3!$K:$K,,1)</f>
        <v>大恶魔碎片3}</v>
      </c>
      <c r="DM204" t="str">
        <f>_xlfn.XLOOKUP(DM3,Sheet3!$I:$I,Sheet3!$K:$K,,1)</f>
        <v>小恶魔碎片30}</v>
      </c>
      <c r="DN204" t="str">
        <f>_xlfn.XLOOKUP(DN3,Sheet3!$I:$I,Sheet3!$K:$K,,1)</f>
        <v>掘地虫碎片30}</v>
      </c>
      <c r="DO204" t="str">
        <f>_xlfn.XLOOKUP(DO3,Sheet3!$I:$I,Sheet3!$K:$K,,1)</f>
        <v>科学怪人碎片40}</v>
      </c>
      <c r="DP204" t="str">
        <f>_xlfn.XLOOKUP(DP3,Sheet3!$I:$I,Sheet3!$K:$K,,1)</f>
        <v>巫妖碎片1}</v>
      </c>
      <c r="DQ204" t="str">
        <f>_xlfn.XLOOKUP(DQ3,Sheet3!$I:$I,Sheet3!$K:$K,,1)</f>
        <v>鱼人碎片30}</v>
      </c>
      <c r="DR204" t="str">
        <f>_xlfn.XLOOKUP(DR3,Sheet3!$I:$I,Sheet3!$K:$K,,1)</f>
        <v>吸血蝙蝠碎片30}</v>
      </c>
      <c r="DS204" t="str">
        <f>_xlfn.XLOOKUP(DS3,Sheet3!$I:$I,Sheet3!$K:$K,,1)</f>
        <v>石像鬼碎片5}</v>
      </c>
      <c r="DT204" t="str">
        <f>_xlfn.XLOOKUP(DT3,Sheet3!$I:$I,Sheet3!$K:$K,,1)</f>
        <v>辉光碎片1}</v>
      </c>
      <c r="DU204" t="str">
        <f>_xlfn.XLOOKUP(DU3,Sheet3!$I:$I,Sheet3!$K:$K,,1)</f>
        <v>暮光领主碎片40}</v>
      </c>
      <c r="DV204" t="str">
        <f>_xlfn.XLOOKUP(DV3,Sheet3!$I:$I,Sheet3!$K:$K,,1)</f>
        <v>食尸鬼碎片30}</v>
      </c>
      <c r="DW204" t="str">
        <f>_xlfn.XLOOKUP(DW3,Sheet3!$I:$I,Sheet3!$K:$K,,1)</f>
        <v>吸血蝙蝠碎片30}</v>
      </c>
      <c r="DX204" t="str">
        <f>_xlfn.XLOOKUP(DX3,Sheet3!$I:$I,Sheet3!$K:$K,,1)</f>
        <v>小恐龙碎片30}</v>
      </c>
      <c r="DY204" t="str">
        <f>_xlfn.XLOOKUP(DY3,Sheet3!$I:$I,Sheet3!$K:$K,,1)</f>
        <v>暮光领主碎片40}</v>
      </c>
      <c r="DZ204" t="str">
        <f>_xlfn.XLOOKUP(DZ3,Sheet3!$I:$I,Sheet3!$K:$K,,1)</f>
        <v>小恶魔碎片30}</v>
      </c>
      <c r="EA204" t="str">
        <f>_xlfn.XLOOKUP(EA3,Sheet3!$I:$I,Sheet3!$K:$K,,1)</f>
        <v>魔界花碎片3}</v>
      </c>
      <c r="EB204" t="str">
        <f>_xlfn.XLOOKUP(EB3,Sheet3!$I:$I,Sheet3!$K:$K,,1)</f>
        <v>金刚碎片40}</v>
      </c>
      <c r="EC204" t="str">
        <f>_xlfn.XLOOKUP(EC3,Sheet3!$I:$I,Sheet3!$K:$K,,1)</f>
        <v>镰鼬碎片30}</v>
      </c>
      <c r="ED204" t="str">
        <f>_xlfn.XLOOKUP(ED3,Sheet3!$I:$I,Sheet3!$K:$K,,1)</f>
        <v>女妖碎片40}</v>
      </c>
      <c r="EE204" t="str">
        <f>_xlfn.XLOOKUP(EE3,Sheet3!$I:$I,Sheet3!$K:$K,,1)</f>
        <v>地穴蜘蛛碎片30}</v>
      </c>
      <c r="EF204" t="str">
        <f>_xlfn.XLOOKUP(EF3,Sheet3!$I:$I,Sheet3!$K:$K,,1)</f>
        <v>魅魔碎片40}</v>
      </c>
      <c r="EG204" t="str">
        <f>_xlfn.XLOOKUP(EG3,Sheet3!$I:$I,Sheet3!$K:$K,,1)</f>
        <v>食尸鬼碎片30}</v>
      </c>
      <c r="EH204" t="str">
        <f>_xlfn.XLOOKUP(EH3,Sheet3!$I:$I,Sheet3!$K:$K,,1)</f>
        <v>鱼人碎片30}</v>
      </c>
      <c r="EI204" t="str">
        <f>_xlfn.XLOOKUP(EI3,Sheet3!$I:$I,Sheet3!$K:$K,,1)</f>
        <v>大恶魔碎片40}</v>
      </c>
      <c r="EJ204" t="str">
        <f>_xlfn.XLOOKUP(EJ3,Sheet3!$I:$I,Sheet3!$K:$K,,1)</f>
        <v>羊头恶魔碎片40}</v>
      </c>
      <c r="EK204" t="str">
        <f>_xlfn.XLOOKUP(EK3,Sheet3!$I:$I,Sheet3!$K:$K,,1)</f>
        <v>圣甲虫碎片30}</v>
      </c>
      <c r="EL204" t="str">
        <f>_xlfn.XLOOKUP(EL3,Sheet3!$I:$I,Sheet3!$K:$K,,1)</f>
        <v>光精灵碎片30}</v>
      </c>
      <c r="EM204" t="str">
        <f>_xlfn.XLOOKUP(EM3,Sheet3!$I:$I,Sheet3!$K:$K,,1)</f>
        <v>小恐龙碎片30}</v>
      </c>
      <c r="EN204" t="str">
        <f>_xlfn.XLOOKUP(EN3,Sheet3!$I:$I,Sheet3!$K:$K,,1)</f>
        <v>树精碎片30}</v>
      </c>
      <c r="EO204" t="str">
        <f>_xlfn.XLOOKUP(EO3,Sheet3!$I:$I,Sheet3!$K:$K,,1)</f>
        <v>小恶魔碎片30}</v>
      </c>
      <c r="EP204" t="str">
        <f>_xlfn.XLOOKUP(EP3,Sheet3!$I:$I,Sheet3!$K:$K,,1)</f>
        <v>掘地虫碎片30}</v>
      </c>
      <c r="EQ204" t="str">
        <f>_xlfn.XLOOKUP(EQ3,Sheet3!$I:$I,Sheet3!$K:$K,,1)</f>
        <v>石化蜥蜴碎片40}</v>
      </c>
      <c r="ER204" t="str">
        <f>_xlfn.XLOOKUP(ER3,Sheet3!$I:$I,Sheet3!$K:$K,,1)</f>
        <v>海妖碎片40}</v>
      </c>
      <c r="ES204" t="str">
        <f>_xlfn.XLOOKUP(ES3,Sheet3!$I:$I,Sheet3!$K:$K,,1)</f>
        <v>圣甲虫碎片30}</v>
      </c>
      <c r="ET204" t="str">
        <f>_xlfn.XLOOKUP(ET3,Sheet3!$I:$I,Sheet3!$K:$K,,1)</f>
        <v>薇儿碎片40}</v>
      </c>
      <c r="EU204" t="str">
        <f>_xlfn.XLOOKUP(EU3,Sheet3!$I:$I,Sheet3!$K:$K,,1)</f>
        <v>暗夜少女碎片5}</v>
      </c>
      <c r="EV204" t="str">
        <f>_xlfn.XLOOKUP(EV3,Sheet3!$I:$I,Sheet3!$K:$K,,1)</f>
        <v>绝对零度碎片2}</v>
      </c>
      <c r="EW204" t="str">
        <f>_xlfn.XLOOKUP(EW3,Sheet3!$I:$I,Sheet3!$K:$K,,1)</f>
        <v>山岭巨人碎片40}</v>
      </c>
      <c r="EX204" t="str">
        <f>_xlfn.XLOOKUP(EX3,Sheet3!$I:$I,Sheet3!$K:$K,,1)</f>
        <v>猫又碎片40}</v>
      </c>
      <c r="EY204" t="str">
        <f>_xlfn.XLOOKUP(EY3,Sheet3!$I:$I,Sheet3!$K:$K,,1)</f>
        <v>络新妇碎片40}</v>
      </c>
      <c r="EZ204" t="str">
        <f>_xlfn.XLOOKUP(EZ3,Sheet3!$I:$I,Sheet3!$K:$K,,1)</f>
        <v>海魔女碎片40}</v>
      </c>
      <c r="FA204" t="str">
        <f>_xlfn.XLOOKUP(FA3,Sheet3!$I:$I,Sheet3!$K:$K,,1)</f>
        <v>沙罗曼蛇碎片40}</v>
      </c>
      <c r="FB204" t="str">
        <f>_xlfn.XLOOKUP(FB3,Sheet3!$I:$I,Sheet3!$K:$K,,1)</f>
        <v>九尾妖姬碎片2}</v>
      </c>
      <c r="FC204" t="str">
        <f>_xlfn.XLOOKUP(FC3,Sheet3!$I:$I,Sheet3!$K:$K,,1)</f>
        <v>高鸟碎片30}</v>
      </c>
      <c r="FD204" t="str">
        <f>_xlfn.XLOOKUP(FD3,Sheet3!$I:$I,Sheet3!$K:$K,,1)</f>
        <v>冰精灵碎片30}</v>
      </c>
      <c r="FE204" t="str">
        <f>_xlfn.XLOOKUP(FE3,Sheet3!$I:$I,Sheet3!$K:$K,,1)</f>
        <v>小恐龙碎片30}</v>
      </c>
      <c r="FF204" t="str">
        <f>_xlfn.XLOOKUP(FF3,Sheet3!$I:$I,Sheet3!$K:$K,,1)</f>
        <v>树精碎片30}</v>
      </c>
      <c r="FG204" t="str">
        <f>_xlfn.XLOOKUP(FG3,Sheet3!$I:$I,Sheet3!$K:$K,,1)</f>
        <v>夜叉碎片1}</v>
      </c>
      <c r="FH204" t="str">
        <f>_xlfn.XLOOKUP(FH3,Sheet3!$I:$I,Sheet3!$K:$K,,1)</f>
        <v>沙漠蝎碎片30}</v>
      </c>
      <c r="FI204" t="str">
        <f>_xlfn.XLOOKUP(FI3,Sheet3!$I:$I,Sheet3!$K:$K,,1)</f>
        <v>光精灵碎片30}</v>
      </c>
      <c r="FJ204" t="str">
        <f>_xlfn.XLOOKUP(FJ3,Sheet3!$I:$I,Sheet3!$K:$K,,1)</f>
        <v>雏龙碎片30}</v>
      </c>
      <c r="FK204" t="str">
        <f>_xlfn.XLOOKUP(FK3,Sheet3!$I:$I,Sheet3!$K:$K,,1)</f>
        <v>镰鼬碎片30}</v>
      </c>
      <c r="FL204" t="str">
        <f>_xlfn.XLOOKUP(FL3,Sheet3!$I:$I,Sheet3!$K:$K,,1)</f>
        <v>暗夜少女碎片40}</v>
      </c>
      <c r="FM204" t="str">
        <f>_xlfn.XLOOKUP(FM3,Sheet3!$I:$I,Sheet3!$K:$K,,1)</f>
        <v>大天狗碎片3}</v>
      </c>
      <c r="FN204" t="str">
        <f>_xlfn.XLOOKUP(FN3,Sheet3!$I:$I,Sheet3!$K:$K,,1)</f>
        <v>络新妇碎片40}</v>
      </c>
      <c r="FO204" t="str">
        <f>_xlfn.XLOOKUP(FO3,Sheet3!$I:$I,Sheet3!$K:$K,,1)</f>
        <v>镰鼬碎片30}</v>
      </c>
      <c r="FP204" t="str">
        <f>_xlfn.XLOOKUP(FP3,Sheet3!$I:$I,Sheet3!$K:$K,,1)</f>
        <v>暗夜少女碎片40}</v>
      </c>
      <c r="FQ204" t="str">
        <f>_xlfn.XLOOKUP(FQ3,Sheet3!$I:$I,Sheet3!$K:$K,,1)</f>
        <v>吸血女王碎片2}</v>
      </c>
      <c r="FR204" t="str">
        <f>_xlfn.XLOOKUP(FR3,Sheet3!$I:$I,Sheet3!$K:$K,,1)</f>
        <v>夜叉碎片1}</v>
      </c>
      <c r="FS204" t="str">
        <f>_xlfn.XLOOKUP(FS3,Sheet3!$I:$I,Sheet3!$K:$K,,1)</f>
        <v>山岭巨人碎片40}</v>
      </c>
      <c r="FT204" t="str">
        <f>_xlfn.XLOOKUP(FT3,Sheet3!$I:$I,Sheet3!$K:$K,,1)</f>
        <v>食尸鬼碎片30}</v>
      </c>
      <c r="FU204" t="str">
        <f>_xlfn.XLOOKUP(FU3,Sheet3!$I:$I,Sheet3!$K:$K,,1)</f>
        <v>女妖碎片40}</v>
      </c>
      <c r="FV204" t="str">
        <f>_xlfn.XLOOKUP(FV3,Sheet3!$I:$I,Sheet3!$K:$K,,1)</f>
        <v>掘地虫碎片30}</v>
      </c>
      <c r="FW204" t="str">
        <f>_xlfn.XLOOKUP(FW3,Sheet3!$I:$I,Sheet3!$K:$K,,1)</f>
        <v>光精灵碎片30}</v>
      </c>
      <c r="FX204" t="str">
        <f>_xlfn.XLOOKUP(FX3,Sheet3!$I:$I,Sheet3!$K:$K,,1)</f>
        <v>高鸟碎片30}</v>
      </c>
      <c r="FY204" t="str">
        <f>_xlfn.XLOOKUP(FY3,Sheet3!$I:$I,Sheet3!$K:$K,,1)</f>
        <v>利维坦碎片2}</v>
      </c>
      <c r="FZ204" t="str">
        <f>_xlfn.XLOOKUP(FZ3,Sheet3!$I:$I,Sheet3!$K:$K,,1)</f>
        <v>塞壬碎片2}</v>
      </c>
      <c r="GA204" t="str">
        <f>_xlfn.XLOOKUP(GA3,Sheet3!$I:$I,Sheet3!$K:$K,,1)</f>
        <v>利维坦碎片3}</v>
      </c>
    </row>
    <row r="205" spans="3:3">
      <c r="C205">
        <v>2</v>
      </c>
    </row>
    <row r="206" spans="3:3">
      <c r="C206">
        <v>3</v>
      </c>
    </row>
    <row r="207" spans="3:3">
      <c r="C207">
        <v>4</v>
      </c>
    </row>
    <row r="208" spans="3:3">
      <c r="C208">
        <v>5</v>
      </c>
    </row>
    <row r="209" spans="3:3">
      <c r="C209">
        <v>6</v>
      </c>
    </row>
    <row r="210" spans="3:3">
      <c r="C210">
        <v>7</v>
      </c>
    </row>
    <row r="211" spans="3:3">
      <c r="C211">
        <v>8</v>
      </c>
    </row>
    <row r="212" spans="3:3">
      <c r="C212">
        <v>9</v>
      </c>
    </row>
    <row r="213" spans="3:3">
      <c r="C213">
        <v>10</v>
      </c>
    </row>
    <row r="214" spans="3:3">
      <c r="C214">
        <v>11</v>
      </c>
    </row>
    <row r="215" spans="3:3">
      <c r="C215">
        <v>12</v>
      </c>
    </row>
    <row r="216" spans="3:3">
      <c r="C216">
        <v>13</v>
      </c>
    </row>
    <row r="217" spans="3:3">
      <c r="C217">
        <v>14</v>
      </c>
    </row>
    <row r="218" spans="3:3">
      <c r="C218">
        <v>15</v>
      </c>
    </row>
    <row r="219" spans="3:3">
      <c r="C219">
        <v>16</v>
      </c>
    </row>
    <row r="220" spans="3:3">
      <c r="C220">
        <v>17</v>
      </c>
    </row>
    <row r="221" spans="3:3">
      <c r="C221">
        <v>18</v>
      </c>
    </row>
    <row r="222" spans="3:3">
      <c r="C222">
        <v>19</v>
      </c>
    </row>
    <row r="223" spans="3:3">
      <c r="C223">
        <v>20</v>
      </c>
    </row>
    <row r="224" spans="3:3">
      <c r="C224">
        <v>21</v>
      </c>
    </row>
    <row r="225" spans="3:3">
      <c r="C225">
        <v>22</v>
      </c>
    </row>
    <row r="226" spans="3:3">
      <c r="C226">
        <v>23</v>
      </c>
    </row>
    <row r="227" spans="3:3">
      <c r="C227">
        <v>24</v>
      </c>
    </row>
    <row r="228" spans="3:3">
      <c r="C228">
        <v>25</v>
      </c>
    </row>
    <row r="229" spans="3:3">
      <c r="C229">
        <v>26</v>
      </c>
    </row>
    <row r="230" spans="3:3">
      <c r="C230">
        <v>27</v>
      </c>
    </row>
    <row r="231" spans="3:3">
      <c r="C231">
        <v>28</v>
      </c>
    </row>
    <row r="232" spans="3:3">
      <c r="C232">
        <v>29</v>
      </c>
    </row>
    <row r="233" spans="3:3">
      <c r="C233">
        <v>30</v>
      </c>
    </row>
    <row r="234" spans="3:3">
      <c r="C234">
        <v>31</v>
      </c>
    </row>
    <row r="235" spans="3:3">
      <c r="C235">
        <v>32</v>
      </c>
    </row>
    <row r="236" spans="3:3">
      <c r="C236">
        <v>33</v>
      </c>
    </row>
    <row r="237" spans="3:3">
      <c r="C237">
        <v>34</v>
      </c>
    </row>
    <row r="238" spans="3:3">
      <c r="C238">
        <v>35</v>
      </c>
    </row>
    <row r="239" spans="3:3">
      <c r="C239">
        <v>36</v>
      </c>
    </row>
    <row r="240" spans="3:3">
      <c r="C240">
        <v>37</v>
      </c>
    </row>
    <row r="241" spans="3:3">
      <c r="C241">
        <v>38</v>
      </c>
    </row>
    <row r="242" spans="3:3">
      <c r="C242">
        <v>39</v>
      </c>
    </row>
    <row r="243" spans="3:3">
      <c r="C243">
        <v>40</v>
      </c>
    </row>
    <row r="244" spans="3:3">
      <c r="C244">
        <v>41</v>
      </c>
    </row>
    <row r="245" spans="3:3">
      <c r="C245">
        <v>42</v>
      </c>
    </row>
    <row r="246" spans="3:3">
      <c r="C246">
        <v>43</v>
      </c>
    </row>
    <row r="247" spans="3:3">
      <c r="C247">
        <v>44</v>
      </c>
    </row>
    <row r="248" spans="3:3">
      <c r="C248">
        <v>45</v>
      </c>
    </row>
    <row r="249" spans="3:3">
      <c r="C249">
        <v>46</v>
      </c>
    </row>
    <row r="250" spans="3:3">
      <c r="C250">
        <v>47</v>
      </c>
    </row>
    <row r="251" spans="3:3">
      <c r="C251">
        <v>48</v>
      </c>
    </row>
    <row r="252" spans="3:3">
      <c r="C252">
        <v>49</v>
      </c>
    </row>
    <row r="253" spans="3:3">
      <c r="C253">
        <v>50</v>
      </c>
    </row>
    <row r="254" spans="3:3">
      <c r="C254">
        <v>51</v>
      </c>
    </row>
    <row r="255" spans="3:3">
      <c r="C255">
        <v>52</v>
      </c>
    </row>
    <row r="256" spans="3:3">
      <c r="C256">
        <v>53</v>
      </c>
    </row>
    <row r="257" spans="3:3">
      <c r="C257">
        <v>54</v>
      </c>
    </row>
    <row r="258" spans="3:3">
      <c r="C258">
        <v>55</v>
      </c>
    </row>
    <row r="259" spans="3:3">
      <c r="C259">
        <v>56</v>
      </c>
    </row>
    <row r="260" spans="3:3">
      <c r="C260">
        <v>57</v>
      </c>
    </row>
    <row r="261" spans="3:3">
      <c r="C261">
        <v>58</v>
      </c>
    </row>
    <row r="262" spans="3:3">
      <c r="C262">
        <v>59</v>
      </c>
    </row>
    <row r="263" spans="3:3">
      <c r="C263">
        <v>60</v>
      </c>
    </row>
    <row r="264" spans="3:3">
      <c r="C264">
        <v>61</v>
      </c>
    </row>
    <row r="265" spans="3:3">
      <c r="C265">
        <v>62</v>
      </c>
    </row>
    <row r="266" spans="3:3">
      <c r="C266">
        <v>63</v>
      </c>
    </row>
    <row r="267" spans="3:3">
      <c r="C267">
        <v>64</v>
      </c>
    </row>
    <row r="268" spans="3:3">
      <c r="C268">
        <v>65</v>
      </c>
    </row>
    <row r="269" spans="3:3">
      <c r="C269">
        <v>66</v>
      </c>
    </row>
    <row r="270" spans="3:3">
      <c r="C270">
        <v>67</v>
      </c>
    </row>
    <row r="271" spans="3:3">
      <c r="C271">
        <v>68</v>
      </c>
    </row>
    <row r="272" spans="3:3">
      <c r="C272">
        <v>69</v>
      </c>
    </row>
    <row r="273" spans="3:3">
      <c r="C273">
        <v>70</v>
      </c>
    </row>
    <row r="274" spans="3:3">
      <c r="C274">
        <v>71</v>
      </c>
    </row>
    <row r="275" spans="3:3">
      <c r="C275">
        <v>72</v>
      </c>
    </row>
    <row r="276" spans="3:3">
      <c r="C276">
        <v>73</v>
      </c>
    </row>
    <row r="277" spans="3:3">
      <c r="C277">
        <v>74</v>
      </c>
    </row>
    <row r="278" spans="3:3">
      <c r="C278">
        <v>75</v>
      </c>
    </row>
    <row r="279" spans="3:3">
      <c r="C279">
        <v>76</v>
      </c>
    </row>
    <row r="280" spans="3:3">
      <c r="C280">
        <v>77</v>
      </c>
    </row>
    <row r="281" spans="3:3">
      <c r="C281">
        <v>78</v>
      </c>
    </row>
    <row r="282" spans="3:3">
      <c r="C282">
        <v>79</v>
      </c>
    </row>
    <row r="283" spans="3:3">
      <c r="C283">
        <v>80</v>
      </c>
    </row>
    <row r="284" spans="3:3">
      <c r="C284">
        <v>81</v>
      </c>
    </row>
    <row r="285" spans="3:3">
      <c r="C285">
        <v>82</v>
      </c>
    </row>
    <row r="286" spans="3:3">
      <c r="C286">
        <v>83</v>
      </c>
    </row>
    <row r="287" spans="3:3">
      <c r="C287">
        <v>84</v>
      </c>
    </row>
    <row r="288" spans="3:3">
      <c r="C288">
        <v>85</v>
      </c>
    </row>
    <row r="289" spans="3:3">
      <c r="C289">
        <v>86</v>
      </c>
    </row>
    <row r="290" spans="3:3">
      <c r="C290">
        <v>87</v>
      </c>
    </row>
    <row r="291" spans="3:3">
      <c r="C291">
        <v>88</v>
      </c>
    </row>
    <row r="292" spans="3:3">
      <c r="C292">
        <v>89</v>
      </c>
    </row>
    <row r="293" spans="3:3">
      <c r="C293">
        <v>90</v>
      </c>
    </row>
    <row r="294" spans="3:3">
      <c r="C294">
        <v>91</v>
      </c>
    </row>
    <row r="295" spans="3:3">
      <c r="C295">
        <v>92</v>
      </c>
    </row>
    <row r="296" spans="3:3">
      <c r="C296">
        <v>93</v>
      </c>
    </row>
    <row r="297" spans="3:3">
      <c r="C297">
        <v>94</v>
      </c>
    </row>
    <row r="298" spans="3:3">
      <c r="C298">
        <v>95</v>
      </c>
    </row>
    <row r="299" spans="3:3">
      <c r="C299">
        <v>96</v>
      </c>
    </row>
    <row r="300" spans="3:3">
      <c r="C300">
        <v>97</v>
      </c>
    </row>
    <row r="301" spans="3:3">
      <c r="C301">
        <v>98</v>
      </c>
    </row>
    <row r="302" spans="3:3">
      <c r="C302">
        <v>99</v>
      </c>
    </row>
    <row r="303" spans="3:3">
      <c r="C303">
        <v>100</v>
      </c>
    </row>
    <row r="304" spans="3:3">
      <c r="C304">
        <v>101</v>
      </c>
    </row>
    <row r="305" spans="3:3">
      <c r="C305">
        <v>102</v>
      </c>
    </row>
    <row r="306" spans="3:3">
      <c r="C306">
        <v>103</v>
      </c>
    </row>
    <row r="307" spans="3:3">
      <c r="C307">
        <v>104</v>
      </c>
    </row>
    <row r="308" spans="3:3">
      <c r="C308">
        <v>105</v>
      </c>
    </row>
    <row r="309" spans="3:3">
      <c r="C309">
        <v>106</v>
      </c>
    </row>
    <row r="310" spans="3:3">
      <c r="C310">
        <v>107</v>
      </c>
    </row>
    <row r="311" spans="3:3">
      <c r="C311">
        <v>108</v>
      </c>
    </row>
    <row r="312" spans="3:3">
      <c r="C312">
        <v>109</v>
      </c>
    </row>
    <row r="313" spans="3:3">
      <c r="C313">
        <v>110</v>
      </c>
    </row>
    <row r="314" spans="3:3">
      <c r="C314">
        <v>111</v>
      </c>
    </row>
    <row r="315" spans="3:3">
      <c r="C315">
        <v>112</v>
      </c>
    </row>
    <row r="316" spans="3:3">
      <c r="C316">
        <v>113</v>
      </c>
    </row>
    <row r="317" spans="3:3">
      <c r="C317">
        <v>114</v>
      </c>
    </row>
    <row r="318" spans="3:3">
      <c r="C318">
        <v>115</v>
      </c>
    </row>
    <row r="319" spans="3:3">
      <c r="C319">
        <v>116</v>
      </c>
    </row>
    <row r="320" spans="3:3">
      <c r="C320">
        <v>117</v>
      </c>
    </row>
    <row r="321" spans="3:3">
      <c r="C321">
        <v>118</v>
      </c>
    </row>
    <row r="322" spans="3:3">
      <c r="C322">
        <v>119</v>
      </c>
    </row>
    <row r="323" spans="3:3">
      <c r="C323">
        <v>120</v>
      </c>
    </row>
    <row r="324" spans="3:3">
      <c r="C324">
        <v>121</v>
      </c>
    </row>
    <row r="325" spans="3:3">
      <c r="C325">
        <v>122</v>
      </c>
    </row>
    <row r="326" spans="3:3">
      <c r="C326">
        <v>123</v>
      </c>
    </row>
    <row r="327" spans="3:3">
      <c r="C327">
        <v>124</v>
      </c>
    </row>
    <row r="328" spans="3:3">
      <c r="C328">
        <v>125</v>
      </c>
    </row>
    <row r="329" spans="3:3">
      <c r="C329">
        <v>126</v>
      </c>
    </row>
    <row r="330" spans="3:3">
      <c r="C330">
        <v>127</v>
      </c>
    </row>
    <row r="331" spans="3:3">
      <c r="C331">
        <v>128</v>
      </c>
    </row>
    <row r="332" spans="3:3">
      <c r="C332">
        <v>129</v>
      </c>
    </row>
    <row r="333" spans="3:3">
      <c r="C333">
        <v>130</v>
      </c>
    </row>
    <row r="334" spans="3:3">
      <c r="C334">
        <v>131</v>
      </c>
    </row>
    <row r="335" spans="3:3">
      <c r="C335">
        <v>132</v>
      </c>
    </row>
    <row r="336" spans="3:3">
      <c r="C336">
        <v>133</v>
      </c>
    </row>
    <row r="337" spans="3:3">
      <c r="C337">
        <v>134</v>
      </c>
    </row>
    <row r="338" spans="3:3">
      <c r="C338">
        <v>135</v>
      </c>
    </row>
    <row r="339" spans="3:3">
      <c r="C339">
        <v>136</v>
      </c>
    </row>
    <row r="340" spans="3:3">
      <c r="C340">
        <v>137</v>
      </c>
    </row>
    <row r="341" spans="3:3">
      <c r="C341">
        <v>138</v>
      </c>
    </row>
    <row r="342" spans="3:3">
      <c r="C342">
        <v>139</v>
      </c>
    </row>
    <row r="343" spans="3:3">
      <c r="C343">
        <v>140</v>
      </c>
    </row>
    <row r="344" spans="3:3">
      <c r="C344">
        <v>141</v>
      </c>
    </row>
    <row r="345" spans="3:3">
      <c r="C345">
        <v>142</v>
      </c>
    </row>
    <row r="346" spans="3:3">
      <c r="C346">
        <v>143</v>
      </c>
    </row>
    <row r="347" spans="3:3">
      <c r="C347">
        <v>144</v>
      </c>
    </row>
    <row r="348" spans="3:3">
      <c r="C348">
        <v>145</v>
      </c>
    </row>
    <row r="349" spans="3:3">
      <c r="C349">
        <v>146</v>
      </c>
    </row>
    <row r="350" spans="3:3">
      <c r="C350">
        <v>147</v>
      </c>
    </row>
    <row r="351" spans="3:3">
      <c r="C351">
        <v>148</v>
      </c>
    </row>
    <row r="352" spans="3:3">
      <c r="C352">
        <v>149</v>
      </c>
    </row>
    <row r="353" spans="3:3">
      <c r="C353">
        <v>150</v>
      </c>
    </row>
    <row r="354" spans="3:3">
      <c r="C354">
        <v>151</v>
      </c>
    </row>
    <row r="355" spans="3:3">
      <c r="C355">
        <v>152</v>
      </c>
    </row>
    <row r="356" spans="3:3">
      <c r="C356">
        <v>153</v>
      </c>
    </row>
    <row r="357" spans="3:3">
      <c r="C357">
        <v>154</v>
      </c>
    </row>
    <row r="358" spans="3:3">
      <c r="C358">
        <v>155</v>
      </c>
    </row>
    <row r="359" spans="3:3">
      <c r="C359">
        <v>156</v>
      </c>
    </row>
    <row r="360" spans="3:3">
      <c r="C360">
        <v>157</v>
      </c>
    </row>
    <row r="361" spans="3:3">
      <c r="C361">
        <v>158</v>
      </c>
    </row>
    <row r="362" spans="3:3">
      <c r="C362">
        <v>159</v>
      </c>
    </row>
    <row r="363" spans="3:3">
      <c r="C363">
        <v>160</v>
      </c>
    </row>
    <row r="364" spans="3:3">
      <c r="C364">
        <v>161</v>
      </c>
    </row>
    <row r="365" spans="3:3">
      <c r="C365">
        <v>162</v>
      </c>
    </row>
    <row r="366" spans="3:3">
      <c r="C366">
        <v>163</v>
      </c>
    </row>
    <row r="367" spans="3:3">
      <c r="C367">
        <v>164</v>
      </c>
    </row>
    <row r="368" spans="3:3">
      <c r="C368">
        <v>165</v>
      </c>
    </row>
    <row r="369" spans="3:3">
      <c r="C369">
        <v>166</v>
      </c>
    </row>
    <row r="370" spans="3:3">
      <c r="C370">
        <v>167</v>
      </c>
    </row>
    <row r="371" spans="3:3">
      <c r="C371">
        <v>168</v>
      </c>
    </row>
    <row r="372" spans="3:3">
      <c r="C372">
        <v>169</v>
      </c>
    </row>
    <row r="373" spans="3:3">
      <c r="C373">
        <v>170</v>
      </c>
    </row>
    <row r="374" spans="3:3">
      <c r="C374">
        <v>171</v>
      </c>
    </row>
    <row r="375" spans="3:3">
      <c r="C375">
        <v>172</v>
      </c>
    </row>
    <row r="376" spans="3:3">
      <c r="C376">
        <v>173</v>
      </c>
    </row>
    <row r="377" spans="3:3">
      <c r="C377">
        <v>174</v>
      </c>
    </row>
    <row r="378" spans="3:3">
      <c r="C378">
        <v>175</v>
      </c>
    </row>
    <row r="379" spans="3:3">
      <c r="C379">
        <v>176</v>
      </c>
    </row>
    <row r="380" spans="3:3">
      <c r="C380">
        <v>177</v>
      </c>
    </row>
    <row r="381" spans="3:3">
      <c r="C381">
        <v>178</v>
      </c>
    </row>
    <row r="382" spans="3:3">
      <c r="C382">
        <v>179</v>
      </c>
    </row>
    <row r="383" spans="3:3">
      <c r="C383">
        <v>180</v>
      </c>
    </row>
    <row r="384" spans="3:3">
      <c r="C384">
        <v>181</v>
      </c>
    </row>
    <row r="385" spans="3:3">
      <c r="C385">
        <v>182</v>
      </c>
    </row>
    <row r="386" spans="3:3">
      <c r="C386">
        <v>183</v>
      </c>
    </row>
    <row r="387" spans="3:3">
      <c r="C387">
        <v>184</v>
      </c>
    </row>
    <row r="388" spans="3:3">
      <c r="C388">
        <v>185</v>
      </c>
    </row>
    <row r="389" spans="3:3">
      <c r="C389">
        <v>186</v>
      </c>
    </row>
    <row r="390" spans="3:3">
      <c r="C390">
        <v>187</v>
      </c>
    </row>
    <row r="391" spans="3:3">
      <c r="C391">
        <v>188</v>
      </c>
    </row>
    <row r="392" spans="3:3">
      <c r="C392">
        <v>189</v>
      </c>
    </row>
    <row r="393" spans="3:3">
      <c r="C393">
        <v>190</v>
      </c>
    </row>
    <row r="394" spans="3:3">
      <c r="C394">
        <v>191</v>
      </c>
    </row>
    <row r="395" spans="3:3">
      <c r="C395">
        <v>192</v>
      </c>
    </row>
    <row r="396" spans="3:3">
      <c r="C396">
        <v>193</v>
      </c>
    </row>
    <row r="397" spans="3:3">
      <c r="C397">
        <v>194</v>
      </c>
    </row>
    <row r="398" spans="3:3">
      <c r="C398">
        <v>195</v>
      </c>
    </row>
    <row r="399" spans="3:3">
      <c r="C399">
        <v>196</v>
      </c>
    </row>
    <row r="400" spans="3:3">
      <c r="C400">
        <v>197</v>
      </c>
    </row>
    <row r="401" spans="3:3">
      <c r="C401">
        <v>198</v>
      </c>
    </row>
    <row r="402" spans="3:3">
      <c r="C402">
        <v>199</v>
      </c>
    </row>
    <row r="403" spans="3:3">
      <c r="C403">
        <v>200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C1:GB403"/>
  <sheetViews>
    <sheetView topLeftCell="A185" workbookViewId="0">
      <selection activeCell="D204" sqref="D204"/>
    </sheetView>
  </sheetViews>
  <sheetFormatPr defaultColWidth="9" defaultRowHeight="14.25"/>
  <cols>
    <col min="4" max="4" width="25.125" customWidth="1"/>
    <col min="20" max="20" width="4.5" customWidth="1"/>
    <col min="21" max="22" width="5.25" customWidth="1"/>
    <col min="23" max="23" width="11.375" customWidth="1"/>
  </cols>
  <sheetData>
    <row r="1" spans="133:133">
      <c r="EC1">
        <f>15*12</f>
        <v>180</v>
      </c>
    </row>
    <row r="2" spans="4:183"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  <c r="BE2">
        <v>54</v>
      </c>
      <c r="BF2">
        <v>55</v>
      </c>
      <c r="BG2">
        <v>56</v>
      </c>
      <c r="BH2">
        <v>57</v>
      </c>
      <c r="BI2">
        <v>58</v>
      </c>
      <c r="BJ2">
        <v>59</v>
      </c>
      <c r="BK2">
        <v>60</v>
      </c>
      <c r="BL2">
        <v>61</v>
      </c>
      <c r="BM2">
        <v>62</v>
      </c>
      <c r="BN2">
        <v>63</v>
      </c>
      <c r="BO2">
        <v>64</v>
      </c>
      <c r="BP2">
        <v>65</v>
      </c>
      <c r="BQ2">
        <v>66</v>
      </c>
      <c r="BR2">
        <v>67</v>
      </c>
      <c r="BS2">
        <v>68</v>
      </c>
      <c r="BT2">
        <v>69</v>
      </c>
      <c r="BU2">
        <v>70</v>
      </c>
      <c r="BV2">
        <v>71</v>
      </c>
      <c r="BW2">
        <v>72</v>
      </c>
      <c r="BX2">
        <v>73</v>
      </c>
      <c r="BY2">
        <v>74</v>
      </c>
      <c r="BZ2">
        <v>75</v>
      </c>
      <c r="CA2">
        <v>76</v>
      </c>
      <c r="CB2">
        <v>77</v>
      </c>
      <c r="CC2">
        <v>78</v>
      </c>
      <c r="CD2">
        <v>79</v>
      </c>
      <c r="CE2">
        <v>80</v>
      </c>
      <c r="CF2">
        <v>81</v>
      </c>
      <c r="CG2">
        <v>82</v>
      </c>
      <c r="CH2">
        <v>83</v>
      </c>
      <c r="CI2">
        <v>84</v>
      </c>
      <c r="CJ2">
        <v>85</v>
      </c>
      <c r="CK2">
        <v>86</v>
      </c>
      <c r="CL2">
        <v>87</v>
      </c>
      <c r="CM2">
        <v>88</v>
      </c>
      <c r="CN2">
        <v>89</v>
      </c>
      <c r="CO2">
        <v>90</v>
      </c>
      <c r="CP2">
        <v>91</v>
      </c>
      <c r="CQ2">
        <v>92</v>
      </c>
      <c r="CR2">
        <v>93</v>
      </c>
      <c r="CS2">
        <v>94</v>
      </c>
      <c r="CT2">
        <v>95</v>
      </c>
      <c r="CU2">
        <v>96</v>
      </c>
      <c r="CV2">
        <v>97</v>
      </c>
      <c r="CW2">
        <v>98</v>
      </c>
      <c r="CX2">
        <v>99</v>
      </c>
      <c r="CY2">
        <v>100</v>
      </c>
      <c r="CZ2">
        <v>101</v>
      </c>
      <c r="DA2">
        <v>102</v>
      </c>
      <c r="DB2">
        <v>103</v>
      </c>
      <c r="DC2">
        <v>104</v>
      </c>
      <c r="DD2">
        <v>105</v>
      </c>
      <c r="DE2">
        <v>106</v>
      </c>
      <c r="DF2">
        <v>107</v>
      </c>
      <c r="DG2">
        <v>108</v>
      </c>
      <c r="DH2">
        <v>109</v>
      </c>
      <c r="DI2">
        <v>110</v>
      </c>
      <c r="DJ2">
        <v>111</v>
      </c>
      <c r="DK2">
        <v>112</v>
      </c>
      <c r="DL2">
        <v>113</v>
      </c>
      <c r="DM2">
        <v>114</v>
      </c>
      <c r="DN2">
        <v>115</v>
      </c>
      <c r="DO2">
        <v>116</v>
      </c>
      <c r="DP2">
        <v>117</v>
      </c>
      <c r="DQ2">
        <v>118</v>
      </c>
      <c r="DR2">
        <v>119</v>
      </c>
      <c r="DS2">
        <v>120</v>
      </c>
      <c r="DT2">
        <v>121</v>
      </c>
      <c r="DU2">
        <v>122</v>
      </c>
      <c r="DV2">
        <v>123</v>
      </c>
      <c r="DW2">
        <v>124</v>
      </c>
      <c r="DX2">
        <v>125</v>
      </c>
      <c r="DY2">
        <v>126</v>
      </c>
      <c r="DZ2">
        <v>127</v>
      </c>
      <c r="EA2">
        <v>128</v>
      </c>
      <c r="EB2">
        <v>129</v>
      </c>
      <c r="EC2">
        <v>130</v>
      </c>
      <c r="ED2">
        <v>131</v>
      </c>
      <c r="EE2">
        <v>132</v>
      </c>
      <c r="EF2">
        <v>133</v>
      </c>
      <c r="EG2">
        <v>134</v>
      </c>
      <c r="EH2">
        <v>135</v>
      </c>
      <c r="EI2">
        <v>136</v>
      </c>
      <c r="EJ2">
        <v>137</v>
      </c>
      <c r="EK2">
        <v>138</v>
      </c>
      <c r="EL2">
        <v>139</v>
      </c>
      <c r="EM2">
        <v>140</v>
      </c>
      <c r="EN2">
        <v>141</v>
      </c>
      <c r="EO2">
        <v>142</v>
      </c>
      <c r="EP2">
        <v>143</v>
      </c>
      <c r="EQ2">
        <v>144</v>
      </c>
      <c r="ER2">
        <v>145</v>
      </c>
      <c r="ES2">
        <v>146</v>
      </c>
      <c r="ET2">
        <v>147</v>
      </c>
      <c r="EU2">
        <v>148</v>
      </c>
      <c r="EV2">
        <v>149</v>
      </c>
      <c r="EW2">
        <v>150</v>
      </c>
      <c r="EX2">
        <v>151</v>
      </c>
      <c r="EY2">
        <v>152</v>
      </c>
      <c r="EZ2">
        <v>153</v>
      </c>
      <c r="FA2">
        <v>154</v>
      </c>
      <c r="FB2">
        <v>155</v>
      </c>
      <c r="FC2">
        <v>156</v>
      </c>
      <c r="FD2">
        <v>157</v>
      </c>
      <c r="FE2">
        <v>158</v>
      </c>
      <c r="FF2">
        <v>159</v>
      </c>
      <c r="FG2">
        <v>160</v>
      </c>
      <c r="FH2">
        <v>161</v>
      </c>
      <c r="FI2">
        <v>162</v>
      </c>
      <c r="FJ2">
        <v>163</v>
      </c>
      <c r="FK2">
        <v>164</v>
      </c>
      <c r="FL2">
        <v>165</v>
      </c>
      <c r="FM2">
        <v>166</v>
      </c>
      <c r="FN2">
        <v>167</v>
      </c>
      <c r="FO2">
        <v>168</v>
      </c>
      <c r="FP2">
        <v>169</v>
      </c>
      <c r="FQ2">
        <v>170</v>
      </c>
      <c r="FR2">
        <v>171</v>
      </c>
      <c r="FS2">
        <v>172</v>
      </c>
      <c r="FT2">
        <v>173</v>
      </c>
      <c r="FU2">
        <v>174</v>
      </c>
      <c r="FV2">
        <v>175</v>
      </c>
      <c r="FW2">
        <v>176</v>
      </c>
      <c r="FX2">
        <v>177</v>
      </c>
      <c r="FY2">
        <v>178</v>
      </c>
      <c r="FZ2">
        <v>179</v>
      </c>
      <c r="GA2">
        <v>180</v>
      </c>
    </row>
    <row r="3" spans="3:183">
      <c r="C3">
        <v>1</v>
      </c>
      <c r="D3">
        <v>1158</v>
      </c>
      <c r="E3">
        <v>370</v>
      </c>
      <c r="F3">
        <v>614</v>
      </c>
      <c r="G3">
        <v>89</v>
      </c>
      <c r="H3">
        <v>205</v>
      </c>
      <c r="I3">
        <v>124</v>
      </c>
      <c r="J3">
        <v>1148</v>
      </c>
      <c r="K3">
        <v>1049</v>
      </c>
      <c r="L3">
        <v>867</v>
      </c>
      <c r="M3">
        <v>272</v>
      </c>
      <c r="N3">
        <v>203</v>
      </c>
      <c r="O3">
        <v>602</v>
      </c>
      <c r="P3">
        <v>434</v>
      </c>
      <c r="Q3">
        <v>725</v>
      </c>
      <c r="R3">
        <v>1145</v>
      </c>
      <c r="S3">
        <v>19</v>
      </c>
      <c r="T3">
        <v>470</v>
      </c>
      <c r="U3">
        <v>153</v>
      </c>
      <c r="V3">
        <v>1075</v>
      </c>
      <c r="W3">
        <v>189</v>
      </c>
      <c r="X3">
        <v>918</v>
      </c>
      <c r="Y3">
        <v>268</v>
      </c>
      <c r="Z3">
        <v>392</v>
      </c>
      <c r="AA3">
        <v>169</v>
      </c>
      <c r="AB3">
        <v>128</v>
      </c>
      <c r="AC3">
        <v>71</v>
      </c>
      <c r="AD3">
        <v>46</v>
      </c>
      <c r="AE3">
        <v>37</v>
      </c>
      <c r="AF3">
        <v>931</v>
      </c>
      <c r="AG3">
        <v>802</v>
      </c>
      <c r="AH3">
        <v>566</v>
      </c>
      <c r="AI3">
        <v>289</v>
      </c>
      <c r="AJ3">
        <v>971</v>
      </c>
      <c r="AK3">
        <v>252</v>
      </c>
      <c r="AL3">
        <v>800</v>
      </c>
      <c r="AM3">
        <v>847</v>
      </c>
      <c r="AN3">
        <v>425</v>
      </c>
      <c r="AO3">
        <v>325</v>
      </c>
      <c r="AP3">
        <v>140</v>
      </c>
      <c r="AQ3">
        <v>520</v>
      </c>
      <c r="AR3">
        <v>170</v>
      </c>
      <c r="AS3">
        <v>1088</v>
      </c>
      <c r="AT3">
        <v>394</v>
      </c>
      <c r="AU3">
        <v>930</v>
      </c>
      <c r="AV3">
        <v>120</v>
      </c>
      <c r="AW3">
        <v>131</v>
      </c>
      <c r="AX3">
        <v>562</v>
      </c>
      <c r="AY3">
        <v>652</v>
      </c>
      <c r="AZ3">
        <v>705</v>
      </c>
      <c r="BA3">
        <v>459</v>
      </c>
      <c r="BB3">
        <v>446</v>
      </c>
      <c r="BC3">
        <v>246</v>
      </c>
      <c r="BD3">
        <v>338</v>
      </c>
      <c r="BE3">
        <v>284</v>
      </c>
      <c r="BF3">
        <v>1078</v>
      </c>
      <c r="BG3">
        <v>441</v>
      </c>
      <c r="BH3">
        <v>266</v>
      </c>
      <c r="BI3">
        <v>88</v>
      </c>
      <c r="BJ3">
        <v>1114</v>
      </c>
      <c r="BK3">
        <v>706</v>
      </c>
      <c r="BL3">
        <v>566</v>
      </c>
      <c r="BM3">
        <v>265</v>
      </c>
      <c r="BN3">
        <v>45</v>
      </c>
      <c r="BO3">
        <v>105</v>
      </c>
      <c r="BP3">
        <v>740</v>
      </c>
      <c r="BQ3">
        <v>345</v>
      </c>
      <c r="BR3">
        <v>442</v>
      </c>
      <c r="BS3">
        <v>594</v>
      </c>
      <c r="BT3">
        <v>998</v>
      </c>
      <c r="BU3">
        <v>222</v>
      </c>
      <c r="BV3">
        <v>560</v>
      </c>
      <c r="BW3">
        <v>338</v>
      </c>
      <c r="BX3">
        <v>741</v>
      </c>
      <c r="BY3">
        <v>1053</v>
      </c>
      <c r="BZ3">
        <v>833</v>
      </c>
      <c r="CA3">
        <v>58</v>
      </c>
      <c r="CB3">
        <v>955</v>
      </c>
      <c r="CC3">
        <v>637</v>
      </c>
      <c r="CD3">
        <v>786</v>
      </c>
      <c r="CE3">
        <v>1050</v>
      </c>
      <c r="CF3">
        <v>603</v>
      </c>
      <c r="CG3">
        <v>193</v>
      </c>
      <c r="CH3">
        <v>144</v>
      </c>
      <c r="CI3">
        <v>489</v>
      </c>
      <c r="CJ3">
        <v>177</v>
      </c>
      <c r="CK3">
        <v>1037</v>
      </c>
      <c r="CL3">
        <v>862</v>
      </c>
      <c r="CM3">
        <v>463</v>
      </c>
      <c r="CN3">
        <v>1154</v>
      </c>
      <c r="CO3">
        <v>1141</v>
      </c>
      <c r="CP3">
        <v>1155</v>
      </c>
      <c r="CQ3">
        <v>1136</v>
      </c>
      <c r="CR3">
        <v>70</v>
      </c>
      <c r="CS3">
        <v>225</v>
      </c>
      <c r="CT3">
        <v>1085</v>
      </c>
      <c r="CU3">
        <v>960</v>
      </c>
      <c r="CV3">
        <v>550</v>
      </c>
      <c r="CW3">
        <v>128</v>
      </c>
      <c r="CX3">
        <v>687</v>
      </c>
      <c r="CY3">
        <v>941</v>
      </c>
      <c r="CZ3">
        <v>1128</v>
      </c>
      <c r="DA3">
        <v>600</v>
      </c>
      <c r="DB3">
        <v>995</v>
      </c>
      <c r="DC3">
        <v>1080</v>
      </c>
      <c r="DD3">
        <v>693</v>
      </c>
      <c r="DE3">
        <v>592</v>
      </c>
      <c r="DF3">
        <v>604</v>
      </c>
      <c r="DG3">
        <v>290</v>
      </c>
      <c r="DH3">
        <v>396</v>
      </c>
      <c r="DI3">
        <v>885</v>
      </c>
      <c r="DJ3">
        <v>809</v>
      </c>
      <c r="DK3">
        <v>689</v>
      </c>
      <c r="DL3">
        <v>595</v>
      </c>
      <c r="DM3">
        <v>21</v>
      </c>
      <c r="DN3">
        <v>389</v>
      </c>
      <c r="DO3">
        <v>753</v>
      </c>
      <c r="DP3">
        <v>1055</v>
      </c>
      <c r="DQ3">
        <v>52</v>
      </c>
      <c r="DR3">
        <v>85</v>
      </c>
      <c r="DS3">
        <v>625</v>
      </c>
      <c r="DT3">
        <v>534</v>
      </c>
      <c r="DU3">
        <v>1002</v>
      </c>
      <c r="DV3">
        <v>108</v>
      </c>
      <c r="DW3">
        <v>71</v>
      </c>
      <c r="DX3">
        <v>500</v>
      </c>
      <c r="DY3">
        <v>999</v>
      </c>
      <c r="DZ3">
        <v>25</v>
      </c>
      <c r="EA3">
        <v>1134</v>
      </c>
      <c r="EB3">
        <v>941</v>
      </c>
      <c r="EC3">
        <v>399</v>
      </c>
      <c r="ED3">
        <v>858</v>
      </c>
      <c r="EE3">
        <v>178</v>
      </c>
      <c r="EF3">
        <v>842</v>
      </c>
      <c r="EG3">
        <v>91</v>
      </c>
      <c r="EH3">
        <v>55</v>
      </c>
      <c r="EI3">
        <v>841</v>
      </c>
      <c r="EJ3">
        <v>731</v>
      </c>
      <c r="EK3">
        <v>127</v>
      </c>
      <c r="EL3">
        <v>247</v>
      </c>
      <c r="EM3">
        <v>494</v>
      </c>
      <c r="EN3">
        <v>354</v>
      </c>
      <c r="EO3">
        <v>4</v>
      </c>
      <c r="EP3">
        <v>361</v>
      </c>
      <c r="EQ3">
        <v>710</v>
      </c>
      <c r="ER3">
        <v>902</v>
      </c>
      <c r="ES3">
        <v>139</v>
      </c>
      <c r="ET3">
        <v>974</v>
      </c>
      <c r="EU3">
        <v>637</v>
      </c>
      <c r="EV3">
        <v>1083</v>
      </c>
      <c r="EW3">
        <v>681</v>
      </c>
      <c r="EX3">
        <v>782</v>
      </c>
      <c r="EY3">
        <v>877</v>
      </c>
      <c r="EZ3">
        <v>1019</v>
      </c>
      <c r="FA3">
        <v>696</v>
      </c>
      <c r="FB3">
        <v>1116</v>
      </c>
      <c r="FC3">
        <v>425</v>
      </c>
      <c r="FD3">
        <v>198</v>
      </c>
      <c r="FE3">
        <v>489</v>
      </c>
      <c r="FF3">
        <v>334</v>
      </c>
      <c r="FG3">
        <v>1053</v>
      </c>
      <c r="FH3">
        <v>320</v>
      </c>
      <c r="FI3">
        <v>243</v>
      </c>
      <c r="FJ3">
        <v>475</v>
      </c>
      <c r="FK3">
        <v>409</v>
      </c>
      <c r="FL3">
        <v>935</v>
      </c>
      <c r="FM3">
        <v>1139</v>
      </c>
      <c r="FN3">
        <v>878</v>
      </c>
      <c r="FO3">
        <v>420</v>
      </c>
      <c r="FP3">
        <v>929</v>
      </c>
      <c r="FQ3">
        <v>1080</v>
      </c>
      <c r="FR3">
        <v>1054</v>
      </c>
      <c r="FS3">
        <v>682</v>
      </c>
      <c r="FT3">
        <v>107</v>
      </c>
      <c r="FU3">
        <v>860</v>
      </c>
      <c r="FV3">
        <v>381</v>
      </c>
      <c r="FW3">
        <v>254</v>
      </c>
      <c r="FX3">
        <v>432</v>
      </c>
      <c r="FY3">
        <v>1096</v>
      </c>
      <c r="FZ3">
        <v>1092</v>
      </c>
      <c r="GA3">
        <v>1138</v>
      </c>
    </row>
    <row r="4" spans="3:183">
      <c r="C4">
        <v>2</v>
      </c>
      <c r="D4">
        <v>657</v>
      </c>
      <c r="E4">
        <v>544</v>
      </c>
      <c r="F4">
        <v>678</v>
      </c>
      <c r="G4">
        <v>97</v>
      </c>
      <c r="H4">
        <v>400</v>
      </c>
      <c r="I4">
        <v>627</v>
      </c>
      <c r="J4">
        <v>319</v>
      </c>
      <c r="K4">
        <v>754</v>
      </c>
      <c r="L4">
        <v>784</v>
      </c>
      <c r="M4">
        <v>745</v>
      </c>
      <c r="N4">
        <v>499</v>
      </c>
      <c r="O4">
        <v>316</v>
      </c>
      <c r="P4">
        <v>717</v>
      </c>
      <c r="Q4">
        <v>239</v>
      </c>
      <c r="R4">
        <v>93</v>
      </c>
      <c r="S4">
        <v>30</v>
      </c>
      <c r="T4">
        <v>679</v>
      </c>
      <c r="U4">
        <v>358</v>
      </c>
      <c r="V4">
        <v>569</v>
      </c>
      <c r="W4">
        <v>528</v>
      </c>
      <c r="X4">
        <v>510</v>
      </c>
      <c r="Y4">
        <v>438</v>
      </c>
      <c r="Z4">
        <v>891</v>
      </c>
      <c r="AA4">
        <v>1122</v>
      </c>
      <c r="AB4">
        <v>823</v>
      </c>
      <c r="AC4">
        <v>707</v>
      </c>
      <c r="AD4">
        <v>98</v>
      </c>
      <c r="AE4">
        <v>684</v>
      </c>
      <c r="AF4">
        <v>512</v>
      </c>
      <c r="AG4">
        <v>100</v>
      </c>
      <c r="AH4">
        <v>356</v>
      </c>
      <c r="AI4">
        <v>748</v>
      </c>
      <c r="AJ4">
        <v>295</v>
      </c>
      <c r="AK4">
        <v>1140</v>
      </c>
      <c r="AL4">
        <v>568</v>
      </c>
      <c r="AM4">
        <v>389</v>
      </c>
      <c r="AN4">
        <v>142</v>
      </c>
      <c r="AO4">
        <v>363</v>
      </c>
      <c r="AP4">
        <v>622</v>
      </c>
      <c r="AQ4">
        <v>330</v>
      </c>
      <c r="AR4">
        <v>493</v>
      </c>
      <c r="AS4">
        <v>865</v>
      </c>
      <c r="AT4">
        <v>662</v>
      </c>
      <c r="AU4">
        <v>1072</v>
      </c>
      <c r="AV4">
        <v>432</v>
      </c>
      <c r="AW4">
        <v>865</v>
      </c>
      <c r="AX4">
        <v>381</v>
      </c>
      <c r="AY4">
        <v>1091</v>
      </c>
      <c r="AZ4">
        <v>512</v>
      </c>
      <c r="BA4">
        <v>558</v>
      </c>
      <c r="BB4">
        <v>903</v>
      </c>
      <c r="BC4">
        <v>1146</v>
      </c>
      <c r="BD4">
        <v>1011</v>
      </c>
      <c r="BE4">
        <v>310</v>
      </c>
      <c r="BF4">
        <v>374</v>
      </c>
      <c r="BG4">
        <v>812</v>
      </c>
      <c r="BH4">
        <v>512</v>
      </c>
      <c r="BI4">
        <v>232</v>
      </c>
      <c r="BJ4">
        <v>367</v>
      </c>
      <c r="BK4">
        <v>680</v>
      </c>
      <c r="BL4">
        <v>946</v>
      </c>
      <c r="BM4">
        <v>762</v>
      </c>
      <c r="BN4">
        <v>785</v>
      </c>
      <c r="BO4">
        <v>666</v>
      </c>
      <c r="BP4">
        <v>200</v>
      </c>
      <c r="BQ4">
        <v>477</v>
      </c>
      <c r="BR4">
        <v>927</v>
      </c>
      <c r="BS4">
        <v>997</v>
      </c>
      <c r="BT4">
        <v>689</v>
      </c>
      <c r="BU4">
        <v>970</v>
      </c>
      <c r="BV4">
        <v>82</v>
      </c>
      <c r="BW4">
        <v>749</v>
      </c>
      <c r="BX4">
        <v>190</v>
      </c>
      <c r="BY4">
        <v>1148</v>
      </c>
      <c r="BZ4">
        <v>210</v>
      </c>
      <c r="CA4">
        <v>359</v>
      </c>
      <c r="CB4">
        <v>454</v>
      </c>
      <c r="CC4">
        <v>208</v>
      </c>
      <c r="CD4">
        <v>746</v>
      </c>
      <c r="CE4">
        <v>837</v>
      </c>
      <c r="CF4">
        <v>606</v>
      </c>
      <c r="CG4">
        <v>624</v>
      </c>
      <c r="CH4">
        <v>931</v>
      </c>
      <c r="CI4">
        <v>658</v>
      </c>
      <c r="CJ4">
        <v>791</v>
      </c>
      <c r="CK4">
        <v>652</v>
      </c>
      <c r="CL4">
        <v>266</v>
      </c>
      <c r="CM4">
        <v>538</v>
      </c>
      <c r="CN4">
        <v>278</v>
      </c>
      <c r="CO4">
        <v>658</v>
      </c>
      <c r="CP4">
        <v>982</v>
      </c>
      <c r="CQ4">
        <v>229</v>
      </c>
      <c r="CR4">
        <v>464</v>
      </c>
      <c r="CS4">
        <v>958</v>
      </c>
      <c r="CT4">
        <v>403</v>
      </c>
      <c r="CU4">
        <v>675</v>
      </c>
      <c r="CV4">
        <v>235</v>
      </c>
      <c r="CW4">
        <v>1020</v>
      </c>
      <c r="CX4">
        <v>905</v>
      </c>
      <c r="CY4">
        <v>576</v>
      </c>
      <c r="CZ4">
        <v>508</v>
      </c>
      <c r="DA4">
        <v>1063</v>
      </c>
      <c r="DB4">
        <v>638</v>
      </c>
      <c r="DC4">
        <v>1078</v>
      </c>
      <c r="DD4">
        <v>894</v>
      </c>
      <c r="DE4">
        <v>827</v>
      </c>
      <c r="DF4">
        <v>363</v>
      </c>
      <c r="DG4">
        <v>366</v>
      </c>
      <c r="DH4">
        <v>656</v>
      </c>
      <c r="DI4">
        <v>536</v>
      </c>
      <c r="DJ4">
        <v>835</v>
      </c>
      <c r="DK4">
        <v>312</v>
      </c>
      <c r="DL4">
        <v>23</v>
      </c>
      <c r="DM4">
        <v>1122</v>
      </c>
      <c r="DN4">
        <v>98</v>
      </c>
      <c r="DO4">
        <v>842</v>
      </c>
      <c r="DP4">
        <v>550</v>
      </c>
      <c r="DQ4">
        <v>8</v>
      </c>
      <c r="DR4">
        <v>699</v>
      </c>
      <c r="DS4">
        <v>1102</v>
      </c>
      <c r="DT4">
        <v>192</v>
      </c>
      <c r="DU4">
        <v>818</v>
      </c>
      <c r="DV4">
        <v>862</v>
      </c>
      <c r="DW4">
        <v>926</v>
      </c>
      <c r="DX4">
        <v>274</v>
      </c>
      <c r="DY4">
        <v>537</v>
      </c>
      <c r="DZ4">
        <v>10</v>
      </c>
      <c r="EA4">
        <v>644</v>
      </c>
      <c r="EB4">
        <v>386</v>
      </c>
      <c r="EC4">
        <v>389</v>
      </c>
      <c r="ED4">
        <v>361</v>
      </c>
      <c r="EE4">
        <v>842</v>
      </c>
      <c r="EF4">
        <v>193</v>
      </c>
      <c r="EG4">
        <v>607</v>
      </c>
      <c r="EH4">
        <v>911</v>
      </c>
      <c r="EI4">
        <v>904</v>
      </c>
      <c r="EJ4">
        <v>645</v>
      </c>
      <c r="EK4">
        <v>922</v>
      </c>
      <c r="EL4">
        <v>509</v>
      </c>
      <c r="EM4">
        <v>913</v>
      </c>
      <c r="EN4">
        <v>1038</v>
      </c>
      <c r="EO4">
        <v>699</v>
      </c>
      <c r="EP4">
        <v>134</v>
      </c>
      <c r="EQ4">
        <v>41</v>
      </c>
      <c r="ER4">
        <v>488</v>
      </c>
      <c r="ES4">
        <v>90</v>
      </c>
      <c r="ET4">
        <v>628</v>
      </c>
      <c r="EU4">
        <v>640</v>
      </c>
      <c r="EV4">
        <v>360</v>
      </c>
      <c r="EW4">
        <v>752</v>
      </c>
      <c r="EX4">
        <v>586</v>
      </c>
      <c r="EY4">
        <v>784</v>
      </c>
      <c r="EZ4">
        <v>238</v>
      </c>
      <c r="FA4">
        <v>151</v>
      </c>
      <c r="FB4">
        <v>982</v>
      </c>
      <c r="FC4">
        <v>125</v>
      </c>
      <c r="FD4">
        <v>740</v>
      </c>
      <c r="FE4">
        <v>1050</v>
      </c>
      <c r="FF4">
        <v>1156</v>
      </c>
      <c r="FG4">
        <v>255</v>
      </c>
      <c r="FH4">
        <v>163</v>
      </c>
      <c r="FI4">
        <v>290</v>
      </c>
      <c r="FJ4">
        <v>959</v>
      </c>
      <c r="FK4">
        <v>1091</v>
      </c>
      <c r="FL4">
        <v>570</v>
      </c>
      <c r="FM4">
        <v>1087</v>
      </c>
      <c r="FN4">
        <v>336</v>
      </c>
      <c r="FO4">
        <v>376</v>
      </c>
      <c r="FP4">
        <v>474</v>
      </c>
      <c r="FQ4">
        <v>340</v>
      </c>
      <c r="FR4">
        <v>124</v>
      </c>
      <c r="FS4">
        <v>152</v>
      </c>
      <c r="FT4">
        <v>1090</v>
      </c>
      <c r="FU4">
        <v>487</v>
      </c>
      <c r="FV4">
        <v>670</v>
      </c>
      <c r="FW4">
        <v>798</v>
      </c>
      <c r="FX4">
        <v>506</v>
      </c>
      <c r="FY4">
        <v>234</v>
      </c>
      <c r="FZ4">
        <v>866</v>
      </c>
      <c r="GA4">
        <v>443</v>
      </c>
    </row>
    <row r="5" spans="3:183">
      <c r="C5">
        <v>3</v>
      </c>
      <c r="D5">
        <v>1030</v>
      </c>
      <c r="E5">
        <v>142</v>
      </c>
      <c r="F5">
        <v>575</v>
      </c>
      <c r="G5">
        <v>27</v>
      </c>
      <c r="H5">
        <v>837</v>
      </c>
      <c r="I5">
        <v>68</v>
      </c>
      <c r="J5">
        <v>79</v>
      </c>
      <c r="K5">
        <v>60</v>
      </c>
      <c r="L5">
        <v>763</v>
      </c>
      <c r="M5">
        <v>317</v>
      </c>
      <c r="N5">
        <v>451</v>
      </c>
      <c r="O5">
        <v>690</v>
      </c>
      <c r="P5">
        <v>31</v>
      </c>
      <c r="Q5">
        <v>977</v>
      </c>
      <c r="R5">
        <v>256</v>
      </c>
      <c r="S5">
        <v>466</v>
      </c>
      <c r="T5">
        <v>82</v>
      </c>
      <c r="U5">
        <v>583</v>
      </c>
      <c r="V5">
        <v>890</v>
      </c>
      <c r="W5">
        <v>193</v>
      </c>
      <c r="X5">
        <v>729</v>
      </c>
      <c r="Y5">
        <v>649</v>
      </c>
      <c r="Z5">
        <v>234</v>
      </c>
      <c r="AA5">
        <v>67</v>
      </c>
      <c r="AB5">
        <v>385</v>
      </c>
      <c r="AC5">
        <v>175</v>
      </c>
      <c r="AD5">
        <v>773</v>
      </c>
      <c r="AE5">
        <v>687</v>
      </c>
      <c r="AF5">
        <v>609</v>
      </c>
      <c r="AG5">
        <v>32</v>
      </c>
      <c r="AH5">
        <v>742</v>
      </c>
      <c r="AI5">
        <v>469</v>
      </c>
      <c r="AJ5">
        <v>488</v>
      </c>
      <c r="AK5">
        <v>1040</v>
      </c>
      <c r="AL5">
        <v>379</v>
      </c>
      <c r="AM5">
        <v>499</v>
      </c>
      <c r="AN5">
        <v>1022</v>
      </c>
      <c r="AO5">
        <v>953</v>
      </c>
      <c r="AP5">
        <v>164</v>
      </c>
      <c r="AQ5">
        <v>236</v>
      </c>
      <c r="AR5">
        <v>555</v>
      </c>
      <c r="AS5">
        <v>671</v>
      </c>
      <c r="AT5">
        <v>1034</v>
      </c>
      <c r="AU5">
        <v>69</v>
      </c>
      <c r="AV5">
        <v>1122</v>
      </c>
      <c r="AW5">
        <v>534</v>
      </c>
      <c r="AX5">
        <v>642</v>
      </c>
      <c r="AY5">
        <v>167</v>
      </c>
      <c r="AZ5">
        <v>247</v>
      </c>
      <c r="BA5">
        <v>389</v>
      </c>
      <c r="BB5">
        <v>1145</v>
      </c>
      <c r="BC5">
        <v>203</v>
      </c>
      <c r="BD5">
        <v>28</v>
      </c>
      <c r="BE5">
        <v>108</v>
      </c>
      <c r="BF5">
        <v>873</v>
      </c>
      <c r="BG5">
        <v>577</v>
      </c>
      <c r="BH5">
        <v>611</v>
      </c>
      <c r="BI5">
        <v>154</v>
      </c>
      <c r="BJ5">
        <v>1128</v>
      </c>
      <c r="BK5">
        <v>144</v>
      </c>
      <c r="BL5">
        <v>466</v>
      </c>
      <c r="BM5">
        <v>379</v>
      </c>
      <c r="BN5">
        <v>234</v>
      </c>
      <c r="BO5">
        <v>689</v>
      </c>
      <c r="BP5">
        <v>1007</v>
      </c>
      <c r="BQ5">
        <v>508</v>
      </c>
      <c r="BR5">
        <v>94</v>
      </c>
      <c r="BS5">
        <v>183</v>
      </c>
      <c r="BT5">
        <v>390</v>
      </c>
      <c r="BU5">
        <v>338</v>
      </c>
      <c r="BV5">
        <v>1050</v>
      </c>
      <c r="BW5">
        <v>42</v>
      </c>
      <c r="BX5">
        <v>959</v>
      </c>
      <c r="BY5">
        <v>749</v>
      </c>
      <c r="BZ5">
        <v>164</v>
      </c>
      <c r="CA5">
        <v>651</v>
      </c>
      <c r="CB5">
        <v>390</v>
      </c>
      <c r="CC5">
        <v>84</v>
      </c>
      <c r="CD5">
        <v>48</v>
      </c>
      <c r="CE5">
        <v>286</v>
      </c>
      <c r="CF5">
        <v>1061</v>
      </c>
      <c r="CG5">
        <v>685</v>
      </c>
      <c r="CH5">
        <v>1059</v>
      </c>
      <c r="CI5">
        <v>536</v>
      </c>
      <c r="CJ5">
        <v>658</v>
      </c>
      <c r="CK5">
        <v>15</v>
      </c>
      <c r="CL5">
        <v>1105</v>
      </c>
      <c r="CM5">
        <v>501</v>
      </c>
      <c r="CN5">
        <v>878</v>
      </c>
      <c r="CO5">
        <v>37</v>
      </c>
      <c r="CP5">
        <v>569</v>
      </c>
      <c r="CQ5">
        <v>790</v>
      </c>
      <c r="CR5">
        <v>1087</v>
      </c>
      <c r="CS5">
        <v>84</v>
      </c>
      <c r="CT5">
        <v>46</v>
      </c>
      <c r="CU5">
        <v>255</v>
      </c>
      <c r="CV5">
        <v>783</v>
      </c>
      <c r="CW5">
        <v>224</v>
      </c>
      <c r="CX5">
        <v>489</v>
      </c>
      <c r="CY5">
        <v>972</v>
      </c>
      <c r="CZ5">
        <v>27</v>
      </c>
      <c r="DA5">
        <v>831</v>
      </c>
      <c r="DB5">
        <v>983</v>
      </c>
      <c r="DC5">
        <v>644</v>
      </c>
      <c r="DD5">
        <v>140</v>
      </c>
      <c r="DE5">
        <v>691</v>
      </c>
      <c r="DF5">
        <v>1139</v>
      </c>
      <c r="DG5">
        <v>412</v>
      </c>
      <c r="DH5">
        <v>1152</v>
      </c>
      <c r="DI5">
        <v>276</v>
      </c>
      <c r="DJ5">
        <v>41</v>
      </c>
      <c r="DK5">
        <v>534</v>
      </c>
      <c r="DL5">
        <v>723</v>
      </c>
      <c r="DM5">
        <v>142</v>
      </c>
      <c r="DN5">
        <v>545</v>
      </c>
      <c r="DO5">
        <v>106</v>
      </c>
      <c r="DP5">
        <v>1031</v>
      </c>
      <c r="DQ5">
        <v>607</v>
      </c>
      <c r="DR5">
        <v>592</v>
      </c>
      <c r="DS5">
        <v>763</v>
      </c>
      <c r="DT5">
        <v>54</v>
      </c>
      <c r="DU5">
        <v>477</v>
      </c>
      <c r="DV5">
        <v>466</v>
      </c>
      <c r="DW5">
        <v>449</v>
      </c>
      <c r="DX5">
        <v>986</v>
      </c>
      <c r="DY5">
        <v>379</v>
      </c>
      <c r="DZ5">
        <v>557</v>
      </c>
      <c r="EA5">
        <v>4</v>
      </c>
      <c r="EB5">
        <v>4</v>
      </c>
      <c r="EC5">
        <v>890</v>
      </c>
      <c r="ED5">
        <v>134</v>
      </c>
      <c r="EE5">
        <v>1119</v>
      </c>
      <c r="EF5">
        <v>545</v>
      </c>
      <c r="EG5">
        <v>891</v>
      </c>
      <c r="EH5">
        <v>340</v>
      </c>
      <c r="EI5">
        <v>538</v>
      </c>
      <c r="EJ5">
        <v>114</v>
      </c>
      <c r="EK5">
        <v>733</v>
      </c>
      <c r="EL5">
        <v>1053</v>
      </c>
      <c r="EM5">
        <v>632</v>
      </c>
      <c r="EN5">
        <v>128</v>
      </c>
      <c r="EO5">
        <v>1149</v>
      </c>
      <c r="EP5">
        <v>674</v>
      </c>
      <c r="EQ5">
        <v>1155</v>
      </c>
      <c r="ER5">
        <v>888</v>
      </c>
      <c r="ES5">
        <v>575</v>
      </c>
      <c r="ET5">
        <v>946</v>
      </c>
      <c r="EU5">
        <v>1105</v>
      </c>
      <c r="EV5">
        <v>705</v>
      </c>
      <c r="EW5">
        <v>13</v>
      </c>
      <c r="EX5">
        <v>257</v>
      </c>
      <c r="EY5">
        <v>29</v>
      </c>
      <c r="EZ5">
        <v>488</v>
      </c>
      <c r="FA5">
        <v>1034</v>
      </c>
      <c r="FB5">
        <v>591</v>
      </c>
      <c r="FC5">
        <v>408</v>
      </c>
      <c r="FD5">
        <v>1115</v>
      </c>
      <c r="FE5">
        <v>222</v>
      </c>
      <c r="FF5">
        <v>572</v>
      </c>
      <c r="FG5">
        <v>493</v>
      </c>
      <c r="FH5">
        <v>1100</v>
      </c>
      <c r="FI5">
        <v>310</v>
      </c>
      <c r="FJ5">
        <v>319</v>
      </c>
      <c r="FK5">
        <v>290</v>
      </c>
      <c r="FL5">
        <v>58</v>
      </c>
      <c r="FM5">
        <v>1075</v>
      </c>
      <c r="FN5">
        <v>147</v>
      </c>
      <c r="FO5">
        <v>1097</v>
      </c>
      <c r="FP5">
        <v>864</v>
      </c>
      <c r="FQ5">
        <v>126</v>
      </c>
      <c r="FR5">
        <v>91</v>
      </c>
      <c r="FS5">
        <v>485</v>
      </c>
      <c r="FT5">
        <v>183</v>
      </c>
      <c r="FU5">
        <v>1007</v>
      </c>
      <c r="FV5">
        <v>33</v>
      </c>
      <c r="FW5">
        <v>826</v>
      </c>
      <c r="FX5">
        <v>316</v>
      </c>
      <c r="FY5">
        <v>434</v>
      </c>
      <c r="FZ5">
        <v>1151</v>
      </c>
      <c r="GA5">
        <v>9</v>
      </c>
    </row>
    <row r="6" spans="3:183">
      <c r="C6">
        <v>4</v>
      </c>
      <c r="D6">
        <v>250</v>
      </c>
      <c r="E6">
        <v>521</v>
      </c>
      <c r="F6">
        <v>777</v>
      </c>
      <c r="G6">
        <v>436</v>
      </c>
      <c r="H6">
        <v>943</v>
      </c>
      <c r="I6">
        <v>518</v>
      </c>
      <c r="J6">
        <v>663</v>
      </c>
      <c r="K6">
        <v>543</v>
      </c>
      <c r="L6">
        <v>91</v>
      </c>
      <c r="M6">
        <v>592</v>
      </c>
      <c r="N6">
        <v>442</v>
      </c>
      <c r="O6">
        <v>32</v>
      </c>
      <c r="P6">
        <v>600</v>
      </c>
      <c r="Q6">
        <v>926</v>
      </c>
      <c r="R6">
        <v>214</v>
      </c>
      <c r="S6">
        <v>683</v>
      </c>
      <c r="T6">
        <v>409</v>
      </c>
      <c r="U6">
        <v>1033</v>
      </c>
      <c r="V6">
        <v>568</v>
      </c>
      <c r="W6">
        <v>557</v>
      </c>
      <c r="X6">
        <v>514</v>
      </c>
      <c r="Y6">
        <v>215</v>
      </c>
      <c r="Z6">
        <v>355</v>
      </c>
      <c r="AA6">
        <v>757</v>
      </c>
      <c r="AB6">
        <v>727</v>
      </c>
      <c r="AC6">
        <v>1114</v>
      </c>
      <c r="AD6">
        <v>375</v>
      </c>
      <c r="AE6">
        <v>1133</v>
      </c>
      <c r="AF6">
        <v>779</v>
      </c>
      <c r="AG6">
        <v>372</v>
      </c>
      <c r="AH6">
        <v>1055</v>
      </c>
      <c r="AI6">
        <v>577</v>
      </c>
      <c r="AJ6">
        <v>1107</v>
      </c>
      <c r="AK6">
        <v>270</v>
      </c>
      <c r="AL6">
        <v>413</v>
      </c>
      <c r="AM6">
        <v>978</v>
      </c>
      <c r="AN6">
        <v>294</v>
      </c>
      <c r="AO6">
        <v>538</v>
      </c>
      <c r="AP6">
        <v>861</v>
      </c>
      <c r="AQ6">
        <v>385</v>
      </c>
      <c r="AR6">
        <v>290</v>
      </c>
      <c r="AS6">
        <v>172</v>
      </c>
      <c r="AT6">
        <v>1138</v>
      </c>
      <c r="AU6">
        <v>1077</v>
      </c>
      <c r="AV6">
        <v>753</v>
      </c>
      <c r="AW6">
        <v>1073</v>
      </c>
      <c r="AX6">
        <v>1105</v>
      </c>
      <c r="AY6">
        <v>572</v>
      </c>
      <c r="AZ6">
        <v>530</v>
      </c>
      <c r="BA6">
        <v>353</v>
      </c>
      <c r="BB6">
        <v>260</v>
      </c>
      <c r="BC6">
        <v>496</v>
      </c>
      <c r="BD6">
        <v>20</v>
      </c>
      <c r="BE6">
        <v>178</v>
      </c>
      <c r="BF6">
        <v>549</v>
      </c>
      <c r="BG6">
        <v>139</v>
      </c>
      <c r="BH6">
        <v>1157</v>
      </c>
      <c r="BI6">
        <v>198</v>
      </c>
      <c r="BJ6">
        <v>902</v>
      </c>
      <c r="BK6">
        <v>352</v>
      </c>
      <c r="BL6">
        <v>1117</v>
      </c>
      <c r="BM6">
        <v>526</v>
      </c>
      <c r="BN6">
        <v>187</v>
      </c>
      <c r="BO6">
        <v>663</v>
      </c>
      <c r="BP6">
        <v>273</v>
      </c>
      <c r="BQ6">
        <v>437</v>
      </c>
      <c r="BR6">
        <v>601</v>
      </c>
      <c r="BS6">
        <v>723</v>
      </c>
      <c r="BT6">
        <v>263</v>
      </c>
      <c r="BU6">
        <v>268</v>
      </c>
      <c r="BV6">
        <v>847</v>
      </c>
      <c r="BW6">
        <v>561</v>
      </c>
      <c r="BX6">
        <v>253</v>
      </c>
      <c r="BY6">
        <v>747</v>
      </c>
      <c r="BZ6">
        <v>1000</v>
      </c>
      <c r="CA6">
        <v>322</v>
      </c>
      <c r="CB6">
        <v>148</v>
      </c>
      <c r="CC6">
        <v>1078</v>
      </c>
      <c r="CD6">
        <v>17</v>
      </c>
      <c r="CE6">
        <v>977</v>
      </c>
      <c r="CF6">
        <v>63</v>
      </c>
      <c r="CG6">
        <v>442</v>
      </c>
      <c r="CH6">
        <v>12</v>
      </c>
      <c r="CI6">
        <v>791</v>
      </c>
      <c r="CJ6">
        <v>390</v>
      </c>
      <c r="CK6">
        <v>446</v>
      </c>
      <c r="CL6">
        <v>671</v>
      </c>
      <c r="CM6">
        <v>1082</v>
      </c>
      <c r="CN6">
        <v>582</v>
      </c>
      <c r="CO6">
        <v>946</v>
      </c>
      <c r="CP6">
        <v>1057</v>
      </c>
      <c r="CQ6">
        <v>980</v>
      </c>
      <c r="CR6">
        <v>371</v>
      </c>
      <c r="CS6">
        <v>1098</v>
      </c>
      <c r="CT6">
        <v>262</v>
      </c>
      <c r="CU6">
        <v>1099</v>
      </c>
      <c r="CV6">
        <v>916</v>
      </c>
      <c r="CW6">
        <v>684</v>
      </c>
      <c r="CX6">
        <v>289</v>
      </c>
      <c r="CY6">
        <v>762</v>
      </c>
      <c r="CZ6">
        <v>688</v>
      </c>
      <c r="DA6">
        <v>234</v>
      </c>
      <c r="DB6">
        <v>624</v>
      </c>
      <c r="DC6">
        <v>423</v>
      </c>
      <c r="DD6">
        <v>907</v>
      </c>
      <c r="DE6">
        <v>1</v>
      </c>
      <c r="DF6">
        <v>1082</v>
      </c>
      <c r="DG6">
        <v>562</v>
      </c>
      <c r="DH6">
        <v>3</v>
      </c>
      <c r="DI6">
        <v>743</v>
      </c>
      <c r="DJ6">
        <v>396</v>
      </c>
      <c r="DK6">
        <v>946</v>
      </c>
      <c r="DL6">
        <v>434</v>
      </c>
      <c r="DM6">
        <v>1065</v>
      </c>
      <c r="DN6">
        <v>135</v>
      </c>
      <c r="DO6">
        <v>86</v>
      </c>
      <c r="DP6">
        <v>272</v>
      </c>
      <c r="DQ6">
        <v>647</v>
      </c>
      <c r="DR6">
        <v>685</v>
      </c>
      <c r="DS6">
        <v>128</v>
      </c>
      <c r="DT6">
        <v>432</v>
      </c>
      <c r="DU6">
        <v>867</v>
      </c>
      <c r="DV6">
        <v>724</v>
      </c>
      <c r="DW6">
        <v>711</v>
      </c>
      <c r="DX6">
        <v>349</v>
      </c>
      <c r="DY6">
        <v>456</v>
      </c>
      <c r="DZ6">
        <v>202</v>
      </c>
      <c r="EA6">
        <v>964</v>
      </c>
      <c r="EB6">
        <v>289</v>
      </c>
      <c r="EC6">
        <v>456</v>
      </c>
      <c r="ED6">
        <v>957</v>
      </c>
      <c r="EE6">
        <v>688</v>
      </c>
      <c r="EF6">
        <v>330</v>
      </c>
      <c r="EG6">
        <v>283</v>
      </c>
      <c r="EH6">
        <v>610</v>
      </c>
      <c r="EI6">
        <v>28</v>
      </c>
      <c r="EJ6">
        <v>659</v>
      </c>
      <c r="EK6">
        <v>1003</v>
      </c>
      <c r="EL6">
        <v>913</v>
      </c>
      <c r="EM6">
        <v>784</v>
      </c>
      <c r="EN6">
        <v>463</v>
      </c>
      <c r="EO6">
        <v>145</v>
      </c>
      <c r="EP6">
        <v>594</v>
      </c>
      <c r="EQ6">
        <v>330</v>
      </c>
      <c r="ER6">
        <v>99</v>
      </c>
      <c r="ES6">
        <v>254</v>
      </c>
      <c r="ET6">
        <v>1073</v>
      </c>
      <c r="EU6">
        <v>992</v>
      </c>
      <c r="EV6">
        <v>488</v>
      </c>
      <c r="EW6">
        <v>672</v>
      </c>
      <c r="EX6">
        <v>1124</v>
      </c>
      <c r="EY6">
        <v>789</v>
      </c>
      <c r="EZ6">
        <v>209</v>
      </c>
      <c r="FA6">
        <v>157</v>
      </c>
      <c r="FB6">
        <v>833</v>
      </c>
      <c r="FC6">
        <v>1034</v>
      </c>
      <c r="FD6">
        <v>961</v>
      </c>
      <c r="FE6">
        <v>727</v>
      </c>
      <c r="FF6">
        <v>477</v>
      </c>
      <c r="FG6">
        <v>937</v>
      </c>
      <c r="FH6">
        <v>263</v>
      </c>
      <c r="FI6">
        <v>334</v>
      </c>
      <c r="FJ6">
        <v>234</v>
      </c>
      <c r="FK6">
        <v>977</v>
      </c>
      <c r="FL6">
        <v>436</v>
      </c>
      <c r="FM6">
        <v>93</v>
      </c>
      <c r="FN6">
        <v>815</v>
      </c>
      <c r="FO6">
        <v>867</v>
      </c>
      <c r="FP6">
        <v>1143</v>
      </c>
      <c r="FQ6">
        <v>884</v>
      </c>
      <c r="FR6">
        <v>459</v>
      </c>
      <c r="FS6">
        <v>195</v>
      </c>
      <c r="FT6">
        <v>977</v>
      </c>
      <c r="FU6">
        <v>348</v>
      </c>
      <c r="FV6">
        <v>473</v>
      </c>
      <c r="FW6">
        <v>545</v>
      </c>
      <c r="FX6">
        <v>807</v>
      </c>
      <c r="FY6">
        <v>877</v>
      </c>
      <c r="FZ6">
        <v>959</v>
      </c>
      <c r="GA6">
        <v>837</v>
      </c>
    </row>
    <row r="7" spans="3:183">
      <c r="C7">
        <v>5</v>
      </c>
      <c r="D7">
        <v>1124</v>
      </c>
      <c r="E7">
        <v>745</v>
      </c>
      <c r="F7">
        <v>303</v>
      </c>
      <c r="G7">
        <v>311</v>
      </c>
      <c r="H7">
        <v>980</v>
      </c>
      <c r="I7">
        <v>826</v>
      </c>
      <c r="J7">
        <v>26</v>
      </c>
      <c r="K7">
        <v>33</v>
      </c>
      <c r="L7">
        <v>1021</v>
      </c>
      <c r="M7">
        <v>753</v>
      </c>
      <c r="N7">
        <v>990</v>
      </c>
      <c r="O7">
        <v>962</v>
      </c>
      <c r="P7">
        <v>286</v>
      </c>
      <c r="Q7">
        <v>771</v>
      </c>
      <c r="R7">
        <v>612</v>
      </c>
      <c r="S7">
        <v>1028</v>
      </c>
      <c r="T7">
        <v>62</v>
      </c>
      <c r="U7">
        <v>632</v>
      </c>
      <c r="V7">
        <v>234</v>
      </c>
      <c r="W7">
        <v>582</v>
      </c>
      <c r="X7">
        <v>1000</v>
      </c>
      <c r="Y7">
        <v>414</v>
      </c>
      <c r="Z7">
        <v>947</v>
      </c>
      <c r="AA7">
        <v>957</v>
      </c>
      <c r="AB7">
        <v>925</v>
      </c>
      <c r="AC7">
        <v>1023</v>
      </c>
      <c r="AD7">
        <v>1145</v>
      </c>
      <c r="AE7">
        <v>509</v>
      </c>
      <c r="AF7">
        <v>843</v>
      </c>
      <c r="AG7">
        <v>278</v>
      </c>
      <c r="AH7">
        <v>540</v>
      </c>
      <c r="AI7">
        <v>472</v>
      </c>
      <c r="AJ7">
        <v>1158</v>
      </c>
      <c r="AK7">
        <v>638</v>
      </c>
      <c r="AL7">
        <v>833</v>
      </c>
      <c r="AM7">
        <v>520</v>
      </c>
      <c r="AN7">
        <v>498</v>
      </c>
      <c r="AO7">
        <v>325</v>
      </c>
      <c r="AP7">
        <v>962</v>
      </c>
      <c r="AQ7">
        <v>715</v>
      </c>
      <c r="AR7">
        <v>190</v>
      </c>
      <c r="AS7">
        <v>493</v>
      </c>
      <c r="AT7">
        <v>1045</v>
      </c>
      <c r="AU7">
        <v>678</v>
      </c>
      <c r="AV7">
        <v>409</v>
      </c>
      <c r="AW7">
        <v>242</v>
      </c>
      <c r="AX7">
        <v>681</v>
      </c>
      <c r="AY7">
        <v>658</v>
      </c>
      <c r="AZ7">
        <v>434</v>
      </c>
      <c r="BA7">
        <v>200</v>
      </c>
      <c r="BB7">
        <v>374</v>
      </c>
      <c r="BC7">
        <v>56</v>
      </c>
      <c r="BD7">
        <v>422</v>
      </c>
      <c r="BE7">
        <v>43</v>
      </c>
      <c r="BF7">
        <v>1112</v>
      </c>
      <c r="BG7">
        <v>773</v>
      </c>
      <c r="BH7">
        <v>225</v>
      </c>
      <c r="BI7">
        <v>253</v>
      </c>
      <c r="BJ7">
        <v>41</v>
      </c>
      <c r="BK7">
        <v>838</v>
      </c>
      <c r="BL7">
        <v>1017</v>
      </c>
      <c r="BM7">
        <v>1078</v>
      </c>
      <c r="BN7">
        <v>805</v>
      </c>
      <c r="BO7">
        <v>112</v>
      </c>
      <c r="BP7">
        <v>798</v>
      </c>
      <c r="BQ7">
        <v>118</v>
      </c>
      <c r="BR7">
        <v>224</v>
      </c>
      <c r="BS7">
        <v>906</v>
      </c>
      <c r="BT7">
        <v>6</v>
      </c>
      <c r="BU7">
        <v>349</v>
      </c>
      <c r="BV7">
        <v>1143</v>
      </c>
      <c r="BW7">
        <v>65</v>
      </c>
      <c r="BX7">
        <v>1125</v>
      </c>
      <c r="BY7">
        <v>995</v>
      </c>
      <c r="BZ7">
        <v>937</v>
      </c>
      <c r="CA7">
        <v>820</v>
      </c>
      <c r="CB7">
        <v>545</v>
      </c>
      <c r="CC7">
        <v>249</v>
      </c>
      <c r="CD7">
        <v>67</v>
      </c>
      <c r="CE7">
        <v>731</v>
      </c>
      <c r="CF7">
        <v>227</v>
      </c>
      <c r="CG7">
        <v>700</v>
      </c>
      <c r="CH7">
        <v>1088</v>
      </c>
      <c r="CI7">
        <v>815</v>
      </c>
      <c r="CJ7">
        <v>1097</v>
      </c>
      <c r="CK7">
        <v>970</v>
      </c>
      <c r="CL7">
        <v>766</v>
      </c>
      <c r="CM7">
        <v>946</v>
      </c>
      <c r="CN7">
        <v>1100</v>
      </c>
      <c r="CO7">
        <v>217</v>
      </c>
      <c r="CP7">
        <v>464</v>
      </c>
      <c r="CQ7">
        <v>1150</v>
      </c>
      <c r="CR7">
        <v>1156</v>
      </c>
      <c r="CS7">
        <v>619</v>
      </c>
      <c r="CT7">
        <v>670</v>
      </c>
      <c r="CU7">
        <v>319</v>
      </c>
      <c r="CV7">
        <v>888</v>
      </c>
      <c r="CW7">
        <v>161</v>
      </c>
      <c r="CX7">
        <v>82</v>
      </c>
      <c r="CY7">
        <v>898</v>
      </c>
      <c r="CZ7">
        <v>223</v>
      </c>
      <c r="DA7">
        <v>674</v>
      </c>
      <c r="DB7">
        <v>167</v>
      </c>
      <c r="DC7">
        <v>1040</v>
      </c>
      <c r="DD7">
        <v>987</v>
      </c>
      <c r="DE7">
        <v>1116</v>
      </c>
      <c r="DF7">
        <v>631</v>
      </c>
      <c r="DG7">
        <v>824</v>
      </c>
      <c r="DH7">
        <v>191</v>
      </c>
      <c r="DI7">
        <v>314</v>
      </c>
      <c r="DJ7">
        <v>1122</v>
      </c>
      <c r="DK7">
        <v>370</v>
      </c>
      <c r="DL7">
        <v>1138</v>
      </c>
      <c r="DM7">
        <v>368</v>
      </c>
      <c r="DN7">
        <v>410</v>
      </c>
      <c r="DO7">
        <v>635</v>
      </c>
      <c r="DP7">
        <v>929</v>
      </c>
      <c r="DQ7">
        <v>377</v>
      </c>
      <c r="DR7">
        <v>696</v>
      </c>
      <c r="DS7">
        <v>206</v>
      </c>
      <c r="DT7">
        <v>843</v>
      </c>
      <c r="DU7">
        <v>1046</v>
      </c>
      <c r="DV7">
        <v>1075</v>
      </c>
      <c r="DW7">
        <v>75</v>
      </c>
      <c r="DX7">
        <v>531</v>
      </c>
      <c r="DY7">
        <v>585</v>
      </c>
      <c r="DZ7">
        <v>927</v>
      </c>
      <c r="EA7">
        <v>933</v>
      </c>
      <c r="EB7">
        <v>345</v>
      </c>
      <c r="EC7">
        <v>267</v>
      </c>
      <c r="ED7">
        <v>995</v>
      </c>
      <c r="EE7">
        <v>898</v>
      </c>
      <c r="EF7">
        <v>1124</v>
      </c>
      <c r="EG7">
        <v>997</v>
      </c>
      <c r="EH7">
        <v>1020</v>
      </c>
      <c r="EI7">
        <v>1001</v>
      </c>
      <c r="EJ7">
        <v>173</v>
      </c>
      <c r="EK7">
        <v>981</v>
      </c>
      <c r="EL7">
        <v>814</v>
      </c>
      <c r="EM7">
        <v>918</v>
      </c>
      <c r="EN7">
        <v>727</v>
      </c>
      <c r="EO7">
        <v>811</v>
      </c>
      <c r="EP7">
        <v>79</v>
      </c>
      <c r="EQ7">
        <v>797</v>
      </c>
      <c r="ER7">
        <v>1088</v>
      </c>
      <c r="ES7">
        <v>449</v>
      </c>
      <c r="ET7">
        <v>480</v>
      </c>
      <c r="EU7">
        <v>956</v>
      </c>
      <c r="EV7">
        <v>849</v>
      </c>
      <c r="EW7">
        <v>593</v>
      </c>
      <c r="EX7">
        <v>420</v>
      </c>
      <c r="EY7">
        <v>195</v>
      </c>
      <c r="EZ7">
        <v>794</v>
      </c>
      <c r="FA7">
        <v>448</v>
      </c>
      <c r="FB7">
        <v>269</v>
      </c>
      <c r="FC7">
        <v>722</v>
      </c>
      <c r="FD7">
        <v>946</v>
      </c>
      <c r="FE7">
        <v>524</v>
      </c>
      <c r="FF7">
        <v>707</v>
      </c>
      <c r="FG7">
        <v>456</v>
      </c>
      <c r="FH7">
        <v>462</v>
      </c>
      <c r="FI7">
        <v>689</v>
      </c>
      <c r="FJ7">
        <v>257</v>
      </c>
      <c r="FK7">
        <v>121</v>
      </c>
      <c r="FL7">
        <v>66</v>
      </c>
      <c r="FM7">
        <v>732</v>
      </c>
      <c r="FN7">
        <v>340</v>
      </c>
      <c r="FO7">
        <v>553</v>
      </c>
      <c r="FP7">
        <v>147</v>
      </c>
      <c r="FQ7">
        <v>1023</v>
      </c>
      <c r="FR7">
        <v>974</v>
      </c>
      <c r="FS7">
        <v>748</v>
      </c>
      <c r="FT7">
        <v>755</v>
      </c>
      <c r="FU7">
        <v>792</v>
      </c>
      <c r="FV7">
        <v>1076</v>
      </c>
      <c r="FW7">
        <v>330</v>
      </c>
      <c r="FX7">
        <v>927</v>
      </c>
      <c r="FY7">
        <v>538</v>
      </c>
      <c r="FZ7">
        <v>87</v>
      </c>
      <c r="GA7">
        <v>1101</v>
      </c>
    </row>
    <row r="8" spans="3:183">
      <c r="C8">
        <v>6</v>
      </c>
      <c r="D8">
        <v>140</v>
      </c>
      <c r="E8">
        <v>290</v>
      </c>
      <c r="F8">
        <v>232</v>
      </c>
      <c r="G8">
        <v>1113</v>
      </c>
      <c r="H8">
        <v>381</v>
      </c>
      <c r="I8">
        <v>118</v>
      </c>
      <c r="J8">
        <v>8</v>
      </c>
      <c r="K8">
        <v>1072</v>
      </c>
      <c r="L8">
        <v>627</v>
      </c>
      <c r="M8">
        <v>271</v>
      </c>
      <c r="N8">
        <v>294</v>
      </c>
      <c r="O8">
        <v>19</v>
      </c>
      <c r="P8">
        <v>180</v>
      </c>
      <c r="Q8">
        <v>228</v>
      </c>
      <c r="R8">
        <v>752</v>
      </c>
      <c r="S8">
        <v>1076</v>
      </c>
      <c r="T8">
        <v>905</v>
      </c>
      <c r="U8">
        <v>751</v>
      </c>
      <c r="V8">
        <v>416</v>
      </c>
      <c r="W8">
        <v>1054</v>
      </c>
      <c r="X8">
        <v>190</v>
      </c>
      <c r="Y8">
        <v>870</v>
      </c>
      <c r="Z8">
        <v>50</v>
      </c>
      <c r="AA8">
        <v>730</v>
      </c>
      <c r="AB8">
        <v>885</v>
      </c>
      <c r="AC8">
        <v>622</v>
      </c>
      <c r="AD8">
        <v>183</v>
      </c>
      <c r="AE8">
        <v>914</v>
      </c>
      <c r="AF8">
        <v>848</v>
      </c>
      <c r="AG8">
        <v>885</v>
      </c>
      <c r="AH8">
        <v>626</v>
      </c>
      <c r="AI8">
        <v>710</v>
      </c>
      <c r="AJ8">
        <v>412</v>
      </c>
      <c r="AK8">
        <v>19</v>
      </c>
      <c r="AL8">
        <v>173</v>
      </c>
      <c r="AM8">
        <v>893</v>
      </c>
      <c r="AN8">
        <v>183</v>
      </c>
      <c r="AO8">
        <v>355</v>
      </c>
      <c r="AP8">
        <v>108</v>
      </c>
      <c r="AQ8">
        <v>1126</v>
      </c>
      <c r="AR8">
        <v>207</v>
      </c>
      <c r="AS8">
        <v>307</v>
      </c>
      <c r="AT8">
        <v>816</v>
      </c>
      <c r="AU8">
        <v>614</v>
      </c>
      <c r="AV8">
        <v>475</v>
      </c>
      <c r="AW8">
        <v>996</v>
      </c>
      <c r="AX8">
        <v>150</v>
      </c>
      <c r="AY8">
        <v>485</v>
      </c>
      <c r="AZ8">
        <v>19</v>
      </c>
      <c r="BA8">
        <v>768</v>
      </c>
      <c r="BB8">
        <v>736</v>
      </c>
      <c r="BC8">
        <v>13</v>
      </c>
      <c r="BD8">
        <v>425</v>
      </c>
      <c r="BE8">
        <v>1048</v>
      </c>
      <c r="BF8">
        <v>895</v>
      </c>
      <c r="BG8">
        <v>131</v>
      </c>
      <c r="BH8">
        <v>336</v>
      </c>
      <c r="BI8">
        <v>112</v>
      </c>
      <c r="BJ8">
        <v>1090</v>
      </c>
      <c r="BK8">
        <v>19</v>
      </c>
      <c r="BL8">
        <v>303</v>
      </c>
      <c r="BM8">
        <v>301</v>
      </c>
      <c r="BN8">
        <v>598</v>
      </c>
      <c r="BO8">
        <v>873</v>
      </c>
      <c r="BP8">
        <v>425</v>
      </c>
      <c r="BQ8">
        <v>471</v>
      </c>
      <c r="BR8">
        <v>203</v>
      </c>
      <c r="BS8">
        <v>755</v>
      </c>
      <c r="BT8">
        <v>804</v>
      </c>
      <c r="BU8">
        <v>544</v>
      </c>
      <c r="BV8">
        <v>632</v>
      </c>
      <c r="BW8">
        <v>1010</v>
      </c>
      <c r="BX8">
        <v>534</v>
      </c>
      <c r="BY8">
        <v>664</v>
      </c>
      <c r="BZ8">
        <v>769</v>
      </c>
      <c r="CA8">
        <v>673</v>
      </c>
      <c r="CB8">
        <v>452</v>
      </c>
      <c r="CC8">
        <v>485</v>
      </c>
      <c r="CD8">
        <v>466</v>
      </c>
      <c r="CE8">
        <v>289</v>
      </c>
      <c r="CF8">
        <v>617</v>
      </c>
      <c r="CG8">
        <v>522</v>
      </c>
      <c r="CH8">
        <v>1155</v>
      </c>
      <c r="CI8">
        <v>496</v>
      </c>
      <c r="CJ8">
        <v>353</v>
      </c>
      <c r="CK8">
        <v>864</v>
      </c>
      <c r="CL8">
        <v>1112</v>
      </c>
      <c r="CM8">
        <v>897</v>
      </c>
      <c r="CN8">
        <v>471</v>
      </c>
      <c r="CO8">
        <v>67</v>
      </c>
      <c r="CP8">
        <v>747</v>
      </c>
      <c r="CQ8">
        <v>478</v>
      </c>
      <c r="CR8">
        <v>700</v>
      </c>
      <c r="CS8">
        <v>1065</v>
      </c>
      <c r="CT8">
        <v>530</v>
      </c>
      <c r="CU8">
        <v>678</v>
      </c>
      <c r="CV8">
        <v>510</v>
      </c>
      <c r="CW8">
        <v>819</v>
      </c>
      <c r="CX8">
        <v>1153</v>
      </c>
      <c r="CY8">
        <v>137</v>
      </c>
      <c r="CZ8">
        <v>368</v>
      </c>
      <c r="DA8">
        <v>990</v>
      </c>
      <c r="DB8">
        <v>481</v>
      </c>
      <c r="DC8">
        <v>514</v>
      </c>
      <c r="DD8">
        <v>541</v>
      </c>
      <c r="DE8">
        <v>294</v>
      </c>
      <c r="DF8">
        <v>530</v>
      </c>
      <c r="DG8">
        <v>80</v>
      </c>
      <c r="DH8">
        <v>970</v>
      </c>
      <c r="DI8">
        <v>180</v>
      </c>
      <c r="DJ8">
        <v>311</v>
      </c>
      <c r="DK8">
        <v>714</v>
      </c>
      <c r="DL8">
        <v>430</v>
      </c>
      <c r="DM8">
        <v>477</v>
      </c>
      <c r="DN8">
        <v>180</v>
      </c>
      <c r="DO8">
        <v>692</v>
      </c>
      <c r="DP8">
        <v>492</v>
      </c>
      <c r="DQ8">
        <v>865</v>
      </c>
      <c r="DR8">
        <v>814</v>
      </c>
      <c r="DS8">
        <v>176</v>
      </c>
      <c r="DT8">
        <v>889</v>
      </c>
      <c r="DU8">
        <v>849</v>
      </c>
      <c r="DV8">
        <v>113</v>
      </c>
      <c r="DW8">
        <v>1020</v>
      </c>
      <c r="DX8">
        <v>1077</v>
      </c>
      <c r="DY8">
        <v>639</v>
      </c>
      <c r="DZ8">
        <v>1146</v>
      </c>
      <c r="EA8">
        <v>508</v>
      </c>
      <c r="EB8">
        <v>612</v>
      </c>
      <c r="EC8">
        <v>844</v>
      </c>
      <c r="ED8">
        <v>974</v>
      </c>
      <c r="EE8">
        <v>631</v>
      </c>
      <c r="EF8">
        <v>689</v>
      </c>
      <c r="EG8">
        <v>626</v>
      </c>
      <c r="EH8">
        <v>420</v>
      </c>
      <c r="EI8">
        <v>1016</v>
      </c>
      <c r="EJ8">
        <v>457</v>
      </c>
      <c r="EK8">
        <v>722</v>
      </c>
      <c r="EL8">
        <v>1061</v>
      </c>
      <c r="EM8">
        <v>982</v>
      </c>
      <c r="EN8">
        <v>372</v>
      </c>
      <c r="EO8">
        <v>148</v>
      </c>
      <c r="EP8">
        <v>987</v>
      </c>
      <c r="EQ8">
        <v>105</v>
      </c>
      <c r="ER8">
        <v>677</v>
      </c>
      <c r="ES8">
        <v>1</v>
      </c>
      <c r="ET8">
        <v>1152</v>
      </c>
      <c r="EU8">
        <v>1012</v>
      </c>
      <c r="EV8">
        <v>457</v>
      </c>
      <c r="EW8">
        <v>239</v>
      </c>
      <c r="EX8">
        <v>605</v>
      </c>
      <c r="EY8">
        <v>34</v>
      </c>
      <c r="EZ8">
        <v>178</v>
      </c>
      <c r="FA8">
        <v>526</v>
      </c>
      <c r="FB8">
        <v>838</v>
      </c>
      <c r="FC8">
        <v>106</v>
      </c>
      <c r="FD8">
        <v>122</v>
      </c>
      <c r="FE8">
        <v>951</v>
      </c>
      <c r="FF8">
        <v>778</v>
      </c>
      <c r="FG8">
        <v>228</v>
      </c>
      <c r="FH8">
        <v>187</v>
      </c>
      <c r="FI8">
        <v>845</v>
      </c>
      <c r="FJ8">
        <v>327</v>
      </c>
      <c r="FK8">
        <v>1142</v>
      </c>
      <c r="FL8">
        <v>264</v>
      </c>
      <c r="FM8">
        <v>943</v>
      </c>
      <c r="FN8">
        <v>1077</v>
      </c>
      <c r="FO8">
        <v>937</v>
      </c>
      <c r="FP8">
        <v>64</v>
      </c>
      <c r="FQ8">
        <v>559</v>
      </c>
      <c r="FR8">
        <v>726</v>
      </c>
      <c r="FS8">
        <v>130</v>
      </c>
      <c r="FT8">
        <v>168</v>
      </c>
      <c r="FU8">
        <v>570</v>
      </c>
      <c r="FV8">
        <v>308</v>
      </c>
      <c r="FW8">
        <v>646</v>
      </c>
      <c r="FX8">
        <v>325</v>
      </c>
      <c r="FY8">
        <v>444</v>
      </c>
      <c r="FZ8">
        <v>84</v>
      </c>
      <c r="GA8">
        <v>877</v>
      </c>
    </row>
    <row r="9" spans="3:183">
      <c r="C9">
        <v>7</v>
      </c>
      <c r="D9">
        <v>376</v>
      </c>
      <c r="E9">
        <v>315</v>
      </c>
      <c r="F9">
        <v>965</v>
      </c>
      <c r="G9">
        <v>1121</v>
      </c>
      <c r="H9">
        <v>846</v>
      </c>
      <c r="I9">
        <v>219</v>
      </c>
      <c r="J9">
        <v>294</v>
      </c>
      <c r="K9">
        <v>76</v>
      </c>
      <c r="L9">
        <v>319</v>
      </c>
      <c r="M9">
        <v>1083</v>
      </c>
      <c r="N9">
        <v>241</v>
      </c>
      <c r="O9">
        <v>127</v>
      </c>
      <c r="P9">
        <v>853</v>
      </c>
      <c r="Q9">
        <v>793</v>
      </c>
      <c r="R9">
        <v>968</v>
      </c>
      <c r="S9">
        <v>1068</v>
      </c>
      <c r="T9">
        <v>482</v>
      </c>
      <c r="U9">
        <v>661</v>
      </c>
      <c r="V9">
        <v>1050</v>
      </c>
      <c r="W9">
        <v>358</v>
      </c>
      <c r="X9">
        <v>30</v>
      </c>
      <c r="Y9">
        <v>343</v>
      </c>
      <c r="Z9">
        <v>997</v>
      </c>
      <c r="AA9">
        <v>981</v>
      </c>
      <c r="AB9">
        <v>862</v>
      </c>
      <c r="AC9">
        <v>708</v>
      </c>
      <c r="AD9">
        <v>816</v>
      </c>
      <c r="AE9">
        <v>879</v>
      </c>
      <c r="AF9">
        <v>959</v>
      </c>
      <c r="AG9">
        <v>415</v>
      </c>
      <c r="AH9">
        <v>689</v>
      </c>
      <c r="AI9">
        <v>657</v>
      </c>
      <c r="AJ9">
        <v>372</v>
      </c>
      <c r="AK9">
        <v>821</v>
      </c>
      <c r="AL9">
        <v>1100</v>
      </c>
      <c r="AM9">
        <v>248</v>
      </c>
      <c r="AN9">
        <v>106</v>
      </c>
      <c r="AO9">
        <v>375</v>
      </c>
      <c r="AP9">
        <v>595</v>
      </c>
      <c r="AQ9">
        <v>431</v>
      </c>
      <c r="AR9">
        <v>377</v>
      </c>
      <c r="AS9">
        <v>346</v>
      </c>
      <c r="AT9">
        <v>137</v>
      </c>
      <c r="AU9">
        <v>360</v>
      </c>
      <c r="AV9">
        <v>896</v>
      </c>
      <c r="AW9">
        <v>183</v>
      </c>
      <c r="AX9">
        <v>571</v>
      </c>
      <c r="AY9">
        <v>67</v>
      </c>
      <c r="AZ9">
        <v>795</v>
      </c>
      <c r="BA9">
        <v>1046</v>
      </c>
      <c r="BB9">
        <v>463</v>
      </c>
      <c r="BC9">
        <v>498</v>
      </c>
      <c r="BD9">
        <v>851</v>
      </c>
      <c r="BE9">
        <v>94</v>
      </c>
      <c r="BF9">
        <v>506</v>
      </c>
      <c r="BG9">
        <v>973</v>
      </c>
      <c r="BH9">
        <v>791</v>
      </c>
      <c r="BI9">
        <v>345</v>
      </c>
      <c r="BJ9">
        <v>120</v>
      </c>
      <c r="BK9">
        <v>326</v>
      </c>
      <c r="BL9">
        <v>1029</v>
      </c>
      <c r="BM9">
        <v>67</v>
      </c>
      <c r="BN9">
        <v>962</v>
      </c>
      <c r="BO9">
        <v>34</v>
      </c>
      <c r="BP9">
        <v>361</v>
      </c>
      <c r="BQ9">
        <v>342</v>
      </c>
      <c r="BR9">
        <v>913</v>
      </c>
      <c r="BS9">
        <v>112</v>
      </c>
      <c r="BT9">
        <v>446</v>
      </c>
      <c r="BU9">
        <v>1085</v>
      </c>
      <c r="BV9">
        <v>289</v>
      </c>
      <c r="BW9">
        <v>616</v>
      </c>
      <c r="BX9">
        <v>379</v>
      </c>
      <c r="BY9">
        <v>1051</v>
      </c>
      <c r="BZ9">
        <v>576</v>
      </c>
      <c r="CA9">
        <v>240</v>
      </c>
      <c r="CB9">
        <v>975</v>
      </c>
      <c r="CC9">
        <v>135</v>
      </c>
      <c r="CD9">
        <v>815</v>
      </c>
      <c r="CE9">
        <v>497</v>
      </c>
      <c r="CF9">
        <v>146</v>
      </c>
      <c r="CG9">
        <v>1090</v>
      </c>
      <c r="CH9">
        <v>749</v>
      </c>
      <c r="CI9">
        <v>886</v>
      </c>
      <c r="CJ9">
        <v>981</v>
      </c>
      <c r="CK9">
        <v>604</v>
      </c>
      <c r="CL9">
        <v>695</v>
      </c>
      <c r="CM9">
        <v>351</v>
      </c>
      <c r="CN9">
        <v>832</v>
      </c>
      <c r="CO9">
        <v>647</v>
      </c>
      <c r="CP9">
        <v>454</v>
      </c>
      <c r="CQ9">
        <v>383</v>
      </c>
      <c r="CR9">
        <v>770</v>
      </c>
      <c r="CS9">
        <v>884</v>
      </c>
      <c r="CT9">
        <v>1010</v>
      </c>
      <c r="CU9">
        <v>869</v>
      </c>
      <c r="CV9">
        <v>176</v>
      </c>
      <c r="CW9">
        <v>268</v>
      </c>
      <c r="CX9">
        <v>557</v>
      </c>
      <c r="CY9">
        <v>1085</v>
      </c>
      <c r="CZ9">
        <v>613</v>
      </c>
      <c r="DA9">
        <v>744</v>
      </c>
      <c r="DB9">
        <v>881</v>
      </c>
      <c r="DC9">
        <v>68</v>
      </c>
      <c r="DD9">
        <v>882</v>
      </c>
      <c r="DE9">
        <v>777</v>
      </c>
      <c r="DF9">
        <v>744</v>
      </c>
      <c r="DG9">
        <v>801</v>
      </c>
      <c r="DH9">
        <v>12</v>
      </c>
      <c r="DI9">
        <v>16</v>
      </c>
      <c r="DJ9">
        <v>412</v>
      </c>
      <c r="DK9">
        <v>961</v>
      </c>
      <c r="DL9">
        <v>564</v>
      </c>
      <c r="DM9">
        <v>816</v>
      </c>
      <c r="DN9">
        <v>852</v>
      </c>
      <c r="DO9">
        <v>695</v>
      </c>
      <c r="DP9">
        <v>276</v>
      </c>
      <c r="DQ9">
        <v>697</v>
      </c>
      <c r="DR9">
        <v>1069</v>
      </c>
      <c r="DS9">
        <v>344</v>
      </c>
      <c r="DT9">
        <v>464</v>
      </c>
      <c r="DU9">
        <v>1089</v>
      </c>
      <c r="DV9">
        <v>1131</v>
      </c>
      <c r="DW9">
        <v>963</v>
      </c>
      <c r="DX9">
        <v>122</v>
      </c>
      <c r="DY9">
        <v>914</v>
      </c>
      <c r="DZ9">
        <v>882</v>
      </c>
      <c r="EA9">
        <v>815</v>
      </c>
      <c r="EB9">
        <v>311</v>
      </c>
      <c r="EC9">
        <v>753</v>
      </c>
      <c r="ED9">
        <v>289</v>
      </c>
      <c r="EE9">
        <v>373</v>
      </c>
      <c r="EF9">
        <v>778</v>
      </c>
      <c r="EG9">
        <v>582</v>
      </c>
      <c r="EH9">
        <v>226</v>
      </c>
      <c r="EI9">
        <v>800</v>
      </c>
      <c r="EJ9">
        <v>330</v>
      </c>
      <c r="EK9">
        <v>823</v>
      </c>
      <c r="EL9">
        <v>618</v>
      </c>
      <c r="EM9">
        <v>1070</v>
      </c>
      <c r="EN9">
        <v>830</v>
      </c>
      <c r="EO9">
        <v>172</v>
      </c>
      <c r="EP9">
        <v>52</v>
      </c>
      <c r="EQ9">
        <v>751</v>
      </c>
      <c r="ER9">
        <v>79</v>
      </c>
      <c r="ES9">
        <v>674</v>
      </c>
      <c r="ET9">
        <v>1050</v>
      </c>
      <c r="EU9">
        <v>754</v>
      </c>
      <c r="EV9">
        <v>131</v>
      </c>
      <c r="EW9">
        <v>969</v>
      </c>
      <c r="EX9">
        <v>727</v>
      </c>
      <c r="EY9">
        <v>956</v>
      </c>
      <c r="EZ9">
        <v>940</v>
      </c>
      <c r="FA9">
        <v>737</v>
      </c>
      <c r="FB9">
        <v>454</v>
      </c>
      <c r="FC9">
        <v>475</v>
      </c>
      <c r="FD9">
        <v>1136</v>
      </c>
      <c r="FE9">
        <v>686</v>
      </c>
      <c r="FF9">
        <v>823</v>
      </c>
      <c r="FG9">
        <v>1076</v>
      </c>
      <c r="FH9">
        <v>350</v>
      </c>
      <c r="FI9">
        <v>725</v>
      </c>
      <c r="FJ9">
        <v>1002</v>
      </c>
      <c r="FK9">
        <v>290</v>
      </c>
      <c r="FL9">
        <v>1120</v>
      </c>
      <c r="FM9">
        <v>555</v>
      </c>
      <c r="FN9">
        <v>466</v>
      </c>
      <c r="FO9">
        <v>915</v>
      </c>
      <c r="FP9">
        <v>114</v>
      </c>
      <c r="FQ9">
        <v>106</v>
      </c>
      <c r="FR9">
        <v>1135</v>
      </c>
      <c r="FS9">
        <v>282</v>
      </c>
      <c r="FT9">
        <v>817</v>
      </c>
      <c r="FU9">
        <v>221</v>
      </c>
      <c r="FV9">
        <v>787</v>
      </c>
      <c r="FW9">
        <v>907</v>
      </c>
      <c r="FX9">
        <v>735</v>
      </c>
      <c r="FY9">
        <v>47</v>
      </c>
      <c r="FZ9">
        <v>202</v>
      </c>
      <c r="GA9">
        <v>1151</v>
      </c>
    </row>
    <row r="10" spans="3:183">
      <c r="C10">
        <v>8</v>
      </c>
      <c r="D10">
        <v>96</v>
      </c>
      <c r="E10">
        <v>558</v>
      </c>
      <c r="F10">
        <v>142</v>
      </c>
      <c r="G10">
        <v>435</v>
      </c>
      <c r="H10">
        <v>998</v>
      </c>
      <c r="I10">
        <v>743</v>
      </c>
      <c r="J10">
        <v>1057</v>
      </c>
      <c r="K10">
        <v>899</v>
      </c>
      <c r="L10">
        <v>1147</v>
      </c>
      <c r="M10">
        <v>986</v>
      </c>
      <c r="N10">
        <v>813</v>
      </c>
      <c r="O10">
        <v>357</v>
      </c>
      <c r="P10">
        <v>808</v>
      </c>
      <c r="Q10">
        <v>260</v>
      </c>
      <c r="R10">
        <v>987</v>
      </c>
      <c r="S10">
        <v>251</v>
      </c>
      <c r="T10">
        <v>188</v>
      </c>
      <c r="U10">
        <v>970</v>
      </c>
      <c r="V10">
        <v>1134</v>
      </c>
      <c r="W10">
        <v>339</v>
      </c>
      <c r="X10">
        <v>42</v>
      </c>
      <c r="Y10">
        <v>48</v>
      </c>
      <c r="Z10">
        <v>59</v>
      </c>
      <c r="AA10">
        <v>301</v>
      </c>
      <c r="AB10">
        <v>995</v>
      </c>
      <c r="AC10">
        <v>868</v>
      </c>
      <c r="AD10">
        <v>778</v>
      </c>
      <c r="AE10">
        <v>229</v>
      </c>
      <c r="AF10">
        <v>221</v>
      </c>
      <c r="AG10">
        <v>986</v>
      </c>
      <c r="AH10">
        <v>263</v>
      </c>
      <c r="AI10">
        <v>1044</v>
      </c>
      <c r="AJ10">
        <v>146</v>
      </c>
      <c r="AK10">
        <v>373</v>
      </c>
      <c r="AL10">
        <v>373</v>
      </c>
      <c r="AM10">
        <v>58</v>
      </c>
      <c r="AN10">
        <v>402</v>
      </c>
      <c r="AO10">
        <v>366</v>
      </c>
      <c r="AP10">
        <v>806</v>
      </c>
      <c r="AQ10">
        <v>829</v>
      </c>
      <c r="AR10">
        <v>444</v>
      </c>
      <c r="AS10">
        <v>218</v>
      </c>
      <c r="AT10">
        <v>763</v>
      </c>
      <c r="AU10">
        <v>290</v>
      </c>
      <c r="AV10">
        <v>558</v>
      </c>
      <c r="AW10">
        <v>1025</v>
      </c>
      <c r="AX10">
        <v>775</v>
      </c>
      <c r="AY10">
        <v>1064</v>
      </c>
      <c r="AZ10">
        <v>554</v>
      </c>
      <c r="BA10">
        <v>980</v>
      </c>
      <c r="BB10">
        <v>628</v>
      </c>
      <c r="BC10">
        <v>253</v>
      </c>
      <c r="BD10">
        <v>657</v>
      </c>
      <c r="BE10">
        <v>55</v>
      </c>
      <c r="BF10">
        <v>1142</v>
      </c>
      <c r="BG10">
        <v>56</v>
      </c>
      <c r="BH10">
        <v>1047</v>
      </c>
      <c r="BI10">
        <v>163</v>
      </c>
      <c r="BJ10">
        <v>769</v>
      </c>
      <c r="BK10">
        <v>1124</v>
      </c>
      <c r="BL10">
        <v>60</v>
      </c>
      <c r="BM10">
        <v>1061</v>
      </c>
      <c r="BN10">
        <v>119</v>
      </c>
      <c r="BO10">
        <v>455</v>
      </c>
      <c r="BP10">
        <v>212</v>
      </c>
      <c r="BQ10">
        <v>988</v>
      </c>
      <c r="BR10">
        <v>606</v>
      </c>
      <c r="BS10">
        <v>834</v>
      </c>
      <c r="BT10">
        <v>841</v>
      </c>
      <c r="BU10">
        <v>467</v>
      </c>
      <c r="BV10">
        <v>681</v>
      </c>
      <c r="BW10">
        <v>197</v>
      </c>
      <c r="BX10">
        <v>565</v>
      </c>
      <c r="BY10">
        <v>786</v>
      </c>
      <c r="BZ10">
        <v>611</v>
      </c>
      <c r="CA10">
        <v>246</v>
      </c>
      <c r="CB10">
        <v>701</v>
      </c>
      <c r="CC10">
        <v>488</v>
      </c>
      <c r="CD10">
        <v>87</v>
      </c>
      <c r="CE10">
        <v>286</v>
      </c>
      <c r="CF10">
        <v>833</v>
      </c>
      <c r="CG10">
        <v>544</v>
      </c>
      <c r="CH10">
        <v>970</v>
      </c>
      <c r="CI10">
        <v>782</v>
      </c>
      <c r="CJ10">
        <v>29</v>
      </c>
      <c r="CK10">
        <v>751</v>
      </c>
      <c r="CL10">
        <v>141</v>
      </c>
      <c r="CM10">
        <v>855</v>
      </c>
      <c r="CN10">
        <v>963</v>
      </c>
      <c r="CO10">
        <v>778</v>
      </c>
      <c r="CP10">
        <v>127</v>
      </c>
      <c r="CQ10">
        <v>419</v>
      </c>
      <c r="CR10">
        <v>776</v>
      </c>
      <c r="CS10">
        <v>310</v>
      </c>
      <c r="CT10">
        <v>96</v>
      </c>
      <c r="CU10">
        <v>617</v>
      </c>
      <c r="CV10">
        <v>175</v>
      </c>
      <c r="CW10">
        <v>668</v>
      </c>
      <c r="CX10">
        <v>295</v>
      </c>
      <c r="CY10">
        <v>650</v>
      </c>
      <c r="CZ10">
        <v>1014</v>
      </c>
      <c r="DA10">
        <v>560</v>
      </c>
      <c r="DB10">
        <v>910</v>
      </c>
      <c r="DC10">
        <v>191</v>
      </c>
      <c r="DD10">
        <v>205</v>
      </c>
      <c r="DE10">
        <v>649</v>
      </c>
      <c r="DF10">
        <v>436</v>
      </c>
      <c r="DG10">
        <v>52</v>
      </c>
      <c r="DH10">
        <v>249</v>
      </c>
      <c r="DI10">
        <v>478</v>
      </c>
      <c r="DJ10">
        <v>893</v>
      </c>
      <c r="DK10">
        <v>620</v>
      </c>
      <c r="DL10">
        <v>1103</v>
      </c>
      <c r="DM10">
        <v>1103</v>
      </c>
      <c r="DN10">
        <v>1143</v>
      </c>
      <c r="DO10">
        <v>969</v>
      </c>
      <c r="DP10">
        <v>1089</v>
      </c>
      <c r="DQ10">
        <v>658</v>
      </c>
      <c r="DR10">
        <v>350</v>
      </c>
      <c r="DS10">
        <v>731</v>
      </c>
      <c r="DT10">
        <v>230</v>
      </c>
      <c r="DU10">
        <v>209</v>
      </c>
      <c r="DV10">
        <v>956</v>
      </c>
      <c r="DW10">
        <v>543</v>
      </c>
      <c r="DX10">
        <v>465</v>
      </c>
      <c r="DY10">
        <v>414</v>
      </c>
      <c r="DZ10">
        <v>463</v>
      </c>
      <c r="EA10">
        <v>289</v>
      </c>
      <c r="EB10">
        <v>158</v>
      </c>
      <c r="EC10">
        <v>1029</v>
      </c>
      <c r="ED10">
        <v>103</v>
      </c>
      <c r="EE10">
        <v>1109</v>
      </c>
      <c r="EF10">
        <v>91</v>
      </c>
      <c r="EG10">
        <v>463</v>
      </c>
      <c r="EH10">
        <v>709</v>
      </c>
      <c r="EI10">
        <v>532</v>
      </c>
      <c r="EJ10">
        <v>182</v>
      </c>
      <c r="EK10">
        <v>439</v>
      </c>
      <c r="EL10">
        <v>795</v>
      </c>
      <c r="EM10">
        <v>889</v>
      </c>
      <c r="EN10">
        <v>158</v>
      </c>
      <c r="EO10">
        <v>1090</v>
      </c>
      <c r="EP10">
        <v>796</v>
      </c>
      <c r="EQ10">
        <v>850</v>
      </c>
      <c r="ER10">
        <v>679</v>
      </c>
      <c r="ES10">
        <v>876</v>
      </c>
      <c r="ET10">
        <v>41</v>
      </c>
      <c r="EU10">
        <v>363</v>
      </c>
      <c r="EV10">
        <v>700</v>
      </c>
      <c r="EW10">
        <v>907</v>
      </c>
      <c r="EX10">
        <v>1077</v>
      </c>
      <c r="EY10">
        <v>544</v>
      </c>
      <c r="EZ10">
        <v>97</v>
      </c>
      <c r="FA10">
        <v>339</v>
      </c>
      <c r="FB10">
        <v>1117</v>
      </c>
      <c r="FC10">
        <v>1113</v>
      </c>
      <c r="FD10">
        <v>782</v>
      </c>
      <c r="FE10">
        <v>434</v>
      </c>
      <c r="FF10">
        <v>18</v>
      </c>
      <c r="FG10">
        <v>226</v>
      </c>
      <c r="FH10">
        <v>912</v>
      </c>
      <c r="FI10">
        <v>857</v>
      </c>
      <c r="FJ10">
        <v>629</v>
      </c>
      <c r="FK10">
        <v>1046</v>
      </c>
      <c r="FL10">
        <v>993</v>
      </c>
      <c r="FM10">
        <v>527</v>
      </c>
      <c r="FN10">
        <v>267</v>
      </c>
      <c r="FO10">
        <v>217</v>
      </c>
      <c r="FP10">
        <v>324</v>
      </c>
      <c r="FQ10">
        <v>803</v>
      </c>
      <c r="FR10">
        <v>735</v>
      </c>
      <c r="FS10">
        <v>206</v>
      </c>
      <c r="FT10">
        <v>687</v>
      </c>
      <c r="FU10">
        <v>504</v>
      </c>
      <c r="FV10">
        <v>362</v>
      </c>
      <c r="FW10">
        <v>28</v>
      </c>
      <c r="FX10">
        <v>101</v>
      </c>
      <c r="FY10">
        <v>903</v>
      </c>
      <c r="FZ10">
        <v>600</v>
      </c>
      <c r="GA10">
        <v>1036</v>
      </c>
    </row>
    <row r="11" spans="3:183">
      <c r="C11">
        <v>9</v>
      </c>
      <c r="D11">
        <v>422</v>
      </c>
      <c r="E11">
        <v>315</v>
      </c>
      <c r="F11">
        <v>604</v>
      </c>
      <c r="G11">
        <v>841</v>
      </c>
      <c r="H11">
        <v>527</v>
      </c>
      <c r="I11">
        <v>939</v>
      </c>
      <c r="J11">
        <v>1066</v>
      </c>
      <c r="K11">
        <v>1008</v>
      </c>
      <c r="L11">
        <v>403</v>
      </c>
      <c r="M11">
        <v>995</v>
      </c>
      <c r="N11">
        <v>916</v>
      </c>
      <c r="O11">
        <v>353</v>
      </c>
      <c r="P11">
        <v>763</v>
      </c>
      <c r="Q11">
        <v>789</v>
      </c>
      <c r="R11">
        <v>1114</v>
      </c>
      <c r="S11">
        <v>424</v>
      </c>
      <c r="T11">
        <v>647</v>
      </c>
      <c r="U11">
        <v>562</v>
      </c>
      <c r="V11">
        <v>905</v>
      </c>
      <c r="W11">
        <v>54</v>
      </c>
      <c r="X11">
        <v>197</v>
      </c>
      <c r="Y11">
        <v>465</v>
      </c>
      <c r="Z11">
        <v>1084</v>
      </c>
      <c r="AA11">
        <v>518</v>
      </c>
      <c r="AB11">
        <v>569</v>
      </c>
      <c r="AC11">
        <v>117</v>
      </c>
      <c r="AD11">
        <v>471</v>
      </c>
      <c r="AE11">
        <v>801</v>
      </c>
      <c r="AF11">
        <v>978</v>
      </c>
      <c r="AG11">
        <v>1057</v>
      </c>
      <c r="AH11">
        <v>384</v>
      </c>
      <c r="AI11">
        <v>274</v>
      </c>
      <c r="AJ11">
        <v>975</v>
      </c>
      <c r="AK11">
        <v>91</v>
      </c>
      <c r="AL11">
        <v>251</v>
      </c>
      <c r="AM11">
        <v>244</v>
      </c>
      <c r="AN11">
        <v>193</v>
      </c>
      <c r="AO11">
        <v>1098</v>
      </c>
      <c r="AP11">
        <v>676</v>
      </c>
      <c r="AQ11">
        <v>1083</v>
      </c>
      <c r="AR11">
        <v>777</v>
      </c>
      <c r="AS11">
        <v>740</v>
      </c>
      <c r="AT11">
        <v>445</v>
      </c>
      <c r="AU11">
        <v>1148</v>
      </c>
      <c r="AV11">
        <v>674</v>
      </c>
      <c r="AW11">
        <v>32</v>
      </c>
      <c r="AX11">
        <v>643</v>
      </c>
      <c r="AY11">
        <v>281</v>
      </c>
      <c r="AZ11">
        <v>704</v>
      </c>
      <c r="BA11">
        <v>564</v>
      </c>
      <c r="BB11">
        <v>1084</v>
      </c>
      <c r="BC11">
        <v>240</v>
      </c>
      <c r="BD11">
        <v>794</v>
      </c>
      <c r="BE11">
        <v>801</v>
      </c>
      <c r="BF11">
        <v>651</v>
      </c>
      <c r="BG11">
        <v>1130</v>
      </c>
      <c r="BH11">
        <v>1095</v>
      </c>
      <c r="BI11">
        <v>32</v>
      </c>
      <c r="BJ11">
        <v>74</v>
      </c>
      <c r="BK11">
        <v>951</v>
      </c>
      <c r="BL11">
        <v>115</v>
      </c>
      <c r="BM11">
        <v>867</v>
      </c>
      <c r="BN11">
        <v>780</v>
      </c>
      <c r="BO11">
        <v>391</v>
      </c>
      <c r="BP11">
        <v>172</v>
      </c>
      <c r="BQ11">
        <v>869</v>
      </c>
      <c r="BR11">
        <v>1107</v>
      </c>
      <c r="BS11">
        <v>1098</v>
      </c>
      <c r="BT11">
        <v>522</v>
      </c>
      <c r="BU11">
        <v>758</v>
      </c>
      <c r="BV11">
        <v>782</v>
      </c>
      <c r="BW11">
        <v>542</v>
      </c>
      <c r="BX11">
        <v>672</v>
      </c>
      <c r="BY11">
        <v>481</v>
      </c>
      <c r="BZ11">
        <v>330</v>
      </c>
      <c r="CA11">
        <v>909</v>
      </c>
      <c r="CB11">
        <v>232</v>
      </c>
      <c r="CC11">
        <v>692</v>
      </c>
      <c r="CD11">
        <v>113</v>
      </c>
      <c r="CE11">
        <v>172</v>
      </c>
      <c r="CF11">
        <v>651</v>
      </c>
      <c r="CG11">
        <v>1085</v>
      </c>
      <c r="CH11">
        <v>782</v>
      </c>
      <c r="CI11">
        <v>991</v>
      </c>
      <c r="CJ11">
        <v>751</v>
      </c>
      <c r="CK11">
        <v>565</v>
      </c>
      <c r="CL11">
        <v>129</v>
      </c>
      <c r="CM11">
        <v>169</v>
      </c>
      <c r="CN11">
        <v>788</v>
      </c>
      <c r="CO11">
        <v>20</v>
      </c>
      <c r="CP11">
        <v>869</v>
      </c>
      <c r="CQ11">
        <v>869</v>
      </c>
      <c r="CR11">
        <v>51</v>
      </c>
      <c r="CS11">
        <v>283</v>
      </c>
      <c r="CT11">
        <v>643</v>
      </c>
      <c r="CU11">
        <v>791</v>
      </c>
      <c r="CV11">
        <v>752</v>
      </c>
      <c r="CW11">
        <v>160</v>
      </c>
      <c r="CX11">
        <v>707</v>
      </c>
      <c r="CY11">
        <v>1057</v>
      </c>
      <c r="CZ11">
        <v>983</v>
      </c>
      <c r="DA11">
        <v>237</v>
      </c>
      <c r="DB11">
        <v>740</v>
      </c>
      <c r="DC11">
        <v>102</v>
      </c>
      <c r="DD11">
        <v>150</v>
      </c>
      <c r="DE11">
        <v>91</v>
      </c>
      <c r="DF11">
        <v>201</v>
      </c>
      <c r="DG11">
        <v>1134</v>
      </c>
      <c r="DH11">
        <v>1031</v>
      </c>
      <c r="DI11">
        <v>598</v>
      </c>
      <c r="DJ11">
        <v>1067</v>
      </c>
      <c r="DK11">
        <v>1005</v>
      </c>
      <c r="DL11">
        <v>334</v>
      </c>
      <c r="DM11">
        <v>332</v>
      </c>
      <c r="DN11">
        <v>285</v>
      </c>
      <c r="DO11">
        <v>1058</v>
      </c>
      <c r="DP11">
        <v>408</v>
      </c>
      <c r="DQ11">
        <v>1073</v>
      </c>
      <c r="DR11">
        <v>227</v>
      </c>
      <c r="DS11">
        <v>813</v>
      </c>
      <c r="DT11">
        <v>43</v>
      </c>
      <c r="DU11">
        <v>955</v>
      </c>
      <c r="DV11">
        <v>1082</v>
      </c>
      <c r="DW11">
        <v>409</v>
      </c>
      <c r="DX11">
        <v>359</v>
      </c>
      <c r="DY11">
        <v>733</v>
      </c>
      <c r="DZ11">
        <v>1110</v>
      </c>
      <c r="EA11">
        <v>936</v>
      </c>
      <c r="EB11">
        <v>864</v>
      </c>
      <c r="EC11">
        <v>99</v>
      </c>
      <c r="ED11">
        <v>605</v>
      </c>
      <c r="EE11">
        <v>617</v>
      </c>
      <c r="EF11">
        <v>283</v>
      </c>
      <c r="EG11">
        <v>1029</v>
      </c>
      <c r="EH11">
        <v>691</v>
      </c>
      <c r="EI11">
        <v>43</v>
      </c>
      <c r="EJ11">
        <v>498</v>
      </c>
      <c r="EK11">
        <v>456</v>
      </c>
      <c r="EL11">
        <v>171</v>
      </c>
      <c r="EM11">
        <v>386</v>
      </c>
      <c r="EN11">
        <v>976</v>
      </c>
      <c r="EO11">
        <v>172</v>
      </c>
      <c r="EP11">
        <v>916</v>
      </c>
      <c r="EQ11">
        <v>293</v>
      </c>
      <c r="ER11">
        <v>525</v>
      </c>
      <c r="ES11">
        <v>45</v>
      </c>
      <c r="ET11">
        <v>1054</v>
      </c>
      <c r="EU11">
        <v>1117</v>
      </c>
      <c r="EV11">
        <v>854</v>
      </c>
      <c r="EW11">
        <v>426</v>
      </c>
      <c r="EX11">
        <v>107</v>
      </c>
      <c r="EY11">
        <v>1014</v>
      </c>
      <c r="EZ11">
        <v>679</v>
      </c>
      <c r="FA11">
        <v>661</v>
      </c>
      <c r="FB11">
        <v>405</v>
      </c>
      <c r="FC11">
        <v>437</v>
      </c>
      <c r="FD11">
        <v>197</v>
      </c>
      <c r="FE11">
        <v>615</v>
      </c>
      <c r="FF11">
        <v>19</v>
      </c>
      <c r="FG11">
        <v>214</v>
      </c>
      <c r="FH11">
        <v>385</v>
      </c>
      <c r="FI11">
        <v>226</v>
      </c>
      <c r="FJ11">
        <v>337</v>
      </c>
      <c r="FK11">
        <v>408</v>
      </c>
      <c r="FL11">
        <v>315</v>
      </c>
      <c r="FM11">
        <v>645</v>
      </c>
      <c r="FN11">
        <v>616</v>
      </c>
      <c r="FO11">
        <v>793</v>
      </c>
      <c r="FP11">
        <v>125</v>
      </c>
      <c r="FQ11">
        <v>675</v>
      </c>
      <c r="FR11">
        <v>415</v>
      </c>
      <c r="FS11">
        <v>797</v>
      </c>
      <c r="FT11">
        <v>587</v>
      </c>
      <c r="FU11">
        <v>961</v>
      </c>
      <c r="FV11">
        <v>104</v>
      </c>
      <c r="FW11">
        <v>713</v>
      </c>
      <c r="FX11">
        <v>550</v>
      </c>
      <c r="FY11">
        <v>93</v>
      </c>
      <c r="FZ11">
        <v>938</v>
      </c>
      <c r="GA11">
        <v>882</v>
      </c>
    </row>
    <row r="12" spans="3:183">
      <c r="C12">
        <v>10</v>
      </c>
      <c r="D12">
        <v>331</v>
      </c>
      <c r="E12">
        <v>18</v>
      </c>
      <c r="F12">
        <v>1051</v>
      </c>
      <c r="G12">
        <v>771</v>
      </c>
      <c r="H12">
        <v>781</v>
      </c>
      <c r="I12">
        <v>1071</v>
      </c>
      <c r="J12">
        <v>329</v>
      </c>
      <c r="K12">
        <v>666</v>
      </c>
      <c r="L12">
        <v>1119</v>
      </c>
      <c r="M12">
        <v>381</v>
      </c>
      <c r="N12">
        <v>480</v>
      </c>
      <c r="O12">
        <v>992</v>
      </c>
      <c r="P12">
        <v>577</v>
      </c>
      <c r="Q12">
        <v>115</v>
      </c>
      <c r="R12">
        <v>346</v>
      </c>
      <c r="S12">
        <v>70</v>
      </c>
      <c r="T12">
        <v>20</v>
      </c>
      <c r="U12">
        <v>620</v>
      </c>
      <c r="V12">
        <v>1048</v>
      </c>
      <c r="W12">
        <v>130</v>
      </c>
      <c r="X12">
        <v>762</v>
      </c>
      <c r="Y12">
        <v>428</v>
      </c>
      <c r="Z12">
        <v>575</v>
      </c>
      <c r="AA12">
        <v>247</v>
      </c>
      <c r="AB12">
        <v>949</v>
      </c>
      <c r="AC12">
        <v>324</v>
      </c>
      <c r="AD12">
        <v>339</v>
      </c>
      <c r="AE12">
        <v>1139</v>
      </c>
      <c r="AF12">
        <v>474</v>
      </c>
      <c r="AG12">
        <v>684</v>
      </c>
      <c r="AH12">
        <v>362</v>
      </c>
      <c r="AI12">
        <v>424</v>
      </c>
      <c r="AJ12">
        <v>530</v>
      </c>
      <c r="AK12">
        <v>100</v>
      </c>
      <c r="AL12">
        <v>1056</v>
      </c>
      <c r="AM12">
        <v>42</v>
      </c>
      <c r="AN12">
        <v>750</v>
      </c>
      <c r="AO12">
        <v>550</v>
      </c>
      <c r="AP12">
        <v>231</v>
      </c>
      <c r="AQ12">
        <v>749</v>
      </c>
      <c r="AR12">
        <v>766</v>
      </c>
      <c r="AS12">
        <v>894</v>
      </c>
      <c r="AT12">
        <v>388</v>
      </c>
      <c r="AU12">
        <v>732</v>
      </c>
      <c r="AV12">
        <v>245</v>
      </c>
      <c r="AW12">
        <v>922</v>
      </c>
      <c r="AX12">
        <v>118</v>
      </c>
      <c r="AY12">
        <v>565</v>
      </c>
      <c r="AZ12">
        <v>260</v>
      </c>
      <c r="BA12">
        <v>1033</v>
      </c>
      <c r="BB12">
        <v>1010</v>
      </c>
      <c r="BC12">
        <v>645</v>
      </c>
      <c r="BD12">
        <v>1008</v>
      </c>
      <c r="BE12">
        <v>598</v>
      </c>
      <c r="BF12">
        <v>948</v>
      </c>
      <c r="BG12">
        <v>1158</v>
      </c>
      <c r="BH12">
        <v>731</v>
      </c>
      <c r="BI12">
        <v>189</v>
      </c>
      <c r="BJ12">
        <v>819</v>
      </c>
      <c r="BK12">
        <v>98</v>
      </c>
      <c r="BL12">
        <v>996</v>
      </c>
      <c r="BM12">
        <v>337</v>
      </c>
      <c r="BN12">
        <v>473</v>
      </c>
      <c r="BO12">
        <v>624</v>
      </c>
      <c r="BP12">
        <v>975</v>
      </c>
      <c r="BQ12">
        <v>219</v>
      </c>
      <c r="BR12">
        <v>902</v>
      </c>
      <c r="BS12">
        <v>555</v>
      </c>
      <c r="BT12">
        <v>286</v>
      </c>
      <c r="BU12">
        <v>478</v>
      </c>
      <c r="BV12">
        <v>110</v>
      </c>
      <c r="BW12">
        <v>593</v>
      </c>
      <c r="BX12">
        <v>451</v>
      </c>
      <c r="BY12">
        <v>148</v>
      </c>
      <c r="BZ12">
        <v>865</v>
      </c>
      <c r="CA12">
        <v>102</v>
      </c>
      <c r="CB12">
        <v>490</v>
      </c>
      <c r="CC12">
        <v>964</v>
      </c>
      <c r="CD12">
        <v>638</v>
      </c>
      <c r="CE12">
        <v>738</v>
      </c>
      <c r="CF12">
        <v>199</v>
      </c>
      <c r="CG12">
        <v>1128</v>
      </c>
      <c r="CH12">
        <v>866</v>
      </c>
      <c r="CI12">
        <v>902</v>
      </c>
      <c r="CJ12">
        <v>906</v>
      </c>
      <c r="CK12">
        <v>411</v>
      </c>
      <c r="CL12">
        <v>174</v>
      </c>
      <c r="CM12">
        <v>212</v>
      </c>
      <c r="CN12">
        <v>549</v>
      </c>
      <c r="CO12">
        <v>614</v>
      </c>
      <c r="CP12">
        <v>827</v>
      </c>
      <c r="CQ12">
        <v>816</v>
      </c>
      <c r="CR12">
        <v>385</v>
      </c>
      <c r="CS12">
        <v>1060</v>
      </c>
      <c r="CT12">
        <v>677</v>
      </c>
      <c r="CU12">
        <v>807</v>
      </c>
      <c r="CV12">
        <v>1105</v>
      </c>
      <c r="CW12">
        <v>102</v>
      </c>
      <c r="CX12">
        <v>1011</v>
      </c>
      <c r="CY12">
        <v>203</v>
      </c>
      <c r="CZ12">
        <v>60</v>
      </c>
      <c r="DA12">
        <v>38</v>
      </c>
      <c r="DB12">
        <v>167</v>
      </c>
      <c r="DC12">
        <v>1152</v>
      </c>
      <c r="DD12">
        <v>597</v>
      </c>
      <c r="DE12">
        <v>191</v>
      </c>
      <c r="DF12">
        <v>936</v>
      </c>
      <c r="DG12">
        <v>667</v>
      </c>
      <c r="DH12">
        <v>501</v>
      </c>
      <c r="DI12">
        <v>810</v>
      </c>
      <c r="DJ12">
        <v>1090</v>
      </c>
      <c r="DK12">
        <v>62</v>
      </c>
      <c r="DL12">
        <v>738</v>
      </c>
      <c r="DM12">
        <v>803</v>
      </c>
      <c r="DN12">
        <v>446</v>
      </c>
      <c r="DO12">
        <v>525</v>
      </c>
      <c r="DP12">
        <v>1102</v>
      </c>
      <c r="DQ12">
        <v>254</v>
      </c>
      <c r="DR12">
        <v>313</v>
      </c>
      <c r="DS12">
        <v>1073</v>
      </c>
      <c r="DT12">
        <v>1080</v>
      </c>
      <c r="DU12">
        <v>459</v>
      </c>
      <c r="DV12">
        <v>1010</v>
      </c>
      <c r="DW12">
        <v>300</v>
      </c>
      <c r="DX12">
        <v>660</v>
      </c>
      <c r="DY12">
        <v>569</v>
      </c>
      <c r="DZ12">
        <v>673</v>
      </c>
      <c r="EA12">
        <v>1007</v>
      </c>
      <c r="EB12">
        <v>949</v>
      </c>
      <c r="EC12">
        <v>531</v>
      </c>
      <c r="ED12">
        <v>355</v>
      </c>
      <c r="EE12">
        <v>477</v>
      </c>
      <c r="EF12">
        <v>451</v>
      </c>
      <c r="EG12">
        <v>536</v>
      </c>
      <c r="EH12">
        <v>387</v>
      </c>
      <c r="EI12">
        <v>230</v>
      </c>
      <c r="EJ12">
        <v>1053</v>
      </c>
      <c r="EK12">
        <v>655</v>
      </c>
      <c r="EL12">
        <v>994</v>
      </c>
      <c r="EM12">
        <v>658</v>
      </c>
      <c r="EN12">
        <v>438</v>
      </c>
      <c r="EO12">
        <v>476</v>
      </c>
      <c r="EP12">
        <v>31</v>
      </c>
      <c r="EQ12">
        <v>511</v>
      </c>
      <c r="ER12">
        <v>15</v>
      </c>
      <c r="ES12">
        <v>811</v>
      </c>
      <c r="ET12">
        <v>155</v>
      </c>
      <c r="EU12">
        <v>68</v>
      </c>
      <c r="EV12">
        <v>193</v>
      </c>
      <c r="EW12">
        <v>331</v>
      </c>
      <c r="EX12">
        <v>616</v>
      </c>
      <c r="EY12">
        <v>256</v>
      </c>
      <c r="EZ12">
        <v>966</v>
      </c>
      <c r="FA12">
        <v>587</v>
      </c>
      <c r="FB12">
        <v>388</v>
      </c>
      <c r="FC12">
        <v>533</v>
      </c>
      <c r="FD12">
        <v>1050</v>
      </c>
      <c r="FE12">
        <v>453</v>
      </c>
      <c r="FF12">
        <v>830</v>
      </c>
      <c r="FG12">
        <v>293</v>
      </c>
      <c r="FH12">
        <v>34</v>
      </c>
      <c r="FI12">
        <v>585</v>
      </c>
      <c r="FJ12">
        <v>709</v>
      </c>
      <c r="FK12">
        <v>714</v>
      </c>
      <c r="FL12">
        <v>756</v>
      </c>
      <c r="FM12">
        <v>89</v>
      </c>
      <c r="FN12">
        <v>334</v>
      </c>
      <c r="FO12">
        <v>781</v>
      </c>
      <c r="FP12">
        <v>362</v>
      </c>
      <c r="FQ12">
        <v>1100</v>
      </c>
      <c r="FR12">
        <v>888</v>
      </c>
      <c r="FS12">
        <v>1071</v>
      </c>
      <c r="FT12">
        <v>915</v>
      </c>
      <c r="FU12">
        <v>793</v>
      </c>
      <c r="FV12">
        <v>760</v>
      </c>
      <c r="FW12">
        <v>1091</v>
      </c>
      <c r="FX12">
        <v>220</v>
      </c>
      <c r="FY12">
        <v>92</v>
      </c>
      <c r="FZ12">
        <v>889</v>
      </c>
      <c r="GA12">
        <v>301</v>
      </c>
    </row>
    <row r="13" spans="3:183">
      <c r="C13">
        <v>11</v>
      </c>
      <c r="D13">
        <v>948</v>
      </c>
      <c r="E13">
        <v>61</v>
      </c>
      <c r="F13">
        <v>1081</v>
      </c>
      <c r="G13">
        <v>557</v>
      </c>
      <c r="H13">
        <v>339</v>
      </c>
      <c r="I13">
        <v>615</v>
      </c>
      <c r="J13">
        <v>887</v>
      </c>
      <c r="K13">
        <v>778</v>
      </c>
      <c r="L13">
        <v>785</v>
      </c>
      <c r="M13">
        <v>23</v>
      </c>
      <c r="N13">
        <v>751</v>
      </c>
      <c r="O13">
        <v>807</v>
      </c>
      <c r="P13">
        <v>102</v>
      </c>
      <c r="Q13">
        <v>1139</v>
      </c>
      <c r="R13">
        <v>39</v>
      </c>
      <c r="S13">
        <v>203</v>
      </c>
      <c r="T13">
        <v>980</v>
      </c>
      <c r="U13">
        <v>334</v>
      </c>
      <c r="V13">
        <v>185</v>
      </c>
      <c r="W13">
        <v>397</v>
      </c>
      <c r="X13">
        <v>669</v>
      </c>
      <c r="Y13">
        <v>914</v>
      </c>
      <c r="Z13">
        <v>289</v>
      </c>
      <c r="AA13">
        <v>1043</v>
      </c>
      <c r="AB13">
        <v>238</v>
      </c>
      <c r="AC13">
        <v>879</v>
      </c>
      <c r="AD13">
        <v>408</v>
      </c>
      <c r="AE13">
        <v>848</v>
      </c>
      <c r="AF13">
        <v>504</v>
      </c>
      <c r="AG13">
        <v>124</v>
      </c>
      <c r="AH13">
        <v>675</v>
      </c>
      <c r="AI13">
        <v>484</v>
      </c>
      <c r="AJ13">
        <v>409</v>
      </c>
      <c r="AK13">
        <v>200</v>
      </c>
      <c r="AL13">
        <v>493</v>
      </c>
      <c r="AM13">
        <v>166</v>
      </c>
      <c r="AN13">
        <v>821</v>
      </c>
      <c r="AO13">
        <v>980</v>
      </c>
      <c r="AP13">
        <v>160</v>
      </c>
      <c r="AQ13">
        <v>430</v>
      </c>
      <c r="AR13">
        <v>1151</v>
      </c>
      <c r="AS13">
        <v>1045</v>
      </c>
      <c r="AT13">
        <v>781</v>
      </c>
      <c r="AU13">
        <v>984</v>
      </c>
      <c r="AV13">
        <v>983</v>
      </c>
      <c r="AW13">
        <v>705</v>
      </c>
      <c r="AX13">
        <v>328</v>
      </c>
      <c r="AY13">
        <v>257</v>
      </c>
      <c r="AZ13">
        <v>658</v>
      </c>
      <c r="BA13">
        <v>473</v>
      </c>
      <c r="BB13">
        <v>783</v>
      </c>
      <c r="BC13">
        <v>649</v>
      </c>
      <c r="BD13">
        <v>927</v>
      </c>
      <c r="BE13">
        <v>1013</v>
      </c>
      <c r="BF13">
        <v>975</v>
      </c>
      <c r="BG13">
        <v>603</v>
      </c>
      <c r="BH13">
        <v>845</v>
      </c>
      <c r="BI13">
        <v>1107</v>
      </c>
      <c r="BJ13">
        <v>705</v>
      </c>
      <c r="BK13">
        <v>226</v>
      </c>
      <c r="BL13">
        <v>870</v>
      </c>
      <c r="BM13">
        <v>133</v>
      </c>
      <c r="BN13">
        <v>564</v>
      </c>
      <c r="BO13">
        <v>485</v>
      </c>
      <c r="BP13">
        <v>35</v>
      </c>
      <c r="BQ13">
        <v>55</v>
      </c>
      <c r="BR13">
        <v>1157</v>
      </c>
      <c r="BS13">
        <v>443</v>
      </c>
      <c r="BT13">
        <v>468</v>
      </c>
      <c r="BU13">
        <v>174</v>
      </c>
      <c r="BV13">
        <v>162</v>
      </c>
      <c r="BW13">
        <v>283</v>
      </c>
      <c r="BX13">
        <v>410</v>
      </c>
      <c r="BY13">
        <v>605</v>
      </c>
      <c r="BZ13">
        <v>822</v>
      </c>
      <c r="CA13">
        <v>208</v>
      </c>
      <c r="CB13">
        <v>576</v>
      </c>
      <c r="CC13">
        <v>835</v>
      </c>
      <c r="CD13">
        <v>169</v>
      </c>
      <c r="CE13">
        <v>314</v>
      </c>
      <c r="CF13">
        <v>506</v>
      </c>
      <c r="CG13">
        <v>352</v>
      </c>
      <c r="CH13">
        <v>790</v>
      </c>
      <c r="CI13">
        <v>229</v>
      </c>
      <c r="CJ13">
        <v>124</v>
      </c>
      <c r="CK13">
        <v>589</v>
      </c>
      <c r="CL13">
        <v>1036</v>
      </c>
      <c r="CM13">
        <v>914</v>
      </c>
      <c r="CN13">
        <v>755</v>
      </c>
      <c r="CO13">
        <v>1021</v>
      </c>
      <c r="CP13">
        <v>883</v>
      </c>
      <c r="CQ13">
        <v>579</v>
      </c>
      <c r="CR13">
        <v>539</v>
      </c>
      <c r="CS13">
        <v>871</v>
      </c>
      <c r="CT13">
        <v>158</v>
      </c>
      <c r="CU13">
        <v>1098</v>
      </c>
      <c r="CV13">
        <v>948</v>
      </c>
      <c r="CW13">
        <v>385</v>
      </c>
      <c r="CX13">
        <v>180</v>
      </c>
      <c r="CY13">
        <v>1093</v>
      </c>
      <c r="CZ13">
        <v>506</v>
      </c>
      <c r="DA13">
        <v>912</v>
      </c>
      <c r="DB13">
        <v>481</v>
      </c>
      <c r="DC13">
        <v>836</v>
      </c>
      <c r="DD13">
        <v>1101</v>
      </c>
      <c r="DE13">
        <v>149</v>
      </c>
      <c r="DF13">
        <v>847</v>
      </c>
      <c r="DG13">
        <v>135</v>
      </c>
      <c r="DH13">
        <v>900</v>
      </c>
      <c r="DI13">
        <v>529</v>
      </c>
      <c r="DJ13">
        <v>1094</v>
      </c>
      <c r="DK13">
        <v>364</v>
      </c>
      <c r="DL13">
        <v>49</v>
      </c>
      <c r="DM13">
        <v>1048</v>
      </c>
      <c r="DN13">
        <v>885</v>
      </c>
      <c r="DO13">
        <v>339</v>
      </c>
      <c r="DP13">
        <v>529</v>
      </c>
      <c r="DQ13">
        <v>345</v>
      </c>
      <c r="DR13">
        <v>859</v>
      </c>
      <c r="DS13">
        <v>283</v>
      </c>
      <c r="DT13">
        <v>299</v>
      </c>
      <c r="DU13">
        <v>365</v>
      </c>
      <c r="DV13">
        <v>1002</v>
      </c>
      <c r="DW13">
        <v>697</v>
      </c>
      <c r="DX13">
        <v>231</v>
      </c>
      <c r="DY13">
        <v>289</v>
      </c>
      <c r="DZ13">
        <v>397</v>
      </c>
      <c r="EA13">
        <v>1099</v>
      </c>
      <c r="EB13">
        <v>249</v>
      </c>
      <c r="EC13">
        <v>82</v>
      </c>
      <c r="ED13">
        <v>802</v>
      </c>
      <c r="EE13">
        <v>503</v>
      </c>
      <c r="EF13">
        <v>746</v>
      </c>
      <c r="EG13">
        <v>175</v>
      </c>
      <c r="EH13">
        <v>141</v>
      </c>
      <c r="EI13">
        <v>1087</v>
      </c>
      <c r="EJ13">
        <v>383</v>
      </c>
      <c r="EK13">
        <v>310</v>
      </c>
      <c r="EL13">
        <v>906</v>
      </c>
      <c r="EM13">
        <v>93</v>
      </c>
      <c r="EN13">
        <v>672</v>
      </c>
      <c r="EO13">
        <v>634</v>
      </c>
      <c r="EP13">
        <v>758</v>
      </c>
      <c r="EQ13">
        <v>1127</v>
      </c>
      <c r="ER13">
        <v>45</v>
      </c>
      <c r="ES13">
        <v>1080</v>
      </c>
      <c r="ET13">
        <v>462</v>
      </c>
      <c r="EU13">
        <v>176</v>
      </c>
      <c r="EV13">
        <v>934</v>
      </c>
      <c r="EW13">
        <v>1124</v>
      </c>
      <c r="EX13">
        <v>862</v>
      </c>
      <c r="EY13">
        <v>1137</v>
      </c>
      <c r="EZ13">
        <v>539</v>
      </c>
      <c r="FA13">
        <v>492</v>
      </c>
      <c r="FB13">
        <v>264</v>
      </c>
      <c r="FC13">
        <v>335</v>
      </c>
      <c r="FD13">
        <v>305</v>
      </c>
      <c r="FE13">
        <v>175</v>
      </c>
      <c r="FF13">
        <v>592</v>
      </c>
      <c r="FG13">
        <v>1134</v>
      </c>
      <c r="FH13">
        <v>250</v>
      </c>
      <c r="FI13">
        <v>265</v>
      </c>
      <c r="FJ13">
        <v>516</v>
      </c>
      <c r="FK13">
        <v>266</v>
      </c>
      <c r="FL13">
        <v>178</v>
      </c>
      <c r="FM13">
        <v>1019</v>
      </c>
      <c r="FN13">
        <v>1069</v>
      </c>
      <c r="FO13">
        <v>92</v>
      </c>
      <c r="FP13">
        <v>1134</v>
      </c>
      <c r="FQ13">
        <v>929</v>
      </c>
      <c r="FR13">
        <v>186</v>
      </c>
      <c r="FS13">
        <v>448</v>
      </c>
      <c r="FT13">
        <v>739</v>
      </c>
      <c r="FU13">
        <v>578</v>
      </c>
      <c r="FV13">
        <v>1005</v>
      </c>
      <c r="FW13">
        <v>263</v>
      </c>
      <c r="FX13">
        <v>890</v>
      </c>
      <c r="FY13">
        <v>1070</v>
      </c>
      <c r="FZ13">
        <v>764</v>
      </c>
      <c r="GA13">
        <v>635</v>
      </c>
    </row>
    <row r="14" spans="3:183">
      <c r="C14">
        <v>12</v>
      </c>
      <c r="D14">
        <v>32</v>
      </c>
      <c r="E14">
        <v>1072</v>
      </c>
      <c r="F14">
        <v>26</v>
      </c>
      <c r="G14">
        <v>607</v>
      </c>
      <c r="H14">
        <v>111</v>
      </c>
      <c r="I14">
        <v>878</v>
      </c>
      <c r="J14">
        <v>712</v>
      </c>
      <c r="K14">
        <v>74</v>
      </c>
      <c r="L14">
        <v>972</v>
      </c>
      <c r="M14">
        <v>245</v>
      </c>
      <c r="N14">
        <v>530</v>
      </c>
      <c r="O14">
        <v>266</v>
      </c>
      <c r="P14">
        <v>67</v>
      </c>
      <c r="Q14">
        <v>115</v>
      </c>
      <c r="R14">
        <v>1135</v>
      </c>
      <c r="S14">
        <v>974</v>
      </c>
      <c r="T14">
        <v>337</v>
      </c>
      <c r="U14">
        <v>984</v>
      </c>
      <c r="V14">
        <v>751</v>
      </c>
      <c r="W14">
        <v>73</v>
      </c>
      <c r="X14">
        <v>649</v>
      </c>
      <c r="Y14">
        <v>957</v>
      </c>
      <c r="Z14">
        <v>164</v>
      </c>
      <c r="AA14">
        <v>808</v>
      </c>
      <c r="AB14">
        <v>179</v>
      </c>
      <c r="AC14">
        <v>482</v>
      </c>
      <c r="AD14">
        <v>903</v>
      </c>
      <c r="AE14">
        <v>822</v>
      </c>
      <c r="AF14">
        <v>326</v>
      </c>
      <c r="AG14">
        <v>1047</v>
      </c>
      <c r="AH14">
        <v>686</v>
      </c>
      <c r="AI14">
        <v>233</v>
      </c>
      <c r="AJ14">
        <v>464</v>
      </c>
      <c r="AK14">
        <v>849</v>
      </c>
      <c r="AL14">
        <v>855</v>
      </c>
      <c r="AM14">
        <v>6</v>
      </c>
      <c r="AN14">
        <v>632</v>
      </c>
      <c r="AO14">
        <v>1052</v>
      </c>
      <c r="AP14">
        <v>1064</v>
      </c>
      <c r="AQ14">
        <v>141</v>
      </c>
      <c r="AR14">
        <v>358</v>
      </c>
      <c r="AS14">
        <v>631</v>
      </c>
      <c r="AT14">
        <v>221</v>
      </c>
      <c r="AU14">
        <v>123</v>
      </c>
      <c r="AV14">
        <v>830</v>
      </c>
      <c r="AW14">
        <v>972</v>
      </c>
      <c r="AX14">
        <v>475</v>
      </c>
      <c r="AY14">
        <v>234</v>
      </c>
      <c r="AZ14">
        <v>782</v>
      </c>
      <c r="BA14">
        <v>1102</v>
      </c>
      <c r="BB14">
        <v>584</v>
      </c>
      <c r="BC14">
        <v>697</v>
      </c>
      <c r="BD14">
        <v>792</v>
      </c>
      <c r="BE14">
        <v>389</v>
      </c>
      <c r="BF14">
        <v>823</v>
      </c>
      <c r="BG14">
        <v>569</v>
      </c>
      <c r="BH14">
        <v>128</v>
      </c>
      <c r="BI14">
        <v>238</v>
      </c>
      <c r="BJ14">
        <v>1158</v>
      </c>
      <c r="BK14">
        <v>320</v>
      </c>
      <c r="BL14">
        <v>790</v>
      </c>
      <c r="BM14">
        <v>282</v>
      </c>
      <c r="BN14">
        <v>293</v>
      </c>
      <c r="BO14">
        <v>626</v>
      </c>
      <c r="BP14">
        <v>215</v>
      </c>
      <c r="BQ14">
        <v>1117</v>
      </c>
      <c r="BR14">
        <v>768</v>
      </c>
      <c r="BS14">
        <v>536</v>
      </c>
      <c r="BT14">
        <v>95</v>
      </c>
      <c r="BU14">
        <v>493</v>
      </c>
      <c r="BV14">
        <v>255</v>
      </c>
      <c r="BW14">
        <v>767</v>
      </c>
      <c r="BX14">
        <v>764</v>
      </c>
      <c r="BY14">
        <v>1007</v>
      </c>
      <c r="BZ14">
        <v>763</v>
      </c>
      <c r="CA14">
        <v>1145</v>
      </c>
      <c r="CB14">
        <v>217</v>
      </c>
      <c r="CC14">
        <v>1003</v>
      </c>
      <c r="CD14">
        <v>753</v>
      </c>
      <c r="CE14">
        <v>681</v>
      </c>
      <c r="CF14">
        <v>439</v>
      </c>
      <c r="CG14">
        <v>155</v>
      </c>
      <c r="CH14">
        <v>242</v>
      </c>
      <c r="CI14">
        <v>703</v>
      </c>
      <c r="CJ14">
        <v>556</v>
      </c>
      <c r="CK14">
        <v>338</v>
      </c>
      <c r="CL14">
        <v>1095</v>
      </c>
      <c r="CM14">
        <v>211</v>
      </c>
      <c r="CN14">
        <v>592</v>
      </c>
      <c r="CO14">
        <v>780</v>
      </c>
      <c r="CP14">
        <v>308</v>
      </c>
      <c r="CQ14">
        <v>678</v>
      </c>
      <c r="CR14">
        <v>68</v>
      </c>
      <c r="CS14">
        <v>1106</v>
      </c>
      <c r="CT14">
        <v>434</v>
      </c>
      <c r="CU14">
        <v>220</v>
      </c>
      <c r="CV14">
        <v>1157</v>
      </c>
      <c r="CW14">
        <v>658</v>
      </c>
      <c r="CX14">
        <v>103</v>
      </c>
      <c r="CY14">
        <v>1131</v>
      </c>
      <c r="CZ14">
        <v>980</v>
      </c>
      <c r="DA14">
        <v>833</v>
      </c>
      <c r="DB14">
        <v>590</v>
      </c>
      <c r="DC14">
        <v>483</v>
      </c>
      <c r="DD14">
        <v>374</v>
      </c>
      <c r="DE14">
        <v>729</v>
      </c>
      <c r="DF14">
        <v>130</v>
      </c>
      <c r="DG14">
        <v>1079</v>
      </c>
      <c r="DH14">
        <v>1079</v>
      </c>
      <c r="DI14">
        <v>685</v>
      </c>
      <c r="DJ14">
        <v>397</v>
      </c>
      <c r="DK14">
        <v>1053</v>
      </c>
      <c r="DL14">
        <v>29</v>
      </c>
      <c r="DM14">
        <v>858</v>
      </c>
      <c r="DN14">
        <v>361</v>
      </c>
      <c r="DO14">
        <v>760</v>
      </c>
      <c r="DP14">
        <v>601</v>
      </c>
      <c r="DQ14">
        <v>852</v>
      </c>
      <c r="DR14">
        <v>1088</v>
      </c>
      <c r="DS14">
        <v>687</v>
      </c>
      <c r="DT14">
        <v>228</v>
      </c>
      <c r="DU14">
        <v>109</v>
      </c>
      <c r="DV14">
        <v>381</v>
      </c>
      <c r="DW14">
        <v>622</v>
      </c>
      <c r="DX14">
        <v>512</v>
      </c>
      <c r="DY14">
        <v>1133</v>
      </c>
      <c r="DZ14">
        <v>226</v>
      </c>
      <c r="EA14">
        <v>840</v>
      </c>
      <c r="EB14">
        <v>817</v>
      </c>
      <c r="EC14">
        <v>262</v>
      </c>
      <c r="ED14">
        <v>20</v>
      </c>
      <c r="EE14">
        <v>112</v>
      </c>
      <c r="EF14">
        <v>929</v>
      </c>
      <c r="EG14">
        <v>32</v>
      </c>
      <c r="EH14">
        <v>857</v>
      </c>
      <c r="EI14">
        <v>973</v>
      </c>
      <c r="EJ14">
        <v>1111</v>
      </c>
      <c r="EK14">
        <v>471</v>
      </c>
      <c r="EL14">
        <v>485</v>
      </c>
      <c r="EM14">
        <v>634</v>
      </c>
      <c r="EN14">
        <v>864</v>
      </c>
      <c r="EO14">
        <v>393</v>
      </c>
      <c r="EP14">
        <v>971</v>
      </c>
      <c r="EQ14">
        <v>266</v>
      </c>
      <c r="ER14">
        <v>687</v>
      </c>
      <c r="ES14">
        <v>762</v>
      </c>
      <c r="ET14">
        <v>725</v>
      </c>
      <c r="EU14">
        <v>295</v>
      </c>
      <c r="EV14">
        <v>902</v>
      </c>
      <c r="EW14">
        <v>279</v>
      </c>
      <c r="EX14">
        <v>922</v>
      </c>
      <c r="EY14">
        <v>996</v>
      </c>
      <c r="EZ14">
        <v>243</v>
      </c>
      <c r="FA14">
        <v>848</v>
      </c>
      <c r="FB14">
        <v>867</v>
      </c>
      <c r="FC14">
        <v>683</v>
      </c>
      <c r="FD14">
        <v>988</v>
      </c>
      <c r="FE14">
        <v>801</v>
      </c>
      <c r="FF14">
        <v>795</v>
      </c>
      <c r="FG14">
        <v>37</v>
      </c>
      <c r="FH14">
        <v>568</v>
      </c>
      <c r="FI14">
        <v>1148</v>
      </c>
      <c r="FJ14">
        <v>218</v>
      </c>
      <c r="FK14">
        <v>787</v>
      </c>
      <c r="FL14">
        <v>1106</v>
      </c>
      <c r="FM14">
        <v>683</v>
      </c>
      <c r="FN14">
        <v>803</v>
      </c>
      <c r="FO14">
        <v>1017</v>
      </c>
      <c r="FP14">
        <v>325</v>
      </c>
      <c r="FQ14">
        <v>432</v>
      </c>
      <c r="FR14">
        <v>780</v>
      </c>
      <c r="FS14">
        <v>710</v>
      </c>
      <c r="FT14">
        <v>1003</v>
      </c>
      <c r="FU14">
        <v>1128</v>
      </c>
      <c r="FV14">
        <v>544</v>
      </c>
      <c r="FW14">
        <v>680</v>
      </c>
      <c r="FX14">
        <v>304</v>
      </c>
      <c r="FY14">
        <v>53</v>
      </c>
      <c r="FZ14">
        <v>1122</v>
      </c>
      <c r="GA14">
        <v>990</v>
      </c>
    </row>
    <row r="15" spans="3:183">
      <c r="C15">
        <v>13</v>
      </c>
      <c r="D15">
        <v>729</v>
      </c>
      <c r="E15">
        <v>129</v>
      </c>
      <c r="F15">
        <v>117</v>
      </c>
      <c r="G15">
        <v>525</v>
      </c>
      <c r="H15">
        <v>159</v>
      </c>
      <c r="I15">
        <v>800</v>
      </c>
      <c r="J15">
        <v>417</v>
      </c>
      <c r="K15">
        <v>720</v>
      </c>
      <c r="L15">
        <v>1071</v>
      </c>
      <c r="M15">
        <v>1095</v>
      </c>
      <c r="N15">
        <v>777</v>
      </c>
      <c r="O15">
        <v>174</v>
      </c>
      <c r="P15">
        <v>1137</v>
      </c>
      <c r="Q15">
        <v>590</v>
      </c>
      <c r="R15">
        <v>156</v>
      </c>
      <c r="S15">
        <v>730</v>
      </c>
      <c r="T15">
        <v>814</v>
      </c>
      <c r="U15">
        <v>118</v>
      </c>
      <c r="V15">
        <v>487</v>
      </c>
      <c r="W15">
        <v>562</v>
      </c>
      <c r="X15">
        <v>979</v>
      </c>
      <c r="Y15">
        <v>39</v>
      </c>
      <c r="Z15">
        <v>20</v>
      </c>
      <c r="AA15">
        <v>550</v>
      </c>
      <c r="AB15">
        <v>681</v>
      </c>
      <c r="AC15">
        <v>851</v>
      </c>
      <c r="AD15">
        <v>157</v>
      </c>
      <c r="AE15">
        <v>900</v>
      </c>
      <c r="AF15">
        <v>703</v>
      </c>
      <c r="AG15">
        <v>1041</v>
      </c>
      <c r="AH15">
        <v>588</v>
      </c>
      <c r="AI15">
        <v>205</v>
      </c>
      <c r="AJ15">
        <v>643</v>
      </c>
      <c r="AK15">
        <v>902</v>
      </c>
      <c r="AL15">
        <v>1091</v>
      </c>
      <c r="AM15">
        <v>605</v>
      </c>
      <c r="AN15">
        <v>635</v>
      </c>
      <c r="AO15">
        <v>327</v>
      </c>
      <c r="AP15">
        <v>985</v>
      </c>
      <c r="AQ15">
        <v>306</v>
      </c>
      <c r="AR15">
        <v>1066</v>
      </c>
      <c r="AS15">
        <v>766</v>
      </c>
      <c r="AT15">
        <v>723</v>
      </c>
      <c r="AU15">
        <v>1127</v>
      </c>
      <c r="AV15">
        <v>999</v>
      </c>
      <c r="AW15">
        <v>1019</v>
      </c>
      <c r="AX15">
        <v>1007</v>
      </c>
      <c r="AY15">
        <v>802</v>
      </c>
      <c r="AZ15">
        <v>751</v>
      </c>
      <c r="BA15">
        <v>861</v>
      </c>
      <c r="BB15">
        <v>252</v>
      </c>
      <c r="BC15">
        <v>526</v>
      </c>
      <c r="BD15">
        <v>889</v>
      </c>
      <c r="BE15">
        <v>682</v>
      </c>
      <c r="BF15">
        <v>537</v>
      </c>
      <c r="BG15">
        <v>366</v>
      </c>
      <c r="BH15">
        <v>218</v>
      </c>
      <c r="BI15">
        <v>120</v>
      </c>
      <c r="BJ15">
        <v>1108</v>
      </c>
      <c r="BK15">
        <v>368</v>
      </c>
      <c r="BL15">
        <v>863</v>
      </c>
      <c r="BM15">
        <v>594</v>
      </c>
      <c r="BN15">
        <v>472</v>
      </c>
      <c r="BO15">
        <v>481</v>
      </c>
      <c r="BP15">
        <v>801</v>
      </c>
      <c r="BQ15">
        <v>550</v>
      </c>
      <c r="BR15">
        <v>146</v>
      </c>
      <c r="BS15">
        <v>152</v>
      </c>
      <c r="BT15">
        <v>803</v>
      </c>
      <c r="BU15">
        <v>507</v>
      </c>
      <c r="BV15">
        <v>798</v>
      </c>
      <c r="BW15">
        <v>724</v>
      </c>
      <c r="BX15">
        <v>1122</v>
      </c>
      <c r="BY15">
        <v>155</v>
      </c>
      <c r="BZ15">
        <v>732</v>
      </c>
      <c r="CA15">
        <v>915</v>
      </c>
      <c r="CB15">
        <v>236</v>
      </c>
      <c r="CC15">
        <v>473</v>
      </c>
      <c r="CD15">
        <v>1123</v>
      </c>
      <c r="CE15">
        <v>182</v>
      </c>
      <c r="CF15">
        <v>857</v>
      </c>
      <c r="CG15">
        <v>1042</v>
      </c>
      <c r="CH15">
        <v>628</v>
      </c>
      <c r="CI15">
        <v>368</v>
      </c>
      <c r="CJ15">
        <v>754</v>
      </c>
      <c r="CK15">
        <v>9</v>
      </c>
      <c r="CL15">
        <v>1116</v>
      </c>
      <c r="CM15">
        <v>1110</v>
      </c>
      <c r="CN15">
        <v>390</v>
      </c>
      <c r="CO15">
        <v>174</v>
      </c>
      <c r="CP15">
        <v>1105</v>
      </c>
      <c r="CQ15">
        <v>969</v>
      </c>
      <c r="CR15">
        <v>963</v>
      </c>
      <c r="CS15">
        <v>609</v>
      </c>
      <c r="CT15">
        <v>381</v>
      </c>
      <c r="CU15">
        <v>122</v>
      </c>
      <c r="CV15">
        <v>226</v>
      </c>
      <c r="CW15">
        <v>1136</v>
      </c>
      <c r="CX15">
        <v>627</v>
      </c>
      <c r="CY15">
        <v>1092</v>
      </c>
      <c r="CZ15">
        <v>502</v>
      </c>
      <c r="DA15">
        <v>501</v>
      </c>
      <c r="DB15">
        <v>22</v>
      </c>
      <c r="DC15">
        <v>912</v>
      </c>
      <c r="DD15">
        <v>895</v>
      </c>
      <c r="DE15">
        <v>355</v>
      </c>
      <c r="DF15">
        <v>365</v>
      </c>
      <c r="DG15">
        <v>111</v>
      </c>
      <c r="DH15">
        <v>1128</v>
      </c>
      <c r="DI15">
        <v>723</v>
      </c>
      <c r="DJ15">
        <v>1125</v>
      </c>
      <c r="DK15">
        <v>138</v>
      </c>
      <c r="DL15">
        <v>778</v>
      </c>
      <c r="DM15">
        <v>952</v>
      </c>
      <c r="DN15">
        <v>529</v>
      </c>
      <c r="DO15">
        <v>730</v>
      </c>
      <c r="DP15">
        <v>158</v>
      </c>
      <c r="DQ15">
        <v>121</v>
      </c>
      <c r="DR15">
        <v>870</v>
      </c>
      <c r="DS15">
        <v>493</v>
      </c>
      <c r="DT15">
        <v>1080</v>
      </c>
      <c r="DU15">
        <v>1104</v>
      </c>
      <c r="DV15">
        <v>584</v>
      </c>
      <c r="DW15">
        <v>678</v>
      </c>
      <c r="DX15">
        <v>243</v>
      </c>
      <c r="DY15">
        <v>752</v>
      </c>
      <c r="DZ15">
        <v>114</v>
      </c>
      <c r="EA15">
        <v>1009</v>
      </c>
      <c r="EB15">
        <v>1080</v>
      </c>
      <c r="EC15">
        <v>483</v>
      </c>
      <c r="ED15">
        <v>860</v>
      </c>
      <c r="EE15">
        <v>872</v>
      </c>
      <c r="EF15">
        <v>729</v>
      </c>
      <c r="EG15">
        <v>31</v>
      </c>
      <c r="EH15">
        <v>985</v>
      </c>
      <c r="EI15">
        <v>972</v>
      </c>
      <c r="EJ15">
        <v>399</v>
      </c>
      <c r="EK15">
        <v>341</v>
      </c>
      <c r="EL15">
        <v>1050</v>
      </c>
      <c r="EM15">
        <v>171</v>
      </c>
      <c r="EN15">
        <v>334</v>
      </c>
      <c r="EO15">
        <v>1073</v>
      </c>
      <c r="EP15">
        <v>732</v>
      </c>
      <c r="EQ15">
        <v>574</v>
      </c>
      <c r="ER15">
        <v>298</v>
      </c>
      <c r="ES15">
        <v>711</v>
      </c>
      <c r="ET15">
        <v>124</v>
      </c>
      <c r="EU15">
        <v>1139</v>
      </c>
      <c r="EV15">
        <v>625</v>
      </c>
      <c r="EW15">
        <v>105</v>
      </c>
      <c r="EX15">
        <v>981</v>
      </c>
      <c r="EY15">
        <v>371</v>
      </c>
      <c r="EZ15">
        <v>1100</v>
      </c>
      <c r="FA15">
        <v>932</v>
      </c>
      <c r="FB15">
        <v>874</v>
      </c>
      <c r="FC15">
        <v>90</v>
      </c>
      <c r="FD15">
        <v>589</v>
      </c>
      <c r="FE15">
        <v>980</v>
      </c>
      <c r="FF15">
        <v>935</v>
      </c>
      <c r="FG15">
        <v>823</v>
      </c>
      <c r="FH15">
        <v>1094</v>
      </c>
      <c r="FI15">
        <v>511</v>
      </c>
      <c r="FJ15">
        <v>7</v>
      </c>
      <c r="FK15">
        <v>911</v>
      </c>
      <c r="FL15">
        <v>269</v>
      </c>
      <c r="FM15">
        <v>785</v>
      </c>
      <c r="FN15">
        <v>272</v>
      </c>
      <c r="FO15">
        <v>1114</v>
      </c>
      <c r="FP15">
        <v>293</v>
      </c>
      <c r="FQ15">
        <v>163</v>
      </c>
      <c r="FR15">
        <v>785</v>
      </c>
      <c r="FS15">
        <v>477</v>
      </c>
      <c r="FT15">
        <v>174</v>
      </c>
      <c r="FU15">
        <v>633</v>
      </c>
      <c r="FV15">
        <v>1018</v>
      </c>
      <c r="FW15">
        <v>306</v>
      </c>
      <c r="FX15">
        <v>358</v>
      </c>
      <c r="FY15">
        <v>1000</v>
      </c>
      <c r="FZ15">
        <v>642</v>
      </c>
      <c r="GA15">
        <v>874</v>
      </c>
    </row>
    <row r="16" spans="3:183">
      <c r="C16">
        <v>14</v>
      </c>
      <c r="D16">
        <v>613</v>
      </c>
      <c r="E16">
        <v>443</v>
      </c>
      <c r="F16">
        <v>1017</v>
      </c>
      <c r="G16">
        <v>1080</v>
      </c>
      <c r="H16">
        <v>1090</v>
      </c>
      <c r="I16">
        <v>326</v>
      </c>
      <c r="J16">
        <v>1074</v>
      </c>
      <c r="K16">
        <v>691</v>
      </c>
      <c r="L16">
        <v>661</v>
      </c>
      <c r="M16">
        <v>63</v>
      </c>
      <c r="N16">
        <v>1083</v>
      </c>
      <c r="O16">
        <v>521</v>
      </c>
      <c r="P16">
        <v>237</v>
      </c>
      <c r="Q16">
        <v>37</v>
      </c>
      <c r="R16">
        <v>773</v>
      </c>
      <c r="S16">
        <v>435</v>
      </c>
      <c r="T16">
        <v>88</v>
      </c>
      <c r="U16">
        <v>573</v>
      </c>
      <c r="V16">
        <v>569</v>
      </c>
      <c r="W16">
        <v>433</v>
      </c>
      <c r="X16">
        <v>213</v>
      </c>
      <c r="Y16">
        <v>474</v>
      </c>
      <c r="Z16">
        <v>268</v>
      </c>
      <c r="AA16">
        <v>1116</v>
      </c>
      <c r="AB16">
        <v>137</v>
      </c>
      <c r="AC16">
        <v>533</v>
      </c>
      <c r="AD16">
        <v>890</v>
      </c>
      <c r="AE16">
        <v>714</v>
      </c>
      <c r="AF16">
        <v>1137</v>
      </c>
      <c r="AG16">
        <v>269</v>
      </c>
      <c r="AH16">
        <v>478</v>
      </c>
      <c r="AI16">
        <v>315</v>
      </c>
      <c r="AJ16">
        <v>9</v>
      </c>
      <c r="AK16">
        <v>612</v>
      </c>
      <c r="AL16">
        <v>45</v>
      </c>
      <c r="AM16">
        <v>681</v>
      </c>
      <c r="AN16">
        <v>279</v>
      </c>
      <c r="AO16">
        <v>754</v>
      </c>
      <c r="AP16">
        <v>615</v>
      </c>
      <c r="AQ16">
        <v>1099</v>
      </c>
      <c r="AR16">
        <v>733</v>
      </c>
      <c r="AS16">
        <v>547</v>
      </c>
      <c r="AT16">
        <v>818</v>
      </c>
      <c r="AU16">
        <v>349</v>
      </c>
      <c r="AV16">
        <v>406</v>
      </c>
      <c r="AW16">
        <v>1070</v>
      </c>
      <c r="AX16">
        <v>20</v>
      </c>
      <c r="AY16">
        <v>717</v>
      </c>
      <c r="AZ16">
        <v>799</v>
      </c>
      <c r="BA16">
        <v>647</v>
      </c>
      <c r="BB16">
        <v>718</v>
      </c>
      <c r="BC16">
        <v>993</v>
      </c>
      <c r="BD16">
        <v>51</v>
      </c>
      <c r="BE16">
        <v>1068</v>
      </c>
      <c r="BF16">
        <v>1076</v>
      </c>
      <c r="BG16">
        <v>678</v>
      </c>
      <c r="BH16">
        <v>577</v>
      </c>
      <c r="BI16">
        <v>716</v>
      </c>
      <c r="BJ16">
        <v>1131</v>
      </c>
      <c r="BK16">
        <v>1115</v>
      </c>
      <c r="BL16">
        <v>864</v>
      </c>
      <c r="BM16">
        <v>555</v>
      </c>
      <c r="BN16">
        <v>357</v>
      </c>
      <c r="BO16">
        <v>556</v>
      </c>
      <c r="BP16">
        <v>1036</v>
      </c>
      <c r="BQ16">
        <v>809</v>
      </c>
      <c r="BR16">
        <v>196</v>
      </c>
      <c r="BS16">
        <v>1065</v>
      </c>
      <c r="BT16">
        <v>556</v>
      </c>
      <c r="BU16">
        <v>170</v>
      </c>
      <c r="BV16">
        <v>22</v>
      </c>
      <c r="BW16">
        <v>1070</v>
      </c>
      <c r="BX16">
        <v>593</v>
      </c>
      <c r="BY16">
        <v>484</v>
      </c>
      <c r="BZ16">
        <v>147</v>
      </c>
      <c r="CA16">
        <v>309</v>
      </c>
      <c r="CB16">
        <v>1082</v>
      </c>
      <c r="CC16">
        <v>707</v>
      </c>
      <c r="CD16">
        <v>94</v>
      </c>
      <c r="CE16">
        <v>730</v>
      </c>
      <c r="CF16">
        <v>463</v>
      </c>
      <c r="CG16">
        <v>1083</v>
      </c>
      <c r="CH16">
        <v>371</v>
      </c>
      <c r="CI16">
        <v>872</v>
      </c>
      <c r="CJ16">
        <v>439</v>
      </c>
      <c r="CK16">
        <v>732</v>
      </c>
      <c r="CL16">
        <v>45</v>
      </c>
      <c r="CM16">
        <v>611</v>
      </c>
      <c r="CN16">
        <v>296</v>
      </c>
      <c r="CO16">
        <v>214</v>
      </c>
      <c r="CP16">
        <v>901</v>
      </c>
      <c r="CQ16">
        <v>97</v>
      </c>
      <c r="CR16">
        <v>932</v>
      </c>
      <c r="CS16">
        <v>72</v>
      </c>
      <c r="CT16">
        <v>674</v>
      </c>
      <c r="CU16">
        <v>310</v>
      </c>
      <c r="CV16">
        <v>700</v>
      </c>
      <c r="CW16">
        <v>594</v>
      </c>
      <c r="CX16">
        <v>1075</v>
      </c>
      <c r="CY16">
        <v>533</v>
      </c>
      <c r="CZ16">
        <v>678</v>
      </c>
      <c r="DA16">
        <v>342</v>
      </c>
      <c r="DB16">
        <v>439</v>
      </c>
      <c r="DC16">
        <v>1038</v>
      </c>
      <c r="DD16">
        <v>618</v>
      </c>
      <c r="DE16">
        <v>1131</v>
      </c>
      <c r="DF16">
        <v>811</v>
      </c>
      <c r="DG16">
        <v>646</v>
      </c>
      <c r="DH16">
        <v>187</v>
      </c>
      <c r="DI16">
        <v>846</v>
      </c>
      <c r="DJ16">
        <v>771</v>
      </c>
      <c r="DK16">
        <v>111</v>
      </c>
      <c r="DL16">
        <v>387</v>
      </c>
      <c r="DM16">
        <v>521</v>
      </c>
      <c r="DN16">
        <v>83</v>
      </c>
      <c r="DO16">
        <v>977</v>
      </c>
      <c r="DP16">
        <v>1153</v>
      </c>
      <c r="DQ16">
        <v>1158</v>
      </c>
      <c r="DR16">
        <v>552</v>
      </c>
      <c r="DS16">
        <v>351</v>
      </c>
      <c r="DT16">
        <v>827</v>
      </c>
      <c r="DU16">
        <v>644</v>
      </c>
      <c r="DV16">
        <v>451</v>
      </c>
      <c r="DW16">
        <v>407</v>
      </c>
      <c r="DX16">
        <v>585</v>
      </c>
      <c r="DY16">
        <v>1130</v>
      </c>
      <c r="DZ16">
        <v>1124</v>
      </c>
      <c r="EA16">
        <v>638</v>
      </c>
      <c r="EB16">
        <v>1</v>
      </c>
      <c r="EC16">
        <v>306</v>
      </c>
      <c r="ED16">
        <v>788</v>
      </c>
      <c r="EE16">
        <v>317</v>
      </c>
      <c r="EF16">
        <v>621</v>
      </c>
      <c r="EG16">
        <v>1008</v>
      </c>
      <c r="EH16">
        <v>423</v>
      </c>
      <c r="EI16">
        <v>995</v>
      </c>
      <c r="EJ16">
        <v>67</v>
      </c>
      <c r="EK16">
        <v>1026</v>
      </c>
      <c r="EL16">
        <v>779</v>
      </c>
      <c r="EM16">
        <v>967</v>
      </c>
      <c r="EN16">
        <v>912</v>
      </c>
      <c r="EO16">
        <v>713</v>
      </c>
      <c r="EP16">
        <v>823</v>
      </c>
      <c r="EQ16">
        <v>540</v>
      </c>
      <c r="ER16">
        <v>631</v>
      </c>
      <c r="ES16">
        <v>892</v>
      </c>
      <c r="ET16">
        <v>1051</v>
      </c>
      <c r="EU16">
        <v>664</v>
      </c>
      <c r="EV16">
        <v>849</v>
      </c>
      <c r="EW16">
        <v>180</v>
      </c>
      <c r="EX16">
        <v>129</v>
      </c>
      <c r="EY16">
        <v>519</v>
      </c>
      <c r="EZ16">
        <v>1007</v>
      </c>
      <c r="FA16">
        <v>16</v>
      </c>
      <c r="FB16">
        <v>991</v>
      </c>
      <c r="FC16">
        <v>1083</v>
      </c>
      <c r="FD16">
        <v>1145</v>
      </c>
      <c r="FE16">
        <v>776</v>
      </c>
      <c r="FF16">
        <v>454</v>
      </c>
      <c r="FG16">
        <v>443</v>
      </c>
      <c r="FH16">
        <v>782</v>
      </c>
      <c r="FI16">
        <v>694</v>
      </c>
      <c r="FJ16">
        <v>985</v>
      </c>
      <c r="FK16">
        <v>1038</v>
      </c>
      <c r="FL16">
        <v>976</v>
      </c>
      <c r="FM16">
        <v>846</v>
      </c>
      <c r="FN16">
        <v>64</v>
      </c>
      <c r="FO16">
        <v>1029</v>
      </c>
      <c r="FP16">
        <v>588</v>
      </c>
      <c r="FQ16">
        <v>221</v>
      </c>
      <c r="FR16">
        <v>301</v>
      </c>
      <c r="FS16">
        <v>833</v>
      </c>
      <c r="FT16">
        <v>653</v>
      </c>
      <c r="FU16">
        <v>593</v>
      </c>
      <c r="FV16">
        <v>677</v>
      </c>
      <c r="FW16">
        <v>32</v>
      </c>
      <c r="FX16">
        <v>74</v>
      </c>
      <c r="FY16">
        <v>112</v>
      </c>
      <c r="FZ16">
        <v>494</v>
      </c>
      <c r="GA16">
        <v>583</v>
      </c>
    </row>
    <row r="17" spans="3:183">
      <c r="C17">
        <v>15</v>
      </c>
      <c r="D17">
        <v>1055</v>
      </c>
      <c r="E17">
        <v>342</v>
      </c>
      <c r="F17">
        <v>510</v>
      </c>
      <c r="G17">
        <v>550</v>
      </c>
      <c r="H17">
        <v>384</v>
      </c>
      <c r="I17">
        <v>407</v>
      </c>
      <c r="J17">
        <v>803</v>
      </c>
      <c r="K17">
        <v>99</v>
      </c>
      <c r="L17">
        <v>1033</v>
      </c>
      <c r="M17">
        <v>292</v>
      </c>
      <c r="N17">
        <v>1157</v>
      </c>
      <c r="O17">
        <v>10</v>
      </c>
      <c r="P17">
        <v>755</v>
      </c>
      <c r="Q17">
        <v>1012</v>
      </c>
      <c r="R17">
        <v>95</v>
      </c>
      <c r="S17">
        <v>627</v>
      </c>
      <c r="T17">
        <v>933</v>
      </c>
      <c r="U17">
        <v>992</v>
      </c>
      <c r="V17">
        <v>731</v>
      </c>
      <c r="W17">
        <v>911</v>
      </c>
      <c r="X17">
        <v>49</v>
      </c>
      <c r="Y17">
        <v>472</v>
      </c>
      <c r="Z17">
        <v>583</v>
      </c>
      <c r="AA17">
        <v>267</v>
      </c>
      <c r="AB17">
        <v>555</v>
      </c>
      <c r="AC17">
        <v>322</v>
      </c>
      <c r="AD17">
        <v>56</v>
      </c>
      <c r="AE17">
        <v>456</v>
      </c>
      <c r="AF17">
        <v>336</v>
      </c>
      <c r="AG17">
        <v>617</v>
      </c>
      <c r="AH17">
        <v>635</v>
      </c>
      <c r="AI17">
        <v>1005</v>
      </c>
      <c r="AJ17">
        <v>1060</v>
      </c>
      <c r="AK17">
        <v>636</v>
      </c>
      <c r="AL17">
        <v>300</v>
      </c>
      <c r="AM17">
        <v>760</v>
      </c>
      <c r="AN17">
        <v>218</v>
      </c>
      <c r="AO17">
        <v>967</v>
      </c>
      <c r="AP17">
        <v>325</v>
      </c>
      <c r="AQ17">
        <v>361</v>
      </c>
      <c r="AR17">
        <v>209</v>
      </c>
      <c r="AS17">
        <v>948</v>
      </c>
      <c r="AT17">
        <v>1079</v>
      </c>
      <c r="AU17">
        <v>412</v>
      </c>
      <c r="AV17">
        <v>744</v>
      </c>
      <c r="AW17">
        <v>1021</v>
      </c>
      <c r="AX17">
        <v>566</v>
      </c>
      <c r="AY17">
        <v>757</v>
      </c>
      <c r="AZ17">
        <v>483</v>
      </c>
      <c r="BA17">
        <v>1112</v>
      </c>
      <c r="BB17">
        <v>973</v>
      </c>
      <c r="BC17">
        <v>942</v>
      </c>
      <c r="BD17">
        <v>598</v>
      </c>
      <c r="BE17">
        <v>336</v>
      </c>
      <c r="BF17">
        <v>114</v>
      </c>
      <c r="BG17">
        <v>358</v>
      </c>
      <c r="BH17">
        <v>454</v>
      </c>
      <c r="BI17">
        <v>146</v>
      </c>
      <c r="BJ17">
        <v>1086</v>
      </c>
      <c r="BK17">
        <v>610</v>
      </c>
      <c r="BL17">
        <v>259</v>
      </c>
      <c r="BM17">
        <v>960</v>
      </c>
      <c r="BN17">
        <v>522</v>
      </c>
      <c r="BO17">
        <v>189</v>
      </c>
      <c r="BP17">
        <v>779</v>
      </c>
      <c r="BQ17">
        <v>952</v>
      </c>
      <c r="BR17">
        <v>577</v>
      </c>
      <c r="BS17">
        <v>1077</v>
      </c>
      <c r="BT17">
        <v>30</v>
      </c>
      <c r="BU17">
        <v>1143</v>
      </c>
      <c r="BV17">
        <v>1126</v>
      </c>
      <c r="BW17">
        <v>198</v>
      </c>
      <c r="BX17">
        <v>162</v>
      </c>
      <c r="BY17">
        <v>344</v>
      </c>
      <c r="BZ17">
        <v>443</v>
      </c>
      <c r="CA17">
        <v>1032</v>
      </c>
      <c r="CB17">
        <v>1118</v>
      </c>
      <c r="CC17">
        <v>1064</v>
      </c>
      <c r="CD17">
        <v>407</v>
      </c>
      <c r="CE17">
        <v>440</v>
      </c>
      <c r="CF17">
        <v>710</v>
      </c>
      <c r="CG17">
        <v>330</v>
      </c>
      <c r="CH17">
        <v>662</v>
      </c>
      <c r="CI17">
        <v>883</v>
      </c>
      <c r="CJ17">
        <v>4</v>
      </c>
      <c r="CK17">
        <v>899</v>
      </c>
      <c r="CL17">
        <v>525</v>
      </c>
      <c r="CM17">
        <v>240</v>
      </c>
      <c r="CN17">
        <v>761</v>
      </c>
      <c r="CO17">
        <v>666</v>
      </c>
      <c r="CP17">
        <v>100</v>
      </c>
      <c r="CQ17">
        <v>312</v>
      </c>
      <c r="CR17">
        <v>600</v>
      </c>
      <c r="CS17">
        <v>893</v>
      </c>
      <c r="CT17">
        <v>81</v>
      </c>
      <c r="CU17">
        <v>69</v>
      </c>
      <c r="CV17">
        <v>763</v>
      </c>
      <c r="CW17">
        <v>519</v>
      </c>
      <c r="CX17">
        <v>1059</v>
      </c>
      <c r="CY17">
        <v>283</v>
      </c>
      <c r="CZ17">
        <v>495</v>
      </c>
      <c r="DA17">
        <v>853</v>
      </c>
      <c r="DB17">
        <v>110</v>
      </c>
      <c r="DC17">
        <v>22</v>
      </c>
      <c r="DD17">
        <v>82</v>
      </c>
      <c r="DE17">
        <v>621</v>
      </c>
      <c r="DF17">
        <v>944</v>
      </c>
      <c r="DG17">
        <v>669</v>
      </c>
      <c r="DH17">
        <v>1127</v>
      </c>
      <c r="DI17">
        <v>397</v>
      </c>
      <c r="DJ17">
        <v>570</v>
      </c>
      <c r="DK17">
        <v>305</v>
      </c>
      <c r="DL17">
        <v>634</v>
      </c>
      <c r="DM17">
        <v>430</v>
      </c>
      <c r="DN17">
        <v>528</v>
      </c>
      <c r="DO17">
        <v>815</v>
      </c>
      <c r="DP17">
        <v>924</v>
      </c>
      <c r="DQ17">
        <v>20</v>
      </c>
      <c r="DR17">
        <v>323</v>
      </c>
      <c r="DS17">
        <v>739</v>
      </c>
      <c r="DT17">
        <v>222</v>
      </c>
      <c r="DU17">
        <v>73</v>
      </c>
      <c r="DV17">
        <v>168</v>
      </c>
      <c r="DW17">
        <v>721</v>
      </c>
      <c r="DX17">
        <v>260</v>
      </c>
      <c r="DY17">
        <v>1045</v>
      </c>
      <c r="DZ17">
        <v>870</v>
      </c>
      <c r="EA17">
        <v>147</v>
      </c>
      <c r="EB17">
        <v>776</v>
      </c>
      <c r="EC17">
        <v>389</v>
      </c>
      <c r="ED17">
        <v>656</v>
      </c>
      <c r="EE17">
        <v>1109</v>
      </c>
      <c r="EF17">
        <v>497</v>
      </c>
      <c r="EG17">
        <v>1060</v>
      </c>
      <c r="EH17">
        <v>270</v>
      </c>
      <c r="EI17">
        <v>542</v>
      </c>
      <c r="EJ17">
        <v>1000</v>
      </c>
      <c r="EK17">
        <v>144</v>
      </c>
      <c r="EL17">
        <v>837</v>
      </c>
      <c r="EM17">
        <v>760</v>
      </c>
      <c r="EN17">
        <v>117</v>
      </c>
      <c r="EO17">
        <v>953</v>
      </c>
      <c r="EP17">
        <v>1108</v>
      </c>
      <c r="EQ17">
        <v>1012</v>
      </c>
      <c r="ER17">
        <v>972</v>
      </c>
      <c r="ES17">
        <v>984</v>
      </c>
      <c r="ET17">
        <v>258</v>
      </c>
      <c r="EU17">
        <v>805</v>
      </c>
      <c r="EV17">
        <v>265</v>
      </c>
      <c r="EW17">
        <v>363</v>
      </c>
      <c r="EX17">
        <v>534</v>
      </c>
      <c r="EY17">
        <v>393</v>
      </c>
      <c r="EZ17">
        <v>553</v>
      </c>
      <c r="FA17">
        <v>933</v>
      </c>
      <c r="FB17">
        <v>216</v>
      </c>
      <c r="FC17">
        <v>217</v>
      </c>
      <c r="FD17">
        <v>585</v>
      </c>
      <c r="FE17">
        <v>87</v>
      </c>
      <c r="FF17">
        <v>788</v>
      </c>
      <c r="FG17">
        <v>1005</v>
      </c>
      <c r="FH17">
        <v>293</v>
      </c>
      <c r="FI17">
        <v>268</v>
      </c>
      <c r="FJ17">
        <v>806</v>
      </c>
      <c r="FK17">
        <v>602</v>
      </c>
      <c r="FL17">
        <v>619</v>
      </c>
      <c r="FM17">
        <v>896</v>
      </c>
      <c r="FN17">
        <v>314</v>
      </c>
      <c r="FO17">
        <v>1089</v>
      </c>
      <c r="FP17">
        <v>1020</v>
      </c>
      <c r="FQ17">
        <v>253</v>
      </c>
      <c r="FR17">
        <v>752</v>
      </c>
      <c r="FS17">
        <v>959</v>
      </c>
      <c r="FT17">
        <v>73</v>
      </c>
      <c r="FU17">
        <v>758</v>
      </c>
      <c r="FV17">
        <v>1014</v>
      </c>
      <c r="FW17">
        <v>986</v>
      </c>
      <c r="FX17">
        <v>111</v>
      </c>
      <c r="FY17">
        <v>919</v>
      </c>
      <c r="FZ17">
        <v>365</v>
      </c>
      <c r="GA17">
        <v>1035</v>
      </c>
    </row>
    <row r="18" spans="3:183">
      <c r="C18">
        <v>16</v>
      </c>
      <c r="D18">
        <v>830</v>
      </c>
      <c r="E18">
        <v>48</v>
      </c>
      <c r="F18">
        <v>928</v>
      </c>
      <c r="G18">
        <v>247</v>
      </c>
      <c r="H18">
        <v>975</v>
      </c>
      <c r="I18">
        <v>301</v>
      </c>
      <c r="J18">
        <v>25</v>
      </c>
      <c r="K18">
        <v>1013</v>
      </c>
      <c r="L18">
        <v>584</v>
      </c>
      <c r="M18">
        <v>528</v>
      </c>
      <c r="N18">
        <v>530</v>
      </c>
      <c r="O18">
        <v>351</v>
      </c>
      <c r="P18">
        <v>1087</v>
      </c>
      <c r="Q18">
        <v>1088</v>
      </c>
      <c r="R18">
        <v>983</v>
      </c>
      <c r="S18">
        <v>621</v>
      </c>
      <c r="T18">
        <v>1024</v>
      </c>
      <c r="U18">
        <v>119</v>
      </c>
      <c r="V18">
        <v>680</v>
      </c>
      <c r="W18">
        <v>1064</v>
      </c>
      <c r="X18">
        <v>787</v>
      </c>
      <c r="Y18">
        <v>1147</v>
      </c>
      <c r="Z18">
        <v>372</v>
      </c>
      <c r="AA18">
        <v>976</v>
      </c>
      <c r="AB18">
        <v>273</v>
      </c>
      <c r="AC18">
        <v>786</v>
      </c>
      <c r="AD18">
        <v>273</v>
      </c>
      <c r="AE18">
        <v>1128</v>
      </c>
      <c r="AF18">
        <v>721</v>
      </c>
      <c r="AG18">
        <v>748</v>
      </c>
      <c r="AH18">
        <v>1116</v>
      </c>
      <c r="AI18">
        <v>156</v>
      </c>
      <c r="AJ18">
        <v>687</v>
      </c>
      <c r="AK18">
        <v>638</v>
      </c>
      <c r="AL18">
        <v>639</v>
      </c>
      <c r="AM18">
        <v>306</v>
      </c>
      <c r="AN18">
        <v>157</v>
      </c>
      <c r="AO18">
        <v>185</v>
      </c>
      <c r="AP18">
        <v>1071</v>
      </c>
      <c r="AQ18">
        <v>777</v>
      </c>
      <c r="AR18">
        <v>313</v>
      </c>
      <c r="AS18">
        <v>316</v>
      </c>
      <c r="AT18">
        <v>131</v>
      </c>
      <c r="AU18">
        <v>987</v>
      </c>
      <c r="AV18">
        <v>611</v>
      </c>
      <c r="AW18">
        <v>554</v>
      </c>
      <c r="AX18">
        <v>709</v>
      </c>
      <c r="AY18">
        <v>794</v>
      </c>
      <c r="AZ18">
        <v>706</v>
      </c>
      <c r="BA18">
        <v>641</v>
      </c>
      <c r="BB18">
        <v>1005</v>
      </c>
      <c r="BC18">
        <v>791</v>
      </c>
      <c r="BD18">
        <v>175</v>
      </c>
      <c r="BE18">
        <v>1139</v>
      </c>
      <c r="BF18">
        <v>1135</v>
      </c>
      <c r="BG18">
        <v>466</v>
      </c>
      <c r="BH18">
        <v>802</v>
      </c>
      <c r="BI18">
        <v>225</v>
      </c>
      <c r="BJ18">
        <v>1006</v>
      </c>
      <c r="BK18">
        <v>891</v>
      </c>
      <c r="BL18">
        <v>598</v>
      </c>
      <c r="BM18">
        <v>1108</v>
      </c>
      <c r="BN18">
        <v>1053</v>
      </c>
      <c r="BO18">
        <v>175</v>
      </c>
      <c r="BP18">
        <v>633</v>
      </c>
      <c r="BQ18">
        <v>688</v>
      </c>
      <c r="BR18">
        <v>202</v>
      </c>
      <c r="BS18">
        <v>349</v>
      </c>
      <c r="BT18">
        <v>637</v>
      </c>
      <c r="BU18">
        <v>956</v>
      </c>
      <c r="BV18">
        <v>264</v>
      </c>
      <c r="BW18">
        <v>313</v>
      </c>
      <c r="BX18">
        <v>962</v>
      </c>
      <c r="BY18">
        <v>285</v>
      </c>
      <c r="BZ18">
        <v>368</v>
      </c>
      <c r="CA18">
        <v>45</v>
      </c>
      <c r="CB18">
        <v>900</v>
      </c>
      <c r="CC18">
        <v>598</v>
      </c>
      <c r="CD18">
        <v>118</v>
      </c>
      <c r="CE18">
        <v>1037</v>
      </c>
      <c r="CF18">
        <v>983</v>
      </c>
      <c r="CG18">
        <v>362</v>
      </c>
      <c r="CH18">
        <v>649</v>
      </c>
      <c r="CI18">
        <v>348</v>
      </c>
      <c r="CJ18">
        <v>852</v>
      </c>
      <c r="CK18">
        <v>93</v>
      </c>
      <c r="CL18">
        <v>42</v>
      </c>
      <c r="CM18">
        <v>335</v>
      </c>
      <c r="CN18">
        <v>348</v>
      </c>
      <c r="CO18">
        <v>295</v>
      </c>
      <c r="CP18">
        <v>563</v>
      </c>
      <c r="CQ18">
        <v>778</v>
      </c>
      <c r="CR18">
        <v>1075</v>
      </c>
      <c r="CS18">
        <v>345</v>
      </c>
      <c r="CT18">
        <v>770</v>
      </c>
      <c r="CU18">
        <v>422</v>
      </c>
      <c r="CV18">
        <v>332</v>
      </c>
      <c r="CW18">
        <v>350</v>
      </c>
      <c r="CX18">
        <v>772</v>
      </c>
      <c r="CY18">
        <v>1001</v>
      </c>
      <c r="CZ18">
        <v>1029</v>
      </c>
      <c r="DA18">
        <v>911</v>
      </c>
      <c r="DB18">
        <v>621</v>
      </c>
      <c r="DC18">
        <v>904</v>
      </c>
      <c r="DD18">
        <v>682</v>
      </c>
      <c r="DE18">
        <v>899</v>
      </c>
      <c r="DF18">
        <v>26</v>
      </c>
      <c r="DG18">
        <v>654</v>
      </c>
      <c r="DH18">
        <v>700</v>
      </c>
      <c r="DI18">
        <v>262</v>
      </c>
      <c r="DJ18">
        <v>275</v>
      </c>
      <c r="DK18">
        <v>188</v>
      </c>
      <c r="DL18">
        <v>1110</v>
      </c>
      <c r="DM18">
        <v>226</v>
      </c>
      <c r="DN18">
        <v>701</v>
      </c>
      <c r="DO18">
        <v>850</v>
      </c>
      <c r="DP18">
        <v>141</v>
      </c>
      <c r="DQ18">
        <v>469</v>
      </c>
      <c r="DR18">
        <v>1049</v>
      </c>
      <c r="DS18">
        <v>1055</v>
      </c>
      <c r="DT18">
        <v>884</v>
      </c>
      <c r="DU18">
        <v>587</v>
      </c>
      <c r="DV18">
        <v>763</v>
      </c>
      <c r="DW18">
        <v>387</v>
      </c>
      <c r="DX18">
        <v>434</v>
      </c>
      <c r="DY18">
        <v>208</v>
      </c>
      <c r="DZ18">
        <v>759</v>
      </c>
      <c r="EA18">
        <v>896</v>
      </c>
      <c r="EB18">
        <v>382</v>
      </c>
      <c r="EC18">
        <v>1070</v>
      </c>
      <c r="ED18">
        <v>356</v>
      </c>
      <c r="EE18">
        <v>621</v>
      </c>
      <c r="EF18">
        <v>118</v>
      </c>
      <c r="EG18">
        <v>923</v>
      </c>
      <c r="EH18">
        <v>874</v>
      </c>
      <c r="EI18">
        <v>1158</v>
      </c>
      <c r="EJ18">
        <v>168</v>
      </c>
      <c r="EK18">
        <v>961</v>
      </c>
      <c r="EL18">
        <v>311</v>
      </c>
      <c r="EM18">
        <v>532</v>
      </c>
      <c r="EN18">
        <v>29</v>
      </c>
      <c r="EO18">
        <v>1140</v>
      </c>
      <c r="EP18">
        <v>1001</v>
      </c>
      <c r="EQ18">
        <v>771</v>
      </c>
      <c r="ER18">
        <v>495</v>
      </c>
      <c r="ES18">
        <v>406</v>
      </c>
      <c r="ET18">
        <v>694</v>
      </c>
      <c r="EU18">
        <v>997</v>
      </c>
      <c r="EV18">
        <v>656</v>
      </c>
      <c r="EW18">
        <v>389</v>
      </c>
      <c r="EX18">
        <v>230</v>
      </c>
      <c r="EY18">
        <v>178</v>
      </c>
      <c r="EZ18">
        <v>1063</v>
      </c>
      <c r="FA18">
        <v>423</v>
      </c>
      <c r="FB18">
        <v>783</v>
      </c>
      <c r="FC18">
        <v>423</v>
      </c>
      <c r="FD18">
        <v>850</v>
      </c>
      <c r="FE18">
        <v>659</v>
      </c>
      <c r="FF18">
        <v>573</v>
      </c>
      <c r="FG18">
        <v>271</v>
      </c>
      <c r="FH18">
        <v>329</v>
      </c>
      <c r="FI18">
        <v>112</v>
      </c>
      <c r="FJ18">
        <v>671</v>
      </c>
      <c r="FK18">
        <v>128</v>
      </c>
      <c r="FL18">
        <v>292</v>
      </c>
      <c r="FM18">
        <v>306</v>
      </c>
      <c r="FN18">
        <v>1079</v>
      </c>
      <c r="FO18">
        <v>389</v>
      </c>
      <c r="FP18">
        <v>271</v>
      </c>
      <c r="FQ18">
        <v>927</v>
      </c>
      <c r="FR18">
        <v>206</v>
      </c>
      <c r="FS18">
        <v>587</v>
      </c>
      <c r="FT18">
        <v>62</v>
      </c>
      <c r="FU18">
        <v>585</v>
      </c>
      <c r="FV18">
        <v>906</v>
      </c>
      <c r="FW18">
        <v>29</v>
      </c>
      <c r="FX18">
        <v>696</v>
      </c>
      <c r="FY18">
        <v>415</v>
      </c>
      <c r="FZ18">
        <v>284</v>
      </c>
      <c r="GA18">
        <v>757</v>
      </c>
    </row>
    <row r="19" spans="3:183">
      <c r="C19">
        <v>17</v>
      </c>
      <c r="D19">
        <v>59</v>
      </c>
      <c r="E19">
        <v>450</v>
      </c>
      <c r="F19">
        <v>97</v>
      </c>
      <c r="G19">
        <v>401</v>
      </c>
      <c r="H19">
        <v>715</v>
      </c>
      <c r="I19">
        <v>543</v>
      </c>
      <c r="J19">
        <v>336</v>
      </c>
      <c r="K19">
        <v>878</v>
      </c>
      <c r="L19">
        <v>852</v>
      </c>
      <c r="M19">
        <v>683</v>
      </c>
      <c r="N19">
        <v>880</v>
      </c>
      <c r="O19">
        <v>951</v>
      </c>
      <c r="P19">
        <v>489</v>
      </c>
      <c r="Q19">
        <v>578</v>
      </c>
      <c r="R19">
        <v>68</v>
      </c>
      <c r="S19">
        <v>814</v>
      </c>
      <c r="T19">
        <v>821</v>
      </c>
      <c r="U19">
        <v>1015</v>
      </c>
      <c r="V19">
        <v>689</v>
      </c>
      <c r="W19">
        <v>952</v>
      </c>
      <c r="X19">
        <v>1072</v>
      </c>
      <c r="Y19">
        <v>334</v>
      </c>
      <c r="Z19">
        <v>846</v>
      </c>
      <c r="AA19">
        <v>401</v>
      </c>
      <c r="AB19">
        <v>216</v>
      </c>
      <c r="AC19">
        <v>788</v>
      </c>
      <c r="AD19">
        <v>827</v>
      </c>
      <c r="AE19">
        <v>884</v>
      </c>
      <c r="AF19">
        <v>717</v>
      </c>
      <c r="AG19">
        <v>1083</v>
      </c>
      <c r="AH19">
        <v>878</v>
      </c>
      <c r="AI19">
        <v>406</v>
      </c>
      <c r="AJ19">
        <v>552</v>
      </c>
      <c r="AK19">
        <v>480</v>
      </c>
      <c r="AL19">
        <v>973</v>
      </c>
      <c r="AM19">
        <v>711</v>
      </c>
      <c r="AN19">
        <v>890</v>
      </c>
      <c r="AO19">
        <v>588</v>
      </c>
      <c r="AP19">
        <v>227</v>
      </c>
      <c r="AQ19">
        <v>17</v>
      </c>
      <c r="AR19">
        <v>560</v>
      </c>
      <c r="AS19">
        <v>1152</v>
      </c>
      <c r="AT19">
        <v>178</v>
      </c>
      <c r="AU19">
        <v>1015</v>
      </c>
      <c r="AV19">
        <v>717</v>
      </c>
      <c r="AW19">
        <v>200</v>
      </c>
      <c r="AX19">
        <v>897</v>
      </c>
      <c r="AY19">
        <v>742</v>
      </c>
      <c r="AZ19">
        <v>862</v>
      </c>
      <c r="BA19">
        <v>756</v>
      </c>
      <c r="BB19">
        <v>553</v>
      </c>
      <c r="BC19">
        <v>1006</v>
      </c>
      <c r="BD19">
        <v>1086</v>
      </c>
      <c r="BE19">
        <v>450</v>
      </c>
      <c r="BF19">
        <v>1152</v>
      </c>
      <c r="BG19">
        <v>1046</v>
      </c>
      <c r="BH19">
        <v>98</v>
      </c>
      <c r="BI19">
        <v>789</v>
      </c>
      <c r="BJ19">
        <v>622</v>
      </c>
      <c r="BK19">
        <v>585</v>
      </c>
      <c r="BL19">
        <v>654</v>
      </c>
      <c r="BM19">
        <v>764</v>
      </c>
      <c r="BN19">
        <v>689</v>
      </c>
      <c r="BO19">
        <v>962</v>
      </c>
      <c r="BP19">
        <v>239</v>
      </c>
      <c r="BQ19">
        <v>988</v>
      </c>
      <c r="BR19">
        <v>454</v>
      </c>
      <c r="BS19">
        <v>596</v>
      </c>
      <c r="BT19">
        <v>969</v>
      </c>
      <c r="BU19">
        <v>612</v>
      </c>
      <c r="BV19">
        <v>820</v>
      </c>
      <c r="BW19">
        <v>573</v>
      </c>
      <c r="BX19">
        <v>552</v>
      </c>
      <c r="BY19">
        <v>301</v>
      </c>
      <c r="BZ19">
        <v>941</v>
      </c>
      <c r="CA19">
        <v>421</v>
      </c>
      <c r="CB19">
        <v>904</v>
      </c>
      <c r="CC19">
        <v>126</v>
      </c>
      <c r="CD19">
        <v>340</v>
      </c>
      <c r="CE19">
        <v>1086</v>
      </c>
      <c r="CF19">
        <v>13</v>
      </c>
      <c r="CG19">
        <v>178</v>
      </c>
      <c r="CH19">
        <v>368</v>
      </c>
      <c r="CI19">
        <v>797</v>
      </c>
      <c r="CJ19">
        <v>198</v>
      </c>
      <c r="CK19">
        <v>162</v>
      </c>
      <c r="CL19">
        <v>314</v>
      </c>
      <c r="CM19">
        <v>50</v>
      </c>
      <c r="CN19">
        <v>584</v>
      </c>
      <c r="CO19">
        <v>979</v>
      </c>
      <c r="CP19">
        <v>264</v>
      </c>
      <c r="CQ19">
        <v>656</v>
      </c>
      <c r="CR19">
        <v>848</v>
      </c>
      <c r="CS19">
        <v>556</v>
      </c>
      <c r="CT19">
        <v>360</v>
      </c>
      <c r="CU19">
        <v>341</v>
      </c>
      <c r="CV19">
        <v>86</v>
      </c>
      <c r="CW19">
        <v>497</v>
      </c>
      <c r="CX19">
        <v>765</v>
      </c>
      <c r="CY19">
        <v>745</v>
      </c>
      <c r="CZ19">
        <v>136</v>
      </c>
      <c r="DA19">
        <v>508</v>
      </c>
      <c r="DB19">
        <v>839</v>
      </c>
      <c r="DC19">
        <v>55</v>
      </c>
      <c r="DD19">
        <v>655</v>
      </c>
      <c r="DE19">
        <v>1059</v>
      </c>
      <c r="DF19">
        <v>606</v>
      </c>
      <c r="DG19">
        <v>221</v>
      </c>
      <c r="DH19">
        <v>1073</v>
      </c>
      <c r="DI19">
        <v>619</v>
      </c>
      <c r="DJ19">
        <v>434</v>
      </c>
      <c r="DK19">
        <v>740</v>
      </c>
      <c r="DL19">
        <v>590</v>
      </c>
      <c r="DM19">
        <v>360</v>
      </c>
      <c r="DN19">
        <v>497</v>
      </c>
      <c r="DO19">
        <v>547</v>
      </c>
      <c r="DP19">
        <v>216</v>
      </c>
      <c r="DQ19">
        <v>191</v>
      </c>
      <c r="DR19">
        <v>903</v>
      </c>
      <c r="DS19">
        <v>1124</v>
      </c>
      <c r="DT19">
        <v>616</v>
      </c>
      <c r="DU19">
        <v>671</v>
      </c>
      <c r="DV19">
        <v>387</v>
      </c>
      <c r="DW19">
        <v>464</v>
      </c>
      <c r="DX19">
        <v>137</v>
      </c>
      <c r="DY19">
        <v>419</v>
      </c>
      <c r="DZ19">
        <v>801</v>
      </c>
      <c r="EA19">
        <v>123</v>
      </c>
      <c r="EB19">
        <v>268</v>
      </c>
      <c r="EC19">
        <v>209</v>
      </c>
      <c r="ED19">
        <v>803</v>
      </c>
      <c r="EE19">
        <v>393</v>
      </c>
      <c r="EF19">
        <v>314</v>
      </c>
      <c r="EG19">
        <v>951</v>
      </c>
      <c r="EH19">
        <v>83</v>
      </c>
      <c r="EI19">
        <v>547</v>
      </c>
      <c r="EJ19">
        <v>576</v>
      </c>
      <c r="EK19">
        <v>115</v>
      </c>
      <c r="EL19">
        <v>686</v>
      </c>
      <c r="EM19">
        <v>199</v>
      </c>
      <c r="EN19">
        <v>59</v>
      </c>
      <c r="EO19">
        <v>492</v>
      </c>
      <c r="EP19">
        <v>745</v>
      </c>
      <c r="EQ19">
        <v>69</v>
      </c>
      <c r="ER19">
        <v>856</v>
      </c>
      <c r="ES19">
        <v>707</v>
      </c>
      <c r="ET19">
        <v>220</v>
      </c>
      <c r="EU19">
        <v>879</v>
      </c>
      <c r="EV19">
        <v>849</v>
      </c>
      <c r="EW19">
        <v>1122</v>
      </c>
      <c r="EX19">
        <v>46</v>
      </c>
      <c r="EY19">
        <v>634</v>
      </c>
      <c r="EZ19">
        <v>261</v>
      </c>
      <c r="FA19">
        <v>809</v>
      </c>
      <c r="FB19">
        <v>782</v>
      </c>
      <c r="FC19">
        <v>499</v>
      </c>
      <c r="FD19">
        <v>410</v>
      </c>
      <c r="FE19">
        <v>470</v>
      </c>
      <c r="FF19">
        <v>161</v>
      </c>
      <c r="FG19">
        <v>663</v>
      </c>
      <c r="FH19">
        <v>424</v>
      </c>
      <c r="FI19">
        <v>806</v>
      </c>
      <c r="FJ19">
        <v>156</v>
      </c>
      <c r="FK19">
        <v>27</v>
      </c>
      <c r="FL19">
        <v>256</v>
      </c>
      <c r="FM19">
        <v>1015</v>
      </c>
      <c r="FN19">
        <v>435</v>
      </c>
      <c r="FO19">
        <v>688</v>
      </c>
      <c r="FP19">
        <v>717</v>
      </c>
      <c r="FQ19">
        <v>946</v>
      </c>
      <c r="FR19">
        <v>860</v>
      </c>
      <c r="FS19">
        <v>72</v>
      </c>
      <c r="FT19">
        <v>514</v>
      </c>
      <c r="FU19">
        <v>179</v>
      </c>
      <c r="FV19">
        <v>741</v>
      </c>
      <c r="FW19">
        <v>56</v>
      </c>
      <c r="FX19">
        <v>957</v>
      </c>
      <c r="FY19">
        <v>711</v>
      </c>
      <c r="FZ19">
        <v>204</v>
      </c>
      <c r="GA19">
        <v>952</v>
      </c>
    </row>
    <row r="20" spans="3:183">
      <c r="C20">
        <v>18</v>
      </c>
      <c r="D20">
        <v>246</v>
      </c>
      <c r="E20">
        <v>1064</v>
      </c>
      <c r="F20">
        <v>563</v>
      </c>
      <c r="G20">
        <v>339</v>
      </c>
      <c r="H20">
        <v>1022</v>
      </c>
      <c r="I20">
        <v>620</v>
      </c>
      <c r="J20">
        <v>472</v>
      </c>
      <c r="K20">
        <v>76</v>
      </c>
      <c r="L20">
        <v>568</v>
      </c>
      <c r="M20">
        <v>667</v>
      </c>
      <c r="N20">
        <v>170</v>
      </c>
      <c r="O20">
        <v>225</v>
      </c>
      <c r="P20">
        <v>768</v>
      </c>
      <c r="Q20">
        <v>432</v>
      </c>
      <c r="R20">
        <v>189</v>
      </c>
      <c r="S20">
        <v>973</v>
      </c>
      <c r="T20">
        <v>1022</v>
      </c>
      <c r="U20">
        <v>74</v>
      </c>
      <c r="V20">
        <v>1120</v>
      </c>
      <c r="W20">
        <v>1063</v>
      </c>
      <c r="X20">
        <v>534</v>
      </c>
      <c r="Y20">
        <v>524</v>
      </c>
      <c r="Z20">
        <v>944</v>
      </c>
      <c r="AA20">
        <v>1036</v>
      </c>
      <c r="AB20">
        <v>639</v>
      </c>
      <c r="AC20">
        <v>1071</v>
      </c>
      <c r="AD20">
        <v>493</v>
      </c>
      <c r="AE20">
        <v>853</v>
      </c>
      <c r="AF20">
        <v>1020</v>
      </c>
      <c r="AG20">
        <v>853</v>
      </c>
      <c r="AH20">
        <v>581</v>
      </c>
      <c r="AI20">
        <v>242</v>
      </c>
      <c r="AJ20">
        <v>496</v>
      </c>
      <c r="AK20">
        <v>589</v>
      </c>
      <c r="AL20">
        <v>672</v>
      </c>
      <c r="AM20">
        <v>225</v>
      </c>
      <c r="AN20">
        <v>140</v>
      </c>
      <c r="AO20">
        <v>757</v>
      </c>
      <c r="AP20">
        <v>1158</v>
      </c>
      <c r="AQ20">
        <v>485</v>
      </c>
      <c r="AR20">
        <v>45</v>
      </c>
      <c r="AS20">
        <v>938</v>
      </c>
      <c r="AT20">
        <v>206</v>
      </c>
      <c r="AU20">
        <v>457</v>
      </c>
      <c r="AV20">
        <v>594</v>
      </c>
      <c r="AW20">
        <v>421</v>
      </c>
      <c r="AX20">
        <v>370</v>
      </c>
      <c r="AY20">
        <v>842</v>
      </c>
      <c r="AZ20">
        <v>140</v>
      </c>
      <c r="BA20">
        <v>1074</v>
      </c>
      <c r="BB20">
        <v>1060</v>
      </c>
      <c r="BC20">
        <v>617</v>
      </c>
      <c r="BD20">
        <v>655</v>
      </c>
      <c r="BE20">
        <v>628</v>
      </c>
      <c r="BF20">
        <v>408</v>
      </c>
      <c r="BG20">
        <v>170</v>
      </c>
      <c r="BH20">
        <v>38</v>
      </c>
      <c r="BI20">
        <v>1008</v>
      </c>
      <c r="BJ20">
        <v>886</v>
      </c>
      <c r="BK20">
        <v>954</v>
      </c>
      <c r="BL20">
        <v>906</v>
      </c>
      <c r="BM20">
        <v>1088</v>
      </c>
      <c r="BN20">
        <v>788</v>
      </c>
      <c r="BO20">
        <v>252</v>
      </c>
      <c r="BP20">
        <v>889</v>
      </c>
      <c r="BQ20">
        <v>694</v>
      </c>
      <c r="BR20">
        <v>763</v>
      </c>
      <c r="BS20">
        <v>240</v>
      </c>
      <c r="BT20">
        <v>949</v>
      </c>
      <c r="BU20">
        <v>913</v>
      </c>
      <c r="BV20">
        <v>1079</v>
      </c>
      <c r="BW20">
        <v>273</v>
      </c>
      <c r="BX20">
        <v>1086</v>
      </c>
      <c r="BY20">
        <v>365</v>
      </c>
      <c r="BZ20">
        <v>577</v>
      </c>
      <c r="CA20">
        <v>1077</v>
      </c>
      <c r="CB20">
        <v>943</v>
      </c>
      <c r="CC20">
        <v>652</v>
      </c>
      <c r="CD20">
        <v>882</v>
      </c>
      <c r="CE20">
        <v>434</v>
      </c>
      <c r="CF20">
        <v>833</v>
      </c>
      <c r="CG20">
        <v>751</v>
      </c>
      <c r="CH20">
        <v>545</v>
      </c>
      <c r="CI20">
        <v>963</v>
      </c>
      <c r="CJ20">
        <v>915</v>
      </c>
      <c r="CK20">
        <v>661</v>
      </c>
      <c r="CL20">
        <v>278</v>
      </c>
      <c r="CM20">
        <v>116</v>
      </c>
      <c r="CN20">
        <v>405</v>
      </c>
      <c r="CO20">
        <v>657</v>
      </c>
      <c r="CP20">
        <v>733</v>
      </c>
      <c r="CQ20">
        <v>794</v>
      </c>
      <c r="CR20">
        <v>869</v>
      </c>
      <c r="CS20">
        <v>511</v>
      </c>
      <c r="CT20">
        <v>51</v>
      </c>
      <c r="CU20">
        <v>115</v>
      </c>
      <c r="CV20">
        <v>501</v>
      </c>
      <c r="CW20">
        <v>1064</v>
      </c>
      <c r="CX20">
        <v>838</v>
      </c>
      <c r="CY20">
        <v>531</v>
      </c>
      <c r="CZ20">
        <v>7</v>
      </c>
      <c r="DA20">
        <v>752</v>
      </c>
      <c r="DB20">
        <v>435</v>
      </c>
      <c r="DC20">
        <v>50</v>
      </c>
      <c r="DD20">
        <v>22</v>
      </c>
      <c r="DE20">
        <v>347</v>
      </c>
      <c r="DF20">
        <v>202</v>
      </c>
      <c r="DG20">
        <v>2</v>
      </c>
      <c r="DH20">
        <v>619</v>
      </c>
      <c r="DI20">
        <v>221</v>
      </c>
      <c r="DJ20">
        <v>144</v>
      </c>
      <c r="DK20">
        <v>386</v>
      </c>
      <c r="DL20">
        <v>132</v>
      </c>
      <c r="DM20">
        <v>160</v>
      </c>
      <c r="DN20">
        <v>715</v>
      </c>
      <c r="DO20">
        <v>1049</v>
      </c>
      <c r="DP20">
        <v>870</v>
      </c>
      <c r="DQ20">
        <v>390</v>
      </c>
      <c r="DR20">
        <v>861</v>
      </c>
      <c r="DS20">
        <v>192</v>
      </c>
      <c r="DT20">
        <v>314</v>
      </c>
      <c r="DU20">
        <v>519</v>
      </c>
      <c r="DV20">
        <v>627</v>
      </c>
      <c r="DW20">
        <v>866</v>
      </c>
      <c r="DX20">
        <v>192</v>
      </c>
      <c r="DY20">
        <v>920</v>
      </c>
      <c r="DZ20">
        <v>167</v>
      </c>
      <c r="EA20">
        <v>582</v>
      </c>
      <c r="EB20">
        <v>387</v>
      </c>
      <c r="EC20">
        <v>723</v>
      </c>
      <c r="ED20">
        <v>26</v>
      </c>
      <c r="EE20">
        <v>118</v>
      </c>
      <c r="EF20">
        <v>235</v>
      </c>
      <c r="EG20">
        <v>18</v>
      </c>
      <c r="EH20">
        <v>481</v>
      </c>
      <c r="EI20">
        <v>873</v>
      </c>
      <c r="EJ20">
        <v>779</v>
      </c>
      <c r="EK20">
        <v>231</v>
      </c>
      <c r="EL20">
        <v>1137</v>
      </c>
      <c r="EM20">
        <v>833</v>
      </c>
      <c r="EN20">
        <v>622</v>
      </c>
      <c r="EO20">
        <v>606</v>
      </c>
      <c r="EP20">
        <v>795</v>
      </c>
      <c r="EQ20">
        <v>939</v>
      </c>
      <c r="ER20">
        <v>1018</v>
      </c>
      <c r="ES20">
        <v>132</v>
      </c>
      <c r="ET20">
        <v>148</v>
      </c>
      <c r="EU20">
        <v>972</v>
      </c>
      <c r="EV20">
        <v>1000</v>
      </c>
      <c r="EW20">
        <v>936</v>
      </c>
      <c r="EX20">
        <v>447</v>
      </c>
      <c r="EY20">
        <v>686</v>
      </c>
      <c r="EZ20">
        <v>564</v>
      </c>
      <c r="FA20">
        <v>943</v>
      </c>
      <c r="FB20">
        <v>227</v>
      </c>
      <c r="FC20">
        <v>664</v>
      </c>
      <c r="FD20">
        <v>685</v>
      </c>
      <c r="FE20">
        <v>1134</v>
      </c>
      <c r="FF20">
        <v>676</v>
      </c>
      <c r="FG20">
        <v>1021</v>
      </c>
      <c r="FH20">
        <v>774</v>
      </c>
      <c r="FI20">
        <v>1049</v>
      </c>
      <c r="FJ20">
        <v>581</v>
      </c>
      <c r="FK20">
        <v>205</v>
      </c>
      <c r="FL20">
        <v>358</v>
      </c>
      <c r="FM20">
        <v>257</v>
      </c>
      <c r="FN20">
        <v>228</v>
      </c>
      <c r="FO20">
        <v>397</v>
      </c>
      <c r="FP20">
        <v>79</v>
      </c>
      <c r="FQ20">
        <v>412</v>
      </c>
      <c r="FR20">
        <v>8</v>
      </c>
      <c r="FS20">
        <v>45</v>
      </c>
      <c r="FT20">
        <v>455</v>
      </c>
      <c r="FU20">
        <v>1144</v>
      </c>
      <c r="FV20">
        <v>1123</v>
      </c>
      <c r="FW20">
        <v>800</v>
      </c>
      <c r="FX20">
        <v>907</v>
      </c>
      <c r="FY20">
        <v>540</v>
      </c>
      <c r="FZ20">
        <v>593</v>
      </c>
      <c r="GA20">
        <v>151</v>
      </c>
    </row>
    <row r="21" spans="3:183">
      <c r="C21">
        <v>19</v>
      </c>
      <c r="D21">
        <v>164</v>
      </c>
      <c r="E21">
        <v>42</v>
      </c>
      <c r="F21">
        <v>458</v>
      </c>
      <c r="G21">
        <v>1107</v>
      </c>
      <c r="H21">
        <v>201</v>
      </c>
      <c r="I21">
        <v>217</v>
      </c>
      <c r="J21">
        <v>535</v>
      </c>
      <c r="K21">
        <v>511</v>
      </c>
      <c r="L21">
        <v>708</v>
      </c>
      <c r="M21">
        <v>966</v>
      </c>
      <c r="N21">
        <v>691</v>
      </c>
      <c r="O21">
        <v>313</v>
      </c>
      <c r="P21">
        <v>804</v>
      </c>
      <c r="Q21">
        <v>211</v>
      </c>
      <c r="R21">
        <v>1128</v>
      </c>
      <c r="S21">
        <v>941</v>
      </c>
      <c r="T21">
        <v>492</v>
      </c>
      <c r="U21">
        <v>1156</v>
      </c>
      <c r="V21">
        <v>504</v>
      </c>
      <c r="W21">
        <v>940</v>
      </c>
      <c r="X21">
        <v>41</v>
      </c>
      <c r="Y21">
        <v>721</v>
      </c>
      <c r="Z21">
        <v>986</v>
      </c>
      <c r="AA21">
        <v>921</v>
      </c>
      <c r="AB21">
        <v>536</v>
      </c>
      <c r="AC21">
        <v>841</v>
      </c>
      <c r="AD21">
        <v>705</v>
      </c>
      <c r="AE21">
        <v>235</v>
      </c>
      <c r="AF21">
        <v>55</v>
      </c>
      <c r="AG21">
        <v>1082</v>
      </c>
      <c r="AH21">
        <v>377</v>
      </c>
      <c r="AI21">
        <v>570</v>
      </c>
      <c r="AJ21">
        <v>241</v>
      </c>
      <c r="AK21">
        <v>899</v>
      </c>
      <c r="AL21">
        <v>76</v>
      </c>
      <c r="AM21">
        <v>672</v>
      </c>
      <c r="AN21">
        <v>592</v>
      </c>
      <c r="AO21">
        <v>790</v>
      </c>
      <c r="AP21">
        <v>635</v>
      </c>
      <c r="AQ21">
        <v>780</v>
      </c>
      <c r="AR21">
        <v>672</v>
      </c>
      <c r="AS21">
        <v>56</v>
      </c>
      <c r="AT21">
        <v>937</v>
      </c>
      <c r="AU21">
        <v>189</v>
      </c>
      <c r="AV21">
        <v>558</v>
      </c>
      <c r="AW21">
        <v>897</v>
      </c>
      <c r="AX21">
        <v>4</v>
      </c>
      <c r="AY21">
        <v>921</v>
      </c>
      <c r="AZ21">
        <v>393</v>
      </c>
      <c r="BA21">
        <v>645</v>
      </c>
      <c r="BB21">
        <v>819</v>
      </c>
      <c r="BC21">
        <v>680</v>
      </c>
      <c r="BD21">
        <v>834</v>
      </c>
      <c r="BE21">
        <v>363</v>
      </c>
      <c r="BF21">
        <v>850</v>
      </c>
      <c r="BG21">
        <v>520</v>
      </c>
      <c r="BH21">
        <v>630</v>
      </c>
      <c r="BI21">
        <v>702</v>
      </c>
      <c r="BJ21">
        <v>962</v>
      </c>
      <c r="BK21">
        <v>910</v>
      </c>
      <c r="BL21">
        <v>782</v>
      </c>
      <c r="BM21">
        <v>45</v>
      </c>
      <c r="BN21">
        <v>410</v>
      </c>
      <c r="BO21">
        <v>352</v>
      </c>
      <c r="BP21">
        <v>553</v>
      </c>
      <c r="BQ21">
        <v>578</v>
      </c>
      <c r="BR21">
        <v>820</v>
      </c>
      <c r="BS21">
        <v>193</v>
      </c>
      <c r="BT21">
        <v>341</v>
      </c>
      <c r="BU21">
        <v>401</v>
      </c>
      <c r="BV21">
        <v>895</v>
      </c>
      <c r="BW21">
        <v>841</v>
      </c>
      <c r="BX21">
        <v>1144</v>
      </c>
      <c r="BY21">
        <v>1010</v>
      </c>
      <c r="BZ21">
        <v>114</v>
      </c>
      <c r="CA21">
        <v>552</v>
      </c>
      <c r="CB21">
        <v>857</v>
      </c>
      <c r="CC21">
        <v>288</v>
      </c>
      <c r="CD21">
        <v>899</v>
      </c>
      <c r="CE21">
        <v>682</v>
      </c>
      <c r="CF21">
        <v>833</v>
      </c>
      <c r="CG21">
        <v>772</v>
      </c>
      <c r="CH21">
        <v>295</v>
      </c>
      <c r="CI21">
        <v>194</v>
      </c>
      <c r="CJ21">
        <v>547</v>
      </c>
      <c r="CK21">
        <v>825</v>
      </c>
      <c r="CL21">
        <v>810</v>
      </c>
      <c r="CM21">
        <v>1138</v>
      </c>
      <c r="CN21">
        <v>1090</v>
      </c>
      <c r="CO21">
        <v>879</v>
      </c>
      <c r="CP21">
        <v>134</v>
      </c>
      <c r="CQ21">
        <v>330</v>
      </c>
      <c r="CR21">
        <v>73</v>
      </c>
      <c r="CS21">
        <v>999</v>
      </c>
      <c r="CT21">
        <v>798</v>
      </c>
      <c r="CU21">
        <v>132</v>
      </c>
      <c r="CV21">
        <v>961</v>
      </c>
      <c r="CW21">
        <v>416</v>
      </c>
      <c r="CX21">
        <v>1017</v>
      </c>
      <c r="CY21">
        <v>968</v>
      </c>
      <c r="CZ21">
        <v>32</v>
      </c>
      <c r="DA21">
        <v>907</v>
      </c>
      <c r="DB21">
        <v>594</v>
      </c>
      <c r="DC21">
        <v>163</v>
      </c>
      <c r="DD21">
        <v>720</v>
      </c>
      <c r="DE21">
        <v>428</v>
      </c>
      <c r="DF21">
        <v>318</v>
      </c>
      <c r="DG21">
        <v>1042</v>
      </c>
      <c r="DH21">
        <v>188</v>
      </c>
      <c r="DI21">
        <v>1023</v>
      </c>
      <c r="DJ21">
        <v>916</v>
      </c>
      <c r="DK21">
        <v>909</v>
      </c>
      <c r="DL21">
        <v>1018</v>
      </c>
      <c r="DM21">
        <v>1034</v>
      </c>
      <c r="DN21">
        <v>988</v>
      </c>
      <c r="DO21">
        <v>942</v>
      </c>
      <c r="DP21">
        <v>520</v>
      </c>
      <c r="DQ21">
        <v>963</v>
      </c>
      <c r="DR21">
        <v>1127</v>
      </c>
      <c r="DS21">
        <v>249</v>
      </c>
      <c r="DT21">
        <v>854</v>
      </c>
      <c r="DU21">
        <v>185</v>
      </c>
      <c r="DV21">
        <v>906</v>
      </c>
      <c r="DW21">
        <v>1090</v>
      </c>
      <c r="DX21">
        <v>1155</v>
      </c>
      <c r="DY21">
        <v>1139</v>
      </c>
      <c r="DZ21">
        <v>185</v>
      </c>
      <c r="EA21">
        <v>1023</v>
      </c>
      <c r="EB21">
        <v>1081</v>
      </c>
      <c r="EC21">
        <v>505</v>
      </c>
      <c r="ED21">
        <v>620</v>
      </c>
      <c r="EE21">
        <v>632</v>
      </c>
      <c r="EF21">
        <v>21</v>
      </c>
      <c r="EG21">
        <v>508</v>
      </c>
      <c r="EH21">
        <v>93</v>
      </c>
      <c r="EI21">
        <v>543</v>
      </c>
      <c r="EJ21">
        <v>29</v>
      </c>
      <c r="EK21">
        <v>182</v>
      </c>
      <c r="EL21">
        <v>995</v>
      </c>
      <c r="EM21">
        <v>470</v>
      </c>
      <c r="EN21">
        <v>1158</v>
      </c>
      <c r="EO21">
        <v>805</v>
      </c>
      <c r="EP21">
        <v>154</v>
      </c>
      <c r="EQ21">
        <v>483</v>
      </c>
      <c r="ER21">
        <v>404</v>
      </c>
      <c r="ES21">
        <v>673</v>
      </c>
      <c r="ET21">
        <v>440</v>
      </c>
      <c r="EU21">
        <v>277</v>
      </c>
      <c r="EV21">
        <v>779</v>
      </c>
      <c r="EW21">
        <v>236</v>
      </c>
      <c r="EX21">
        <v>640</v>
      </c>
      <c r="EY21">
        <v>558</v>
      </c>
      <c r="EZ21">
        <v>349</v>
      </c>
      <c r="FA21">
        <v>573</v>
      </c>
      <c r="FB21">
        <v>1084</v>
      </c>
      <c r="FC21">
        <v>1153</v>
      </c>
      <c r="FD21">
        <v>274</v>
      </c>
      <c r="FE21">
        <v>1002</v>
      </c>
      <c r="FF21">
        <v>846</v>
      </c>
      <c r="FG21">
        <v>287</v>
      </c>
      <c r="FH21">
        <v>396</v>
      </c>
      <c r="FI21">
        <v>77</v>
      </c>
      <c r="FJ21">
        <v>572</v>
      </c>
      <c r="FK21">
        <v>970</v>
      </c>
      <c r="FL21">
        <v>503</v>
      </c>
      <c r="FM21">
        <v>244</v>
      </c>
      <c r="FN21">
        <v>688</v>
      </c>
      <c r="FO21">
        <v>534</v>
      </c>
      <c r="FP21">
        <v>234</v>
      </c>
      <c r="FQ21">
        <v>1067</v>
      </c>
      <c r="FR21">
        <v>418</v>
      </c>
      <c r="FS21">
        <v>406</v>
      </c>
      <c r="FT21">
        <v>90</v>
      </c>
      <c r="FU21">
        <v>78</v>
      </c>
      <c r="FV21">
        <v>868</v>
      </c>
      <c r="FW21">
        <v>818</v>
      </c>
      <c r="FX21">
        <v>810</v>
      </c>
      <c r="FY21">
        <v>45</v>
      </c>
      <c r="FZ21">
        <v>810</v>
      </c>
      <c r="GA21">
        <v>513</v>
      </c>
    </row>
    <row r="22" spans="3:183">
      <c r="C22">
        <v>20</v>
      </c>
      <c r="D22">
        <v>592</v>
      </c>
      <c r="E22">
        <v>278</v>
      </c>
      <c r="F22">
        <v>393</v>
      </c>
      <c r="G22">
        <v>556</v>
      </c>
      <c r="H22">
        <v>182</v>
      </c>
      <c r="I22">
        <v>284</v>
      </c>
      <c r="J22">
        <v>1140</v>
      </c>
      <c r="K22">
        <v>177</v>
      </c>
      <c r="L22">
        <v>797</v>
      </c>
      <c r="M22">
        <v>186</v>
      </c>
      <c r="N22">
        <v>524</v>
      </c>
      <c r="O22">
        <v>1038</v>
      </c>
      <c r="P22">
        <v>870</v>
      </c>
      <c r="Q22">
        <v>726</v>
      </c>
      <c r="R22">
        <v>487</v>
      </c>
      <c r="S22">
        <v>1108</v>
      </c>
      <c r="T22">
        <v>903</v>
      </c>
      <c r="U22">
        <v>883</v>
      </c>
      <c r="V22">
        <v>115</v>
      </c>
      <c r="W22">
        <v>478</v>
      </c>
      <c r="X22">
        <v>440</v>
      </c>
      <c r="Y22">
        <v>241</v>
      </c>
      <c r="Z22">
        <v>41</v>
      </c>
      <c r="AA22">
        <v>1136</v>
      </c>
      <c r="AB22">
        <v>997</v>
      </c>
      <c r="AC22">
        <v>545</v>
      </c>
      <c r="AD22">
        <v>385</v>
      </c>
      <c r="AE22">
        <v>947</v>
      </c>
      <c r="AF22">
        <v>512</v>
      </c>
      <c r="AG22">
        <v>1107</v>
      </c>
      <c r="AH22">
        <v>1085</v>
      </c>
      <c r="AI22">
        <v>485</v>
      </c>
      <c r="AJ22">
        <v>520</v>
      </c>
      <c r="AK22">
        <v>820</v>
      </c>
      <c r="AL22">
        <v>419</v>
      </c>
      <c r="AM22">
        <v>1029</v>
      </c>
      <c r="AN22">
        <v>841</v>
      </c>
      <c r="AO22">
        <v>497</v>
      </c>
      <c r="AP22">
        <v>850</v>
      </c>
      <c r="AQ22">
        <v>1112</v>
      </c>
      <c r="AR22">
        <v>351</v>
      </c>
      <c r="AS22">
        <v>665</v>
      </c>
      <c r="AT22">
        <v>185</v>
      </c>
      <c r="AU22">
        <v>786</v>
      </c>
      <c r="AV22">
        <v>807</v>
      </c>
      <c r="AW22">
        <v>941</v>
      </c>
      <c r="AX22">
        <v>214</v>
      </c>
      <c r="AY22">
        <v>835</v>
      </c>
      <c r="AZ22">
        <v>552</v>
      </c>
      <c r="BA22">
        <v>30</v>
      </c>
      <c r="BB22">
        <v>361</v>
      </c>
      <c r="BC22">
        <v>1039</v>
      </c>
      <c r="BD22">
        <v>528</v>
      </c>
      <c r="BE22">
        <v>819</v>
      </c>
      <c r="BF22">
        <v>410</v>
      </c>
      <c r="BG22">
        <v>98</v>
      </c>
      <c r="BH22">
        <v>1133</v>
      </c>
      <c r="BI22">
        <v>435</v>
      </c>
      <c r="BJ22">
        <v>293</v>
      </c>
      <c r="BK22">
        <v>1151</v>
      </c>
      <c r="BL22">
        <v>509</v>
      </c>
      <c r="BM22">
        <v>821</v>
      </c>
      <c r="BN22">
        <v>41</v>
      </c>
      <c r="BO22">
        <v>748</v>
      </c>
      <c r="BP22">
        <v>762</v>
      </c>
      <c r="BQ22">
        <v>856</v>
      </c>
      <c r="BR22">
        <v>749</v>
      </c>
      <c r="BS22">
        <v>1017</v>
      </c>
      <c r="BT22">
        <v>262</v>
      </c>
      <c r="BU22">
        <v>173</v>
      </c>
      <c r="BV22">
        <v>669</v>
      </c>
      <c r="BW22">
        <v>704</v>
      </c>
      <c r="BX22">
        <v>949</v>
      </c>
      <c r="BY22">
        <v>523</v>
      </c>
      <c r="BZ22">
        <v>389</v>
      </c>
      <c r="CA22">
        <v>708</v>
      </c>
      <c r="CB22">
        <v>362</v>
      </c>
      <c r="CC22">
        <v>1058</v>
      </c>
      <c r="CD22">
        <v>109</v>
      </c>
      <c r="CE22">
        <v>1074</v>
      </c>
      <c r="CF22">
        <v>830</v>
      </c>
      <c r="CG22">
        <v>751</v>
      </c>
      <c r="CH22">
        <v>311</v>
      </c>
      <c r="CI22">
        <v>101</v>
      </c>
      <c r="CJ22">
        <v>735</v>
      </c>
      <c r="CK22">
        <v>16</v>
      </c>
      <c r="CL22">
        <v>373</v>
      </c>
      <c r="CM22">
        <v>964</v>
      </c>
      <c r="CN22">
        <v>389</v>
      </c>
      <c r="CO22">
        <v>1132</v>
      </c>
      <c r="CP22">
        <v>530</v>
      </c>
      <c r="CQ22">
        <v>814</v>
      </c>
      <c r="CR22">
        <v>889</v>
      </c>
      <c r="CS22">
        <v>848</v>
      </c>
      <c r="CT22">
        <v>363</v>
      </c>
      <c r="CU22">
        <v>1014</v>
      </c>
      <c r="CV22">
        <v>423</v>
      </c>
      <c r="CW22">
        <v>702</v>
      </c>
      <c r="CX22">
        <v>534</v>
      </c>
      <c r="CY22">
        <v>753</v>
      </c>
      <c r="CZ22">
        <v>281</v>
      </c>
      <c r="DA22">
        <v>45</v>
      </c>
      <c r="DB22">
        <v>404</v>
      </c>
      <c r="DC22">
        <v>521</v>
      </c>
      <c r="DD22">
        <v>1148</v>
      </c>
      <c r="DE22">
        <v>899</v>
      </c>
      <c r="DF22">
        <v>833</v>
      </c>
      <c r="DG22">
        <v>138</v>
      </c>
      <c r="DH22">
        <v>179</v>
      </c>
      <c r="DI22">
        <v>493</v>
      </c>
      <c r="DJ22">
        <v>445</v>
      </c>
      <c r="DK22">
        <v>540</v>
      </c>
      <c r="DL22">
        <v>820</v>
      </c>
      <c r="DM22">
        <v>1082</v>
      </c>
      <c r="DN22">
        <v>79</v>
      </c>
      <c r="DO22">
        <v>1131</v>
      </c>
      <c r="DP22">
        <v>1156</v>
      </c>
      <c r="DQ22">
        <v>207</v>
      </c>
      <c r="DR22">
        <v>485</v>
      </c>
      <c r="DS22">
        <v>944</v>
      </c>
      <c r="DT22">
        <v>306</v>
      </c>
      <c r="DU22">
        <v>619</v>
      </c>
      <c r="DV22">
        <v>810</v>
      </c>
      <c r="DW22">
        <v>533</v>
      </c>
      <c r="DX22">
        <v>343</v>
      </c>
      <c r="DY22">
        <v>215</v>
      </c>
      <c r="DZ22">
        <v>752</v>
      </c>
      <c r="EA22">
        <v>959</v>
      </c>
      <c r="EB22">
        <v>283</v>
      </c>
      <c r="EC22">
        <v>848</v>
      </c>
      <c r="ED22">
        <v>971</v>
      </c>
      <c r="EE22">
        <v>773</v>
      </c>
      <c r="EF22">
        <v>438</v>
      </c>
      <c r="EG22">
        <v>243</v>
      </c>
      <c r="EH22">
        <v>1155</v>
      </c>
      <c r="EI22">
        <v>645</v>
      </c>
      <c r="EJ22">
        <v>1146</v>
      </c>
      <c r="EK22">
        <v>839</v>
      </c>
      <c r="EL22">
        <v>416</v>
      </c>
      <c r="EM22">
        <v>473</v>
      </c>
      <c r="EN22">
        <v>808</v>
      </c>
      <c r="EO22">
        <v>110</v>
      </c>
      <c r="EP22">
        <v>944</v>
      </c>
      <c r="EQ22">
        <v>1041</v>
      </c>
      <c r="ER22">
        <v>544</v>
      </c>
      <c r="ES22">
        <v>41</v>
      </c>
      <c r="ET22">
        <v>740</v>
      </c>
      <c r="EU22">
        <v>254</v>
      </c>
      <c r="EV22">
        <v>76</v>
      </c>
      <c r="EW22">
        <v>65</v>
      </c>
      <c r="EX22">
        <v>535</v>
      </c>
      <c r="EY22">
        <v>237</v>
      </c>
      <c r="EZ22">
        <v>487</v>
      </c>
      <c r="FA22">
        <v>293</v>
      </c>
      <c r="FB22">
        <v>304</v>
      </c>
      <c r="FC22">
        <v>286</v>
      </c>
      <c r="FD22">
        <v>206</v>
      </c>
      <c r="FE22">
        <v>627</v>
      </c>
      <c r="FF22">
        <v>1095</v>
      </c>
      <c r="FG22">
        <v>986</v>
      </c>
      <c r="FH22">
        <v>592</v>
      </c>
      <c r="FI22">
        <v>304</v>
      </c>
      <c r="FJ22">
        <v>829</v>
      </c>
      <c r="FK22">
        <v>582</v>
      </c>
      <c r="FL22">
        <v>920</v>
      </c>
      <c r="FM22">
        <v>629</v>
      </c>
      <c r="FN22">
        <v>899</v>
      </c>
      <c r="FO22">
        <v>224</v>
      </c>
      <c r="FP22">
        <v>44</v>
      </c>
      <c r="FQ22">
        <v>653</v>
      </c>
      <c r="FR22">
        <v>1133</v>
      </c>
      <c r="FS22">
        <v>749</v>
      </c>
      <c r="FT22">
        <v>484</v>
      </c>
      <c r="FU22">
        <v>136</v>
      </c>
      <c r="FV22">
        <v>205</v>
      </c>
      <c r="FW22">
        <v>316</v>
      </c>
      <c r="FX22">
        <v>570</v>
      </c>
      <c r="FY22">
        <v>945</v>
      </c>
      <c r="FZ22">
        <v>235</v>
      </c>
      <c r="GA22">
        <v>29</v>
      </c>
    </row>
    <row r="23" spans="3:183">
      <c r="C23">
        <v>21</v>
      </c>
      <c r="D23">
        <v>687</v>
      </c>
      <c r="E23">
        <v>1132</v>
      </c>
      <c r="F23">
        <v>1036</v>
      </c>
      <c r="G23">
        <v>620</v>
      </c>
      <c r="H23">
        <v>64</v>
      </c>
      <c r="I23">
        <v>757</v>
      </c>
      <c r="J23">
        <v>6</v>
      </c>
      <c r="K23">
        <v>275</v>
      </c>
      <c r="L23">
        <v>824</v>
      </c>
      <c r="M23">
        <v>32</v>
      </c>
      <c r="N23">
        <v>557</v>
      </c>
      <c r="O23">
        <v>31</v>
      </c>
      <c r="P23">
        <v>499</v>
      </c>
      <c r="Q23">
        <v>228</v>
      </c>
      <c r="R23">
        <v>143</v>
      </c>
      <c r="S23">
        <v>696</v>
      </c>
      <c r="T23">
        <v>911</v>
      </c>
      <c r="U23">
        <v>886</v>
      </c>
      <c r="V23">
        <v>416</v>
      </c>
      <c r="W23">
        <v>473</v>
      </c>
      <c r="X23">
        <v>266</v>
      </c>
      <c r="Y23">
        <v>261</v>
      </c>
      <c r="Z23">
        <v>134</v>
      </c>
      <c r="AA23">
        <v>107</v>
      </c>
      <c r="AB23">
        <v>206</v>
      </c>
      <c r="AC23">
        <v>623</v>
      </c>
      <c r="AD23">
        <v>372</v>
      </c>
      <c r="AE23">
        <v>842</v>
      </c>
      <c r="AF23">
        <v>1076</v>
      </c>
      <c r="AG23">
        <v>441</v>
      </c>
      <c r="AH23">
        <v>812</v>
      </c>
      <c r="AI23">
        <v>186</v>
      </c>
      <c r="AJ23">
        <v>970</v>
      </c>
      <c r="AK23">
        <v>129</v>
      </c>
      <c r="AL23">
        <v>157</v>
      </c>
      <c r="AM23">
        <v>681</v>
      </c>
      <c r="AN23">
        <v>626</v>
      </c>
      <c r="AO23">
        <v>219</v>
      </c>
      <c r="AP23">
        <v>1065</v>
      </c>
      <c r="AQ23">
        <v>457</v>
      </c>
      <c r="AR23">
        <v>697</v>
      </c>
      <c r="AS23">
        <v>48</v>
      </c>
      <c r="AT23">
        <v>749</v>
      </c>
      <c r="AU23">
        <v>854</v>
      </c>
      <c r="AV23">
        <v>139</v>
      </c>
      <c r="AW23">
        <v>618</v>
      </c>
      <c r="AX23">
        <v>362</v>
      </c>
      <c r="AY23">
        <v>474</v>
      </c>
      <c r="AZ23">
        <v>966</v>
      </c>
      <c r="BA23">
        <v>938</v>
      </c>
      <c r="BB23">
        <v>649</v>
      </c>
      <c r="BC23">
        <v>1041</v>
      </c>
      <c r="BD23">
        <v>642</v>
      </c>
      <c r="BE23">
        <v>1040</v>
      </c>
      <c r="BF23">
        <v>143</v>
      </c>
      <c r="BG23">
        <v>840</v>
      </c>
      <c r="BH23">
        <v>132</v>
      </c>
      <c r="BI23">
        <v>119</v>
      </c>
      <c r="BJ23">
        <v>930</v>
      </c>
      <c r="BK23">
        <v>756</v>
      </c>
      <c r="BL23">
        <v>270</v>
      </c>
      <c r="BM23">
        <v>962</v>
      </c>
      <c r="BN23">
        <v>185</v>
      </c>
      <c r="BO23">
        <v>575</v>
      </c>
      <c r="BP23">
        <v>111</v>
      </c>
      <c r="BQ23">
        <v>985</v>
      </c>
      <c r="BR23">
        <v>366</v>
      </c>
      <c r="BS23">
        <v>164</v>
      </c>
      <c r="BT23">
        <v>131</v>
      </c>
      <c r="BU23">
        <v>519</v>
      </c>
      <c r="BV23">
        <v>763</v>
      </c>
      <c r="BW23">
        <v>182</v>
      </c>
      <c r="BX23">
        <v>826</v>
      </c>
      <c r="BY23">
        <v>804</v>
      </c>
      <c r="BZ23">
        <v>1056</v>
      </c>
      <c r="CA23">
        <v>93</v>
      </c>
      <c r="CB23">
        <v>999</v>
      </c>
      <c r="CC23">
        <v>491</v>
      </c>
      <c r="CD23">
        <v>998</v>
      </c>
      <c r="CE23">
        <v>726</v>
      </c>
      <c r="CF23">
        <v>688</v>
      </c>
      <c r="CG23">
        <v>310</v>
      </c>
      <c r="CH23">
        <v>684</v>
      </c>
      <c r="CI23">
        <v>667</v>
      </c>
      <c r="CJ23">
        <v>1123</v>
      </c>
      <c r="CK23">
        <v>105</v>
      </c>
      <c r="CL23">
        <v>757</v>
      </c>
      <c r="CM23">
        <v>587</v>
      </c>
      <c r="CN23">
        <v>449</v>
      </c>
      <c r="CO23">
        <v>496</v>
      </c>
      <c r="CP23">
        <v>91</v>
      </c>
      <c r="CQ23">
        <v>397</v>
      </c>
      <c r="CR23">
        <v>403</v>
      </c>
      <c r="CS23">
        <v>7</v>
      </c>
      <c r="CT23">
        <v>826</v>
      </c>
      <c r="CU23">
        <v>115</v>
      </c>
      <c r="CV23">
        <v>889</v>
      </c>
      <c r="CW23">
        <v>35</v>
      </c>
      <c r="CX23">
        <v>641</v>
      </c>
      <c r="CY23">
        <v>716</v>
      </c>
      <c r="CZ23">
        <v>959</v>
      </c>
      <c r="DA23">
        <v>224</v>
      </c>
      <c r="DB23">
        <v>258</v>
      </c>
      <c r="DC23">
        <v>178</v>
      </c>
      <c r="DD23">
        <v>1095</v>
      </c>
      <c r="DE23">
        <v>813</v>
      </c>
      <c r="DF23">
        <v>1089</v>
      </c>
      <c r="DG23">
        <v>95</v>
      </c>
      <c r="DH23">
        <v>765</v>
      </c>
      <c r="DI23">
        <v>475</v>
      </c>
      <c r="DJ23">
        <v>387</v>
      </c>
      <c r="DK23">
        <v>655</v>
      </c>
      <c r="DL23">
        <v>586</v>
      </c>
      <c r="DM23">
        <v>696</v>
      </c>
      <c r="DN23">
        <v>989</v>
      </c>
      <c r="DO23">
        <v>902</v>
      </c>
      <c r="DP23">
        <v>959</v>
      </c>
      <c r="DQ23">
        <v>400</v>
      </c>
      <c r="DR23">
        <v>783</v>
      </c>
      <c r="DS23">
        <v>193</v>
      </c>
      <c r="DT23">
        <v>656</v>
      </c>
      <c r="DU23">
        <v>192</v>
      </c>
      <c r="DV23">
        <v>656</v>
      </c>
      <c r="DW23">
        <v>1139</v>
      </c>
      <c r="DX23">
        <v>511</v>
      </c>
      <c r="DY23">
        <v>51</v>
      </c>
      <c r="DZ23">
        <v>1115</v>
      </c>
      <c r="EA23">
        <v>1009</v>
      </c>
      <c r="EB23">
        <v>665</v>
      </c>
      <c r="EC23">
        <v>332</v>
      </c>
      <c r="ED23">
        <v>1039</v>
      </c>
      <c r="EE23">
        <v>1147</v>
      </c>
      <c r="EF23">
        <v>272</v>
      </c>
      <c r="EG23">
        <v>804</v>
      </c>
      <c r="EH23">
        <v>129</v>
      </c>
      <c r="EI23">
        <v>77</v>
      </c>
      <c r="EJ23">
        <v>782</v>
      </c>
      <c r="EK23">
        <v>497</v>
      </c>
      <c r="EL23">
        <v>350</v>
      </c>
      <c r="EM23">
        <v>319</v>
      </c>
      <c r="EN23">
        <v>410</v>
      </c>
      <c r="EO23">
        <v>253</v>
      </c>
      <c r="EP23">
        <v>904</v>
      </c>
      <c r="EQ23">
        <v>546</v>
      </c>
      <c r="ER23">
        <v>960</v>
      </c>
      <c r="ES23">
        <v>1016</v>
      </c>
      <c r="ET23">
        <v>661</v>
      </c>
      <c r="EU23">
        <v>309</v>
      </c>
      <c r="EV23">
        <v>1125</v>
      </c>
      <c r="EW23">
        <v>911</v>
      </c>
      <c r="EX23">
        <v>724</v>
      </c>
      <c r="EY23">
        <v>235</v>
      </c>
      <c r="EZ23">
        <v>816</v>
      </c>
      <c r="FA23">
        <v>750</v>
      </c>
      <c r="FB23">
        <v>37</v>
      </c>
      <c r="FC23">
        <v>387</v>
      </c>
      <c r="FD23">
        <v>828</v>
      </c>
      <c r="FE23">
        <v>660</v>
      </c>
      <c r="FF23">
        <v>611</v>
      </c>
      <c r="FG23">
        <v>511</v>
      </c>
      <c r="FH23">
        <v>543</v>
      </c>
      <c r="FI23">
        <v>414</v>
      </c>
      <c r="FJ23">
        <v>846</v>
      </c>
      <c r="FK23">
        <v>350</v>
      </c>
      <c r="FL23">
        <v>1031</v>
      </c>
      <c r="FM23">
        <v>871</v>
      </c>
      <c r="FN23">
        <v>577</v>
      </c>
      <c r="FO23">
        <v>430</v>
      </c>
      <c r="FP23">
        <v>536</v>
      </c>
      <c r="FQ23">
        <v>936</v>
      </c>
      <c r="FR23">
        <v>454</v>
      </c>
      <c r="FS23">
        <v>340</v>
      </c>
      <c r="FT23">
        <v>144</v>
      </c>
      <c r="FU23">
        <v>877</v>
      </c>
      <c r="FV23">
        <v>706</v>
      </c>
      <c r="FW23">
        <v>592</v>
      </c>
      <c r="FX23">
        <v>428</v>
      </c>
      <c r="FY23">
        <v>109</v>
      </c>
      <c r="FZ23">
        <v>630</v>
      </c>
      <c r="GA23">
        <v>624</v>
      </c>
    </row>
    <row r="24" spans="3:183">
      <c r="C24">
        <v>22</v>
      </c>
      <c r="D24">
        <v>737</v>
      </c>
      <c r="E24">
        <v>170</v>
      </c>
      <c r="F24">
        <v>674</v>
      </c>
      <c r="G24">
        <v>944</v>
      </c>
      <c r="H24">
        <v>355</v>
      </c>
      <c r="I24">
        <v>879</v>
      </c>
      <c r="J24">
        <v>858</v>
      </c>
      <c r="K24">
        <v>4</v>
      </c>
      <c r="L24">
        <v>903</v>
      </c>
      <c r="M24">
        <v>194</v>
      </c>
      <c r="N24">
        <v>162</v>
      </c>
      <c r="O24">
        <v>633</v>
      </c>
      <c r="P24">
        <v>415</v>
      </c>
      <c r="Q24">
        <v>45</v>
      </c>
      <c r="R24">
        <v>446</v>
      </c>
      <c r="S24">
        <v>159</v>
      </c>
      <c r="T24">
        <v>1092</v>
      </c>
      <c r="U24">
        <v>639</v>
      </c>
      <c r="V24">
        <v>707</v>
      </c>
      <c r="W24">
        <v>942</v>
      </c>
      <c r="X24">
        <v>31</v>
      </c>
      <c r="Y24">
        <v>828</v>
      </c>
      <c r="Z24">
        <v>292</v>
      </c>
      <c r="AA24">
        <v>63</v>
      </c>
      <c r="AB24">
        <v>492</v>
      </c>
      <c r="AC24">
        <v>987</v>
      </c>
      <c r="AD24">
        <v>347</v>
      </c>
      <c r="AE24">
        <v>1071</v>
      </c>
      <c r="AF24">
        <v>530</v>
      </c>
      <c r="AG24">
        <v>616</v>
      </c>
      <c r="AH24">
        <v>333</v>
      </c>
      <c r="AI24">
        <v>703</v>
      </c>
      <c r="AJ24">
        <v>292</v>
      </c>
      <c r="AK24">
        <v>414</v>
      </c>
      <c r="AL24">
        <v>891</v>
      </c>
      <c r="AM24">
        <v>744</v>
      </c>
      <c r="AN24">
        <v>152</v>
      </c>
      <c r="AO24">
        <v>177</v>
      </c>
      <c r="AP24">
        <v>353</v>
      </c>
      <c r="AQ24">
        <v>455</v>
      </c>
      <c r="AR24">
        <v>734</v>
      </c>
      <c r="AS24">
        <v>705</v>
      </c>
      <c r="AT24">
        <v>184</v>
      </c>
      <c r="AU24">
        <v>12</v>
      </c>
      <c r="AV24">
        <v>80</v>
      </c>
      <c r="AW24">
        <v>300</v>
      </c>
      <c r="AX24">
        <v>746</v>
      </c>
      <c r="AY24">
        <v>1061</v>
      </c>
      <c r="AZ24">
        <v>605</v>
      </c>
      <c r="BA24">
        <v>855</v>
      </c>
      <c r="BB24">
        <v>854</v>
      </c>
      <c r="BC24">
        <v>710</v>
      </c>
      <c r="BD24">
        <v>15</v>
      </c>
      <c r="BE24">
        <v>757</v>
      </c>
      <c r="BF24">
        <v>414</v>
      </c>
      <c r="BG24">
        <v>185</v>
      </c>
      <c r="BH24">
        <v>1132</v>
      </c>
      <c r="BI24">
        <v>46</v>
      </c>
      <c r="BJ24">
        <v>639</v>
      </c>
      <c r="BK24">
        <v>708</v>
      </c>
      <c r="BL24">
        <v>1025</v>
      </c>
      <c r="BM24">
        <v>794</v>
      </c>
      <c r="BN24">
        <v>96</v>
      </c>
      <c r="BO24">
        <v>1125</v>
      </c>
      <c r="BP24">
        <v>131</v>
      </c>
      <c r="BQ24">
        <v>809</v>
      </c>
      <c r="BR24">
        <v>344</v>
      </c>
      <c r="BS24">
        <v>308</v>
      </c>
      <c r="BT24">
        <v>608</v>
      </c>
      <c r="BU24">
        <v>771</v>
      </c>
      <c r="BV24">
        <v>316</v>
      </c>
      <c r="BW24">
        <v>671</v>
      </c>
      <c r="BX24">
        <v>377</v>
      </c>
      <c r="BY24">
        <v>579</v>
      </c>
      <c r="BZ24">
        <v>838</v>
      </c>
      <c r="CA24">
        <v>988</v>
      </c>
      <c r="CB24">
        <v>1077</v>
      </c>
      <c r="CC24">
        <v>519</v>
      </c>
      <c r="CD24">
        <v>918</v>
      </c>
      <c r="CE24">
        <v>259</v>
      </c>
      <c r="CF24">
        <v>227</v>
      </c>
      <c r="CG24">
        <v>893</v>
      </c>
      <c r="CH24">
        <v>861</v>
      </c>
      <c r="CI24">
        <v>828</v>
      </c>
      <c r="CJ24">
        <v>909</v>
      </c>
      <c r="CK24">
        <v>187</v>
      </c>
      <c r="CL24">
        <v>473</v>
      </c>
      <c r="CM24">
        <v>348</v>
      </c>
      <c r="CN24">
        <v>306</v>
      </c>
      <c r="CO24">
        <v>282</v>
      </c>
      <c r="CP24">
        <v>925</v>
      </c>
      <c r="CQ24">
        <v>19</v>
      </c>
      <c r="CR24">
        <v>702</v>
      </c>
      <c r="CS24">
        <v>1140</v>
      </c>
      <c r="CT24">
        <v>210</v>
      </c>
      <c r="CU24">
        <v>581</v>
      </c>
      <c r="CV24">
        <v>996</v>
      </c>
      <c r="CW24">
        <v>448</v>
      </c>
      <c r="CX24">
        <v>677</v>
      </c>
      <c r="CY24">
        <v>428</v>
      </c>
      <c r="CZ24">
        <v>49</v>
      </c>
      <c r="DA24">
        <v>692</v>
      </c>
      <c r="DB24">
        <v>178</v>
      </c>
      <c r="DC24">
        <v>20</v>
      </c>
      <c r="DD24">
        <v>374</v>
      </c>
      <c r="DE24">
        <v>1005</v>
      </c>
      <c r="DF24">
        <v>552</v>
      </c>
      <c r="DG24">
        <v>753</v>
      </c>
      <c r="DH24">
        <v>767</v>
      </c>
      <c r="DI24">
        <v>43</v>
      </c>
      <c r="DJ24">
        <v>173</v>
      </c>
      <c r="DK24">
        <v>114</v>
      </c>
      <c r="DL24">
        <v>826</v>
      </c>
      <c r="DM24">
        <v>736</v>
      </c>
      <c r="DN24">
        <v>356</v>
      </c>
      <c r="DO24">
        <v>395</v>
      </c>
      <c r="DP24">
        <v>272</v>
      </c>
      <c r="DQ24">
        <v>512</v>
      </c>
      <c r="DR24">
        <v>879</v>
      </c>
      <c r="DS24">
        <v>445</v>
      </c>
      <c r="DT24">
        <v>572</v>
      </c>
      <c r="DU24">
        <v>8</v>
      </c>
      <c r="DV24">
        <v>1097</v>
      </c>
      <c r="DW24">
        <v>791</v>
      </c>
      <c r="DX24">
        <v>821</v>
      </c>
      <c r="DY24">
        <v>820</v>
      </c>
      <c r="DZ24">
        <v>303</v>
      </c>
      <c r="EA24">
        <v>1088</v>
      </c>
      <c r="EB24">
        <v>683</v>
      </c>
      <c r="EC24">
        <v>1136</v>
      </c>
      <c r="ED24">
        <v>1048</v>
      </c>
      <c r="EE24">
        <v>345</v>
      </c>
      <c r="EF24">
        <v>1099</v>
      </c>
      <c r="EG24">
        <v>449</v>
      </c>
      <c r="EH24">
        <v>257</v>
      </c>
      <c r="EI24">
        <v>603</v>
      </c>
      <c r="EJ24">
        <v>943</v>
      </c>
      <c r="EK24">
        <v>174</v>
      </c>
      <c r="EL24">
        <v>579</v>
      </c>
      <c r="EM24">
        <v>735</v>
      </c>
      <c r="EN24">
        <v>230</v>
      </c>
      <c r="EO24">
        <v>542</v>
      </c>
      <c r="EP24">
        <v>206</v>
      </c>
      <c r="EQ24">
        <v>562</v>
      </c>
      <c r="ER24">
        <v>743</v>
      </c>
      <c r="ES24">
        <v>861</v>
      </c>
      <c r="ET24">
        <v>149</v>
      </c>
      <c r="EU24">
        <v>102</v>
      </c>
      <c r="EV24">
        <v>807</v>
      </c>
      <c r="EW24">
        <v>309</v>
      </c>
      <c r="EX24">
        <v>359</v>
      </c>
      <c r="EY24">
        <v>999</v>
      </c>
      <c r="EZ24">
        <v>1037</v>
      </c>
      <c r="FA24">
        <v>1091</v>
      </c>
      <c r="FB24">
        <v>198</v>
      </c>
      <c r="FC24">
        <v>938</v>
      </c>
      <c r="FD24">
        <v>84</v>
      </c>
      <c r="FE24">
        <v>1089</v>
      </c>
      <c r="FF24">
        <v>917</v>
      </c>
      <c r="FG24">
        <v>166</v>
      </c>
      <c r="FH24">
        <v>647</v>
      </c>
      <c r="FI24">
        <v>219</v>
      </c>
      <c r="FJ24">
        <v>864</v>
      </c>
      <c r="FK24">
        <v>46</v>
      </c>
      <c r="FL24">
        <v>732</v>
      </c>
      <c r="FM24">
        <v>948</v>
      </c>
      <c r="FN24">
        <v>1077</v>
      </c>
      <c r="FO24">
        <v>166</v>
      </c>
      <c r="FP24">
        <v>325</v>
      </c>
      <c r="FQ24">
        <v>1111</v>
      </c>
      <c r="FR24">
        <v>104</v>
      </c>
      <c r="FS24">
        <v>996</v>
      </c>
      <c r="FT24">
        <v>511</v>
      </c>
      <c r="FU24">
        <v>299</v>
      </c>
      <c r="FV24">
        <v>719</v>
      </c>
      <c r="FW24">
        <v>296</v>
      </c>
      <c r="FX24">
        <v>1137</v>
      </c>
      <c r="FY24">
        <v>780</v>
      </c>
      <c r="FZ24">
        <v>793</v>
      </c>
      <c r="GA24">
        <v>894</v>
      </c>
    </row>
    <row r="25" spans="3:183">
      <c r="C25">
        <v>23</v>
      </c>
      <c r="D25">
        <v>557</v>
      </c>
      <c r="E25">
        <v>868</v>
      </c>
      <c r="F25">
        <v>296</v>
      </c>
      <c r="G25">
        <v>368</v>
      </c>
      <c r="H25">
        <v>700</v>
      </c>
      <c r="I25">
        <v>179</v>
      </c>
      <c r="J25">
        <v>1080</v>
      </c>
      <c r="K25">
        <v>722</v>
      </c>
      <c r="L25">
        <v>622</v>
      </c>
      <c r="M25">
        <v>513</v>
      </c>
      <c r="N25">
        <v>415</v>
      </c>
      <c r="O25">
        <v>139</v>
      </c>
      <c r="P25">
        <v>348</v>
      </c>
      <c r="Q25">
        <v>945</v>
      </c>
      <c r="R25">
        <v>531</v>
      </c>
      <c r="S25">
        <v>1151</v>
      </c>
      <c r="T25">
        <v>748</v>
      </c>
      <c r="U25">
        <v>959</v>
      </c>
      <c r="V25">
        <v>529</v>
      </c>
      <c r="W25">
        <v>679</v>
      </c>
      <c r="X25">
        <v>11</v>
      </c>
      <c r="Y25">
        <v>744</v>
      </c>
      <c r="Z25">
        <v>936</v>
      </c>
      <c r="AA25">
        <v>1101</v>
      </c>
      <c r="AB25">
        <v>803</v>
      </c>
      <c r="AC25">
        <v>848</v>
      </c>
      <c r="AD25">
        <v>936</v>
      </c>
      <c r="AE25">
        <v>807</v>
      </c>
      <c r="AF25">
        <v>840</v>
      </c>
      <c r="AG25">
        <v>39</v>
      </c>
      <c r="AH25">
        <v>153</v>
      </c>
      <c r="AI25">
        <v>167</v>
      </c>
      <c r="AJ25">
        <v>811</v>
      </c>
      <c r="AK25">
        <v>767</v>
      </c>
      <c r="AL25">
        <v>1038</v>
      </c>
      <c r="AM25">
        <v>677</v>
      </c>
      <c r="AN25">
        <v>705</v>
      </c>
      <c r="AO25">
        <v>788</v>
      </c>
      <c r="AP25">
        <v>734</v>
      </c>
      <c r="AQ25">
        <v>1065</v>
      </c>
      <c r="AR25">
        <v>222</v>
      </c>
      <c r="AS25">
        <v>1096</v>
      </c>
      <c r="AT25">
        <v>365</v>
      </c>
      <c r="AU25">
        <v>550</v>
      </c>
      <c r="AV25">
        <v>398</v>
      </c>
      <c r="AW25">
        <v>536</v>
      </c>
      <c r="AX25">
        <v>41</v>
      </c>
      <c r="AY25">
        <v>289</v>
      </c>
      <c r="AZ25">
        <v>174</v>
      </c>
      <c r="BA25">
        <v>858</v>
      </c>
      <c r="BB25">
        <v>867</v>
      </c>
      <c r="BC25">
        <v>107</v>
      </c>
      <c r="BD25">
        <v>1049</v>
      </c>
      <c r="BE25">
        <v>376</v>
      </c>
      <c r="BF25">
        <v>792</v>
      </c>
      <c r="BG25">
        <v>1011</v>
      </c>
      <c r="BH25">
        <v>645</v>
      </c>
      <c r="BI25">
        <v>1005</v>
      </c>
      <c r="BJ25">
        <v>465</v>
      </c>
      <c r="BK25">
        <v>73</v>
      </c>
      <c r="BL25">
        <v>389</v>
      </c>
      <c r="BM25">
        <v>758</v>
      </c>
      <c r="BN25">
        <v>1133</v>
      </c>
      <c r="BO25">
        <v>499</v>
      </c>
      <c r="BP25">
        <v>241</v>
      </c>
      <c r="BQ25">
        <v>829</v>
      </c>
      <c r="BR25">
        <v>1133</v>
      </c>
      <c r="BS25">
        <v>943</v>
      </c>
      <c r="BT25">
        <v>155</v>
      </c>
      <c r="BU25">
        <v>1142</v>
      </c>
      <c r="BV25">
        <v>410</v>
      </c>
      <c r="BW25">
        <v>322</v>
      </c>
      <c r="BX25">
        <v>375</v>
      </c>
      <c r="BY25">
        <v>639</v>
      </c>
      <c r="BZ25">
        <v>1093</v>
      </c>
      <c r="CA25">
        <v>128</v>
      </c>
      <c r="CB25">
        <v>443</v>
      </c>
      <c r="CC25">
        <v>157</v>
      </c>
      <c r="CD25">
        <v>1070</v>
      </c>
      <c r="CE25">
        <v>867</v>
      </c>
      <c r="CF25">
        <v>1144</v>
      </c>
      <c r="CG25">
        <v>245</v>
      </c>
      <c r="CH25">
        <v>666</v>
      </c>
      <c r="CI25">
        <v>981</v>
      </c>
      <c r="CJ25">
        <v>773</v>
      </c>
      <c r="CK25">
        <v>623</v>
      </c>
      <c r="CL25">
        <v>930</v>
      </c>
      <c r="CM25">
        <v>449</v>
      </c>
      <c r="CN25">
        <v>920</v>
      </c>
      <c r="CO25">
        <v>640</v>
      </c>
      <c r="CP25">
        <v>1000</v>
      </c>
      <c r="CQ25">
        <v>680</v>
      </c>
      <c r="CR25">
        <v>529</v>
      </c>
      <c r="CS25">
        <v>809</v>
      </c>
      <c r="CT25">
        <v>518</v>
      </c>
      <c r="CU25">
        <v>34</v>
      </c>
      <c r="CV25">
        <v>1130</v>
      </c>
      <c r="CW25">
        <v>551</v>
      </c>
      <c r="CX25">
        <v>611</v>
      </c>
      <c r="CY25">
        <v>348</v>
      </c>
      <c r="CZ25">
        <v>685</v>
      </c>
      <c r="DA25">
        <v>706</v>
      </c>
      <c r="DB25">
        <v>111</v>
      </c>
      <c r="DC25">
        <v>1132</v>
      </c>
      <c r="DD25">
        <v>1024</v>
      </c>
      <c r="DE25">
        <v>1111</v>
      </c>
      <c r="DF25">
        <v>284</v>
      </c>
      <c r="DG25">
        <v>650</v>
      </c>
      <c r="DH25">
        <v>1018</v>
      </c>
      <c r="DI25">
        <v>207</v>
      </c>
      <c r="DJ25">
        <v>376</v>
      </c>
      <c r="DK25">
        <v>858</v>
      </c>
      <c r="DL25">
        <v>274</v>
      </c>
      <c r="DM25">
        <v>938</v>
      </c>
      <c r="DN25">
        <v>852</v>
      </c>
      <c r="DO25">
        <v>551</v>
      </c>
      <c r="DP25">
        <v>132</v>
      </c>
      <c r="DQ25">
        <v>1073</v>
      </c>
      <c r="DR25">
        <v>729</v>
      </c>
      <c r="DS25">
        <v>729</v>
      </c>
      <c r="DT25">
        <v>553</v>
      </c>
      <c r="DU25">
        <v>300</v>
      </c>
      <c r="DV25">
        <v>366</v>
      </c>
      <c r="DW25">
        <v>934</v>
      </c>
      <c r="DX25">
        <v>810</v>
      </c>
      <c r="DY25">
        <v>904</v>
      </c>
      <c r="DZ25">
        <v>654</v>
      </c>
      <c r="EA25">
        <v>630</v>
      </c>
      <c r="EB25">
        <v>216</v>
      </c>
      <c r="EC25">
        <v>526</v>
      </c>
      <c r="ED25">
        <v>910</v>
      </c>
      <c r="EE25">
        <v>1094</v>
      </c>
      <c r="EF25">
        <v>392</v>
      </c>
      <c r="EG25">
        <v>8</v>
      </c>
      <c r="EH25">
        <v>270</v>
      </c>
      <c r="EI25">
        <v>808</v>
      </c>
      <c r="EJ25">
        <v>181</v>
      </c>
      <c r="EK25">
        <v>547</v>
      </c>
      <c r="EL25">
        <v>312</v>
      </c>
      <c r="EM25">
        <v>283</v>
      </c>
      <c r="EN25">
        <v>1056</v>
      </c>
      <c r="EO25">
        <v>51</v>
      </c>
      <c r="EP25">
        <v>123</v>
      </c>
      <c r="EQ25">
        <v>965</v>
      </c>
      <c r="ER25">
        <v>180</v>
      </c>
      <c r="ES25">
        <v>679</v>
      </c>
      <c r="ET25">
        <v>989</v>
      </c>
      <c r="EU25">
        <v>481</v>
      </c>
      <c r="EV25">
        <v>528</v>
      </c>
      <c r="EW25">
        <v>6</v>
      </c>
      <c r="EX25">
        <v>481</v>
      </c>
      <c r="EY25">
        <v>48</v>
      </c>
      <c r="EZ25">
        <v>1011</v>
      </c>
      <c r="FA25">
        <v>92</v>
      </c>
      <c r="FB25">
        <v>244</v>
      </c>
      <c r="FC25">
        <v>401</v>
      </c>
      <c r="FD25">
        <v>544</v>
      </c>
      <c r="FE25">
        <v>700</v>
      </c>
      <c r="FF25">
        <v>152</v>
      </c>
      <c r="FG25">
        <v>914</v>
      </c>
      <c r="FH25">
        <v>427</v>
      </c>
      <c r="FI25">
        <v>202</v>
      </c>
      <c r="FJ25">
        <v>569</v>
      </c>
      <c r="FK25">
        <v>168</v>
      </c>
      <c r="FL25">
        <v>701</v>
      </c>
      <c r="FM25">
        <v>895</v>
      </c>
      <c r="FN25">
        <v>788</v>
      </c>
      <c r="FO25">
        <v>768</v>
      </c>
      <c r="FP25">
        <v>646</v>
      </c>
      <c r="FQ25">
        <v>942</v>
      </c>
      <c r="FR25">
        <v>808</v>
      </c>
      <c r="FS25">
        <v>108</v>
      </c>
      <c r="FT25">
        <v>1110</v>
      </c>
      <c r="FU25">
        <v>231</v>
      </c>
      <c r="FV25">
        <v>1078</v>
      </c>
      <c r="FW25">
        <v>446</v>
      </c>
      <c r="FX25">
        <v>889</v>
      </c>
      <c r="FY25">
        <v>967</v>
      </c>
      <c r="FZ25">
        <v>269</v>
      </c>
      <c r="GA25">
        <v>20</v>
      </c>
    </row>
    <row r="26" spans="3:183">
      <c r="C26">
        <v>24</v>
      </c>
      <c r="D26">
        <v>417</v>
      </c>
      <c r="E26">
        <v>44</v>
      </c>
      <c r="F26">
        <v>137</v>
      </c>
      <c r="G26">
        <v>215</v>
      </c>
      <c r="H26">
        <v>798</v>
      </c>
      <c r="I26">
        <v>476</v>
      </c>
      <c r="J26">
        <v>993</v>
      </c>
      <c r="K26">
        <v>314</v>
      </c>
      <c r="L26">
        <v>485</v>
      </c>
      <c r="M26">
        <v>928</v>
      </c>
      <c r="N26">
        <v>309</v>
      </c>
      <c r="O26">
        <v>871</v>
      </c>
      <c r="P26">
        <v>489</v>
      </c>
      <c r="Q26">
        <v>577</v>
      </c>
      <c r="R26">
        <v>89</v>
      </c>
      <c r="S26">
        <v>952</v>
      </c>
      <c r="T26">
        <v>340</v>
      </c>
      <c r="U26">
        <v>153</v>
      </c>
      <c r="V26">
        <v>524</v>
      </c>
      <c r="W26">
        <v>1093</v>
      </c>
      <c r="X26">
        <v>755</v>
      </c>
      <c r="Y26">
        <v>870</v>
      </c>
      <c r="Z26">
        <v>342</v>
      </c>
      <c r="AA26">
        <v>362</v>
      </c>
      <c r="AB26">
        <v>5</v>
      </c>
      <c r="AC26">
        <v>740</v>
      </c>
      <c r="AD26">
        <v>244</v>
      </c>
      <c r="AE26">
        <v>231</v>
      </c>
      <c r="AF26">
        <v>806</v>
      </c>
      <c r="AG26">
        <v>636</v>
      </c>
      <c r="AH26">
        <v>569</v>
      </c>
      <c r="AI26">
        <v>216</v>
      </c>
      <c r="AJ26">
        <v>622</v>
      </c>
      <c r="AK26">
        <v>746</v>
      </c>
      <c r="AL26">
        <v>822</v>
      </c>
      <c r="AM26">
        <v>620</v>
      </c>
      <c r="AN26">
        <v>32</v>
      </c>
      <c r="AO26">
        <v>385</v>
      </c>
      <c r="AP26">
        <v>66</v>
      </c>
      <c r="AQ26">
        <v>564</v>
      </c>
      <c r="AR26">
        <v>359</v>
      </c>
      <c r="AS26">
        <v>332</v>
      </c>
      <c r="AT26">
        <v>874</v>
      </c>
      <c r="AU26">
        <v>503</v>
      </c>
      <c r="AV26">
        <v>594</v>
      </c>
      <c r="AW26">
        <v>255</v>
      </c>
      <c r="AX26">
        <v>619</v>
      </c>
      <c r="AY26">
        <v>318</v>
      </c>
      <c r="AZ26">
        <v>1127</v>
      </c>
      <c r="BA26">
        <v>247</v>
      </c>
      <c r="BB26">
        <v>1002</v>
      </c>
      <c r="BC26">
        <v>264</v>
      </c>
      <c r="BD26">
        <v>340</v>
      </c>
      <c r="BE26">
        <v>914</v>
      </c>
      <c r="BF26">
        <v>1037</v>
      </c>
      <c r="BG26">
        <v>477</v>
      </c>
      <c r="BH26">
        <v>1097</v>
      </c>
      <c r="BI26">
        <v>317</v>
      </c>
      <c r="BJ26">
        <v>319</v>
      </c>
      <c r="BK26">
        <v>160</v>
      </c>
      <c r="BL26">
        <v>346</v>
      </c>
      <c r="BM26">
        <v>768</v>
      </c>
      <c r="BN26">
        <v>256</v>
      </c>
      <c r="BO26">
        <v>539</v>
      </c>
      <c r="BP26">
        <v>570</v>
      </c>
      <c r="BQ26">
        <v>396</v>
      </c>
      <c r="BR26">
        <v>743</v>
      </c>
      <c r="BS26">
        <v>410</v>
      </c>
      <c r="BT26">
        <v>892</v>
      </c>
      <c r="BU26">
        <v>186</v>
      </c>
      <c r="BV26">
        <v>1026</v>
      </c>
      <c r="BW26">
        <v>299</v>
      </c>
      <c r="BX26">
        <v>719</v>
      </c>
      <c r="BY26">
        <v>543</v>
      </c>
      <c r="BZ26">
        <v>373</v>
      </c>
      <c r="CA26">
        <v>717</v>
      </c>
      <c r="CB26">
        <v>968</v>
      </c>
      <c r="CC26">
        <v>689</v>
      </c>
      <c r="CD26">
        <v>314</v>
      </c>
      <c r="CE26">
        <v>166</v>
      </c>
      <c r="CF26">
        <v>362</v>
      </c>
      <c r="CG26">
        <v>600</v>
      </c>
      <c r="CH26">
        <v>455</v>
      </c>
      <c r="CI26">
        <v>217</v>
      </c>
      <c r="CJ26">
        <v>729</v>
      </c>
      <c r="CK26">
        <v>580</v>
      </c>
      <c r="CL26">
        <v>150</v>
      </c>
      <c r="CM26">
        <v>180</v>
      </c>
      <c r="CN26">
        <v>612</v>
      </c>
      <c r="CO26">
        <v>516</v>
      </c>
      <c r="CP26">
        <v>412</v>
      </c>
      <c r="CQ26">
        <v>1098</v>
      </c>
      <c r="CR26">
        <v>186</v>
      </c>
      <c r="CS26">
        <v>256</v>
      </c>
      <c r="CT26">
        <v>731</v>
      </c>
      <c r="CU26">
        <v>111</v>
      </c>
      <c r="CV26">
        <v>424</v>
      </c>
      <c r="CW26">
        <v>326</v>
      </c>
      <c r="CX26">
        <v>69</v>
      </c>
      <c r="CY26">
        <v>1046</v>
      </c>
      <c r="CZ26">
        <v>112</v>
      </c>
      <c r="DA26">
        <v>779</v>
      </c>
      <c r="DB26">
        <v>1073</v>
      </c>
      <c r="DC26">
        <v>833</v>
      </c>
      <c r="DD26">
        <v>156</v>
      </c>
      <c r="DE26">
        <v>275</v>
      </c>
      <c r="DF26">
        <v>69</v>
      </c>
      <c r="DG26">
        <v>78</v>
      </c>
      <c r="DH26">
        <v>722</v>
      </c>
      <c r="DI26">
        <v>21</v>
      </c>
      <c r="DJ26">
        <v>746</v>
      </c>
      <c r="DK26">
        <v>799</v>
      </c>
      <c r="DL26">
        <v>1056</v>
      </c>
      <c r="DM26">
        <v>766</v>
      </c>
      <c r="DN26">
        <v>1095</v>
      </c>
      <c r="DO26">
        <v>177</v>
      </c>
      <c r="DP26">
        <v>344</v>
      </c>
      <c r="DQ26">
        <v>80</v>
      </c>
      <c r="DR26">
        <v>1066</v>
      </c>
      <c r="DS26">
        <v>134</v>
      </c>
      <c r="DT26">
        <v>51</v>
      </c>
      <c r="DU26">
        <v>721</v>
      </c>
      <c r="DV26">
        <v>1091</v>
      </c>
      <c r="DW26">
        <v>36</v>
      </c>
      <c r="DX26">
        <v>665</v>
      </c>
      <c r="DY26">
        <v>117</v>
      </c>
      <c r="DZ26">
        <v>80</v>
      </c>
      <c r="EA26">
        <v>915</v>
      </c>
      <c r="EB26">
        <v>1145</v>
      </c>
      <c r="EC26">
        <v>249</v>
      </c>
      <c r="ED26">
        <v>1025</v>
      </c>
      <c r="EE26">
        <v>666</v>
      </c>
      <c r="EF26">
        <v>687</v>
      </c>
      <c r="EG26">
        <v>879</v>
      </c>
      <c r="EH26">
        <v>228</v>
      </c>
      <c r="EI26">
        <v>830</v>
      </c>
      <c r="EJ26">
        <v>486</v>
      </c>
      <c r="EK26">
        <v>34</v>
      </c>
      <c r="EL26">
        <v>315</v>
      </c>
      <c r="EM26">
        <v>726</v>
      </c>
      <c r="EN26">
        <v>217</v>
      </c>
      <c r="EO26">
        <v>175</v>
      </c>
      <c r="EP26">
        <v>229</v>
      </c>
      <c r="EQ26">
        <v>345</v>
      </c>
      <c r="ER26">
        <v>639</v>
      </c>
      <c r="ES26">
        <v>686</v>
      </c>
      <c r="ET26">
        <v>298</v>
      </c>
      <c r="EU26">
        <v>862</v>
      </c>
      <c r="EV26">
        <v>257</v>
      </c>
      <c r="EW26">
        <v>241</v>
      </c>
      <c r="EX26">
        <v>673</v>
      </c>
      <c r="EY26">
        <v>519</v>
      </c>
      <c r="EZ26">
        <v>924</v>
      </c>
      <c r="FA26">
        <v>241</v>
      </c>
      <c r="FB26">
        <v>905</v>
      </c>
      <c r="FC26">
        <v>1111</v>
      </c>
      <c r="FD26">
        <v>589</v>
      </c>
      <c r="FE26">
        <v>493</v>
      </c>
      <c r="FF26">
        <v>1059</v>
      </c>
      <c r="FG26">
        <v>460</v>
      </c>
      <c r="FH26">
        <v>723</v>
      </c>
      <c r="FI26">
        <v>1049</v>
      </c>
      <c r="FJ26">
        <v>405</v>
      </c>
      <c r="FK26">
        <v>895</v>
      </c>
      <c r="FL26">
        <v>173</v>
      </c>
      <c r="FM26">
        <v>899</v>
      </c>
      <c r="FN26">
        <v>384</v>
      </c>
      <c r="FO26">
        <v>746</v>
      </c>
      <c r="FP26">
        <v>617</v>
      </c>
      <c r="FQ26">
        <v>832</v>
      </c>
      <c r="FR26">
        <v>693</v>
      </c>
      <c r="FS26">
        <v>605</v>
      </c>
      <c r="FT26">
        <v>28</v>
      </c>
      <c r="FU26">
        <v>1069</v>
      </c>
      <c r="FV26">
        <v>446</v>
      </c>
      <c r="FW26">
        <v>102</v>
      </c>
      <c r="FX26">
        <v>823</v>
      </c>
      <c r="FY26">
        <v>26</v>
      </c>
      <c r="FZ26">
        <v>97</v>
      </c>
      <c r="GA26">
        <v>604</v>
      </c>
    </row>
    <row r="27" spans="3:183">
      <c r="C27">
        <v>25</v>
      </c>
      <c r="D27">
        <v>340</v>
      </c>
      <c r="E27">
        <v>733</v>
      </c>
      <c r="F27">
        <v>615</v>
      </c>
      <c r="G27">
        <v>871</v>
      </c>
      <c r="H27">
        <v>1079</v>
      </c>
      <c r="I27">
        <v>1066</v>
      </c>
      <c r="J27">
        <v>836</v>
      </c>
      <c r="K27">
        <v>555</v>
      </c>
      <c r="L27">
        <v>337</v>
      </c>
      <c r="M27">
        <v>822</v>
      </c>
      <c r="N27">
        <v>520</v>
      </c>
      <c r="O27">
        <v>675</v>
      </c>
      <c r="P27">
        <v>546</v>
      </c>
      <c r="Q27">
        <v>78</v>
      </c>
      <c r="R27">
        <v>791</v>
      </c>
      <c r="S27">
        <v>358</v>
      </c>
      <c r="T27">
        <v>320</v>
      </c>
      <c r="U27">
        <v>174</v>
      </c>
      <c r="V27">
        <v>37</v>
      </c>
      <c r="W27">
        <v>768</v>
      </c>
      <c r="X27">
        <v>579</v>
      </c>
      <c r="Y27">
        <v>161</v>
      </c>
      <c r="Z27">
        <v>596</v>
      </c>
      <c r="AA27">
        <v>1044</v>
      </c>
      <c r="AB27">
        <v>33</v>
      </c>
      <c r="AC27">
        <v>538</v>
      </c>
      <c r="AD27">
        <v>973</v>
      </c>
      <c r="AE27">
        <v>353</v>
      </c>
      <c r="AF27">
        <v>231</v>
      </c>
      <c r="AG27">
        <v>1094</v>
      </c>
      <c r="AH27">
        <v>1053</v>
      </c>
      <c r="AI27">
        <v>1049</v>
      </c>
      <c r="AJ27">
        <v>49</v>
      </c>
      <c r="AK27">
        <v>238</v>
      </c>
      <c r="AL27">
        <v>1158</v>
      </c>
      <c r="AM27">
        <v>1054</v>
      </c>
      <c r="AN27">
        <v>979</v>
      </c>
      <c r="AO27">
        <v>294</v>
      </c>
      <c r="AP27">
        <v>199</v>
      </c>
      <c r="AQ27">
        <v>97</v>
      </c>
      <c r="AR27">
        <v>525</v>
      </c>
      <c r="AS27">
        <v>268</v>
      </c>
      <c r="AT27">
        <v>609</v>
      </c>
      <c r="AU27">
        <v>1089</v>
      </c>
      <c r="AV27">
        <v>699</v>
      </c>
      <c r="AW27">
        <v>158</v>
      </c>
      <c r="AX27">
        <v>71</v>
      </c>
      <c r="AY27">
        <v>570</v>
      </c>
      <c r="AZ27">
        <v>1089</v>
      </c>
      <c r="BA27">
        <v>658</v>
      </c>
      <c r="BB27">
        <v>1121</v>
      </c>
      <c r="BC27">
        <v>472</v>
      </c>
      <c r="BD27">
        <v>225</v>
      </c>
      <c r="BE27">
        <v>107</v>
      </c>
      <c r="BF27">
        <v>851</v>
      </c>
      <c r="BG27">
        <v>945</v>
      </c>
      <c r="BH27">
        <v>782</v>
      </c>
      <c r="BI27">
        <v>1077</v>
      </c>
      <c r="BJ27">
        <v>1072</v>
      </c>
      <c r="BK27">
        <v>701</v>
      </c>
      <c r="BL27">
        <v>1118</v>
      </c>
      <c r="BM27">
        <v>336</v>
      </c>
      <c r="BN27">
        <v>431</v>
      </c>
      <c r="BO27">
        <v>592</v>
      </c>
      <c r="BP27">
        <v>404</v>
      </c>
      <c r="BQ27">
        <v>665</v>
      </c>
      <c r="BR27">
        <v>154</v>
      </c>
      <c r="BS27">
        <v>719</v>
      </c>
      <c r="BT27">
        <v>64</v>
      </c>
      <c r="BU27">
        <v>604</v>
      </c>
      <c r="BV27">
        <v>291</v>
      </c>
      <c r="BW27">
        <v>550</v>
      </c>
      <c r="BX27">
        <v>848</v>
      </c>
      <c r="BY27">
        <v>80</v>
      </c>
      <c r="BZ27">
        <v>909</v>
      </c>
      <c r="CA27">
        <v>92</v>
      </c>
      <c r="CB27">
        <v>899</v>
      </c>
      <c r="CC27">
        <v>725</v>
      </c>
      <c r="CD27">
        <v>117</v>
      </c>
      <c r="CE27">
        <v>1044</v>
      </c>
      <c r="CF27">
        <v>408</v>
      </c>
      <c r="CG27">
        <v>730</v>
      </c>
      <c r="CH27">
        <v>1088</v>
      </c>
      <c r="CI27">
        <v>990</v>
      </c>
      <c r="CJ27">
        <v>849</v>
      </c>
      <c r="CK27">
        <v>762</v>
      </c>
      <c r="CL27">
        <v>964</v>
      </c>
      <c r="CM27">
        <v>198</v>
      </c>
      <c r="CN27">
        <v>28</v>
      </c>
      <c r="CO27">
        <v>364</v>
      </c>
      <c r="CP27">
        <v>353</v>
      </c>
      <c r="CQ27">
        <v>99</v>
      </c>
      <c r="CR27">
        <v>6</v>
      </c>
      <c r="CS27">
        <v>120</v>
      </c>
      <c r="CT27">
        <v>700</v>
      </c>
      <c r="CU27">
        <v>32</v>
      </c>
      <c r="CV27">
        <v>925</v>
      </c>
      <c r="CW27">
        <v>946</v>
      </c>
      <c r="CX27">
        <v>170</v>
      </c>
      <c r="CY27">
        <v>497</v>
      </c>
      <c r="CZ27">
        <v>26</v>
      </c>
      <c r="DA27">
        <v>340</v>
      </c>
      <c r="DB27">
        <v>440</v>
      </c>
      <c r="DC27">
        <v>736</v>
      </c>
      <c r="DD27">
        <v>68</v>
      </c>
      <c r="DE27">
        <v>465</v>
      </c>
      <c r="DF27">
        <v>15</v>
      </c>
      <c r="DG27">
        <v>383</v>
      </c>
      <c r="DH27">
        <v>240</v>
      </c>
      <c r="DI27">
        <v>412</v>
      </c>
      <c r="DJ27">
        <v>69</v>
      </c>
      <c r="DK27">
        <v>99</v>
      </c>
      <c r="DL27">
        <v>703</v>
      </c>
      <c r="DM27">
        <v>837</v>
      </c>
      <c r="DN27">
        <v>1052</v>
      </c>
      <c r="DO27">
        <v>935</v>
      </c>
      <c r="DP27">
        <v>514</v>
      </c>
      <c r="DQ27">
        <v>706</v>
      </c>
      <c r="DR27">
        <v>1125</v>
      </c>
      <c r="DS27">
        <v>283</v>
      </c>
      <c r="DT27">
        <v>245</v>
      </c>
      <c r="DU27">
        <v>157</v>
      </c>
      <c r="DV27">
        <v>606</v>
      </c>
      <c r="DW27">
        <v>726</v>
      </c>
      <c r="DX27">
        <v>982</v>
      </c>
      <c r="DY27">
        <v>348</v>
      </c>
      <c r="DZ27">
        <v>887</v>
      </c>
      <c r="EA27">
        <v>313</v>
      </c>
      <c r="EB27">
        <v>883</v>
      </c>
      <c r="EC27">
        <v>92</v>
      </c>
      <c r="ED27">
        <v>259</v>
      </c>
      <c r="EE27">
        <v>50</v>
      </c>
      <c r="EF27">
        <v>46</v>
      </c>
      <c r="EG27">
        <v>969</v>
      </c>
      <c r="EH27">
        <v>268</v>
      </c>
      <c r="EI27">
        <v>115</v>
      </c>
      <c r="EJ27">
        <v>1055</v>
      </c>
      <c r="EK27">
        <v>692</v>
      </c>
      <c r="EL27">
        <v>326</v>
      </c>
      <c r="EM27">
        <v>539</v>
      </c>
      <c r="EN27">
        <v>747</v>
      </c>
      <c r="EO27">
        <v>390</v>
      </c>
      <c r="EP27">
        <v>924</v>
      </c>
      <c r="EQ27">
        <v>918</v>
      </c>
      <c r="ER27">
        <v>348</v>
      </c>
      <c r="ES27">
        <v>502</v>
      </c>
      <c r="ET27">
        <v>716</v>
      </c>
      <c r="EU27">
        <v>1092</v>
      </c>
      <c r="EV27">
        <v>30</v>
      </c>
      <c r="EW27">
        <v>95</v>
      </c>
      <c r="EX27">
        <v>123</v>
      </c>
      <c r="EY27">
        <v>488</v>
      </c>
      <c r="EZ27">
        <v>668</v>
      </c>
      <c r="FA27">
        <v>725</v>
      </c>
      <c r="FB27">
        <v>602</v>
      </c>
      <c r="FC27">
        <v>607</v>
      </c>
      <c r="FD27">
        <v>481</v>
      </c>
      <c r="FE27">
        <v>1103</v>
      </c>
      <c r="FF27">
        <v>49</v>
      </c>
      <c r="FG27">
        <v>673</v>
      </c>
      <c r="FH27">
        <v>245</v>
      </c>
      <c r="FI27">
        <v>950</v>
      </c>
      <c r="FJ27">
        <v>753</v>
      </c>
      <c r="FK27">
        <v>332</v>
      </c>
      <c r="FL27">
        <v>362</v>
      </c>
      <c r="FM27">
        <v>49</v>
      </c>
      <c r="FN27">
        <v>116</v>
      </c>
      <c r="FO27">
        <v>408</v>
      </c>
      <c r="FP27">
        <v>279</v>
      </c>
      <c r="FQ27">
        <v>1091</v>
      </c>
      <c r="FR27">
        <v>303</v>
      </c>
      <c r="FS27">
        <v>1068</v>
      </c>
      <c r="FT27">
        <v>686</v>
      </c>
      <c r="FU27">
        <v>1109</v>
      </c>
      <c r="FV27">
        <v>130</v>
      </c>
      <c r="FW27">
        <v>934</v>
      </c>
      <c r="FX27">
        <v>342</v>
      </c>
      <c r="FY27">
        <v>309</v>
      </c>
      <c r="FZ27">
        <v>710</v>
      </c>
      <c r="GA27">
        <v>599</v>
      </c>
    </row>
    <row r="28" spans="3:183">
      <c r="C28">
        <v>26</v>
      </c>
      <c r="D28">
        <v>692</v>
      </c>
      <c r="E28">
        <v>861</v>
      </c>
      <c r="F28">
        <v>897</v>
      </c>
      <c r="G28">
        <v>391</v>
      </c>
      <c r="H28">
        <v>65</v>
      </c>
      <c r="I28">
        <v>387</v>
      </c>
      <c r="J28">
        <v>708</v>
      </c>
      <c r="K28">
        <v>323</v>
      </c>
      <c r="L28">
        <v>79</v>
      </c>
      <c r="M28">
        <v>831</v>
      </c>
      <c r="N28">
        <v>668</v>
      </c>
      <c r="O28">
        <v>873</v>
      </c>
      <c r="P28">
        <v>54</v>
      </c>
      <c r="Q28">
        <v>840</v>
      </c>
      <c r="R28">
        <v>865</v>
      </c>
      <c r="S28">
        <v>368</v>
      </c>
      <c r="T28">
        <v>79</v>
      </c>
      <c r="U28">
        <v>211</v>
      </c>
      <c r="V28">
        <v>954</v>
      </c>
      <c r="W28">
        <v>126</v>
      </c>
      <c r="X28">
        <v>176</v>
      </c>
      <c r="Y28">
        <v>247</v>
      </c>
      <c r="Z28">
        <v>52</v>
      </c>
      <c r="AA28">
        <v>600</v>
      </c>
      <c r="AB28">
        <v>95</v>
      </c>
      <c r="AC28">
        <v>769</v>
      </c>
      <c r="AD28">
        <v>3</v>
      </c>
      <c r="AE28">
        <v>453</v>
      </c>
      <c r="AF28">
        <v>1100</v>
      </c>
      <c r="AG28">
        <v>932</v>
      </c>
      <c r="AH28">
        <v>190</v>
      </c>
      <c r="AI28">
        <v>272</v>
      </c>
      <c r="AJ28">
        <v>524</v>
      </c>
      <c r="AK28">
        <v>853</v>
      </c>
      <c r="AL28">
        <v>779</v>
      </c>
      <c r="AM28">
        <v>345</v>
      </c>
      <c r="AN28">
        <v>796</v>
      </c>
      <c r="AO28">
        <v>814</v>
      </c>
      <c r="AP28">
        <v>833</v>
      </c>
      <c r="AQ28">
        <v>951</v>
      </c>
      <c r="AR28">
        <v>262</v>
      </c>
      <c r="AS28">
        <v>536</v>
      </c>
      <c r="AT28">
        <v>752</v>
      </c>
      <c r="AU28">
        <v>4</v>
      </c>
      <c r="AV28">
        <v>767</v>
      </c>
      <c r="AW28">
        <v>194</v>
      </c>
      <c r="AX28">
        <v>745</v>
      </c>
      <c r="AY28">
        <v>666</v>
      </c>
      <c r="AZ28">
        <v>439</v>
      </c>
      <c r="BA28">
        <v>231</v>
      </c>
      <c r="BB28">
        <v>98</v>
      </c>
      <c r="BC28">
        <v>284</v>
      </c>
      <c r="BD28">
        <v>822</v>
      </c>
      <c r="BE28">
        <v>756</v>
      </c>
      <c r="BF28">
        <v>656</v>
      </c>
      <c r="BG28">
        <v>534</v>
      </c>
      <c r="BH28">
        <v>15</v>
      </c>
      <c r="BI28">
        <v>102</v>
      </c>
      <c r="BJ28">
        <v>2</v>
      </c>
      <c r="BK28">
        <v>229</v>
      </c>
      <c r="BL28">
        <v>173</v>
      </c>
      <c r="BM28">
        <v>1059</v>
      </c>
      <c r="BN28">
        <v>361</v>
      </c>
      <c r="BO28">
        <v>137</v>
      </c>
      <c r="BP28">
        <v>1004</v>
      </c>
      <c r="BQ28">
        <v>689</v>
      </c>
      <c r="BR28">
        <v>1146</v>
      </c>
      <c r="BS28">
        <v>901</v>
      </c>
      <c r="BT28">
        <v>1040</v>
      </c>
      <c r="BU28">
        <v>1051</v>
      </c>
      <c r="BV28">
        <v>832</v>
      </c>
      <c r="BW28">
        <v>146</v>
      </c>
      <c r="BX28">
        <v>397</v>
      </c>
      <c r="BY28">
        <v>473</v>
      </c>
      <c r="BZ28">
        <v>62</v>
      </c>
      <c r="CA28">
        <v>323</v>
      </c>
      <c r="CB28">
        <v>1094</v>
      </c>
      <c r="CC28">
        <v>921</v>
      </c>
      <c r="CD28">
        <v>1</v>
      </c>
      <c r="CE28">
        <v>376</v>
      </c>
      <c r="CF28">
        <v>429</v>
      </c>
      <c r="CG28">
        <v>288</v>
      </c>
      <c r="CH28">
        <v>807</v>
      </c>
      <c r="CI28">
        <v>739</v>
      </c>
      <c r="CJ28">
        <v>643</v>
      </c>
      <c r="CK28">
        <v>810</v>
      </c>
      <c r="CL28">
        <v>43</v>
      </c>
      <c r="CM28">
        <v>694</v>
      </c>
      <c r="CN28">
        <v>385</v>
      </c>
      <c r="CO28">
        <v>565</v>
      </c>
      <c r="CP28">
        <v>850</v>
      </c>
      <c r="CQ28">
        <v>689</v>
      </c>
      <c r="CR28">
        <v>274</v>
      </c>
      <c r="CS28">
        <v>57</v>
      </c>
      <c r="CT28">
        <v>573</v>
      </c>
      <c r="CU28">
        <v>1141</v>
      </c>
      <c r="CV28">
        <v>328</v>
      </c>
      <c r="CW28">
        <v>434</v>
      </c>
      <c r="CX28">
        <v>105</v>
      </c>
      <c r="CY28">
        <v>656</v>
      </c>
      <c r="CZ28">
        <v>125</v>
      </c>
      <c r="DA28">
        <v>56</v>
      </c>
      <c r="DB28">
        <v>271</v>
      </c>
      <c r="DC28">
        <v>47</v>
      </c>
      <c r="DD28">
        <v>331</v>
      </c>
      <c r="DE28">
        <v>156</v>
      </c>
      <c r="DF28">
        <v>842</v>
      </c>
      <c r="DG28">
        <v>630</v>
      </c>
      <c r="DH28">
        <v>327</v>
      </c>
      <c r="DI28">
        <v>519</v>
      </c>
      <c r="DJ28">
        <v>495</v>
      </c>
      <c r="DK28">
        <v>10</v>
      </c>
      <c r="DL28">
        <v>480</v>
      </c>
      <c r="DM28">
        <v>687</v>
      </c>
      <c r="DN28">
        <v>1099</v>
      </c>
      <c r="DO28">
        <v>709</v>
      </c>
      <c r="DP28">
        <v>361</v>
      </c>
      <c r="DQ28">
        <v>1019</v>
      </c>
      <c r="DR28">
        <v>790</v>
      </c>
      <c r="DS28">
        <v>818</v>
      </c>
      <c r="DT28">
        <v>1097</v>
      </c>
      <c r="DU28">
        <v>379</v>
      </c>
      <c r="DV28">
        <v>499</v>
      </c>
      <c r="DW28">
        <v>1069</v>
      </c>
      <c r="DX28">
        <v>695</v>
      </c>
      <c r="DY28">
        <v>852</v>
      </c>
      <c r="DZ28">
        <v>249</v>
      </c>
      <c r="EA28">
        <v>991</v>
      </c>
      <c r="EB28">
        <v>93</v>
      </c>
      <c r="EC28">
        <v>396</v>
      </c>
      <c r="ED28">
        <v>1091</v>
      </c>
      <c r="EE28">
        <v>949</v>
      </c>
      <c r="EF28">
        <v>608</v>
      </c>
      <c r="EG28">
        <v>1157</v>
      </c>
      <c r="EH28">
        <v>132</v>
      </c>
      <c r="EI28">
        <v>957</v>
      </c>
      <c r="EJ28">
        <v>133</v>
      </c>
      <c r="EK28">
        <v>931</v>
      </c>
      <c r="EL28">
        <v>573</v>
      </c>
      <c r="EM28">
        <v>677</v>
      </c>
      <c r="EN28">
        <v>163</v>
      </c>
      <c r="EO28">
        <v>1099</v>
      </c>
      <c r="EP28">
        <v>762</v>
      </c>
      <c r="EQ28">
        <v>637</v>
      </c>
      <c r="ER28">
        <v>834</v>
      </c>
      <c r="ES28">
        <v>123</v>
      </c>
      <c r="ET28">
        <v>84</v>
      </c>
      <c r="EU28">
        <v>327</v>
      </c>
      <c r="EV28">
        <v>62</v>
      </c>
      <c r="EW28">
        <v>636</v>
      </c>
      <c r="EX28">
        <v>763</v>
      </c>
      <c r="EY28">
        <v>566</v>
      </c>
      <c r="EZ28">
        <v>408</v>
      </c>
      <c r="FA28">
        <v>330</v>
      </c>
      <c r="FB28">
        <v>1074</v>
      </c>
      <c r="FC28">
        <v>423</v>
      </c>
      <c r="FD28">
        <v>640</v>
      </c>
      <c r="FE28">
        <v>63</v>
      </c>
      <c r="FF28">
        <v>992</v>
      </c>
      <c r="FG28">
        <v>470</v>
      </c>
      <c r="FH28">
        <v>450</v>
      </c>
      <c r="FI28">
        <v>162</v>
      </c>
      <c r="FJ28">
        <v>353</v>
      </c>
      <c r="FK28">
        <v>1091</v>
      </c>
      <c r="FL28">
        <v>1071</v>
      </c>
      <c r="FM28">
        <v>455</v>
      </c>
      <c r="FN28">
        <v>483</v>
      </c>
      <c r="FO28">
        <v>846</v>
      </c>
      <c r="FP28">
        <v>915</v>
      </c>
      <c r="FQ28">
        <v>343</v>
      </c>
      <c r="FR28">
        <v>448</v>
      </c>
      <c r="FS28">
        <v>845</v>
      </c>
      <c r="FT28">
        <v>225</v>
      </c>
      <c r="FU28">
        <v>926</v>
      </c>
      <c r="FV28">
        <v>168</v>
      </c>
      <c r="FW28">
        <v>1144</v>
      </c>
      <c r="FX28">
        <v>568</v>
      </c>
      <c r="FY28">
        <v>1076</v>
      </c>
      <c r="FZ28">
        <v>566</v>
      </c>
      <c r="GA28">
        <v>112</v>
      </c>
    </row>
    <row r="29" spans="3:183">
      <c r="C29">
        <v>27</v>
      </c>
      <c r="D29">
        <v>39</v>
      </c>
      <c r="E29">
        <v>99</v>
      </c>
      <c r="F29">
        <v>1005</v>
      </c>
      <c r="G29">
        <v>1082</v>
      </c>
      <c r="H29">
        <v>987</v>
      </c>
      <c r="I29">
        <v>971</v>
      </c>
      <c r="J29">
        <v>1150</v>
      </c>
      <c r="K29">
        <v>1141</v>
      </c>
      <c r="L29">
        <v>307</v>
      </c>
      <c r="M29">
        <v>347</v>
      </c>
      <c r="N29">
        <v>477</v>
      </c>
      <c r="O29">
        <v>533</v>
      </c>
      <c r="P29">
        <v>820</v>
      </c>
      <c r="Q29">
        <v>218</v>
      </c>
      <c r="R29">
        <v>924</v>
      </c>
      <c r="S29">
        <v>695</v>
      </c>
      <c r="T29">
        <v>437</v>
      </c>
      <c r="U29">
        <v>1120</v>
      </c>
      <c r="V29">
        <v>977</v>
      </c>
      <c r="W29">
        <v>735</v>
      </c>
      <c r="X29">
        <v>853</v>
      </c>
      <c r="Y29">
        <v>712</v>
      </c>
      <c r="Z29">
        <v>252</v>
      </c>
      <c r="AA29">
        <v>523</v>
      </c>
      <c r="AB29">
        <v>305</v>
      </c>
      <c r="AC29">
        <v>157</v>
      </c>
      <c r="AD29">
        <v>211</v>
      </c>
      <c r="AE29">
        <v>1141</v>
      </c>
      <c r="AF29">
        <v>129</v>
      </c>
      <c r="AG29">
        <v>709</v>
      </c>
      <c r="AH29">
        <v>480</v>
      </c>
      <c r="AI29">
        <v>125</v>
      </c>
      <c r="AJ29">
        <v>1056</v>
      </c>
      <c r="AK29">
        <v>961</v>
      </c>
      <c r="AL29">
        <v>771</v>
      </c>
      <c r="AM29">
        <v>158</v>
      </c>
      <c r="AN29">
        <v>48</v>
      </c>
      <c r="AO29">
        <v>631</v>
      </c>
      <c r="AP29">
        <v>88</v>
      </c>
      <c r="AQ29">
        <v>187</v>
      </c>
      <c r="AR29">
        <v>1149</v>
      </c>
      <c r="AS29">
        <v>269</v>
      </c>
      <c r="AT29">
        <v>657</v>
      </c>
      <c r="AU29">
        <v>1078</v>
      </c>
      <c r="AV29">
        <v>1019</v>
      </c>
      <c r="AW29">
        <v>817</v>
      </c>
      <c r="AX29">
        <v>347</v>
      </c>
      <c r="AY29">
        <v>1099</v>
      </c>
      <c r="AZ29">
        <v>533</v>
      </c>
      <c r="BA29">
        <v>157</v>
      </c>
      <c r="BB29">
        <v>319</v>
      </c>
      <c r="BC29">
        <v>3</v>
      </c>
      <c r="BD29">
        <v>588</v>
      </c>
      <c r="BE29">
        <v>842</v>
      </c>
      <c r="BF29">
        <v>416</v>
      </c>
      <c r="BG29">
        <v>804</v>
      </c>
      <c r="BH29">
        <v>456</v>
      </c>
      <c r="BI29">
        <v>332</v>
      </c>
      <c r="BJ29">
        <v>238</v>
      </c>
      <c r="BK29">
        <v>732</v>
      </c>
      <c r="BL29">
        <v>29</v>
      </c>
      <c r="BM29">
        <v>215</v>
      </c>
      <c r="BN29">
        <v>446</v>
      </c>
      <c r="BO29">
        <v>587</v>
      </c>
      <c r="BP29">
        <v>61</v>
      </c>
      <c r="BQ29">
        <v>984</v>
      </c>
      <c r="BR29">
        <v>1085</v>
      </c>
      <c r="BS29">
        <v>884</v>
      </c>
      <c r="BT29">
        <v>909</v>
      </c>
      <c r="BU29">
        <v>1069</v>
      </c>
      <c r="BV29">
        <v>956</v>
      </c>
      <c r="BW29">
        <v>86</v>
      </c>
      <c r="BX29">
        <v>14</v>
      </c>
      <c r="BY29">
        <v>761</v>
      </c>
      <c r="BZ29">
        <v>871</v>
      </c>
      <c r="CA29">
        <v>50</v>
      </c>
      <c r="CB29">
        <v>108</v>
      </c>
      <c r="CC29">
        <v>139</v>
      </c>
      <c r="CD29">
        <v>271</v>
      </c>
      <c r="CE29">
        <v>49</v>
      </c>
      <c r="CF29">
        <v>208</v>
      </c>
      <c r="CG29">
        <v>436</v>
      </c>
      <c r="CH29">
        <v>966</v>
      </c>
      <c r="CI29">
        <v>48</v>
      </c>
      <c r="CJ29">
        <v>573</v>
      </c>
      <c r="CK29">
        <v>455</v>
      </c>
      <c r="CL29">
        <v>917</v>
      </c>
      <c r="CM29">
        <v>579</v>
      </c>
      <c r="CN29">
        <v>1154</v>
      </c>
      <c r="CO29">
        <v>218</v>
      </c>
      <c r="CP29">
        <v>1121</v>
      </c>
      <c r="CQ29">
        <v>136</v>
      </c>
      <c r="CR29">
        <v>1062</v>
      </c>
      <c r="CS29">
        <v>862</v>
      </c>
      <c r="CT29">
        <v>1066</v>
      </c>
      <c r="CU29">
        <v>88</v>
      </c>
      <c r="CV29">
        <v>428</v>
      </c>
      <c r="CW29">
        <v>718</v>
      </c>
      <c r="CX29">
        <v>769</v>
      </c>
      <c r="CY29">
        <v>979</v>
      </c>
      <c r="CZ29">
        <v>705</v>
      </c>
      <c r="DA29">
        <v>314</v>
      </c>
      <c r="DB29">
        <v>279</v>
      </c>
      <c r="DC29">
        <v>881</v>
      </c>
      <c r="DD29">
        <v>754</v>
      </c>
      <c r="DE29">
        <v>806</v>
      </c>
      <c r="DF29">
        <v>561</v>
      </c>
      <c r="DG29">
        <v>961</v>
      </c>
      <c r="DH29">
        <v>1108</v>
      </c>
      <c r="DI29">
        <v>334</v>
      </c>
      <c r="DJ29">
        <v>914</v>
      </c>
      <c r="DK29">
        <v>57</v>
      </c>
      <c r="DL29">
        <v>1110</v>
      </c>
      <c r="DM29">
        <v>248</v>
      </c>
      <c r="DN29">
        <v>957</v>
      </c>
      <c r="DO29">
        <v>328</v>
      </c>
      <c r="DP29">
        <v>999</v>
      </c>
      <c r="DQ29">
        <v>926</v>
      </c>
      <c r="DR29">
        <v>107</v>
      </c>
      <c r="DS29">
        <v>1082</v>
      </c>
      <c r="DT29">
        <v>926</v>
      </c>
      <c r="DU29">
        <v>226</v>
      </c>
      <c r="DV29">
        <v>199</v>
      </c>
      <c r="DW29">
        <v>880</v>
      </c>
      <c r="DX29">
        <v>444</v>
      </c>
      <c r="DY29">
        <v>826</v>
      </c>
      <c r="DZ29">
        <v>596</v>
      </c>
      <c r="EA29">
        <v>47</v>
      </c>
      <c r="EB29">
        <v>1016</v>
      </c>
      <c r="EC29">
        <v>1048</v>
      </c>
      <c r="ED29">
        <v>779</v>
      </c>
      <c r="EE29">
        <v>516</v>
      </c>
      <c r="EF29">
        <v>836</v>
      </c>
      <c r="EG29">
        <v>952</v>
      </c>
      <c r="EH29">
        <v>1047</v>
      </c>
      <c r="EI29">
        <v>461</v>
      </c>
      <c r="EJ29">
        <v>1091</v>
      </c>
      <c r="EK29">
        <v>728</v>
      </c>
      <c r="EL29">
        <v>418</v>
      </c>
      <c r="EM29">
        <v>873</v>
      </c>
      <c r="EN29">
        <v>137</v>
      </c>
      <c r="EO29">
        <v>948</v>
      </c>
      <c r="EP29">
        <v>356</v>
      </c>
      <c r="EQ29">
        <v>790</v>
      </c>
      <c r="ER29">
        <v>344</v>
      </c>
      <c r="ES29">
        <v>156</v>
      </c>
      <c r="ET29">
        <v>222</v>
      </c>
      <c r="EU29">
        <v>895</v>
      </c>
      <c r="EV29">
        <v>364</v>
      </c>
      <c r="EW29">
        <v>286</v>
      </c>
      <c r="EX29">
        <v>410</v>
      </c>
      <c r="EY29">
        <v>845</v>
      </c>
      <c r="EZ29">
        <v>951</v>
      </c>
      <c r="FA29">
        <v>809</v>
      </c>
      <c r="FB29">
        <v>26</v>
      </c>
      <c r="FC29">
        <v>459</v>
      </c>
      <c r="FD29">
        <v>101</v>
      </c>
      <c r="FE29">
        <v>379</v>
      </c>
      <c r="FF29">
        <v>1016</v>
      </c>
      <c r="FG29">
        <v>337</v>
      </c>
      <c r="FH29">
        <v>524</v>
      </c>
      <c r="FI29">
        <v>259</v>
      </c>
      <c r="FJ29">
        <v>781</v>
      </c>
      <c r="FK29">
        <v>594</v>
      </c>
      <c r="FL29">
        <v>564</v>
      </c>
      <c r="FM29">
        <v>904</v>
      </c>
      <c r="FN29">
        <v>891</v>
      </c>
      <c r="FO29">
        <v>130</v>
      </c>
      <c r="FP29">
        <v>153</v>
      </c>
      <c r="FQ29">
        <v>81</v>
      </c>
      <c r="FR29">
        <v>218</v>
      </c>
      <c r="FS29">
        <v>599</v>
      </c>
      <c r="FT29">
        <v>621</v>
      </c>
      <c r="FU29">
        <v>997</v>
      </c>
      <c r="FV29">
        <v>943</v>
      </c>
      <c r="FW29">
        <v>58</v>
      </c>
      <c r="FX29">
        <v>1143</v>
      </c>
      <c r="FY29">
        <v>9</v>
      </c>
      <c r="FZ29">
        <v>561</v>
      </c>
      <c r="GA29">
        <v>39</v>
      </c>
    </row>
    <row r="30" spans="3:183">
      <c r="C30">
        <v>28</v>
      </c>
      <c r="D30">
        <v>209</v>
      </c>
      <c r="E30">
        <v>19</v>
      </c>
      <c r="F30">
        <v>469</v>
      </c>
      <c r="G30">
        <v>901</v>
      </c>
      <c r="H30">
        <v>543</v>
      </c>
      <c r="I30">
        <v>1148</v>
      </c>
      <c r="J30">
        <v>406</v>
      </c>
      <c r="K30">
        <v>38</v>
      </c>
      <c r="L30">
        <v>157</v>
      </c>
      <c r="M30">
        <v>186</v>
      </c>
      <c r="N30">
        <v>558</v>
      </c>
      <c r="O30">
        <v>339</v>
      </c>
      <c r="P30">
        <v>283</v>
      </c>
      <c r="Q30">
        <v>324</v>
      </c>
      <c r="R30">
        <v>63</v>
      </c>
      <c r="S30">
        <v>157</v>
      </c>
      <c r="T30">
        <v>332</v>
      </c>
      <c r="U30">
        <v>451</v>
      </c>
      <c r="V30">
        <v>760</v>
      </c>
      <c r="W30">
        <v>394</v>
      </c>
      <c r="X30">
        <v>1055</v>
      </c>
      <c r="Y30">
        <v>729</v>
      </c>
      <c r="Z30">
        <v>831</v>
      </c>
      <c r="AA30">
        <v>179</v>
      </c>
      <c r="AB30">
        <v>105</v>
      </c>
      <c r="AC30">
        <v>850</v>
      </c>
      <c r="AD30">
        <v>288</v>
      </c>
      <c r="AE30">
        <v>909</v>
      </c>
      <c r="AF30">
        <v>929</v>
      </c>
      <c r="AG30">
        <v>96</v>
      </c>
      <c r="AH30">
        <v>641</v>
      </c>
      <c r="AI30">
        <v>101</v>
      </c>
      <c r="AJ30">
        <v>1121</v>
      </c>
      <c r="AK30">
        <v>545</v>
      </c>
      <c r="AL30">
        <v>198</v>
      </c>
      <c r="AM30">
        <v>387</v>
      </c>
      <c r="AN30">
        <v>206</v>
      </c>
      <c r="AO30">
        <v>547</v>
      </c>
      <c r="AP30">
        <v>62</v>
      </c>
      <c r="AQ30">
        <v>15</v>
      </c>
      <c r="AR30">
        <v>342</v>
      </c>
      <c r="AS30">
        <v>540</v>
      </c>
      <c r="AT30">
        <v>690</v>
      </c>
      <c r="AU30">
        <v>235</v>
      </c>
      <c r="AV30">
        <v>851</v>
      </c>
      <c r="AW30">
        <v>1123</v>
      </c>
      <c r="AX30">
        <v>603</v>
      </c>
      <c r="AY30">
        <v>306</v>
      </c>
      <c r="AZ30">
        <v>432</v>
      </c>
      <c r="BA30">
        <v>695</v>
      </c>
      <c r="BB30">
        <v>701</v>
      </c>
      <c r="BC30">
        <v>232</v>
      </c>
      <c r="BD30">
        <v>532</v>
      </c>
      <c r="BE30">
        <v>626</v>
      </c>
      <c r="BF30">
        <v>961</v>
      </c>
      <c r="BG30">
        <v>844</v>
      </c>
      <c r="BH30">
        <v>899</v>
      </c>
      <c r="BI30">
        <v>138</v>
      </c>
      <c r="BJ30">
        <v>519</v>
      </c>
      <c r="BK30">
        <v>1096</v>
      </c>
      <c r="BL30">
        <v>117</v>
      </c>
      <c r="BM30">
        <v>231</v>
      </c>
      <c r="BN30">
        <v>969</v>
      </c>
      <c r="BO30">
        <v>423</v>
      </c>
      <c r="BP30">
        <v>150</v>
      </c>
      <c r="BQ30">
        <v>873</v>
      </c>
      <c r="BR30">
        <v>1046</v>
      </c>
      <c r="BS30">
        <v>983</v>
      </c>
      <c r="BT30">
        <v>25</v>
      </c>
      <c r="BU30">
        <v>847</v>
      </c>
      <c r="BV30">
        <v>47</v>
      </c>
      <c r="BW30">
        <v>418</v>
      </c>
      <c r="BX30">
        <v>103</v>
      </c>
      <c r="BY30">
        <v>1109</v>
      </c>
      <c r="BZ30">
        <v>116</v>
      </c>
      <c r="CA30">
        <v>196</v>
      </c>
      <c r="CB30">
        <v>782</v>
      </c>
      <c r="CC30">
        <v>956</v>
      </c>
      <c r="CD30">
        <v>1057</v>
      </c>
      <c r="CE30">
        <v>366</v>
      </c>
      <c r="CF30">
        <v>359</v>
      </c>
      <c r="CG30">
        <v>661</v>
      </c>
      <c r="CH30">
        <v>410</v>
      </c>
      <c r="CI30">
        <v>429</v>
      </c>
      <c r="CJ30">
        <v>122</v>
      </c>
      <c r="CK30">
        <v>901</v>
      </c>
      <c r="CL30">
        <v>1007</v>
      </c>
      <c r="CM30">
        <v>930</v>
      </c>
      <c r="CN30">
        <v>5</v>
      </c>
      <c r="CO30">
        <v>483</v>
      </c>
      <c r="CP30">
        <v>225</v>
      </c>
      <c r="CQ30">
        <v>939</v>
      </c>
      <c r="CR30">
        <v>1142</v>
      </c>
      <c r="CS30">
        <v>718</v>
      </c>
      <c r="CT30">
        <v>254</v>
      </c>
      <c r="CU30">
        <v>240</v>
      </c>
      <c r="CV30">
        <v>893</v>
      </c>
      <c r="CW30">
        <v>439</v>
      </c>
      <c r="CX30">
        <v>818</v>
      </c>
      <c r="CY30">
        <v>215</v>
      </c>
      <c r="CZ30">
        <v>1134</v>
      </c>
      <c r="DA30">
        <v>411</v>
      </c>
      <c r="DB30">
        <v>27</v>
      </c>
      <c r="DC30">
        <v>899</v>
      </c>
      <c r="DD30">
        <v>310</v>
      </c>
      <c r="DE30">
        <v>576</v>
      </c>
      <c r="DF30">
        <v>231</v>
      </c>
      <c r="DG30">
        <v>579</v>
      </c>
      <c r="DH30">
        <v>348</v>
      </c>
      <c r="DI30">
        <v>349</v>
      </c>
      <c r="DJ30">
        <v>694</v>
      </c>
      <c r="DK30">
        <v>730</v>
      </c>
      <c r="DL30">
        <v>294</v>
      </c>
      <c r="DM30">
        <v>573</v>
      </c>
      <c r="DN30">
        <v>681</v>
      </c>
      <c r="DO30">
        <v>225</v>
      </c>
      <c r="DP30">
        <v>85</v>
      </c>
      <c r="DQ30">
        <v>74</v>
      </c>
      <c r="DR30">
        <v>432</v>
      </c>
      <c r="DS30">
        <v>32</v>
      </c>
      <c r="DT30">
        <v>330</v>
      </c>
      <c r="DU30">
        <v>1148</v>
      </c>
      <c r="DV30">
        <v>466</v>
      </c>
      <c r="DW30">
        <v>854</v>
      </c>
      <c r="DX30">
        <v>1034</v>
      </c>
      <c r="DY30">
        <v>786</v>
      </c>
      <c r="DZ30">
        <v>129</v>
      </c>
      <c r="EA30">
        <v>277</v>
      </c>
      <c r="EB30">
        <v>825</v>
      </c>
      <c r="EC30">
        <v>47</v>
      </c>
      <c r="ED30">
        <v>1038</v>
      </c>
      <c r="EE30">
        <v>930</v>
      </c>
      <c r="EF30">
        <v>236</v>
      </c>
      <c r="EG30">
        <v>985</v>
      </c>
      <c r="EH30">
        <v>673</v>
      </c>
      <c r="EI30">
        <v>825</v>
      </c>
      <c r="EJ30">
        <v>383</v>
      </c>
      <c r="EK30">
        <v>320</v>
      </c>
      <c r="EL30">
        <v>601</v>
      </c>
      <c r="EM30">
        <v>954</v>
      </c>
      <c r="EN30">
        <v>1078</v>
      </c>
      <c r="EO30">
        <v>1020</v>
      </c>
      <c r="EP30">
        <v>845</v>
      </c>
      <c r="EQ30">
        <v>677</v>
      </c>
      <c r="ER30">
        <v>829</v>
      </c>
      <c r="ES30">
        <v>927</v>
      </c>
      <c r="ET30">
        <v>363</v>
      </c>
      <c r="EU30">
        <v>370</v>
      </c>
      <c r="EV30">
        <v>362</v>
      </c>
      <c r="EW30">
        <v>299</v>
      </c>
      <c r="EX30">
        <v>463</v>
      </c>
      <c r="EY30">
        <v>199</v>
      </c>
      <c r="EZ30">
        <v>513</v>
      </c>
      <c r="FA30">
        <v>564</v>
      </c>
      <c r="FB30">
        <v>809</v>
      </c>
      <c r="FC30">
        <v>698</v>
      </c>
      <c r="FD30">
        <v>118</v>
      </c>
      <c r="FE30">
        <v>619</v>
      </c>
      <c r="FF30">
        <v>615</v>
      </c>
      <c r="FG30">
        <v>488</v>
      </c>
      <c r="FH30">
        <v>95</v>
      </c>
      <c r="FI30">
        <v>793</v>
      </c>
      <c r="FJ30">
        <v>258</v>
      </c>
      <c r="FK30">
        <v>270</v>
      </c>
      <c r="FL30">
        <v>1000</v>
      </c>
      <c r="FM30">
        <v>763</v>
      </c>
      <c r="FN30">
        <v>214</v>
      </c>
      <c r="FO30">
        <v>577</v>
      </c>
      <c r="FP30">
        <v>211</v>
      </c>
      <c r="FQ30">
        <v>1131</v>
      </c>
      <c r="FR30">
        <v>59</v>
      </c>
      <c r="FS30">
        <v>895</v>
      </c>
      <c r="FT30">
        <v>319</v>
      </c>
      <c r="FU30">
        <v>327</v>
      </c>
      <c r="FV30">
        <v>825</v>
      </c>
      <c r="FW30">
        <v>1076</v>
      </c>
      <c r="FX30">
        <v>1118</v>
      </c>
      <c r="FY30">
        <v>272</v>
      </c>
      <c r="FZ30">
        <v>124</v>
      </c>
      <c r="GA30">
        <v>446</v>
      </c>
    </row>
    <row r="31" spans="3:183">
      <c r="C31">
        <v>29</v>
      </c>
      <c r="D31">
        <v>615</v>
      </c>
      <c r="E31">
        <v>676</v>
      </c>
      <c r="F31">
        <v>972</v>
      </c>
      <c r="G31">
        <v>549</v>
      </c>
      <c r="H31">
        <v>278</v>
      </c>
      <c r="I31">
        <v>882</v>
      </c>
      <c r="J31">
        <v>257</v>
      </c>
      <c r="K31">
        <v>952</v>
      </c>
      <c r="L31">
        <v>997</v>
      </c>
      <c r="M31">
        <v>938</v>
      </c>
      <c r="N31">
        <v>313</v>
      </c>
      <c r="O31">
        <v>863</v>
      </c>
      <c r="P31">
        <v>462</v>
      </c>
      <c r="Q31">
        <v>273</v>
      </c>
      <c r="R31">
        <v>839</v>
      </c>
      <c r="S31">
        <v>1115</v>
      </c>
      <c r="T31">
        <v>1000</v>
      </c>
      <c r="U31">
        <v>26</v>
      </c>
      <c r="V31">
        <v>72</v>
      </c>
      <c r="W31">
        <v>901</v>
      </c>
      <c r="X31">
        <v>509</v>
      </c>
      <c r="Y31">
        <v>962</v>
      </c>
      <c r="Z31">
        <v>550</v>
      </c>
      <c r="AA31">
        <v>1119</v>
      </c>
      <c r="AB31">
        <v>259</v>
      </c>
      <c r="AC31">
        <v>396</v>
      </c>
      <c r="AD31">
        <v>846</v>
      </c>
      <c r="AE31">
        <v>792</v>
      </c>
      <c r="AF31">
        <v>602</v>
      </c>
      <c r="AG31">
        <v>964</v>
      </c>
      <c r="AH31">
        <v>139</v>
      </c>
      <c r="AI31">
        <v>996</v>
      </c>
      <c r="AJ31">
        <v>41</v>
      </c>
      <c r="AK31">
        <v>362</v>
      </c>
      <c r="AL31">
        <v>746</v>
      </c>
      <c r="AM31">
        <v>370</v>
      </c>
      <c r="AN31">
        <v>69</v>
      </c>
      <c r="AO31">
        <v>700</v>
      </c>
      <c r="AP31">
        <v>366</v>
      </c>
      <c r="AQ31">
        <v>243</v>
      </c>
      <c r="AR31">
        <v>874</v>
      </c>
      <c r="AS31">
        <v>970</v>
      </c>
      <c r="AT31">
        <v>508</v>
      </c>
      <c r="AU31">
        <v>942</v>
      </c>
      <c r="AV31">
        <v>723</v>
      </c>
      <c r="AW31">
        <v>471</v>
      </c>
      <c r="AX31">
        <v>577</v>
      </c>
      <c r="AY31">
        <v>437</v>
      </c>
      <c r="AZ31">
        <v>1001</v>
      </c>
      <c r="BA31">
        <v>795</v>
      </c>
      <c r="BB31">
        <v>752</v>
      </c>
      <c r="BC31">
        <v>930</v>
      </c>
      <c r="BD31">
        <v>961</v>
      </c>
      <c r="BE31">
        <v>1034</v>
      </c>
      <c r="BF31">
        <v>344</v>
      </c>
      <c r="BG31">
        <v>713</v>
      </c>
      <c r="BH31">
        <v>45</v>
      </c>
      <c r="BI31">
        <v>542</v>
      </c>
      <c r="BJ31">
        <v>506</v>
      </c>
      <c r="BK31">
        <v>137</v>
      </c>
      <c r="BL31">
        <v>900</v>
      </c>
      <c r="BM31">
        <v>69</v>
      </c>
      <c r="BN31">
        <v>764</v>
      </c>
      <c r="BO31">
        <v>453</v>
      </c>
      <c r="BP31">
        <v>124</v>
      </c>
      <c r="BQ31">
        <v>925</v>
      </c>
      <c r="BR31">
        <v>1079</v>
      </c>
      <c r="BS31">
        <v>593</v>
      </c>
      <c r="BT31">
        <v>23</v>
      </c>
      <c r="BU31">
        <v>871</v>
      </c>
      <c r="BV31">
        <v>1068</v>
      </c>
      <c r="BW31">
        <v>735</v>
      </c>
      <c r="BX31">
        <v>222</v>
      </c>
      <c r="BY31">
        <v>435</v>
      </c>
      <c r="BZ31">
        <v>575</v>
      </c>
      <c r="CA31">
        <v>548</v>
      </c>
      <c r="CB31">
        <v>798</v>
      </c>
      <c r="CC31">
        <v>1100</v>
      </c>
      <c r="CD31">
        <v>495</v>
      </c>
      <c r="CE31">
        <v>829</v>
      </c>
      <c r="CF31">
        <v>1119</v>
      </c>
      <c r="CG31">
        <v>73</v>
      </c>
      <c r="CH31">
        <v>156</v>
      </c>
      <c r="CI31">
        <v>491</v>
      </c>
      <c r="CJ31">
        <v>675</v>
      </c>
      <c r="CK31">
        <v>666</v>
      </c>
      <c r="CL31">
        <v>635</v>
      </c>
      <c r="CM31">
        <v>455</v>
      </c>
      <c r="CN31">
        <v>912</v>
      </c>
      <c r="CO31">
        <v>183</v>
      </c>
      <c r="CP31">
        <v>492</v>
      </c>
      <c r="CQ31">
        <v>761</v>
      </c>
      <c r="CR31">
        <v>978</v>
      </c>
      <c r="CS31">
        <v>539</v>
      </c>
      <c r="CT31">
        <v>544</v>
      </c>
      <c r="CU31">
        <v>349</v>
      </c>
      <c r="CV31">
        <v>1125</v>
      </c>
      <c r="CW31">
        <v>968</v>
      </c>
      <c r="CX31">
        <v>204</v>
      </c>
      <c r="CY31">
        <v>1036</v>
      </c>
      <c r="CZ31">
        <v>853</v>
      </c>
      <c r="DA31">
        <v>99</v>
      </c>
      <c r="DB31">
        <v>938</v>
      </c>
      <c r="DC31">
        <v>34</v>
      </c>
      <c r="DD31">
        <v>551</v>
      </c>
      <c r="DE31">
        <v>778</v>
      </c>
      <c r="DF31">
        <v>1009</v>
      </c>
      <c r="DG31">
        <v>92</v>
      </c>
      <c r="DH31">
        <v>1035</v>
      </c>
      <c r="DI31">
        <v>438</v>
      </c>
      <c r="DJ31">
        <v>522</v>
      </c>
      <c r="DK31">
        <v>669</v>
      </c>
      <c r="DL31">
        <v>880</v>
      </c>
      <c r="DM31">
        <v>558</v>
      </c>
      <c r="DN31">
        <v>595</v>
      </c>
      <c r="DO31">
        <v>665</v>
      </c>
      <c r="DP31">
        <v>1014</v>
      </c>
      <c r="DQ31">
        <v>514</v>
      </c>
      <c r="DR31">
        <v>985</v>
      </c>
      <c r="DS31">
        <v>225</v>
      </c>
      <c r="DT31">
        <v>56</v>
      </c>
      <c r="DU31">
        <v>1</v>
      </c>
      <c r="DV31">
        <v>802</v>
      </c>
      <c r="DW31">
        <v>533</v>
      </c>
      <c r="DX31">
        <v>768</v>
      </c>
      <c r="DY31">
        <v>996</v>
      </c>
      <c r="DZ31">
        <v>596</v>
      </c>
      <c r="EA31">
        <v>440</v>
      </c>
      <c r="EB31">
        <v>466</v>
      </c>
      <c r="EC31">
        <v>188</v>
      </c>
      <c r="ED31">
        <v>268</v>
      </c>
      <c r="EE31">
        <v>151</v>
      </c>
      <c r="EF31">
        <v>185</v>
      </c>
      <c r="EG31">
        <v>917</v>
      </c>
      <c r="EH31">
        <v>464</v>
      </c>
      <c r="EI31">
        <v>964</v>
      </c>
      <c r="EJ31">
        <v>374</v>
      </c>
      <c r="EK31">
        <v>28</v>
      </c>
      <c r="EL31">
        <v>828</v>
      </c>
      <c r="EM31">
        <v>785</v>
      </c>
      <c r="EN31">
        <v>461</v>
      </c>
      <c r="EO31">
        <v>331</v>
      </c>
      <c r="EP31">
        <v>379</v>
      </c>
      <c r="EQ31">
        <v>60</v>
      </c>
      <c r="ER31">
        <v>1091</v>
      </c>
      <c r="ES31">
        <v>1136</v>
      </c>
      <c r="ET31">
        <v>21</v>
      </c>
      <c r="EU31">
        <v>1093</v>
      </c>
      <c r="EV31">
        <v>803</v>
      </c>
      <c r="EW31">
        <v>30</v>
      </c>
      <c r="EX31">
        <v>801</v>
      </c>
      <c r="EY31">
        <v>832</v>
      </c>
      <c r="EZ31">
        <v>652</v>
      </c>
      <c r="FA31">
        <v>555</v>
      </c>
      <c r="FB31">
        <v>574</v>
      </c>
      <c r="FC31">
        <v>581</v>
      </c>
      <c r="FD31">
        <v>642</v>
      </c>
      <c r="FE31">
        <v>765</v>
      </c>
      <c r="FF31">
        <v>350</v>
      </c>
      <c r="FG31">
        <v>965</v>
      </c>
      <c r="FH31">
        <v>478</v>
      </c>
      <c r="FI31">
        <v>467</v>
      </c>
      <c r="FJ31">
        <v>41</v>
      </c>
      <c r="FK31">
        <v>36</v>
      </c>
      <c r="FL31">
        <v>197</v>
      </c>
      <c r="FM31">
        <v>857</v>
      </c>
      <c r="FN31">
        <v>1031</v>
      </c>
      <c r="FO31">
        <v>221</v>
      </c>
      <c r="FP31">
        <v>97</v>
      </c>
      <c r="FQ31">
        <v>5</v>
      </c>
      <c r="FR31">
        <v>606</v>
      </c>
      <c r="FS31">
        <v>1004</v>
      </c>
      <c r="FT31">
        <v>179</v>
      </c>
      <c r="FU31">
        <v>540</v>
      </c>
      <c r="FV31">
        <v>224</v>
      </c>
      <c r="FW31">
        <v>542</v>
      </c>
      <c r="FX31">
        <v>1048</v>
      </c>
      <c r="FY31">
        <v>19</v>
      </c>
      <c r="FZ31">
        <v>114</v>
      </c>
      <c r="GA31">
        <v>628</v>
      </c>
    </row>
    <row r="32" spans="3:183">
      <c r="C32">
        <v>30</v>
      </c>
      <c r="D32">
        <v>1051</v>
      </c>
      <c r="E32">
        <v>5</v>
      </c>
      <c r="F32">
        <v>157</v>
      </c>
      <c r="G32">
        <v>392</v>
      </c>
      <c r="H32">
        <v>1148</v>
      </c>
      <c r="I32">
        <v>477</v>
      </c>
      <c r="J32">
        <v>70</v>
      </c>
      <c r="K32">
        <v>409</v>
      </c>
      <c r="L32">
        <v>357</v>
      </c>
      <c r="M32">
        <v>674</v>
      </c>
      <c r="N32">
        <v>529</v>
      </c>
      <c r="O32">
        <v>752</v>
      </c>
      <c r="P32">
        <v>106</v>
      </c>
      <c r="Q32">
        <v>663</v>
      </c>
      <c r="R32">
        <v>336</v>
      </c>
      <c r="S32">
        <v>372</v>
      </c>
      <c r="T32">
        <v>265</v>
      </c>
      <c r="U32">
        <v>910</v>
      </c>
      <c r="V32">
        <v>349</v>
      </c>
      <c r="W32">
        <v>1136</v>
      </c>
      <c r="X32">
        <v>568</v>
      </c>
      <c r="Y32">
        <v>1056</v>
      </c>
      <c r="Z32">
        <v>980</v>
      </c>
      <c r="AA32">
        <v>744</v>
      </c>
      <c r="AB32">
        <v>553</v>
      </c>
      <c r="AC32">
        <v>838</v>
      </c>
      <c r="AD32">
        <v>994</v>
      </c>
      <c r="AE32">
        <v>627</v>
      </c>
      <c r="AF32">
        <v>938</v>
      </c>
      <c r="AG32">
        <v>719</v>
      </c>
      <c r="AH32">
        <v>423</v>
      </c>
      <c r="AI32">
        <v>1062</v>
      </c>
      <c r="AJ32">
        <v>125</v>
      </c>
      <c r="AK32">
        <v>462</v>
      </c>
      <c r="AL32">
        <v>688</v>
      </c>
      <c r="AM32">
        <v>121</v>
      </c>
      <c r="AN32">
        <v>672</v>
      </c>
      <c r="AO32">
        <v>841</v>
      </c>
      <c r="AP32">
        <v>701</v>
      </c>
      <c r="AQ32">
        <v>931</v>
      </c>
      <c r="AR32">
        <v>337</v>
      </c>
      <c r="AS32">
        <v>873</v>
      </c>
      <c r="AT32">
        <v>738</v>
      </c>
      <c r="AU32">
        <v>909</v>
      </c>
      <c r="AV32">
        <v>701</v>
      </c>
      <c r="AW32">
        <v>672</v>
      </c>
      <c r="AX32">
        <v>78</v>
      </c>
      <c r="AY32">
        <v>285</v>
      </c>
      <c r="AZ32">
        <v>717</v>
      </c>
      <c r="BA32">
        <v>662</v>
      </c>
      <c r="BB32">
        <v>1071</v>
      </c>
      <c r="BC32">
        <v>819</v>
      </c>
      <c r="BD32">
        <v>513</v>
      </c>
      <c r="BE32">
        <v>320</v>
      </c>
      <c r="BF32">
        <v>518</v>
      </c>
      <c r="BG32">
        <v>104</v>
      </c>
      <c r="BH32">
        <v>261</v>
      </c>
      <c r="BI32">
        <v>989</v>
      </c>
      <c r="BJ32">
        <v>422</v>
      </c>
      <c r="BK32">
        <v>411</v>
      </c>
      <c r="BL32">
        <v>268</v>
      </c>
      <c r="BM32">
        <v>212</v>
      </c>
      <c r="BN32">
        <v>970</v>
      </c>
      <c r="BO32">
        <v>279</v>
      </c>
      <c r="BP32">
        <v>765</v>
      </c>
      <c r="BQ32">
        <v>883</v>
      </c>
      <c r="BR32">
        <v>661</v>
      </c>
      <c r="BS32">
        <v>266</v>
      </c>
      <c r="BT32">
        <v>146</v>
      </c>
      <c r="BU32">
        <v>766</v>
      </c>
      <c r="BV32">
        <v>217</v>
      </c>
      <c r="BW32">
        <v>120</v>
      </c>
      <c r="BX32">
        <v>47</v>
      </c>
      <c r="BY32">
        <v>869</v>
      </c>
      <c r="BZ32">
        <v>725</v>
      </c>
      <c r="CA32">
        <v>1049</v>
      </c>
      <c r="CB32">
        <v>97</v>
      </c>
      <c r="CC32">
        <v>486</v>
      </c>
      <c r="CD32">
        <v>337</v>
      </c>
      <c r="CE32">
        <v>927</v>
      </c>
      <c r="CF32">
        <v>697</v>
      </c>
      <c r="CG32">
        <v>30</v>
      </c>
      <c r="CH32">
        <v>359</v>
      </c>
      <c r="CI32">
        <v>197</v>
      </c>
      <c r="CJ32">
        <v>819</v>
      </c>
      <c r="CK32">
        <v>1040</v>
      </c>
      <c r="CL32">
        <v>526</v>
      </c>
      <c r="CM32">
        <v>270</v>
      </c>
      <c r="CN32">
        <v>917</v>
      </c>
      <c r="CO32">
        <v>183</v>
      </c>
      <c r="CP32">
        <v>198</v>
      </c>
      <c r="CQ32">
        <v>343</v>
      </c>
      <c r="CR32">
        <v>739</v>
      </c>
      <c r="CS32">
        <v>165</v>
      </c>
      <c r="CT32">
        <v>825</v>
      </c>
      <c r="CU32">
        <v>429</v>
      </c>
      <c r="CV32">
        <v>770</v>
      </c>
      <c r="CW32">
        <v>164</v>
      </c>
      <c r="CX32">
        <v>774</v>
      </c>
      <c r="CY32">
        <v>821</v>
      </c>
      <c r="CZ32">
        <v>894</v>
      </c>
      <c r="DA32">
        <v>1158</v>
      </c>
      <c r="DB32">
        <v>530</v>
      </c>
      <c r="DC32">
        <v>481</v>
      </c>
      <c r="DD32">
        <v>1025</v>
      </c>
      <c r="DE32">
        <v>887</v>
      </c>
      <c r="DF32">
        <v>883</v>
      </c>
      <c r="DG32">
        <v>961</v>
      </c>
      <c r="DH32">
        <v>814</v>
      </c>
      <c r="DI32">
        <v>823</v>
      </c>
      <c r="DJ32">
        <v>972</v>
      </c>
      <c r="DK32">
        <v>312</v>
      </c>
      <c r="DL32">
        <v>890</v>
      </c>
      <c r="DM32">
        <v>123</v>
      </c>
      <c r="DN32">
        <v>695</v>
      </c>
      <c r="DO32">
        <v>62</v>
      </c>
      <c r="DP32">
        <v>177</v>
      </c>
      <c r="DQ32">
        <v>434</v>
      </c>
      <c r="DR32">
        <v>307</v>
      </c>
      <c r="DS32">
        <v>517</v>
      </c>
      <c r="DT32">
        <v>957</v>
      </c>
      <c r="DU32">
        <v>623</v>
      </c>
      <c r="DV32">
        <v>54</v>
      </c>
      <c r="DW32">
        <v>33</v>
      </c>
      <c r="DX32">
        <v>674</v>
      </c>
      <c r="DY32">
        <v>616</v>
      </c>
      <c r="DZ32">
        <v>1108</v>
      </c>
      <c r="EA32">
        <v>61</v>
      </c>
      <c r="EB32">
        <v>285</v>
      </c>
      <c r="EC32">
        <v>40</v>
      </c>
      <c r="ED32">
        <v>38</v>
      </c>
      <c r="EE32">
        <v>347</v>
      </c>
      <c r="EF32">
        <v>1005</v>
      </c>
      <c r="EG32">
        <v>438</v>
      </c>
      <c r="EH32">
        <v>638</v>
      </c>
      <c r="EI32">
        <v>444</v>
      </c>
      <c r="EJ32">
        <v>998</v>
      </c>
      <c r="EK32">
        <v>427</v>
      </c>
      <c r="EL32">
        <v>798</v>
      </c>
      <c r="EM32">
        <v>948</v>
      </c>
      <c r="EN32">
        <v>795</v>
      </c>
      <c r="EO32">
        <v>638</v>
      </c>
      <c r="EP32">
        <v>325</v>
      </c>
      <c r="EQ32">
        <v>442</v>
      </c>
      <c r="ER32">
        <v>705</v>
      </c>
      <c r="ES32">
        <v>352</v>
      </c>
      <c r="ET32">
        <v>897</v>
      </c>
      <c r="EU32">
        <v>375</v>
      </c>
      <c r="EV32">
        <v>1046</v>
      </c>
      <c r="EW32">
        <v>128</v>
      </c>
      <c r="EX32">
        <v>43</v>
      </c>
      <c r="EY32">
        <v>519</v>
      </c>
      <c r="EZ32">
        <v>992</v>
      </c>
      <c r="FA32">
        <v>437</v>
      </c>
      <c r="FB32">
        <v>494</v>
      </c>
      <c r="FC32">
        <v>166</v>
      </c>
      <c r="FD32">
        <v>1004</v>
      </c>
      <c r="FE32">
        <v>57</v>
      </c>
      <c r="FF32">
        <v>852</v>
      </c>
      <c r="FG32">
        <v>514</v>
      </c>
      <c r="FH32">
        <v>706</v>
      </c>
      <c r="FI32">
        <v>897</v>
      </c>
      <c r="FJ32">
        <v>695</v>
      </c>
      <c r="FK32">
        <v>499</v>
      </c>
      <c r="FL32">
        <v>678</v>
      </c>
      <c r="FM32">
        <v>901</v>
      </c>
      <c r="FN32">
        <v>883</v>
      </c>
      <c r="FO32">
        <v>252</v>
      </c>
      <c r="FP32">
        <v>413</v>
      </c>
      <c r="FQ32">
        <v>282</v>
      </c>
      <c r="FR32">
        <v>1060</v>
      </c>
      <c r="FS32">
        <v>235</v>
      </c>
      <c r="FT32">
        <v>374</v>
      </c>
      <c r="FU32">
        <v>46</v>
      </c>
      <c r="FV32">
        <v>799</v>
      </c>
      <c r="FW32">
        <v>452</v>
      </c>
      <c r="FX32">
        <v>980</v>
      </c>
      <c r="FY32">
        <v>913</v>
      </c>
      <c r="FZ32">
        <v>294</v>
      </c>
      <c r="GA32">
        <v>178</v>
      </c>
    </row>
    <row r="33" spans="3:183">
      <c r="C33">
        <v>31</v>
      </c>
      <c r="D33">
        <v>7</v>
      </c>
      <c r="E33">
        <v>25</v>
      </c>
      <c r="F33">
        <v>486</v>
      </c>
      <c r="G33">
        <v>22</v>
      </c>
      <c r="H33">
        <v>236</v>
      </c>
      <c r="I33">
        <v>533</v>
      </c>
      <c r="J33">
        <v>973</v>
      </c>
      <c r="K33">
        <v>483</v>
      </c>
      <c r="L33">
        <v>157</v>
      </c>
      <c r="M33">
        <v>924</v>
      </c>
      <c r="N33">
        <v>1099</v>
      </c>
      <c r="O33">
        <v>671</v>
      </c>
      <c r="P33">
        <v>865</v>
      </c>
      <c r="Q33">
        <v>100</v>
      </c>
      <c r="R33">
        <v>18</v>
      </c>
      <c r="S33">
        <v>321</v>
      </c>
      <c r="T33">
        <v>388</v>
      </c>
      <c r="U33">
        <v>541</v>
      </c>
      <c r="V33">
        <v>385</v>
      </c>
      <c r="W33">
        <v>329</v>
      </c>
      <c r="X33">
        <v>1098</v>
      </c>
      <c r="Y33">
        <v>451</v>
      </c>
      <c r="Z33">
        <v>370</v>
      </c>
      <c r="AA33">
        <v>164</v>
      </c>
      <c r="AB33">
        <v>713</v>
      </c>
      <c r="AC33">
        <v>534</v>
      </c>
      <c r="AD33">
        <v>1014</v>
      </c>
      <c r="AE33">
        <v>430</v>
      </c>
      <c r="AF33">
        <v>443</v>
      </c>
      <c r="AG33">
        <v>841</v>
      </c>
      <c r="AH33">
        <v>922</v>
      </c>
      <c r="AI33">
        <v>712</v>
      </c>
      <c r="AJ33">
        <v>49</v>
      </c>
      <c r="AK33">
        <v>54</v>
      </c>
      <c r="AL33">
        <v>220</v>
      </c>
      <c r="AM33">
        <v>813</v>
      </c>
      <c r="AN33">
        <v>428</v>
      </c>
      <c r="AO33">
        <v>1096</v>
      </c>
      <c r="AP33">
        <v>615</v>
      </c>
      <c r="AQ33">
        <v>191</v>
      </c>
      <c r="AR33">
        <v>199</v>
      </c>
      <c r="AS33">
        <v>1020</v>
      </c>
      <c r="AT33">
        <v>1093</v>
      </c>
      <c r="AU33">
        <v>279</v>
      </c>
      <c r="AV33">
        <v>35</v>
      </c>
      <c r="AW33">
        <v>929</v>
      </c>
      <c r="AX33">
        <v>267</v>
      </c>
      <c r="AY33">
        <v>784</v>
      </c>
      <c r="AZ33">
        <v>890</v>
      </c>
      <c r="BA33">
        <v>468</v>
      </c>
      <c r="BB33">
        <v>704</v>
      </c>
      <c r="BC33">
        <v>927</v>
      </c>
      <c r="BD33">
        <v>398</v>
      </c>
      <c r="BE33">
        <v>1097</v>
      </c>
      <c r="BF33">
        <v>964</v>
      </c>
      <c r="BG33">
        <v>468</v>
      </c>
      <c r="BH33">
        <v>23</v>
      </c>
      <c r="BI33">
        <v>919</v>
      </c>
      <c r="BJ33">
        <v>9</v>
      </c>
      <c r="BK33">
        <v>191</v>
      </c>
      <c r="BL33">
        <v>722</v>
      </c>
      <c r="BM33">
        <v>165</v>
      </c>
      <c r="BN33">
        <v>158</v>
      </c>
      <c r="BO33">
        <v>16</v>
      </c>
      <c r="BP33">
        <v>312</v>
      </c>
      <c r="BQ33">
        <v>1</v>
      </c>
      <c r="BR33">
        <v>8</v>
      </c>
      <c r="BS33">
        <v>264</v>
      </c>
      <c r="BT33">
        <v>1083</v>
      </c>
      <c r="BU33">
        <v>908</v>
      </c>
      <c r="BV33">
        <v>822</v>
      </c>
      <c r="BW33">
        <v>471</v>
      </c>
      <c r="BX33">
        <v>121</v>
      </c>
      <c r="BY33">
        <v>289</v>
      </c>
      <c r="BZ33">
        <v>341</v>
      </c>
      <c r="CA33">
        <v>768</v>
      </c>
      <c r="CB33">
        <v>266</v>
      </c>
      <c r="CC33">
        <v>10</v>
      </c>
      <c r="CD33">
        <v>279</v>
      </c>
      <c r="CE33">
        <v>818</v>
      </c>
      <c r="CF33">
        <v>432</v>
      </c>
      <c r="CG33">
        <v>700</v>
      </c>
      <c r="CH33">
        <v>453</v>
      </c>
      <c r="CI33">
        <v>947</v>
      </c>
      <c r="CJ33">
        <v>1030</v>
      </c>
      <c r="CK33">
        <v>250</v>
      </c>
      <c r="CL33">
        <v>897</v>
      </c>
      <c r="CM33">
        <v>783</v>
      </c>
      <c r="CN33">
        <v>225</v>
      </c>
      <c r="CO33">
        <v>968</v>
      </c>
      <c r="CP33">
        <v>131</v>
      </c>
      <c r="CQ33">
        <v>591</v>
      </c>
      <c r="CR33">
        <v>643</v>
      </c>
      <c r="CS33">
        <v>1048</v>
      </c>
      <c r="CT33">
        <v>136</v>
      </c>
      <c r="CU33">
        <v>189</v>
      </c>
      <c r="CV33">
        <v>15</v>
      </c>
      <c r="CW33">
        <v>31</v>
      </c>
      <c r="CX33">
        <v>576</v>
      </c>
      <c r="CY33">
        <v>1128</v>
      </c>
      <c r="CZ33">
        <v>293</v>
      </c>
      <c r="DA33">
        <v>648</v>
      </c>
      <c r="DB33">
        <v>360</v>
      </c>
      <c r="DC33">
        <v>108</v>
      </c>
      <c r="DD33">
        <v>693</v>
      </c>
      <c r="DE33">
        <v>980</v>
      </c>
      <c r="DF33">
        <v>904</v>
      </c>
      <c r="DG33">
        <v>530</v>
      </c>
      <c r="DH33">
        <v>753</v>
      </c>
      <c r="DI33">
        <v>228</v>
      </c>
      <c r="DJ33">
        <v>266</v>
      </c>
      <c r="DK33">
        <v>720</v>
      </c>
      <c r="DL33">
        <v>868</v>
      </c>
      <c r="DM33">
        <v>623</v>
      </c>
      <c r="DN33">
        <v>509</v>
      </c>
      <c r="DO33">
        <v>995</v>
      </c>
      <c r="DP33">
        <v>1135</v>
      </c>
      <c r="DQ33">
        <v>715</v>
      </c>
      <c r="DR33">
        <v>530</v>
      </c>
      <c r="DS33">
        <v>1148</v>
      </c>
      <c r="DT33">
        <v>810</v>
      </c>
      <c r="DU33">
        <v>6</v>
      </c>
      <c r="DV33">
        <v>954</v>
      </c>
      <c r="DW33">
        <v>1083</v>
      </c>
      <c r="DX33">
        <v>93</v>
      </c>
      <c r="DY33">
        <v>236</v>
      </c>
      <c r="DZ33">
        <v>523</v>
      </c>
      <c r="EA33">
        <v>368</v>
      </c>
      <c r="EB33">
        <v>1052</v>
      </c>
      <c r="EC33">
        <v>461</v>
      </c>
      <c r="ED33">
        <v>80</v>
      </c>
      <c r="EE33">
        <v>36</v>
      </c>
      <c r="EF33">
        <v>78</v>
      </c>
      <c r="EG33">
        <v>828</v>
      </c>
      <c r="EH33">
        <v>614</v>
      </c>
      <c r="EI33">
        <v>450</v>
      </c>
      <c r="EJ33">
        <v>659</v>
      </c>
      <c r="EK33">
        <v>918</v>
      </c>
      <c r="EL33">
        <v>698</v>
      </c>
      <c r="EM33">
        <v>311</v>
      </c>
      <c r="EN33">
        <v>1049</v>
      </c>
      <c r="EO33">
        <v>989</v>
      </c>
      <c r="EP33">
        <v>285</v>
      </c>
      <c r="EQ33">
        <v>837</v>
      </c>
      <c r="ER33">
        <v>1110</v>
      </c>
      <c r="ES33">
        <v>1002</v>
      </c>
      <c r="ET33">
        <v>383</v>
      </c>
      <c r="EU33">
        <v>1040</v>
      </c>
      <c r="EV33">
        <v>1007</v>
      </c>
      <c r="EW33">
        <v>1157</v>
      </c>
      <c r="EX33">
        <v>17</v>
      </c>
      <c r="EY33">
        <v>804</v>
      </c>
      <c r="EZ33">
        <v>534</v>
      </c>
      <c r="FA33">
        <v>347</v>
      </c>
      <c r="FB33">
        <v>718</v>
      </c>
      <c r="FC33">
        <v>53</v>
      </c>
      <c r="FD33">
        <v>1123</v>
      </c>
      <c r="FE33">
        <v>576</v>
      </c>
      <c r="FF33">
        <v>289</v>
      </c>
      <c r="FG33">
        <v>94</v>
      </c>
      <c r="FH33">
        <v>1066</v>
      </c>
      <c r="FI33">
        <v>832</v>
      </c>
      <c r="FJ33">
        <v>974</v>
      </c>
      <c r="FK33">
        <v>80</v>
      </c>
      <c r="FL33">
        <v>1027</v>
      </c>
      <c r="FM33">
        <v>815</v>
      </c>
      <c r="FN33">
        <v>885</v>
      </c>
      <c r="FO33">
        <v>343</v>
      </c>
      <c r="FP33">
        <v>237</v>
      </c>
      <c r="FQ33">
        <v>801</v>
      </c>
      <c r="FR33">
        <v>436</v>
      </c>
      <c r="FS33">
        <v>554</v>
      </c>
      <c r="FT33">
        <v>736</v>
      </c>
      <c r="FU33">
        <v>58</v>
      </c>
      <c r="FV33">
        <v>257</v>
      </c>
      <c r="FW33">
        <v>172</v>
      </c>
      <c r="FX33">
        <v>674</v>
      </c>
      <c r="FY33">
        <v>370</v>
      </c>
      <c r="FZ33">
        <v>850</v>
      </c>
      <c r="GA33">
        <v>24</v>
      </c>
    </row>
    <row r="34" spans="3:183">
      <c r="C34">
        <v>32</v>
      </c>
      <c r="D34">
        <v>329</v>
      </c>
      <c r="E34">
        <v>578</v>
      </c>
      <c r="F34">
        <v>1016</v>
      </c>
      <c r="G34">
        <v>70</v>
      </c>
      <c r="H34">
        <v>967</v>
      </c>
      <c r="I34">
        <v>1156</v>
      </c>
      <c r="J34">
        <v>628</v>
      </c>
      <c r="K34">
        <v>179</v>
      </c>
      <c r="L34">
        <v>157</v>
      </c>
      <c r="M34">
        <v>171</v>
      </c>
      <c r="N34">
        <v>892</v>
      </c>
      <c r="O34">
        <v>303</v>
      </c>
      <c r="P34">
        <v>918</v>
      </c>
      <c r="Q34">
        <v>401</v>
      </c>
      <c r="R34">
        <v>289</v>
      </c>
      <c r="S34">
        <v>986</v>
      </c>
      <c r="T34">
        <v>146</v>
      </c>
      <c r="U34">
        <v>330</v>
      </c>
      <c r="V34">
        <v>935</v>
      </c>
      <c r="W34">
        <v>506</v>
      </c>
      <c r="X34">
        <v>837</v>
      </c>
      <c r="Y34">
        <v>761</v>
      </c>
      <c r="Z34">
        <v>84</v>
      </c>
      <c r="AA34">
        <v>894</v>
      </c>
      <c r="AB34">
        <v>41</v>
      </c>
      <c r="AC34">
        <v>533</v>
      </c>
      <c r="AD34">
        <v>518</v>
      </c>
      <c r="AE34">
        <v>157</v>
      </c>
      <c r="AF34">
        <v>574</v>
      </c>
      <c r="AG34">
        <v>197</v>
      </c>
      <c r="AH34">
        <v>878</v>
      </c>
      <c r="AI34">
        <v>252</v>
      </c>
      <c r="AJ34">
        <v>865</v>
      </c>
      <c r="AK34">
        <v>329</v>
      </c>
      <c r="AL34">
        <v>462</v>
      </c>
      <c r="AM34">
        <v>904</v>
      </c>
      <c r="AN34">
        <v>877</v>
      </c>
      <c r="AO34">
        <v>339</v>
      </c>
      <c r="AP34">
        <v>851</v>
      </c>
      <c r="AQ34">
        <v>533</v>
      </c>
      <c r="AR34">
        <v>286</v>
      </c>
      <c r="AS34">
        <v>739</v>
      </c>
      <c r="AT34">
        <v>867</v>
      </c>
      <c r="AU34">
        <v>864</v>
      </c>
      <c r="AV34">
        <v>488</v>
      </c>
      <c r="AW34">
        <v>814</v>
      </c>
      <c r="AX34">
        <v>837</v>
      </c>
      <c r="AY34">
        <v>601</v>
      </c>
      <c r="AZ34">
        <v>484</v>
      </c>
      <c r="BA34">
        <v>188</v>
      </c>
      <c r="BB34">
        <v>899</v>
      </c>
      <c r="BC34">
        <v>552</v>
      </c>
      <c r="BD34">
        <v>1067</v>
      </c>
      <c r="BE34">
        <v>136</v>
      </c>
      <c r="BF34">
        <v>42</v>
      </c>
      <c r="BG34">
        <v>968</v>
      </c>
      <c r="BH34">
        <v>532</v>
      </c>
      <c r="BI34">
        <v>455</v>
      </c>
      <c r="BJ34">
        <v>788</v>
      </c>
      <c r="BK34">
        <v>696</v>
      </c>
      <c r="BL34">
        <v>351</v>
      </c>
      <c r="BM34">
        <v>988</v>
      </c>
      <c r="BN34">
        <v>969</v>
      </c>
      <c r="BO34">
        <v>410</v>
      </c>
      <c r="BP34">
        <v>761</v>
      </c>
      <c r="BQ34">
        <v>113</v>
      </c>
      <c r="BR34">
        <v>174</v>
      </c>
      <c r="BS34">
        <v>103</v>
      </c>
      <c r="BT34">
        <v>406</v>
      </c>
      <c r="BU34">
        <v>1005</v>
      </c>
      <c r="BV34">
        <v>327</v>
      </c>
      <c r="BW34">
        <v>211</v>
      </c>
      <c r="BX34">
        <v>277</v>
      </c>
      <c r="BY34">
        <v>956</v>
      </c>
      <c r="BZ34">
        <v>212</v>
      </c>
      <c r="CA34">
        <v>91</v>
      </c>
      <c r="CB34">
        <v>538</v>
      </c>
      <c r="CC34">
        <v>903</v>
      </c>
      <c r="CD34">
        <v>325</v>
      </c>
      <c r="CE34">
        <v>600</v>
      </c>
      <c r="CF34">
        <v>368</v>
      </c>
      <c r="CG34">
        <v>408</v>
      </c>
      <c r="CH34">
        <v>144</v>
      </c>
      <c r="CI34">
        <v>1055</v>
      </c>
      <c r="CJ34">
        <v>1147</v>
      </c>
      <c r="CK34">
        <v>940</v>
      </c>
      <c r="CL34">
        <v>526</v>
      </c>
      <c r="CM34">
        <v>7</v>
      </c>
      <c r="CN34">
        <v>648</v>
      </c>
      <c r="CO34">
        <v>66</v>
      </c>
      <c r="CP34">
        <v>414</v>
      </c>
      <c r="CQ34">
        <v>324</v>
      </c>
      <c r="CR34">
        <v>139</v>
      </c>
      <c r="CS34">
        <v>984</v>
      </c>
      <c r="CT34">
        <v>202</v>
      </c>
      <c r="CU34">
        <v>298</v>
      </c>
      <c r="CV34">
        <v>983</v>
      </c>
      <c r="CW34">
        <v>244</v>
      </c>
      <c r="CX34">
        <v>1065</v>
      </c>
      <c r="CY34">
        <v>1042</v>
      </c>
      <c r="CZ34">
        <v>473</v>
      </c>
      <c r="DA34">
        <v>193</v>
      </c>
      <c r="DB34">
        <v>859</v>
      </c>
      <c r="DC34">
        <v>579</v>
      </c>
      <c r="DD34">
        <v>885</v>
      </c>
      <c r="DE34">
        <v>837</v>
      </c>
      <c r="DF34">
        <v>1052</v>
      </c>
      <c r="DG34">
        <v>781</v>
      </c>
      <c r="DH34">
        <v>778</v>
      </c>
      <c r="DI34">
        <v>362</v>
      </c>
      <c r="DJ34">
        <v>1128</v>
      </c>
      <c r="DK34">
        <v>91</v>
      </c>
      <c r="DL34">
        <v>801</v>
      </c>
      <c r="DM34">
        <v>18</v>
      </c>
      <c r="DN34">
        <v>255</v>
      </c>
      <c r="DO34">
        <v>389</v>
      </c>
      <c r="DP34">
        <v>357</v>
      </c>
      <c r="DQ34">
        <v>151</v>
      </c>
      <c r="DR34">
        <v>1156</v>
      </c>
      <c r="DS34">
        <v>1068</v>
      </c>
      <c r="DT34">
        <v>299</v>
      </c>
      <c r="DU34">
        <v>514</v>
      </c>
      <c r="DV34">
        <v>703</v>
      </c>
      <c r="DW34">
        <v>583</v>
      </c>
      <c r="DX34">
        <v>1127</v>
      </c>
      <c r="DY34">
        <v>284</v>
      </c>
      <c r="DZ34">
        <v>639</v>
      </c>
      <c r="EA34">
        <v>428</v>
      </c>
      <c r="EB34">
        <v>966</v>
      </c>
      <c r="EC34">
        <v>667</v>
      </c>
      <c r="ED34">
        <v>721</v>
      </c>
      <c r="EE34">
        <v>692</v>
      </c>
      <c r="EF34">
        <v>571</v>
      </c>
      <c r="EG34">
        <v>1128</v>
      </c>
      <c r="EH34">
        <v>122</v>
      </c>
      <c r="EI34">
        <v>750</v>
      </c>
      <c r="EJ34">
        <v>1061</v>
      </c>
      <c r="EK34">
        <v>412</v>
      </c>
      <c r="EL34">
        <v>728</v>
      </c>
      <c r="EM34">
        <v>1129</v>
      </c>
      <c r="EN34">
        <v>48</v>
      </c>
      <c r="EO34">
        <v>1115</v>
      </c>
      <c r="EP34">
        <v>288</v>
      </c>
      <c r="EQ34">
        <v>577</v>
      </c>
      <c r="ER34">
        <v>873</v>
      </c>
      <c r="ES34">
        <v>84</v>
      </c>
      <c r="ET34">
        <v>1112</v>
      </c>
      <c r="EU34">
        <v>32</v>
      </c>
      <c r="EV34">
        <v>153</v>
      </c>
      <c r="EW34">
        <v>597</v>
      </c>
      <c r="EX34">
        <v>831</v>
      </c>
      <c r="EY34">
        <v>328</v>
      </c>
      <c r="EZ34">
        <v>82</v>
      </c>
      <c r="FA34">
        <v>746</v>
      </c>
      <c r="FB34">
        <v>214</v>
      </c>
      <c r="FC34">
        <v>1035</v>
      </c>
      <c r="FD34">
        <v>66</v>
      </c>
      <c r="FE34">
        <v>481</v>
      </c>
      <c r="FF34">
        <v>754</v>
      </c>
      <c r="FG34">
        <v>366</v>
      </c>
      <c r="FH34">
        <v>875</v>
      </c>
      <c r="FI34">
        <v>949</v>
      </c>
      <c r="FJ34">
        <v>445</v>
      </c>
      <c r="FK34">
        <v>427</v>
      </c>
      <c r="FL34">
        <v>639</v>
      </c>
      <c r="FM34">
        <v>933</v>
      </c>
      <c r="FN34">
        <v>646</v>
      </c>
      <c r="FO34">
        <v>436</v>
      </c>
      <c r="FP34">
        <v>203</v>
      </c>
      <c r="FQ34">
        <v>285</v>
      </c>
      <c r="FR34">
        <v>114</v>
      </c>
      <c r="FS34">
        <v>234</v>
      </c>
      <c r="FT34">
        <v>506</v>
      </c>
      <c r="FU34">
        <v>1006</v>
      </c>
      <c r="FV34">
        <v>718</v>
      </c>
      <c r="FW34">
        <v>730</v>
      </c>
      <c r="FX34">
        <v>667</v>
      </c>
      <c r="FY34">
        <v>280</v>
      </c>
      <c r="FZ34">
        <v>232</v>
      </c>
      <c r="GA34">
        <v>231</v>
      </c>
    </row>
    <row r="35" spans="3:183">
      <c r="C35">
        <v>33</v>
      </c>
      <c r="D35">
        <v>677</v>
      </c>
      <c r="E35">
        <v>921</v>
      </c>
      <c r="F35">
        <v>523</v>
      </c>
      <c r="G35">
        <v>613</v>
      </c>
      <c r="H35">
        <v>182</v>
      </c>
      <c r="I35">
        <v>409</v>
      </c>
      <c r="J35">
        <v>168</v>
      </c>
      <c r="K35">
        <v>1007</v>
      </c>
      <c r="L35">
        <v>46</v>
      </c>
      <c r="M35">
        <v>1102</v>
      </c>
      <c r="N35">
        <v>1003</v>
      </c>
      <c r="O35">
        <v>210</v>
      </c>
      <c r="P35">
        <v>644</v>
      </c>
      <c r="Q35">
        <v>938</v>
      </c>
      <c r="R35">
        <v>28</v>
      </c>
      <c r="S35">
        <v>279</v>
      </c>
      <c r="T35">
        <v>265</v>
      </c>
      <c r="U35">
        <v>845</v>
      </c>
      <c r="V35">
        <v>217</v>
      </c>
      <c r="W35">
        <v>207</v>
      </c>
      <c r="X35">
        <v>990</v>
      </c>
      <c r="Y35">
        <v>79</v>
      </c>
      <c r="Z35">
        <v>1008</v>
      </c>
      <c r="AA35">
        <v>735</v>
      </c>
      <c r="AB35">
        <v>649</v>
      </c>
      <c r="AC35">
        <v>915</v>
      </c>
      <c r="AD35">
        <v>539</v>
      </c>
      <c r="AE35">
        <v>1124</v>
      </c>
      <c r="AF35">
        <v>297</v>
      </c>
      <c r="AG35">
        <v>562</v>
      </c>
      <c r="AH35">
        <v>1090</v>
      </c>
      <c r="AI35">
        <v>808</v>
      </c>
      <c r="AJ35">
        <v>203</v>
      </c>
      <c r="AK35">
        <v>644</v>
      </c>
      <c r="AL35">
        <v>663</v>
      </c>
      <c r="AM35">
        <v>151</v>
      </c>
      <c r="AN35">
        <v>732</v>
      </c>
      <c r="AO35">
        <v>188</v>
      </c>
      <c r="AP35">
        <v>355</v>
      </c>
      <c r="AQ35">
        <v>625</v>
      </c>
      <c r="AR35">
        <v>745</v>
      </c>
      <c r="AS35">
        <v>1088</v>
      </c>
      <c r="AT35">
        <v>926</v>
      </c>
      <c r="AU35">
        <v>580</v>
      </c>
      <c r="AV35">
        <v>834</v>
      </c>
      <c r="AW35">
        <v>111</v>
      </c>
      <c r="AX35">
        <v>1088</v>
      </c>
      <c r="AY35">
        <v>192</v>
      </c>
      <c r="AZ35">
        <v>601</v>
      </c>
      <c r="BA35">
        <v>99</v>
      </c>
      <c r="BB35">
        <v>143</v>
      </c>
      <c r="BC35">
        <v>976</v>
      </c>
      <c r="BD35">
        <v>1151</v>
      </c>
      <c r="BE35">
        <v>442</v>
      </c>
      <c r="BF35">
        <v>843</v>
      </c>
      <c r="BG35">
        <v>141</v>
      </c>
      <c r="BH35">
        <v>969</v>
      </c>
      <c r="BI35">
        <v>305</v>
      </c>
      <c r="BJ35">
        <v>1003</v>
      </c>
      <c r="BK35">
        <v>835</v>
      </c>
      <c r="BL35">
        <v>985</v>
      </c>
      <c r="BM35">
        <v>425</v>
      </c>
      <c r="BN35">
        <v>837</v>
      </c>
      <c r="BO35">
        <v>497</v>
      </c>
      <c r="BP35">
        <v>881</v>
      </c>
      <c r="BQ35">
        <v>423</v>
      </c>
      <c r="BR35">
        <v>955</v>
      </c>
      <c r="BS35">
        <v>998</v>
      </c>
      <c r="BT35">
        <v>1034</v>
      </c>
      <c r="BU35">
        <v>989</v>
      </c>
      <c r="BV35">
        <v>687</v>
      </c>
      <c r="BW35">
        <v>429</v>
      </c>
      <c r="BX35">
        <v>138</v>
      </c>
      <c r="BY35">
        <v>902</v>
      </c>
      <c r="BZ35">
        <v>830</v>
      </c>
      <c r="CA35">
        <v>51</v>
      </c>
      <c r="CB35">
        <v>913</v>
      </c>
      <c r="CC35">
        <v>131</v>
      </c>
      <c r="CD35">
        <v>757</v>
      </c>
      <c r="CE35">
        <v>348</v>
      </c>
      <c r="CF35">
        <v>485</v>
      </c>
      <c r="CG35">
        <v>1157</v>
      </c>
      <c r="CH35">
        <v>544</v>
      </c>
      <c r="CI35">
        <v>68</v>
      </c>
      <c r="CJ35">
        <v>152</v>
      </c>
      <c r="CK35">
        <v>1139</v>
      </c>
      <c r="CL35">
        <v>660</v>
      </c>
      <c r="CM35">
        <v>535</v>
      </c>
      <c r="CN35">
        <v>573</v>
      </c>
      <c r="CO35">
        <v>191</v>
      </c>
      <c r="CP35">
        <v>152</v>
      </c>
      <c r="CQ35">
        <v>764</v>
      </c>
      <c r="CR35">
        <v>830</v>
      </c>
      <c r="CS35">
        <v>974</v>
      </c>
      <c r="CT35">
        <v>752</v>
      </c>
      <c r="CU35">
        <v>980</v>
      </c>
      <c r="CV35">
        <v>467</v>
      </c>
      <c r="CW35">
        <v>629</v>
      </c>
      <c r="CX35">
        <v>655</v>
      </c>
      <c r="CY35">
        <v>579</v>
      </c>
      <c r="CZ35">
        <v>463</v>
      </c>
      <c r="DA35">
        <v>739</v>
      </c>
      <c r="DB35">
        <v>1144</v>
      </c>
      <c r="DC35">
        <v>936</v>
      </c>
      <c r="DD35">
        <v>688</v>
      </c>
      <c r="DE35">
        <v>684</v>
      </c>
      <c r="DF35">
        <v>47</v>
      </c>
      <c r="DG35">
        <v>601</v>
      </c>
      <c r="DH35">
        <v>874</v>
      </c>
      <c r="DI35">
        <v>431</v>
      </c>
      <c r="DJ35">
        <v>771</v>
      </c>
      <c r="DK35">
        <v>19</v>
      </c>
      <c r="DL35">
        <v>504</v>
      </c>
      <c r="DM35">
        <v>880</v>
      </c>
      <c r="DN35">
        <v>804</v>
      </c>
      <c r="DO35">
        <v>866</v>
      </c>
      <c r="DP35">
        <v>72</v>
      </c>
      <c r="DQ35">
        <v>737</v>
      </c>
      <c r="DR35">
        <v>805</v>
      </c>
      <c r="DS35">
        <v>1116</v>
      </c>
      <c r="DT35">
        <v>815</v>
      </c>
      <c r="DU35">
        <v>635</v>
      </c>
      <c r="DV35">
        <v>65</v>
      </c>
      <c r="DW35">
        <v>444</v>
      </c>
      <c r="DX35">
        <v>930</v>
      </c>
      <c r="DY35">
        <v>76</v>
      </c>
      <c r="DZ35">
        <v>458</v>
      </c>
      <c r="EA35">
        <v>342</v>
      </c>
      <c r="EB35">
        <v>408</v>
      </c>
      <c r="EC35">
        <v>785</v>
      </c>
      <c r="ED35">
        <v>1056</v>
      </c>
      <c r="EE35">
        <v>698</v>
      </c>
      <c r="EF35">
        <v>1</v>
      </c>
      <c r="EG35">
        <v>131</v>
      </c>
      <c r="EH35">
        <v>846</v>
      </c>
      <c r="EI35">
        <v>31</v>
      </c>
      <c r="EJ35">
        <v>718</v>
      </c>
      <c r="EK35">
        <v>742</v>
      </c>
      <c r="EL35">
        <v>131</v>
      </c>
      <c r="EM35">
        <v>920</v>
      </c>
      <c r="EN35">
        <v>398</v>
      </c>
      <c r="EO35">
        <v>116</v>
      </c>
      <c r="EP35">
        <v>1116</v>
      </c>
      <c r="EQ35">
        <v>1096</v>
      </c>
      <c r="ER35">
        <v>625</v>
      </c>
      <c r="ES35">
        <v>619</v>
      </c>
      <c r="ET35">
        <v>349</v>
      </c>
      <c r="EU35">
        <v>85</v>
      </c>
      <c r="EV35">
        <v>851</v>
      </c>
      <c r="EW35">
        <v>346</v>
      </c>
      <c r="EX35">
        <v>539</v>
      </c>
      <c r="EY35">
        <v>119</v>
      </c>
      <c r="EZ35">
        <v>857</v>
      </c>
      <c r="FA35">
        <v>660</v>
      </c>
      <c r="FB35">
        <v>571</v>
      </c>
      <c r="FC35">
        <v>190</v>
      </c>
      <c r="FD35">
        <v>1032</v>
      </c>
      <c r="FE35">
        <v>41</v>
      </c>
      <c r="FF35">
        <v>495</v>
      </c>
      <c r="FG35">
        <v>685</v>
      </c>
      <c r="FH35">
        <v>225</v>
      </c>
      <c r="FI35">
        <v>522</v>
      </c>
      <c r="FJ35">
        <v>775</v>
      </c>
      <c r="FK35">
        <v>967</v>
      </c>
      <c r="FL35">
        <v>1104</v>
      </c>
      <c r="FM35">
        <v>769</v>
      </c>
      <c r="FN35">
        <v>473</v>
      </c>
      <c r="FO35">
        <v>195</v>
      </c>
      <c r="FP35">
        <v>566</v>
      </c>
      <c r="FQ35">
        <v>999</v>
      </c>
      <c r="FR35">
        <v>675</v>
      </c>
      <c r="FS35">
        <v>795</v>
      </c>
      <c r="FT35">
        <v>810</v>
      </c>
      <c r="FU35">
        <v>665</v>
      </c>
      <c r="FV35">
        <v>576</v>
      </c>
      <c r="FW35">
        <v>643</v>
      </c>
      <c r="FX35">
        <v>888</v>
      </c>
      <c r="FY35">
        <v>977</v>
      </c>
      <c r="FZ35">
        <v>533</v>
      </c>
      <c r="GA35">
        <v>36</v>
      </c>
    </row>
    <row r="36" spans="3:183">
      <c r="C36">
        <v>34</v>
      </c>
      <c r="D36">
        <v>1081</v>
      </c>
      <c r="E36">
        <v>585</v>
      </c>
      <c r="F36">
        <v>728</v>
      </c>
      <c r="G36">
        <v>85</v>
      </c>
      <c r="H36">
        <v>723</v>
      </c>
      <c r="I36">
        <v>417</v>
      </c>
      <c r="J36">
        <v>796</v>
      </c>
      <c r="K36">
        <v>232</v>
      </c>
      <c r="L36">
        <v>1146</v>
      </c>
      <c r="M36">
        <v>326</v>
      </c>
      <c r="N36">
        <v>550</v>
      </c>
      <c r="O36">
        <v>68</v>
      </c>
      <c r="P36">
        <v>9</v>
      </c>
      <c r="Q36">
        <v>1139</v>
      </c>
      <c r="R36">
        <v>803</v>
      </c>
      <c r="S36">
        <v>669</v>
      </c>
      <c r="T36">
        <v>154</v>
      </c>
      <c r="U36">
        <v>914</v>
      </c>
      <c r="V36">
        <v>1155</v>
      </c>
      <c r="W36">
        <v>92</v>
      </c>
      <c r="X36">
        <v>270</v>
      </c>
      <c r="Y36">
        <v>102</v>
      </c>
      <c r="Z36">
        <v>259</v>
      </c>
      <c r="AA36">
        <v>701</v>
      </c>
      <c r="AB36">
        <v>48</v>
      </c>
      <c r="AC36">
        <v>679</v>
      </c>
      <c r="AD36">
        <v>92</v>
      </c>
      <c r="AE36">
        <v>582</v>
      </c>
      <c r="AF36">
        <v>423</v>
      </c>
      <c r="AG36">
        <v>378</v>
      </c>
      <c r="AH36">
        <v>101</v>
      </c>
      <c r="AI36">
        <v>846</v>
      </c>
      <c r="AJ36">
        <v>941</v>
      </c>
      <c r="AK36">
        <v>125</v>
      </c>
      <c r="AL36">
        <v>513</v>
      </c>
      <c r="AM36">
        <v>699</v>
      </c>
      <c r="AN36">
        <v>703</v>
      </c>
      <c r="AO36">
        <v>375</v>
      </c>
      <c r="AP36">
        <v>49</v>
      </c>
      <c r="AQ36">
        <v>436</v>
      </c>
      <c r="AR36">
        <v>833</v>
      </c>
      <c r="AS36">
        <v>415</v>
      </c>
      <c r="AT36">
        <v>1005</v>
      </c>
      <c r="AU36">
        <v>150</v>
      </c>
      <c r="AV36">
        <v>227</v>
      </c>
      <c r="AW36">
        <v>198</v>
      </c>
      <c r="AX36">
        <v>1117</v>
      </c>
      <c r="AY36">
        <v>517</v>
      </c>
      <c r="AZ36">
        <v>779</v>
      </c>
      <c r="BA36">
        <v>285</v>
      </c>
      <c r="BB36">
        <v>1158</v>
      </c>
      <c r="BC36">
        <v>812</v>
      </c>
      <c r="BD36">
        <v>359</v>
      </c>
      <c r="BE36">
        <v>435</v>
      </c>
      <c r="BF36">
        <v>894</v>
      </c>
      <c r="BG36">
        <v>185</v>
      </c>
      <c r="BH36">
        <v>1102</v>
      </c>
      <c r="BI36">
        <v>168</v>
      </c>
      <c r="BJ36">
        <v>98</v>
      </c>
      <c r="BK36">
        <v>33</v>
      </c>
      <c r="BL36">
        <v>26</v>
      </c>
      <c r="BM36">
        <v>894</v>
      </c>
      <c r="BN36">
        <v>128</v>
      </c>
      <c r="BO36">
        <v>276</v>
      </c>
      <c r="BP36">
        <v>201</v>
      </c>
      <c r="BQ36">
        <v>971</v>
      </c>
      <c r="BR36">
        <v>741</v>
      </c>
      <c r="BS36">
        <v>549</v>
      </c>
      <c r="BT36">
        <v>661</v>
      </c>
      <c r="BU36">
        <v>1064</v>
      </c>
      <c r="BV36">
        <v>76</v>
      </c>
      <c r="BW36">
        <v>1124</v>
      </c>
      <c r="BX36">
        <v>1055</v>
      </c>
      <c r="BY36">
        <v>316</v>
      </c>
      <c r="BZ36">
        <v>245</v>
      </c>
      <c r="CA36">
        <v>594</v>
      </c>
      <c r="CB36">
        <v>597</v>
      </c>
      <c r="CC36">
        <v>360</v>
      </c>
      <c r="CD36">
        <v>191</v>
      </c>
      <c r="CE36">
        <v>216</v>
      </c>
      <c r="CF36">
        <v>1029</v>
      </c>
      <c r="CG36">
        <v>408</v>
      </c>
      <c r="CH36">
        <v>25</v>
      </c>
      <c r="CI36">
        <v>633</v>
      </c>
      <c r="CJ36">
        <v>1100</v>
      </c>
      <c r="CK36">
        <v>596</v>
      </c>
      <c r="CL36">
        <v>522</v>
      </c>
      <c r="CM36">
        <v>266</v>
      </c>
      <c r="CN36">
        <v>793</v>
      </c>
      <c r="CO36">
        <v>96</v>
      </c>
      <c r="CP36">
        <v>368</v>
      </c>
      <c r="CQ36">
        <v>60</v>
      </c>
      <c r="CR36">
        <v>689</v>
      </c>
      <c r="CS36">
        <v>216</v>
      </c>
      <c r="CT36">
        <v>118</v>
      </c>
      <c r="CU36">
        <v>500</v>
      </c>
      <c r="CV36">
        <v>794</v>
      </c>
      <c r="CW36">
        <v>751</v>
      </c>
      <c r="CX36">
        <v>639</v>
      </c>
      <c r="CY36">
        <v>1092</v>
      </c>
      <c r="CZ36">
        <v>1111</v>
      </c>
      <c r="DA36">
        <v>211</v>
      </c>
      <c r="DB36">
        <v>229</v>
      </c>
      <c r="DC36">
        <v>961</v>
      </c>
      <c r="DD36">
        <v>954</v>
      </c>
      <c r="DE36">
        <v>1035</v>
      </c>
      <c r="DF36">
        <v>356</v>
      </c>
      <c r="DG36">
        <v>152</v>
      </c>
      <c r="DH36">
        <v>1086</v>
      </c>
      <c r="DI36">
        <v>448</v>
      </c>
      <c r="DJ36">
        <v>831</v>
      </c>
      <c r="DK36">
        <v>540</v>
      </c>
      <c r="DL36">
        <v>21</v>
      </c>
      <c r="DM36">
        <v>527</v>
      </c>
      <c r="DN36">
        <v>933</v>
      </c>
      <c r="DO36">
        <v>203</v>
      </c>
      <c r="DP36">
        <v>572</v>
      </c>
      <c r="DQ36">
        <v>294</v>
      </c>
      <c r="DR36">
        <v>610</v>
      </c>
      <c r="DS36">
        <v>1</v>
      </c>
      <c r="DT36">
        <v>331</v>
      </c>
      <c r="DU36">
        <v>979</v>
      </c>
      <c r="DV36">
        <v>528</v>
      </c>
      <c r="DW36">
        <v>860</v>
      </c>
      <c r="DX36">
        <v>1024</v>
      </c>
      <c r="DY36">
        <v>979</v>
      </c>
      <c r="DZ36">
        <v>480</v>
      </c>
      <c r="EA36">
        <v>998</v>
      </c>
      <c r="EB36">
        <v>909</v>
      </c>
      <c r="EC36">
        <v>1126</v>
      </c>
      <c r="ED36">
        <v>352</v>
      </c>
      <c r="EE36">
        <v>114</v>
      </c>
      <c r="EF36">
        <v>788</v>
      </c>
      <c r="EG36">
        <v>183</v>
      </c>
      <c r="EH36">
        <v>679</v>
      </c>
      <c r="EI36">
        <v>317</v>
      </c>
      <c r="EJ36">
        <v>195</v>
      </c>
      <c r="EK36">
        <v>311</v>
      </c>
      <c r="EL36">
        <v>128</v>
      </c>
      <c r="EM36">
        <v>563</v>
      </c>
      <c r="EN36">
        <v>673</v>
      </c>
      <c r="EO36">
        <v>163</v>
      </c>
      <c r="EP36">
        <v>351</v>
      </c>
      <c r="EQ36">
        <v>719</v>
      </c>
      <c r="ER36">
        <v>515</v>
      </c>
      <c r="ES36">
        <v>582</v>
      </c>
      <c r="ET36">
        <v>1015</v>
      </c>
      <c r="EU36">
        <v>1127</v>
      </c>
      <c r="EV36">
        <v>184</v>
      </c>
      <c r="EW36">
        <v>628</v>
      </c>
      <c r="EX36">
        <v>10</v>
      </c>
      <c r="EY36">
        <v>1053</v>
      </c>
      <c r="EZ36">
        <v>682</v>
      </c>
      <c r="FA36">
        <v>604</v>
      </c>
      <c r="FB36">
        <v>552</v>
      </c>
      <c r="FC36">
        <v>896</v>
      </c>
      <c r="FD36">
        <v>1027</v>
      </c>
      <c r="FE36">
        <v>275</v>
      </c>
      <c r="FF36">
        <v>328</v>
      </c>
      <c r="FG36">
        <v>452</v>
      </c>
      <c r="FH36">
        <v>70</v>
      </c>
      <c r="FI36">
        <v>520</v>
      </c>
      <c r="FJ36">
        <v>583</v>
      </c>
      <c r="FK36">
        <v>308</v>
      </c>
      <c r="FL36">
        <v>606</v>
      </c>
      <c r="FM36">
        <v>736</v>
      </c>
      <c r="FN36">
        <v>69</v>
      </c>
      <c r="FO36">
        <v>737</v>
      </c>
      <c r="FP36">
        <v>420</v>
      </c>
      <c r="FQ36">
        <v>20</v>
      </c>
      <c r="FR36">
        <v>741</v>
      </c>
      <c r="FS36">
        <v>1060</v>
      </c>
      <c r="FT36">
        <v>386</v>
      </c>
      <c r="FU36">
        <v>489</v>
      </c>
      <c r="FV36">
        <v>935</v>
      </c>
      <c r="FW36">
        <v>55</v>
      </c>
      <c r="FX36">
        <v>691</v>
      </c>
      <c r="FY36">
        <v>557</v>
      </c>
      <c r="FZ36">
        <v>202</v>
      </c>
      <c r="GA36">
        <v>461</v>
      </c>
    </row>
    <row r="37" spans="3:183">
      <c r="C37">
        <v>35</v>
      </c>
      <c r="D37">
        <v>129</v>
      </c>
      <c r="E37">
        <v>897</v>
      </c>
      <c r="F37">
        <v>574</v>
      </c>
      <c r="G37">
        <v>236</v>
      </c>
      <c r="H37">
        <v>384</v>
      </c>
      <c r="I37">
        <v>964</v>
      </c>
      <c r="J37">
        <v>473</v>
      </c>
      <c r="K37">
        <v>247</v>
      </c>
      <c r="L37">
        <v>620</v>
      </c>
      <c r="M37">
        <v>834</v>
      </c>
      <c r="N37">
        <v>1078</v>
      </c>
      <c r="O37">
        <v>870</v>
      </c>
      <c r="P37">
        <v>713</v>
      </c>
      <c r="Q37">
        <v>145</v>
      </c>
      <c r="R37">
        <v>1040</v>
      </c>
      <c r="S37">
        <v>1014</v>
      </c>
      <c r="T37">
        <v>333</v>
      </c>
      <c r="U37">
        <v>265</v>
      </c>
      <c r="V37">
        <v>449</v>
      </c>
      <c r="W37">
        <v>161</v>
      </c>
      <c r="X37">
        <v>120</v>
      </c>
      <c r="Y37">
        <v>809</v>
      </c>
      <c r="Z37">
        <v>712</v>
      </c>
      <c r="AA37">
        <v>605</v>
      </c>
      <c r="AB37">
        <v>874</v>
      </c>
      <c r="AC37">
        <v>563</v>
      </c>
      <c r="AD37">
        <v>868</v>
      </c>
      <c r="AE37">
        <v>1045</v>
      </c>
      <c r="AF37">
        <v>921</v>
      </c>
      <c r="AG37">
        <v>902</v>
      </c>
      <c r="AH37">
        <v>63</v>
      </c>
      <c r="AI37">
        <v>324</v>
      </c>
      <c r="AJ37">
        <v>670</v>
      </c>
      <c r="AK37">
        <v>683</v>
      </c>
      <c r="AL37">
        <v>871</v>
      </c>
      <c r="AM37">
        <v>699</v>
      </c>
      <c r="AN37">
        <v>449</v>
      </c>
      <c r="AO37">
        <v>884</v>
      </c>
      <c r="AP37">
        <v>20</v>
      </c>
      <c r="AQ37">
        <v>127</v>
      </c>
      <c r="AR37">
        <v>829</v>
      </c>
      <c r="AS37">
        <v>1114</v>
      </c>
      <c r="AT37">
        <v>209</v>
      </c>
      <c r="AU37">
        <v>830</v>
      </c>
      <c r="AV37">
        <v>144</v>
      </c>
      <c r="AW37">
        <v>806</v>
      </c>
      <c r="AX37">
        <v>320</v>
      </c>
      <c r="AY37">
        <v>926</v>
      </c>
      <c r="AZ37">
        <v>1073</v>
      </c>
      <c r="BA37">
        <v>331</v>
      </c>
      <c r="BB37">
        <v>509</v>
      </c>
      <c r="BC37">
        <v>428</v>
      </c>
      <c r="BD37">
        <v>114</v>
      </c>
      <c r="BE37">
        <v>1138</v>
      </c>
      <c r="BF37">
        <v>789</v>
      </c>
      <c r="BG37">
        <v>1071</v>
      </c>
      <c r="BH37">
        <v>332</v>
      </c>
      <c r="BI37">
        <v>437</v>
      </c>
      <c r="BJ37">
        <v>528</v>
      </c>
      <c r="BK37">
        <v>601</v>
      </c>
      <c r="BL37">
        <v>185</v>
      </c>
      <c r="BM37">
        <v>716</v>
      </c>
      <c r="BN37">
        <v>683</v>
      </c>
      <c r="BO37">
        <v>1026</v>
      </c>
      <c r="BP37">
        <v>314</v>
      </c>
      <c r="BQ37">
        <v>210</v>
      </c>
      <c r="BR37">
        <v>11</v>
      </c>
      <c r="BS37">
        <v>848</v>
      </c>
      <c r="BT37">
        <v>66</v>
      </c>
      <c r="BU37">
        <v>516</v>
      </c>
      <c r="BV37">
        <v>179</v>
      </c>
      <c r="BW37">
        <v>290</v>
      </c>
      <c r="BX37">
        <v>923</v>
      </c>
      <c r="BY37">
        <v>438</v>
      </c>
      <c r="BZ37">
        <v>642</v>
      </c>
      <c r="CA37">
        <v>1052</v>
      </c>
      <c r="CB37">
        <v>894</v>
      </c>
      <c r="CC37">
        <v>657</v>
      </c>
      <c r="CD37">
        <v>1033</v>
      </c>
      <c r="CE37">
        <v>684</v>
      </c>
      <c r="CF37">
        <v>509</v>
      </c>
      <c r="CG37">
        <v>861</v>
      </c>
      <c r="CH37">
        <v>1005</v>
      </c>
      <c r="CI37">
        <v>784</v>
      </c>
      <c r="CJ37">
        <v>62</v>
      </c>
      <c r="CK37">
        <v>723</v>
      </c>
      <c r="CL37">
        <v>616</v>
      </c>
      <c r="CM37">
        <v>680</v>
      </c>
      <c r="CN37">
        <v>661</v>
      </c>
      <c r="CO37">
        <v>806</v>
      </c>
      <c r="CP37">
        <v>1136</v>
      </c>
      <c r="CQ37">
        <v>508</v>
      </c>
      <c r="CR37">
        <v>940</v>
      </c>
      <c r="CS37">
        <v>540</v>
      </c>
      <c r="CT37">
        <v>520</v>
      </c>
      <c r="CU37">
        <v>92</v>
      </c>
      <c r="CV37">
        <v>467</v>
      </c>
      <c r="CW37">
        <v>44</v>
      </c>
      <c r="CX37">
        <v>58</v>
      </c>
      <c r="CY37">
        <v>476</v>
      </c>
      <c r="CZ37">
        <v>750</v>
      </c>
      <c r="DA37">
        <v>793</v>
      </c>
      <c r="DB37">
        <v>777</v>
      </c>
      <c r="DC37">
        <v>423</v>
      </c>
      <c r="DD37">
        <v>1100</v>
      </c>
      <c r="DE37">
        <v>721</v>
      </c>
      <c r="DF37">
        <v>1045</v>
      </c>
      <c r="DG37">
        <v>1106</v>
      </c>
      <c r="DH37">
        <v>732</v>
      </c>
      <c r="DI37">
        <v>673</v>
      </c>
      <c r="DJ37">
        <v>249</v>
      </c>
      <c r="DK37">
        <v>75</v>
      </c>
      <c r="DL37">
        <v>114</v>
      </c>
      <c r="DM37">
        <v>196</v>
      </c>
      <c r="DN37">
        <v>320</v>
      </c>
      <c r="DO37">
        <v>633</v>
      </c>
      <c r="DP37">
        <v>145</v>
      </c>
      <c r="DQ37">
        <v>384</v>
      </c>
      <c r="DR37">
        <v>1111</v>
      </c>
      <c r="DS37">
        <v>1087</v>
      </c>
      <c r="DT37">
        <v>509</v>
      </c>
      <c r="DU37">
        <v>229</v>
      </c>
      <c r="DV37">
        <v>956</v>
      </c>
      <c r="DW37">
        <v>1013</v>
      </c>
      <c r="DX37">
        <v>438</v>
      </c>
      <c r="DY37">
        <v>8</v>
      </c>
      <c r="DZ37">
        <v>936</v>
      </c>
      <c r="EA37">
        <v>684</v>
      </c>
      <c r="EB37">
        <v>1125</v>
      </c>
      <c r="EC37">
        <v>1115</v>
      </c>
      <c r="ED37">
        <v>445</v>
      </c>
      <c r="EE37">
        <v>623</v>
      </c>
      <c r="EF37">
        <v>492</v>
      </c>
      <c r="EG37">
        <v>664</v>
      </c>
      <c r="EH37">
        <v>639</v>
      </c>
      <c r="EI37">
        <v>618</v>
      </c>
      <c r="EJ37">
        <v>218</v>
      </c>
      <c r="EK37">
        <v>253</v>
      </c>
      <c r="EL37">
        <v>372</v>
      </c>
      <c r="EM37">
        <v>761</v>
      </c>
      <c r="EN37">
        <v>66</v>
      </c>
      <c r="EO37">
        <v>105</v>
      </c>
      <c r="EP37">
        <v>949</v>
      </c>
      <c r="EQ37">
        <v>212</v>
      </c>
      <c r="ER37">
        <v>658</v>
      </c>
      <c r="ES37">
        <v>1049</v>
      </c>
      <c r="ET37">
        <v>1013</v>
      </c>
      <c r="EU37">
        <v>540</v>
      </c>
      <c r="EV37">
        <v>398</v>
      </c>
      <c r="EW37">
        <v>142</v>
      </c>
      <c r="EX37">
        <v>566</v>
      </c>
      <c r="EY37">
        <v>230</v>
      </c>
      <c r="EZ37">
        <v>736</v>
      </c>
      <c r="FA37">
        <v>230</v>
      </c>
      <c r="FB37">
        <v>670</v>
      </c>
      <c r="FC37">
        <v>947</v>
      </c>
      <c r="FD37">
        <v>32</v>
      </c>
      <c r="FE37">
        <v>494</v>
      </c>
      <c r="FF37">
        <v>303</v>
      </c>
      <c r="FG37">
        <v>232</v>
      </c>
      <c r="FH37">
        <v>629</v>
      </c>
      <c r="FI37">
        <v>174</v>
      </c>
      <c r="FJ37">
        <v>209</v>
      </c>
      <c r="FK37">
        <v>1115</v>
      </c>
      <c r="FL37">
        <v>702</v>
      </c>
      <c r="FM37">
        <v>759</v>
      </c>
      <c r="FN37">
        <v>111</v>
      </c>
      <c r="FO37">
        <v>413</v>
      </c>
      <c r="FP37">
        <v>799</v>
      </c>
      <c r="FQ37">
        <v>862</v>
      </c>
      <c r="FR37">
        <v>1098</v>
      </c>
      <c r="FS37">
        <v>654</v>
      </c>
      <c r="FT37">
        <v>999</v>
      </c>
      <c r="FU37">
        <v>163</v>
      </c>
      <c r="FV37">
        <v>1007</v>
      </c>
      <c r="FW37">
        <v>234</v>
      </c>
      <c r="FX37">
        <v>295</v>
      </c>
      <c r="FY37">
        <v>708</v>
      </c>
      <c r="FZ37">
        <v>715</v>
      </c>
      <c r="GA37">
        <v>464</v>
      </c>
    </row>
    <row r="38" spans="3:183">
      <c r="C38">
        <v>36</v>
      </c>
      <c r="D38">
        <v>528</v>
      </c>
      <c r="E38">
        <v>875</v>
      </c>
      <c r="F38">
        <v>657</v>
      </c>
      <c r="G38">
        <v>156</v>
      </c>
      <c r="H38">
        <v>174</v>
      </c>
      <c r="I38">
        <v>729</v>
      </c>
      <c r="J38">
        <v>1138</v>
      </c>
      <c r="K38">
        <v>52</v>
      </c>
      <c r="L38">
        <v>848</v>
      </c>
      <c r="M38">
        <v>495</v>
      </c>
      <c r="N38">
        <v>325</v>
      </c>
      <c r="O38">
        <v>652</v>
      </c>
      <c r="P38">
        <v>187</v>
      </c>
      <c r="Q38">
        <v>541</v>
      </c>
      <c r="R38">
        <v>1034</v>
      </c>
      <c r="S38">
        <v>1127</v>
      </c>
      <c r="T38">
        <v>255</v>
      </c>
      <c r="U38">
        <v>1157</v>
      </c>
      <c r="V38">
        <v>1125</v>
      </c>
      <c r="W38">
        <v>507</v>
      </c>
      <c r="X38">
        <v>871</v>
      </c>
      <c r="Y38">
        <v>199</v>
      </c>
      <c r="Z38">
        <v>547</v>
      </c>
      <c r="AA38">
        <v>431</v>
      </c>
      <c r="AB38">
        <v>601</v>
      </c>
      <c r="AC38">
        <v>511</v>
      </c>
      <c r="AD38">
        <v>891</v>
      </c>
      <c r="AE38">
        <v>671</v>
      </c>
      <c r="AF38">
        <v>255</v>
      </c>
      <c r="AG38">
        <v>628</v>
      </c>
      <c r="AH38">
        <v>893</v>
      </c>
      <c r="AI38">
        <v>324</v>
      </c>
      <c r="AJ38">
        <v>8</v>
      </c>
      <c r="AK38">
        <v>754</v>
      </c>
      <c r="AL38">
        <v>247</v>
      </c>
      <c r="AM38">
        <v>150</v>
      </c>
      <c r="AN38">
        <v>1033</v>
      </c>
      <c r="AO38">
        <v>706</v>
      </c>
      <c r="AP38">
        <v>245</v>
      </c>
      <c r="AQ38">
        <v>117</v>
      </c>
      <c r="AR38">
        <v>129</v>
      </c>
      <c r="AS38">
        <v>681</v>
      </c>
      <c r="AT38">
        <v>954</v>
      </c>
      <c r="AU38">
        <v>502</v>
      </c>
      <c r="AV38">
        <v>867</v>
      </c>
      <c r="AW38">
        <v>383</v>
      </c>
      <c r="AX38">
        <v>169</v>
      </c>
      <c r="AY38">
        <v>687</v>
      </c>
      <c r="AZ38">
        <v>563</v>
      </c>
      <c r="BA38">
        <v>920</v>
      </c>
      <c r="BB38">
        <v>754</v>
      </c>
      <c r="BC38">
        <v>340</v>
      </c>
      <c r="BD38">
        <v>706</v>
      </c>
      <c r="BE38">
        <v>1110</v>
      </c>
      <c r="BF38">
        <v>199</v>
      </c>
      <c r="BG38">
        <v>798</v>
      </c>
      <c r="BH38">
        <v>898</v>
      </c>
      <c r="BI38">
        <v>629</v>
      </c>
      <c r="BJ38">
        <v>28</v>
      </c>
      <c r="BK38">
        <v>925</v>
      </c>
      <c r="BL38">
        <v>949</v>
      </c>
      <c r="BM38">
        <v>733</v>
      </c>
      <c r="BN38">
        <v>174</v>
      </c>
      <c r="BO38">
        <v>1079</v>
      </c>
      <c r="BP38">
        <v>524</v>
      </c>
      <c r="BQ38">
        <v>1028</v>
      </c>
      <c r="BR38">
        <v>82</v>
      </c>
      <c r="BS38">
        <v>403</v>
      </c>
      <c r="BT38">
        <v>955</v>
      </c>
      <c r="BU38">
        <v>477</v>
      </c>
      <c r="BV38">
        <v>717</v>
      </c>
      <c r="BW38">
        <v>1012</v>
      </c>
      <c r="BX38">
        <v>454</v>
      </c>
      <c r="BY38">
        <v>80</v>
      </c>
      <c r="BZ38">
        <v>518</v>
      </c>
      <c r="CA38">
        <v>708</v>
      </c>
      <c r="CB38">
        <v>100</v>
      </c>
      <c r="CC38">
        <v>580</v>
      </c>
      <c r="CD38">
        <v>741</v>
      </c>
      <c r="CE38">
        <v>1072</v>
      </c>
      <c r="CF38">
        <v>154</v>
      </c>
      <c r="CG38">
        <v>88</v>
      </c>
      <c r="CH38">
        <v>364</v>
      </c>
      <c r="CI38">
        <v>885</v>
      </c>
      <c r="CJ38">
        <v>95</v>
      </c>
      <c r="CK38">
        <v>416</v>
      </c>
      <c r="CL38">
        <v>241</v>
      </c>
      <c r="CM38">
        <v>42</v>
      </c>
      <c r="CN38">
        <v>1091</v>
      </c>
      <c r="CO38">
        <v>716</v>
      </c>
      <c r="CP38">
        <v>877</v>
      </c>
      <c r="CQ38">
        <v>1048</v>
      </c>
      <c r="CR38">
        <v>636</v>
      </c>
      <c r="CS38">
        <v>287</v>
      </c>
      <c r="CT38">
        <v>86</v>
      </c>
      <c r="CU38">
        <v>625</v>
      </c>
      <c r="CV38">
        <v>986</v>
      </c>
      <c r="CW38">
        <v>151</v>
      </c>
      <c r="CX38">
        <v>439</v>
      </c>
      <c r="CY38">
        <v>902</v>
      </c>
      <c r="CZ38">
        <v>1148</v>
      </c>
      <c r="DA38">
        <v>922</v>
      </c>
      <c r="DB38">
        <v>730</v>
      </c>
      <c r="DC38">
        <v>1064</v>
      </c>
      <c r="DD38">
        <v>728</v>
      </c>
      <c r="DE38">
        <v>891</v>
      </c>
      <c r="DF38">
        <v>716</v>
      </c>
      <c r="DG38">
        <v>800</v>
      </c>
      <c r="DH38">
        <v>788</v>
      </c>
      <c r="DI38">
        <v>766</v>
      </c>
      <c r="DJ38">
        <v>552</v>
      </c>
      <c r="DK38">
        <v>749</v>
      </c>
      <c r="DL38">
        <v>346</v>
      </c>
      <c r="DM38">
        <v>235</v>
      </c>
      <c r="DN38">
        <v>1067</v>
      </c>
      <c r="DO38">
        <v>1073</v>
      </c>
      <c r="DP38">
        <v>11</v>
      </c>
      <c r="DQ38">
        <v>116</v>
      </c>
      <c r="DR38">
        <v>132</v>
      </c>
      <c r="DS38">
        <v>677</v>
      </c>
      <c r="DT38">
        <v>755</v>
      </c>
      <c r="DU38">
        <v>864</v>
      </c>
      <c r="DV38">
        <v>591</v>
      </c>
      <c r="DW38">
        <v>884</v>
      </c>
      <c r="DX38">
        <v>183</v>
      </c>
      <c r="DY38">
        <v>1157</v>
      </c>
      <c r="DZ38">
        <v>95</v>
      </c>
      <c r="EA38">
        <v>882</v>
      </c>
      <c r="EB38">
        <v>393</v>
      </c>
      <c r="EC38">
        <v>675</v>
      </c>
      <c r="ED38">
        <v>1017</v>
      </c>
      <c r="EE38">
        <v>672</v>
      </c>
      <c r="EF38">
        <v>996</v>
      </c>
      <c r="EG38">
        <v>601</v>
      </c>
      <c r="EH38">
        <v>601</v>
      </c>
      <c r="EI38">
        <v>845</v>
      </c>
      <c r="EJ38">
        <v>635</v>
      </c>
      <c r="EK38">
        <v>483</v>
      </c>
      <c r="EL38">
        <v>699</v>
      </c>
      <c r="EM38">
        <v>888</v>
      </c>
      <c r="EN38">
        <v>164</v>
      </c>
      <c r="EO38">
        <v>354</v>
      </c>
      <c r="EP38">
        <v>374</v>
      </c>
      <c r="EQ38">
        <v>44</v>
      </c>
      <c r="ER38">
        <v>1023</v>
      </c>
      <c r="ES38">
        <v>1058</v>
      </c>
      <c r="ET38">
        <v>680</v>
      </c>
      <c r="EU38">
        <v>142</v>
      </c>
      <c r="EV38">
        <v>456</v>
      </c>
      <c r="EW38">
        <v>245</v>
      </c>
      <c r="EX38">
        <v>582</v>
      </c>
      <c r="EY38">
        <v>276</v>
      </c>
      <c r="EZ38">
        <v>269</v>
      </c>
      <c r="FA38">
        <v>1103</v>
      </c>
      <c r="FB38">
        <v>1022</v>
      </c>
      <c r="FC38">
        <v>1023</v>
      </c>
      <c r="FD38">
        <v>629</v>
      </c>
      <c r="FE38">
        <v>778</v>
      </c>
      <c r="FF38">
        <v>519</v>
      </c>
      <c r="FG38">
        <v>1138</v>
      </c>
      <c r="FH38">
        <v>624</v>
      </c>
      <c r="FI38">
        <v>1128</v>
      </c>
      <c r="FJ38">
        <v>993</v>
      </c>
      <c r="FK38">
        <v>639</v>
      </c>
      <c r="FL38">
        <v>394</v>
      </c>
      <c r="FM38">
        <v>809</v>
      </c>
      <c r="FN38">
        <v>111</v>
      </c>
      <c r="FO38">
        <v>951</v>
      </c>
      <c r="FP38">
        <v>747</v>
      </c>
      <c r="FQ38">
        <v>1155</v>
      </c>
      <c r="FR38">
        <v>164</v>
      </c>
      <c r="FS38">
        <v>947</v>
      </c>
      <c r="FT38">
        <v>630</v>
      </c>
      <c r="FU38">
        <v>147</v>
      </c>
      <c r="FV38">
        <v>784</v>
      </c>
      <c r="FW38">
        <v>12</v>
      </c>
      <c r="FX38">
        <v>550</v>
      </c>
      <c r="FY38">
        <v>906</v>
      </c>
      <c r="FZ38">
        <v>871</v>
      </c>
      <c r="GA38">
        <v>1071</v>
      </c>
    </row>
    <row r="39" spans="3:183">
      <c r="C39">
        <v>37</v>
      </c>
      <c r="D39">
        <v>594</v>
      </c>
      <c r="E39">
        <v>166</v>
      </c>
      <c r="F39">
        <v>145</v>
      </c>
      <c r="G39">
        <v>176</v>
      </c>
      <c r="H39">
        <v>374</v>
      </c>
      <c r="I39">
        <v>766</v>
      </c>
      <c r="J39">
        <v>532</v>
      </c>
      <c r="K39">
        <v>632</v>
      </c>
      <c r="L39">
        <v>313</v>
      </c>
      <c r="M39">
        <v>1</v>
      </c>
      <c r="N39">
        <v>165</v>
      </c>
      <c r="O39">
        <v>667</v>
      </c>
      <c r="P39">
        <v>1083</v>
      </c>
      <c r="Q39">
        <v>45</v>
      </c>
      <c r="R39">
        <v>1042</v>
      </c>
      <c r="S39">
        <v>155</v>
      </c>
      <c r="T39">
        <v>193</v>
      </c>
      <c r="U39">
        <v>1053</v>
      </c>
      <c r="V39">
        <v>954</v>
      </c>
      <c r="W39">
        <v>872</v>
      </c>
      <c r="X39">
        <v>935</v>
      </c>
      <c r="Y39">
        <v>1003</v>
      </c>
      <c r="Z39">
        <v>504</v>
      </c>
      <c r="AA39">
        <v>76</v>
      </c>
      <c r="AB39">
        <v>851</v>
      </c>
      <c r="AC39">
        <v>144</v>
      </c>
      <c r="AD39">
        <v>851</v>
      </c>
      <c r="AE39">
        <v>1060</v>
      </c>
      <c r="AF39">
        <v>1038</v>
      </c>
      <c r="AG39">
        <v>228</v>
      </c>
      <c r="AH39">
        <v>362</v>
      </c>
      <c r="AI39">
        <v>1015</v>
      </c>
      <c r="AJ39">
        <v>1144</v>
      </c>
      <c r="AK39">
        <v>456</v>
      </c>
      <c r="AL39">
        <v>584</v>
      </c>
      <c r="AM39">
        <v>109</v>
      </c>
      <c r="AN39">
        <v>830</v>
      </c>
      <c r="AO39">
        <v>951</v>
      </c>
      <c r="AP39">
        <v>280</v>
      </c>
      <c r="AQ39">
        <v>662</v>
      </c>
      <c r="AR39">
        <v>447</v>
      </c>
      <c r="AS39">
        <v>248</v>
      </c>
      <c r="AT39">
        <v>773</v>
      </c>
      <c r="AU39">
        <v>751</v>
      </c>
      <c r="AV39">
        <v>1107</v>
      </c>
      <c r="AW39">
        <v>529</v>
      </c>
      <c r="AX39">
        <v>74</v>
      </c>
      <c r="AY39">
        <v>556</v>
      </c>
      <c r="AZ39">
        <v>42</v>
      </c>
      <c r="BA39">
        <v>548</v>
      </c>
      <c r="BB39">
        <v>25</v>
      </c>
      <c r="BC39">
        <v>251</v>
      </c>
      <c r="BD39">
        <v>980</v>
      </c>
      <c r="BE39">
        <v>925</v>
      </c>
      <c r="BF39">
        <v>1069</v>
      </c>
      <c r="BG39">
        <v>766</v>
      </c>
      <c r="BH39">
        <v>243</v>
      </c>
      <c r="BI39">
        <v>883</v>
      </c>
      <c r="BJ39">
        <v>705</v>
      </c>
      <c r="BK39">
        <v>26</v>
      </c>
      <c r="BL39">
        <v>607</v>
      </c>
      <c r="BM39">
        <v>534</v>
      </c>
      <c r="BN39">
        <v>186</v>
      </c>
      <c r="BO39">
        <v>404</v>
      </c>
      <c r="BP39">
        <v>678</v>
      </c>
      <c r="BQ39">
        <v>584</v>
      </c>
      <c r="BR39">
        <v>788</v>
      </c>
      <c r="BS39">
        <v>619</v>
      </c>
      <c r="BT39">
        <v>1084</v>
      </c>
      <c r="BU39">
        <v>282</v>
      </c>
      <c r="BV39">
        <v>984</v>
      </c>
      <c r="BW39">
        <v>1050</v>
      </c>
      <c r="BX39">
        <v>681</v>
      </c>
      <c r="BY39">
        <v>211</v>
      </c>
      <c r="BZ39">
        <v>321</v>
      </c>
      <c r="CA39">
        <v>249</v>
      </c>
      <c r="CB39">
        <v>929</v>
      </c>
      <c r="CC39">
        <v>841</v>
      </c>
      <c r="CD39">
        <v>425</v>
      </c>
      <c r="CE39">
        <v>856</v>
      </c>
      <c r="CF39">
        <v>599</v>
      </c>
      <c r="CG39">
        <v>336</v>
      </c>
      <c r="CH39">
        <v>111</v>
      </c>
      <c r="CI39">
        <v>452</v>
      </c>
      <c r="CJ39">
        <v>1119</v>
      </c>
      <c r="CK39">
        <v>746</v>
      </c>
      <c r="CL39">
        <v>443</v>
      </c>
      <c r="CM39">
        <v>1014</v>
      </c>
      <c r="CN39">
        <v>546</v>
      </c>
      <c r="CO39">
        <v>934</v>
      </c>
      <c r="CP39">
        <v>981</v>
      </c>
      <c r="CQ39">
        <v>290</v>
      </c>
      <c r="CR39">
        <v>674</v>
      </c>
      <c r="CS39">
        <v>460</v>
      </c>
      <c r="CT39">
        <v>1158</v>
      </c>
      <c r="CU39">
        <v>40</v>
      </c>
      <c r="CV39">
        <v>516</v>
      </c>
      <c r="CW39">
        <v>719</v>
      </c>
      <c r="CX39">
        <v>792</v>
      </c>
      <c r="CY39">
        <v>986</v>
      </c>
      <c r="CZ39">
        <v>875</v>
      </c>
      <c r="DA39">
        <v>763</v>
      </c>
      <c r="DB39">
        <v>1030</v>
      </c>
      <c r="DC39">
        <v>192</v>
      </c>
      <c r="DD39">
        <v>1018</v>
      </c>
      <c r="DE39">
        <v>301</v>
      </c>
      <c r="DF39">
        <v>275</v>
      </c>
      <c r="DG39">
        <v>888</v>
      </c>
      <c r="DH39">
        <v>131</v>
      </c>
      <c r="DI39">
        <v>712</v>
      </c>
      <c r="DJ39">
        <v>332</v>
      </c>
      <c r="DK39">
        <v>589</v>
      </c>
      <c r="DL39">
        <v>729</v>
      </c>
      <c r="DM39">
        <v>848</v>
      </c>
      <c r="DN39">
        <v>274</v>
      </c>
      <c r="DO39">
        <v>539</v>
      </c>
      <c r="DP39">
        <v>795</v>
      </c>
      <c r="DQ39">
        <v>483</v>
      </c>
      <c r="DR39">
        <v>1109</v>
      </c>
      <c r="DS39">
        <v>269</v>
      </c>
      <c r="DT39">
        <v>1065</v>
      </c>
      <c r="DU39">
        <v>148</v>
      </c>
      <c r="DV39">
        <v>18</v>
      </c>
      <c r="DW39">
        <v>671</v>
      </c>
      <c r="DX39">
        <v>178</v>
      </c>
      <c r="DY39">
        <v>358</v>
      </c>
      <c r="DZ39">
        <v>1081</v>
      </c>
      <c r="EA39">
        <v>1142</v>
      </c>
      <c r="EB39">
        <v>1127</v>
      </c>
      <c r="EC39">
        <v>140</v>
      </c>
      <c r="ED39">
        <v>624</v>
      </c>
      <c r="EE39">
        <v>114</v>
      </c>
      <c r="EF39">
        <v>1082</v>
      </c>
      <c r="EG39">
        <v>858</v>
      </c>
      <c r="EH39">
        <v>620</v>
      </c>
      <c r="EI39">
        <v>317</v>
      </c>
      <c r="EJ39">
        <v>441</v>
      </c>
      <c r="EK39">
        <v>729</v>
      </c>
      <c r="EL39">
        <v>633</v>
      </c>
      <c r="EM39">
        <v>209</v>
      </c>
      <c r="EN39">
        <v>1140</v>
      </c>
      <c r="EO39">
        <v>701</v>
      </c>
      <c r="EP39">
        <v>931</v>
      </c>
      <c r="EQ39">
        <v>615</v>
      </c>
      <c r="ER39">
        <v>306</v>
      </c>
      <c r="ES39">
        <v>60</v>
      </c>
      <c r="ET39">
        <v>992</v>
      </c>
      <c r="EU39">
        <v>636</v>
      </c>
      <c r="EV39">
        <v>628</v>
      </c>
      <c r="EW39">
        <v>976</v>
      </c>
      <c r="EX39">
        <v>919</v>
      </c>
      <c r="EY39">
        <v>569</v>
      </c>
      <c r="EZ39">
        <v>556</v>
      </c>
      <c r="FA39">
        <v>847</v>
      </c>
      <c r="FB39">
        <v>1047</v>
      </c>
      <c r="FC39">
        <v>1134</v>
      </c>
      <c r="FD39">
        <v>248</v>
      </c>
      <c r="FE39">
        <v>862</v>
      </c>
      <c r="FF39">
        <v>454</v>
      </c>
      <c r="FG39">
        <v>74</v>
      </c>
      <c r="FH39">
        <v>267</v>
      </c>
      <c r="FI39">
        <v>694</v>
      </c>
      <c r="FJ39">
        <v>1150</v>
      </c>
      <c r="FK39">
        <v>600</v>
      </c>
      <c r="FL39">
        <v>485</v>
      </c>
      <c r="FM39">
        <v>13</v>
      </c>
      <c r="FN39">
        <v>666</v>
      </c>
      <c r="FO39">
        <v>671</v>
      </c>
      <c r="FP39">
        <v>51</v>
      </c>
      <c r="FQ39">
        <v>765</v>
      </c>
      <c r="FR39">
        <v>1019</v>
      </c>
      <c r="FS39">
        <v>148</v>
      </c>
      <c r="FT39">
        <v>727</v>
      </c>
      <c r="FU39">
        <v>305</v>
      </c>
      <c r="FV39">
        <v>736</v>
      </c>
      <c r="FW39">
        <v>1088</v>
      </c>
      <c r="FX39">
        <v>500</v>
      </c>
      <c r="FY39">
        <v>467</v>
      </c>
      <c r="FZ39">
        <v>63</v>
      </c>
      <c r="GA39">
        <v>78</v>
      </c>
    </row>
    <row r="40" spans="3:183">
      <c r="C40">
        <v>38</v>
      </c>
      <c r="D40">
        <v>171</v>
      </c>
      <c r="E40">
        <v>714</v>
      </c>
      <c r="F40">
        <v>477</v>
      </c>
      <c r="G40">
        <v>1107</v>
      </c>
      <c r="H40">
        <v>305</v>
      </c>
      <c r="I40">
        <v>1029</v>
      </c>
      <c r="J40">
        <v>936</v>
      </c>
      <c r="K40">
        <v>968</v>
      </c>
      <c r="L40">
        <v>64</v>
      </c>
      <c r="M40">
        <v>745</v>
      </c>
      <c r="N40">
        <v>315</v>
      </c>
      <c r="O40">
        <v>500</v>
      </c>
      <c r="P40">
        <v>1134</v>
      </c>
      <c r="Q40">
        <v>479</v>
      </c>
      <c r="R40">
        <v>617</v>
      </c>
      <c r="S40">
        <v>435</v>
      </c>
      <c r="T40">
        <v>181</v>
      </c>
      <c r="U40">
        <v>682</v>
      </c>
      <c r="V40">
        <v>102</v>
      </c>
      <c r="W40">
        <v>494</v>
      </c>
      <c r="X40">
        <v>39</v>
      </c>
      <c r="Y40">
        <v>518</v>
      </c>
      <c r="Z40">
        <v>1130</v>
      </c>
      <c r="AA40">
        <v>508</v>
      </c>
      <c r="AB40">
        <v>385</v>
      </c>
      <c r="AC40">
        <v>1106</v>
      </c>
      <c r="AD40">
        <v>1051</v>
      </c>
      <c r="AE40">
        <v>1064</v>
      </c>
      <c r="AF40">
        <v>552</v>
      </c>
      <c r="AG40">
        <v>613</v>
      </c>
      <c r="AH40">
        <v>502</v>
      </c>
      <c r="AI40">
        <v>752</v>
      </c>
      <c r="AJ40">
        <v>189</v>
      </c>
      <c r="AK40">
        <v>31</v>
      </c>
      <c r="AL40">
        <v>181</v>
      </c>
      <c r="AM40">
        <v>357</v>
      </c>
      <c r="AN40">
        <v>1044</v>
      </c>
      <c r="AO40">
        <v>641</v>
      </c>
      <c r="AP40">
        <v>281</v>
      </c>
      <c r="AQ40">
        <v>179</v>
      </c>
      <c r="AR40">
        <v>828</v>
      </c>
      <c r="AS40">
        <v>220</v>
      </c>
      <c r="AT40">
        <v>976</v>
      </c>
      <c r="AU40">
        <v>399</v>
      </c>
      <c r="AV40">
        <v>132</v>
      </c>
      <c r="AW40">
        <v>10</v>
      </c>
      <c r="AX40">
        <v>610</v>
      </c>
      <c r="AY40">
        <v>676</v>
      </c>
      <c r="AZ40">
        <v>970</v>
      </c>
      <c r="BA40">
        <v>42</v>
      </c>
      <c r="BB40">
        <v>939</v>
      </c>
      <c r="BC40">
        <v>30</v>
      </c>
      <c r="BD40">
        <v>15</v>
      </c>
      <c r="BE40">
        <v>989</v>
      </c>
      <c r="BF40">
        <v>126</v>
      </c>
      <c r="BG40">
        <v>967</v>
      </c>
      <c r="BH40">
        <v>703</v>
      </c>
      <c r="BI40">
        <v>738</v>
      </c>
      <c r="BJ40">
        <v>996</v>
      </c>
      <c r="BK40">
        <v>238</v>
      </c>
      <c r="BL40">
        <v>585</v>
      </c>
      <c r="BM40">
        <v>470</v>
      </c>
      <c r="BN40">
        <v>1093</v>
      </c>
      <c r="BO40">
        <v>733</v>
      </c>
      <c r="BP40">
        <v>1060</v>
      </c>
      <c r="BQ40">
        <v>219</v>
      </c>
      <c r="BR40">
        <v>298</v>
      </c>
      <c r="BS40">
        <v>244</v>
      </c>
      <c r="BT40">
        <v>299</v>
      </c>
      <c r="BU40">
        <v>20</v>
      </c>
      <c r="BV40">
        <v>1140</v>
      </c>
      <c r="BW40">
        <v>909</v>
      </c>
      <c r="BX40">
        <v>278</v>
      </c>
      <c r="BY40">
        <v>912</v>
      </c>
      <c r="BZ40">
        <v>848</v>
      </c>
      <c r="CA40">
        <v>144</v>
      </c>
      <c r="CB40">
        <v>849</v>
      </c>
      <c r="CC40">
        <v>15</v>
      </c>
      <c r="CD40">
        <v>285</v>
      </c>
      <c r="CE40">
        <v>940</v>
      </c>
      <c r="CF40">
        <v>881</v>
      </c>
      <c r="CG40">
        <v>898</v>
      </c>
      <c r="CH40">
        <v>789</v>
      </c>
      <c r="CI40">
        <v>90</v>
      </c>
      <c r="CJ40">
        <v>1102</v>
      </c>
      <c r="CK40">
        <v>71</v>
      </c>
      <c r="CL40">
        <v>268</v>
      </c>
      <c r="CM40">
        <v>1151</v>
      </c>
      <c r="CN40">
        <v>848</v>
      </c>
      <c r="CO40">
        <v>98</v>
      </c>
      <c r="CP40">
        <v>537</v>
      </c>
      <c r="CQ40">
        <v>414</v>
      </c>
      <c r="CR40">
        <v>938</v>
      </c>
      <c r="CS40">
        <v>98</v>
      </c>
      <c r="CT40">
        <v>934</v>
      </c>
      <c r="CU40">
        <v>902</v>
      </c>
      <c r="CV40">
        <v>1084</v>
      </c>
      <c r="CW40">
        <v>123</v>
      </c>
      <c r="CX40">
        <v>442</v>
      </c>
      <c r="CY40">
        <v>418</v>
      </c>
      <c r="CZ40">
        <v>459</v>
      </c>
      <c r="DA40">
        <v>575</v>
      </c>
      <c r="DB40">
        <v>243</v>
      </c>
      <c r="DC40">
        <v>920</v>
      </c>
      <c r="DD40">
        <v>1057</v>
      </c>
      <c r="DE40">
        <v>502</v>
      </c>
      <c r="DF40">
        <v>867</v>
      </c>
      <c r="DG40">
        <v>759</v>
      </c>
      <c r="DH40">
        <v>779</v>
      </c>
      <c r="DI40">
        <v>901</v>
      </c>
      <c r="DJ40">
        <v>385</v>
      </c>
      <c r="DK40">
        <v>536</v>
      </c>
      <c r="DL40">
        <v>577</v>
      </c>
      <c r="DM40">
        <v>87</v>
      </c>
      <c r="DN40">
        <v>1127</v>
      </c>
      <c r="DO40">
        <v>467</v>
      </c>
      <c r="DP40">
        <v>797</v>
      </c>
      <c r="DQ40">
        <v>248</v>
      </c>
      <c r="DR40">
        <v>685</v>
      </c>
      <c r="DS40">
        <v>53</v>
      </c>
      <c r="DT40">
        <v>1012</v>
      </c>
      <c r="DU40">
        <v>253</v>
      </c>
      <c r="DV40">
        <v>377</v>
      </c>
      <c r="DW40">
        <v>694</v>
      </c>
      <c r="DX40">
        <v>322</v>
      </c>
      <c r="DY40">
        <v>47</v>
      </c>
      <c r="DZ40">
        <v>189</v>
      </c>
      <c r="EA40">
        <v>900</v>
      </c>
      <c r="EB40">
        <v>342</v>
      </c>
      <c r="EC40">
        <v>1034</v>
      </c>
      <c r="ED40">
        <v>205</v>
      </c>
      <c r="EE40">
        <v>94</v>
      </c>
      <c r="EF40">
        <v>1108</v>
      </c>
      <c r="EG40">
        <v>1119</v>
      </c>
      <c r="EH40">
        <v>1092</v>
      </c>
      <c r="EI40">
        <v>23</v>
      </c>
      <c r="EJ40">
        <v>954</v>
      </c>
      <c r="EK40">
        <v>1048</v>
      </c>
      <c r="EL40">
        <v>860</v>
      </c>
      <c r="EM40">
        <v>596</v>
      </c>
      <c r="EN40">
        <v>470</v>
      </c>
      <c r="EO40">
        <v>964</v>
      </c>
      <c r="EP40">
        <v>477</v>
      </c>
      <c r="EQ40">
        <v>563</v>
      </c>
      <c r="ER40">
        <v>753</v>
      </c>
      <c r="ES40">
        <v>506</v>
      </c>
      <c r="ET40">
        <v>1048</v>
      </c>
      <c r="EU40">
        <v>688</v>
      </c>
      <c r="EV40">
        <v>553</v>
      </c>
      <c r="EW40">
        <v>354</v>
      </c>
      <c r="EX40">
        <v>369</v>
      </c>
      <c r="EY40">
        <v>260</v>
      </c>
      <c r="EZ40">
        <v>32</v>
      </c>
      <c r="FA40">
        <v>37</v>
      </c>
      <c r="FB40">
        <v>528</v>
      </c>
      <c r="FC40">
        <v>69</v>
      </c>
      <c r="FD40">
        <v>381</v>
      </c>
      <c r="FE40">
        <v>504</v>
      </c>
      <c r="FF40">
        <v>691</v>
      </c>
      <c r="FG40">
        <v>759</v>
      </c>
      <c r="FH40">
        <v>189</v>
      </c>
      <c r="FI40">
        <v>1041</v>
      </c>
      <c r="FJ40">
        <v>101</v>
      </c>
      <c r="FK40">
        <v>376</v>
      </c>
      <c r="FL40">
        <v>925</v>
      </c>
      <c r="FM40">
        <v>389</v>
      </c>
      <c r="FN40">
        <v>1116</v>
      </c>
      <c r="FO40">
        <v>392</v>
      </c>
      <c r="FP40">
        <v>412</v>
      </c>
      <c r="FQ40">
        <v>571</v>
      </c>
      <c r="FR40">
        <v>1131</v>
      </c>
      <c r="FS40">
        <v>604</v>
      </c>
      <c r="FT40">
        <v>266</v>
      </c>
      <c r="FU40">
        <v>615</v>
      </c>
      <c r="FV40">
        <v>166</v>
      </c>
      <c r="FW40">
        <v>1046</v>
      </c>
      <c r="FX40">
        <v>423</v>
      </c>
      <c r="FY40">
        <v>892</v>
      </c>
      <c r="FZ40">
        <v>727</v>
      </c>
      <c r="GA40">
        <v>978</v>
      </c>
    </row>
    <row r="41" spans="3:183">
      <c r="C41">
        <v>39</v>
      </c>
      <c r="D41">
        <v>1052</v>
      </c>
      <c r="E41">
        <v>1051</v>
      </c>
      <c r="F41">
        <v>575</v>
      </c>
      <c r="G41">
        <v>114</v>
      </c>
      <c r="H41">
        <v>39</v>
      </c>
      <c r="I41">
        <v>936</v>
      </c>
      <c r="J41">
        <v>814</v>
      </c>
      <c r="K41">
        <v>809</v>
      </c>
      <c r="L41">
        <v>226</v>
      </c>
      <c r="M41">
        <v>1082</v>
      </c>
      <c r="N41">
        <v>205</v>
      </c>
      <c r="O41">
        <v>234</v>
      </c>
      <c r="P41">
        <v>44</v>
      </c>
      <c r="Q41">
        <v>816</v>
      </c>
      <c r="R41">
        <v>413</v>
      </c>
      <c r="S41">
        <v>447</v>
      </c>
      <c r="T41">
        <v>635</v>
      </c>
      <c r="U41">
        <v>101</v>
      </c>
      <c r="V41">
        <v>520</v>
      </c>
      <c r="W41">
        <v>124</v>
      </c>
      <c r="X41">
        <v>929</v>
      </c>
      <c r="Y41">
        <v>1001</v>
      </c>
      <c r="Z41">
        <v>1028</v>
      </c>
      <c r="AA41">
        <v>1154</v>
      </c>
      <c r="AB41">
        <v>647</v>
      </c>
      <c r="AC41">
        <v>676</v>
      </c>
      <c r="AD41">
        <v>529</v>
      </c>
      <c r="AE41">
        <v>36</v>
      </c>
      <c r="AF41">
        <v>1095</v>
      </c>
      <c r="AG41">
        <v>228</v>
      </c>
      <c r="AH41">
        <v>1127</v>
      </c>
      <c r="AI41">
        <v>667</v>
      </c>
      <c r="AJ41">
        <v>911</v>
      </c>
      <c r="AK41">
        <v>60</v>
      </c>
      <c r="AL41">
        <v>50</v>
      </c>
      <c r="AM41">
        <v>660</v>
      </c>
      <c r="AN41">
        <v>932</v>
      </c>
      <c r="AO41">
        <v>1083</v>
      </c>
      <c r="AP41">
        <v>117</v>
      </c>
      <c r="AQ41">
        <v>990</v>
      </c>
      <c r="AR41">
        <v>178</v>
      </c>
      <c r="AS41">
        <v>396</v>
      </c>
      <c r="AT41">
        <v>573</v>
      </c>
      <c r="AU41">
        <v>947</v>
      </c>
      <c r="AV41">
        <v>549</v>
      </c>
      <c r="AW41">
        <v>180</v>
      </c>
      <c r="AX41">
        <v>1062</v>
      </c>
      <c r="AY41">
        <v>744</v>
      </c>
      <c r="AZ41">
        <v>942</v>
      </c>
      <c r="BA41">
        <v>129</v>
      </c>
      <c r="BB41">
        <v>716</v>
      </c>
      <c r="BC41">
        <v>555</v>
      </c>
      <c r="BD41">
        <v>70</v>
      </c>
      <c r="BE41">
        <v>650</v>
      </c>
      <c r="BF41">
        <v>191</v>
      </c>
      <c r="BG41">
        <v>1030</v>
      </c>
      <c r="BH41">
        <v>362</v>
      </c>
      <c r="BI41">
        <v>806</v>
      </c>
      <c r="BJ41">
        <v>855</v>
      </c>
      <c r="BK41">
        <v>545</v>
      </c>
      <c r="BL41">
        <v>299</v>
      </c>
      <c r="BM41">
        <v>154</v>
      </c>
      <c r="BN41">
        <v>595</v>
      </c>
      <c r="BO41">
        <v>205</v>
      </c>
      <c r="BP41">
        <v>608</v>
      </c>
      <c r="BQ41">
        <v>936</v>
      </c>
      <c r="BR41">
        <v>223</v>
      </c>
      <c r="BS41">
        <v>460</v>
      </c>
      <c r="BT41">
        <v>929</v>
      </c>
      <c r="BU41">
        <v>1150</v>
      </c>
      <c r="BV41">
        <v>554</v>
      </c>
      <c r="BW41">
        <v>1154</v>
      </c>
      <c r="BX41">
        <v>66</v>
      </c>
      <c r="BY41">
        <v>263</v>
      </c>
      <c r="BZ41">
        <v>1052</v>
      </c>
      <c r="CA41">
        <v>89</v>
      </c>
      <c r="CB41">
        <v>598</v>
      </c>
      <c r="CC41">
        <v>532</v>
      </c>
      <c r="CD41">
        <v>128</v>
      </c>
      <c r="CE41">
        <v>224</v>
      </c>
      <c r="CF41">
        <v>363</v>
      </c>
      <c r="CG41">
        <v>501</v>
      </c>
      <c r="CH41">
        <v>308</v>
      </c>
      <c r="CI41">
        <v>825</v>
      </c>
      <c r="CJ41">
        <v>1076</v>
      </c>
      <c r="CK41">
        <v>347</v>
      </c>
      <c r="CL41">
        <v>1</v>
      </c>
      <c r="CM41">
        <v>726</v>
      </c>
      <c r="CN41">
        <v>698</v>
      </c>
      <c r="CO41">
        <v>872</v>
      </c>
      <c r="CP41">
        <v>264</v>
      </c>
      <c r="CQ41">
        <v>790</v>
      </c>
      <c r="CR41">
        <v>1086</v>
      </c>
      <c r="CS41">
        <v>172</v>
      </c>
      <c r="CT41">
        <v>69</v>
      </c>
      <c r="CU41">
        <v>39</v>
      </c>
      <c r="CV41">
        <v>884</v>
      </c>
      <c r="CW41">
        <v>85</v>
      </c>
      <c r="CX41">
        <v>1139</v>
      </c>
      <c r="CY41">
        <v>973</v>
      </c>
      <c r="CZ41">
        <v>454</v>
      </c>
      <c r="DA41">
        <v>318</v>
      </c>
      <c r="DB41">
        <v>1118</v>
      </c>
      <c r="DC41">
        <v>1080</v>
      </c>
      <c r="DD41">
        <v>1020</v>
      </c>
      <c r="DE41">
        <v>591</v>
      </c>
      <c r="DF41">
        <v>253</v>
      </c>
      <c r="DG41">
        <v>923</v>
      </c>
      <c r="DH41">
        <v>578</v>
      </c>
      <c r="DI41">
        <v>327</v>
      </c>
      <c r="DJ41">
        <v>560</v>
      </c>
      <c r="DK41">
        <v>69</v>
      </c>
      <c r="DL41">
        <v>259</v>
      </c>
      <c r="DM41">
        <v>364</v>
      </c>
      <c r="DN41">
        <v>591</v>
      </c>
      <c r="DO41">
        <v>680</v>
      </c>
      <c r="DP41">
        <v>370</v>
      </c>
      <c r="DQ41">
        <v>370</v>
      </c>
      <c r="DR41">
        <v>550</v>
      </c>
      <c r="DS41">
        <v>770</v>
      </c>
      <c r="DT41">
        <v>238</v>
      </c>
      <c r="DU41">
        <v>687</v>
      </c>
      <c r="DV41">
        <v>16</v>
      </c>
      <c r="DW41">
        <v>194</v>
      </c>
      <c r="DX41">
        <v>653</v>
      </c>
      <c r="DY41">
        <v>524</v>
      </c>
      <c r="DZ41">
        <v>196</v>
      </c>
      <c r="EA41">
        <v>395</v>
      </c>
      <c r="EB41">
        <v>211</v>
      </c>
      <c r="EC41">
        <v>964</v>
      </c>
      <c r="ED41">
        <v>732</v>
      </c>
      <c r="EE41">
        <v>1041</v>
      </c>
      <c r="EF41">
        <v>323</v>
      </c>
      <c r="EG41">
        <v>847</v>
      </c>
      <c r="EH41">
        <v>743</v>
      </c>
      <c r="EI41">
        <v>251</v>
      </c>
      <c r="EJ41">
        <v>229</v>
      </c>
      <c r="EK41">
        <v>1036</v>
      </c>
      <c r="EL41">
        <v>140</v>
      </c>
      <c r="EM41">
        <v>243</v>
      </c>
      <c r="EN41">
        <v>811</v>
      </c>
      <c r="EO41">
        <v>506</v>
      </c>
      <c r="EP41">
        <v>322</v>
      </c>
      <c r="EQ41">
        <v>145</v>
      </c>
      <c r="ER41">
        <v>846</v>
      </c>
      <c r="ES41">
        <v>1065</v>
      </c>
      <c r="ET41">
        <v>1055</v>
      </c>
      <c r="EU41">
        <v>968</v>
      </c>
      <c r="EV41">
        <v>292</v>
      </c>
      <c r="EW41">
        <v>582</v>
      </c>
      <c r="EX41">
        <v>65</v>
      </c>
      <c r="EY41">
        <v>343</v>
      </c>
      <c r="EZ41">
        <v>371</v>
      </c>
      <c r="FA41">
        <v>441</v>
      </c>
      <c r="FB41">
        <v>911</v>
      </c>
      <c r="FC41">
        <v>350</v>
      </c>
      <c r="FD41">
        <v>531</v>
      </c>
      <c r="FE41">
        <v>1137</v>
      </c>
      <c r="FF41">
        <v>1140</v>
      </c>
      <c r="FG41">
        <v>401</v>
      </c>
      <c r="FH41">
        <v>474</v>
      </c>
      <c r="FI41">
        <v>807</v>
      </c>
      <c r="FJ41">
        <v>920</v>
      </c>
      <c r="FK41">
        <v>1157</v>
      </c>
      <c r="FL41">
        <v>900</v>
      </c>
      <c r="FM41">
        <v>479</v>
      </c>
      <c r="FN41">
        <v>828</v>
      </c>
      <c r="FO41">
        <v>1114</v>
      </c>
      <c r="FP41">
        <v>652</v>
      </c>
      <c r="FQ41">
        <v>264</v>
      </c>
      <c r="FR41">
        <v>1141</v>
      </c>
      <c r="FS41">
        <v>1080</v>
      </c>
      <c r="FT41">
        <v>913</v>
      </c>
      <c r="FU41">
        <v>1030</v>
      </c>
      <c r="FV41">
        <v>1128</v>
      </c>
      <c r="FW41">
        <v>88</v>
      </c>
      <c r="FX41">
        <v>153</v>
      </c>
      <c r="FY41">
        <v>1067</v>
      </c>
      <c r="FZ41">
        <v>1156</v>
      </c>
      <c r="GA41">
        <v>531</v>
      </c>
    </row>
    <row r="42" spans="3:183">
      <c r="C42">
        <v>40</v>
      </c>
      <c r="D42">
        <v>888</v>
      </c>
      <c r="E42">
        <v>1085</v>
      </c>
      <c r="F42">
        <v>656</v>
      </c>
      <c r="G42">
        <v>1004</v>
      </c>
      <c r="H42">
        <v>971</v>
      </c>
      <c r="I42">
        <v>1158</v>
      </c>
      <c r="J42">
        <v>123</v>
      </c>
      <c r="K42">
        <v>261</v>
      </c>
      <c r="L42">
        <v>945</v>
      </c>
      <c r="M42">
        <v>294</v>
      </c>
      <c r="N42">
        <v>767</v>
      </c>
      <c r="O42">
        <v>547</v>
      </c>
      <c r="P42">
        <v>241</v>
      </c>
      <c r="Q42">
        <v>641</v>
      </c>
      <c r="R42">
        <v>625</v>
      </c>
      <c r="S42">
        <v>758</v>
      </c>
      <c r="T42">
        <v>883</v>
      </c>
      <c r="U42">
        <v>540</v>
      </c>
      <c r="V42">
        <v>925</v>
      </c>
      <c r="W42">
        <v>627</v>
      </c>
      <c r="X42">
        <v>742</v>
      </c>
      <c r="Y42">
        <v>477</v>
      </c>
      <c r="Z42">
        <v>683</v>
      </c>
      <c r="AA42">
        <v>557</v>
      </c>
      <c r="AB42">
        <v>894</v>
      </c>
      <c r="AC42">
        <v>370</v>
      </c>
      <c r="AD42">
        <v>902</v>
      </c>
      <c r="AE42">
        <v>1103</v>
      </c>
      <c r="AF42">
        <v>431</v>
      </c>
      <c r="AG42">
        <v>44</v>
      </c>
      <c r="AH42">
        <v>135</v>
      </c>
      <c r="AI42">
        <v>526</v>
      </c>
      <c r="AJ42">
        <v>826</v>
      </c>
      <c r="AK42">
        <v>1113</v>
      </c>
      <c r="AL42">
        <v>431</v>
      </c>
      <c r="AM42">
        <v>678</v>
      </c>
      <c r="AN42">
        <v>214</v>
      </c>
      <c r="AO42">
        <v>181</v>
      </c>
      <c r="AP42">
        <v>1109</v>
      </c>
      <c r="AQ42">
        <v>862</v>
      </c>
      <c r="AR42">
        <v>566</v>
      </c>
      <c r="AS42">
        <v>446</v>
      </c>
      <c r="AT42">
        <v>175</v>
      </c>
      <c r="AU42">
        <v>92</v>
      </c>
      <c r="AV42">
        <v>741</v>
      </c>
      <c r="AW42">
        <v>1075</v>
      </c>
      <c r="AX42">
        <v>875</v>
      </c>
      <c r="AY42">
        <v>1119</v>
      </c>
      <c r="AZ42">
        <v>201</v>
      </c>
      <c r="BA42">
        <v>200</v>
      </c>
      <c r="BB42">
        <v>375</v>
      </c>
      <c r="BC42">
        <v>904</v>
      </c>
      <c r="BD42">
        <v>127</v>
      </c>
      <c r="BE42">
        <v>71</v>
      </c>
      <c r="BF42">
        <v>867</v>
      </c>
      <c r="BG42">
        <v>376</v>
      </c>
      <c r="BH42">
        <v>342</v>
      </c>
      <c r="BI42">
        <v>547</v>
      </c>
      <c r="BJ42">
        <v>213</v>
      </c>
      <c r="BK42">
        <v>106</v>
      </c>
      <c r="BL42">
        <v>944</v>
      </c>
      <c r="BM42">
        <v>1132</v>
      </c>
      <c r="BN42">
        <v>96</v>
      </c>
      <c r="BO42">
        <v>430</v>
      </c>
      <c r="BP42">
        <v>640</v>
      </c>
      <c r="BQ42">
        <v>538</v>
      </c>
      <c r="BR42">
        <v>229</v>
      </c>
      <c r="BS42">
        <v>236</v>
      </c>
      <c r="BT42">
        <v>992</v>
      </c>
      <c r="BU42">
        <v>1051</v>
      </c>
      <c r="BV42">
        <v>838</v>
      </c>
      <c r="BW42">
        <v>67</v>
      </c>
      <c r="BX42">
        <v>160</v>
      </c>
      <c r="BY42">
        <v>706</v>
      </c>
      <c r="BZ42">
        <v>107</v>
      </c>
      <c r="CA42">
        <v>581</v>
      </c>
      <c r="CB42">
        <v>167</v>
      </c>
      <c r="CC42">
        <v>58</v>
      </c>
      <c r="CD42">
        <v>713</v>
      </c>
      <c r="CE42">
        <v>209</v>
      </c>
      <c r="CF42">
        <v>249</v>
      </c>
      <c r="CG42">
        <v>936</v>
      </c>
      <c r="CH42">
        <v>902</v>
      </c>
      <c r="CI42">
        <v>574</v>
      </c>
      <c r="CJ42">
        <v>161</v>
      </c>
      <c r="CK42">
        <v>909</v>
      </c>
      <c r="CL42">
        <v>384</v>
      </c>
      <c r="CM42">
        <v>940</v>
      </c>
      <c r="CN42">
        <v>527</v>
      </c>
      <c r="CO42">
        <v>835</v>
      </c>
      <c r="CP42">
        <v>197</v>
      </c>
      <c r="CQ42">
        <v>588</v>
      </c>
      <c r="CR42">
        <v>891</v>
      </c>
      <c r="CS42">
        <v>651</v>
      </c>
      <c r="CT42">
        <v>48</v>
      </c>
      <c r="CU42">
        <v>27</v>
      </c>
      <c r="CV42">
        <v>1132</v>
      </c>
      <c r="CW42">
        <v>766</v>
      </c>
      <c r="CX42">
        <v>382</v>
      </c>
      <c r="CY42">
        <v>973</v>
      </c>
      <c r="CZ42">
        <v>209</v>
      </c>
      <c r="DA42">
        <v>258</v>
      </c>
      <c r="DB42">
        <v>1016</v>
      </c>
      <c r="DC42">
        <v>421</v>
      </c>
      <c r="DD42">
        <v>962</v>
      </c>
      <c r="DE42">
        <v>529</v>
      </c>
      <c r="DF42">
        <v>264</v>
      </c>
      <c r="DG42">
        <v>343</v>
      </c>
      <c r="DH42">
        <v>772</v>
      </c>
      <c r="DI42">
        <v>1040</v>
      </c>
      <c r="DJ42">
        <v>1011</v>
      </c>
      <c r="DK42">
        <v>409</v>
      </c>
      <c r="DL42">
        <v>297</v>
      </c>
      <c r="DM42">
        <v>681</v>
      </c>
      <c r="DN42">
        <v>280</v>
      </c>
      <c r="DO42">
        <v>847</v>
      </c>
      <c r="DP42">
        <v>214</v>
      </c>
      <c r="DQ42">
        <v>578</v>
      </c>
      <c r="DR42">
        <v>174</v>
      </c>
      <c r="DS42">
        <v>1003</v>
      </c>
      <c r="DT42">
        <v>852</v>
      </c>
      <c r="DU42">
        <v>716</v>
      </c>
      <c r="DV42">
        <v>968</v>
      </c>
      <c r="DW42">
        <v>381</v>
      </c>
      <c r="DX42">
        <v>26</v>
      </c>
      <c r="DY42">
        <v>925</v>
      </c>
      <c r="DZ42">
        <v>211</v>
      </c>
      <c r="EA42">
        <v>95</v>
      </c>
      <c r="EB42">
        <v>732</v>
      </c>
      <c r="EC42">
        <v>937</v>
      </c>
      <c r="ED42">
        <v>152</v>
      </c>
      <c r="EE42">
        <v>241</v>
      </c>
      <c r="EF42">
        <v>495</v>
      </c>
      <c r="EG42">
        <v>871</v>
      </c>
      <c r="EH42">
        <v>958</v>
      </c>
      <c r="EI42">
        <v>292</v>
      </c>
      <c r="EJ42">
        <v>1019</v>
      </c>
      <c r="EK42">
        <v>345</v>
      </c>
      <c r="EL42">
        <v>1073</v>
      </c>
      <c r="EM42">
        <v>1047</v>
      </c>
      <c r="EN42">
        <v>235</v>
      </c>
      <c r="EO42">
        <v>736</v>
      </c>
      <c r="EP42">
        <v>325</v>
      </c>
      <c r="EQ42">
        <v>947</v>
      </c>
      <c r="ER42">
        <v>594</v>
      </c>
      <c r="ES42">
        <v>851</v>
      </c>
      <c r="ET42">
        <v>1123</v>
      </c>
      <c r="EU42">
        <v>724</v>
      </c>
      <c r="EV42">
        <v>356</v>
      </c>
      <c r="EW42">
        <v>430</v>
      </c>
      <c r="EX42">
        <v>34</v>
      </c>
      <c r="EY42">
        <v>116</v>
      </c>
      <c r="EZ42">
        <v>821</v>
      </c>
      <c r="FA42">
        <v>192</v>
      </c>
      <c r="FB42">
        <v>396</v>
      </c>
      <c r="FC42">
        <v>824</v>
      </c>
      <c r="FD42">
        <v>1032</v>
      </c>
      <c r="FE42">
        <v>410</v>
      </c>
      <c r="FF42">
        <v>51</v>
      </c>
      <c r="FG42">
        <v>979</v>
      </c>
      <c r="FH42">
        <v>220</v>
      </c>
      <c r="FI42">
        <v>593</v>
      </c>
      <c r="FJ42">
        <v>286</v>
      </c>
      <c r="FK42">
        <v>1045</v>
      </c>
      <c r="FL42">
        <v>179</v>
      </c>
      <c r="FM42">
        <v>814</v>
      </c>
      <c r="FN42">
        <v>821</v>
      </c>
      <c r="FO42">
        <v>114</v>
      </c>
      <c r="FP42">
        <v>418</v>
      </c>
      <c r="FQ42">
        <v>224</v>
      </c>
      <c r="FR42">
        <v>405</v>
      </c>
      <c r="FS42">
        <v>766</v>
      </c>
      <c r="FT42">
        <v>626</v>
      </c>
      <c r="FU42">
        <v>772</v>
      </c>
      <c r="FV42">
        <v>42</v>
      </c>
      <c r="FW42">
        <v>1094</v>
      </c>
      <c r="FX42">
        <v>964</v>
      </c>
      <c r="FY42">
        <v>1091</v>
      </c>
      <c r="FZ42">
        <v>264</v>
      </c>
      <c r="GA42">
        <v>621</v>
      </c>
    </row>
    <row r="43" spans="3:183">
      <c r="C43">
        <v>41</v>
      </c>
      <c r="D43">
        <v>372</v>
      </c>
      <c r="E43">
        <v>730</v>
      </c>
      <c r="F43">
        <v>734</v>
      </c>
      <c r="G43">
        <v>453</v>
      </c>
      <c r="H43">
        <v>162</v>
      </c>
      <c r="I43">
        <v>1000</v>
      </c>
      <c r="J43">
        <v>729</v>
      </c>
      <c r="K43">
        <v>569</v>
      </c>
      <c r="L43">
        <v>1147</v>
      </c>
      <c r="M43">
        <v>798</v>
      </c>
      <c r="N43">
        <v>254</v>
      </c>
      <c r="O43">
        <v>1153</v>
      </c>
      <c r="P43">
        <v>538</v>
      </c>
      <c r="Q43">
        <v>519</v>
      </c>
      <c r="R43">
        <v>747</v>
      </c>
      <c r="S43">
        <v>774</v>
      </c>
      <c r="T43">
        <v>1052</v>
      </c>
      <c r="U43">
        <v>308</v>
      </c>
      <c r="V43">
        <v>1117</v>
      </c>
      <c r="W43">
        <v>270</v>
      </c>
      <c r="X43">
        <v>149</v>
      </c>
      <c r="Y43">
        <v>562</v>
      </c>
      <c r="Z43">
        <v>1052</v>
      </c>
      <c r="AA43">
        <v>569</v>
      </c>
      <c r="AB43">
        <v>336</v>
      </c>
      <c r="AC43">
        <v>731</v>
      </c>
      <c r="AD43">
        <v>1057</v>
      </c>
      <c r="AE43">
        <v>226</v>
      </c>
      <c r="AF43">
        <v>404</v>
      </c>
      <c r="AG43">
        <v>214</v>
      </c>
      <c r="AH43">
        <v>291</v>
      </c>
      <c r="AI43">
        <v>697</v>
      </c>
      <c r="AJ43">
        <v>756</v>
      </c>
      <c r="AK43">
        <v>254</v>
      </c>
      <c r="AL43">
        <v>359</v>
      </c>
      <c r="AM43">
        <v>181</v>
      </c>
      <c r="AN43">
        <v>229</v>
      </c>
      <c r="AO43">
        <v>332</v>
      </c>
      <c r="AP43">
        <v>333</v>
      </c>
      <c r="AQ43">
        <v>759</v>
      </c>
      <c r="AR43">
        <v>294</v>
      </c>
      <c r="AS43">
        <v>654</v>
      </c>
      <c r="AT43">
        <v>168</v>
      </c>
      <c r="AU43">
        <v>663</v>
      </c>
      <c r="AV43">
        <v>230</v>
      </c>
      <c r="AW43">
        <v>1149</v>
      </c>
      <c r="AX43">
        <v>1091</v>
      </c>
      <c r="AY43">
        <v>996</v>
      </c>
      <c r="AZ43">
        <v>366</v>
      </c>
      <c r="BA43">
        <v>973</v>
      </c>
      <c r="BB43">
        <v>412</v>
      </c>
      <c r="BC43">
        <v>990</v>
      </c>
      <c r="BD43">
        <v>1087</v>
      </c>
      <c r="BE43">
        <v>1064</v>
      </c>
      <c r="BF43">
        <v>976</v>
      </c>
      <c r="BG43">
        <v>656</v>
      </c>
      <c r="BH43">
        <v>289</v>
      </c>
      <c r="BI43">
        <v>312</v>
      </c>
      <c r="BJ43">
        <v>473</v>
      </c>
      <c r="BK43">
        <v>421</v>
      </c>
      <c r="BL43">
        <v>429</v>
      </c>
      <c r="BM43">
        <v>768</v>
      </c>
      <c r="BN43">
        <v>993</v>
      </c>
      <c r="BO43">
        <v>894</v>
      </c>
      <c r="BP43">
        <v>113</v>
      </c>
      <c r="BQ43">
        <v>891</v>
      </c>
      <c r="BR43">
        <v>684</v>
      </c>
      <c r="BS43">
        <v>486</v>
      </c>
      <c r="BT43">
        <v>295</v>
      </c>
      <c r="BU43">
        <v>820</v>
      </c>
      <c r="BV43">
        <v>371</v>
      </c>
      <c r="BW43">
        <v>416</v>
      </c>
      <c r="BX43">
        <v>121</v>
      </c>
      <c r="BY43">
        <v>971</v>
      </c>
      <c r="BZ43">
        <v>723</v>
      </c>
      <c r="CA43">
        <v>831</v>
      </c>
      <c r="CB43">
        <v>460</v>
      </c>
      <c r="CC43">
        <v>693</v>
      </c>
      <c r="CD43">
        <v>1098</v>
      </c>
      <c r="CE43">
        <v>149</v>
      </c>
      <c r="CF43">
        <v>164</v>
      </c>
      <c r="CG43">
        <v>257</v>
      </c>
      <c r="CH43">
        <v>307</v>
      </c>
      <c r="CI43">
        <v>11</v>
      </c>
      <c r="CJ43">
        <v>295</v>
      </c>
      <c r="CK43">
        <v>97</v>
      </c>
      <c r="CL43">
        <v>554</v>
      </c>
      <c r="CM43">
        <v>882</v>
      </c>
      <c r="CN43">
        <v>51</v>
      </c>
      <c r="CO43">
        <v>109</v>
      </c>
      <c r="CP43">
        <v>1032</v>
      </c>
      <c r="CQ43">
        <v>786</v>
      </c>
      <c r="CR43">
        <v>990</v>
      </c>
      <c r="CS43">
        <v>89</v>
      </c>
      <c r="CT43">
        <v>198</v>
      </c>
      <c r="CU43">
        <v>730</v>
      </c>
      <c r="CV43">
        <v>569</v>
      </c>
      <c r="CW43">
        <v>70</v>
      </c>
      <c r="CX43">
        <v>473</v>
      </c>
      <c r="CY43">
        <v>699</v>
      </c>
      <c r="CZ43">
        <v>554</v>
      </c>
      <c r="DA43">
        <v>200</v>
      </c>
      <c r="DB43">
        <v>1071</v>
      </c>
      <c r="DC43">
        <v>864</v>
      </c>
      <c r="DD43">
        <v>250</v>
      </c>
      <c r="DE43">
        <v>339</v>
      </c>
      <c r="DF43">
        <v>1153</v>
      </c>
      <c r="DG43">
        <v>48</v>
      </c>
      <c r="DH43">
        <v>116</v>
      </c>
      <c r="DI43">
        <v>532</v>
      </c>
      <c r="DJ43">
        <v>849</v>
      </c>
      <c r="DK43">
        <v>156</v>
      </c>
      <c r="DL43">
        <v>602</v>
      </c>
      <c r="DM43">
        <v>150</v>
      </c>
      <c r="DN43">
        <v>1151</v>
      </c>
      <c r="DO43">
        <v>641</v>
      </c>
      <c r="DP43">
        <v>533</v>
      </c>
      <c r="DQ43">
        <v>1072</v>
      </c>
      <c r="DR43">
        <v>255</v>
      </c>
      <c r="DS43">
        <v>371</v>
      </c>
      <c r="DT43">
        <v>1</v>
      </c>
      <c r="DU43">
        <v>25</v>
      </c>
      <c r="DV43">
        <v>764</v>
      </c>
      <c r="DW43">
        <v>757</v>
      </c>
      <c r="DX43">
        <v>1094</v>
      </c>
      <c r="DY43">
        <v>821</v>
      </c>
      <c r="DZ43">
        <v>589</v>
      </c>
      <c r="EA43">
        <v>623</v>
      </c>
      <c r="EB43">
        <v>993</v>
      </c>
      <c r="EC43">
        <v>699</v>
      </c>
      <c r="ED43">
        <v>189</v>
      </c>
      <c r="EE43">
        <v>1037</v>
      </c>
      <c r="EF43">
        <v>1060</v>
      </c>
      <c r="EG43">
        <v>707</v>
      </c>
      <c r="EH43">
        <v>592</v>
      </c>
      <c r="EI43">
        <v>257</v>
      </c>
      <c r="EJ43">
        <v>73</v>
      </c>
      <c r="EK43">
        <v>97</v>
      </c>
      <c r="EL43">
        <v>262</v>
      </c>
      <c r="EM43">
        <v>48</v>
      </c>
      <c r="EN43">
        <v>583</v>
      </c>
      <c r="EO43">
        <v>883</v>
      </c>
      <c r="EP43">
        <v>561</v>
      </c>
      <c r="EQ43">
        <v>1097</v>
      </c>
      <c r="ER43">
        <v>563</v>
      </c>
      <c r="ES43">
        <v>640</v>
      </c>
      <c r="ET43">
        <v>935</v>
      </c>
      <c r="EU43">
        <v>378</v>
      </c>
      <c r="EV43">
        <v>1020</v>
      </c>
      <c r="EW43">
        <v>1006</v>
      </c>
      <c r="EX43">
        <v>322</v>
      </c>
      <c r="EY43">
        <v>124</v>
      </c>
      <c r="EZ43">
        <v>889</v>
      </c>
      <c r="FA43">
        <v>807</v>
      </c>
      <c r="FB43">
        <v>9</v>
      </c>
      <c r="FC43">
        <v>10</v>
      </c>
      <c r="FD43">
        <v>612</v>
      </c>
      <c r="FE43">
        <v>1007</v>
      </c>
      <c r="FF43">
        <v>564</v>
      </c>
      <c r="FG43">
        <v>692</v>
      </c>
      <c r="FH43">
        <v>1013</v>
      </c>
      <c r="FI43">
        <v>456</v>
      </c>
      <c r="FJ43">
        <v>1079</v>
      </c>
      <c r="FK43">
        <v>913</v>
      </c>
      <c r="FL43">
        <v>1077</v>
      </c>
      <c r="FM43">
        <v>596</v>
      </c>
      <c r="FN43">
        <v>257</v>
      </c>
      <c r="FO43">
        <v>589</v>
      </c>
      <c r="FP43">
        <v>619</v>
      </c>
      <c r="FQ43">
        <v>1076</v>
      </c>
      <c r="FR43">
        <v>251</v>
      </c>
      <c r="FS43">
        <v>580</v>
      </c>
      <c r="FT43">
        <v>628</v>
      </c>
      <c r="FU43">
        <v>1144</v>
      </c>
      <c r="FV43">
        <v>759</v>
      </c>
      <c r="FW43">
        <v>887</v>
      </c>
      <c r="FX43">
        <v>514</v>
      </c>
      <c r="FY43">
        <v>841</v>
      </c>
      <c r="FZ43">
        <v>540</v>
      </c>
      <c r="GA43">
        <v>752</v>
      </c>
    </row>
    <row r="44" spans="3:183">
      <c r="C44">
        <v>42</v>
      </c>
      <c r="D44">
        <v>197</v>
      </c>
      <c r="E44">
        <v>645</v>
      </c>
      <c r="F44">
        <v>203</v>
      </c>
      <c r="G44">
        <v>327</v>
      </c>
      <c r="H44">
        <v>471</v>
      </c>
      <c r="I44">
        <v>93</v>
      </c>
      <c r="J44">
        <v>368</v>
      </c>
      <c r="K44">
        <v>614</v>
      </c>
      <c r="L44">
        <v>972</v>
      </c>
      <c r="M44">
        <v>1107</v>
      </c>
      <c r="N44">
        <v>144</v>
      </c>
      <c r="O44">
        <v>1059</v>
      </c>
      <c r="P44">
        <v>284</v>
      </c>
      <c r="Q44">
        <v>588</v>
      </c>
      <c r="R44">
        <v>727</v>
      </c>
      <c r="S44">
        <v>342</v>
      </c>
      <c r="T44">
        <v>881</v>
      </c>
      <c r="U44">
        <v>833</v>
      </c>
      <c r="V44">
        <v>143</v>
      </c>
      <c r="W44">
        <v>728</v>
      </c>
      <c r="X44">
        <v>305</v>
      </c>
      <c r="Y44">
        <v>443</v>
      </c>
      <c r="Z44">
        <v>592</v>
      </c>
      <c r="AA44">
        <v>121</v>
      </c>
      <c r="AB44">
        <v>678</v>
      </c>
      <c r="AC44">
        <v>337</v>
      </c>
      <c r="AD44">
        <v>870</v>
      </c>
      <c r="AE44">
        <v>711</v>
      </c>
      <c r="AF44">
        <v>282</v>
      </c>
      <c r="AG44">
        <v>554</v>
      </c>
      <c r="AH44">
        <v>396</v>
      </c>
      <c r="AI44">
        <v>722</v>
      </c>
      <c r="AJ44">
        <v>1035</v>
      </c>
      <c r="AK44">
        <v>1102</v>
      </c>
      <c r="AL44">
        <v>118</v>
      </c>
      <c r="AM44">
        <v>634</v>
      </c>
      <c r="AN44">
        <v>3</v>
      </c>
      <c r="AO44">
        <v>620</v>
      </c>
      <c r="AP44">
        <v>543</v>
      </c>
      <c r="AQ44">
        <v>431</v>
      </c>
      <c r="AR44">
        <v>553</v>
      </c>
      <c r="AS44">
        <v>1044</v>
      </c>
      <c r="AT44">
        <v>19</v>
      </c>
      <c r="AU44">
        <v>65</v>
      </c>
      <c r="AV44">
        <v>589</v>
      </c>
      <c r="AW44">
        <v>315</v>
      </c>
      <c r="AX44">
        <v>82</v>
      </c>
      <c r="AY44">
        <v>1017</v>
      </c>
      <c r="AZ44">
        <v>665</v>
      </c>
      <c r="BA44">
        <v>713</v>
      </c>
      <c r="BB44">
        <v>804</v>
      </c>
      <c r="BC44">
        <v>388</v>
      </c>
      <c r="BD44">
        <v>733</v>
      </c>
      <c r="BE44">
        <v>678</v>
      </c>
      <c r="BF44">
        <v>594</v>
      </c>
      <c r="BG44">
        <v>581</v>
      </c>
      <c r="BH44">
        <v>569</v>
      </c>
      <c r="BI44">
        <v>887</v>
      </c>
      <c r="BJ44">
        <v>816</v>
      </c>
      <c r="BK44">
        <v>51</v>
      </c>
      <c r="BL44">
        <v>129</v>
      </c>
      <c r="BM44">
        <v>1080</v>
      </c>
      <c r="BN44">
        <v>297</v>
      </c>
      <c r="BO44">
        <v>61</v>
      </c>
      <c r="BP44">
        <v>647</v>
      </c>
      <c r="BQ44">
        <v>432</v>
      </c>
      <c r="BR44">
        <v>958</v>
      </c>
      <c r="BS44">
        <v>465</v>
      </c>
      <c r="BT44">
        <v>1011</v>
      </c>
      <c r="BU44">
        <v>152</v>
      </c>
      <c r="BV44">
        <v>903</v>
      </c>
      <c r="BW44">
        <v>802</v>
      </c>
      <c r="BX44">
        <v>1126</v>
      </c>
      <c r="BY44">
        <v>57</v>
      </c>
      <c r="BZ44">
        <v>888</v>
      </c>
      <c r="CA44">
        <v>1086</v>
      </c>
      <c r="CB44">
        <v>800</v>
      </c>
      <c r="CC44">
        <v>423</v>
      </c>
      <c r="CD44">
        <v>1012</v>
      </c>
      <c r="CE44">
        <v>73</v>
      </c>
      <c r="CF44">
        <v>441</v>
      </c>
      <c r="CG44">
        <v>1153</v>
      </c>
      <c r="CH44">
        <v>465</v>
      </c>
      <c r="CI44">
        <v>540</v>
      </c>
      <c r="CJ44">
        <v>831</v>
      </c>
      <c r="CK44">
        <v>910</v>
      </c>
      <c r="CL44">
        <v>860</v>
      </c>
      <c r="CM44">
        <v>587</v>
      </c>
      <c r="CN44">
        <v>844</v>
      </c>
      <c r="CO44">
        <v>644</v>
      </c>
      <c r="CP44">
        <v>884</v>
      </c>
      <c r="CQ44">
        <v>183</v>
      </c>
      <c r="CR44">
        <v>691</v>
      </c>
      <c r="CS44">
        <v>345</v>
      </c>
      <c r="CT44">
        <v>177</v>
      </c>
      <c r="CU44">
        <v>1036</v>
      </c>
      <c r="CV44">
        <v>476</v>
      </c>
      <c r="CW44">
        <v>574</v>
      </c>
      <c r="CX44">
        <v>1149</v>
      </c>
      <c r="CY44">
        <v>299</v>
      </c>
      <c r="CZ44">
        <v>96</v>
      </c>
      <c r="DA44">
        <v>901</v>
      </c>
      <c r="DB44">
        <v>389</v>
      </c>
      <c r="DC44">
        <v>557</v>
      </c>
      <c r="DD44">
        <v>261</v>
      </c>
      <c r="DE44">
        <v>929</v>
      </c>
      <c r="DF44">
        <v>752</v>
      </c>
      <c r="DG44">
        <v>876</v>
      </c>
      <c r="DH44">
        <v>23</v>
      </c>
      <c r="DI44">
        <v>716</v>
      </c>
      <c r="DJ44">
        <v>189</v>
      </c>
      <c r="DK44">
        <v>36</v>
      </c>
      <c r="DL44">
        <v>626</v>
      </c>
      <c r="DM44">
        <v>359</v>
      </c>
      <c r="DN44">
        <v>456</v>
      </c>
      <c r="DO44">
        <v>673</v>
      </c>
      <c r="DP44">
        <v>293</v>
      </c>
      <c r="DQ44">
        <v>829</v>
      </c>
      <c r="DR44">
        <v>764</v>
      </c>
      <c r="DS44">
        <v>54</v>
      </c>
      <c r="DT44">
        <v>960</v>
      </c>
      <c r="DU44">
        <v>293</v>
      </c>
      <c r="DV44">
        <v>876</v>
      </c>
      <c r="DW44">
        <v>122</v>
      </c>
      <c r="DX44">
        <v>477</v>
      </c>
      <c r="DY44">
        <v>804</v>
      </c>
      <c r="DZ44">
        <v>456</v>
      </c>
      <c r="EA44">
        <v>862</v>
      </c>
      <c r="EB44">
        <v>1080</v>
      </c>
      <c r="EC44">
        <v>305</v>
      </c>
      <c r="ED44">
        <v>941</v>
      </c>
      <c r="EE44">
        <v>567</v>
      </c>
      <c r="EF44">
        <v>337</v>
      </c>
      <c r="EG44">
        <v>805</v>
      </c>
      <c r="EH44">
        <v>428</v>
      </c>
      <c r="EI44">
        <v>396</v>
      </c>
      <c r="EJ44">
        <v>506</v>
      </c>
      <c r="EK44">
        <v>72</v>
      </c>
      <c r="EL44">
        <v>807</v>
      </c>
      <c r="EM44">
        <v>1152</v>
      </c>
      <c r="EN44">
        <v>930</v>
      </c>
      <c r="EO44">
        <v>220</v>
      </c>
      <c r="EP44">
        <v>701</v>
      </c>
      <c r="EQ44">
        <v>1018</v>
      </c>
      <c r="ER44">
        <v>847</v>
      </c>
      <c r="ES44">
        <v>663</v>
      </c>
      <c r="ET44">
        <v>521</v>
      </c>
      <c r="EU44">
        <v>185</v>
      </c>
      <c r="EV44">
        <v>406</v>
      </c>
      <c r="EW44">
        <v>254</v>
      </c>
      <c r="EX44">
        <v>296</v>
      </c>
      <c r="EY44">
        <v>261</v>
      </c>
      <c r="EZ44">
        <v>134</v>
      </c>
      <c r="FA44">
        <v>581</v>
      </c>
      <c r="FB44">
        <v>996</v>
      </c>
      <c r="FC44">
        <v>888</v>
      </c>
      <c r="FD44">
        <v>269</v>
      </c>
      <c r="FE44">
        <v>989</v>
      </c>
      <c r="FF44">
        <v>481</v>
      </c>
      <c r="FG44">
        <v>595</v>
      </c>
      <c r="FH44">
        <v>1029</v>
      </c>
      <c r="FI44">
        <v>308</v>
      </c>
      <c r="FJ44">
        <v>695</v>
      </c>
      <c r="FK44">
        <v>625</v>
      </c>
      <c r="FL44">
        <v>348</v>
      </c>
      <c r="FM44">
        <v>511</v>
      </c>
      <c r="FN44">
        <v>323</v>
      </c>
      <c r="FO44">
        <v>772</v>
      </c>
      <c r="FP44">
        <v>538</v>
      </c>
      <c r="FQ44">
        <v>219</v>
      </c>
      <c r="FR44">
        <v>520</v>
      </c>
      <c r="FS44">
        <v>387</v>
      </c>
      <c r="FT44">
        <v>1142</v>
      </c>
      <c r="FU44">
        <v>633</v>
      </c>
      <c r="FV44">
        <v>492</v>
      </c>
      <c r="FW44">
        <v>494</v>
      </c>
      <c r="FX44">
        <v>1096</v>
      </c>
      <c r="FY44">
        <v>1062</v>
      </c>
      <c r="FZ44">
        <v>394</v>
      </c>
      <c r="GA44">
        <v>176</v>
      </c>
    </row>
    <row r="45" spans="3:183">
      <c r="C45">
        <v>43</v>
      </c>
      <c r="D45">
        <v>862</v>
      </c>
      <c r="E45">
        <v>596</v>
      </c>
      <c r="F45">
        <v>866</v>
      </c>
      <c r="G45">
        <v>957</v>
      </c>
      <c r="H45">
        <v>689</v>
      </c>
      <c r="I45">
        <v>989</v>
      </c>
      <c r="J45">
        <v>1038</v>
      </c>
      <c r="K45">
        <v>501</v>
      </c>
      <c r="L45">
        <v>136</v>
      </c>
      <c r="M45">
        <v>933</v>
      </c>
      <c r="N45">
        <v>467</v>
      </c>
      <c r="O45">
        <v>248</v>
      </c>
      <c r="P45">
        <v>937</v>
      </c>
      <c r="Q45">
        <v>909</v>
      </c>
      <c r="R45">
        <v>676</v>
      </c>
      <c r="S45">
        <v>64</v>
      </c>
      <c r="T45">
        <v>19</v>
      </c>
      <c r="U45">
        <v>633</v>
      </c>
      <c r="V45">
        <v>400</v>
      </c>
      <c r="W45">
        <v>342</v>
      </c>
      <c r="X45">
        <v>1157</v>
      </c>
      <c r="Y45">
        <v>968</v>
      </c>
      <c r="Z45">
        <v>84</v>
      </c>
      <c r="AA45">
        <v>887</v>
      </c>
      <c r="AB45">
        <v>166</v>
      </c>
      <c r="AC45">
        <v>209</v>
      </c>
      <c r="AD45">
        <v>143</v>
      </c>
      <c r="AE45">
        <v>278</v>
      </c>
      <c r="AF45">
        <v>811</v>
      </c>
      <c r="AG45">
        <v>542</v>
      </c>
      <c r="AH45">
        <v>146</v>
      </c>
      <c r="AI45">
        <v>636</v>
      </c>
      <c r="AJ45">
        <v>5</v>
      </c>
      <c r="AK45">
        <v>307</v>
      </c>
      <c r="AL45">
        <v>465</v>
      </c>
      <c r="AM45">
        <v>237</v>
      </c>
      <c r="AN45">
        <v>874</v>
      </c>
      <c r="AO45">
        <v>363</v>
      </c>
      <c r="AP45">
        <v>799</v>
      </c>
      <c r="AQ45">
        <v>528</v>
      </c>
      <c r="AR45">
        <v>734</v>
      </c>
      <c r="AS45">
        <v>1070</v>
      </c>
      <c r="AT45">
        <v>338</v>
      </c>
      <c r="AU45">
        <v>167</v>
      </c>
      <c r="AV45">
        <v>103</v>
      </c>
      <c r="AW45">
        <v>1040</v>
      </c>
      <c r="AX45">
        <v>1050</v>
      </c>
      <c r="AY45">
        <v>918</v>
      </c>
      <c r="AZ45">
        <v>419</v>
      </c>
      <c r="BA45">
        <v>884</v>
      </c>
      <c r="BB45">
        <v>117</v>
      </c>
      <c r="BC45">
        <v>23</v>
      </c>
      <c r="BD45">
        <v>56</v>
      </c>
      <c r="BE45">
        <v>926</v>
      </c>
      <c r="BF45">
        <v>414</v>
      </c>
      <c r="BG45">
        <v>933</v>
      </c>
      <c r="BH45">
        <v>270</v>
      </c>
      <c r="BI45">
        <v>510</v>
      </c>
      <c r="BJ45">
        <v>460</v>
      </c>
      <c r="BK45">
        <v>473</v>
      </c>
      <c r="BL45">
        <v>96</v>
      </c>
      <c r="BM45">
        <v>231</v>
      </c>
      <c r="BN45">
        <v>331</v>
      </c>
      <c r="BO45">
        <v>805</v>
      </c>
      <c r="BP45">
        <v>846</v>
      </c>
      <c r="BQ45">
        <v>407</v>
      </c>
      <c r="BR45">
        <v>917</v>
      </c>
      <c r="BS45">
        <v>1104</v>
      </c>
      <c r="BT45">
        <v>1143</v>
      </c>
      <c r="BU45">
        <v>385</v>
      </c>
      <c r="BV45">
        <v>218</v>
      </c>
      <c r="BW45">
        <v>264</v>
      </c>
      <c r="BX45">
        <v>274</v>
      </c>
      <c r="BY45">
        <v>117</v>
      </c>
      <c r="BZ45">
        <v>938</v>
      </c>
      <c r="CA45">
        <v>425</v>
      </c>
      <c r="CB45">
        <v>431</v>
      </c>
      <c r="CC45">
        <v>488</v>
      </c>
      <c r="CD45">
        <v>702</v>
      </c>
      <c r="CE45">
        <v>948</v>
      </c>
      <c r="CF45">
        <v>221</v>
      </c>
      <c r="CG45">
        <v>546</v>
      </c>
      <c r="CH45">
        <v>981</v>
      </c>
      <c r="CI45">
        <v>1006</v>
      </c>
      <c r="CJ45">
        <v>447</v>
      </c>
      <c r="CK45">
        <v>300</v>
      </c>
      <c r="CL45">
        <v>704</v>
      </c>
      <c r="CM45">
        <v>118</v>
      </c>
      <c r="CN45">
        <v>146</v>
      </c>
      <c r="CO45">
        <v>786</v>
      </c>
      <c r="CP45">
        <v>335</v>
      </c>
      <c r="CQ45">
        <v>1120</v>
      </c>
      <c r="CR45">
        <v>1094</v>
      </c>
      <c r="CS45">
        <v>620</v>
      </c>
      <c r="CT45">
        <v>10</v>
      </c>
      <c r="CU45">
        <v>839</v>
      </c>
      <c r="CV45">
        <v>526</v>
      </c>
      <c r="CW45">
        <v>933</v>
      </c>
      <c r="CX45">
        <v>282</v>
      </c>
      <c r="CY45">
        <v>338</v>
      </c>
      <c r="CZ45">
        <v>1050</v>
      </c>
      <c r="DA45">
        <v>84</v>
      </c>
      <c r="DB45">
        <v>593</v>
      </c>
      <c r="DC45">
        <v>486</v>
      </c>
      <c r="DD45">
        <v>934</v>
      </c>
      <c r="DE45">
        <v>830</v>
      </c>
      <c r="DF45">
        <v>212</v>
      </c>
      <c r="DG45">
        <v>278</v>
      </c>
      <c r="DH45">
        <v>47</v>
      </c>
      <c r="DI45">
        <v>1071</v>
      </c>
      <c r="DJ45">
        <v>805</v>
      </c>
      <c r="DK45">
        <v>136</v>
      </c>
      <c r="DL45">
        <v>192</v>
      </c>
      <c r="DM45">
        <v>126</v>
      </c>
      <c r="DN45">
        <v>235</v>
      </c>
      <c r="DO45">
        <v>1025</v>
      </c>
      <c r="DP45">
        <v>486</v>
      </c>
      <c r="DQ45">
        <v>917</v>
      </c>
      <c r="DR45">
        <v>501</v>
      </c>
      <c r="DS45">
        <v>241</v>
      </c>
      <c r="DT45">
        <v>843</v>
      </c>
      <c r="DU45">
        <v>326</v>
      </c>
      <c r="DV45">
        <v>497</v>
      </c>
      <c r="DW45">
        <v>837</v>
      </c>
      <c r="DX45">
        <v>99</v>
      </c>
      <c r="DY45">
        <v>713</v>
      </c>
      <c r="DZ45">
        <v>627</v>
      </c>
      <c r="EA45">
        <v>472</v>
      </c>
      <c r="EB45">
        <v>163</v>
      </c>
      <c r="EC45">
        <v>960</v>
      </c>
      <c r="ED45">
        <v>603</v>
      </c>
      <c r="EE45">
        <v>144</v>
      </c>
      <c r="EF45">
        <v>794</v>
      </c>
      <c r="EG45">
        <v>76</v>
      </c>
      <c r="EH45">
        <v>273</v>
      </c>
      <c r="EI45">
        <v>788</v>
      </c>
      <c r="EJ45">
        <v>1137</v>
      </c>
      <c r="EK45">
        <v>150</v>
      </c>
      <c r="EL45">
        <v>597</v>
      </c>
      <c r="EM45">
        <v>214</v>
      </c>
      <c r="EN45">
        <v>316</v>
      </c>
      <c r="EO45">
        <v>397</v>
      </c>
      <c r="EP45">
        <v>948</v>
      </c>
      <c r="EQ45">
        <v>77</v>
      </c>
      <c r="ER45">
        <v>657</v>
      </c>
      <c r="ES45">
        <v>214</v>
      </c>
      <c r="ET45">
        <v>39</v>
      </c>
      <c r="EU45">
        <v>402</v>
      </c>
      <c r="EV45">
        <v>184</v>
      </c>
      <c r="EW45">
        <v>218</v>
      </c>
      <c r="EX45">
        <v>815</v>
      </c>
      <c r="EY45">
        <v>862</v>
      </c>
      <c r="EZ45">
        <v>394</v>
      </c>
      <c r="FA45">
        <v>199</v>
      </c>
      <c r="FB45">
        <v>207</v>
      </c>
      <c r="FC45">
        <v>106</v>
      </c>
      <c r="FD45">
        <v>58</v>
      </c>
      <c r="FE45">
        <v>72</v>
      </c>
      <c r="FF45">
        <v>991</v>
      </c>
      <c r="FG45">
        <v>463</v>
      </c>
      <c r="FH45">
        <v>1149</v>
      </c>
      <c r="FI45">
        <v>182</v>
      </c>
      <c r="FJ45">
        <v>837</v>
      </c>
      <c r="FK45">
        <v>914</v>
      </c>
      <c r="FL45">
        <v>912</v>
      </c>
      <c r="FM45">
        <v>382</v>
      </c>
      <c r="FN45">
        <v>964</v>
      </c>
      <c r="FO45">
        <v>60</v>
      </c>
      <c r="FP45">
        <v>1021</v>
      </c>
      <c r="FQ45">
        <v>771</v>
      </c>
      <c r="FR45">
        <v>675</v>
      </c>
      <c r="FS45">
        <v>245</v>
      </c>
      <c r="FT45">
        <v>500</v>
      </c>
      <c r="FU45">
        <v>364</v>
      </c>
      <c r="FV45">
        <v>1145</v>
      </c>
      <c r="FW45">
        <v>1118</v>
      </c>
      <c r="FX45">
        <v>917</v>
      </c>
      <c r="FY45">
        <v>502</v>
      </c>
      <c r="FZ45">
        <v>382</v>
      </c>
      <c r="GA45">
        <v>250</v>
      </c>
    </row>
    <row r="46" spans="3:183">
      <c r="C46">
        <v>44</v>
      </c>
      <c r="D46">
        <v>420</v>
      </c>
      <c r="E46">
        <v>807</v>
      </c>
      <c r="F46">
        <v>241</v>
      </c>
      <c r="G46">
        <v>9</v>
      </c>
      <c r="H46">
        <v>738</v>
      </c>
      <c r="I46">
        <v>25</v>
      </c>
      <c r="J46">
        <v>651</v>
      </c>
      <c r="K46">
        <v>934</v>
      </c>
      <c r="L46">
        <v>367</v>
      </c>
      <c r="M46">
        <v>708</v>
      </c>
      <c r="N46">
        <v>807</v>
      </c>
      <c r="O46">
        <v>918</v>
      </c>
      <c r="P46">
        <v>397</v>
      </c>
      <c r="Q46">
        <v>707</v>
      </c>
      <c r="R46">
        <v>454</v>
      </c>
      <c r="S46">
        <v>789</v>
      </c>
      <c r="T46">
        <v>648</v>
      </c>
      <c r="U46">
        <v>793</v>
      </c>
      <c r="V46">
        <v>619</v>
      </c>
      <c r="W46">
        <v>888</v>
      </c>
      <c r="X46">
        <v>993</v>
      </c>
      <c r="Y46">
        <v>266</v>
      </c>
      <c r="Z46">
        <v>455</v>
      </c>
      <c r="AA46">
        <v>830</v>
      </c>
      <c r="AB46">
        <v>845</v>
      </c>
      <c r="AC46">
        <v>112</v>
      </c>
      <c r="AD46">
        <v>298</v>
      </c>
      <c r="AE46">
        <v>488</v>
      </c>
      <c r="AF46">
        <v>969</v>
      </c>
      <c r="AG46">
        <v>580</v>
      </c>
      <c r="AH46">
        <v>730</v>
      </c>
      <c r="AI46">
        <v>226</v>
      </c>
      <c r="AJ46">
        <v>380</v>
      </c>
      <c r="AK46">
        <v>354</v>
      </c>
      <c r="AL46">
        <v>300</v>
      </c>
      <c r="AM46">
        <v>1101</v>
      </c>
      <c r="AN46">
        <v>181</v>
      </c>
      <c r="AO46">
        <v>555</v>
      </c>
      <c r="AP46">
        <v>699</v>
      </c>
      <c r="AQ46">
        <v>11</v>
      </c>
      <c r="AR46">
        <v>738</v>
      </c>
      <c r="AS46">
        <v>658</v>
      </c>
      <c r="AT46">
        <v>631</v>
      </c>
      <c r="AU46">
        <v>140</v>
      </c>
      <c r="AV46">
        <v>462</v>
      </c>
      <c r="AW46">
        <v>804</v>
      </c>
      <c r="AX46">
        <v>1156</v>
      </c>
      <c r="AY46">
        <v>864</v>
      </c>
      <c r="AZ46">
        <v>457</v>
      </c>
      <c r="BA46">
        <v>382</v>
      </c>
      <c r="BB46">
        <v>897</v>
      </c>
      <c r="BC46">
        <v>427</v>
      </c>
      <c r="BD46">
        <v>551</v>
      </c>
      <c r="BE46">
        <v>1027</v>
      </c>
      <c r="BF46">
        <v>1101</v>
      </c>
      <c r="BG46">
        <v>305</v>
      </c>
      <c r="BH46">
        <v>882</v>
      </c>
      <c r="BI46">
        <v>1104</v>
      </c>
      <c r="BJ46">
        <v>560</v>
      </c>
      <c r="BK46">
        <v>994</v>
      </c>
      <c r="BL46">
        <v>286</v>
      </c>
      <c r="BM46">
        <v>483</v>
      </c>
      <c r="BN46">
        <v>871</v>
      </c>
      <c r="BO46">
        <v>928</v>
      </c>
      <c r="BP46">
        <v>1029</v>
      </c>
      <c r="BQ46">
        <v>987</v>
      </c>
      <c r="BR46">
        <v>657</v>
      </c>
      <c r="BS46">
        <v>532</v>
      </c>
      <c r="BT46">
        <v>528</v>
      </c>
      <c r="BU46">
        <v>936</v>
      </c>
      <c r="BV46">
        <v>572</v>
      </c>
      <c r="BW46">
        <v>562</v>
      </c>
      <c r="BX46">
        <v>696</v>
      </c>
      <c r="BY46">
        <v>946</v>
      </c>
      <c r="BZ46">
        <v>1089</v>
      </c>
      <c r="CA46">
        <v>523</v>
      </c>
      <c r="CB46">
        <v>31</v>
      </c>
      <c r="CC46">
        <v>846</v>
      </c>
      <c r="CD46">
        <v>629</v>
      </c>
      <c r="CE46">
        <v>741</v>
      </c>
      <c r="CF46">
        <v>376</v>
      </c>
      <c r="CG46">
        <v>347</v>
      </c>
      <c r="CH46">
        <v>176</v>
      </c>
      <c r="CI46">
        <v>226</v>
      </c>
      <c r="CJ46">
        <v>80</v>
      </c>
      <c r="CK46">
        <v>346</v>
      </c>
      <c r="CL46">
        <v>2</v>
      </c>
      <c r="CM46">
        <v>397</v>
      </c>
      <c r="CN46">
        <v>1086</v>
      </c>
      <c r="CO46">
        <v>970</v>
      </c>
      <c r="CP46">
        <v>581</v>
      </c>
      <c r="CQ46">
        <v>1007</v>
      </c>
      <c r="CR46">
        <v>527</v>
      </c>
      <c r="CS46">
        <v>420</v>
      </c>
      <c r="CT46">
        <v>416</v>
      </c>
      <c r="CU46">
        <v>805</v>
      </c>
      <c r="CV46">
        <v>1067</v>
      </c>
      <c r="CW46">
        <v>401</v>
      </c>
      <c r="CX46">
        <v>560</v>
      </c>
      <c r="CY46">
        <v>225</v>
      </c>
      <c r="CZ46">
        <v>279</v>
      </c>
      <c r="DA46">
        <v>878</v>
      </c>
      <c r="DB46">
        <v>258</v>
      </c>
      <c r="DC46">
        <v>875</v>
      </c>
      <c r="DD46">
        <v>558</v>
      </c>
      <c r="DE46">
        <v>70</v>
      </c>
      <c r="DF46">
        <v>364</v>
      </c>
      <c r="DG46">
        <v>136</v>
      </c>
      <c r="DH46">
        <v>1126</v>
      </c>
      <c r="DI46">
        <v>1083</v>
      </c>
      <c r="DJ46">
        <v>411</v>
      </c>
      <c r="DK46">
        <v>243</v>
      </c>
      <c r="DL46">
        <v>555</v>
      </c>
      <c r="DM46">
        <v>162</v>
      </c>
      <c r="DN46">
        <v>52</v>
      </c>
      <c r="DO46">
        <v>1157</v>
      </c>
      <c r="DP46">
        <v>226</v>
      </c>
      <c r="DQ46">
        <v>1</v>
      </c>
      <c r="DR46">
        <v>237</v>
      </c>
      <c r="DS46">
        <v>159</v>
      </c>
      <c r="DT46">
        <v>433</v>
      </c>
      <c r="DU46">
        <v>718</v>
      </c>
      <c r="DV46">
        <v>922</v>
      </c>
      <c r="DW46">
        <v>671</v>
      </c>
      <c r="DX46">
        <v>1059</v>
      </c>
      <c r="DY46">
        <v>137</v>
      </c>
      <c r="DZ46">
        <v>365</v>
      </c>
      <c r="EA46">
        <v>551</v>
      </c>
      <c r="EB46">
        <v>96</v>
      </c>
      <c r="EC46">
        <v>524</v>
      </c>
      <c r="ED46">
        <v>356</v>
      </c>
      <c r="EE46">
        <v>1002</v>
      </c>
      <c r="EF46">
        <v>506</v>
      </c>
      <c r="EG46">
        <v>160</v>
      </c>
      <c r="EH46">
        <v>489</v>
      </c>
      <c r="EI46">
        <v>888</v>
      </c>
      <c r="EJ46">
        <v>1022</v>
      </c>
      <c r="EK46">
        <v>839</v>
      </c>
      <c r="EL46">
        <v>760</v>
      </c>
      <c r="EM46">
        <v>726</v>
      </c>
      <c r="EN46">
        <v>786</v>
      </c>
      <c r="EO46">
        <v>330</v>
      </c>
      <c r="EP46">
        <v>115</v>
      </c>
      <c r="EQ46">
        <v>1118</v>
      </c>
      <c r="ER46">
        <v>512</v>
      </c>
      <c r="ES46">
        <v>861</v>
      </c>
      <c r="ET46">
        <v>712</v>
      </c>
      <c r="EU46">
        <v>752</v>
      </c>
      <c r="EV46">
        <v>1148</v>
      </c>
      <c r="EW46">
        <v>657</v>
      </c>
      <c r="EX46">
        <v>265</v>
      </c>
      <c r="EY46">
        <v>661</v>
      </c>
      <c r="EZ46">
        <v>29</v>
      </c>
      <c r="FA46">
        <v>92</v>
      </c>
      <c r="FB46">
        <v>562</v>
      </c>
      <c r="FC46">
        <v>1022</v>
      </c>
      <c r="FD46">
        <v>934</v>
      </c>
      <c r="FE46">
        <v>785</v>
      </c>
      <c r="FF46">
        <v>662</v>
      </c>
      <c r="FG46">
        <v>650</v>
      </c>
      <c r="FH46">
        <v>260</v>
      </c>
      <c r="FI46">
        <v>368</v>
      </c>
      <c r="FJ46">
        <v>881</v>
      </c>
      <c r="FK46">
        <v>642</v>
      </c>
      <c r="FL46">
        <v>420</v>
      </c>
      <c r="FM46">
        <v>381</v>
      </c>
      <c r="FN46">
        <v>807</v>
      </c>
      <c r="FO46">
        <v>976</v>
      </c>
      <c r="FP46">
        <v>282</v>
      </c>
      <c r="FQ46">
        <v>723</v>
      </c>
      <c r="FR46">
        <v>979</v>
      </c>
      <c r="FS46">
        <v>62</v>
      </c>
      <c r="FT46">
        <v>362</v>
      </c>
      <c r="FU46">
        <v>809</v>
      </c>
      <c r="FV46">
        <v>316</v>
      </c>
      <c r="FW46">
        <v>265</v>
      </c>
      <c r="FX46">
        <v>851</v>
      </c>
      <c r="FY46">
        <v>219</v>
      </c>
      <c r="FZ46">
        <v>1052</v>
      </c>
      <c r="GA46">
        <v>581</v>
      </c>
    </row>
    <row r="47" spans="3:183">
      <c r="C47">
        <v>45</v>
      </c>
      <c r="D47">
        <v>917</v>
      </c>
      <c r="E47">
        <v>508</v>
      </c>
      <c r="F47">
        <v>686</v>
      </c>
      <c r="G47">
        <v>155</v>
      </c>
      <c r="H47">
        <v>556</v>
      </c>
      <c r="I47">
        <v>752</v>
      </c>
      <c r="J47">
        <v>1146</v>
      </c>
      <c r="K47">
        <v>781</v>
      </c>
      <c r="L47">
        <v>925</v>
      </c>
      <c r="M47">
        <v>550</v>
      </c>
      <c r="N47">
        <v>1017</v>
      </c>
      <c r="O47">
        <v>1129</v>
      </c>
      <c r="P47">
        <v>4</v>
      </c>
      <c r="Q47">
        <v>199</v>
      </c>
      <c r="R47">
        <v>1070</v>
      </c>
      <c r="S47">
        <v>864</v>
      </c>
      <c r="T47">
        <v>1108</v>
      </c>
      <c r="U47">
        <v>743</v>
      </c>
      <c r="V47">
        <v>610</v>
      </c>
      <c r="W47">
        <v>508</v>
      </c>
      <c r="X47">
        <v>847</v>
      </c>
      <c r="Y47">
        <v>849</v>
      </c>
      <c r="Z47">
        <v>299</v>
      </c>
      <c r="AA47">
        <v>219</v>
      </c>
      <c r="AB47">
        <v>1153</v>
      </c>
      <c r="AC47">
        <v>902</v>
      </c>
      <c r="AD47">
        <v>1068</v>
      </c>
      <c r="AE47">
        <v>335</v>
      </c>
      <c r="AF47">
        <v>280</v>
      </c>
      <c r="AG47">
        <v>321</v>
      </c>
      <c r="AH47">
        <v>313</v>
      </c>
      <c r="AI47">
        <v>976</v>
      </c>
      <c r="AJ47">
        <v>95</v>
      </c>
      <c r="AK47">
        <v>1131</v>
      </c>
      <c r="AL47">
        <v>246</v>
      </c>
      <c r="AM47">
        <v>426</v>
      </c>
      <c r="AN47">
        <v>354</v>
      </c>
      <c r="AO47">
        <v>147</v>
      </c>
      <c r="AP47">
        <v>465</v>
      </c>
      <c r="AQ47">
        <v>730</v>
      </c>
      <c r="AR47">
        <v>412</v>
      </c>
      <c r="AS47">
        <v>496</v>
      </c>
      <c r="AT47">
        <v>411</v>
      </c>
      <c r="AU47">
        <v>740</v>
      </c>
      <c r="AV47">
        <v>782</v>
      </c>
      <c r="AW47">
        <v>701</v>
      </c>
      <c r="AX47">
        <v>747</v>
      </c>
      <c r="AY47">
        <v>685</v>
      </c>
      <c r="AZ47">
        <v>93</v>
      </c>
      <c r="BA47">
        <v>906</v>
      </c>
      <c r="BB47">
        <v>201</v>
      </c>
      <c r="BC47">
        <v>1090</v>
      </c>
      <c r="BD47">
        <v>1107</v>
      </c>
      <c r="BE47">
        <v>905</v>
      </c>
      <c r="BF47">
        <v>31</v>
      </c>
      <c r="BG47">
        <v>947</v>
      </c>
      <c r="BH47">
        <v>496</v>
      </c>
      <c r="BI47">
        <v>10</v>
      </c>
      <c r="BJ47">
        <v>203</v>
      </c>
      <c r="BK47">
        <v>407</v>
      </c>
      <c r="BL47">
        <v>569</v>
      </c>
      <c r="BM47">
        <v>1148</v>
      </c>
      <c r="BN47">
        <v>615</v>
      </c>
      <c r="BO47">
        <v>594</v>
      </c>
      <c r="BP47">
        <v>1004</v>
      </c>
      <c r="BQ47">
        <v>981</v>
      </c>
      <c r="BR47">
        <v>231</v>
      </c>
      <c r="BS47">
        <v>771</v>
      </c>
      <c r="BT47">
        <v>107</v>
      </c>
      <c r="BU47">
        <v>937</v>
      </c>
      <c r="BV47">
        <v>728</v>
      </c>
      <c r="BW47">
        <v>850</v>
      </c>
      <c r="BX47">
        <v>503</v>
      </c>
      <c r="BY47">
        <v>953</v>
      </c>
      <c r="BZ47">
        <v>233</v>
      </c>
      <c r="CA47">
        <v>1137</v>
      </c>
      <c r="CB47">
        <v>440</v>
      </c>
      <c r="CC47">
        <v>933</v>
      </c>
      <c r="CD47">
        <v>214</v>
      </c>
      <c r="CE47">
        <v>682</v>
      </c>
      <c r="CF47">
        <v>1101</v>
      </c>
      <c r="CG47">
        <v>34</v>
      </c>
      <c r="CH47">
        <v>344</v>
      </c>
      <c r="CI47">
        <v>1135</v>
      </c>
      <c r="CJ47">
        <v>704</v>
      </c>
      <c r="CK47">
        <v>84</v>
      </c>
      <c r="CL47">
        <v>63</v>
      </c>
      <c r="CM47">
        <v>64</v>
      </c>
      <c r="CN47">
        <v>1022</v>
      </c>
      <c r="CO47">
        <v>169</v>
      </c>
      <c r="CP47">
        <v>483</v>
      </c>
      <c r="CQ47">
        <v>78</v>
      </c>
      <c r="CR47">
        <v>576</v>
      </c>
      <c r="CS47">
        <v>1131</v>
      </c>
      <c r="CT47">
        <v>166</v>
      </c>
      <c r="CU47">
        <v>624</v>
      </c>
      <c r="CV47">
        <v>1087</v>
      </c>
      <c r="CW47">
        <v>1140</v>
      </c>
      <c r="CX47">
        <v>888</v>
      </c>
      <c r="CY47">
        <v>44</v>
      </c>
      <c r="CZ47">
        <v>452</v>
      </c>
      <c r="DA47">
        <v>118</v>
      </c>
      <c r="DB47">
        <v>597</v>
      </c>
      <c r="DC47">
        <v>79</v>
      </c>
      <c r="DD47">
        <v>559</v>
      </c>
      <c r="DE47">
        <v>1087</v>
      </c>
      <c r="DF47">
        <v>725</v>
      </c>
      <c r="DG47">
        <v>101</v>
      </c>
      <c r="DH47">
        <v>886</v>
      </c>
      <c r="DI47">
        <v>240</v>
      </c>
      <c r="DJ47">
        <v>967</v>
      </c>
      <c r="DK47">
        <v>287</v>
      </c>
      <c r="DL47">
        <v>994</v>
      </c>
      <c r="DM47">
        <v>38</v>
      </c>
      <c r="DN47">
        <v>1013</v>
      </c>
      <c r="DO47">
        <v>300</v>
      </c>
      <c r="DP47">
        <v>87</v>
      </c>
      <c r="DQ47">
        <v>23</v>
      </c>
      <c r="DR47">
        <v>1145</v>
      </c>
      <c r="DS47">
        <v>325</v>
      </c>
      <c r="DT47">
        <v>654</v>
      </c>
      <c r="DU47">
        <v>54</v>
      </c>
      <c r="DV47">
        <v>150</v>
      </c>
      <c r="DW47">
        <v>562</v>
      </c>
      <c r="DX47">
        <v>170</v>
      </c>
      <c r="DY47">
        <v>360</v>
      </c>
      <c r="DZ47">
        <v>565</v>
      </c>
      <c r="EA47">
        <v>821</v>
      </c>
      <c r="EB47">
        <v>464</v>
      </c>
      <c r="EC47">
        <v>305</v>
      </c>
      <c r="ED47">
        <v>230</v>
      </c>
      <c r="EE47">
        <v>561</v>
      </c>
      <c r="EF47">
        <v>634</v>
      </c>
      <c r="EG47">
        <v>319</v>
      </c>
      <c r="EH47">
        <v>521</v>
      </c>
      <c r="EI47">
        <v>920</v>
      </c>
      <c r="EJ47">
        <v>441</v>
      </c>
      <c r="EK47">
        <v>124</v>
      </c>
      <c r="EL47">
        <v>909</v>
      </c>
      <c r="EM47">
        <v>142</v>
      </c>
      <c r="EN47">
        <v>840</v>
      </c>
      <c r="EO47">
        <v>637</v>
      </c>
      <c r="EP47">
        <v>149</v>
      </c>
      <c r="EQ47">
        <v>47</v>
      </c>
      <c r="ER47">
        <v>517</v>
      </c>
      <c r="ES47">
        <v>505</v>
      </c>
      <c r="ET47">
        <v>381</v>
      </c>
      <c r="EU47">
        <v>766</v>
      </c>
      <c r="EV47">
        <v>198</v>
      </c>
      <c r="EW47">
        <v>621</v>
      </c>
      <c r="EX47">
        <v>331</v>
      </c>
      <c r="EY47">
        <v>1130</v>
      </c>
      <c r="EZ47">
        <v>985</v>
      </c>
      <c r="FA47">
        <v>126</v>
      </c>
      <c r="FB47">
        <v>462</v>
      </c>
      <c r="FC47">
        <v>487</v>
      </c>
      <c r="FD47">
        <v>62</v>
      </c>
      <c r="FE47">
        <v>1138</v>
      </c>
      <c r="FF47">
        <v>541</v>
      </c>
      <c r="FG47">
        <v>928</v>
      </c>
      <c r="FH47">
        <v>104</v>
      </c>
      <c r="FI47">
        <v>750</v>
      </c>
      <c r="FJ47">
        <v>7</v>
      </c>
      <c r="FK47">
        <v>915</v>
      </c>
      <c r="FL47">
        <v>329</v>
      </c>
      <c r="FM47">
        <v>58</v>
      </c>
      <c r="FN47">
        <v>154</v>
      </c>
      <c r="FO47">
        <v>387</v>
      </c>
      <c r="FP47">
        <v>359</v>
      </c>
      <c r="FQ47">
        <v>747</v>
      </c>
      <c r="FR47">
        <v>403</v>
      </c>
      <c r="FS47">
        <v>971</v>
      </c>
      <c r="FT47">
        <v>520</v>
      </c>
      <c r="FU47">
        <v>155</v>
      </c>
      <c r="FV47">
        <v>514</v>
      </c>
      <c r="FW47">
        <v>464</v>
      </c>
      <c r="FX47">
        <v>863</v>
      </c>
      <c r="FY47">
        <v>960</v>
      </c>
      <c r="FZ47">
        <v>248</v>
      </c>
      <c r="GA47">
        <v>1086</v>
      </c>
    </row>
    <row r="48" spans="3:183">
      <c r="C48">
        <v>46</v>
      </c>
      <c r="D48">
        <v>1105</v>
      </c>
      <c r="E48">
        <v>698</v>
      </c>
      <c r="F48">
        <v>751</v>
      </c>
      <c r="G48">
        <v>795</v>
      </c>
      <c r="H48">
        <v>1066</v>
      </c>
      <c r="I48">
        <v>337</v>
      </c>
      <c r="J48">
        <v>757</v>
      </c>
      <c r="K48">
        <v>111</v>
      </c>
      <c r="L48">
        <v>716</v>
      </c>
      <c r="M48">
        <v>341</v>
      </c>
      <c r="N48">
        <v>594</v>
      </c>
      <c r="O48">
        <v>1024</v>
      </c>
      <c r="P48">
        <v>1007</v>
      </c>
      <c r="Q48">
        <v>1147</v>
      </c>
      <c r="R48">
        <v>302</v>
      </c>
      <c r="S48">
        <v>337</v>
      </c>
      <c r="T48">
        <v>780</v>
      </c>
      <c r="U48">
        <v>621</v>
      </c>
      <c r="V48">
        <v>975</v>
      </c>
      <c r="W48">
        <v>125</v>
      </c>
      <c r="X48">
        <v>1071</v>
      </c>
      <c r="Y48">
        <v>851</v>
      </c>
      <c r="Z48">
        <v>585</v>
      </c>
      <c r="AA48">
        <v>777</v>
      </c>
      <c r="AB48">
        <v>332</v>
      </c>
      <c r="AC48">
        <v>886</v>
      </c>
      <c r="AD48">
        <v>1017</v>
      </c>
      <c r="AE48">
        <v>95</v>
      </c>
      <c r="AF48">
        <v>536</v>
      </c>
      <c r="AG48">
        <v>715</v>
      </c>
      <c r="AH48">
        <v>699</v>
      </c>
      <c r="AI48">
        <v>809</v>
      </c>
      <c r="AJ48">
        <v>645</v>
      </c>
      <c r="AK48">
        <v>793</v>
      </c>
      <c r="AL48">
        <v>80</v>
      </c>
      <c r="AM48">
        <v>402</v>
      </c>
      <c r="AN48">
        <v>81</v>
      </c>
      <c r="AO48">
        <v>21</v>
      </c>
      <c r="AP48">
        <v>927</v>
      </c>
      <c r="AQ48">
        <v>107</v>
      </c>
      <c r="AR48">
        <v>8</v>
      </c>
      <c r="AS48">
        <v>903</v>
      </c>
      <c r="AT48">
        <v>282</v>
      </c>
      <c r="AU48">
        <v>539</v>
      </c>
      <c r="AV48">
        <v>662</v>
      </c>
      <c r="AW48">
        <v>240</v>
      </c>
      <c r="AX48">
        <v>491</v>
      </c>
      <c r="AY48">
        <v>145</v>
      </c>
      <c r="AZ48">
        <v>196</v>
      </c>
      <c r="BA48">
        <v>779</v>
      </c>
      <c r="BB48">
        <v>1153</v>
      </c>
      <c r="BC48">
        <v>246</v>
      </c>
      <c r="BD48">
        <v>696</v>
      </c>
      <c r="BE48">
        <v>129</v>
      </c>
      <c r="BF48">
        <v>740</v>
      </c>
      <c r="BG48">
        <v>25</v>
      </c>
      <c r="BH48">
        <v>1144</v>
      </c>
      <c r="BI48">
        <v>57</v>
      </c>
      <c r="BJ48">
        <v>529</v>
      </c>
      <c r="BK48">
        <v>854</v>
      </c>
      <c r="BL48">
        <v>956</v>
      </c>
      <c r="BM48">
        <v>722</v>
      </c>
      <c r="BN48">
        <v>915</v>
      </c>
      <c r="BO48">
        <v>947</v>
      </c>
      <c r="BP48">
        <v>529</v>
      </c>
      <c r="BQ48">
        <v>1061</v>
      </c>
      <c r="BR48">
        <v>738</v>
      </c>
      <c r="BS48">
        <v>586</v>
      </c>
      <c r="BT48">
        <v>739</v>
      </c>
      <c r="BU48">
        <v>361</v>
      </c>
      <c r="BV48">
        <v>504</v>
      </c>
      <c r="BW48">
        <v>765</v>
      </c>
      <c r="BX48">
        <v>1144</v>
      </c>
      <c r="BY48">
        <v>418</v>
      </c>
      <c r="BZ48">
        <v>311</v>
      </c>
      <c r="CA48">
        <v>320</v>
      </c>
      <c r="CB48">
        <v>80</v>
      </c>
      <c r="CC48">
        <v>1082</v>
      </c>
      <c r="CD48">
        <v>246</v>
      </c>
      <c r="CE48">
        <v>425</v>
      </c>
      <c r="CF48">
        <v>633</v>
      </c>
      <c r="CG48">
        <v>1095</v>
      </c>
      <c r="CH48">
        <v>56</v>
      </c>
      <c r="CI48">
        <v>117</v>
      </c>
      <c r="CJ48">
        <v>814</v>
      </c>
      <c r="CK48">
        <v>467</v>
      </c>
      <c r="CL48">
        <v>679</v>
      </c>
      <c r="CM48">
        <v>382</v>
      </c>
      <c r="CN48">
        <v>1034</v>
      </c>
      <c r="CO48">
        <v>167</v>
      </c>
      <c r="CP48">
        <v>304</v>
      </c>
      <c r="CQ48">
        <v>936</v>
      </c>
      <c r="CR48">
        <v>579</v>
      </c>
      <c r="CS48">
        <v>168</v>
      </c>
      <c r="CT48">
        <v>423</v>
      </c>
      <c r="CU48">
        <v>293</v>
      </c>
      <c r="CV48">
        <v>234</v>
      </c>
      <c r="CW48">
        <v>594</v>
      </c>
      <c r="CX48">
        <v>159</v>
      </c>
      <c r="CY48">
        <v>961</v>
      </c>
      <c r="CZ48">
        <v>411</v>
      </c>
      <c r="DA48">
        <v>1071</v>
      </c>
      <c r="DB48">
        <v>880</v>
      </c>
      <c r="DC48">
        <v>171</v>
      </c>
      <c r="DD48">
        <v>50</v>
      </c>
      <c r="DE48">
        <v>1136</v>
      </c>
      <c r="DF48">
        <v>392</v>
      </c>
      <c r="DG48">
        <v>884</v>
      </c>
      <c r="DH48">
        <v>1043</v>
      </c>
      <c r="DI48">
        <v>1110</v>
      </c>
      <c r="DJ48">
        <v>245</v>
      </c>
      <c r="DK48">
        <v>1019</v>
      </c>
      <c r="DL48">
        <v>405</v>
      </c>
      <c r="DM48">
        <v>132</v>
      </c>
      <c r="DN48">
        <v>705</v>
      </c>
      <c r="DO48">
        <v>511</v>
      </c>
      <c r="DP48">
        <v>356</v>
      </c>
      <c r="DQ48">
        <v>1087</v>
      </c>
      <c r="DR48">
        <v>213</v>
      </c>
      <c r="DS48">
        <v>516</v>
      </c>
      <c r="DT48">
        <v>309</v>
      </c>
      <c r="DU48">
        <v>842</v>
      </c>
      <c r="DV48">
        <v>870</v>
      </c>
      <c r="DW48">
        <v>1003</v>
      </c>
      <c r="DX48">
        <v>402</v>
      </c>
      <c r="DY48">
        <v>178</v>
      </c>
      <c r="DZ48">
        <v>189</v>
      </c>
      <c r="EA48">
        <v>1063</v>
      </c>
      <c r="EB48">
        <v>588</v>
      </c>
      <c r="EC48">
        <v>1024</v>
      </c>
      <c r="ED48">
        <v>187</v>
      </c>
      <c r="EE48">
        <v>1004</v>
      </c>
      <c r="EF48">
        <v>735</v>
      </c>
      <c r="EG48">
        <v>1037</v>
      </c>
      <c r="EH48">
        <v>220</v>
      </c>
      <c r="EI48">
        <v>75</v>
      </c>
      <c r="EJ48">
        <v>981</v>
      </c>
      <c r="EK48">
        <v>149</v>
      </c>
      <c r="EL48">
        <v>869</v>
      </c>
      <c r="EM48">
        <v>975</v>
      </c>
      <c r="EN48">
        <v>693</v>
      </c>
      <c r="EO48">
        <v>324</v>
      </c>
      <c r="EP48">
        <v>207</v>
      </c>
      <c r="EQ48">
        <v>328</v>
      </c>
      <c r="ER48">
        <v>939</v>
      </c>
      <c r="ES48">
        <v>202</v>
      </c>
      <c r="ET48">
        <v>437</v>
      </c>
      <c r="EU48">
        <v>145</v>
      </c>
      <c r="EV48">
        <v>246</v>
      </c>
      <c r="EW48">
        <v>303</v>
      </c>
      <c r="EX48">
        <v>754</v>
      </c>
      <c r="EY48">
        <v>459</v>
      </c>
      <c r="EZ48">
        <v>33</v>
      </c>
      <c r="FA48">
        <v>407</v>
      </c>
      <c r="FB48">
        <v>345</v>
      </c>
      <c r="FC48">
        <v>661</v>
      </c>
      <c r="FD48">
        <v>842</v>
      </c>
      <c r="FE48">
        <v>603</v>
      </c>
      <c r="FF48">
        <v>483</v>
      </c>
      <c r="FG48">
        <v>639</v>
      </c>
      <c r="FH48">
        <v>736</v>
      </c>
      <c r="FI48">
        <v>819</v>
      </c>
      <c r="FJ48">
        <v>417</v>
      </c>
      <c r="FK48">
        <v>12</v>
      </c>
      <c r="FL48">
        <v>1120</v>
      </c>
      <c r="FM48">
        <v>217</v>
      </c>
      <c r="FN48">
        <v>709</v>
      </c>
      <c r="FO48">
        <v>137</v>
      </c>
      <c r="FP48">
        <v>1086</v>
      </c>
      <c r="FQ48">
        <v>94</v>
      </c>
      <c r="FR48">
        <v>936</v>
      </c>
      <c r="FS48">
        <v>23</v>
      </c>
      <c r="FT48">
        <v>568</v>
      </c>
      <c r="FU48">
        <v>82</v>
      </c>
      <c r="FV48">
        <v>985</v>
      </c>
      <c r="FW48">
        <v>907</v>
      </c>
      <c r="FX48">
        <v>630</v>
      </c>
      <c r="FY48">
        <v>601</v>
      </c>
      <c r="FZ48">
        <v>455</v>
      </c>
      <c r="GA48">
        <v>646</v>
      </c>
    </row>
    <row r="49" spans="3:183">
      <c r="C49">
        <v>47</v>
      </c>
      <c r="D49">
        <v>155</v>
      </c>
      <c r="E49">
        <v>38</v>
      </c>
      <c r="F49">
        <v>700</v>
      </c>
      <c r="G49">
        <v>290</v>
      </c>
      <c r="H49">
        <v>907</v>
      </c>
      <c r="I49">
        <v>432</v>
      </c>
      <c r="J49">
        <v>1037</v>
      </c>
      <c r="K49">
        <v>221</v>
      </c>
      <c r="L49">
        <v>1130</v>
      </c>
      <c r="M49">
        <v>466</v>
      </c>
      <c r="N49">
        <v>545</v>
      </c>
      <c r="O49">
        <v>137</v>
      </c>
      <c r="P49">
        <v>876</v>
      </c>
      <c r="Q49">
        <v>1029</v>
      </c>
      <c r="R49">
        <v>297</v>
      </c>
      <c r="S49">
        <v>164</v>
      </c>
      <c r="T49">
        <v>159</v>
      </c>
      <c r="U49">
        <v>386</v>
      </c>
      <c r="V49">
        <v>125</v>
      </c>
      <c r="W49">
        <v>259</v>
      </c>
      <c r="X49">
        <v>651</v>
      </c>
      <c r="Y49">
        <v>135</v>
      </c>
      <c r="Z49">
        <v>1017</v>
      </c>
      <c r="AA49">
        <v>1</v>
      </c>
      <c r="AB49">
        <v>838</v>
      </c>
      <c r="AC49">
        <v>1078</v>
      </c>
      <c r="AD49">
        <v>1138</v>
      </c>
      <c r="AE49">
        <v>1078</v>
      </c>
      <c r="AF49">
        <v>368</v>
      </c>
      <c r="AG49">
        <v>732</v>
      </c>
      <c r="AH49">
        <v>540</v>
      </c>
      <c r="AI49">
        <v>79</v>
      </c>
      <c r="AJ49">
        <v>312</v>
      </c>
      <c r="AK49">
        <v>658</v>
      </c>
      <c r="AL49">
        <v>47</v>
      </c>
      <c r="AM49">
        <v>441</v>
      </c>
      <c r="AN49">
        <v>1007</v>
      </c>
      <c r="AO49">
        <v>261</v>
      </c>
      <c r="AP49">
        <v>475</v>
      </c>
      <c r="AQ49">
        <v>882</v>
      </c>
      <c r="AR49">
        <v>366</v>
      </c>
      <c r="AS49">
        <v>886</v>
      </c>
      <c r="AT49">
        <v>819</v>
      </c>
      <c r="AU49">
        <v>252</v>
      </c>
      <c r="AV49">
        <v>1085</v>
      </c>
      <c r="AW49">
        <v>178</v>
      </c>
      <c r="AX49">
        <v>724</v>
      </c>
      <c r="AY49">
        <v>546</v>
      </c>
      <c r="AZ49">
        <v>644</v>
      </c>
      <c r="BA49">
        <v>503</v>
      </c>
      <c r="BB49">
        <v>1014</v>
      </c>
      <c r="BC49">
        <v>223</v>
      </c>
      <c r="BD49">
        <v>563</v>
      </c>
      <c r="BE49">
        <v>1087</v>
      </c>
      <c r="BF49">
        <v>1156</v>
      </c>
      <c r="BG49">
        <v>1104</v>
      </c>
      <c r="BH49">
        <v>692</v>
      </c>
      <c r="BI49">
        <v>842</v>
      </c>
      <c r="BJ49">
        <v>746</v>
      </c>
      <c r="BK49">
        <v>278</v>
      </c>
      <c r="BL49">
        <v>808</v>
      </c>
      <c r="BM49">
        <v>447</v>
      </c>
      <c r="BN49">
        <v>983</v>
      </c>
      <c r="BO49">
        <v>981</v>
      </c>
      <c r="BP49">
        <v>657</v>
      </c>
      <c r="BQ49">
        <v>967</v>
      </c>
      <c r="BR49">
        <v>937</v>
      </c>
      <c r="BS49">
        <v>1003</v>
      </c>
      <c r="BT49">
        <v>1</v>
      </c>
      <c r="BU49">
        <v>73</v>
      </c>
      <c r="BV49">
        <v>810</v>
      </c>
      <c r="BW49">
        <v>397</v>
      </c>
      <c r="BX49">
        <v>333</v>
      </c>
      <c r="BY49">
        <v>628</v>
      </c>
      <c r="BZ49">
        <v>508</v>
      </c>
      <c r="CA49">
        <v>963</v>
      </c>
      <c r="CB49">
        <v>440</v>
      </c>
      <c r="CC49">
        <v>410</v>
      </c>
      <c r="CD49">
        <v>260</v>
      </c>
      <c r="CE49">
        <v>278</v>
      </c>
      <c r="CF49">
        <v>751</v>
      </c>
      <c r="CG49">
        <v>127</v>
      </c>
      <c r="CH49">
        <v>1061</v>
      </c>
      <c r="CI49">
        <v>979</v>
      </c>
      <c r="CJ49">
        <v>298</v>
      </c>
      <c r="CK49">
        <v>462</v>
      </c>
      <c r="CL49">
        <v>118</v>
      </c>
      <c r="CM49">
        <v>778</v>
      </c>
      <c r="CN49">
        <v>1096</v>
      </c>
      <c r="CO49">
        <v>233</v>
      </c>
      <c r="CP49">
        <v>1113</v>
      </c>
      <c r="CQ49">
        <v>277</v>
      </c>
      <c r="CR49">
        <v>191</v>
      </c>
      <c r="CS49">
        <v>98</v>
      </c>
      <c r="CT49">
        <v>703</v>
      </c>
      <c r="CU49">
        <v>575</v>
      </c>
      <c r="CV49">
        <v>889</v>
      </c>
      <c r="CW49">
        <v>875</v>
      </c>
      <c r="CX49">
        <v>734</v>
      </c>
      <c r="CY49">
        <v>890</v>
      </c>
      <c r="CZ49">
        <v>374</v>
      </c>
      <c r="DA49">
        <v>221</v>
      </c>
      <c r="DB49">
        <v>925</v>
      </c>
      <c r="DC49">
        <v>328</v>
      </c>
      <c r="DD49">
        <v>357</v>
      </c>
      <c r="DE49">
        <v>199</v>
      </c>
      <c r="DF49">
        <v>592</v>
      </c>
      <c r="DG49">
        <v>212</v>
      </c>
      <c r="DH49">
        <v>231</v>
      </c>
      <c r="DI49">
        <v>750</v>
      </c>
      <c r="DJ49">
        <v>808</v>
      </c>
      <c r="DK49">
        <v>738</v>
      </c>
      <c r="DL49">
        <v>141</v>
      </c>
      <c r="DM49">
        <v>296</v>
      </c>
      <c r="DN49">
        <v>1073</v>
      </c>
      <c r="DO49">
        <v>268</v>
      </c>
      <c r="DP49">
        <v>1092</v>
      </c>
      <c r="DQ49">
        <v>613</v>
      </c>
      <c r="DR49">
        <v>161</v>
      </c>
      <c r="DS49">
        <v>509</v>
      </c>
      <c r="DT49">
        <v>1034</v>
      </c>
      <c r="DU49">
        <v>835</v>
      </c>
      <c r="DV49">
        <v>161</v>
      </c>
      <c r="DW49">
        <v>796</v>
      </c>
      <c r="DX49">
        <v>1137</v>
      </c>
      <c r="DY49">
        <v>855</v>
      </c>
      <c r="DZ49">
        <v>245</v>
      </c>
      <c r="EA49">
        <v>952</v>
      </c>
      <c r="EB49">
        <v>1093</v>
      </c>
      <c r="EC49">
        <v>811</v>
      </c>
      <c r="ED49">
        <v>367</v>
      </c>
      <c r="EE49">
        <v>586</v>
      </c>
      <c r="EF49">
        <v>545</v>
      </c>
      <c r="EG49">
        <v>805</v>
      </c>
      <c r="EH49">
        <v>814</v>
      </c>
      <c r="EI49">
        <v>448</v>
      </c>
      <c r="EJ49">
        <v>424</v>
      </c>
      <c r="EK49">
        <v>793</v>
      </c>
      <c r="EL49">
        <v>660</v>
      </c>
      <c r="EM49">
        <v>108</v>
      </c>
      <c r="EN49">
        <v>527</v>
      </c>
      <c r="EO49">
        <v>119</v>
      </c>
      <c r="EP49">
        <v>231</v>
      </c>
      <c r="EQ49">
        <v>946</v>
      </c>
      <c r="ER49">
        <v>242</v>
      </c>
      <c r="ES49">
        <v>567</v>
      </c>
      <c r="ET49">
        <v>577</v>
      </c>
      <c r="EU49">
        <v>957</v>
      </c>
      <c r="EV49">
        <v>1000</v>
      </c>
      <c r="EW49">
        <v>889</v>
      </c>
      <c r="EX49">
        <v>516</v>
      </c>
      <c r="EY49">
        <v>354</v>
      </c>
      <c r="EZ49">
        <v>841</v>
      </c>
      <c r="FA49">
        <v>552</v>
      </c>
      <c r="FB49">
        <v>846</v>
      </c>
      <c r="FC49">
        <v>737</v>
      </c>
      <c r="FD49">
        <v>289</v>
      </c>
      <c r="FE49">
        <v>801</v>
      </c>
      <c r="FF49">
        <v>198</v>
      </c>
      <c r="FG49">
        <v>583</v>
      </c>
      <c r="FH49">
        <v>972</v>
      </c>
      <c r="FI49">
        <v>78</v>
      </c>
      <c r="FJ49">
        <v>156</v>
      </c>
      <c r="FK49">
        <v>80</v>
      </c>
      <c r="FL49">
        <v>987</v>
      </c>
      <c r="FM49">
        <v>746</v>
      </c>
      <c r="FN49">
        <v>285</v>
      </c>
      <c r="FO49">
        <v>956</v>
      </c>
      <c r="FP49">
        <v>498</v>
      </c>
      <c r="FQ49">
        <v>601</v>
      </c>
      <c r="FR49">
        <v>344</v>
      </c>
      <c r="FS49">
        <v>455</v>
      </c>
      <c r="FT49">
        <v>535</v>
      </c>
      <c r="FU49">
        <v>131</v>
      </c>
      <c r="FV49">
        <v>231</v>
      </c>
      <c r="FW49">
        <v>882</v>
      </c>
      <c r="FX49">
        <v>403</v>
      </c>
      <c r="FY49">
        <v>289</v>
      </c>
      <c r="FZ49">
        <v>446</v>
      </c>
      <c r="GA49">
        <v>1037</v>
      </c>
    </row>
    <row r="50" spans="3:183">
      <c r="C50">
        <v>48</v>
      </c>
      <c r="D50">
        <v>972</v>
      </c>
      <c r="E50">
        <v>396</v>
      </c>
      <c r="F50">
        <v>250</v>
      </c>
      <c r="G50">
        <v>814</v>
      </c>
      <c r="H50">
        <v>1138</v>
      </c>
      <c r="I50">
        <v>110</v>
      </c>
      <c r="J50">
        <v>1124</v>
      </c>
      <c r="K50">
        <v>195</v>
      </c>
      <c r="L50">
        <v>322</v>
      </c>
      <c r="M50">
        <v>170</v>
      </c>
      <c r="N50">
        <v>283</v>
      </c>
      <c r="O50">
        <v>305</v>
      </c>
      <c r="P50">
        <v>10</v>
      </c>
      <c r="Q50">
        <v>1146</v>
      </c>
      <c r="R50">
        <v>532</v>
      </c>
      <c r="S50">
        <v>202</v>
      </c>
      <c r="T50">
        <v>590</v>
      </c>
      <c r="U50">
        <v>215</v>
      </c>
      <c r="V50">
        <v>1043</v>
      </c>
      <c r="W50">
        <v>1041</v>
      </c>
      <c r="X50">
        <v>648</v>
      </c>
      <c r="Y50">
        <v>517</v>
      </c>
      <c r="Z50">
        <v>1012</v>
      </c>
      <c r="AA50">
        <v>1122</v>
      </c>
      <c r="AB50">
        <v>829</v>
      </c>
      <c r="AC50">
        <v>185</v>
      </c>
      <c r="AD50">
        <v>51</v>
      </c>
      <c r="AE50">
        <v>476</v>
      </c>
      <c r="AF50">
        <v>986</v>
      </c>
      <c r="AG50">
        <v>117</v>
      </c>
      <c r="AH50">
        <v>83</v>
      </c>
      <c r="AI50">
        <v>224</v>
      </c>
      <c r="AJ50">
        <v>834</v>
      </c>
      <c r="AK50">
        <v>328</v>
      </c>
      <c r="AL50">
        <v>675</v>
      </c>
      <c r="AM50">
        <v>1098</v>
      </c>
      <c r="AN50">
        <v>583</v>
      </c>
      <c r="AO50">
        <v>896</v>
      </c>
      <c r="AP50">
        <v>34</v>
      </c>
      <c r="AQ50">
        <v>92</v>
      </c>
      <c r="AR50">
        <v>1052</v>
      </c>
      <c r="AS50">
        <v>510</v>
      </c>
      <c r="AT50">
        <v>416</v>
      </c>
      <c r="AU50">
        <v>1050</v>
      </c>
      <c r="AV50">
        <v>984</v>
      </c>
      <c r="AW50">
        <v>357</v>
      </c>
      <c r="AX50">
        <v>985</v>
      </c>
      <c r="AY50">
        <v>727</v>
      </c>
      <c r="AZ50">
        <v>814</v>
      </c>
      <c r="BA50">
        <v>266</v>
      </c>
      <c r="BB50">
        <v>458</v>
      </c>
      <c r="BC50">
        <v>490</v>
      </c>
      <c r="BD50">
        <v>556</v>
      </c>
      <c r="BE50">
        <v>806</v>
      </c>
      <c r="BF50">
        <v>192</v>
      </c>
      <c r="BG50">
        <v>572</v>
      </c>
      <c r="BH50">
        <v>561</v>
      </c>
      <c r="BI50">
        <v>37</v>
      </c>
      <c r="BJ50">
        <v>961</v>
      </c>
      <c r="BK50">
        <v>37</v>
      </c>
      <c r="BL50">
        <v>703</v>
      </c>
      <c r="BM50">
        <v>100</v>
      </c>
      <c r="BN50">
        <v>81</v>
      </c>
      <c r="BO50">
        <v>487</v>
      </c>
      <c r="BP50">
        <v>611</v>
      </c>
      <c r="BQ50">
        <v>953</v>
      </c>
      <c r="BR50">
        <v>289</v>
      </c>
      <c r="BS50">
        <v>261</v>
      </c>
      <c r="BT50">
        <v>152</v>
      </c>
      <c r="BU50">
        <v>707</v>
      </c>
      <c r="BV50">
        <v>485</v>
      </c>
      <c r="BW50">
        <v>714</v>
      </c>
      <c r="BX50">
        <v>795</v>
      </c>
      <c r="BY50">
        <v>217</v>
      </c>
      <c r="BZ50">
        <v>1058</v>
      </c>
      <c r="CA50">
        <v>906</v>
      </c>
      <c r="CB50">
        <v>941</v>
      </c>
      <c r="CC50">
        <v>1010</v>
      </c>
      <c r="CD50">
        <v>1046</v>
      </c>
      <c r="CE50">
        <v>915</v>
      </c>
      <c r="CF50">
        <v>18</v>
      </c>
      <c r="CG50">
        <v>864</v>
      </c>
      <c r="CH50">
        <v>635</v>
      </c>
      <c r="CI50">
        <v>1065</v>
      </c>
      <c r="CJ50">
        <v>51</v>
      </c>
      <c r="CK50">
        <v>663</v>
      </c>
      <c r="CL50">
        <v>264</v>
      </c>
      <c r="CM50">
        <v>441</v>
      </c>
      <c r="CN50">
        <v>565</v>
      </c>
      <c r="CO50">
        <v>195</v>
      </c>
      <c r="CP50">
        <v>602</v>
      </c>
      <c r="CQ50">
        <v>327</v>
      </c>
      <c r="CR50">
        <v>285</v>
      </c>
      <c r="CS50">
        <v>1134</v>
      </c>
      <c r="CT50">
        <v>969</v>
      </c>
      <c r="CU50">
        <v>1043</v>
      </c>
      <c r="CV50">
        <v>850</v>
      </c>
      <c r="CW50">
        <v>176</v>
      </c>
      <c r="CX50">
        <v>499</v>
      </c>
      <c r="CY50">
        <v>322</v>
      </c>
      <c r="CZ50">
        <v>601</v>
      </c>
      <c r="DA50">
        <v>349</v>
      </c>
      <c r="DB50">
        <v>1132</v>
      </c>
      <c r="DC50">
        <v>307</v>
      </c>
      <c r="DD50">
        <v>488</v>
      </c>
      <c r="DE50">
        <v>172</v>
      </c>
      <c r="DF50">
        <v>418</v>
      </c>
      <c r="DG50">
        <v>683</v>
      </c>
      <c r="DH50">
        <v>397</v>
      </c>
      <c r="DI50">
        <v>899</v>
      </c>
      <c r="DJ50">
        <v>815</v>
      </c>
      <c r="DK50">
        <v>932</v>
      </c>
      <c r="DL50">
        <v>990</v>
      </c>
      <c r="DM50">
        <v>305</v>
      </c>
      <c r="DN50">
        <v>1106</v>
      </c>
      <c r="DO50">
        <v>95</v>
      </c>
      <c r="DP50">
        <v>693</v>
      </c>
      <c r="DQ50">
        <v>263</v>
      </c>
      <c r="DR50">
        <v>1016</v>
      </c>
      <c r="DS50">
        <v>19</v>
      </c>
      <c r="DT50">
        <v>365</v>
      </c>
      <c r="DU50">
        <v>49</v>
      </c>
      <c r="DV50">
        <v>180</v>
      </c>
      <c r="DW50">
        <v>433</v>
      </c>
      <c r="DX50">
        <v>527</v>
      </c>
      <c r="DY50">
        <v>1112</v>
      </c>
      <c r="DZ50">
        <v>419</v>
      </c>
      <c r="EA50">
        <v>617</v>
      </c>
      <c r="EB50">
        <v>124</v>
      </c>
      <c r="EC50">
        <v>1067</v>
      </c>
      <c r="ED50">
        <v>1040</v>
      </c>
      <c r="EE50">
        <v>373</v>
      </c>
      <c r="EF50">
        <v>429</v>
      </c>
      <c r="EG50">
        <v>692</v>
      </c>
      <c r="EH50">
        <v>36</v>
      </c>
      <c r="EI50">
        <v>475</v>
      </c>
      <c r="EJ50">
        <v>593</v>
      </c>
      <c r="EK50">
        <v>175</v>
      </c>
      <c r="EL50">
        <v>680</v>
      </c>
      <c r="EM50">
        <v>566</v>
      </c>
      <c r="EN50">
        <v>197</v>
      </c>
      <c r="EO50">
        <v>139</v>
      </c>
      <c r="EP50">
        <v>602</v>
      </c>
      <c r="EQ50">
        <v>453</v>
      </c>
      <c r="ER50">
        <v>127</v>
      </c>
      <c r="ES50">
        <v>1027</v>
      </c>
      <c r="ET50">
        <v>67</v>
      </c>
      <c r="EU50">
        <v>673</v>
      </c>
      <c r="EV50">
        <v>750</v>
      </c>
      <c r="EW50">
        <v>251</v>
      </c>
      <c r="EX50">
        <v>798</v>
      </c>
      <c r="EY50">
        <v>587</v>
      </c>
      <c r="EZ50">
        <v>523</v>
      </c>
      <c r="FA50">
        <v>700</v>
      </c>
      <c r="FB50">
        <v>854</v>
      </c>
      <c r="FC50">
        <v>557</v>
      </c>
      <c r="FD50">
        <v>336</v>
      </c>
      <c r="FE50">
        <v>191</v>
      </c>
      <c r="FF50">
        <v>824</v>
      </c>
      <c r="FG50">
        <v>469</v>
      </c>
      <c r="FH50">
        <v>912</v>
      </c>
      <c r="FI50">
        <v>788</v>
      </c>
      <c r="FJ50">
        <v>162</v>
      </c>
      <c r="FK50">
        <v>666</v>
      </c>
      <c r="FL50">
        <v>343</v>
      </c>
      <c r="FM50">
        <v>1126</v>
      </c>
      <c r="FN50">
        <v>11</v>
      </c>
      <c r="FO50">
        <v>663</v>
      </c>
      <c r="FP50">
        <v>140</v>
      </c>
      <c r="FQ50">
        <v>419</v>
      </c>
      <c r="FR50">
        <v>548</v>
      </c>
      <c r="FS50">
        <v>33</v>
      </c>
      <c r="FT50">
        <v>93</v>
      </c>
      <c r="FU50">
        <v>1031</v>
      </c>
      <c r="FV50">
        <v>817</v>
      </c>
      <c r="FW50">
        <v>639</v>
      </c>
      <c r="FX50">
        <v>732</v>
      </c>
      <c r="FY50">
        <v>59</v>
      </c>
      <c r="FZ50">
        <v>850</v>
      </c>
      <c r="GA50">
        <v>979</v>
      </c>
    </row>
    <row r="51" spans="3:183">
      <c r="C51">
        <v>49</v>
      </c>
      <c r="D51">
        <v>401</v>
      </c>
      <c r="E51">
        <v>168</v>
      </c>
      <c r="F51">
        <v>143</v>
      </c>
      <c r="G51">
        <v>408</v>
      </c>
      <c r="H51">
        <v>908</v>
      </c>
      <c r="I51">
        <v>338</v>
      </c>
      <c r="J51">
        <v>535</v>
      </c>
      <c r="K51">
        <v>959</v>
      </c>
      <c r="L51">
        <v>1101</v>
      </c>
      <c r="M51">
        <v>139</v>
      </c>
      <c r="N51">
        <v>708</v>
      </c>
      <c r="O51">
        <v>459</v>
      </c>
      <c r="P51">
        <v>166</v>
      </c>
      <c r="Q51">
        <v>964</v>
      </c>
      <c r="R51">
        <v>553</v>
      </c>
      <c r="S51">
        <v>777</v>
      </c>
      <c r="T51">
        <v>864</v>
      </c>
      <c r="U51">
        <v>543</v>
      </c>
      <c r="V51">
        <v>837</v>
      </c>
      <c r="W51">
        <v>210</v>
      </c>
      <c r="X51">
        <v>342</v>
      </c>
      <c r="Y51">
        <v>111</v>
      </c>
      <c r="Z51">
        <v>1032</v>
      </c>
      <c r="AA51">
        <v>1123</v>
      </c>
      <c r="AB51">
        <v>268</v>
      </c>
      <c r="AC51">
        <v>668</v>
      </c>
      <c r="AD51">
        <v>583</v>
      </c>
      <c r="AE51">
        <v>877</v>
      </c>
      <c r="AF51">
        <v>74</v>
      </c>
      <c r="AG51">
        <v>1141</v>
      </c>
      <c r="AH51">
        <v>365</v>
      </c>
      <c r="AI51">
        <v>1006</v>
      </c>
      <c r="AJ51">
        <v>675</v>
      </c>
      <c r="AK51">
        <v>707</v>
      </c>
      <c r="AL51">
        <v>173</v>
      </c>
      <c r="AM51">
        <v>496</v>
      </c>
      <c r="AN51">
        <v>188</v>
      </c>
      <c r="AO51">
        <v>204</v>
      </c>
      <c r="AP51">
        <v>878</v>
      </c>
      <c r="AQ51">
        <v>31</v>
      </c>
      <c r="AR51">
        <v>47</v>
      </c>
      <c r="AS51">
        <v>269</v>
      </c>
      <c r="AT51">
        <v>1075</v>
      </c>
      <c r="AU51">
        <v>313</v>
      </c>
      <c r="AV51">
        <v>932</v>
      </c>
      <c r="AW51">
        <v>904</v>
      </c>
      <c r="AX51">
        <v>1004</v>
      </c>
      <c r="AY51">
        <v>317</v>
      </c>
      <c r="AZ51">
        <v>19</v>
      </c>
      <c r="BA51">
        <v>80</v>
      </c>
      <c r="BB51">
        <v>803</v>
      </c>
      <c r="BC51">
        <v>703</v>
      </c>
      <c r="BD51">
        <v>1105</v>
      </c>
      <c r="BE51">
        <v>455</v>
      </c>
      <c r="BF51">
        <v>1003</v>
      </c>
      <c r="BG51">
        <v>355</v>
      </c>
      <c r="BH51">
        <v>626</v>
      </c>
      <c r="BI51">
        <v>866</v>
      </c>
      <c r="BJ51">
        <v>487</v>
      </c>
      <c r="BK51">
        <v>1109</v>
      </c>
      <c r="BL51">
        <v>403</v>
      </c>
      <c r="BM51">
        <v>19</v>
      </c>
      <c r="BN51">
        <v>611</v>
      </c>
      <c r="BO51">
        <v>1093</v>
      </c>
      <c r="BP51">
        <v>939</v>
      </c>
      <c r="BQ51">
        <v>936</v>
      </c>
      <c r="BR51">
        <v>796</v>
      </c>
      <c r="BS51">
        <v>612</v>
      </c>
      <c r="BT51">
        <v>923</v>
      </c>
      <c r="BU51">
        <v>127</v>
      </c>
      <c r="BV51">
        <v>680</v>
      </c>
      <c r="BW51">
        <v>370</v>
      </c>
      <c r="BX51">
        <v>617</v>
      </c>
      <c r="BY51">
        <v>1040</v>
      </c>
      <c r="BZ51">
        <v>887</v>
      </c>
      <c r="CA51">
        <v>1066</v>
      </c>
      <c r="CB51">
        <v>560</v>
      </c>
      <c r="CC51">
        <v>1152</v>
      </c>
      <c r="CD51">
        <v>1068</v>
      </c>
      <c r="CE51">
        <v>341</v>
      </c>
      <c r="CF51">
        <v>114</v>
      </c>
      <c r="CG51">
        <v>376</v>
      </c>
      <c r="CH51">
        <v>20</v>
      </c>
      <c r="CI51">
        <v>303</v>
      </c>
      <c r="CJ51">
        <v>502</v>
      </c>
      <c r="CK51">
        <v>1106</v>
      </c>
      <c r="CL51">
        <v>123</v>
      </c>
      <c r="CM51">
        <v>798</v>
      </c>
      <c r="CN51">
        <v>850</v>
      </c>
      <c r="CO51">
        <v>264</v>
      </c>
      <c r="CP51">
        <v>959</v>
      </c>
      <c r="CQ51">
        <v>355</v>
      </c>
      <c r="CR51">
        <v>1150</v>
      </c>
      <c r="CS51">
        <v>439</v>
      </c>
      <c r="CT51">
        <v>356</v>
      </c>
      <c r="CU51">
        <v>1007</v>
      </c>
      <c r="CV51">
        <v>852</v>
      </c>
      <c r="CW51">
        <v>868</v>
      </c>
      <c r="CX51">
        <v>731</v>
      </c>
      <c r="CY51">
        <v>100</v>
      </c>
      <c r="CZ51">
        <v>646</v>
      </c>
      <c r="DA51">
        <v>286</v>
      </c>
      <c r="DB51">
        <v>761</v>
      </c>
      <c r="DC51">
        <v>927</v>
      </c>
      <c r="DD51">
        <v>315</v>
      </c>
      <c r="DE51">
        <v>1063</v>
      </c>
      <c r="DF51">
        <v>323</v>
      </c>
      <c r="DG51">
        <v>630</v>
      </c>
      <c r="DH51">
        <v>768</v>
      </c>
      <c r="DI51">
        <v>774</v>
      </c>
      <c r="DJ51">
        <v>547</v>
      </c>
      <c r="DK51">
        <v>131</v>
      </c>
      <c r="DL51">
        <v>999</v>
      </c>
      <c r="DM51">
        <v>440</v>
      </c>
      <c r="DN51">
        <v>309</v>
      </c>
      <c r="DO51">
        <v>136</v>
      </c>
      <c r="DP51">
        <v>9</v>
      </c>
      <c r="DQ51">
        <v>476</v>
      </c>
      <c r="DR51">
        <v>557</v>
      </c>
      <c r="DS51">
        <v>750</v>
      </c>
      <c r="DT51">
        <v>950</v>
      </c>
      <c r="DU51">
        <v>845</v>
      </c>
      <c r="DV51">
        <v>491</v>
      </c>
      <c r="DW51">
        <v>1011</v>
      </c>
      <c r="DX51">
        <v>936</v>
      </c>
      <c r="DY51">
        <v>349</v>
      </c>
      <c r="DZ51">
        <v>37</v>
      </c>
      <c r="EA51">
        <v>980</v>
      </c>
      <c r="EB51">
        <v>211</v>
      </c>
      <c r="EC51">
        <v>800</v>
      </c>
      <c r="ED51">
        <v>884</v>
      </c>
      <c r="EE51">
        <v>891</v>
      </c>
      <c r="EF51">
        <v>859</v>
      </c>
      <c r="EG51">
        <v>499</v>
      </c>
      <c r="EH51">
        <v>678</v>
      </c>
      <c r="EI51">
        <v>931</v>
      </c>
      <c r="EJ51">
        <v>99</v>
      </c>
      <c r="EK51">
        <v>943</v>
      </c>
      <c r="EL51">
        <v>701</v>
      </c>
      <c r="EM51">
        <v>860</v>
      </c>
      <c r="EN51">
        <v>43</v>
      </c>
      <c r="EO51">
        <v>614</v>
      </c>
      <c r="EP51">
        <v>474</v>
      </c>
      <c r="EQ51">
        <v>379</v>
      </c>
      <c r="ER51">
        <v>131</v>
      </c>
      <c r="ES51">
        <v>509</v>
      </c>
      <c r="ET51">
        <v>240</v>
      </c>
      <c r="EU51">
        <v>844</v>
      </c>
      <c r="EV51">
        <v>1023</v>
      </c>
      <c r="EW51">
        <v>1104</v>
      </c>
      <c r="EX51">
        <v>778</v>
      </c>
      <c r="EY51">
        <v>117</v>
      </c>
      <c r="EZ51">
        <v>140</v>
      </c>
      <c r="FA51">
        <v>1114</v>
      </c>
      <c r="FB51">
        <v>61</v>
      </c>
      <c r="FC51">
        <v>667</v>
      </c>
      <c r="FD51">
        <v>846</v>
      </c>
      <c r="FE51">
        <v>1144</v>
      </c>
      <c r="FF51">
        <v>252</v>
      </c>
      <c r="FG51">
        <v>998</v>
      </c>
      <c r="FH51">
        <v>430</v>
      </c>
      <c r="FI51">
        <v>976</v>
      </c>
      <c r="FJ51">
        <v>1125</v>
      </c>
      <c r="FK51">
        <v>1153</v>
      </c>
      <c r="FL51">
        <v>724</v>
      </c>
      <c r="FM51">
        <v>940</v>
      </c>
      <c r="FN51">
        <v>457</v>
      </c>
      <c r="FO51">
        <v>445</v>
      </c>
      <c r="FP51">
        <v>131</v>
      </c>
      <c r="FQ51">
        <v>550</v>
      </c>
      <c r="FR51">
        <v>51</v>
      </c>
      <c r="FS51">
        <v>756</v>
      </c>
      <c r="FT51">
        <v>1033</v>
      </c>
      <c r="FU51">
        <v>220</v>
      </c>
      <c r="FV51">
        <v>262</v>
      </c>
      <c r="FW51">
        <v>393</v>
      </c>
      <c r="FX51">
        <v>892</v>
      </c>
      <c r="FY51">
        <v>1125</v>
      </c>
      <c r="FZ51">
        <v>275</v>
      </c>
      <c r="GA51">
        <v>290</v>
      </c>
    </row>
    <row r="52" spans="3:183">
      <c r="C52">
        <v>50</v>
      </c>
      <c r="D52">
        <v>53</v>
      </c>
      <c r="E52">
        <v>977</v>
      </c>
      <c r="F52">
        <v>851</v>
      </c>
      <c r="G52">
        <v>280</v>
      </c>
      <c r="H52">
        <v>1147</v>
      </c>
      <c r="I52">
        <v>480</v>
      </c>
      <c r="J52">
        <v>1106</v>
      </c>
      <c r="K52">
        <v>215</v>
      </c>
      <c r="L52">
        <v>873</v>
      </c>
      <c r="M52">
        <v>1053</v>
      </c>
      <c r="N52">
        <v>62</v>
      </c>
      <c r="O52">
        <v>668</v>
      </c>
      <c r="P52">
        <v>97</v>
      </c>
      <c r="Q52">
        <v>212</v>
      </c>
      <c r="R52">
        <v>375</v>
      </c>
      <c r="S52">
        <v>951</v>
      </c>
      <c r="T52">
        <v>218</v>
      </c>
      <c r="U52">
        <v>1119</v>
      </c>
      <c r="V52">
        <v>535</v>
      </c>
      <c r="W52">
        <v>942</v>
      </c>
      <c r="X52">
        <v>327</v>
      </c>
      <c r="Y52">
        <v>582</v>
      </c>
      <c r="Z52">
        <v>142</v>
      </c>
      <c r="AA52">
        <v>22</v>
      </c>
      <c r="AB52">
        <v>236</v>
      </c>
      <c r="AC52">
        <v>31</v>
      </c>
      <c r="AD52">
        <v>604</v>
      </c>
      <c r="AE52">
        <v>671</v>
      </c>
      <c r="AF52">
        <v>707</v>
      </c>
      <c r="AG52">
        <v>1114</v>
      </c>
      <c r="AH52">
        <v>763</v>
      </c>
      <c r="AI52">
        <v>399</v>
      </c>
      <c r="AJ52">
        <v>943</v>
      </c>
      <c r="AK52">
        <v>739</v>
      </c>
      <c r="AL52">
        <v>1113</v>
      </c>
      <c r="AM52">
        <v>266</v>
      </c>
      <c r="AN52">
        <v>334</v>
      </c>
      <c r="AO52">
        <v>876</v>
      </c>
      <c r="AP52">
        <v>471</v>
      </c>
      <c r="AQ52">
        <v>821</v>
      </c>
      <c r="AR52">
        <v>1048</v>
      </c>
      <c r="AS52">
        <v>233</v>
      </c>
      <c r="AT52">
        <v>1073</v>
      </c>
      <c r="AU52">
        <v>734</v>
      </c>
      <c r="AV52">
        <v>1014</v>
      </c>
      <c r="AW52">
        <v>679</v>
      </c>
      <c r="AX52">
        <v>176</v>
      </c>
      <c r="AY52">
        <v>216</v>
      </c>
      <c r="AZ52">
        <v>557</v>
      </c>
      <c r="BA52">
        <v>397</v>
      </c>
      <c r="BB52">
        <v>14</v>
      </c>
      <c r="BC52">
        <v>733</v>
      </c>
      <c r="BD52">
        <v>998</v>
      </c>
      <c r="BE52">
        <v>27</v>
      </c>
      <c r="BF52">
        <v>333</v>
      </c>
      <c r="BG52">
        <v>516</v>
      </c>
      <c r="BH52">
        <v>863</v>
      </c>
      <c r="BI52">
        <v>773</v>
      </c>
      <c r="BJ52">
        <v>1041</v>
      </c>
      <c r="BK52">
        <v>771</v>
      </c>
      <c r="BL52">
        <v>98</v>
      </c>
      <c r="BM52">
        <v>403</v>
      </c>
      <c r="BN52">
        <v>606</v>
      </c>
      <c r="BO52">
        <v>654</v>
      </c>
      <c r="BP52">
        <v>757</v>
      </c>
      <c r="BQ52">
        <v>1110</v>
      </c>
      <c r="BR52">
        <v>304</v>
      </c>
      <c r="BS52">
        <v>151</v>
      </c>
      <c r="BT52">
        <v>903</v>
      </c>
      <c r="BU52">
        <v>128</v>
      </c>
      <c r="BV52">
        <v>156</v>
      </c>
      <c r="BW52">
        <v>681</v>
      </c>
      <c r="BX52">
        <v>624</v>
      </c>
      <c r="BY52">
        <v>48</v>
      </c>
      <c r="BZ52">
        <v>498</v>
      </c>
      <c r="CA52">
        <v>627</v>
      </c>
      <c r="CB52">
        <v>874</v>
      </c>
      <c r="CC52">
        <v>949</v>
      </c>
      <c r="CD52">
        <v>34</v>
      </c>
      <c r="CE52">
        <v>637</v>
      </c>
      <c r="CF52">
        <v>907</v>
      </c>
      <c r="CG52">
        <v>545</v>
      </c>
      <c r="CH52">
        <v>448</v>
      </c>
      <c r="CI52">
        <v>692</v>
      </c>
      <c r="CJ52">
        <v>829</v>
      </c>
      <c r="CK52">
        <v>60</v>
      </c>
      <c r="CL52">
        <v>959</v>
      </c>
      <c r="CM52">
        <v>613</v>
      </c>
      <c r="CN52">
        <v>64</v>
      </c>
      <c r="CO52">
        <v>497</v>
      </c>
      <c r="CP52">
        <v>566</v>
      </c>
      <c r="CQ52">
        <v>927</v>
      </c>
      <c r="CR52">
        <v>332</v>
      </c>
      <c r="CS52">
        <v>257</v>
      </c>
      <c r="CT52">
        <v>771</v>
      </c>
      <c r="CU52">
        <v>583</v>
      </c>
      <c r="CV52">
        <v>625</v>
      </c>
      <c r="CW52">
        <v>1103</v>
      </c>
      <c r="CX52">
        <v>870</v>
      </c>
      <c r="CY52">
        <v>287</v>
      </c>
      <c r="CZ52">
        <v>1103</v>
      </c>
      <c r="DA52">
        <v>755</v>
      </c>
      <c r="DB52">
        <v>376</v>
      </c>
      <c r="DC52">
        <v>1031</v>
      </c>
      <c r="DD52">
        <v>124</v>
      </c>
      <c r="DE52">
        <v>724</v>
      </c>
      <c r="DF52">
        <v>42</v>
      </c>
      <c r="DG52">
        <v>217</v>
      </c>
      <c r="DH52">
        <v>345</v>
      </c>
      <c r="DI52">
        <v>360</v>
      </c>
      <c r="DJ52">
        <v>966</v>
      </c>
      <c r="DK52">
        <v>26</v>
      </c>
      <c r="DL52">
        <v>370</v>
      </c>
      <c r="DM52">
        <v>562</v>
      </c>
      <c r="DN52">
        <v>475</v>
      </c>
      <c r="DO52">
        <v>200</v>
      </c>
      <c r="DP52">
        <v>179</v>
      </c>
      <c r="DQ52">
        <v>863</v>
      </c>
      <c r="DR52">
        <v>1062</v>
      </c>
      <c r="DS52">
        <v>836</v>
      </c>
      <c r="DT52">
        <v>79</v>
      </c>
      <c r="DU52">
        <v>2</v>
      </c>
      <c r="DV52">
        <v>1041</v>
      </c>
      <c r="DW52">
        <v>314</v>
      </c>
      <c r="DX52">
        <v>425</v>
      </c>
      <c r="DY52">
        <v>841</v>
      </c>
      <c r="DZ52">
        <v>317</v>
      </c>
      <c r="EA52">
        <v>933</v>
      </c>
      <c r="EB52">
        <v>743</v>
      </c>
      <c r="EC52">
        <v>508</v>
      </c>
      <c r="ED52">
        <v>710</v>
      </c>
      <c r="EE52">
        <v>729</v>
      </c>
      <c r="EF52">
        <v>1110</v>
      </c>
      <c r="EG52">
        <v>1026</v>
      </c>
      <c r="EH52">
        <v>890</v>
      </c>
      <c r="EI52">
        <v>1021</v>
      </c>
      <c r="EJ52">
        <v>597</v>
      </c>
      <c r="EK52">
        <v>64</v>
      </c>
      <c r="EL52">
        <v>936</v>
      </c>
      <c r="EM52">
        <v>797</v>
      </c>
      <c r="EN52">
        <v>501</v>
      </c>
      <c r="EO52">
        <v>1007</v>
      </c>
      <c r="EP52">
        <v>806</v>
      </c>
      <c r="EQ52">
        <v>1095</v>
      </c>
      <c r="ER52">
        <v>309</v>
      </c>
      <c r="ES52">
        <v>933</v>
      </c>
      <c r="ET52">
        <v>641</v>
      </c>
      <c r="EU52">
        <v>35</v>
      </c>
      <c r="EV52">
        <v>1007</v>
      </c>
      <c r="EW52">
        <v>1059</v>
      </c>
      <c r="EX52">
        <v>853</v>
      </c>
      <c r="EY52">
        <v>795</v>
      </c>
      <c r="EZ52">
        <v>138</v>
      </c>
      <c r="FA52">
        <v>383</v>
      </c>
      <c r="FB52">
        <v>763</v>
      </c>
      <c r="FC52">
        <v>488</v>
      </c>
      <c r="FD52">
        <v>259</v>
      </c>
      <c r="FE52">
        <v>640</v>
      </c>
      <c r="FF52">
        <v>1049</v>
      </c>
      <c r="FG52">
        <v>429</v>
      </c>
      <c r="FH52">
        <v>536</v>
      </c>
      <c r="FI52">
        <v>96</v>
      </c>
      <c r="FJ52">
        <v>481</v>
      </c>
      <c r="FK52">
        <v>96</v>
      </c>
      <c r="FL52">
        <v>1013</v>
      </c>
      <c r="FM52">
        <v>487</v>
      </c>
      <c r="FN52">
        <v>1051</v>
      </c>
      <c r="FO52">
        <v>380</v>
      </c>
      <c r="FP52">
        <v>646</v>
      </c>
      <c r="FQ52">
        <v>262</v>
      </c>
      <c r="FR52">
        <v>469</v>
      </c>
      <c r="FS52">
        <v>622</v>
      </c>
      <c r="FT52">
        <v>186</v>
      </c>
      <c r="FU52">
        <v>972</v>
      </c>
      <c r="FV52">
        <v>1005</v>
      </c>
      <c r="FW52">
        <v>522</v>
      </c>
      <c r="FX52">
        <v>897</v>
      </c>
      <c r="FY52">
        <v>634</v>
      </c>
      <c r="FZ52">
        <v>31</v>
      </c>
      <c r="GA52">
        <v>801</v>
      </c>
    </row>
    <row r="53" spans="3:183">
      <c r="C53">
        <v>51</v>
      </c>
      <c r="D53">
        <v>494</v>
      </c>
      <c r="E53">
        <v>30</v>
      </c>
      <c r="F53">
        <v>1128</v>
      </c>
      <c r="G53">
        <v>213</v>
      </c>
      <c r="H53">
        <v>885</v>
      </c>
      <c r="I53">
        <v>922</v>
      </c>
      <c r="J53">
        <v>216</v>
      </c>
      <c r="K53">
        <v>48</v>
      </c>
      <c r="L53">
        <v>783</v>
      </c>
      <c r="M53">
        <v>585</v>
      </c>
      <c r="N53">
        <v>543</v>
      </c>
      <c r="O53">
        <v>112</v>
      </c>
      <c r="P53">
        <v>514</v>
      </c>
      <c r="Q53">
        <v>559</v>
      </c>
      <c r="R53">
        <v>305</v>
      </c>
      <c r="S53">
        <v>390</v>
      </c>
      <c r="T53">
        <v>687</v>
      </c>
      <c r="U53">
        <v>916</v>
      </c>
      <c r="V53">
        <v>973</v>
      </c>
      <c r="W53">
        <v>531</v>
      </c>
      <c r="X53">
        <v>1085</v>
      </c>
      <c r="Y53">
        <v>116</v>
      </c>
      <c r="Z53">
        <v>900</v>
      </c>
      <c r="AA53">
        <v>978</v>
      </c>
      <c r="AB53">
        <v>73</v>
      </c>
      <c r="AC53">
        <v>123</v>
      </c>
      <c r="AD53">
        <v>761</v>
      </c>
      <c r="AE53">
        <v>1082</v>
      </c>
      <c r="AF53">
        <v>743</v>
      </c>
      <c r="AG53">
        <v>195</v>
      </c>
      <c r="AH53">
        <v>733</v>
      </c>
      <c r="AI53">
        <v>918</v>
      </c>
      <c r="AJ53">
        <v>106</v>
      </c>
      <c r="AK53">
        <v>594</v>
      </c>
      <c r="AL53">
        <v>119</v>
      </c>
      <c r="AM53">
        <v>274</v>
      </c>
      <c r="AN53">
        <v>49</v>
      </c>
      <c r="AO53">
        <v>238</v>
      </c>
      <c r="AP53">
        <v>170</v>
      </c>
      <c r="AQ53">
        <v>846</v>
      </c>
      <c r="AR53">
        <v>244</v>
      </c>
      <c r="AS53">
        <v>790</v>
      </c>
      <c r="AT53">
        <v>841</v>
      </c>
      <c r="AU53">
        <v>890</v>
      </c>
      <c r="AV53">
        <v>1142</v>
      </c>
      <c r="AW53">
        <v>48</v>
      </c>
      <c r="AX53">
        <v>627</v>
      </c>
      <c r="AY53">
        <v>528</v>
      </c>
      <c r="AZ53">
        <v>695</v>
      </c>
      <c r="BA53">
        <v>1012</v>
      </c>
      <c r="BB53">
        <v>426</v>
      </c>
      <c r="BC53">
        <v>611</v>
      </c>
      <c r="BD53">
        <v>745</v>
      </c>
      <c r="BE53">
        <v>312</v>
      </c>
      <c r="BF53">
        <v>622</v>
      </c>
      <c r="BG53">
        <v>923</v>
      </c>
      <c r="BH53">
        <v>33</v>
      </c>
      <c r="BI53">
        <v>235</v>
      </c>
      <c r="BJ53">
        <v>728</v>
      </c>
      <c r="BK53">
        <v>608</v>
      </c>
      <c r="BL53">
        <v>788</v>
      </c>
      <c r="BM53">
        <v>131</v>
      </c>
      <c r="BN53">
        <v>89</v>
      </c>
      <c r="BO53">
        <v>868</v>
      </c>
      <c r="BP53">
        <v>528</v>
      </c>
      <c r="BQ53">
        <v>846</v>
      </c>
      <c r="BR53">
        <v>1043</v>
      </c>
      <c r="BS53">
        <v>212</v>
      </c>
      <c r="BT53">
        <v>28</v>
      </c>
      <c r="BU53">
        <v>712</v>
      </c>
      <c r="BV53">
        <v>560</v>
      </c>
      <c r="BW53">
        <v>364</v>
      </c>
      <c r="BX53">
        <v>1002</v>
      </c>
      <c r="BY53">
        <v>845</v>
      </c>
      <c r="BZ53">
        <v>31</v>
      </c>
      <c r="CA53">
        <v>769</v>
      </c>
      <c r="CB53">
        <v>425</v>
      </c>
      <c r="CC53">
        <v>1146</v>
      </c>
      <c r="CD53">
        <v>294</v>
      </c>
      <c r="CE53">
        <v>352</v>
      </c>
      <c r="CF53">
        <v>592</v>
      </c>
      <c r="CG53">
        <v>486</v>
      </c>
      <c r="CH53">
        <v>1128</v>
      </c>
      <c r="CI53">
        <v>770</v>
      </c>
      <c r="CJ53">
        <v>587</v>
      </c>
      <c r="CK53">
        <v>690</v>
      </c>
      <c r="CL53">
        <v>308</v>
      </c>
      <c r="CM53">
        <v>464</v>
      </c>
      <c r="CN53">
        <v>522</v>
      </c>
      <c r="CO53">
        <v>467</v>
      </c>
      <c r="CP53">
        <v>69</v>
      </c>
      <c r="CQ53">
        <v>457</v>
      </c>
      <c r="CR53">
        <v>995</v>
      </c>
      <c r="CS53">
        <v>283</v>
      </c>
      <c r="CT53">
        <v>284</v>
      </c>
      <c r="CU53">
        <v>1000</v>
      </c>
      <c r="CV53">
        <v>739</v>
      </c>
      <c r="CW53">
        <v>878</v>
      </c>
      <c r="CX53">
        <v>1049</v>
      </c>
      <c r="CY53">
        <v>680</v>
      </c>
      <c r="CZ53">
        <v>669</v>
      </c>
      <c r="DA53">
        <v>993</v>
      </c>
      <c r="DB53">
        <v>128</v>
      </c>
      <c r="DC53">
        <v>307</v>
      </c>
      <c r="DD53">
        <v>868</v>
      </c>
      <c r="DE53">
        <v>93</v>
      </c>
      <c r="DF53">
        <v>592</v>
      </c>
      <c r="DG53">
        <v>923</v>
      </c>
      <c r="DH53">
        <v>1052</v>
      </c>
      <c r="DI53">
        <v>1017</v>
      </c>
      <c r="DJ53">
        <v>117</v>
      </c>
      <c r="DK53">
        <v>920</v>
      </c>
      <c r="DL53">
        <v>724</v>
      </c>
      <c r="DM53">
        <v>1060</v>
      </c>
      <c r="DN53">
        <v>1099</v>
      </c>
      <c r="DO53">
        <v>911</v>
      </c>
      <c r="DP53">
        <v>750</v>
      </c>
      <c r="DQ53">
        <v>67</v>
      </c>
      <c r="DR53">
        <v>168</v>
      </c>
      <c r="DS53">
        <v>288</v>
      </c>
      <c r="DT53">
        <v>404</v>
      </c>
      <c r="DU53">
        <v>934</v>
      </c>
      <c r="DV53">
        <v>699</v>
      </c>
      <c r="DW53">
        <v>272</v>
      </c>
      <c r="DX53">
        <v>849</v>
      </c>
      <c r="DY53">
        <v>1100</v>
      </c>
      <c r="DZ53">
        <v>776</v>
      </c>
      <c r="EA53">
        <v>916</v>
      </c>
      <c r="EB53">
        <v>1157</v>
      </c>
      <c r="EC53">
        <v>4</v>
      </c>
      <c r="ED53">
        <v>263</v>
      </c>
      <c r="EE53">
        <v>132</v>
      </c>
      <c r="EF53">
        <v>128</v>
      </c>
      <c r="EG53">
        <v>473</v>
      </c>
      <c r="EH53">
        <v>10</v>
      </c>
      <c r="EI53">
        <v>867</v>
      </c>
      <c r="EJ53">
        <v>307</v>
      </c>
      <c r="EK53">
        <v>698</v>
      </c>
      <c r="EL53">
        <v>812</v>
      </c>
      <c r="EM53">
        <v>1084</v>
      </c>
      <c r="EN53">
        <v>405</v>
      </c>
      <c r="EO53">
        <v>846</v>
      </c>
      <c r="EP53">
        <v>949</v>
      </c>
      <c r="EQ53">
        <v>308</v>
      </c>
      <c r="ER53">
        <v>380</v>
      </c>
      <c r="ES53">
        <v>789</v>
      </c>
      <c r="ET53">
        <v>938</v>
      </c>
      <c r="EU53">
        <v>758</v>
      </c>
      <c r="EV53">
        <v>913</v>
      </c>
      <c r="EW53">
        <v>198</v>
      </c>
      <c r="EX53">
        <v>6</v>
      </c>
      <c r="EY53">
        <v>1098</v>
      </c>
      <c r="EZ53">
        <v>45</v>
      </c>
      <c r="FA53">
        <v>572</v>
      </c>
      <c r="FB53">
        <v>1078</v>
      </c>
      <c r="FC53">
        <v>1134</v>
      </c>
      <c r="FD53">
        <v>446</v>
      </c>
      <c r="FE53">
        <v>66</v>
      </c>
      <c r="FF53">
        <v>641</v>
      </c>
      <c r="FG53">
        <v>49</v>
      </c>
      <c r="FH53">
        <v>275</v>
      </c>
      <c r="FI53">
        <v>813</v>
      </c>
      <c r="FJ53">
        <v>956</v>
      </c>
      <c r="FK53">
        <v>932</v>
      </c>
      <c r="FL53">
        <v>860</v>
      </c>
      <c r="FM53">
        <v>167</v>
      </c>
      <c r="FN53">
        <v>912</v>
      </c>
      <c r="FO53">
        <v>121</v>
      </c>
      <c r="FP53">
        <v>720</v>
      </c>
      <c r="FQ53">
        <v>912</v>
      </c>
      <c r="FR53">
        <v>235</v>
      </c>
      <c r="FS53">
        <v>586</v>
      </c>
      <c r="FT53">
        <v>893</v>
      </c>
      <c r="FU53">
        <v>164</v>
      </c>
      <c r="FV53">
        <v>814</v>
      </c>
      <c r="FW53">
        <v>877</v>
      </c>
      <c r="FX53">
        <v>492</v>
      </c>
      <c r="FY53">
        <v>1145</v>
      </c>
      <c r="FZ53">
        <v>689</v>
      </c>
      <c r="GA53">
        <v>568</v>
      </c>
    </row>
    <row r="54" spans="3:183">
      <c r="C54">
        <v>52</v>
      </c>
      <c r="D54">
        <v>528</v>
      </c>
      <c r="E54">
        <v>242</v>
      </c>
      <c r="F54">
        <v>561</v>
      </c>
      <c r="G54">
        <v>690</v>
      </c>
      <c r="H54">
        <v>137</v>
      </c>
      <c r="I54">
        <v>829</v>
      </c>
      <c r="J54">
        <v>489</v>
      </c>
      <c r="K54">
        <v>933</v>
      </c>
      <c r="L54">
        <v>552</v>
      </c>
      <c r="M54">
        <v>455</v>
      </c>
      <c r="N54">
        <v>202</v>
      </c>
      <c r="O54">
        <v>1116</v>
      </c>
      <c r="P54">
        <v>709</v>
      </c>
      <c r="Q54">
        <v>78</v>
      </c>
      <c r="R54">
        <v>56</v>
      </c>
      <c r="S54">
        <v>635</v>
      </c>
      <c r="T54">
        <v>829</v>
      </c>
      <c r="U54">
        <v>945</v>
      </c>
      <c r="V54">
        <v>534</v>
      </c>
      <c r="W54">
        <v>886</v>
      </c>
      <c r="X54">
        <v>228</v>
      </c>
      <c r="Y54">
        <v>485</v>
      </c>
      <c r="Z54">
        <v>142</v>
      </c>
      <c r="AA54">
        <v>1057</v>
      </c>
      <c r="AB54">
        <v>538</v>
      </c>
      <c r="AC54">
        <v>966</v>
      </c>
      <c r="AD54">
        <v>746</v>
      </c>
      <c r="AE54">
        <v>718</v>
      </c>
      <c r="AF54">
        <v>1100</v>
      </c>
      <c r="AG54">
        <v>548</v>
      </c>
      <c r="AH54">
        <v>499</v>
      </c>
      <c r="AI54">
        <v>269</v>
      </c>
      <c r="AJ54">
        <v>1114</v>
      </c>
      <c r="AK54">
        <v>548</v>
      </c>
      <c r="AL54">
        <v>1128</v>
      </c>
      <c r="AM54">
        <v>692</v>
      </c>
      <c r="AN54">
        <v>524</v>
      </c>
      <c r="AO54">
        <v>897</v>
      </c>
      <c r="AP54">
        <v>968</v>
      </c>
      <c r="AQ54">
        <v>933</v>
      </c>
      <c r="AR54">
        <v>390</v>
      </c>
      <c r="AS54">
        <v>512</v>
      </c>
      <c r="AT54">
        <v>418</v>
      </c>
      <c r="AU54">
        <v>618</v>
      </c>
      <c r="AV54">
        <v>988</v>
      </c>
      <c r="AW54">
        <v>590</v>
      </c>
      <c r="AX54">
        <v>958</v>
      </c>
      <c r="AY54">
        <v>829</v>
      </c>
      <c r="AZ54">
        <v>864</v>
      </c>
      <c r="BA54">
        <v>829</v>
      </c>
      <c r="BB54">
        <v>538</v>
      </c>
      <c r="BC54">
        <v>785</v>
      </c>
      <c r="BD54">
        <v>1101</v>
      </c>
      <c r="BE54">
        <v>41</v>
      </c>
      <c r="BF54">
        <v>889</v>
      </c>
      <c r="BG54">
        <v>469</v>
      </c>
      <c r="BH54">
        <v>558</v>
      </c>
      <c r="BI54">
        <v>84</v>
      </c>
      <c r="BJ54">
        <v>333</v>
      </c>
      <c r="BK54">
        <v>44</v>
      </c>
      <c r="BL54">
        <v>246</v>
      </c>
      <c r="BM54">
        <v>33</v>
      </c>
      <c r="BN54">
        <v>343</v>
      </c>
      <c r="BO54">
        <v>423</v>
      </c>
      <c r="BP54">
        <v>352</v>
      </c>
      <c r="BQ54">
        <v>863</v>
      </c>
      <c r="BR54">
        <v>840</v>
      </c>
      <c r="BS54">
        <v>728</v>
      </c>
      <c r="BT54">
        <v>264</v>
      </c>
      <c r="BU54">
        <v>437</v>
      </c>
      <c r="BV54">
        <v>294</v>
      </c>
      <c r="BW54">
        <v>72</v>
      </c>
      <c r="BX54">
        <v>683</v>
      </c>
      <c r="BY54">
        <v>654</v>
      </c>
      <c r="BZ54">
        <v>1000</v>
      </c>
      <c r="CA54">
        <v>19</v>
      </c>
      <c r="CB54">
        <v>598</v>
      </c>
      <c r="CC54">
        <v>146</v>
      </c>
      <c r="CD54">
        <v>63</v>
      </c>
      <c r="CE54">
        <v>981</v>
      </c>
      <c r="CF54">
        <v>69</v>
      </c>
      <c r="CG54">
        <v>586</v>
      </c>
      <c r="CH54">
        <v>216</v>
      </c>
      <c r="CI54">
        <v>807</v>
      </c>
      <c r="CJ54">
        <v>1108</v>
      </c>
      <c r="CK54">
        <v>1024</v>
      </c>
      <c r="CL54">
        <v>317</v>
      </c>
      <c r="CM54">
        <v>771</v>
      </c>
      <c r="CN54">
        <v>1109</v>
      </c>
      <c r="CO54">
        <v>546</v>
      </c>
      <c r="CP54">
        <v>611</v>
      </c>
      <c r="CQ54">
        <v>562</v>
      </c>
      <c r="CR54">
        <v>336</v>
      </c>
      <c r="CS54">
        <v>459</v>
      </c>
      <c r="CT54">
        <v>481</v>
      </c>
      <c r="CU54">
        <v>702</v>
      </c>
      <c r="CV54">
        <v>1014</v>
      </c>
      <c r="CW54">
        <v>130</v>
      </c>
      <c r="CX54">
        <v>793</v>
      </c>
      <c r="CY54">
        <v>107</v>
      </c>
      <c r="CZ54">
        <v>487</v>
      </c>
      <c r="DA54">
        <v>711</v>
      </c>
      <c r="DB54">
        <v>1099</v>
      </c>
      <c r="DC54">
        <v>515</v>
      </c>
      <c r="DD54">
        <v>448</v>
      </c>
      <c r="DE54">
        <v>470</v>
      </c>
      <c r="DF54">
        <v>68</v>
      </c>
      <c r="DG54">
        <v>405</v>
      </c>
      <c r="DH54">
        <v>795</v>
      </c>
      <c r="DI54">
        <v>586</v>
      </c>
      <c r="DJ54">
        <v>510</v>
      </c>
      <c r="DK54">
        <v>1036</v>
      </c>
      <c r="DL54">
        <v>28</v>
      </c>
      <c r="DM54">
        <v>75</v>
      </c>
      <c r="DN54">
        <v>1031</v>
      </c>
      <c r="DO54">
        <v>976</v>
      </c>
      <c r="DP54">
        <v>69</v>
      </c>
      <c r="DQ54">
        <v>1128</v>
      </c>
      <c r="DR54">
        <v>332</v>
      </c>
      <c r="DS54">
        <v>432</v>
      </c>
      <c r="DT54">
        <v>66</v>
      </c>
      <c r="DU54">
        <v>1081</v>
      </c>
      <c r="DV54">
        <v>468</v>
      </c>
      <c r="DW54">
        <v>779</v>
      </c>
      <c r="DX54">
        <v>238</v>
      </c>
      <c r="DY54">
        <v>980</v>
      </c>
      <c r="DZ54">
        <v>457</v>
      </c>
      <c r="EA54">
        <v>705</v>
      </c>
      <c r="EB54">
        <v>553</v>
      </c>
      <c r="EC54">
        <v>1033</v>
      </c>
      <c r="ED54">
        <v>713</v>
      </c>
      <c r="EE54">
        <v>828</v>
      </c>
      <c r="EF54">
        <v>1020</v>
      </c>
      <c r="EG54">
        <v>472</v>
      </c>
      <c r="EH54">
        <v>791</v>
      </c>
      <c r="EI54">
        <v>1119</v>
      </c>
      <c r="EJ54">
        <v>1040</v>
      </c>
      <c r="EK54">
        <v>346</v>
      </c>
      <c r="EL54">
        <v>664</v>
      </c>
      <c r="EM54">
        <v>770</v>
      </c>
      <c r="EN54">
        <v>21</v>
      </c>
      <c r="EO54">
        <v>477</v>
      </c>
      <c r="EP54">
        <v>436</v>
      </c>
      <c r="EQ54">
        <v>749</v>
      </c>
      <c r="ER54">
        <v>824</v>
      </c>
      <c r="ES54">
        <v>847</v>
      </c>
      <c r="ET54">
        <v>1030</v>
      </c>
      <c r="EU54">
        <v>294</v>
      </c>
      <c r="EV54">
        <v>667</v>
      </c>
      <c r="EW54">
        <v>134</v>
      </c>
      <c r="EX54">
        <v>77</v>
      </c>
      <c r="EY54">
        <v>793</v>
      </c>
      <c r="EZ54">
        <v>212</v>
      </c>
      <c r="FA54">
        <v>462</v>
      </c>
      <c r="FB54">
        <v>326</v>
      </c>
      <c r="FC54">
        <v>581</v>
      </c>
      <c r="FD54">
        <v>219</v>
      </c>
      <c r="FE54">
        <v>366</v>
      </c>
      <c r="FF54">
        <v>472</v>
      </c>
      <c r="FG54">
        <v>733</v>
      </c>
      <c r="FH54">
        <v>256</v>
      </c>
      <c r="FI54">
        <v>548</v>
      </c>
      <c r="FJ54">
        <v>678</v>
      </c>
      <c r="FK54">
        <v>342</v>
      </c>
      <c r="FL54">
        <v>1048</v>
      </c>
      <c r="FM54">
        <v>649</v>
      </c>
      <c r="FN54">
        <v>143</v>
      </c>
      <c r="FO54">
        <v>84</v>
      </c>
      <c r="FP54">
        <v>35</v>
      </c>
      <c r="FQ54">
        <v>518</v>
      </c>
      <c r="FR54">
        <v>563</v>
      </c>
      <c r="FS54">
        <v>178</v>
      </c>
      <c r="FT54">
        <v>797</v>
      </c>
      <c r="FU54">
        <v>866</v>
      </c>
      <c r="FV54">
        <v>721</v>
      </c>
      <c r="FW54">
        <v>187</v>
      </c>
      <c r="FX54">
        <v>1083</v>
      </c>
      <c r="FY54">
        <v>1026</v>
      </c>
      <c r="FZ54">
        <v>72</v>
      </c>
      <c r="GA54">
        <v>683</v>
      </c>
    </row>
    <row r="55" spans="3:183">
      <c r="C55">
        <v>53</v>
      </c>
      <c r="D55">
        <v>150</v>
      </c>
      <c r="E55">
        <v>942</v>
      </c>
      <c r="F55">
        <v>1009</v>
      </c>
      <c r="G55">
        <v>1085</v>
      </c>
      <c r="H55">
        <v>1117</v>
      </c>
      <c r="I55">
        <v>731</v>
      </c>
      <c r="J55">
        <v>665</v>
      </c>
      <c r="K55">
        <v>1130</v>
      </c>
      <c r="L55">
        <v>83</v>
      </c>
      <c r="M55">
        <v>1020</v>
      </c>
      <c r="N55">
        <v>106</v>
      </c>
      <c r="O55">
        <v>601</v>
      </c>
      <c r="P55">
        <v>728</v>
      </c>
      <c r="Q55">
        <v>99</v>
      </c>
      <c r="R55">
        <v>102</v>
      </c>
      <c r="S55">
        <v>649</v>
      </c>
      <c r="T55">
        <v>11</v>
      </c>
      <c r="U55">
        <v>191</v>
      </c>
      <c r="V55">
        <v>56</v>
      </c>
      <c r="W55">
        <v>739</v>
      </c>
      <c r="X55">
        <v>21</v>
      </c>
      <c r="Y55">
        <v>585</v>
      </c>
      <c r="Z55">
        <v>958</v>
      </c>
      <c r="AA55">
        <v>824</v>
      </c>
      <c r="AB55">
        <v>534</v>
      </c>
      <c r="AC55">
        <v>135</v>
      </c>
      <c r="AD55">
        <v>642</v>
      </c>
      <c r="AE55">
        <v>419</v>
      </c>
      <c r="AF55">
        <v>197</v>
      </c>
      <c r="AG55">
        <v>960</v>
      </c>
      <c r="AH55">
        <v>750</v>
      </c>
      <c r="AI55">
        <v>199</v>
      </c>
      <c r="AJ55">
        <v>555</v>
      </c>
      <c r="AK55">
        <v>154</v>
      </c>
      <c r="AL55">
        <v>541</v>
      </c>
      <c r="AM55">
        <v>434</v>
      </c>
      <c r="AN55">
        <v>881</v>
      </c>
      <c r="AO55">
        <v>80</v>
      </c>
      <c r="AP55">
        <v>687</v>
      </c>
      <c r="AQ55">
        <v>1131</v>
      </c>
      <c r="AR55">
        <v>118</v>
      </c>
      <c r="AS55">
        <v>1031</v>
      </c>
      <c r="AT55">
        <v>579</v>
      </c>
      <c r="AU55">
        <v>959</v>
      </c>
      <c r="AV55">
        <v>612</v>
      </c>
      <c r="AW55">
        <v>308</v>
      </c>
      <c r="AX55">
        <v>755</v>
      </c>
      <c r="AY55">
        <v>408</v>
      </c>
      <c r="AZ55">
        <v>430</v>
      </c>
      <c r="BA55">
        <v>472</v>
      </c>
      <c r="BB55">
        <v>365</v>
      </c>
      <c r="BC55">
        <v>468</v>
      </c>
      <c r="BD55">
        <v>445</v>
      </c>
      <c r="BE55">
        <v>684</v>
      </c>
      <c r="BF55">
        <v>610</v>
      </c>
      <c r="BG55">
        <v>414</v>
      </c>
      <c r="BH55">
        <v>1125</v>
      </c>
      <c r="BI55">
        <v>901</v>
      </c>
      <c r="BJ55">
        <v>864</v>
      </c>
      <c r="BK55">
        <v>596</v>
      </c>
      <c r="BL55">
        <v>308</v>
      </c>
      <c r="BM55">
        <v>683</v>
      </c>
      <c r="BN55">
        <v>609</v>
      </c>
      <c r="BO55">
        <v>257</v>
      </c>
      <c r="BP55">
        <v>176</v>
      </c>
      <c r="BQ55">
        <v>970</v>
      </c>
      <c r="BR55">
        <v>527</v>
      </c>
      <c r="BS55">
        <v>1055</v>
      </c>
      <c r="BT55">
        <v>856</v>
      </c>
      <c r="BU55">
        <v>525</v>
      </c>
      <c r="BV55">
        <v>49</v>
      </c>
      <c r="BW55">
        <v>445</v>
      </c>
      <c r="BX55">
        <v>521</v>
      </c>
      <c r="BY55">
        <v>819</v>
      </c>
      <c r="BZ55">
        <v>216</v>
      </c>
      <c r="CA55">
        <v>592</v>
      </c>
      <c r="CB55">
        <v>214</v>
      </c>
      <c r="CC55">
        <v>875</v>
      </c>
      <c r="CD55">
        <v>695</v>
      </c>
      <c r="CE55">
        <v>138</v>
      </c>
      <c r="CF55">
        <v>1110</v>
      </c>
      <c r="CG55">
        <v>1003</v>
      </c>
      <c r="CH55">
        <v>130</v>
      </c>
      <c r="CI55">
        <v>414</v>
      </c>
      <c r="CJ55">
        <v>865</v>
      </c>
      <c r="CK55">
        <v>451</v>
      </c>
      <c r="CL55">
        <v>663</v>
      </c>
      <c r="CM55">
        <v>348</v>
      </c>
      <c r="CN55">
        <v>932</v>
      </c>
      <c r="CO55">
        <v>701</v>
      </c>
      <c r="CP55">
        <v>818</v>
      </c>
      <c r="CQ55">
        <v>673</v>
      </c>
      <c r="CR55">
        <v>82</v>
      </c>
      <c r="CS55">
        <v>1157</v>
      </c>
      <c r="CT55">
        <v>239</v>
      </c>
      <c r="CU55">
        <v>240</v>
      </c>
      <c r="CV55">
        <v>796</v>
      </c>
      <c r="CW55">
        <v>644</v>
      </c>
      <c r="CX55">
        <v>301</v>
      </c>
      <c r="CY55">
        <v>667</v>
      </c>
      <c r="CZ55">
        <v>170</v>
      </c>
      <c r="DA55">
        <v>865</v>
      </c>
      <c r="DB55">
        <v>857</v>
      </c>
      <c r="DC55">
        <v>246</v>
      </c>
      <c r="DD55">
        <v>960</v>
      </c>
      <c r="DE55">
        <v>776</v>
      </c>
      <c r="DF55">
        <v>459</v>
      </c>
      <c r="DG55">
        <v>227</v>
      </c>
      <c r="DH55">
        <v>1106</v>
      </c>
      <c r="DI55">
        <v>766</v>
      </c>
      <c r="DJ55">
        <v>800</v>
      </c>
      <c r="DK55">
        <v>644</v>
      </c>
      <c r="DL55">
        <v>569</v>
      </c>
      <c r="DM55">
        <v>260</v>
      </c>
      <c r="DN55">
        <v>694</v>
      </c>
      <c r="DO55">
        <v>696</v>
      </c>
      <c r="DP55">
        <v>143</v>
      </c>
      <c r="DQ55">
        <v>1108</v>
      </c>
      <c r="DR55">
        <v>987</v>
      </c>
      <c r="DS55">
        <v>1038</v>
      </c>
      <c r="DT55">
        <v>404</v>
      </c>
      <c r="DU55">
        <v>513</v>
      </c>
      <c r="DV55">
        <v>768</v>
      </c>
      <c r="DW55">
        <v>309</v>
      </c>
      <c r="DX55">
        <v>1090</v>
      </c>
      <c r="DY55">
        <v>999</v>
      </c>
      <c r="DZ55">
        <v>686</v>
      </c>
      <c r="EA55">
        <v>1055</v>
      </c>
      <c r="EB55">
        <v>771</v>
      </c>
      <c r="EC55">
        <v>879</v>
      </c>
      <c r="ED55">
        <v>653</v>
      </c>
      <c r="EE55">
        <v>595</v>
      </c>
      <c r="EF55">
        <v>1082</v>
      </c>
      <c r="EG55">
        <v>373</v>
      </c>
      <c r="EH55">
        <v>324</v>
      </c>
      <c r="EI55">
        <v>792</v>
      </c>
      <c r="EJ55">
        <v>680</v>
      </c>
      <c r="EK55">
        <v>478</v>
      </c>
      <c r="EL55">
        <v>537</v>
      </c>
      <c r="EM55">
        <v>126</v>
      </c>
      <c r="EN55">
        <v>140</v>
      </c>
      <c r="EO55">
        <v>707</v>
      </c>
      <c r="EP55">
        <v>930</v>
      </c>
      <c r="EQ55">
        <v>507</v>
      </c>
      <c r="ER55">
        <v>82</v>
      </c>
      <c r="ES55">
        <v>816</v>
      </c>
      <c r="ET55">
        <v>947</v>
      </c>
      <c r="EU55">
        <v>165</v>
      </c>
      <c r="EV55">
        <v>970</v>
      </c>
      <c r="EW55">
        <v>200</v>
      </c>
      <c r="EX55">
        <v>947</v>
      </c>
      <c r="EY55">
        <v>492</v>
      </c>
      <c r="EZ55">
        <v>214</v>
      </c>
      <c r="FA55">
        <v>782</v>
      </c>
      <c r="FB55">
        <v>853</v>
      </c>
      <c r="FC55">
        <v>469</v>
      </c>
      <c r="FD55">
        <v>661</v>
      </c>
      <c r="FE55">
        <v>22</v>
      </c>
      <c r="FF55">
        <v>853</v>
      </c>
      <c r="FG55">
        <v>360</v>
      </c>
      <c r="FH55">
        <v>851</v>
      </c>
      <c r="FI55">
        <v>988</v>
      </c>
      <c r="FJ55">
        <v>61</v>
      </c>
      <c r="FK55">
        <v>867</v>
      </c>
      <c r="FL55">
        <v>643</v>
      </c>
      <c r="FM55">
        <v>219</v>
      </c>
      <c r="FN55">
        <v>536</v>
      </c>
      <c r="FO55">
        <v>59</v>
      </c>
      <c r="FP55">
        <v>688</v>
      </c>
      <c r="FQ55">
        <v>418</v>
      </c>
      <c r="FR55">
        <v>210</v>
      </c>
      <c r="FS55">
        <v>930</v>
      </c>
      <c r="FT55">
        <v>684</v>
      </c>
      <c r="FU55">
        <v>875</v>
      </c>
      <c r="FV55">
        <v>395</v>
      </c>
      <c r="FW55">
        <v>355</v>
      </c>
      <c r="FX55">
        <v>1093</v>
      </c>
      <c r="FY55">
        <v>510</v>
      </c>
      <c r="FZ55">
        <v>321</v>
      </c>
      <c r="GA55">
        <v>1104</v>
      </c>
    </row>
    <row r="56" spans="3:183">
      <c r="C56">
        <v>54</v>
      </c>
      <c r="D56">
        <v>100</v>
      </c>
      <c r="E56">
        <v>430</v>
      </c>
      <c r="F56">
        <v>432</v>
      </c>
      <c r="G56">
        <v>887</v>
      </c>
      <c r="H56">
        <v>770</v>
      </c>
      <c r="I56">
        <v>673</v>
      </c>
      <c r="J56">
        <v>878</v>
      </c>
      <c r="K56">
        <v>250</v>
      </c>
      <c r="L56">
        <v>923</v>
      </c>
      <c r="M56">
        <v>1039</v>
      </c>
      <c r="N56">
        <v>588</v>
      </c>
      <c r="O56">
        <v>988</v>
      </c>
      <c r="P56">
        <v>935</v>
      </c>
      <c r="Q56">
        <v>1066</v>
      </c>
      <c r="R56">
        <v>364</v>
      </c>
      <c r="S56">
        <v>653</v>
      </c>
      <c r="T56">
        <v>246</v>
      </c>
      <c r="U56">
        <v>818</v>
      </c>
      <c r="V56">
        <v>910</v>
      </c>
      <c r="W56">
        <v>261</v>
      </c>
      <c r="X56">
        <v>125</v>
      </c>
      <c r="Y56">
        <v>191</v>
      </c>
      <c r="Z56">
        <v>1063</v>
      </c>
      <c r="AA56">
        <v>406</v>
      </c>
      <c r="AB56">
        <v>67</v>
      </c>
      <c r="AC56">
        <v>70</v>
      </c>
      <c r="AD56">
        <v>1102</v>
      </c>
      <c r="AE56">
        <v>453</v>
      </c>
      <c r="AF56">
        <v>705</v>
      </c>
      <c r="AG56">
        <v>837</v>
      </c>
      <c r="AH56">
        <v>342</v>
      </c>
      <c r="AI56">
        <v>12</v>
      </c>
      <c r="AJ56">
        <v>1004</v>
      </c>
      <c r="AK56">
        <v>849</v>
      </c>
      <c r="AL56">
        <v>221</v>
      </c>
      <c r="AM56">
        <v>657</v>
      </c>
      <c r="AN56">
        <v>791</v>
      </c>
      <c r="AO56">
        <v>1105</v>
      </c>
      <c r="AP56">
        <v>526</v>
      </c>
      <c r="AQ56">
        <v>220</v>
      </c>
      <c r="AR56">
        <v>453</v>
      </c>
      <c r="AS56">
        <v>840</v>
      </c>
      <c r="AT56">
        <v>295</v>
      </c>
      <c r="AU56">
        <v>896</v>
      </c>
      <c r="AV56">
        <v>198</v>
      </c>
      <c r="AW56">
        <v>551</v>
      </c>
      <c r="AX56">
        <v>113</v>
      </c>
      <c r="AY56">
        <v>1049</v>
      </c>
      <c r="AZ56">
        <v>150</v>
      </c>
      <c r="BA56">
        <v>1032</v>
      </c>
      <c r="BB56">
        <v>1025</v>
      </c>
      <c r="BC56">
        <v>143</v>
      </c>
      <c r="BD56">
        <v>568</v>
      </c>
      <c r="BE56">
        <v>417</v>
      </c>
      <c r="BF56">
        <v>760</v>
      </c>
      <c r="BG56">
        <v>1041</v>
      </c>
      <c r="BH56">
        <v>1083</v>
      </c>
      <c r="BI56">
        <v>524</v>
      </c>
      <c r="BJ56">
        <v>347</v>
      </c>
      <c r="BK56">
        <v>445</v>
      </c>
      <c r="BL56">
        <v>351</v>
      </c>
      <c r="BM56">
        <v>1140</v>
      </c>
      <c r="BN56">
        <v>312</v>
      </c>
      <c r="BO56">
        <v>467</v>
      </c>
      <c r="BP56">
        <v>908</v>
      </c>
      <c r="BQ56">
        <v>1120</v>
      </c>
      <c r="BR56">
        <v>166</v>
      </c>
      <c r="BS56">
        <v>171</v>
      </c>
      <c r="BT56">
        <v>113</v>
      </c>
      <c r="BU56">
        <v>1106</v>
      </c>
      <c r="BV56">
        <v>1</v>
      </c>
      <c r="BW56">
        <v>1058</v>
      </c>
      <c r="BX56">
        <v>221</v>
      </c>
      <c r="BY56">
        <v>205</v>
      </c>
      <c r="BZ56">
        <v>140</v>
      </c>
      <c r="CA56">
        <v>426</v>
      </c>
      <c r="CB56">
        <v>196</v>
      </c>
      <c r="CC56">
        <v>1142</v>
      </c>
      <c r="CD56">
        <v>1117</v>
      </c>
      <c r="CE56">
        <v>1115</v>
      </c>
      <c r="CF56">
        <v>956</v>
      </c>
      <c r="CG56">
        <v>725</v>
      </c>
      <c r="CH56">
        <v>219</v>
      </c>
      <c r="CI56">
        <v>21</v>
      </c>
      <c r="CJ56">
        <v>500</v>
      </c>
      <c r="CK56">
        <v>708</v>
      </c>
      <c r="CL56">
        <v>899</v>
      </c>
      <c r="CM56">
        <v>917</v>
      </c>
      <c r="CN56">
        <v>837</v>
      </c>
      <c r="CO56">
        <v>285</v>
      </c>
      <c r="CP56">
        <v>585</v>
      </c>
      <c r="CQ56">
        <v>859</v>
      </c>
      <c r="CR56">
        <v>474</v>
      </c>
      <c r="CS56">
        <v>157</v>
      </c>
      <c r="CT56">
        <v>618</v>
      </c>
      <c r="CU56">
        <v>158</v>
      </c>
      <c r="CV56">
        <v>340</v>
      </c>
      <c r="CW56">
        <v>464</v>
      </c>
      <c r="CX56">
        <v>225</v>
      </c>
      <c r="CY56">
        <v>818</v>
      </c>
      <c r="CZ56">
        <v>682</v>
      </c>
      <c r="DA56">
        <v>312</v>
      </c>
      <c r="DB56">
        <v>349</v>
      </c>
      <c r="DC56">
        <v>1071</v>
      </c>
      <c r="DD56">
        <v>734</v>
      </c>
      <c r="DE56">
        <v>60</v>
      </c>
      <c r="DF56">
        <v>49</v>
      </c>
      <c r="DG56">
        <v>119</v>
      </c>
      <c r="DH56">
        <v>1061</v>
      </c>
      <c r="DI56">
        <v>1029</v>
      </c>
      <c r="DJ56">
        <v>583</v>
      </c>
      <c r="DK56">
        <v>686</v>
      </c>
      <c r="DL56">
        <v>335</v>
      </c>
      <c r="DM56">
        <v>1052</v>
      </c>
      <c r="DN56">
        <v>1081</v>
      </c>
      <c r="DO56">
        <v>508</v>
      </c>
      <c r="DP56">
        <v>1026</v>
      </c>
      <c r="DQ56">
        <v>1108</v>
      </c>
      <c r="DR56">
        <v>289</v>
      </c>
      <c r="DS56">
        <v>903</v>
      </c>
      <c r="DT56">
        <v>196</v>
      </c>
      <c r="DU56">
        <v>973</v>
      </c>
      <c r="DV56">
        <v>548</v>
      </c>
      <c r="DW56">
        <v>327</v>
      </c>
      <c r="DX56">
        <v>478</v>
      </c>
      <c r="DY56">
        <v>739</v>
      </c>
      <c r="DZ56">
        <v>242</v>
      </c>
      <c r="EA56">
        <v>564</v>
      </c>
      <c r="EB56">
        <v>1069</v>
      </c>
      <c r="EC56">
        <v>1018</v>
      </c>
      <c r="ED56">
        <v>261</v>
      </c>
      <c r="EE56">
        <v>358</v>
      </c>
      <c r="EF56">
        <v>701</v>
      </c>
      <c r="EG56">
        <v>708</v>
      </c>
      <c r="EH56">
        <v>979</v>
      </c>
      <c r="EI56">
        <v>932</v>
      </c>
      <c r="EJ56">
        <v>931</v>
      </c>
      <c r="EK56">
        <v>404</v>
      </c>
      <c r="EL56">
        <v>99</v>
      </c>
      <c r="EM56">
        <v>1104</v>
      </c>
      <c r="EN56">
        <v>169</v>
      </c>
      <c r="EO56">
        <v>216</v>
      </c>
      <c r="EP56">
        <v>163</v>
      </c>
      <c r="EQ56">
        <v>469</v>
      </c>
      <c r="ER56">
        <v>841</v>
      </c>
      <c r="ES56">
        <v>135</v>
      </c>
      <c r="ET56">
        <v>668</v>
      </c>
      <c r="EU56">
        <v>926</v>
      </c>
      <c r="EV56">
        <v>596</v>
      </c>
      <c r="EW56">
        <v>718</v>
      </c>
      <c r="EX56">
        <v>58</v>
      </c>
      <c r="EY56">
        <v>1086</v>
      </c>
      <c r="EZ56">
        <v>370</v>
      </c>
      <c r="FA56">
        <v>648</v>
      </c>
      <c r="FB56">
        <v>75</v>
      </c>
      <c r="FC56">
        <v>733</v>
      </c>
      <c r="FD56">
        <v>1047</v>
      </c>
      <c r="FE56">
        <v>754</v>
      </c>
      <c r="FF56">
        <v>929</v>
      </c>
      <c r="FG56">
        <v>53</v>
      </c>
      <c r="FH56">
        <v>77</v>
      </c>
      <c r="FI56">
        <v>586</v>
      </c>
      <c r="FJ56">
        <v>503</v>
      </c>
      <c r="FK56">
        <v>1131</v>
      </c>
      <c r="FL56">
        <v>660</v>
      </c>
      <c r="FM56">
        <v>1091</v>
      </c>
      <c r="FN56">
        <v>710</v>
      </c>
      <c r="FO56">
        <v>343</v>
      </c>
      <c r="FP56">
        <v>290</v>
      </c>
      <c r="FQ56">
        <v>423</v>
      </c>
      <c r="FR56">
        <v>662</v>
      </c>
      <c r="FS56">
        <v>951</v>
      </c>
      <c r="FT56">
        <v>977</v>
      </c>
      <c r="FU56">
        <v>943</v>
      </c>
      <c r="FV56">
        <v>94</v>
      </c>
      <c r="FW56">
        <v>735</v>
      </c>
      <c r="FX56">
        <v>177</v>
      </c>
      <c r="FY56">
        <v>52</v>
      </c>
      <c r="FZ56">
        <v>833</v>
      </c>
      <c r="GA56">
        <v>687</v>
      </c>
    </row>
    <row r="57" spans="3:183">
      <c r="C57">
        <v>55</v>
      </c>
      <c r="D57">
        <v>536</v>
      </c>
      <c r="E57">
        <v>146</v>
      </c>
      <c r="F57">
        <v>78</v>
      </c>
      <c r="G57">
        <v>662</v>
      </c>
      <c r="H57">
        <v>632</v>
      </c>
      <c r="I57">
        <v>25</v>
      </c>
      <c r="J57">
        <v>204</v>
      </c>
      <c r="K57">
        <v>1157</v>
      </c>
      <c r="L57">
        <v>524</v>
      </c>
      <c r="M57">
        <v>251</v>
      </c>
      <c r="N57">
        <v>329</v>
      </c>
      <c r="O57">
        <v>782</v>
      </c>
      <c r="P57">
        <v>1154</v>
      </c>
      <c r="Q57">
        <v>305</v>
      </c>
      <c r="R57">
        <v>123</v>
      </c>
      <c r="S57">
        <v>670</v>
      </c>
      <c r="T57">
        <v>568</v>
      </c>
      <c r="U57">
        <v>154</v>
      </c>
      <c r="V57">
        <v>18</v>
      </c>
      <c r="W57">
        <v>415</v>
      </c>
      <c r="X57">
        <v>914</v>
      </c>
      <c r="Y57">
        <v>511</v>
      </c>
      <c r="Z57">
        <v>756</v>
      </c>
      <c r="AA57">
        <v>278</v>
      </c>
      <c r="AB57">
        <v>45</v>
      </c>
      <c r="AC57">
        <v>1130</v>
      </c>
      <c r="AD57">
        <v>835</v>
      </c>
      <c r="AE57">
        <v>778</v>
      </c>
      <c r="AF57">
        <v>708</v>
      </c>
      <c r="AG57">
        <v>525</v>
      </c>
      <c r="AH57">
        <v>150</v>
      </c>
      <c r="AI57">
        <v>837</v>
      </c>
      <c r="AJ57">
        <v>572</v>
      </c>
      <c r="AK57">
        <v>202</v>
      </c>
      <c r="AL57">
        <v>170</v>
      </c>
      <c r="AM57">
        <v>960</v>
      </c>
      <c r="AN57">
        <v>723</v>
      </c>
      <c r="AO57">
        <v>389</v>
      </c>
      <c r="AP57">
        <v>701</v>
      </c>
      <c r="AQ57">
        <v>129</v>
      </c>
      <c r="AR57">
        <v>531</v>
      </c>
      <c r="AS57">
        <v>890</v>
      </c>
      <c r="AT57">
        <v>11</v>
      </c>
      <c r="AU57">
        <v>563</v>
      </c>
      <c r="AV57">
        <v>451</v>
      </c>
      <c r="AW57">
        <v>129</v>
      </c>
      <c r="AX57">
        <v>1020</v>
      </c>
      <c r="AY57">
        <v>1136</v>
      </c>
      <c r="AZ57">
        <v>327</v>
      </c>
      <c r="BA57">
        <v>651</v>
      </c>
      <c r="BB57">
        <v>559</v>
      </c>
      <c r="BC57">
        <v>828</v>
      </c>
      <c r="BD57">
        <v>631</v>
      </c>
      <c r="BE57">
        <v>115</v>
      </c>
      <c r="BF57">
        <v>1028</v>
      </c>
      <c r="BG57">
        <v>892</v>
      </c>
      <c r="BH57">
        <v>1030</v>
      </c>
      <c r="BI57">
        <v>674</v>
      </c>
      <c r="BJ57">
        <v>643</v>
      </c>
      <c r="BK57">
        <v>144</v>
      </c>
      <c r="BL57">
        <v>374</v>
      </c>
      <c r="BM57">
        <v>704</v>
      </c>
      <c r="BN57">
        <v>147</v>
      </c>
      <c r="BO57">
        <v>683</v>
      </c>
      <c r="BP57">
        <v>79</v>
      </c>
      <c r="BQ57">
        <v>752</v>
      </c>
      <c r="BR57">
        <v>53</v>
      </c>
      <c r="BS57">
        <v>660</v>
      </c>
      <c r="BT57">
        <v>938</v>
      </c>
      <c r="BU57">
        <v>1116</v>
      </c>
      <c r="BV57">
        <v>722</v>
      </c>
      <c r="BW57">
        <v>1110</v>
      </c>
      <c r="BX57">
        <v>195</v>
      </c>
      <c r="BY57">
        <v>10</v>
      </c>
      <c r="BZ57">
        <v>873</v>
      </c>
      <c r="CA57">
        <v>1124</v>
      </c>
      <c r="CB57">
        <v>844</v>
      </c>
      <c r="CC57">
        <v>394</v>
      </c>
      <c r="CD57">
        <v>278</v>
      </c>
      <c r="CE57">
        <v>280</v>
      </c>
      <c r="CF57">
        <v>881</v>
      </c>
      <c r="CG57">
        <v>413</v>
      </c>
      <c r="CH57">
        <v>264</v>
      </c>
      <c r="CI57">
        <v>153</v>
      </c>
      <c r="CJ57">
        <v>1030</v>
      </c>
      <c r="CK57">
        <v>1072</v>
      </c>
      <c r="CL57">
        <v>705</v>
      </c>
      <c r="CM57">
        <v>701</v>
      </c>
      <c r="CN57">
        <v>686</v>
      </c>
      <c r="CO57">
        <v>364</v>
      </c>
      <c r="CP57">
        <v>438</v>
      </c>
      <c r="CQ57">
        <v>1039</v>
      </c>
      <c r="CR57">
        <v>404</v>
      </c>
      <c r="CS57">
        <v>1122</v>
      </c>
      <c r="CT57">
        <v>272</v>
      </c>
      <c r="CU57">
        <v>493</v>
      </c>
      <c r="CV57">
        <v>985</v>
      </c>
      <c r="CW57">
        <v>753</v>
      </c>
      <c r="CX57">
        <v>597</v>
      </c>
      <c r="CY57">
        <v>1018</v>
      </c>
      <c r="CZ57">
        <v>590</v>
      </c>
      <c r="DA57">
        <v>90</v>
      </c>
      <c r="DB57">
        <v>95</v>
      </c>
      <c r="DC57">
        <v>36</v>
      </c>
      <c r="DD57">
        <v>695</v>
      </c>
      <c r="DE57">
        <v>936</v>
      </c>
      <c r="DF57">
        <v>158</v>
      </c>
      <c r="DG57">
        <v>162</v>
      </c>
      <c r="DH57">
        <v>687</v>
      </c>
      <c r="DI57">
        <v>245</v>
      </c>
      <c r="DJ57">
        <v>601</v>
      </c>
      <c r="DK57">
        <v>35</v>
      </c>
      <c r="DL57">
        <v>1048</v>
      </c>
      <c r="DM57">
        <v>474</v>
      </c>
      <c r="DN57">
        <v>410</v>
      </c>
      <c r="DO57">
        <v>648</v>
      </c>
      <c r="DP57">
        <v>466</v>
      </c>
      <c r="DQ57">
        <v>919</v>
      </c>
      <c r="DR57">
        <v>237</v>
      </c>
      <c r="DS57">
        <v>852</v>
      </c>
      <c r="DT57">
        <v>577</v>
      </c>
      <c r="DU57">
        <v>327</v>
      </c>
      <c r="DV57">
        <v>718</v>
      </c>
      <c r="DW57">
        <v>186</v>
      </c>
      <c r="DX57">
        <v>341</v>
      </c>
      <c r="DY57">
        <v>792</v>
      </c>
      <c r="DZ57">
        <v>35</v>
      </c>
      <c r="EA57">
        <v>787</v>
      </c>
      <c r="EB57">
        <v>165</v>
      </c>
      <c r="EC57">
        <v>885</v>
      </c>
      <c r="ED57">
        <v>647</v>
      </c>
      <c r="EE57">
        <v>808</v>
      </c>
      <c r="EF57">
        <v>1035</v>
      </c>
      <c r="EG57">
        <v>811</v>
      </c>
      <c r="EH57">
        <v>176</v>
      </c>
      <c r="EI57">
        <v>142</v>
      </c>
      <c r="EJ57">
        <v>1095</v>
      </c>
      <c r="EK57">
        <v>75</v>
      </c>
      <c r="EL57">
        <v>903</v>
      </c>
      <c r="EM57">
        <v>34</v>
      </c>
      <c r="EN57">
        <v>866</v>
      </c>
      <c r="EO57">
        <v>411</v>
      </c>
      <c r="EP57">
        <v>121</v>
      </c>
      <c r="EQ57">
        <v>1090</v>
      </c>
      <c r="ER57">
        <v>481</v>
      </c>
      <c r="ES57">
        <v>938</v>
      </c>
      <c r="ET57">
        <v>182</v>
      </c>
      <c r="EU57">
        <v>375</v>
      </c>
      <c r="EV57">
        <v>958</v>
      </c>
      <c r="EW57">
        <v>144</v>
      </c>
      <c r="EX57">
        <v>796</v>
      </c>
      <c r="EY57">
        <v>697</v>
      </c>
      <c r="EZ57">
        <v>741</v>
      </c>
      <c r="FA57">
        <v>910</v>
      </c>
      <c r="FB57">
        <v>205</v>
      </c>
      <c r="FC57">
        <v>787</v>
      </c>
      <c r="FD57">
        <v>834</v>
      </c>
      <c r="FE57">
        <v>509</v>
      </c>
      <c r="FF57">
        <v>577</v>
      </c>
      <c r="FG57">
        <v>13</v>
      </c>
      <c r="FH57">
        <v>928</v>
      </c>
      <c r="FI57">
        <v>833</v>
      </c>
      <c r="FJ57">
        <v>174</v>
      </c>
      <c r="FK57">
        <v>125</v>
      </c>
      <c r="FL57">
        <v>498</v>
      </c>
      <c r="FM57">
        <v>366</v>
      </c>
      <c r="FN57">
        <v>59</v>
      </c>
      <c r="FO57">
        <v>853</v>
      </c>
      <c r="FP57">
        <v>224</v>
      </c>
      <c r="FQ57">
        <v>230</v>
      </c>
      <c r="FR57">
        <v>955</v>
      </c>
      <c r="FS57">
        <v>638</v>
      </c>
      <c r="FT57">
        <v>991</v>
      </c>
      <c r="FU57">
        <v>810</v>
      </c>
      <c r="FV57">
        <v>799</v>
      </c>
      <c r="FW57">
        <v>146</v>
      </c>
      <c r="FX57">
        <v>1081</v>
      </c>
      <c r="FY57">
        <v>1101</v>
      </c>
      <c r="FZ57">
        <v>245</v>
      </c>
      <c r="GA57">
        <v>510</v>
      </c>
    </row>
    <row r="58" spans="3:183">
      <c r="C58">
        <v>56</v>
      </c>
      <c r="D58">
        <v>974</v>
      </c>
      <c r="E58">
        <v>292</v>
      </c>
      <c r="F58">
        <v>486</v>
      </c>
      <c r="G58">
        <v>1133</v>
      </c>
      <c r="H58">
        <v>712</v>
      </c>
      <c r="I58">
        <v>643</v>
      </c>
      <c r="J58">
        <v>376</v>
      </c>
      <c r="K58">
        <v>653</v>
      </c>
      <c r="L58">
        <v>172</v>
      </c>
      <c r="M58">
        <v>1016</v>
      </c>
      <c r="N58">
        <v>167</v>
      </c>
      <c r="O58">
        <v>533</v>
      </c>
      <c r="P58">
        <v>452</v>
      </c>
      <c r="Q58">
        <v>726</v>
      </c>
      <c r="R58">
        <v>290</v>
      </c>
      <c r="S58">
        <v>816</v>
      </c>
      <c r="T58">
        <v>550</v>
      </c>
      <c r="U58">
        <v>264</v>
      </c>
      <c r="V58">
        <v>1089</v>
      </c>
      <c r="W58">
        <v>444</v>
      </c>
      <c r="X58">
        <v>775</v>
      </c>
      <c r="Y58">
        <v>639</v>
      </c>
      <c r="Z58">
        <v>966</v>
      </c>
      <c r="AA58">
        <v>346</v>
      </c>
      <c r="AB58">
        <v>739</v>
      </c>
      <c r="AC58">
        <v>633</v>
      </c>
      <c r="AD58">
        <v>404</v>
      </c>
      <c r="AE58">
        <v>189</v>
      </c>
      <c r="AF58">
        <v>884</v>
      </c>
      <c r="AG58">
        <v>666</v>
      </c>
      <c r="AH58">
        <v>914</v>
      </c>
      <c r="AI58">
        <v>305</v>
      </c>
      <c r="AJ58">
        <v>176</v>
      </c>
      <c r="AK58">
        <v>483</v>
      </c>
      <c r="AL58">
        <v>878</v>
      </c>
      <c r="AM58">
        <v>1061</v>
      </c>
      <c r="AN58">
        <v>253</v>
      </c>
      <c r="AO58">
        <v>44</v>
      </c>
      <c r="AP58">
        <v>164</v>
      </c>
      <c r="AQ58">
        <v>782</v>
      </c>
      <c r="AR58">
        <v>905</v>
      </c>
      <c r="AS58">
        <v>81</v>
      </c>
      <c r="AT58">
        <v>1112</v>
      </c>
      <c r="AU58">
        <v>780</v>
      </c>
      <c r="AV58">
        <v>134</v>
      </c>
      <c r="AW58">
        <v>637</v>
      </c>
      <c r="AX58">
        <v>384</v>
      </c>
      <c r="AY58">
        <v>1063</v>
      </c>
      <c r="AZ58">
        <v>455</v>
      </c>
      <c r="BA58">
        <v>702</v>
      </c>
      <c r="BB58">
        <v>1110</v>
      </c>
      <c r="BC58">
        <v>35</v>
      </c>
      <c r="BD58">
        <v>525</v>
      </c>
      <c r="BE58">
        <v>420</v>
      </c>
      <c r="BF58">
        <v>1135</v>
      </c>
      <c r="BG58">
        <v>827</v>
      </c>
      <c r="BH58">
        <v>1127</v>
      </c>
      <c r="BI58">
        <v>396</v>
      </c>
      <c r="BJ58">
        <v>357</v>
      </c>
      <c r="BK58">
        <v>1108</v>
      </c>
      <c r="BL58">
        <v>863</v>
      </c>
      <c r="BM58">
        <v>677</v>
      </c>
      <c r="BN58">
        <v>182</v>
      </c>
      <c r="BO58">
        <v>1098</v>
      </c>
      <c r="BP58">
        <v>970</v>
      </c>
      <c r="BQ58">
        <v>401</v>
      </c>
      <c r="BR58">
        <v>271</v>
      </c>
      <c r="BS58">
        <v>976</v>
      </c>
      <c r="BT58">
        <v>1008</v>
      </c>
      <c r="BU58">
        <v>618</v>
      </c>
      <c r="BV58">
        <v>165</v>
      </c>
      <c r="BW58">
        <v>131</v>
      </c>
      <c r="BX58">
        <v>456</v>
      </c>
      <c r="BY58">
        <v>285</v>
      </c>
      <c r="BZ58">
        <v>394</v>
      </c>
      <c r="CA58">
        <v>426</v>
      </c>
      <c r="CB58">
        <v>1004</v>
      </c>
      <c r="CC58">
        <v>804</v>
      </c>
      <c r="CD58">
        <v>859</v>
      </c>
      <c r="CE58">
        <v>435</v>
      </c>
      <c r="CF58">
        <v>215</v>
      </c>
      <c r="CG58">
        <v>243</v>
      </c>
      <c r="CH58">
        <v>246</v>
      </c>
      <c r="CI58">
        <v>828</v>
      </c>
      <c r="CJ58">
        <v>169</v>
      </c>
      <c r="CK58">
        <v>269</v>
      </c>
      <c r="CL58">
        <v>54</v>
      </c>
      <c r="CM58">
        <v>236</v>
      </c>
      <c r="CN58">
        <v>142</v>
      </c>
      <c r="CO58">
        <v>798</v>
      </c>
      <c r="CP58">
        <v>571</v>
      </c>
      <c r="CQ58">
        <v>62</v>
      </c>
      <c r="CR58">
        <v>33</v>
      </c>
      <c r="CS58">
        <v>738</v>
      </c>
      <c r="CT58">
        <v>395</v>
      </c>
      <c r="CU58">
        <v>229</v>
      </c>
      <c r="CV58">
        <v>171</v>
      </c>
      <c r="CW58">
        <v>229</v>
      </c>
      <c r="CX58">
        <v>527</v>
      </c>
      <c r="CY58">
        <v>5</v>
      </c>
      <c r="CZ58">
        <v>490</v>
      </c>
      <c r="DA58">
        <v>53</v>
      </c>
      <c r="DB58">
        <v>339</v>
      </c>
      <c r="DC58">
        <v>709</v>
      </c>
      <c r="DD58">
        <v>935</v>
      </c>
      <c r="DE58">
        <v>890</v>
      </c>
      <c r="DF58">
        <v>20</v>
      </c>
      <c r="DG58">
        <v>902</v>
      </c>
      <c r="DH58">
        <v>322</v>
      </c>
      <c r="DI58">
        <v>1001</v>
      </c>
      <c r="DJ58">
        <v>703</v>
      </c>
      <c r="DK58">
        <v>558</v>
      </c>
      <c r="DL58">
        <v>167</v>
      </c>
      <c r="DM58">
        <v>533</v>
      </c>
      <c r="DN58">
        <v>804</v>
      </c>
      <c r="DO58">
        <v>855</v>
      </c>
      <c r="DP58">
        <v>964</v>
      </c>
      <c r="DQ58">
        <v>282</v>
      </c>
      <c r="DR58">
        <v>414</v>
      </c>
      <c r="DS58">
        <v>378</v>
      </c>
      <c r="DT58">
        <v>829</v>
      </c>
      <c r="DU58">
        <v>1006</v>
      </c>
      <c r="DV58">
        <v>295</v>
      </c>
      <c r="DW58">
        <v>41</v>
      </c>
      <c r="DX58">
        <v>332</v>
      </c>
      <c r="DY58">
        <v>250</v>
      </c>
      <c r="DZ58">
        <v>123</v>
      </c>
      <c r="EA58">
        <v>689</v>
      </c>
      <c r="EB58">
        <v>825</v>
      </c>
      <c r="EC58">
        <v>29</v>
      </c>
      <c r="ED58">
        <v>892</v>
      </c>
      <c r="EE58">
        <v>74</v>
      </c>
      <c r="EF58">
        <v>145</v>
      </c>
      <c r="EG58">
        <v>863</v>
      </c>
      <c r="EH58">
        <v>695</v>
      </c>
      <c r="EI58">
        <v>719</v>
      </c>
      <c r="EJ58">
        <v>282</v>
      </c>
      <c r="EK58">
        <v>480</v>
      </c>
      <c r="EL58">
        <v>1051</v>
      </c>
      <c r="EM58">
        <v>967</v>
      </c>
      <c r="EN58">
        <v>748</v>
      </c>
      <c r="EO58">
        <v>766</v>
      </c>
      <c r="EP58">
        <v>97</v>
      </c>
      <c r="EQ58">
        <v>830</v>
      </c>
      <c r="ER58">
        <v>1064</v>
      </c>
      <c r="ES58">
        <v>453</v>
      </c>
      <c r="ET58">
        <v>1071</v>
      </c>
      <c r="EU58">
        <v>952</v>
      </c>
      <c r="EV58">
        <v>31</v>
      </c>
      <c r="EW58">
        <v>722</v>
      </c>
      <c r="EX58">
        <v>817</v>
      </c>
      <c r="EY58">
        <v>392</v>
      </c>
      <c r="EZ58">
        <v>493</v>
      </c>
      <c r="FA58">
        <v>1111</v>
      </c>
      <c r="FB58">
        <v>464</v>
      </c>
      <c r="FC58">
        <v>1111</v>
      </c>
      <c r="FD58">
        <v>1132</v>
      </c>
      <c r="FE58">
        <v>1054</v>
      </c>
      <c r="FF58">
        <v>335</v>
      </c>
      <c r="FG58">
        <v>324</v>
      </c>
      <c r="FH58">
        <v>697</v>
      </c>
      <c r="FI58">
        <v>1042</v>
      </c>
      <c r="FJ58">
        <v>764</v>
      </c>
      <c r="FK58">
        <v>190</v>
      </c>
      <c r="FL58">
        <v>952</v>
      </c>
      <c r="FM58">
        <v>610</v>
      </c>
      <c r="FN58">
        <v>992</v>
      </c>
      <c r="FO58">
        <v>481</v>
      </c>
      <c r="FP58">
        <v>1055</v>
      </c>
      <c r="FQ58">
        <v>390</v>
      </c>
      <c r="FR58">
        <v>949</v>
      </c>
      <c r="FS58">
        <v>477</v>
      </c>
      <c r="FT58">
        <v>661</v>
      </c>
      <c r="FU58">
        <v>310</v>
      </c>
      <c r="FV58">
        <v>928</v>
      </c>
      <c r="FW58">
        <v>759</v>
      </c>
      <c r="FX58">
        <v>200</v>
      </c>
      <c r="FY58">
        <v>6</v>
      </c>
      <c r="FZ58">
        <v>1107</v>
      </c>
      <c r="GA58">
        <v>512</v>
      </c>
    </row>
    <row r="59" spans="3:183">
      <c r="C59">
        <v>57</v>
      </c>
      <c r="D59">
        <v>661</v>
      </c>
      <c r="E59">
        <v>175</v>
      </c>
      <c r="F59">
        <v>676</v>
      </c>
      <c r="G59">
        <v>15</v>
      </c>
      <c r="H59">
        <v>830</v>
      </c>
      <c r="I59">
        <v>1080</v>
      </c>
      <c r="J59">
        <v>162</v>
      </c>
      <c r="K59">
        <v>561</v>
      </c>
      <c r="L59">
        <v>1025</v>
      </c>
      <c r="M59">
        <v>68</v>
      </c>
      <c r="N59">
        <v>176</v>
      </c>
      <c r="O59">
        <v>43</v>
      </c>
      <c r="P59">
        <v>798</v>
      </c>
      <c r="Q59">
        <v>14</v>
      </c>
      <c r="R59">
        <v>234</v>
      </c>
      <c r="S59">
        <v>885</v>
      </c>
      <c r="T59">
        <v>519</v>
      </c>
      <c r="U59">
        <v>391</v>
      </c>
      <c r="V59">
        <v>1018</v>
      </c>
      <c r="W59">
        <v>963</v>
      </c>
      <c r="X59">
        <v>180</v>
      </c>
      <c r="Y59">
        <v>243</v>
      </c>
      <c r="Z59">
        <v>847</v>
      </c>
      <c r="AA59">
        <v>197</v>
      </c>
      <c r="AB59">
        <v>250</v>
      </c>
      <c r="AC59">
        <v>1030</v>
      </c>
      <c r="AD59">
        <v>324</v>
      </c>
      <c r="AE59">
        <v>219</v>
      </c>
      <c r="AF59">
        <v>929</v>
      </c>
      <c r="AG59">
        <v>479</v>
      </c>
      <c r="AH59">
        <v>1013</v>
      </c>
      <c r="AI59">
        <v>1062</v>
      </c>
      <c r="AJ59">
        <v>238</v>
      </c>
      <c r="AK59">
        <v>1145</v>
      </c>
      <c r="AL59">
        <v>132</v>
      </c>
      <c r="AM59">
        <v>88</v>
      </c>
      <c r="AN59">
        <v>629</v>
      </c>
      <c r="AO59">
        <v>342</v>
      </c>
      <c r="AP59">
        <v>406</v>
      </c>
      <c r="AQ59">
        <v>222</v>
      </c>
      <c r="AR59">
        <v>413</v>
      </c>
      <c r="AS59">
        <v>1138</v>
      </c>
      <c r="AT59">
        <v>261</v>
      </c>
      <c r="AU59">
        <v>718</v>
      </c>
      <c r="AV59">
        <v>532</v>
      </c>
      <c r="AW59">
        <v>776</v>
      </c>
      <c r="AX59">
        <v>614</v>
      </c>
      <c r="AY59">
        <v>408</v>
      </c>
      <c r="AZ59">
        <v>368</v>
      </c>
      <c r="BA59">
        <v>1055</v>
      </c>
      <c r="BB59">
        <v>671</v>
      </c>
      <c r="BC59">
        <v>832</v>
      </c>
      <c r="BD59">
        <v>638</v>
      </c>
      <c r="BE59">
        <v>681</v>
      </c>
      <c r="BF59">
        <v>649</v>
      </c>
      <c r="BG59">
        <v>1089</v>
      </c>
      <c r="BH59">
        <v>421</v>
      </c>
      <c r="BI59">
        <v>437</v>
      </c>
      <c r="BJ59">
        <v>649</v>
      </c>
      <c r="BK59">
        <v>587</v>
      </c>
      <c r="BL59">
        <v>212</v>
      </c>
      <c r="BM59">
        <v>207</v>
      </c>
      <c r="BN59">
        <v>387</v>
      </c>
      <c r="BO59">
        <v>844</v>
      </c>
      <c r="BP59">
        <v>691</v>
      </c>
      <c r="BQ59">
        <v>1031</v>
      </c>
      <c r="BR59">
        <v>596</v>
      </c>
      <c r="BS59">
        <v>237</v>
      </c>
      <c r="BT59">
        <v>182</v>
      </c>
      <c r="BU59">
        <v>252</v>
      </c>
      <c r="BV59">
        <v>490</v>
      </c>
      <c r="BW59">
        <v>169</v>
      </c>
      <c r="BX59">
        <v>416</v>
      </c>
      <c r="BY59">
        <v>410</v>
      </c>
      <c r="BZ59">
        <v>43</v>
      </c>
      <c r="CA59">
        <v>200</v>
      </c>
      <c r="CB59">
        <v>495</v>
      </c>
      <c r="CC59">
        <v>533</v>
      </c>
      <c r="CD59">
        <v>22</v>
      </c>
      <c r="CE59">
        <v>785</v>
      </c>
      <c r="CF59">
        <v>362</v>
      </c>
      <c r="CG59">
        <v>810</v>
      </c>
      <c r="CH59">
        <v>322</v>
      </c>
      <c r="CI59">
        <v>724</v>
      </c>
      <c r="CJ59">
        <v>27</v>
      </c>
      <c r="CK59">
        <v>268</v>
      </c>
      <c r="CL59">
        <v>821</v>
      </c>
      <c r="CM59">
        <v>854</v>
      </c>
      <c r="CN59">
        <v>828</v>
      </c>
      <c r="CO59">
        <v>10</v>
      </c>
      <c r="CP59">
        <v>1145</v>
      </c>
      <c r="CQ59">
        <v>795</v>
      </c>
      <c r="CR59">
        <v>1100</v>
      </c>
      <c r="CS59">
        <v>388</v>
      </c>
      <c r="CT59">
        <v>219</v>
      </c>
      <c r="CU59">
        <v>361</v>
      </c>
      <c r="CV59">
        <v>144</v>
      </c>
      <c r="CW59">
        <v>126</v>
      </c>
      <c r="CX59">
        <v>950</v>
      </c>
      <c r="CY59">
        <v>130</v>
      </c>
      <c r="CZ59">
        <v>220</v>
      </c>
      <c r="DA59">
        <v>181</v>
      </c>
      <c r="DB59">
        <v>530</v>
      </c>
      <c r="DC59">
        <v>254</v>
      </c>
      <c r="DD59">
        <v>1089</v>
      </c>
      <c r="DE59">
        <v>938</v>
      </c>
      <c r="DF59">
        <v>923</v>
      </c>
      <c r="DG59">
        <v>70</v>
      </c>
      <c r="DH59">
        <v>55</v>
      </c>
      <c r="DI59">
        <v>837</v>
      </c>
      <c r="DJ59">
        <v>8</v>
      </c>
      <c r="DK59">
        <v>961</v>
      </c>
      <c r="DL59">
        <v>190</v>
      </c>
      <c r="DM59">
        <v>26</v>
      </c>
      <c r="DN59">
        <v>315</v>
      </c>
      <c r="DO59">
        <v>75</v>
      </c>
      <c r="DP59">
        <v>195</v>
      </c>
      <c r="DQ59">
        <v>252</v>
      </c>
      <c r="DR59">
        <v>315</v>
      </c>
      <c r="DS59">
        <v>319</v>
      </c>
      <c r="DT59">
        <v>914</v>
      </c>
      <c r="DU59">
        <v>91</v>
      </c>
      <c r="DV59">
        <v>456</v>
      </c>
      <c r="DW59">
        <v>500</v>
      </c>
      <c r="DX59">
        <v>971</v>
      </c>
      <c r="DY59">
        <v>739</v>
      </c>
      <c r="DZ59">
        <v>860</v>
      </c>
      <c r="EA59">
        <v>615</v>
      </c>
      <c r="EB59">
        <v>420</v>
      </c>
      <c r="EC59">
        <v>674</v>
      </c>
      <c r="ED59">
        <v>693</v>
      </c>
      <c r="EE59">
        <v>303</v>
      </c>
      <c r="EF59">
        <v>302</v>
      </c>
      <c r="EG59">
        <v>253</v>
      </c>
      <c r="EH59">
        <v>486</v>
      </c>
      <c r="EI59">
        <v>175</v>
      </c>
      <c r="EJ59">
        <v>1005</v>
      </c>
      <c r="EK59">
        <v>262</v>
      </c>
      <c r="EL59">
        <v>495</v>
      </c>
      <c r="EM59">
        <v>720</v>
      </c>
      <c r="EN59">
        <v>683</v>
      </c>
      <c r="EO59">
        <v>769</v>
      </c>
      <c r="EP59">
        <v>49</v>
      </c>
      <c r="EQ59">
        <v>208</v>
      </c>
      <c r="ER59">
        <v>884</v>
      </c>
      <c r="ES59">
        <v>279</v>
      </c>
      <c r="ET59">
        <v>506</v>
      </c>
      <c r="EU59">
        <v>778</v>
      </c>
      <c r="EV59">
        <v>926</v>
      </c>
      <c r="EW59">
        <v>1038</v>
      </c>
      <c r="EX59">
        <v>297</v>
      </c>
      <c r="EY59">
        <v>380</v>
      </c>
      <c r="EZ59">
        <v>523</v>
      </c>
      <c r="FA59">
        <v>460</v>
      </c>
      <c r="FB59">
        <v>997</v>
      </c>
      <c r="FC59">
        <v>666</v>
      </c>
      <c r="FD59">
        <v>1000</v>
      </c>
      <c r="FE59">
        <v>452</v>
      </c>
      <c r="FF59">
        <v>595</v>
      </c>
      <c r="FG59">
        <v>549</v>
      </c>
      <c r="FH59">
        <v>176</v>
      </c>
      <c r="FI59">
        <v>148</v>
      </c>
      <c r="FJ59">
        <v>656</v>
      </c>
      <c r="FK59">
        <v>28</v>
      </c>
      <c r="FL59">
        <v>670</v>
      </c>
      <c r="FM59">
        <v>246</v>
      </c>
      <c r="FN59">
        <v>254</v>
      </c>
      <c r="FO59">
        <v>860</v>
      </c>
      <c r="FP59">
        <v>768</v>
      </c>
      <c r="FQ59">
        <v>314</v>
      </c>
      <c r="FR59">
        <v>238</v>
      </c>
      <c r="FS59">
        <v>156</v>
      </c>
      <c r="FT59">
        <v>883</v>
      </c>
      <c r="FU59">
        <v>103</v>
      </c>
      <c r="FV59">
        <v>491</v>
      </c>
      <c r="FW59">
        <v>616</v>
      </c>
      <c r="FX59">
        <v>257</v>
      </c>
      <c r="FY59">
        <v>459</v>
      </c>
      <c r="FZ59">
        <v>1066</v>
      </c>
      <c r="GA59">
        <v>102</v>
      </c>
    </row>
    <row r="60" spans="3:183">
      <c r="C60">
        <v>58</v>
      </c>
      <c r="D60">
        <v>1110</v>
      </c>
      <c r="E60">
        <v>110</v>
      </c>
      <c r="F60">
        <v>865</v>
      </c>
      <c r="G60">
        <v>710</v>
      </c>
      <c r="H60">
        <v>47</v>
      </c>
      <c r="I60">
        <v>297</v>
      </c>
      <c r="J60">
        <v>807</v>
      </c>
      <c r="K60">
        <v>166</v>
      </c>
      <c r="L60">
        <v>315</v>
      </c>
      <c r="M60">
        <v>97</v>
      </c>
      <c r="N60">
        <v>1140</v>
      </c>
      <c r="O60">
        <v>1072</v>
      </c>
      <c r="P60">
        <v>203</v>
      </c>
      <c r="Q60">
        <v>975</v>
      </c>
      <c r="R60">
        <v>1152</v>
      </c>
      <c r="S60">
        <v>1080</v>
      </c>
      <c r="T60">
        <v>654</v>
      </c>
      <c r="U60">
        <v>942</v>
      </c>
      <c r="V60">
        <v>88</v>
      </c>
      <c r="W60">
        <v>321</v>
      </c>
      <c r="X60">
        <v>673</v>
      </c>
      <c r="Y60">
        <v>500</v>
      </c>
      <c r="Z60">
        <v>328</v>
      </c>
      <c r="AA60">
        <v>963</v>
      </c>
      <c r="AB60">
        <v>1088</v>
      </c>
      <c r="AC60">
        <v>876</v>
      </c>
      <c r="AD60">
        <v>281</v>
      </c>
      <c r="AE60">
        <v>63</v>
      </c>
      <c r="AF60">
        <v>542</v>
      </c>
      <c r="AG60">
        <v>427</v>
      </c>
      <c r="AH60">
        <v>354</v>
      </c>
      <c r="AI60">
        <v>759</v>
      </c>
      <c r="AJ60">
        <v>240</v>
      </c>
      <c r="AK60">
        <v>496</v>
      </c>
      <c r="AL60">
        <v>173</v>
      </c>
      <c r="AM60">
        <v>938</v>
      </c>
      <c r="AN60">
        <v>675</v>
      </c>
      <c r="AO60">
        <v>937</v>
      </c>
      <c r="AP60">
        <v>871</v>
      </c>
      <c r="AQ60">
        <v>445</v>
      </c>
      <c r="AR60">
        <v>477</v>
      </c>
      <c r="AS60">
        <v>242</v>
      </c>
      <c r="AT60">
        <v>383</v>
      </c>
      <c r="AU60">
        <v>515</v>
      </c>
      <c r="AV60">
        <v>301</v>
      </c>
      <c r="AW60">
        <v>534</v>
      </c>
      <c r="AX60">
        <v>1128</v>
      </c>
      <c r="AY60">
        <v>637</v>
      </c>
      <c r="AZ60">
        <v>21</v>
      </c>
      <c r="BA60">
        <v>687</v>
      </c>
      <c r="BB60">
        <v>116</v>
      </c>
      <c r="BC60">
        <v>773</v>
      </c>
      <c r="BD60">
        <v>636</v>
      </c>
      <c r="BE60">
        <v>1013</v>
      </c>
      <c r="BF60">
        <v>153</v>
      </c>
      <c r="BG60">
        <v>293</v>
      </c>
      <c r="BH60">
        <v>287</v>
      </c>
      <c r="BI60">
        <v>174</v>
      </c>
      <c r="BJ60">
        <v>522</v>
      </c>
      <c r="BK60">
        <v>806</v>
      </c>
      <c r="BL60">
        <v>712</v>
      </c>
      <c r="BM60">
        <v>718</v>
      </c>
      <c r="BN60">
        <v>595</v>
      </c>
      <c r="BO60">
        <v>977</v>
      </c>
      <c r="BP60">
        <v>783</v>
      </c>
      <c r="BQ60">
        <v>1128</v>
      </c>
      <c r="BR60">
        <v>687</v>
      </c>
      <c r="BS60">
        <v>315</v>
      </c>
      <c r="BT60">
        <v>883</v>
      </c>
      <c r="BU60">
        <v>1156</v>
      </c>
      <c r="BV60">
        <v>771</v>
      </c>
      <c r="BW60">
        <v>202</v>
      </c>
      <c r="BX60">
        <v>187</v>
      </c>
      <c r="BY60">
        <v>154</v>
      </c>
      <c r="BZ60">
        <v>139</v>
      </c>
      <c r="CA60">
        <v>156</v>
      </c>
      <c r="CB60">
        <v>796</v>
      </c>
      <c r="CC60">
        <v>171</v>
      </c>
      <c r="CD60">
        <v>304</v>
      </c>
      <c r="CE60">
        <v>754</v>
      </c>
      <c r="CF60">
        <v>528</v>
      </c>
      <c r="CG60">
        <v>905</v>
      </c>
      <c r="CH60">
        <v>1000</v>
      </c>
      <c r="CI60">
        <v>771</v>
      </c>
      <c r="CJ60">
        <v>628</v>
      </c>
      <c r="CK60">
        <v>3</v>
      </c>
      <c r="CL60">
        <v>462</v>
      </c>
      <c r="CM60">
        <v>906</v>
      </c>
      <c r="CN60">
        <v>1059</v>
      </c>
      <c r="CO60">
        <v>153</v>
      </c>
      <c r="CP60">
        <v>236</v>
      </c>
      <c r="CQ60">
        <v>489</v>
      </c>
      <c r="CR60">
        <v>984</v>
      </c>
      <c r="CS60">
        <v>40</v>
      </c>
      <c r="CT60">
        <v>281</v>
      </c>
      <c r="CU60">
        <v>832</v>
      </c>
      <c r="CV60">
        <v>693</v>
      </c>
      <c r="CW60">
        <v>816</v>
      </c>
      <c r="CX60">
        <v>691</v>
      </c>
      <c r="CY60">
        <v>1041</v>
      </c>
      <c r="CZ60">
        <v>968</v>
      </c>
      <c r="DA60">
        <v>638</v>
      </c>
      <c r="DB60">
        <v>838</v>
      </c>
      <c r="DC60">
        <v>593</v>
      </c>
      <c r="DD60">
        <v>1102</v>
      </c>
      <c r="DE60">
        <v>631</v>
      </c>
      <c r="DF60">
        <v>694</v>
      </c>
      <c r="DG60">
        <v>135</v>
      </c>
      <c r="DH60">
        <v>31</v>
      </c>
      <c r="DI60">
        <v>731</v>
      </c>
      <c r="DJ60">
        <v>312</v>
      </c>
      <c r="DK60">
        <v>862</v>
      </c>
      <c r="DL60">
        <v>837</v>
      </c>
      <c r="DM60">
        <v>769</v>
      </c>
      <c r="DN60">
        <v>1025</v>
      </c>
      <c r="DO60">
        <v>1153</v>
      </c>
      <c r="DP60">
        <v>1083</v>
      </c>
      <c r="DQ60">
        <v>967</v>
      </c>
      <c r="DR60">
        <v>145</v>
      </c>
      <c r="DS60">
        <v>719</v>
      </c>
      <c r="DT60">
        <v>937</v>
      </c>
      <c r="DU60">
        <v>327</v>
      </c>
      <c r="DV60">
        <v>97</v>
      </c>
      <c r="DW60">
        <v>841</v>
      </c>
      <c r="DX60">
        <v>1008</v>
      </c>
      <c r="DY60">
        <v>351</v>
      </c>
      <c r="DZ60">
        <v>502</v>
      </c>
      <c r="EA60">
        <v>504</v>
      </c>
      <c r="EB60">
        <v>324</v>
      </c>
      <c r="EC60">
        <v>731</v>
      </c>
      <c r="ED60">
        <v>757</v>
      </c>
      <c r="EE60">
        <v>1037</v>
      </c>
      <c r="EF60">
        <v>135</v>
      </c>
      <c r="EG60">
        <v>348</v>
      </c>
      <c r="EH60">
        <v>672</v>
      </c>
      <c r="EI60">
        <v>931</v>
      </c>
      <c r="EJ60">
        <v>1074</v>
      </c>
      <c r="EK60">
        <v>732</v>
      </c>
      <c r="EL60">
        <v>556</v>
      </c>
      <c r="EM60">
        <v>841</v>
      </c>
      <c r="EN60">
        <v>1088</v>
      </c>
      <c r="EO60">
        <v>574</v>
      </c>
      <c r="EP60">
        <v>505</v>
      </c>
      <c r="EQ60">
        <v>844</v>
      </c>
      <c r="ER60">
        <v>154</v>
      </c>
      <c r="ES60">
        <v>39</v>
      </c>
      <c r="ET60">
        <v>1121</v>
      </c>
      <c r="EU60">
        <v>1072</v>
      </c>
      <c r="EV60">
        <v>177</v>
      </c>
      <c r="EW60">
        <v>54</v>
      </c>
      <c r="EX60">
        <v>441</v>
      </c>
      <c r="EY60">
        <v>831</v>
      </c>
      <c r="EZ60">
        <v>768</v>
      </c>
      <c r="FA60">
        <v>888</v>
      </c>
      <c r="FB60">
        <v>1089</v>
      </c>
      <c r="FC60">
        <v>95</v>
      </c>
      <c r="FD60">
        <v>1082</v>
      </c>
      <c r="FE60">
        <v>204</v>
      </c>
      <c r="FF60">
        <v>413</v>
      </c>
      <c r="FG60">
        <v>130</v>
      </c>
      <c r="FH60">
        <v>755</v>
      </c>
      <c r="FI60">
        <v>133</v>
      </c>
      <c r="FJ60">
        <v>1069</v>
      </c>
      <c r="FK60">
        <v>942</v>
      </c>
      <c r="FL60">
        <v>50</v>
      </c>
      <c r="FM60">
        <v>256</v>
      </c>
      <c r="FN60">
        <v>463</v>
      </c>
      <c r="FO60">
        <v>1133</v>
      </c>
      <c r="FP60">
        <v>1077</v>
      </c>
      <c r="FQ60">
        <v>404</v>
      </c>
      <c r="FR60">
        <v>524</v>
      </c>
      <c r="FS60">
        <v>644</v>
      </c>
      <c r="FT60">
        <v>211</v>
      </c>
      <c r="FU60">
        <v>512</v>
      </c>
      <c r="FV60">
        <v>627</v>
      </c>
      <c r="FW60">
        <v>1158</v>
      </c>
      <c r="FX60">
        <v>769</v>
      </c>
      <c r="FY60">
        <v>1014</v>
      </c>
      <c r="FZ60">
        <v>607</v>
      </c>
      <c r="GA60">
        <v>885</v>
      </c>
    </row>
    <row r="61" spans="3:183">
      <c r="C61">
        <v>59</v>
      </c>
      <c r="D61">
        <v>657</v>
      </c>
      <c r="E61">
        <v>1026</v>
      </c>
      <c r="F61">
        <v>724</v>
      </c>
      <c r="G61">
        <v>472</v>
      </c>
      <c r="H61">
        <v>252</v>
      </c>
      <c r="I61">
        <v>684</v>
      </c>
      <c r="J61">
        <v>90</v>
      </c>
      <c r="K61">
        <v>1113</v>
      </c>
      <c r="L61">
        <v>408</v>
      </c>
      <c r="M61">
        <v>942</v>
      </c>
      <c r="N61">
        <v>263</v>
      </c>
      <c r="O61">
        <v>920</v>
      </c>
      <c r="P61">
        <v>130</v>
      </c>
      <c r="Q61">
        <v>401</v>
      </c>
      <c r="R61">
        <v>498</v>
      </c>
      <c r="S61">
        <v>709</v>
      </c>
      <c r="T61">
        <v>488</v>
      </c>
      <c r="U61">
        <v>17</v>
      </c>
      <c r="V61">
        <v>368</v>
      </c>
      <c r="W61">
        <v>819</v>
      </c>
      <c r="X61">
        <v>603</v>
      </c>
      <c r="Y61">
        <v>842</v>
      </c>
      <c r="Z61">
        <v>678</v>
      </c>
      <c r="AA61">
        <v>108</v>
      </c>
      <c r="AB61">
        <v>512</v>
      </c>
      <c r="AC61">
        <v>612</v>
      </c>
      <c r="AD61">
        <v>719</v>
      </c>
      <c r="AE61">
        <v>1119</v>
      </c>
      <c r="AF61">
        <v>1019</v>
      </c>
      <c r="AG61">
        <v>1010</v>
      </c>
      <c r="AH61">
        <v>21</v>
      </c>
      <c r="AI61">
        <v>249</v>
      </c>
      <c r="AJ61">
        <v>1000</v>
      </c>
      <c r="AK61">
        <v>913</v>
      </c>
      <c r="AL61">
        <v>47</v>
      </c>
      <c r="AM61">
        <v>746</v>
      </c>
      <c r="AN61">
        <v>128</v>
      </c>
      <c r="AO61">
        <v>642</v>
      </c>
      <c r="AP61">
        <v>186</v>
      </c>
      <c r="AQ61">
        <v>765</v>
      </c>
      <c r="AR61">
        <v>969</v>
      </c>
      <c r="AS61">
        <v>670</v>
      </c>
      <c r="AT61">
        <v>647</v>
      </c>
      <c r="AU61">
        <v>470</v>
      </c>
      <c r="AV61">
        <v>350</v>
      </c>
      <c r="AW61">
        <v>893</v>
      </c>
      <c r="AX61">
        <v>583</v>
      </c>
      <c r="AY61">
        <v>464</v>
      </c>
      <c r="AZ61">
        <v>954</v>
      </c>
      <c r="BA61">
        <v>657</v>
      </c>
      <c r="BB61">
        <v>1032</v>
      </c>
      <c r="BC61">
        <v>1053</v>
      </c>
      <c r="BD61">
        <v>25</v>
      </c>
      <c r="BE61">
        <v>803</v>
      </c>
      <c r="BF61">
        <v>923</v>
      </c>
      <c r="BG61">
        <v>424</v>
      </c>
      <c r="BH61">
        <v>1064</v>
      </c>
      <c r="BI61">
        <v>723</v>
      </c>
      <c r="BJ61">
        <v>459</v>
      </c>
      <c r="BK61">
        <v>23</v>
      </c>
      <c r="BL61">
        <v>450</v>
      </c>
      <c r="BM61">
        <v>458</v>
      </c>
      <c r="BN61">
        <v>339</v>
      </c>
      <c r="BO61">
        <v>190</v>
      </c>
      <c r="BP61">
        <v>999</v>
      </c>
      <c r="BQ61">
        <v>667</v>
      </c>
      <c r="BR61">
        <v>1144</v>
      </c>
      <c r="BS61">
        <v>345</v>
      </c>
      <c r="BT61">
        <v>841</v>
      </c>
      <c r="BU61">
        <v>348</v>
      </c>
      <c r="BV61">
        <v>1140</v>
      </c>
      <c r="BW61">
        <v>491</v>
      </c>
      <c r="BX61">
        <v>667</v>
      </c>
      <c r="BY61">
        <v>417</v>
      </c>
      <c r="BZ61">
        <v>317</v>
      </c>
      <c r="CA61">
        <v>80</v>
      </c>
      <c r="CB61">
        <v>384</v>
      </c>
      <c r="CC61">
        <v>627</v>
      </c>
      <c r="CD61">
        <v>467</v>
      </c>
      <c r="CE61">
        <v>747</v>
      </c>
      <c r="CF61">
        <v>334</v>
      </c>
      <c r="CG61">
        <v>92</v>
      </c>
      <c r="CH61">
        <v>738</v>
      </c>
      <c r="CI61">
        <v>537</v>
      </c>
      <c r="CJ61">
        <v>275</v>
      </c>
      <c r="CK61">
        <v>351</v>
      </c>
      <c r="CL61">
        <v>1019</v>
      </c>
      <c r="CM61">
        <v>1028</v>
      </c>
      <c r="CN61">
        <v>919</v>
      </c>
      <c r="CO61">
        <v>1000</v>
      </c>
      <c r="CP61">
        <v>1028</v>
      </c>
      <c r="CQ61">
        <v>527</v>
      </c>
      <c r="CR61">
        <v>809</v>
      </c>
      <c r="CS61">
        <v>102</v>
      </c>
      <c r="CT61">
        <v>205</v>
      </c>
      <c r="CU61">
        <v>214</v>
      </c>
      <c r="CV61">
        <v>122</v>
      </c>
      <c r="CW61">
        <v>11</v>
      </c>
      <c r="CX61">
        <v>1058</v>
      </c>
      <c r="CY61">
        <v>890</v>
      </c>
      <c r="CZ61">
        <v>815</v>
      </c>
      <c r="DA61">
        <v>712</v>
      </c>
      <c r="DB61">
        <v>703</v>
      </c>
      <c r="DC61">
        <v>44</v>
      </c>
      <c r="DD61">
        <v>1139</v>
      </c>
      <c r="DE61">
        <v>1095</v>
      </c>
      <c r="DF61">
        <v>893</v>
      </c>
      <c r="DG61">
        <v>1118</v>
      </c>
      <c r="DH61">
        <v>263</v>
      </c>
      <c r="DI61">
        <v>651</v>
      </c>
      <c r="DJ61">
        <v>236</v>
      </c>
      <c r="DK61">
        <v>1122</v>
      </c>
      <c r="DL61">
        <v>527</v>
      </c>
      <c r="DM61">
        <v>1146</v>
      </c>
      <c r="DN61">
        <v>1100</v>
      </c>
      <c r="DO61">
        <v>933</v>
      </c>
      <c r="DP61">
        <v>198</v>
      </c>
      <c r="DQ61">
        <v>30</v>
      </c>
      <c r="DR61">
        <v>540</v>
      </c>
      <c r="DS61">
        <v>733</v>
      </c>
      <c r="DT61">
        <v>640</v>
      </c>
      <c r="DU61">
        <v>740</v>
      </c>
      <c r="DV61">
        <v>1157</v>
      </c>
      <c r="DW61">
        <v>358</v>
      </c>
      <c r="DX61">
        <v>832</v>
      </c>
      <c r="DY61">
        <v>214</v>
      </c>
      <c r="DZ61">
        <v>719</v>
      </c>
      <c r="EA61">
        <v>964</v>
      </c>
      <c r="EB61">
        <v>481</v>
      </c>
      <c r="EC61">
        <v>1142</v>
      </c>
      <c r="ED61">
        <v>928</v>
      </c>
      <c r="EE61">
        <v>802</v>
      </c>
      <c r="EF61">
        <v>772</v>
      </c>
      <c r="EG61">
        <v>813</v>
      </c>
      <c r="EH61">
        <v>1112</v>
      </c>
      <c r="EI61">
        <v>128</v>
      </c>
      <c r="EJ61">
        <v>249</v>
      </c>
      <c r="EK61">
        <v>680</v>
      </c>
      <c r="EL61">
        <v>753</v>
      </c>
      <c r="EM61">
        <v>1010</v>
      </c>
      <c r="EN61">
        <v>728</v>
      </c>
      <c r="EO61">
        <v>305</v>
      </c>
      <c r="EP61">
        <v>353</v>
      </c>
      <c r="EQ61">
        <v>1115</v>
      </c>
      <c r="ER61">
        <v>144</v>
      </c>
      <c r="ES61">
        <v>429</v>
      </c>
      <c r="ET61">
        <v>4</v>
      </c>
      <c r="EU61">
        <v>961</v>
      </c>
      <c r="EV61">
        <v>789</v>
      </c>
      <c r="EW61">
        <v>1124</v>
      </c>
      <c r="EX61">
        <v>390</v>
      </c>
      <c r="EY61">
        <v>1019</v>
      </c>
      <c r="EZ61">
        <v>915</v>
      </c>
      <c r="FA61">
        <v>578</v>
      </c>
      <c r="FB61">
        <v>552</v>
      </c>
      <c r="FC61">
        <v>916</v>
      </c>
      <c r="FD61">
        <v>418</v>
      </c>
      <c r="FE61">
        <v>849</v>
      </c>
      <c r="FF61">
        <v>412</v>
      </c>
      <c r="FG61">
        <v>272</v>
      </c>
      <c r="FH61">
        <v>609</v>
      </c>
      <c r="FI61">
        <v>445</v>
      </c>
      <c r="FJ61">
        <v>352</v>
      </c>
      <c r="FK61">
        <v>392</v>
      </c>
      <c r="FL61">
        <v>351</v>
      </c>
      <c r="FM61">
        <v>891</v>
      </c>
      <c r="FN61">
        <v>636</v>
      </c>
      <c r="FO61">
        <v>404</v>
      </c>
      <c r="FP61">
        <v>576</v>
      </c>
      <c r="FQ61">
        <v>591</v>
      </c>
      <c r="FR61">
        <v>532</v>
      </c>
      <c r="FS61">
        <v>714</v>
      </c>
      <c r="FT61">
        <v>71</v>
      </c>
      <c r="FU61">
        <v>567</v>
      </c>
      <c r="FV61">
        <v>776</v>
      </c>
      <c r="FW61">
        <v>331</v>
      </c>
      <c r="FX61">
        <v>101</v>
      </c>
      <c r="FY61">
        <v>622</v>
      </c>
      <c r="FZ61">
        <v>126</v>
      </c>
      <c r="GA61">
        <v>698</v>
      </c>
    </row>
    <row r="62" spans="3:183">
      <c r="C62">
        <v>60</v>
      </c>
      <c r="D62">
        <v>377</v>
      </c>
      <c r="E62">
        <v>946</v>
      </c>
      <c r="F62">
        <v>551</v>
      </c>
      <c r="G62">
        <v>306</v>
      </c>
      <c r="H62">
        <v>86</v>
      </c>
      <c r="I62">
        <v>1110</v>
      </c>
      <c r="J62">
        <v>111</v>
      </c>
      <c r="K62">
        <v>348</v>
      </c>
      <c r="L62">
        <v>316</v>
      </c>
      <c r="M62">
        <v>628</v>
      </c>
      <c r="N62">
        <v>318</v>
      </c>
      <c r="O62">
        <v>298</v>
      </c>
      <c r="P62">
        <v>906</v>
      </c>
      <c r="Q62">
        <v>786</v>
      </c>
      <c r="R62">
        <v>1149</v>
      </c>
      <c r="S62">
        <v>275</v>
      </c>
      <c r="T62">
        <v>954</v>
      </c>
      <c r="U62">
        <v>43</v>
      </c>
      <c r="V62">
        <v>68</v>
      </c>
      <c r="W62">
        <v>1090</v>
      </c>
      <c r="X62">
        <v>769</v>
      </c>
      <c r="Y62">
        <v>276</v>
      </c>
      <c r="Z62">
        <v>929</v>
      </c>
      <c r="AA62">
        <v>52</v>
      </c>
      <c r="AB62">
        <v>547</v>
      </c>
      <c r="AC62">
        <v>458</v>
      </c>
      <c r="AD62">
        <v>695</v>
      </c>
      <c r="AE62">
        <v>991</v>
      </c>
      <c r="AF62">
        <v>142</v>
      </c>
      <c r="AG62">
        <v>1116</v>
      </c>
      <c r="AH62">
        <v>596</v>
      </c>
      <c r="AI62">
        <v>1054</v>
      </c>
      <c r="AJ62">
        <v>1008</v>
      </c>
      <c r="AK62">
        <v>206</v>
      </c>
      <c r="AL62">
        <v>906</v>
      </c>
      <c r="AM62">
        <v>222</v>
      </c>
      <c r="AN62">
        <v>379</v>
      </c>
      <c r="AO62">
        <v>707</v>
      </c>
      <c r="AP62">
        <v>445</v>
      </c>
      <c r="AQ62">
        <v>197</v>
      </c>
      <c r="AR62">
        <v>1020</v>
      </c>
      <c r="AS62">
        <v>199</v>
      </c>
      <c r="AT62">
        <v>573</v>
      </c>
      <c r="AU62">
        <v>1067</v>
      </c>
      <c r="AV62">
        <v>426</v>
      </c>
      <c r="AW62">
        <v>579</v>
      </c>
      <c r="AX62">
        <v>177</v>
      </c>
      <c r="AY62">
        <v>822</v>
      </c>
      <c r="AZ62">
        <v>794</v>
      </c>
      <c r="BA62">
        <v>216</v>
      </c>
      <c r="BB62">
        <v>649</v>
      </c>
      <c r="BC62">
        <v>520</v>
      </c>
      <c r="BD62">
        <v>882</v>
      </c>
      <c r="BE62">
        <v>939</v>
      </c>
      <c r="BF62">
        <v>762</v>
      </c>
      <c r="BG62">
        <v>112</v>
      </c>
      <c r="BH62">
        <v>152</v>
      </c>
      <c r="BI62">
        <v>587</v>
      </c>
      <c r="BJ62">
        <v>683</v>
      </c>
      <c r="BK62">
        <v>402</v>
      </c>
      <c r="BL62">
        <v>140</v>
      </c>
      <c r="BM62">
        <v>592</v>
      </c>
      <c r="BN62">
        <v>715</v>
      </c>
      <c r="BO62">
        <v>218</v>
      </c>
      <c r="BP62">
        <v>908</v>
      </c>
      <c r="BQ62">
        <v>452</v>
      </c>
      <c r="BR62">
        <v>440</v>
      </c>
      <c r="BS62">
        <v>1003</v>
      </c>
      <c r="BT62">
        <v>196</v>
      </c>
      <c r="BU62">
        <v>214</v>
      </c>
      <c r="BV62">
        <v>651</v>
      </c>
      <c r="BW62">
        <v>63</v>
      </c>
      <c r="BX62">
        <v>535</v>
      </c>
      <c r="BY62">
        <v>1130</v>
      </c>
      <c r="BZ62">
        <v>361</v>
      </c>
      <c r="CA62">
        <v>69</v>
      </c>
      <c r="CB62">
        <v>821</v>
      </c>
      <c r="CC62">
        <v>355</v>
      </c>
      <c r="CD62">
        <v>34</v>
      </c>
      <c r="CE62">
        <v>497</v>
      </c>
      <c r="CF62">
        <v>844</v>
      </c>
      <c r="CG62">
        <v>1068</v>
      </c>
      <c r="CH62">
        <v>605</v>
      </c>
      <c r="CI62">
        <v>815</v>
      </c>
      <c r="CJ62">
        <v>89</v>
      </c>
      <c r="CK62">
        <v>969</v>
      </c>
      <c r="CL62">
        <v>541</v>
      </c>
      <c r="CM62">
        <v>858</v>
      </c>
      <c r="CN62">
        <v>877</v>
      </c>
      <c r="CO62">
        <v>555</v>
      </c>
      <c r="CP62">
        <v>879</v>
      </c>
      <c r="CQ62">
        <v>713</v>
      </c>
      <c r="CR62">
        <v>1046</v>
      </c>
      <c r="CS62">
        <v>705</v>
      </c>
      <c r="CT62">
        <v>577</v>
      </c>
      <c r="CU62">
        <v>549</v>
      </c>
      <c r="CV62">
        <v>69</v>
      </c>
      <c r="CW62">
        <v>338</v>
      </c>
      <c r="CX62">
        <v>798</v>
      </c>
      <c r="CY62">
        <v>523</v>
      </c>
      <c r="CZ62">
        <v>762</v>
      </c>
      <c r="DA62">
        <v>896</v>
      </c>
      <c r="DB62">
        <v>555</v>
      </c>
      <c r="DC62">
        <v>535</v>
      </c>
      <c r="DD62">
        <v>277</v>
      </c>
      <c r="DE62">
        <v>417</v>
      </c>
      <c r="DF62">
        <v>1071</v>
      </c>
      <c r="DG62">
        <v>440</v>
      </c>
      <c r="DH62">
        <v>433</v>
      </c>
      <c r="DI62">
        <v>618</v>
      </c>
      <c r="DJ62">
        <v>919</v>
      </c>
      <c r="DK62">
        <v>374</v>
      </c>
      <c r="DL62">
        <v>1075</v>
      </c>
      <c r="DM62">
        <v>73</v>
      </c>
      <c r="DN62">
        <v>525</v>
      </c>
      <c r="DO62">
        <v>37</v>
      </c>
      <c r="DP62">
        <v>949</v>
      </c>
      <c r="DQ62">
        <v>407</v>
      </c>
      <c r="DR62">
        <v>832</v>
      </c>
      <c r="DS62">
        <v>933</v>
      </c>
      <c r="DT62">
        <v>371</v>
      </c>
      <c r="DU62">
        <v>382</v>
      </c>
      <c r="DV62">
        <v>422</v>
      </c>
      <c r="DW62">
        <v>1039</v>
      </c>
      <c r="DX62">
        <v>113</v>
      </c>
      <c r="DY62">
        <v>1084</v>
      </c>
      <c r="DZ62">
        <v>142</v>
      </c>
      <c r="EA62">
        <v>598</v>
      </c>
      <c r="EB62">
        <v>522</v>
      </c>
      <c r="EC62">
        <v>693</v>
      </c>
      <c r="ED62">
        <v>633</v>
      </c>
      <c r="EE62">
        <v>816</v>
      </c>
      <c r="EF62">
        <v>864</v>
      </c>
      <c r="EG62">
        <v>55</v>
      </c>
      <c r="EH62">
        <v>189</v>
      </c>
      <c r="EI62">
        <v>1031</v>
      </c>
      <c r="EJ62">
        <v>882</v>
      </c>
      <c r="EK62">
        <v>723</v>
      </c>
      <c r="EL62">
        <v>694</v>
      </c>
      <c r="EM62">
        <v>707</v>
      </c>
      <c r="EN62">
        <v>1061</v>
      </c>
      <c r="EO62">
        <v>383</v>
      </c>
      <c r="EP62">
        <v>109</v>
      </c>
      <c r="EQ62">
        <v>1099</v>
      </c>
      <c r="ER62">
        <v>497</v>
      </c>
      <c r="ES62">
        <v>364</v>
      </c>
      <c r="ET62">
        <v>737</v>
      </c>
      <c r="EU62">
        <v>111</v>
      </c>
      <c r="EV62">
        <v>438</v>
      </c>
      <c r="EW62">
        <v>364</v>
      </c>
      <c r="EX62">
        <v>613</v>
      </c>
      <c r="EY62">
        <v>382</v>
      </c>
      <c r="EZ62">
        <v>795</v>
      </c>
      <c r="FA62">
        <v>845</v>
      </c>
      <c r="FB62">
        <v>17</v>
      </c>
      <c r="FC62">
        <v>618</v>
      </c>
      <c r="FD62">
        <v>297</v>
      </c>
      <c r="FE62">
        <v>452</v>
      </c>
      <c r="FF62">
        <v>453</v>
      </c>
      <c r="FG62">
        <v>266</v>
      </c>
      <c r="FH62">
        <v>162</v>
      </c>
      <c r="FI62">
        <v>300</v>
      </c>
      <c r="FJ62">
        <v>593</v>
      </c>
      <c r="FK62">
        <v>629</v>
      </c>
      <c r="FL62">
        <v>1133</v>
      </c>
      <c r="FM62">
        <v>1142</v>
      </c>
      <c r="FN62">
        <v>645</v>
      </c>
      <c r="FO62">
        <v>18</v>
      </c>
      <c r="FP62">
        <v>234</v>
      </c>
      <c r="FQ62">
        <v>488</v>
      </c>
      <c r="FR62">
        <v>521</v>
      </c>
      <c r="FS62">
        <v>99</v>
      </c>
      <c r="FT62">
        <v>73</v>
      </c>
      <c r="FU62">
        <v>238</v>
      </c>
      <c r="FV62">
        <v>65</v>
      </c>
      <c r="FW62">
        <v>959</v>
      </c>
      <c r="FX62">
        <v>1001</v>
      </c>
      <c r="FY62">
        <v>1128</v>
      </c>
      <c r="FZ62">
        <v>861</v>
      </c>
      <c r="GA62">
        <v>1033</v>
      </c>
    </row>
    <row r="63" spans="3:183">
      <c r="C63">
        <v>61</v>
      </c>
      <c r="D63">
        <v>1122</v>
      </c>
      <c r="E63">
        <v>829</v>
      </c>
      <c r="F63">
        <v>173</v>
      </c>
      <c r="G63">
        <v>826</v>
      </c>
      <c r="H63">
        <v>99</v>
      </c>
      <c r="I63">
        <v>239</v>
      </c>
      <c r="J63">
        <v>667</v>
      </c>
      <c r="K63">
        <v>1060</v>
      </c>
      <c r="L63">
        <v>602</v>
      </c>
      <c r="M63">
        <v>266</v>
      </c>
      <c r="N63">
        <v>922</v>
      </c>
      <c r="O63">
        <v>761</v>
      </c>
      <c r="P63">
        <v>558</v>
      </c>
      <c r="Q63">
        <v>1072</v>
      </c>
      <c r="R63">
        <v>318</v>
      </c>
      <c r="S63">
        <v>462</v>
      </c>
      <c r="T63">
        <v>1001</v>
      </c>
      <c r="U63">
        <v>805</v>
      </c>
      <c r="V63">
        <v>262</v>
      </c>
      <c r="W63">
        <v>283</v>
      </c>
      <c r="X63">
        <v>409</v>
      </c>
      <c r="Y63">
        <v>1007</v>
      </c>
      <c r="Z63">
        <v>1052</v>
      </c>
      <c r="AA63">
        <v>685</v>
      </c>
      <c r="AB63">
        <v>341</v>
      </c>
      <c r="AC63">
        <v>759</v>
      </c>
      <c r="AD63">
        <v>534</v>
      </c>
      <c r="AE63">
        <v>390</v>
      </c>
      <c r="AF63">
        <v>16</v>
      </c>
      <c r="AG63">
        <v>476</v>
      </c>
      <c r="AH63">
        <v>827</v>
      </c>
      <c r="AI63">
        <v>694</v>
      </c>
      <c r="AJ63">
        <v>1095</v>
      </c>
      <c r="AK63">
        <v>80</v>
      </c>
      <c r="AL63">
        <v>1111</v>
      </c>
      <c r="AM63">
        <v>1134</v>
      </c>
      <c r="AN63">
        <v>1065</v>
      </c>
      <c r="AO63">
        <v>1080</v>
      </c>
      <c r="AP63">
        <v>814</v>
      </c>
      <c r="AQ63">
        <v>686</v>
      </c>
      <c r="AR63">
        <v>771</v>
      </c>
      <c r="AS63">
        <v>279</v>
      </c>
      <c r="AT63">
        <v>293</v>
      </c>
      <c r="AU63">
        <v>811</v>
      </c>
      <c r="AV63">
        <v>372</v>
      </c>
      <c r="AW63">
        <v>71</v>
      </c>
      <c r="AX63">
        <v>339</v>
      </c>
      <c r="AY63">
        <v>38</v>
      </c>
      <c r="AZ63">
        <v>1154</v>
      </c>
      <c r="BA63">
        <v>870</v>
      </c>
      <c r="BB63">
        <v>106</v>
      </c>
      <c r="BC63">
        <v>212</v>
      </c>
      <c r="BD63">
        <v>1035</v>
      </c>
      <c r="BE63">
        <v>233</v>
      </c>
      <c r="BF63">
        <v>341</v>
      </c>
      <c r="BG63">
        <v>585</v>
      </c>
      <c r="BH63">
        <v>415</v>
      </c>
      <c r="BI63">
        <v>1034</v>
      </c>
      <c r="BJ63">
        <v>881</v>
      </c>
      <c r="BK63">
        <v>43</v>
      </c>
      <c r="BL63">
        <v>455</v>
      </c>
      <c r="BM63">
        <v>302</v>
      </c>
      <c r="BN63">
        <v>1037</v>
      </c>
      <c r="BO63">
        <v>591</v>
      </c>
      <c r="BP63">
        <v>355</v>
      </c>
      <c r="BQ63">
        <v>239</v>
      </c>
      <c r="BR63">
        <v>5</v>
      </c>
      <c r="BS63">
        <v>476</v>
      </c>
      <c r="BT63">
        <v>1132</v>
      </c>
      <c r="BU63">
        <v>681</v>
      </c>
      <c r="BV63">
        <v>1058</v>
      </c>
      <c r="BW63">
        <v>346</v>
      </c>
      <c r="BX63">
        <v>609</v>
      </c>
      <c r="BY63">
        <v>504</v>
      </c>
      <c r="BZ63">
        <v>504</v>
      </c>
      <c r="CA63">
        <v>723</v>
      </c>
      <c r="CB63">
        <v>1151</v>
      </c>
      <c r="CC63">
        <v>991</v>
      </c>
      <c r="CD63">
        <v>220</v>
      </c>
      <c r="CE63">
        <v>955</v>
      </c>
      <c r="CF63">
        <v>767</v>
      </c>
      <c r="CG63">
        <v>508</v>
      </c>
      <c r="CH63">
        <v>15</v>
      </c>
      <c r="CI63">
        <v>1036</v>
      </c>
      <c r="CJ63">
        <v>588</v>
      </c>
      <c r="CK63">
        <v>486</v>
      </c>
      <c r="CL63">
        <v>1057</v>
      </c>
      <c r="CM63">
        <v>219</v>
      </c>
      <c r="CN63">
        <v>628</v>
      </c>
      <c r="CO63">
        <v>14</v>
      </c>
      <c r="CP63">
        <v>789</v>
      </c>
      <c r="CQ63">
        <v>226</v>
      </c>
      <c r="CR63">
        <v>531</v>
      </c>
      <c r="CS63">
        <v>86</v>
      </c>
      <c r="CT63">
        <v>299</v>
      </c>
      <c r="CU63">
        <v>603</v>
      </c>
      <c r="CV63">
        <v>1137</v>
      </c>
      <c r="CW63">
        <v>886</v>
      </c>
      <c r="CX63">
        <v>667</v>
      </c>
      <c r="CY63">
        <v>1008</v>
      </c>
      <c r="CZ63">
        <v>342</v>
      </c>
      <c r="DA63">
        <v>752</v>
      </c>
      <c r="DB63">
        <v>1024</v>
      </c>
      <c r="DC63">
        <v>988</v>
      </c>
      <c r="DD63">
        <v>897</v>
      </c>
      <c r="DE63">
        <v>680</v>
      </c>
      <c r="DF63">
        <v>298</v>
      </c>
      <c r="DG63">
        <v>995</v>
      </c>
      <c r="DH63">
        <v>256</v>
      </c>
      <c r="DI63">
        <v>1070</v>
      </c>
      <c r="DJ63">
        <v>1123</v>
      </c>
      <c r="DK63">
        <v>499</v>
      </c>
      <c r="DL63">
        <v>655</v>
      </c>
      <c r="DM63">
        <v>190</v>
      </c>
      <c r="DN63">
        <v>778</v>
      </c>
      <c r="DO63">
        <v>1117</v>
      </c>
      <c r="DP63">
        <v>81</v>
      </c>
      <c r="DQ63">
        <v>662</v>
      </c>
      <c r="DR63">
        <v>737</v>
      </c>
      <c r="DS63">
        <v>280</v>
      </c>
      <c r="DT63">
        <v>529</v>
      </c>
      <c r="DU63">
        <v>755</v>
      </c>
      <c r="DV63">
        <v>1154</v>
      </c>
      <c r="DW63">
        <v>285</v>
      </c>
      <c r="DX63">
        <v>330</v>
      </c>
      <c r="DY63">
        <v>95</v>
      </c>
      <c r="DZ63">
        <v>798</v>
      </c>
      <c r="EA63">
        <v>486</v>
      </c>
      <c r="EB63">
        <v>141</v>
      </c>
      <c r="EC63">
        <v>83</v>
      </c>
      <c r="ED63">
        <v>224</v>
      </c>
      <c r="EE63">
        <v>529</v>
      </c>
      <c r="EF63">
        <v>357</v>
      </c>
      <c r="EG63">
        <v>264</v>
      </c>
      <c r="EH63">
        <v>495</v>
      </c>
      <c r="EI63">
        <v>1087</v>
      </c>
      <c r="EJ63">
        <v>818</v>
      </c>
      <c r="EK63">
        <v>1039</v>
      </c>
      <c r="EL63">
        <v>81</v>
      </c>
      <c r="EM63">
        <v>261</v>
      </c>
      <c r="EN63">
        <v>928</v>
      </c>
      <c r="EO63">
        <v>303</v>
      </c>
      <c r="EP63">
        <v>118</v>
      </c>
      <c r="EQ63">
        <v>222</v>
      </c>
      <c r="ER63">
        <v>77</v>
      </c>
      <c r="ES63">
        <v>1024</v>
      </c>
      <c r="ET63">
        <v>77</v>
      </c>
      <c r="EU63">
        <v>657</v>
      </c>
      <c r="EV63">
        <v>1124</v>
      </c>
      <c r="EW63">
        <v>751</v>
      </c>
      <c r="EX63">
        <v>779</v>
      </c>
      <c r="EY63">
        <v>288</v>
      </c>
      <c r="EZ63">
        <v>1098</v>
      </c>
      <c r="FA63">
        <v>395</v>
      </c>
      <c r="FB63">
        <v>992</v>
      </c>
      <c r="FC63">
        <v>1027</v>
      </c>
      <c r="FD63">
        <v>1097</v>
      </c>
      <c r="FE63">
        <v>1034</v>
      </c>
      <c r="FF63">
        <v>517</v>
      </c>
      <c r="FG63">
        <v>413</v>
      </c>
      <c r="FH63">
        <v>609</v>
      </c>
      <c r="FI63">
        <v>362</v>
      </c>
      <c r="FJ63">
        <v>260</v>
      </c>
      <c r="FK63">
        <v>314</v>
      </c>
      <c r="FL63">
        <v>273</v>
      </c>
      <c r="FM63">
        <v>569</v>
      </c>
      <c r="FN63">
        <v>466</v>
      </c>
      <c r="FO63">
        <v>1090</v>
      </c>
      <c r="FP63">
        <v>142</v>
      </c>
      <c r="FQ63">
        <v>563</v>
      </c>
      <c r="FR63">
        <v>458</v>
      </c>
      <c r="FS63">
        <v>316</v>
      </c>
      <c r="FT63">
        <v>797</v>
      </c>
      <c r="FU63">
        <v>612</v>
      </c>
      <c r="FV63">
        <v>615</v>
      </c>
      <c r="FW63">
        <v>265</v>
      </c>
      <c r="FX63">
        <v>540</v>
      </c>
      <c r="FY63">
        <v>1072</v>
      </c>
      <c r="FZ63">
        <v>1096</v>
      </c>
      <c r="GA63">
        <v>523</v>
      </c>
    </row>
    <row r="64" spans="3:183">
      <c r="C64">
        <v>62</v>
      </c>
      <c r="D64">
        <v>1086</v>
      </c>
      <c r="E64">
        <v>477</v>
      </c>
      <c r="F64">
        <v>602</v>
      </c>
      <c r="G64">
        <v>593</v>
      </c>
      <c r="H64">
        <v>1023</v>
      </c>
      <c r="I64">
        <v>1137</v>
      </c>
      <c r="J64">
        <v>173</v>
      </c>
      <c r="K64">
        <v>720</v>
      </c>
      <c r="L64">
        <v>773</v>
      </c>
      <c r="M64">
        <v>122</v>
      </c>
      <c r="N64">
        <v>337</v>
      </c>
      <c r="O64">
        <v>391</v>
      </c>
      <c r="P64">
        <v>817</v>
      </c>
      <c r="Q64">
        <v>144</v>
      </c>
      <c r="R64">
        <v>744</v>
      </c>
      <c r="S64">
        <v>1082</v>
      </c>
      <c r="T64">
        <v>881</v>
      </c>
      <c r="U64">
        <v>432</v>
      </c>
      <c r="V64">
        <v>932</v>
      </c>
      <c r="W64">
        <v>1</v>
      </c>
      <c r="X64">
        <v>87</v>
      </c>
      <c r="Y64">
        <v>526</v>
      </c>
      <c r="Z64">
        <v>232</v>
      </c>
      <c r="AA64">
        <v>374</v>
      </c>
      <c r="AB64">
        <v>1075</v>
      </c>
      <c r="AC64">
        <v>66</v>
      </c>
      <c r="AD64">
        <v>758</v>
      </c>
      <c r="AE64">
        <v>1065</v>
      </c>
      <c r="AF64">
        <v>1108</v>
      </c>
      <c r="AG64">
        <v>766</v>
      </c>
      <c r="AH64">
        <v>1140</v>
      </c>
      <c r="AI64">
        <v>373</v>
      </c>
      <c r="AJ64">
        <v>315</v>
      </c>
      <c r="AK64">
        <v>516</v>
      </c>
      <c r="AL64">
        <v>1046</v>
      </c>
      <c r="AM64">
        <v>623</v>
      </c>
      <c r="AN64">
        <v>930</v>
      </c>
      <c r="AO64">
        <v>1014</v>
      </c>
      <c r="AP64">
        <v>194</v>
      </c>
      <c r="AQ64">
        <v>845</v>
      </c>
      <c r="AR64">
        <v>573</v>
      </c>
      <c r="AS64">
        <v>613</v>
      </c>
      <c r="AT64">
        <v>1085</v>
      </c>
      <c r="AU64">
        <v>742</v>
      </c>
      <c r="AV64">
        <v>999</v>
      </c>
      <c r="AW64">
        <v>1020</v>
      </c>
      <c r="AX64">
        <v>806</v>
      </c>
      <c r="AY64">
        <v>219</v>
      </c>
      <c r="AZ64">
        <v>760</v>
      </c>
      <c r="BA64">
        <v>456</v>
      </c>
      <c r="BB64">
        <v>266</v>
      </c>
      <c r="BC64">
        <v>149</v>
      </c>
      <c r="BD64">
        <v>800</v>
      </c>
      <c r="BE64">
        <v>353</v>
      </c>
      <c r="BF64">
        <v>1112</v>
      </c>
      <c r="BG64">
        <v>1064</v>
      </c>
      <c r="BH64">
        <v>1137</v>
      </c>
      <c r="BI64">
        <v>398</v>
      </c>
      <c r="BJ64">
        <v>144</v>
      </c>
      <c r="BK64">
        <v>861</v>
      </c>
      <c r="BL64">
        <v>181</v>
      </c>
      <c r="BM64">
        <v>474</v>
      </c>
      <c r="BN64">
        <v>372</v>
      </c>
      <c r="BO64">
        <v>724</v>
      </c>
      <c r="BP64">
        <v>1023</v>
      </c>
      <c r="BQ64">
        <v>546</v>
      </c>
      <c r="BR64">
        <v>81</v>
      </c>
      <c r="BS64">
        <v>460</v>
      </c>
      <c r="BT64">
        <v>862</v>
      </c>
      <c r="BU64">
        <v>410</v>
      </c>
      <c r="BV64">
        <v>955</v>
      </c>
      <c r="BW64">
        <v>1077</v>
      </c>
      <c r="BX64">
        <v>588</v>
      </c>
      <c r="BY64">
        <v>861</v>
      </c>
      <c r="BZ64">
        <v>141</v>
      </c>
      <c r="CA64">
        <v>491</v>
      </c>
      <c r="CB64">
        <v>219</v>
      </c>
      <c r="CC64">
        <v>724</v>
      </c>
      <c r="CD64">
        <v>175</v>
      </c>
      <c r="CE64">
        <v>192</v>
      </c>
      <c r="CF64">
        <v>922</v>
      </c>
      <c r="CG64">
        <v>406</v>
      </c>
      <c r="CH64">
        <v>206</v>
      </c>
      <c r="CI64">
        <v>754</v>
      </c>
      <c r="CJ64">
        <v>779</v>
      </c>
      <c r="CK64">
        <v>322</v>
      </c>
      <c r="CL64">
        <v>195</v>
      </c>
      <c r="CM64">
        <v>906</v>
      </c>
      <c r="CN64">
        <v>295</v>
      </c>
      <c r="CO64">
        <v>994</v>
      </c>
      <c r="CP64">
        <v>442</v>
      </c>
      <c r="CQ64">
        <v>387</v>
      </c>
      <c r="CR64">
        <v>839</v>
      </c>
      <c r="CS64">
        <v>843</v>
      </c>
      <c r="CT64">
        <v>358</v>
      </c>
      <c r="CU64">
        <v>655</v>
      </c>
      <c r="CV64">
        <v>175</v>
      </c>
      <c r="CW64">
        <v>744</v>
      </c>
      <c r="CX64">
        <v>49</v>
      </c>
      <c r="CY64">
        <v>748</v>
      </c>
      <c r="CZ64">
        <v>1157</v>
      </c>
      <c r="DA64">
        <v>515</v>
      </c>
      <c r="DB64">
        <v>1001</v>
      </c>
      <c r="DC64">
        <v>1</v>
      </c>
      <c r="DD64">
        <v>383</v>
      </c>
      <c r="DE64">
        <v>573</v>
      </c>
      <c r="DF64">
        <v>877</v>
      </c>
      <c r="DG64">
        <v>178</v>
      </c>
      <c r="DH64">
        <v>522</v>
      </c>
      <c r="DI64">
        <v>546</v>
      </c>
      <c r="DJ64">
        <v>219</v>
      </c>
      <c r="DK64">
        <v>293</v>
      </c>
      <c r="DL64">
        <v>173</v>
      </c>
      <c r="DM64">
        <v>40</v>
      </c>
      <c r="DN64">
        <v>874</v>
      </c>
      <c r="DO64">
        <v>976</v>
      </c>
      <c r="DP64">
        <v>144</v>
      </c>
      <c r="DQ64">
        <v>735</v>
      </c>
      <c r="DR64">
        <v>337</v>
      </c>
      <c r="DS64">
        <v>543</v>
      </c>
      <c r="DT64">
        <v>583</v>
      </c>
      <c r="DU64">
        <v>286</v>
      </c>
      <c r="DV64">
        <v>619</v>
      </c>
      <c r="DW64">
        <v>650</v>
      </c>
      <c r="DX64">
        <v>343</v>
      </c>
      <c r="DY64">
        <v>960</v>
      </c>
      <c r="DZ64">
        <v>916</v>
      </c>
      <c r="EA64">
        <v>852</v>
      </c>
      <c r="EB64">
        <v>872</v>
      </c>
      <c r="EC64">
        <v>223</v>
      </c>
      <c r="ED64">
        <v>816</v>
      </c>
      <c r="EE64">
        <v>834</v>
      </c>
      <c r="EF64">
        <v>409</v>
      </c>
      <c r="EG64">
        <v>534</v>
      </c>
      <c r="EH64">
        <v>800</v>
      </c>
      <c r="EI64">
        <v>1092</v>
      </c>
      <c r="EJ64">
        <v>936</v>
      </c>
      <c r="EK64">
        <v>102</v>
      </c>
      <c r="EL64">
        <v>845</v>
      </c>
      <c r="EM64">
        <v>525</v>
      </c>
      <c r="EN64">
        <v>818</v>
      </c>
      <c r="EO64">
        <v>3</v>
      </c>
      <c r="EP64">
        <v>309</v>
      </c>
      <c r="EQ64">
        <v>322</v>
      </c>
      <c r="ER64">
        <v>109</v>
      </c>
      <c r="ES64">
        <v>613</v>
      </c>
      <c r="ET64">
        <v>974</v>
      </c>
      <c r="EU64">
        <v>603</v>
      </c>
      <c r="EV64">
        <v>289</v>
      </c>
      <c r="EW64">
        <v>297</v>
      </c>
      <c r="EX64">
        <v>1003</v>
      </c>
      <c r="EY64">
        <v>625</v>
      </c>
      <c r="EZ64">
        <v>249</v>
      </c>
      <c r="FA64">
        <v>142</v>
      </c>
      <c r="FB64">
        <v>161</v>
      </c>
      <c r="FC64">
        <v>627</v>
      </c>
      <c r="FD64">
        <v>137</v>
      </c>
      <c r="FE64">
        <v>965</v>
      </c>
      <c r="FF64">
        <v>1026</v>
      </c>
      <c r="FG64">
        <v>131</v>
      </c>
      <c r="FH64">
        <v>253</v>
      </c>
      <c r="FI64">
        <v>48</v>
      </c>
      <c r="FJ64">
        <v>438</v>
      </c>
      <c r="FK64">
        <v>810</v>
      </c>
      <c r="FL64">
        <v>545</v>
      </c>
      <c r="FM64">
        <v>704</v>
      </c>
      <c r="FN64">
        <v>975</v>
      </c>
      <c r="FO64">
        <v>690</v>
      </c>
      <c r="FP64">
        <v>888</v>
      </c>
      <c r="FQ64">
        <v>357</v>
      </c>
      <c r="FR64">
        <v>172</v>
      </c>
      <c r="FS64">
        <v>132</v>
      </c>
      <c r="FT64">
        <v>493</v>
      </c>
      <c r="FU64">
        <v>147</v>
      </c>
      <c r="FV64">
        <v>634</v>
      </c>
      <c r="FW64">
        <v>937</v>
      </c>
      <c r="FX64">
        <v>656</v>
      </c>
      <c r="FY64">
        <v>690</v>
      </c>
      <c r="FZ64">
        <v>335</v>
      </c>
      <c r="GA64">
        <v>240</v>
      </c>
    </row>
    <row r="65" spans="3:183">
      <c r="C65">
        <v>63</v>
      </c>
      <c r="D65">
        <v>1060</v>
      </c>
      <c r="E65">
        <v>137</v>
      </c>
      <c r="F65">
        <v>1002</v>
      </c>
      <c r="G65">
        <v>94</v>
      </c>
      <c r="H65">
        <v>938</v>
      </c>
      <c r="I65">
        <v>1142</v>
      </c>
      <c r="J65">
        <v>516</v>
      </c>
      <c r="K65">
        <v>879</v>
      </c>
      <c r="L65">
        <v>387</v>
      </c>
      <c r="M65">
        <v>59</v>
      </c>
      <c r="N65">
        <v>629</v>
      </c>
      <c r="O65">
        <v>1131</v>
      </c>
      <c r="P65">
        <v>281</v>
      </c>
      <c r="Q65">
        <v>323</v>
      </c>
      <c r="R65">
        <v>567</v>
      </c>
      <c r="S65">
        <v>161</v>
      </c>
      <c r="T65">
        <v>686</v>
      </c>
      <c r="U65">
        <v>335</v>
      </c>
      <c r="V65">
        <v>926</v>
      </c>
      <c r="W65">
        <v>961</v>
      </c>
      <c r="X65">
        <v>468</v>
      </c>
      <c r="Y65">
        <v>81</v>
      </c>
      <c r="Z65">
        <v>881</v>
      </c>
      <c r="AA65">
        <v>708</v>
      </c>
      <c r="AB65">
        <v>115</v>
      </c>
      <c r="AC65">
        <v>158</v>
      </c>
      <c r="AD65">
        <v>57</v>
      </c>
      <c r="AE65">
        <v>186</v>
      </c>
      <c r="AF65">
        <v>236</v>
      </c>
      <c r="AG65">
        <v>70</v>
      </c>
      <c r="AH65">
        <v>403</v>
      </c>
      <c r="AI65">
        <v>606</v>
      </c>
      <c r="AJ65">
        <v>557</v>
      </c>
      <c r="AK65">
        <v>852</v>
      </c>
      <c r="AL65">
        <v>1125</v>
      </c>
      <c r="AM65">
        <v>976</v>
      </c>
      <c r="AN65">
        <v>577</v>
      </c>
      <c r="AO65">
        <v>692</v>
      </c>
      <c r="AP65">
        <v>17</v>
      </c>
      <c r="AQ65">
        <v>565</v>
      </c>
      <c r="AR65">
        <v>687</v>
      </c>
      <c r="AS65">
        <v>38</v>
      </c>
      <c r="AT65">
        <v>312</v>
      </c>
      <c r="AU65">
        <v>286</v>
      </c>
      <c r="AV65">
        <v>953</v>
      </c>
      <c r="AW65">
        <v>182</v>
      </c>
      <c r="AX65">
        <v>864</v>
      </c>
      <c r="AY65">
        <v>787</v>
      </c>
      <c r="AZ65">
        <v>101</v>
      </c>
      <c r="BA65">
        <v>202</v>
      </c>
      <c r="BB65">
        <v>937</v>
      </c>
      <c r="BC65">
        <v>521</v>
      </c>
      <c r="BD65">
        <v>188</v>
      </c>
      <c r="BE65">
        <v>738</v>
      </c>
      <c r="BF65">
        <v>1077</v>
      </c>
      <c r="BG65">
        <v>1153</v>
      </c>
      <c r="BH65">
        <v>742</v>
      </c>
      <c r="BI65">
        <v>965</v>
      </c>
      <c r="BJ65">
        <v>552</v>
      </c>
      <c r="BK65">
        <v>715</v>
      </c>
      <c r="BL65">
        <v>1062</v>
      </c>
      <c r="BM65">
        <v>933</v>
      </c>
      <c r="BN65">
        <v>1158</v>
      </c>
      <c r="BO65">
        <v>28</v>
      </c>
      <c r="BP65">
        <v>1129</v>
      </c>
      <c r="BQ65">
        <v>910</v>
      </c>
      <c r="BR65">
        <v>896</v>
      </c>
      <c r="BS65">
        <v>754</v>
      </c>
      <c r="BT65">
        <v>777</v>
      </c>
      <c r="BU65">
        <v>977</v>
      </c>
      <c r="BV65">
        <v>329</v>
      </c>
      <c r="BW65">
        <v>1050</v>
      </c>
      <c r="BX65">
        <v>157</v>
      </c>
      <c r="BY65">
        <v>998</v>
      </c>
      <c r="BZ65">
        <v>861</v>
      </c>
      <c r="CA65">
        <v>184</v>
      </c>
      <c r="CB65">
        <v>945</v>
      </c>
      <c r="CC65">
        <v>259</v>
      </c>
      <c r="CD65">
        <v>926</v>
      </c>
      <c r="CE65">
        <v>785</v>
      </c>
      <c r="CF65">
        <v>173</v>
      </c>
      <c r="CG65">
        <v>1037</v>
      </c>
      <c r="CH65">
        <v>873</v>
      </c>
      <c r="CI65">
        <v>517</v>
      </c>
      <c r="CJ65">
        <v>209</v>
      </c>
      <c r="CK65">
        <v>1129</v>
      </c>
      <c r="CL65">
        <v>395</v>
      </c>
      <c r="CM65">
        <v>190</v>
      </c>
      <c r="CN65">
        <v>201</v>
      </c>
      <c r="CO65">
        <v>136</v>
      </c>
      <c r="CP65">
        <v>373</v>
      </c>
      <c r="CQ65">
        <v>584</v>
      </c>
      <c r="CR65">
        <v>34</v>
      </c>
      <c r="CS65">
        <v>1065</v>
      </c>
      <c r="CT65">
        <v>673</v>
      </c>
      <c r="CU65">
        <v>128</v>
      </c>
      <c r="CV65">
        <v>153</v>
      </c>
      <c r="CW65">
        <v>676</v>
      </c>
      <c r="CX65">
        <v>1132</v>
      </c>
      <c r="CY65">
        <v>131</v>
      </c>
      <c r="CZ65">
        <v>483</v>
      </c>
      <c r="DA65">
        <v>133</v>
      </c>
      <c r="DB65">
        <v>65</v>
      </c>
      <c r="DC65">
        <v>236</v>
      </c>
      <c r="DD65">
        <v>402</v>
      </c>
      <c r="DE65">
        <v>627</v>
      </c>
      <c r="DF65">
        <v>86</v>
      </c>
      <c r="DG65">
        <v>93</v>
      </c>
      <c r="DH65">
        <v>608</v>
      </c>
      <c r="DI65">
        <v>72</v>
      </c>
      <c r="DJ65">
        <v>1115</v>
      </c>
      <c r="DK65">
        <v>1077</v>
      </c>
      <c r="DL65">
        <v>805</v>
      </c>
      <c r="DM65">
        <v>146</v>
      </c>
      <c r="DN65">
        <v>330</v>
      </c>
      <c r="DO65">
        <v>136</v>
      </c>
      <c r="DP65">
        <v>636</v>
      </c>
      <c r="DQ65">
        <v>218</v>
      </c>
      <c r="DR65">
        <v>1049</v>
      </c>
      <c r="DS65">
        <v>33</v>
      </c>
      <c r="DT65">
        <v>1084</v>
      </c>
      <c r="DU65">
        <v>295</v>
      </c>
      <c r="DV65">
        <v>652</v>
      </c>
      <c r="DW65">
        <v>466</v>
      </c>
      <c r="DX65">
        <v>1051</v>
      </c>
      <c r="DY65">
        <v>541</v>
      </c>
      <c r="DZ65">
        <v>333</v>
      </c>
      <c r="EA65">
        <v>826</v>
      </c>
      <c r="EB65">
        <v>1140</v>
      </c>
      <c r="EC65">
        <v>563</v>
      </c>
      <c r="ED65">
        <v>283</v>
      </c>
      <c r="EE65">
        <v>700</v>
      </c>
      <c r="EF65">
        <v>681</v>
      </c>
      <c r="EG65">
        <v>55</v>
      </c>
      <c r="EH65">
        <v>995</v>
      </c>
      <c r="EI65">
        <v>818</v>
      </c>
      <c r="EJ65">
        <v>1099</v>
      </c>
      <c r="EK65">
        <v>182</v>
      </c>
      <c r="EL65">
        <v>1087</v>
      </c>
      <c r="EM65">
        <v>686</v>
      </c>
      <c r="EN65">
        <v>118</v>
      </c>
      <c r="EO65">
        <v>765</v>
      </c>
      <c r="EP65">
        <v>504</v>
      </c>
      <c r="EQ65">
        <v>1025</v>
      </c>
      <c r="ER65">
        <v>106</v>
      </c>
      <c r="ES65">
        <v>114</v>
      </c>
      <c r="ET65">
        <v>144</v>
      </c>
      <c r="EU65">
        <v>665</v>
      </c>
      <c r="EV65">
        <v>1044</v>
      </c>
      <c r="EW65">
        <v>1049</v>
      </c>
      <c r="EX65">
        <v>94</v>
      </c>
      <c r="EY65">
        <v>792</v>
      </c>
      <c r="EZ65">
        <v>125</v>
      </c>
      <c r="FA65">
        <v>375</v>
      </c>
      <c r="FB65">
        <v>623</v>
      </c>
      <c r="FC65">
        <v>1116</v>
      </c>
      <c r="FD65">
        <v>1043</v>
      </c>
      <c r="FE65">
        <v>249</v>
      </c>
      <c r="FF65">
        <v>576</v>
      </c>
      <c r="FG65">
        <v>466</v>
      </c>
      <c r="FH65">
        <v>1053</v>
      </c>
      <c r="FI65">
        <v>920</v>
      </c>
      <c r="FJ65">
        <v>1056</v>
      </c>
      <c r="FK65">
        <v>413</v>
      </c>
      <c r="FL65">
        <v>446</v>
      </c>
      <c r="FM65">
        <v>1063</v>
      </c>
      <c r="FN65">
        <v>958</v>
      </c>
      <c r="FO65">
        <v>211</v>
      </c>
      <c r="FP65">
        <v>409</v>
      </c>
      <c r="FQ65">
        <v>368</v>
      </c>
      <c r="FR65">
        <v>1071</v>
      </c>
      <c r="FS65">
        <v>79</v>
      </c>
      <c r="FT65">
        <v>1041</v>
      </c>
      <c r="FU65">
        <v>672</v>
      </c>
      <c r="FV65">
        <v>859</v>
      </c>
      <c r="FW65">
        <v>141</v>
      </c>
      <c r="FX65">
        <v>304</v>
      </c>
      <c r="FY65">
        <v>23</v>
      </c>
      <c r="FZ65">
        <v>877</v>
      </c>
      <c r="GA65">
        <v>978</v>
      </c>
    </row>
    <row r="66" spans="3:183">
      <c r="C66">
        <v>64</v>
      </c>
      <c r="D66">
        <v>515</v>
      </c>
      <c r="E66">
        <v>844</v>
      </c>
      <c r="F66">
        <v>988</v>
      </c>
      <c r="G66">
        <v>492</v>
      </c>
      <c r="H66">
        <v>188</v>
      </c>
      <c r="I66">
        <v>370</v>
      </c>
      <c r="J66">
        <v>1070</v>
      </c>
      <c r="K66">
        <v>1156</v>
      </c>
      <c r="L66">
        <v>80</v>
      </c>
      <c r="M66">
        <v>182</v>
      </c>
      <c r="N66">
        <v>469</v>
      </c>
      <c r="O66">
        <v>434</v>
      </c>
      <c r="P66">
        <v>513</v>
      </c>
      <c r="Q66">
        <v>143</v>
      </c>
      <c r="R66">
        <v>956</v>
      </c>
      <c r="S66">
        <v>260</v>
      </c>
      <c r="T66">
        <v>438</v>
      </c>
      <c r="U66">
        <v>398</v>
      </c>
      <c r="V66">
        <v>244</v>
      </c>
      <c r="W66">
        <v>580</v>
      </c>
      <c r="X66">
        <v>937</v>
      </c>
      <c r="Y66">
        <v>793</v>
      </c>
      <c r="Z66">
        <v>780</v>
      </c>
      <c r="AA66">
        <v>1046</v>
      </c>
      <c r="AB66">
        <v>140</v>
      </c>
      <c r="AC66">
        <v>715</v>
      </c>
      <c r="AD66">
        <v>915</v>
      </c>
      <c r="AE66">
        <v>820</v>
      </c>
      <c r="AF66">
        <v>2</v>
      </c>
      <c r="AG66">
        <v>893</v>
      </c>
      <c r="AH66">
        <v>698</v>
      </c>
      <c r="AI66">
        <v>1145</v>
      </c>
      <c r="AJ66">
        <v>502</v>
      </c>
      <c r="AK66">
        <v>904</v>
      </c>
      <c r="AL66">
        <v>761</v>
      </c>
      <c r="AM66">
        <v>679</v>
      </c>
      <c r="AN66">
        <v>723</v>
      </c>
      <c r="AO66">
        <v>596</v>
      </c>
      <c r="AP66">
        <v>260</v>
      </c>
      <c r="AQ66">
        <v>1019</v>
      </c>
      <c r="AR66">
        <v>363</v>
      </c>
      <c r="AS66">
        <v>595</v>
      </c>
      <c r="AT66">
        <v>975</v>
      </c>
      <c r="AU66">
        <v>314</v>
      </c>
      <c r="AV66">
        <v>833</v>
      </c>
      <c r="AW66">
        <v>1141</v>
      </c>
      <c r="AX66">
        <v>983</v>
      </c>
      <c r="AY66">
        <v>271</v>
      </c>
      <c r="AZ66">
        <v>637</v>
      </c>
      <c r="BA66">
        <v>23</v>
      </c>
      <c r="BB66">
        <v>191</v>
      </c>
      <c r="BC66">
        <v>764</v>
      </c>
      <c r="BD66">
        <v>613</v>
      </c>
      <c r="BE66">
        <v>539</v>
      </c>
      <c r="BF66">
        <v>583</v>
      </c>
      <c r="BG66">
        <v>339</v>
      </c>
      <c r="BH66">
        <v>848</v>
      </c>
      <c r="BI66">
        <v>823</v>
      </c>
      <c r="BJ66">
        <v>398</v>
      </c>
      <c r="BK66">
        <v>996</v>
      </c>
      <c r="BL66">
        <v>51</v>
      </c>
      <c r="BM66">
        <v>159</v>
      </c>
      <c r="BN66">
        <v>775</v>
      </c>
      <c r="BO66">
        <v>630</v>
      </c>
      <c r="BP66">
        <v>951</v>
      </c>
      <c r="BQ66">
        <v>1034</v>
      </c>
      <c r="BR66">
        <v>339</v>
      </c>
      <c r="BS66">
        <v>104</v>
      </c>
      <c r="BT66">
        <v>880</v>
      </c>
      <c r="BU66">
        <v>1040</v>
      </c>
      <c r="BV66">
        <v>981</v>
      </c>
      <c r="BW66">
        <v>39</v>
      </c>
      <c r="BX66">
        <v>1125</v>
      </c>
      <c r="BY66">
        <v>285</v>
      </c>
      <c r="BZ66">
        <v>598</v>
      </c>
      <c r="CA66">
        <v>969</v>
      </c>
      <c r="CB66">
        <v>903</v>
      </c>
      <c r="CC66">
        <v>711</v>
      </c>
      <c r="CD66">
        <v>1122</v>
      </c>
      <c r="CE66">
        <v>766</v>
      </c>
      <c r="CF66">
        <v>980</v>
      </c>
      <c r="CG66">
        <v>1007</v>
      </c>
      <c r="CH66">
        <v>9</v>
      </c>
      <c r="CI66">
        <v>1032</v>
      </c>
      <c r="CJ66">
        <v>872</v>
      </c>
      <c r="CK66">
        <v>662</v>
      </c>
      <c r="CL66">
        <v>136</v>
      </c>
      <c r="CM66">
        <v>1148</v>
      </c>
      <c r="CN66">
        <v>688</v>
      </c>
      <c r="CO66">
        <v>520</v>
      </c>
      <c r="CP66">
        <v>42</v>
      </c>
      <c r="CQ66">
        <v>76</v>
      </c>
      <c r="CR66">
        <v>764</v>
      </c>
      <c r="CS66">
        <v>536</v>
      </c>
      <c r="CT66">
        <v>859</v>
      </c>
      <c r="CU66">
        <v>491</v>
      </c>
      <c r="CV66">
        <v>528</v>
      </c>
      <c r="CW66">
        <v>468</v>
      </c>
      <c r="CX66">
        <v>361</v>
      </c>
      <c r="CY66">
        <v>510</v>
      </c>
      <c r="CZ66">
        <v>211</v>
      </c>
      <c r="DA66">
        <v>217</v>
      </c>
      <c r="DB66">
        <v>216</v>
      </c>
      <c r="DC66">
        <v>282</v>
      </c>
      <c r="DD66">
        <v>711</v>
      </c>
      <c r="DE66">
        <v>1032</v>
      </c>
      <c r="DF66">
        <v>106</v>
      </c>
      <c r="DG66">
        <v>691</v>
      </c>
      <c r="DH66">
        <v>567</v>
      </c>
      <c r="DI66">
        <v>360</v>
      </c>
      <c r="DJ66">
        <v>69</v>
      </c>
      <c r="DK66">
        <v>170</v>
      </c>
      <c r="DL66">
        <v>1067</v>
      </c>
      <c r="DM66">
        <v>815</v>
      </c>
      <c r="DN66">
        <v>1058</v>
      </c>
      <c r="DO66">
        <v>989</v>
      </c>
      <c r="DP66">
        <v>10</v>
      </c>
      <c r="DQ66">
        <v>565</v>
      </c>
      <c r="DR66">
        <v>642</v>
      </c>
      <c r="DS66">
        <v>1151</v>
      </c>
      <c r="DT66">
        <v>245</v>
      </c>
      <c r="DU66">
        <v>995</v>
      </c>
      <c r="DV66">
        <v>477</v>
      </c>
      <c r="DW66">
        <v>59</v>
      </c>
      <c r="DX66">
        <v>298</v>
      </c>
      <c r="DY66">
        <v>1120</v>
      </c>
      <c r="DZ66">
        <v>488</v>
      </c>
      <c r="EA66">
        <v>490</v>
      </c>
      <c r="EB66">
        <v>593</v>
      </c>
      <c r="EC66">
        <v>597</v>
      </c>
      <c r="ED66">
        <v>570</v>
      </c>
      <c r="EE66">
        <v>253</v>
      </c>
      <c r="EF66">
        <v>196</v>
      </c>
      <c r="EG66">
        <v>376</v>
      </c>
      <c r="EH66">
        <v>212</v>
      </c>
      <c r="EI66">
        <v>395</v>
      </c>
      <c r="EJ66">
        <v>665</v>
      </c>
      <c r="EK66">
        <v>539</v>
      </c>
      <c r="EL66">
        <v>460</v>
      </c>
      <c r="EM66">
        <v>432</v>
      </c>
      <c r="EN66">
        <v>152</v>
      </c>
      <c r="EO66">
        <v>819</v>
      </c>
      <c r="EP66">
        <v>416</v>
      </c>
      <c r="EQ66">
        <v>567</v>
      </c>
      <c r="ER66">
        <v>291</v>
      </c>
      <c r="ES66">
        <v>248</v>
      </c>
      <c r="ET66">
        <v>306</v>
      </c>
      <c r="EU66">
        <v>535</v>
      </c>
      <c r="EV66">
        <v>804</v>
      </c>
      <c r="EW66">
        <v>798</v>
      </c>
      <c r="EX66">
        <v>497</v>
      </c>
      <c r="EY66">
        <v>383</v>
      </c>
      <c r="EZ66">
        <v>956</v>
      </c>
      <c r="FA66">
        <v>899</v>
      </c>
      <c r="FB66">
        <v>1033</v>
      </c>
      <c r="FC66">
        <v>1002</v>
      </c>
      <c r="FD66">
        <v>465</v>
      </c>
      <c r="FE66">
        <v>951</v>
      </c>
      <c r="FF66">
        <v>826</v>
      </c>
      <c r="FG66">
        <v>365</v>
      </c>
      <c r="FH66">
        <v>744</v>
      </c>
      <c r="FI66">
        <v>841</v>
      </c>
      <c r="FJ66">
        <v>637</v>
      </c>
      <c r="FK66">
        <v>483</v>
      </c>
      <c r="FL66">
        <v>918</v>
      </c>
      <c r="FM66">
        <v>335</v>
      </c>
      <c r="FN66">
        <v>226</v>
      </c>
      <c r="FO66">
        <v>632</v>
      </c>
      <c r="FP66">
        <v>449</v>
      </c>
      <c r="FQ66">
        <v>685</v>
      </c>
      <c r="FR66">
        <v>417</v>
      </c>
      <c r="FS66">
        <v>232</v>
      </c>
      <c r="FT66">
        <v>593</v>
      </c>
      <c r="FU66">
        <v>160</v>
      </c>
      <c r="FV66">
        <v>397</v>
      </c>
      <c r="FW66">
        <v>666</v>
      </c>
      <c r="FX66">
        <v>1046</v>
      </c>
      <c r="FY66">
        <v>162</v>
      </c>
      <c r="FZ66">
        <v>955</v>
      </c>
      <c r="GA66">
        <v>185</v>
      </c>
    </row>
    <row r="67" spans="3:183">
      <c r="C67">
        <v>65</v>
      </c>
      <c r="D67">
        <v>1056</v>
      </c>
      <c r="E67">
        <v>772</v>
      </c>
      <c r="F67">
        <v>99</v>
      </c>
      <c r="G67">
        <v>292</v>
      </c>
      <c r="H67">
        <v>85</v>
      </c>
      <c r="I67">
        <v>339</v>
      </c>
      <c r="J67">
        <v>634</v>
      </c>
      <c r="K67">
        <v>205</v>
      </c>
      <c r="L67">
        <v>907</v>
      </c>
      <c r="M67">
        <v>335</v>
      </c>
      <c r="N67">
        <v>784</v>
      </c>
      <c r="O67">
        <v>100</v>
      </c>
      <c r="P67">
        <v>266</v>
      </c>
      <c r="Q67">
        <v>289</v>
      </c>
      <c r="R67">
        <v>708</v>
      </c>
      <c r="S67">
        <v>655</v>
      </c>
      <c r="T67">
        <v>256</v>
      </c>
      <c r="U67">
        <v>44</v>
      </c>
      <c r="V67">
        <v>468</v>
      </c>
      <c r="W67">
        <v>1079</v>
      </c>
      <c r="X67">
        <v>1011</v>
      </c>
      <c r="Y67">
        <v>858</v>
      </c>
      <c r="Z67">
        <v>486</v>
      </c>
      <c r="AA67">
        <v>40</v>
      </c>
      <c r="AB67">
        <v>975</v>
      </c>
      <c r="AC67">
        <v>265</v>
      </c>
      <c r="AD67">
        <v>991</v>
      </c>
      <c r="AE67">
        <v>354</v>
      </c>
      <c r="AF67">
        <v>433</v>
      </c>
      <c r="AG67">
        <v>534</v>
      </c>
      <c r="AH67">
        <v>1092</v>
      </c>
      <c r="AI67">
        <v>348</v>
      </c>
      <c r="AJ67">
        <v>758</v>
      </c>
      <c r="AK67">
        <v>681</v>
      </c>
      <c r="AL67">
        <v>549</v>
      </c>
      <c r="AM67">
        <v>268</v>
      </c>
      <c r="AN67">
        <v>451</v>
      </c>
      <c r="AO67">
        <v>447</v>
      </c>
      <c r="AP67">
        <v>1010</v>
      </c>
      <c r="AQ67">
        <v>246</v>
      </c>
      <c r="AR67">
        <v>1034</v>
      </c>
      <c r="AS67">
        <v>1109</v>
      </c>
      <c r="AT67">
        <v>308</v>
      </c>
      <c r="AU67">
        <v>407</v>
      </c>
      <c r="AV67">
        <v>444</v>
      </c>
      <c r="AW67">
        <v>901</v>
      </c>
      <c r="AX67">
        <v>86</v>
      </c>
      <c r="AY67">
        <v>509</v>
      </c>
      <c r="AZ67">
        <v>356</v>
      </c>
      <c r="BA67">
        <v>1048</v>
      </c>
      <c r="BB67">
        <v>689</v>
      </c>
      <c r="BC67">
        <v>917</v>
      </c>
      <c r="BD67">
        <v>353</v>
      </c>
      <c r="BE67">
        <v>693</v>
      </c>
      <c r="BF67">
        <v>61</v>
      </c>
      <c r="BG67">
        <v>920</v>
      </c>
      <c r="BH67">
        <v>581</v>
      </c>
      <c r="BI67">
        <v>470</v>
      </c>
      <c r="BJ67">
        <v>204</v>
      </c>
      <c r="BK67">
        <v>343</v>
      </c>
      <c r="BL67">
        <v>137</v>
      </c>
      <c r="BM67">
        <v>219</v>
      </c>
      <c r="BN67">
        <v>128</v>
      </c>
      <c r="BO67">
        <v>796</v>
      </c>
      <c r="BP67">
        <v>240</v>
      </c>
      <c r="BQ67">
        <v>620</v>
      </c>
      <c r="BR67">
        <v>105</v>
      </c>
      <c r="BS67">
        <v>532</v>
      </c>
      <c r="BT67">
        <v>710</v>
      </c>
      <c r="BU67">
        <v>1152</v>
      </c>
      <c r="BV67">
        <v>1039</v>
      </c>
      <c r="BW67">
        <v>918</v>
      </c>
      <c r="BX67">
        <v>307</v>
      </c>
      <c r="BY67">
        <v>222</v>
      </c>
      <c r="BZ67">
        <v>1095</v>
      </c>
      <c r="CA67">
        <v>1043</v>
      </c>
      <c r="CB67">
        <v>266</v>
      </c>
      <c r="CC67">
        <v>642</v>
      </c>
      <c r="CD67">
        <v>115</v>
      </c>
      <c r="CE67">
        <v>854</v>
      </c>
      <c r="CF67">
        <v>50</v>
      </c>
      <c r="CG67">
        <v>911</v>
      </c>
      <c r="CH67">
        <v>858</v>
      </c>
      <c r="CI67">
        <v>96</v>
      </c>
      <c r="CJ67">
        <v>1107</v>
      </c>
      <c r="CK67">
        <v>456</v>
      </c>
      <c r="CL67">
        <v>262</v>
      </c>
      <c r="CM67">
        <v>605</v>
      </c>
      <c r="CN67">
        <v>1116</v>
      </c>
      <c r="CO67">
        <v>393</v>
      </c>
      <c r="CP67">
        <v>419</v>
      </c>
      <c r="CQ67">
        <v>252</v>
      </c>
      <c r="CR67">
        <v>618</v>
      </c>
      <c r="CS67">
        <v>61</v>
      </c>
      <c r="CT67">
        <v>194</v>
      </c>
      <c r="CU67">
        <v>812</v>
      </c>
      <c r="CV67">
        <v>441</v>
      </c>
      <c r="CW67">
        <v>902</v>
      </c>
      <c r="CX67">
        <v>213</v>
      </c>
      <c r="CY67">
        <v>599</v>
      </c>
      <c r="CZ67">
        <v>1054</v>
      </c>
      <c r="DA67">
        <v>1142</v>
      </c>
      <c r="DB67">
        <v>589</v>
      </c>
      <c r="DC67">
        <v>428</v>
      </c>
      <c r="DD67">
        <v>62</v>
      </c>
      <c r="DE67">
        <v>596</v>
      </c>
      <c r="DF67">
        <v>447</v>
      </c>
      <c r="DG67">
        <v>181</v>
      </c>
      <c r="DH67">
        <v>1001</v>
      </c>
      <c r="DI67">
        <v>825</v>
      </c>
      <c r="DJ67">
        <v>895</v>
      </c>
      <c r="DK67">
        <v>1128</v>
      </c>
      <c r="DL67">
        <v>725</v>
      </c>
      <c r="DM67">
        <v>465</v>
      </c>
      <c r="DN67">
        <v>1027</v>
      </c>
      <c r="DO67">
        <v>345</v>
      </c>
      <c r="DP67">
        <v>4</v>
      </c>
      <c r="DQ67">
        <v>147</v>
      </c>
      <c r="DR67">
        <v>209</v>
      </c>
      <c r="DS67">
        <v>864</v>
      </c>
      <c r="DT67">
        <v>708</v>
      </c>
      <c r="DU67">
        <v>1111</v>
      </c>
      <c r="DV67">
        <v>833</v>
      </c>
      <c r="DW67">
        <v>1063</v>
      </c>
      <c r="DX67">
        <v>175</v>
      </c>
      <c r="DY67">
        <v>718</v>
      </c>
      <c r="DZ67">
        <v>921</v>
      </c>
      <c r="EA67">
        <v>615</v>
      </c>
      <c r="EB67">
        <v>244</v>
      </c>
      <c r="EC67">
        <v>1126</v>
      </c>
      <c r="ED67">
        <v>328</v>
      </c>
      <c r="EE67">
        <v>495</v>
      </c>
      <c r="EF67">
        <v>126</v>
      </c>
      <c r="EG67">
        <v>1085</v>
      </c>
      <c r="EH67">
        <v>1104</v>
      </c>
      <c r="EI67">
        <v>66</v>
      </c>
      <c r="EJ67">
        <v>532</v>
      </c>
      <c r="EK67">
        <v>66</v>
      </c>
      <c r="EL67">
        <v>295</v>
      </c>
      <c r="EM67">
        <v>121</v>
      </c>
      <c r="EN67">
        <v>587</v>
      </c>
      <c r="EO67">
        <v>1095</v>
      </c>
      <c r="EP67">
        <v>1074</v>
      </c>
      <c r="EQ67">
        <v>720</v>
      </c>
      <c r="ER67">
        <v>236</v>
      </c>
      <c r="ES67">
        <v>1035</v>
      </c>
      <c r="ET67">
        <v>485</v>
      </c>
      <c r="EU67">
        <v>282</v>
      </c>
      <c r="EV67">
        <v>627</v>
      </c>
      <c r="EW67">
        <v>609</v>
      </c>
      <c r="EX67">
        <v>974</v>
      </c>
      <c r="EY67">
        <v>888</v>
      </c>
      <c r="EZ67">
        <v>483</v>
      </c>
      <c r="FA67">
        <v>1000</v>
      </c>
      <c r="FB67">
        <v>926</v>
      </c>
      <c r="FC67">
        <v>286</v>
      </c>
      <c r="FD67">
        <v>262</v>
      </c>
      <c r="FE67">
        <v>75</v>
      </c>
      <c r="FF67">
        <v>886</v>
      </c>
      <c r="FG67">
        <v>730</v>
      </c>
      <c r="FH67">
        <v>270</v>
      </c>
      <c r="FI67">
        <v>163</v>
      </c>
      <c r="FJ67">
        <v>1087</v>
      </c>
      <c r="FK67">
        <v>716</v>
      </c>
      <c r="FL67">
        <v>356</v>
      </c>
      <c r="FM67">
        <v>997</v>
      </c>
      <c r="FN67">
        <v>269</v>
      </c>
      <c r="FO67">
        <v>855</v>
      </c>
      <c r="FP67">
        <v>485</v>
      </c>
      <c r="FQ67">
        <v>519</v>
      </c>
      <c r="FR67">
        <v>1048</v>
      </c>
      <c r="FS67">
        <v>844</v>
      </c>
      <c r="FT67">
        <v>855</v>
      </c>
      <c r="FU67">
        <v>608</v>
      </c>
      <c r="FV67">
        <v>249</v>
      </c>
      <c r="FW67">
        <v>791</v>
      </c>
      <c r="FX67">
        <v>58</v>
      </c>
      <c r="FY67">
        <v>918</v>
      </c>
      <c r="FZ67">
        <v>935</v>
      </c>
      <c r="GA67">
        <v>832</v>
      </c>
    </row>
    <row r="68" spans="3:183">
      <c r="C68">
        <v>66</v>
      </c>
      <c r="D68">
        <v>481</v>
      </c>
      <c r="E68">
        <v>1042</v>
      </c>
      <c r="F68">
        <v>1017</v>
      </c>
      <c r="G68">
        <v>886</v>
      </c>
      <c r="H68">
        <v>1085</v>
      </c>
      <c r="I68">
        <v>178</v>
      </c>
      <c r="J68">
        <v>307</v>
      </c>
      <c r="K68">
        <v>570</v>
      </c>
      <c r="L68">
        <v>663</v>
      </c>
      <c r="M68">
        <v>298</v>
      </c>
      <c r="N68">
        <v>262</v>
      </c>
      <c r="O68">
        <v>154</v>
      </c>
      <c r="P68">
        <v>728</v>
      </c>
      <c r="Q68">
        <v>1037</v>
      </c>
      <c r="R68">
        <v>115</v>
      </c>
      <c r="S68">
        <v>325</v>
      </c>
      <c r="T68">
        <v>84</v>
      </c>
      <c r="U68">
        <v>218</v>
      </c>
      <c r="V68">
        <v>457</v>
      </c>
      <c r="W68">
        <v>310</v>
      </c>
      <c r="X68">
        <v>543</v>
      </c>
      <c r="Y68">
        <v>419</v>
      </c>
      <c r="Z68">
        <v>496</v>
      </c>
      <c r="AA68">
        <v>130</v>
      </c>
      <c r="AB68">
        <v>479</v>
      </c>
      <c r="AC68">
        <v>756</v>
      </c>
      <c r="AD68">
        <v>976</v>
      </c>
      <c r="AE68">
        <v>161</v>
      </c>
      <c r="AF68">
        <v>398</v>
      </c>
      <c r="AG68">
        <v>85</v>
      </c>
      <c r="AH68">
        <v>910</v>
      </c>
      <c r="AI68">
        <v>174</v>
      </c>
      <c r="AJ68">
        <v>389</v>
      </c>
      <c r="AK68">
        <v>291</v>
      </c>
      <c r="AL68">
        <v>146</v>
      </c>
      <c r="AM68">
        <v>101</v>
      </c>
      <c r="AN68">
        <v>492</v>
      </c>
      <c r="AO68">
        <v>95</v>
      </c>
      <c r="AP68">
        <v>320</v>
      </c>
      <c r="AQ68">
        <v>1012</v>
      </c>
      <c r="AR68">
        <v>464</v>
      </c>
      <c r="AS68">
        <v>455</v>
      </c>
      <c r="AT68">
        <v>870</v>
      </c>
      <c r="AU68">
        <v>644</v>
      </c>
      <c r="AV68">
        <v>4</v>
      </c>
      <c r="AW68">
        <v>1000</v>
      </c>
      <c r="AX68">
        <v>421</v>
      </c>
      <c r="AY68">
        <v>808</v>
      </c>
      <c r="AZ68">
        <v>990</v>
      </c>
      <c r="BA68">
        <v>802</v>
      </c>
      <c r="BB68">
        <v>9</v>
      </c>
      <c r="BC68">
        <v>820</v>
      </c>
      <c r="BD68">
        <v>1111</v>
      </c>
      <c r="BE68">
        <v>890</v>
      </c>
      <c r="BF68">
        <v>957</v>
      </c>
      <c r="BG68">
        <v>526</v>
      </c>
      <c r="BH68">
        <v>1040</v>
      </c>
      <c r="BI68">
        <v>38</v>
      </c>
      <c r="BJ68">
        <v>603</v>
      </c>
      <c r="BK68">
        <v>663</v>
      </c>
      <c r="BL68">
        <v>225</v>
      </c>
      <c r="BM68">
        <v>117</v>
      </c>
      <c r="BN68">
        <v>662</v>
      </c>
      <c r="BO68">
        <v>479</v>
      </c>
      <c r="BP68">
        <v>18</v>
      </c>
      <c r="BQ68">
        <v>662</v>
      </c>
      <c r="BR68">
        <v>524</v>
      </c>
      <c r="BS68">
        <v>579</v>
      </c>
      <c r="BT68">
        <v>1013</v>
      </c>
      <c r="BU68">
        <v>734</v>
      </c>
      <c r="BV68">
        <v>187</v>
      </c>
      <c r="BW68">
        <v>1079</v>
      </c>
      <c r="BX68">
        <v>446</v>
      </c>
      <c r="BY68">
        <v>441</v>
      </c>
      <c r="BZ68">
        <v>1072</v>
      </c>
      <c r="CA68">
        <v>127</v>
      </c>
      <c r="CB68">
        <v>889</v>
      </c>
      <c r="CC68">
        <v>747</v>
      </c>
      <c r="CD68">
        <v>187</v>
      </c>
      <c r="CE68">
        <v>227</v>
      </c>
      <c r="CF68">
        <v>1075</v>
      </c>
      <c r="CG68">
        <v>1145</v>
      </c>
      <c r="CH68">
        <v>564</v>
      </c>
      <c r="CI68">
        <v>48</v>
      </c>
      <c r="CJ68">
        <v>998</v>
      </c>
      <c r="CK68">
        <v>1078</v>
      </c>
      <c r="CL68">
        <v>881</v>
      </c>
      <c r="CM68">
        <v>152</v>
      </c>
      <c r="CN68">
        <v>98</v>
      </c>
      <c r="CO68">
        <v>855</v>
      </c>
      <c r="CP68">
        <v>908</v>
      </c>
      <c r="CQ68">
        <v>750</v>
      </c>
      <c r="CR68">
        <v>103</v>
      </c>
      <c r="CS68">
        <v>254</v>
      </c>
      <c r="CT68">
        <v>701</v>
      </c>
      <c r="CU68">
        <v>673</v>
      </c>
      <c r="CV68">
        <v>1078</v>
      </c>
      <c r="CW68">
        <v>107</v>
      </c>
      <c r="CX68">
        <v>95</v>
      </c>
      <c r="CY68">
        <v>839</v>
      </c>
      <c r="CZ68">
        <v>235</v>
      </c>
      <c r="DA68">
        <v>758</v>
      </c>
      <c r="DB68">
        <v>461</v>
      </c>
      <c r="DC68">
        <v>1132</v>
      </c>
      <c r="DD68">
        <v>402</v>
      </c>
      <c r="DE68">
        <v>610</v>
      </c>
      <c r="DF68">
        <v>810</v>
      </c>
      <c r="DG68">
        <v>72</v>
      </c>
      <c r="DH68">
        <v>55</v>
      </c>
      <c r="DI68">
        <v>419</v>
      </c>
      <c r="DJ68">
        <v>561</v>
      </c>
      <c r="DK68">
        <v>762</v>
      </c>
      <c r="DL68">
        <v>962</v>
      </c>
      <c r="DM68">
        <v>817</v>
      </c>
      <c r="DN68">
        <v>970</v>
      </c>
      <c r="DO68">
        <v>45</v>
      </c>
      <c r="DP68">
        <v>905</v>
      </c>
      <c r="DQ68">
        <v>211</v>
      </c>
      <c r="DR68">
        <v>344</v>
      </c>
      <c r="DS68">
        <v>271</v>
      </c>
      <c r="DT68">
        <v>688</v>
      </c>
      <c r="DU68">
        <v>377</v>
      </c>
      <c r="DV68">
        <v>787</v>
      </c>
      <c r="DW68">
        <v>279</v>
      </c>
      <c r="DX68">
        <v>258</v>
      </c>
      <c r="DY68">
        <v>505</v>
      </c>
      <c r="DZ68">
        <v>793</v>
      </c>
      <c r="EA68">
        <v>524</v>
      </c>
      <c r="EB68">
        <v>75</v>
      </c>
      <c r="EC68">
        <v>1088</v>
      </c>
      <c r="ED68">
        <v>304</v>
      </c>
      <c r="EE68">
        <v>243</v>
      </c>
      <c r="EF68">
        <v>1003</v>
      </c>
      <c r="EG68">
        <v>1099</v>
      </c>
      <c r="EH68">
        <v>662</v>
      </c>
      <c r="EI68">
        <v>989</v>
      </c>
      <c r="EJ68">
        <v>413</v>
      </c>
      <c r="EK68">
        <v>612</v>
      </c>
      <c r="EL68">
        <v>158</v>
      </c>
      <c r="EM68">
        <v>695</v>
      </c>
      <c r="EN68">
        <v>41</v>
      </c>
      <c r="EO68">
        <v>1028</v>
      </c>
      <c r="EP68">
        <v>579</v>
      </c>
      <c r="EQ68">
        <v>301</v>
      </c>
      <c r="ER68">
        <v>642</v>
      </c>
      <c r="ES68">
        <v>73</v>
      </c>
      <c r="ET68">
        <v>196</v>
      </c>
      <c r="EU68">
        <v>1093</v>
      </c>
      <c r="EV68">
        <v>506</v>
      </c>
      <c r="EW68">
        <v>217</v>
      </c>
      <c r="EX68">
        <v>325</v>
      </c>
      <c r="EY68">
        <v>228</v>
      </c>
      <c r="EZ68">
        <v>846</v>
      </c>
      <c r="FA68">
        <v>778</v>
      </c>
      <c r="FB68">
        <v>106</v>
      </c>
      <c r="FC68">
        <v>1100</v>
      </c>
      <c r="FD68">
        <v>319</v>
      </c>
      <c r="FE68">
        <v>300</v>
      </c>
      <c r="FF68">
        <v>884</v>
      </c>
      <c r="FG68">
        <v>887</v>
      </c>
      <c r="FH68">
        <v>244</v>
      </c>
      <c r="FI68">
        <v>798</v>
      </c>
      <c r="FJ68">
        <v>367</v>
      </c>
      <c r="FK68">
        <v>676</v>
      </c>
      <c r="FL68">
        <v>223</v>
      </c>
      <c r="FM68">
        <v>256</v>
      </c>
      <c r="FN68">
        <v>52</v>
      </c>
      <c r="FO68">
        <v>1033</v>
      </c>
      <c r="FP68">
        <v>262</v>
      </c>
      <c r="FQ68">
        <v>831</v>
      </c>
      <c r="FR68">
        <v>622</v>
      </c>
      <c r="FS68">
        <v>504</v>
      </c>
      <c r="FT68">
        <v>1093</v>
      </c>
      <c r="FU68">
        <v>1084</v>
      </c>
      <c r="FV68">
        <v>600</v>
      </c>
      <c r="FW68">
        <v>376</v>
      </c>
      <c r="FX68">
        <v>1004</v>
      </c>
      <c r="FY68">
        <v>12</v>
      </c>
      <c r="FZ68">
        <v>303</v>
      </c>
      <c r="GA68">
        <v>896</v>
      </c>
    </row>
    <row r="69" spans="3:183">
      <c r="C69">
        <v>67</v>
      </c>
      <c r="D69">
        <v>475</v>
      </c>
      <c r="E69">
        <v>1146</v>
      </c>
      <c r="F69">
        <v>673</v>
      </c>
      <c r="G69">
        <v>795</v>
      </c>
      <c r="H69">
        <v>1040</v>
      </c>
      <c r="I69">
        <v>834</v>
      </c>
      <c r="J69">
        <v>491</v>
      </c>
      <c r="K69">
        <v>300</v>
      </c>
      <c r="L69">
        <v>22</v>
      </c>
      <c r="M69">
        <v>10</v>
      </c>
      <c r="N69">
        <v>207</v>
      </c>
      <c r="O69">
        <v>875</v>
      </c>
      <c r="P69">
        <v>71</v>
      </c>
      <c r="Q69">
        <v>155</v>
      </c>
      <c r="R69">
        <v>532</v>
      </c>
      <c r="S69">
        <v>3</v>
      </c>
      <c r="T69">
        <v>1155</v>
      </c>
      <c r="U69">
        <v>437</v>
      </c>
      <c r="V69">
        <v>847</v>
      </c>
      <c r="W69">
        <v>1135</v>
      </c>
      <c r="X69">
        <v>967</v>
      </c>
      <c r="Y69">
        <v>987</v>
      </c>
      <c r="Z69">
        <v>1145</v>
      </c>
      <c r="AA69">
        <v>981</v>
      </c>
      <c r="AB69">
        <v>258</v>
      </c>
      <c r="AC69">
        <v>540</v>
      </c>
      <c r="AD69">
        <v>289</v>
      </c>
      <c r="AE69">
        <v>1005</v>
      </c>
      <c r="AF69">
        <v>901</v>
      </c>
      <c r="AG69">
        <v>431</v>
      </c>
      <c r="AH69">
        <v>837</v>
      </c>
      <c r="AI69">
        <v>582</v>
      </c>
      <c r="AJ69">
        <v>1130</v>
      </c>
      <c r="AK69">
        <v>759</v>
      </c>
      <c r="AL69">
        <v>221</v>
      </c>
      <c r="AM69">
        <v>1121</v>
      </c>
      <c r="AN69">
        <v>616</v>
      </c>
      <c r="AO69">
        <v>299</v>
      </c>
      <c r="AP69">
        <v>765</v>
      </c>
      <c r="AQ69">
        <v>469</v>
      </c>
      <c r="AR69">
        <v>191</v>
      </c>
      <c r="AS69">
        <v>235</v>
      </c>
      <c r="AT69">
        <v>5</v>
      </c>
      <c r="AU69">
        <v>309</v>
      </c>
      <c r="AV69">
        <v>232</v>
      </c>
      <c r="AW69">
        <v>19</v>
      </c>
      <c r="AX69">
        <v>378</v>
      </c>
      <c r="AY69">
        <v>401</v>
      </c>
      <c r="AZ69">
        <v>343</v>
      </c>
      <c r="BA69">
        <v>671</v>
      </c>
      <c r="BB69">
        <v>368</v>
      </c>
      <c r="BC69">
        <v>848</v>
      </c>
      <c r="BD69">
        <v>475</v>
      </c>
      <c r="BE69">
        <v>169</v>
      </c>
      <c r="BF69">
        <v>554</v>
      </c>
      <c r="BG69">
        <v>589</v>
      </c>
      <c r="BH69">
        <v>102</v>
      </c>
      <c r="BI69">
        <v>70</v>
      </c>
      <c r="BJ69">
        <v>663</v>
      </c>
      <c r="BK69">
        <v>366</v>
      </c>
      <c r="BL69">
        <v>115</v>
      </c>
      <c r="BM69">
        <v>262</v>
      </c>
      <c r="BN69">
        <v>392</v>
      </c>
      <c r="BO69">
        <v>1151</v>
      </c>
      <c r="BP69">
        <v>84</v>
      </c>
      <c r="BQ69">
        <v>219</v>
      </c>
      <c r="BR69">
        <v>403</v>
      </c>
      <c r="BS69">
        <v>72</v>
      </c>
      <c r="BT69">
        <v>133</v>
      </c>
      <c r="BU69">
        <v>525</v>
      </c>
      <c r="BV69">
        <v>248</v>
      </c>
      <c r="BW69">
        <v>175</v>
      </c>
      <c r="BX69">
        <v>419</v>
      </c>
      <c r="BY69">
        <v>968</v>
      </c>
      <c r="BZ69">
        <v>771</v>
      </c>
      <c r="CA69">
        <v>319</v>
      </c>
      <c r="CB69">
        <v>222</v>
      </c>
      <c r="CC69">
        <v>298</v>
      </c>
      <c r="CD69">
        <v>678</v>
      </c>
      <c r="CE69">
        <v>1007</v>
      </c>
      <c r="CF69">
        <v>20</v>
      </c>
      <c r="CG69">
        <v>924</v>
      </c>
      <c r="CH69">
        <v>928</v>
      </c>
      <c r="CI69">
        <v>826</v>
      </c>
      <c r="CJ69">
        <v>30</v>
      </c>
      <c r="CK69">
        <v>327</v>
      </c>
      <c r="CL69">
        <v>919</v>
      </c>
      <c r="CM69">
        <v>489</v>
      </c>
      <c r="CN69">
        <v>502</v>
      </c>
      <c r="CO69">
        <v>404</v>
      </c>
      <c r="CP69">
        <v>326</v>
      </c>
      <c r="CQ69">
        <v>697</v>
      </c>
      <c r="CR69">
        <v>643</v>
      </c>
      <c r="CS69">
        <v>128</v>
      </c>
      <c r="CT69">
        <v>1116</v>
      </c>
      <c r="CU69">
        <v>195</v>
      </c>
      <c r="CV69">
        <v>141</v>
      </c>
      <c r="CW69">
        <v>639</v>
      </c>
      <c r="CX69">
        <v>383</v>
      </c>
      <c r="CY69">
        <v>490</v>
      </c>
      <c r="CZ69">
        <v>25</v>
      </c>
      <c r="DA69">
        <v>1095</v>
      </c>
      <c r="DB69">
        <v>1096</v>
      </c>
      <c r="DC69">
        <v>963</v>
      </c>
      <c r="DD69">
        <v>893</v>
      </c>
      <c r="DE69">
        <v>405</v>
      </c>
      <c r="DF69">
        <v>134</v>
      </c>
      <c r="DG69">
        <v>1039</v>
      </c>
      <c r="DH69">
        <v>907</v>
      </c>
      <c r="DI69">
        <v>417</v>
      </c>
      <c r="DJ69">
        <v>639</v>
      </c>
      <c r="DK69">
        <v>149</v>
      </c>
      <c r="DL69">
        <v>962</v>
      </c>
      <c r="DM69">
        <v>1153</v>
      </c>
      <c r="DN69">
        <v>1119</v>
      </c>
      <c r="DO69">
        <v>592</v>
      </c>
      <c r="DP69">
        <v>854</v>
      </c>
      <c r="DQ69">
        <v>912</v>
      </c>
      <c r="DR69">
        <v>566</v>
      </c>
      <c r="DS69">
        <v>974</v>
      </c>
      <c r="DT69">
        <v>748</v>
      </c>
      <c r="DU69">
        <v>1076</v>
      </c>
      <c r="DV69">
        <v>1016</v>
      </c>
      <c r="DW69">
        <v>1150</v>
      </c>
      <c r="DX69">
        <v>562</v>
      </c>
      <c r="DY69">
        <v>544</v>
      </c>
      <c r="DZ69">
        <v>1045</v>
      </c>
      <c r="EA69">
        <v>167</v>
      </c>
      <c r="EB69">
        <v>384</v>
      </c>
      <c r="EC69">
        <v>497</v>
      </c>
      <c r="ED69">
        <v>13</v>
      </c>
      <c r="EE69">
        <v>381</v>
      </c>
      <c r="EF69">
        <v>764</v>
      </c>
      <c r="EG69">
        <v>50</v>
      </c>
      <c r="EH69">
        <v>830</v>
      </c>
      <c r="EI69">
        <v>889</v>
      </c>
      <c r="EJ69">
        <v>18</v>
      </c>
      <c r="EK69">
        <v>505</v>
      </c>
      <c r="EL69">
        <v>243</v>
      </c>
      <c r="EM69">
        <v>804</v>
      </c>
      <c r="EN69">
        <v>711</v>
      </c>
      <c r="EO69">
        <v>892</v>
      </c>
      <c r="EP69">
        <v>565</v>
      </c>
      <c r="EQ69">
        <v>761</v>
      </c>
      <c r="ER69">
        <v>804</v>
      </c>
      <c r="ES69">
        <v>222</v>
      </c>
      <c r="ET69">
        <v>347</v>
      </c>
      <c r="EU69">
        <v>836</v>
      </c>
      <c r="EV69">
        <v>906</v>
      </c>
      <c r="EW69">
        <v>1135</v>
      </c>
      <c r="EX69">
        <v>773</v>
      </c>
      <c r="EY69">
        <v>192</v>
      </c>
      <c r="EZ69">
        <v>819</v>
      </c>
      <c r="FA69">
        <v>923</v>
      </c>
      <c r="FB69">
        <v>230</v>
      </c>
      <c r="FC69">
        <v>342</v>
      </c>
      <c r="FD69">
        <v>838</v>
      </c>
      <c r="FE69">
        <v>564</v>
      </c>
      <c r="FF69">
        <v>404</v>
      </c>
      <c r="FG69">
        <v>605</v>
      </c>
      <c r="FH69">
        <v>794</v>
      </c>
      <c r="FI69">
        <v>714</v>
      </c>
      <c r="FJ69">
        <v>671</v>
      </c>
      <c r="FK69">
        <v>700</v>
      </c>
      <c r="FL69">
        <v>392</v>
      </c>
      <c r="FM69">
        <v>650</v>
      </c>
      <c r="FN69">
        <v>156</v>
      </c>
      <c r="FO69">
        <v>766</v>
      </c>
      <c r="FP69">
        <v>26</v>
      </c>
      <c r="FQ69">
        <v>197</v>
      </c>
      <c r="FR69">
        <v>177</v>
      </c>
      <c r="FS69">
        <v>1019</v>
      </c>
      <c r="FT69">
        <v>961</v>
      </c>
      <c r="FU69">
        <v>510</v>
      </c>
      <c r="FV69">
        <v>557</v>
      </c>
      <c r="FW69">
        <v>1019</v>
      </c>
      <c r="FX69">
        <v>500</v>
      </c>
      <c r="FY69">
        <v>430</v>
      </c>
      <c r="FZ69">
        <v>77</v>
      </c>
      <c r="GA69">
        <v>417</v>
      </c>
    </row>
    <row r="70" spans="3:183">
      <c r="C70">
        <v>68</v>
      </c>
      <c r="D70">
        <v>902</v>
      </c>
      <c r="E70">
        <v>709</v>
      </c>
      <c r="F70">
        <v>849</v>
      </c>
      <c r="G70">
        <v>632</v>
      </c>
      <c r="H70">
        <v>839</v>
      </c>
      <c r="I70">
        <v>98</v>
      </c>
      <c r="J70">
        <v>694</v>
      </c>
      <c r="K70">
        <v>260</v>
      </c>
      <c r="L70">
        <v>355</v>
      </c>
      <c r="M70">
        <v>767</v>
      </c>
      <c r="N70">
        <v>901</v>
      </c>
      <c r="O70">
        <v>378</v>
      </c>
      <c r="P70">
        <v>378</v>
      </c>
      <c r="Q70">
        <v>370</v>
      </c>
      <c r="R70">
        <v>882</v>
      </c>
      <c r="S70">
        <v>403</v>
      </c>
      <c r="T70">
        <v>757</v>
      </c>
      <c r="U70">
        <v>342</v>
      </c>
      <c r="V70">
        <v>1117</v>
      </c>
      <c r="W70">
        <v>212</v>
      </c>
      <c r="X70">
        <v>425</v>
      </c>
      <c r="Y70">
        <v>85</v>
      </c>
      <c r="Z70">
        <v>369</v>
      </c>
      <c r="AA70">
        <v>1022</v>
      </c>
      <c r="AB70">
        <v>198</v>
      </c>
      <c r="AC70">
        <v>536</v>
      </c>
      <c r="AD70">
        <v>215</v>
      </c>
      <c r="AE70">
        <v>236</v>
      </c>
      <c r="AF70">
        <v>118</v>
      </c>
      <c r="AG70">
        <v>729</v>
      </c>
      <c r="AH70">
        <v>654</v>
      </c>
      <c r="AI70">
        <v>605</v>
      </c>
      <c r="AJ70">
        <v>288</v>
      </c>
      <c r="AK70">
        <v>588</v>
      </c>
      <c r="AL70">
        <v>498</v>
      </c>
      <c r="AM70">
        <v>166</v>
      </c>
      <c r="AN70">
        <v>442</v>
      </c>
      <c r="AO70">
        <v>721</v>
      </c>
      <c r="AP70">
        <v>398</v>
      </c>
      <c r="AQ70">
        <v>382</v>
      </c>
      <c r="AR70">
        <v>212</v>
      </c>
      <c r="AS70">
        <v>380</v>
      </c>
      <c r="AT70">
        <v>938</v>
      </c>
      <c r="AU70">
        <v>99</v>
      </c>
      <c r="AV70">
        <v>1042</v>
      </c>
      <c r="AW70">
        <v>811</v>
      </c>
      <c r="AX70">
        <v>451</v>
      </c>
      <c r="AY70">
        <v>623</v>
      </c>
      <c r="AZ70">
        <v>265</v>
      </c>
      <c r="BA70">
        <v>580</v>
      </c>
      <c r="BB70">
        <v>359</v>
      </c>
      <c r="BC70">
        <v>459</v>
      </c>
      <c r="BD70">
        <v>1158</v>
      </c>
      <c r="BE70">
        <v>957</v>
      </c>
      <c r="BF70">
        <v>451</v>
      </c>
      <c r="BG70">
        <v>509</v>
      </c>
      <c r="BH70">
        <v>1136</v>
      </c>
      <c r="BI70">
        <v>1129</v>
      </c>
      <c r="BJ70">
        <v>776</v>
      </c>
      <c r="BK70">
        <v>935</v>
      </c>
      <c r="BL70">
        <v>986</v>
      </c>
      <c r="BM70">
        <v>315</v>
      </c>
      <c r="BN70">
        <v>724</v>
      </c>
      <c r="BO70">
        <v>958</v>
      </c>
      <c r="BP70">
        <v>556</v>
      </c>
      <c r="BQ70">
        <v>212</v>
      </c>
      <c r="BR70">
        <v>918</v>
      </c>
      <c r="BS70">
        <v>668</v>
      </c>
      <c r="BT70">
        <v>423</v>
      </c>
      <c r="BU70">
        <v>788</v>
      </c>
      <c r="BV70">
        <v>520</v>
      </c>
      <c r="BW70">
        <v>613</v>
      </c>
      <c r="BX70">
        <v>238</v>
      </c>
      <c r="BY70">
        <v>822</v>
      </c>
      <c r="BZ70">
        <v>460</v>
      </c>
      <c r="CA70">
        <v>683</v>
      </c>
      <c r="CB70">
        <v>123</v>
      </c>
      <c r="CC70">
        <v>557</v>
      </c>
      <c r="CD70">
        <v>741</v>
      </c>
      <c r="CE70">
        <v>1017</v>
      </c>
      <c r="CF70">
        <v>437</v>
      </c>
      <c r="CG70">
        <v>1062</v>
      </c>
      <c r="CH70">
        <v>615</v>
      </c>
      <c r="CI70">
        <v>1048</v>
      </c>
      <c r="CJ70">
        <v>539</v>
      </c>
      <c r="CK70">
        <v>1027</v>
      </c>
      <c r="CL70">
        <v>750</v>
      </c>
      <c r="CM70">
        <v>496</v>
      </c>
      <c r="CN70">
        <v>391</v>
      </c>
      <c r="CO70">
        <v>181</v>
      </c>
      <c r="CP70">
        <v>580</v>
      </c>
      <c r="CQ70">
        <v>685</v>
      </c>
      <c r="CR70">
        <v>216</v>
      </c>
      <c r="CS70">
        <v>211</v>
      </c>
      <c r="CT70">
        <v>653</v>
      </c>
      <c r="CU70">
        <v>504</v>
      </c>
      <c r="CV70">
        <v>980</v>
      </c>
      <c r="CW70">
        <v>1007</v>
      </c>
      <c r="CX70">
        <v>234</v>
      </c>
      <c r="CY70">
        <v>877</v>
      </c>
      <c r="CZ70">
        <v>581</v>
      </c>
      <c r="DA70">
        <v>366</v>
      </c>
      <c r="DB70">
        <v>851</v>
      </c>
      <c r="DC70">
        <v>629</v>
      </c>
      <c r="DD70">
        <v>858</v>
      </c>
      <c r="DE70">
        <v>145</v>
      </c>
      <c r="DF70">
        <v>1046</v>
      </c>
      <c r="DG70">
        <v>909</v>
      </c>
      <c r="DH70">
        <v>308</v>
      </c>
      <c r="DI70">
        <v>372</v>
      </c>
      <c r="DJ70">
        <v>634</v>
      </c>
      <c r="DK70">
        <v>575</v>
      </c>
      <c r="DL70">
        <v>989</v>
      </c>
      <c r="DM70">
        <v>326</v>
      </c>
      <c r="DN70">
        <v>46</v>
      </c>
      <c r="DO70">
        <v>384</v>
      </c>
      <c r="DP70">
        <v>913</v>
      </c>
      <c r="DQ70">
        <v>853</v>
      </c>
      <c r="DR70">
        <v>607</v>
      </c>
      <c r="DS70">
        <v>1122</v>
      </c>
      <c r="DT70">
        <v>1130</v>
      </c>
      <c r="DU70">
        <v>116</v>
      </c>
      <c r="DV70">
        <v>265</v>
      </c>
      <c r="DW70">
        <v>200</v>
      </c>
      <c r="DX70">
        <v>1010</v>
      </c>
      <c r="DY70">
        <v>415</v>
      </c>
      <c r="DZ70">
        <v>110</v>
      </c>
      <c r="EA70">
        <v>969</v>
      </c>
      <c r="EB70">
        <v>212</v>
      </c>
      <c r="EC70">
        <v>126</v>
      </c>
      <c r="ED70">
        <v>434</v>
      </c>
      <c r="EE70">
        <v>403</v>
      </c>
      <c r="EF70">
        <v>807</v>
      </c>
      <c r="EG70">
        <v>212</v>
      </c>
      <c r="EH70">
        <v>487</v>
      </c>
      <c r="EI70">
        <v>580</v>
      </c>
      <c r="EJ70">
        <v>20</v>
      </c>
      <c r="EK70">
        <v>795</v>
      </c>
      <c r="EL70">
        <v>354</v>
      </c>
      <c r="EM70">
        <v>150</v>
      </c>
      <c r="EN70">
        <v>474</v>
      </c>
      <c r="EO70">
        <v>1002</v>
      </c>
      <c r="EP70">
        <v>1137</v>
      </c>
      <c r="EQ70">
        <v>855</v>
      </c>
      <c r="ER70">
        <v>878</v>
      </c>
      <c r="ES70">
        <v>144</v>
      </c>
      <c r="ET70">
        <v>899</v>
      </c>
      <c r="EU70">
        <v>204</v>
      </c>
      <c r="EV70">
        <v>881</v>
      </c>
      <c r="EW70">
        <v>880</v>
      </c>
      <c r="EX70">
        <v>338</v>
      </c>
      <c r="EY70">
        <v>568</v>
      </c>
      <c r="EZ70">
        <v>664</v>
      </c>
      <c r="FA70">
        <v>633</v>
      </c>
      <c r="FB70">
        <v>61</v>
      </c>
      <c r="FC70">
        <v>1128</v>
      </c>
      <c r="FD70">
        <v>780</v>
      </c>
      <c r="FE70">
        <v>722</v>
      </c>
      <c r="FF70">
        <v>988</v>
      </c>
      <c r="FG70">
        <v>732</v>
      </c>
      <c r="FH70">
        <v>619</v>
      </c>
      <c r="FI70">
        <v>777</v>
      </c>
      <c r="FJ70">
        <v>281</v>
      </c>
      <c r="FK70">
        <v>42</v>
      </c>
      <c r="FL70">
        <v>967</v>
      </c>
      <c r="FM70">
        <v>1069</v>
      </c>
      <c r="FN70">
        <v>276</v>
      </c>
      <c r="FO70">
        <v>175</v>
      </c>
      <c r="FP70">
        <v>343</v>
      </c>
      <c r="FQ70">
        <v>663</v>
      </c>
      <c r="FR70">
        <v>538</v>
      </c>
      <c r="FS70">
        <v>541</v>
      </c>
      <c r="FT70">
        <v>230</v>
      </c>
      <c r="FU70">
        <v>170</v>
      </c>
      <c r="FV70">
        <v>770</v>
      </c>
      <c r="FW70">
        <v>807</v>
      </c>
      <c r="FX70">
        <v>791</v>
      </c>
      <c r="FY70">
        <v>793</v>
      </c>
      <c r="FZ70">
        <v>367</v>
      </c>
      <c r="GA70">
        <v>329</v>
      </c>
    </row>
    <row r="71" spans="3:183">
      <c r="C71">
        <v>69</v>
      </c>
      <c r="D71">
        <v>1090</v>
      </c>
      <c r="E71">
        <v>159</v>
      </c>
      <c r="F71">
        <v>928</v>
      </c>
      <c r="G71">
        <v>526</v>
      </c>
      <c r="H71">
        <v>873</v>
      </c>
      <c r="I71">
        <v>831</v>
      </c>
      <c r="J71">
        <v>466</v>
      </c>
      <c r="K71">
        <v>956</v>
      </c>
      <c r="L71">
        <v>649</v>
      </c>
      <c r="M71">
        <v>221</v>
      </c>
      <c r="N71">
        <v>174</v>
      </c>
      <c r="O71">
        <v>675</v>
      </c>
      <c r="P71">
        <v>887</v>
      </c>
      <c r="Q71">
        <v>244</v>
      </c>
      <c r="R71">
        <v>743</v>
      </c>
      <c r="S71">
        <v>1087</v>
      </c>
      <c r="T71">
        <v>954</v>
      </c>
      <c r="U71">
        <v>669</v>
      </c>
      <c r="V71">
        <v>1092</v>
      </c>
      <c r="W71">
        <v>442</v>
      </c>
      <c r="X71">
        <v>807</v>
      </c>
      <c r="Y71">
        <v>729</v>
      </c>
      <c r="Z71">
        <v>526</v>
      </c>
      <c r="AA71">
        <v>712</v>
      </c>
      <c r="AB71">
        <v>405</v>
      </c>
      <c r="AC71">
        <v>61</v>
      </c>
      <c r="AD71">
        <v>718</v>
      </c>
      <c r="AE71">
        <v>603</v>
      </c>
      <c r="AF71">
        <v>621</v>
      </c>
      <c r="AG71">
        <v>63</v>
      </c>
      <c r="AH71">
        <v>278</v>
      </c>
      <c r="AI71">
        <v>28</v>
      </c>
      <c r="AJ71">
        <v>111</v>
      </c>
      <c r="AK71">
        <v>14</v>
      </c>
      <c r="AL71">
        <v>797</v>
      </c>
      <c r="AM71">
        <v>10</v>
      </c>
      <c r="AN71">
        <v>631</v>
      </c>
      <c r="AO71">
        <v>454</v>
      </c>
      <c r="AP71">
        <v>638</v>
      </c>
      <c r="AQ71">
        <v>379</v>
      </c>
      <c r="AR71">
        <v>498</v>
      </c>
      <c r="AS71">
        <v>122</v>
      </c>
      <c r="AT71">
        <v>1062</v>
      </c>
      <c r="AU71">
        <v>1147</v>
      </c>
      <c r="AV71">
        <v>1112</v>
      </c>
      <c r="AW71">
        <v>890</v>
      </c>
      <c r="AX71">
        <v>158</v>
      </c>
      <c r="AY71">
        <v>1025</v>
      </c>
      <c r="AZ71">
        <v>660</v>
      </c>
      <c r="BA71">
        <v>653</v>
      </c>
      <c r="BB71">
        <v>242</v>
      </c>
      <c r="BC71">
        <v>271</v>
      </c>
      <c r="BD71">
        <v>665</v>
      </c>
      <c r="BE71">
        <v>594</v>
      </c>
      <c r="BF71">
        <v>767</v>
      </c>
      <c r="BG71">
        <v>794</v>
      </c>
      <c r="BH71">
        <v>965</v>
      </c>
      <c r="BI71">
        <v>829</v>
      </c>
      <c r="BJ71">
        <v>933</v>
      </c>
      <c r="BK71">
        <v>699</v>
      </c>
      <c r="BL71">
        <v>433</v>
      </c>
      <c r="BM71">
        <v>748</v>
      </c>
      <c r="BN71">
        <v>736</v>
      </c>
      <c r="BO71">
        <v>684</v>
      </c>
      <c r="BP71">
        <v>220</v>
      </c>
      <c r="BQ71">
        <v>979</v>
      </c>
      <c r="BR71">
        <v>359</v>
      </c>
      <c r="BS71">
        <v>573</v>
      </c>
      <c r="BT71">
        <v>262</v>
      </c>
      <c r="BU71">
        <v>991</v>
      </c>
      <c r="BV71">
        <v>631</v>
      </c>
      <c r="BW71">
        <v>67</v>
      </c>
      <c r="BX71">
        <v>743</v>
      </c>
      <c r="BY71">
        <v>118</v>
      </c>
      <c r="BZ71">
        <v>307</v>
      </c>
      <c r="CA71">
        <v>336</v>
      </c>
      <c r="CB71">
        <v>1076</v>
      </c>
      <c r="CC71">
        <v>144</v>
      </c>
      <c r="CD71">
        <v>959</v>
      </c>
      <c r="CE71">
        <v>398</v>
      </c>
      <c r="CF71">
        <v>156</v>
      </c>
      <c r="CG71">
        <v>104</v>
      </c>
      <c r="CH71">
        <v>805</v>
      </c>
      <c r="CI71">
        <v>194</v>
      </c>
      <c r="CJ71">
        <v>918</v>
      </c>
      <c r="CK71">
        <v>438</v>
      </c>
      <c r="CL71">
        <v>176</v>
      </c>
      <c r="CM71">
        <v>1105</v>
      </c>
      <c r="CN71">
        <v>598</v>
      </c>
      <c r="CO71">
        <v>1046</v>
      </c>
      <c r="CP71">
        <v>781</v>
      </c>
      <c r="CQ71">
        <v>815</v>
      </c>
      <c r="CR71">
        <v>338</v>
      </c>
      <c r="CS71">
        <v>1116</v>
      </c>
      <c r="CT71">
        <v>876</v>
      </c>
      <c r="CU71">
        <v>221</v>
      </c>
      <c r="CV71">
        <v>770</v>
      </c>
      <c r="CW71">
        <v>930</v>
      </c>
      <c r="CX71">
        <v>430</v>
      </c>
      <c r="CY71">
        <v>399</v>
      </c>
      <c r="CZ71">
        <v>179</v>
      </c>
      <c r="DA71">
        <v>829</v>
      </c>
      <c r="DB71">
        <v>35</v>
      </c>
      <c r="DC71">
        <v>854</v>
      </c>
      <c r="DD71">
        <v>549</v>
      </c>
      <c r="DE71">
        <v>722</v>
      </c>
      <c r="DF71">
        <v>819</v>
      </c>
      <c r="DG71">
        <v>97</v>
      </c>
      <c r="DH71">
        <v>645</v>
      </c>
      <c r="DI71">
        <v>119</v>
      </c>
      <c r="DJ71">
        <v>368</v>
      </c>
      <c r="DK71">
        <v>886</v>
      </c>
      <c r="DL71">
        <v>1001</v>
      </c>
      <c r="DM71">
        <v>359</v>
      </c>
      <c r="DN71">
        <v>105</v>
      </c>
      <c r="DO71">
        <v>977</v>
      </c>
      <c r="DP71">
        <v>1019</v>
      </c>
      <c r="DQ71">
        <v>1108</v>
      </c>
      <c r="DR71">
        <v>1136</v>
      </c>
      <c r="DS71">
        <v>904</v>
      </c>
      <c r="DT71">
        <v>528</v>
      </c>
      <c r="DU71">
        <v>1092</v>
      </c>
      <c r="DV71">
        <v>95</v>
      </c>
      <c r="DW71">
        <v>140</v>
      </c>
      <c r="DX71">
        <v>1047</v>
      </c>
      <c r="DY71">
        <v>424</v>
      </c>
      <c r="DZ71">
        <v>738</v>
      </c>
      <c r="EA71">
        <v>223</v>
      </c>
      <c r="EB71">
        <v>776</v>
      </c>
      <c r="EC71">
        <v>379</v>
      </c>
      <c r="ED71">
        <v>247</v>
      </c>
      <c r="EE71">
        <v>542</v>
      </c>
      <c r="EF71">
        <v>512</v>
      </c>
      <c r="EG71">
        <v>487</v>
      </c>
      <c r="EH71">
        <v>895</v>
      </c>
      <c r="EI71">
        <v>275</v>
      </c>
      <c r="EJ71">
        <v>203</v>
      </c>
      <c r="EK71">
        <v>626</v>
      </c>
      <c r="EL71">
        <v>548</v>
      </c>
      <c r="EM71">
        <v>932</v>
      </c>
      <c r="EN71">
        <v>132</v>
      </c>
      <c r="EO71">
        <v>590</v>
      </c>
      <c r="EP71">
        <v>976</v>
      </c>
      <c r="EQ71">
        <v>704</v>
      </c>
      <c r="ER71">
        <v>28</v>
      </c>
      <c r="ES71">
        <v>377</v>
      </c>
      <c r="ET71">
        <v>932</v>
      </c>
      <c r="EU71">
        <v>824</v>
      </c>
      <c r="EV71">
        <v>1120</v>
      </c>
      <c r="EW71">
        <v>927</v>
      </c>
      <c r="EX71">
        <v>460</v>
      </c>
      <c r="EY71">
        <v>994</v>
      </c>
      <c r="EZ71">
        <v>574</v>
      </c>
      <c r="FA71">
        <v>804</v>
      </c>
      <c r="FB71">
        <v>602</v>
      </c>
      <c r="FC71">
        <v>479</v>
      </c>
      <c r="FD71">
        <v>233</v>
      </c>
      <c r="FE71">
        <v>383</v>
      </c>
      <c r="FF71">
        <v>897</v>
      </c>
      <c r="FG71">
        <v>423</v>
      </c>
      <c r="FH71">
        <v>202</v>
      </c>
      <c r="FI71">
        <v>1034</v>
      </c>
      <c r="FJ71">
        <v>403</v>
      </c>
      <c r="FK71">
        <v>189</v>
      </c>
      <c r="FL71">
        <v>807</v>
      </c>
      <c r="FM71">
        <v>987</v>
      </c>
      <c r="FN71">
        <v>1097</v>
      </c>
      <c r="FO71">
        <v>395</v>
      </c>
      <c r="FP71">
        <v>1150</v>
      </c>
      <c r="FQ71">
        <v>560</v>
      </c>
      <c r="FR71">
        <v>583</v>
      </c>
      <c r="FS71">
        <v>611</v>
      </c>
      <c r="FT71">
        <v>552</v>
      </c>
      <c r="FU71">
        <v>104</v>
      </c>
      <c r="FV71">
        <v>301</v>
      </c>
      <c r="FW71">
        <v>475</v>
      </c>
      <c r="FX71">
        <v>33</v>
      </c>
      <c r="FY71">
        <v>638</v>
      </c>
      <c r="FZ71">
        <v>694</v>
      </c>
      <c r="GA71">
        <v>1121</v>
      </c>
    </row>
    <row r="72" spans="3:183">
      <c r="C72">
        <v>70</v>
      </c>
      <c r="D72">
        <v>913</v>
      </c>
      <c r="E72">
        <v>594</v>
      </c>
      <c r="F72">
        <v>889</v>
      </c>
      <c r="G72">
        <v>462</v>
      </c>
      <c r="H72">
        <v>810</v>
      </c>
      <c r="I72">
        <v>25</v>
      </c>
      <c r="J72">
        <v>147</v>
      </c>
      <c r="K72">
        <v>805</v>
      </c>
      <c r="L72">
        <v>253</v>
      </c>
      <c r="M72">
        <v>491</v>
      </c>
      <c r="N72">
        <v>656</v>
      </c>
      <c r="O72">
        <v>164</v>
      </c>
      <c r="P72">
        <v>812</v>
      </c>
      <c r="Q72">
        <v>1029</v>
      </c>
      <c r="R72">
        <v>759</v>
      </c>
      <c r="S72">
        <v>563</v>
      </c>
      <c r="T72">
        <v>52</v>
      </c>
      <c r="U72">
        <v>184</v>
      </c>
      <c r="V72">
        <v>491</v>
      </c>
      <c r="W72">
        <v>1127</v>
      </c>
      <c r="X72">
        <v>937</v>
      </c>
      <c r="Y72">
        <v>577</v>
      </c>
      <c r="Z72">
        <v>448</v>
      </c>
      <c r="AA72">
        <v>361</v>
      </c>
      <c r="AB72">
        <v>555</v>
      </c>
      <c r="AC72">
        <v>573</v>
      </c>
      <c r="AD72">
        <v>816</v>
      </c>
      <c r="AE72">
        <v>639</v>
      </c>
      <c r="AF72">
        <v>909</v>
      </c>
      <c r="AG72">
        <v>718</v>
      </c>
      <c r="AH72">
        <v>842</v>
      </c>
      <c r="AI72">
        <v>940</v>
      </c>
      <c r="AJ72">
        <v>877</v>
      </c>
      <c r="AK72">
        <v>1058</v>
      </c>
      <c r="AL72">
        <v>298</v>
      </c>
      <c r="AM72">
        <v>449</v>
      </c>
      <c r="AN72">
        <v>873</v>
      </c>
      <c r="AO72">
        <v>196</v>
      </c>
      <c r="AP72">
        <v>838</v>
      </c>
      <c r="AQ72">
        <v>557</v>
      </c>
      <c r="AR72">
        <v>67</v>
      </c>
      <c r="AS72">
        <v>96</v>
      </c>
      <c r="AT72">
        <v>962</v>
      </c>
      <c r="AU72">
        <v>623</v>
      </c>
      <c r="AV72">
        <v>387</v>
      </c>
      <c r="AW72">
        <v>633</v>
      </c>
      <c r="AX72">
        <v>975</v>
      </c>
      <c r="AY72">
        <v>479</v>
      </c>
      <c r="AZ72">
        <v>770</v>
      </c>
      <c r="BA72">
        <v>152</v>
      </c>
      <c r="BB72">
        <v>87</v>
      </c>
      <c r="BC72">
        <v>425</v>
      </c>
      <c r="BD72">
        <v>839</v>
      </c>
      <c r="BE72">
        <v>145</v>
      </c>
      <c r="BF72">
        <v>30</v>
      </c>
      <c r="BG72">
        <v>550</v>
      </c>
      <c r="BH72">
        <v>615</v>
      </c>
      <c r="BI72">
        <v>96</v>
      </c>
      <c r="BJ72">
        <v>685</v>
      </c>
      <c r="BK72">
        <v>797</v>
      </c>
      <c r="BL72">
        <v>196</v>
      </c>
      <c r="BM72">
        <v>1077</v>
      </c>
      <c r="BN72">
        <v>844</v>
      </c>
      <c r="BO72">
        <v>583</v>
      </c>
      <c r="BP72">
        <v>822</v>
      </c>
      <c r="BQ72">
        <v>81</v>
      </c>
      <c r="BR72">
        <v>169</v>
      </c>
      <c r="BS72">
        <v>135</v>
      </c>
      <c r="BT72">
        <v>1058</v>
      </c>
      <c r="BU72">
        <v>114</v>
      </c>
      <c r="BV72">
        <v>797</v>
      </c>
      <c r="BW72">
        <v>741</v>
      </c>
      <c r="BX72">
        <v>928</v>
      </c>
      <c r="BY72">
        <v>1156</v>
      </c>
      <c r="BZ72">
        <v>70</v>
      </c>
      <c r="CA72">
        <v>223</v>
      </c>
      <c r="CB72">
        <v>1037</v>
      </c>
      <c r="CC72">
        <v>1154</v>
      </c>
      <c r="CD72">
        <v>692</v>
      </c>
      <c r="CE72">
        <v>828</v>
      </c>
      <c r="CF72">
        <v>728</v>
      </c>
      <c r="CG72">
        <v>958</v>
      </c>
      <c r="CH72">
        <v>738</v>
      </c>
      <c r="CI72">
        <v>967</v>
      </c>
      <c r="CJ72">
        <v>686</v>
      </c>
      <c r="CK72">
        <v>708</v>
      </c>
      <c r="CL72">
        <v>1139</v>
      </c>
      <c r="CM72">
        <v>785</v>
      </c>
      <c r="CN72">
        <v>1116</v>
      </c>
      <c r="CO72">
        <v>1003</v>
      </c>
      <c r="CP72">
        <v>473</v>
      </c>
      <c r="CQ72">
        <v>901</v>
      </c>
      <c r="CR72">
        <v>976</v>
      </c>
      <c r="CS72">
        <v>449</v>
      </c>
      <c r="CT72">
        <v>137</v>
      </c>
      <c r="CU72">
        <v>801</v>
      </c>
      <c r="CV72">
        <v>194</v>
      </c>
      <c r="CW72">
        <v>585</v>
      </c>
      <c r="CX72">
        <v>1122</v>
      </c>
      <c r="CY72">
        <v>31</v>
      </c>
      <c r="CZ72">
        <v>444</v>
      </c>
      <c r="DA72">
        <v>816</v>
      </c>
      <c r="DB72">
        <v>213</v>
      </c>
      <c r="DC72">
        <v>454</v>
      </c>
      <c r="DD72">
        <v>927</v>
      </c>
      <c r="DE72">
        <v>943</v>
      </c>
      <c r="DF72">
        <v>650</v>
      </c>
      <c r="DG72">
        <v>935</v>
      </c>
      <c r="DH72">
        <v>1053</v>
      </c>
      <c r="DI72">
        <v>306</v>
      </c>
      <c r="DJ72">
        <v>769</v>
      </c>
      <c r="DK72">
        <v>179</v>
      </c>
      <c r="DL72">
        <v>316</v>
      </c>
      <c r="DM72">
        <v>521</v>
      </c>
      <c r="DN72">
        <v>586</v>
      </c>
      <c r="DO72">
        <v>9</v>
      </c>
      <c r="DP72">
        <v>1052</v>
      </c>
      <c r="DQ72">
        <v>534</v>
      </c>
      <c r="DR72">
        <v>659</v>
      </c>
      <c r="DS72">
        <v>184</v>
      </c>
      <c r="DT72">
        <v>1057</v>
      </c>
      <c r="DU72">
        <v>716</v>
      </c>
      <c r="DV72">
        <v>833</v>
      </c>
      <c r="DW72">
        <v>898</v>
      </c>
      <c r="DX72">
        <v>413</v>
      </c>
      <c r="DY72">
        <v>61</v>
      </c>
      <c r="DZ72">
        <v>975</v>
      </c>
      <c r="EA72">
        <v>100</v>
      </c>
      <c r="EB72">
        <v>651</v>
      </c>
      <c r="EC72">
        <v>475</v>
      </c>
      <c r="ED72">
        <v>738</v>
      </c>
      <c r="EE72">
        <v>455</v>
      </c>
      <c r="EF72">
        <v>1081</v>
      </c>
      <c r="EG72">
        <v>1134</v>
      </c>
      <c r="EH72">
        <v>845</v>
      </c>
      <c r="EI72">
        <v>1052</v>
      </c>
      <c r="EJ72">
        <v>914</v>
      </c>
      <c r="EK72">
        <v>636</v>
      </c>
      <c r="EL72">
        <v>95</v>
      </c>
      <c r="EM72">
        <v>198</v>
      </c>
      <c r="EN72">
        <v>238</v>
      </c>
      <c r="EO72">
        <v>942</v>
      </c>
      <c r="EP72">
        <v>378</v>
      </c>
      <c r="EQ72">
        <v>35</v>
      </c>
      <c r="ER72">
        <v>18</v>
      </c>
      <c r="ES72">
        <v>724</v>
      </c>
      <c r="ET72">
        <v>558</v>
      </c>
      <c r="EU72">
        <v>1050</v>
      </c>
      <c r="EV72">
        <v>724</v>
      </c>
      <c r="EW72">
        <v>137</v>
      </c>
      <c r="EX72">
        <v>858</v>
      </c>
      <c r="EY72">
        <v>1000</v>
      </c>
      <c r="EZ72">
        <v>976</v>
      </c>
      <c r="FA72">
        <v>46</v>
      </c>
      <c r="FB72">
        <v>1091</v>
      </c>
      <c r="FC72">
        <v>153</v>
      </c>
      <c r="FD72">
        <v>701</v>
      </c>
      <c r="FE72">
        <v>491</v>
      </c>
      <c r="FF72">
        <v>68</v>
      </c>
      <c r="FG72">
        <v>714</v>
      </c>
      <c r="FH72">
        <v>151</v>
      </c>
      <c r="FI72">
        <v>802</v>
      </c>
      <c r="FJ72">
        <v>979</v>
      </c>
      <c r="FK72">
        <v>100</v>
      </c>
      <c r="FL72">
        <v>223</v>
      </c>
      <c r="FM72">
        <v>1074</v>
      </c>
      <c r="FN72">
        <v>97</v>
      </c>
      <c r="FO72">
        <v>618</v>
      </c>
      <c r="FP72">
        <v>356</v>
      </c>
      <c r="FQ72">
        <v>66</v>
      </c>
      <c r="FR72">
        <v>952</v>
      </c>
      <c r="FS72">
        <v>1059</v>
      </c>
      <c r="FT72">
        <v>534</v>
      </c>
      <c r="FU72">
        <v>224</v>
      </c>
      <c r="FV72">
        <v>779</v>
      </c>
      <c r="FW72">
        <v>1055</v>
      </c>
      <c r="FX72">
        <v>504</v>
      </c>
      <c r="FY72">
        <v>546</v>
      </c>
      <c r="FZ72">
        <v>247</v>
      </c>
      <c r="GA72">
        <v>866</v>
      </c>
    </row>
    <row r="73" spans="3:183">
      <c r="C73">
        <v>71</v>
      </c>
      <c r="D73">
        <v>863</v>
      </c>
      <c r="E73">
        <v>666</v>
      </c>
      <c r="F73">
        <v>1111</v>
      </c>
      <c r="G73">
        <v>913</v>
      </c>
      <c r="H73">
        <v>728</v>
      </c>
      <c r="I73">
        <v>16</v>
      </c>
      <c r="J73">
        <v>302</v>
      </c>
      <c r="K73">
        <v>1096</v>
      </c>
      <c r="L73">
        <v>965</v>
      </c>
      <c r="M73">
        <v>971</v>
      </c>
      <c r="N73">
        <v>917</v>
      </c>
      <c r="O73">
        <v>353</v>
      </c>
      <c r="P73">
        <v>641</v>
      </c>
      <c r="Q73">
        <v>750</v>
      </c>
      <c r="R73">
        <v>186</v>
      </c>
      <c r="S73">
        <v>128</v>
      </c>
      <c r="T73">
        <v>423</v>
      </c>
      <c r="U73">
        <v>541</v>
      </c>
      <c r="V73">
        <v>837</v>
      </c>
      <c r="W73">
        <v>69</v>
      </c>
      <c r="X73">
        <v>60</v>
      </c>
      <c r="Y73">
        <v>354</v>
      </c>
      <c r="Z73">
        <v>679</v>
      </c>
      <c r="AA73">
        <v>246</v>
      </c>
      <c r="AB73">
        <v>325</v>
      </c>
      <c r="AC73">
        <v>413</v>
      </c>
      <c r="AD73">
        <v>818</v>
      </c>
      <c r="AE73">
        <v>794</v>
      </c>
      <c r="AF73">
        <v>185</v>
      </c>
      <c r="AG73">
        <v>162</v>
      </c>
      <c r="AH73">
        <v>1109</v>
      </c>
      <c r="AI73">
        <v>187</v>
      </c>
      <c r="AJ73">
        <v>564</v>
      </c>
      <c r="AK73">
        <v>963</v>
      </c>
      <c r="AL73">
        <v>232</v>
      </c>
      <c r="AM73">
        <v>680</v>
      </c>
      <c r="AN73">
        <v>535</v>
      </c>
      <c r="AO73">
        <v>455</v>
      </c>
      <c r="AP73">
        <v>872</v>
      </c>
      <c r="AQ73">
        <v>26</v>
      </c>
      <c r="AR73">
        <v>484</v>
      </c>
      <c r="AS73">
        <v>783</v>
      </c>
      <c r="AT73">
        <v>918</v>
      </c>
      <c r="AU73">
        <v>153</v>
      </c>
      <c r="AV73">
        <v>841</v>
      </c>
      <c r="AW73">
        <v>737</v>
      </c>
      <c r="AX73">
        <v>710</v>
      </c>
      <c r="AY73">
        <v>366</v>
      </c>
      <c r="AZ73">
        <v>929</v>
      </c>
      <c r="BA73">
        <v>14</v>
      </c>
      <c r="BB73">
        <v>467</v>
      </c>
      <c r="BC73">
        <v>982</v>
      </c>
      <c r="BD73">
        <v>65</v>
      </c>
      <c r="BE73">
        <v>21</v>
      </c>
      <c r="BF73">
        <v>1141</v>
      </c>
      <c r="BG73">
        <v>779</v>
      </c>
      <c r="BH73">
        <v>11</v>
      </c>
      <c r="BI73">
        <v>479</v>
      </c>
      <c r="BJ73">
        <v>973</v>
      </c>
      <c r="BK73">
        <v>864</v>
      </c>
      <c r="BL73">
        <v>287</v>
      </c>
      <c r="BM73">
        <v>180</v>
      </c>
      <c r="BN73">
        <v>992</v>
      </c>
      <c r="BO73">
        <v>1120</v>
      </c>
      <c r="BP73">
        <v>984</v>
      </c>
      <c r="BQ73">
        <v>1119</v>
      </c>
      <c r="BR73">
        <v>61</v>
      </c>
      <c r="BS73">
        <v>462</v>
      </c>
      <c r="BT73">
        <v>1056</v>
      </c>
      <c r="BU73">
        <v>206</v>
      </c>
      <c r="BV73">
        <v>624</v>
      </c>
      <c r="BW73">
        <v>173</v>
      </c>
      <c r="BX73">
        <v>515</v>
      </c>
      <c r="BY73">
        <v>865</v>
      </c>
      <c r="BZ73">
        <v>375</v>
      </c>
      <c r="CA73">
        <v>453</v>
      </c>
      <c r="CB73">
        <v>1043</v>
      </c>
      <c r="CC73">
        <v>129</v>
      </c>
      <c r="CD73">
        <v>213</v>
      </c>
      <c r="CE73">
        <v>817</v>
      </c>
      <c r="CF73">
        <v>365</v>
      </c>
      <c r="CG73">
        <v>43</v>
      </c>
      <c r="CH73">
        <v>47</v>
      </c>
      <c r="CI73">
        <v>573</v>
      </c>
      <c r="CJ73">
        <v>724</v>
      </c>
      <c r="CK73">
        <v>331</v>
      </c>
      <c r="CL73">
        <v>950</v>
      </c>
      <c r="CM73">
        <v>407</v>
      </c>
      <c r="CN73">
        <v>868</v>
      </c>
      <c r="CO73">
        <v>317</v>
      </c>
      <c r="CP73">
        <v>957</v>
      </c>
      <c r="CQ73">
        <v>304</v>
      </c>
      <c r="CR73">
        <v>144</v>
      </c>
      <c r="CS73">
        <v>621</v>
      </c>
      <c r="CT73">
        <v>881</v>
      </c>
      <c r="CU73">
        <v>427</v>
      </c>
      <c r="CV73">
        <v>593</v>
      </c>
      <c r="CW73">
        <v>655</v>
      </c>
      <c r="CX73">
        <v>1008</v>
      </c>
      <c r="CY73">
        <v>896</v>
      </c>
      <c r="CZ73">
        <v>331</v>
      </c>
      <c r="DA73">
        <v>1038</v>
      </c>
      <c r="DB73">
        <v>524</v>
      </c>
      <c r="DC73">
        <v>162</v>
      </c>
      <c r="DD73">
        <v>342</v>
      </c>
      <c r="DE73">
        <v>945</v>
      </c>
      <c r="DF73">
        <v>218</v>
      </c>
      <c r="DG73">
        <v>611</v>
      </c>
      <c r="DH73">
        <v>285</v>
      </c>
      <c r="DI73">
        <v>745</v>
      </c>
      <c r="DJ73">
        <v>1036</v>
      </c>
      <c r="DK73">
        <v>1106</v>
      </c>
      <c r="DL73">
        <v>111</v>
      </c>
      <c r="DM73">
        <v>588</v>
      </c>
      <c r="DN73">
        <v>576</v>
      </c>
      <c r="DO73">
        <v>1100</v>
      </c>
      <c r="DP73">
        <v>31</v>
      </c>
      <c r="DQ73">
        <v>623</v>
      </c>
      <c r="DR73">
        <v>725</v>
      </c>
      <c r="DS73">
        <v>1082</v>
      </c>
      <c r="DT73">
        <v>1084</v>
      </c>
      <c r="DU73">
        <v>866</v>
      </c>
      <c r="DV73">
        <v>1084</v>
      </c>
      <c r="DW73">
        <v>432</v>
      </c>
      <c r="DX73">
        <v>859</v>
      </c>
      <c r="DY73">
        <v>231</v>
      </c>
      <c r="DZ73">
        <v>419</v>
      </c>
      <c r="EA73">
        <v>309</v>
      </c>
      <c r="EB73">
        <v>144</v>
      </c>
      <c r="EC73">
        <v>539</v>
      </c>
      <c r="ED73">
        <v>297</v>
      </c>
      <c r="EE73">
        <v>1080</v>
      </c>
      <c r="EF73">
        <v>1060</v>
      </c>
      <c r="EG73">
        <v>490</v>
      </c>
      <c r="EH73">
        <v>497</v>
      </c>
      <c r="EI73">
        <v>117</v>
      </c>
      <c r="EJ73">
        <v>618</v>
      </c>
      <c r="EK73">
        <v>704</v>
      </c>
      <c r="EL73">
        <v>498</v>
      </c>
      <c r="EM73">
        <v>918</v>
      </c>
      <c r="EN73">
        <v>396</v>
      </c>
      <c r="EO73">
        <v>914</v>
      </c>
      <c r="EP73">
        <v>12</v>
      </c>
      <c r="EQ73">
        <v>1034</v>
      </c>
      <c r="ER73">
        <v>389</v>
      </c>
      <c r="ES73">
        <v>559</v>
      </c>
      <c r="ET73">
        <v>880</v>
      </c>
      <c r="EU73">
        <v>139</v>
      </c>
      <c r="EV73">
        <v>251</v>
      </c>
      <c r="EW73">
        <v>879</v>
      </c>
      <c r="EX73">
        <v>761</v>
      </c>
      <c r="EY73">
        <v>187</v>
      </c>
      <c r="EZ73">
        <v>778</v>
      </c>
      <c r="FA73">
        <v>215</v>
      </c>
      <c r="FB73">
        <v>515</v>
      </c>
      <c r="FC73">
        <v>1105</v>
      </c>
      <c r="FD73">
        <v>979</v>
      </c>
      <c r="FE73">
        <v>1135</v>
      </c>
      <c r="FF73">
        <v>694</v>
      </c>
      <c r="FG73">
        <v>1081</v>
      </c>
      <c r="FH73">
        <v>70</v>
      </c>
      <c r="FI73">
        <v>740</v>
      </c>
      <c r="FJ73">
        <v>462</v>
      </c>
      <c r="FK73">
        <v>204</v>
      </c>
      <c r="FL73">
        <v>134</v>
      </c>
      <c r="FM73">
        <v>791</v>
      </c>
      <c r="FN73">
        <v>410</v>
      </c>
      <c r="FO73">
        <v>614</v>
      </c>
      <c r="FP73">
        <v>859</v>
      </c>
      <c r="FQ73">
        <v>321</v>
      </c>
      <c r="FR73">
        <v>347</v>
      </c>
      <c r="FS73">
        <v>947</v>
      </c>
      <c r="FT73">
        <v>1134</v>
      </c>
      <c r="FU73">
        <v>343</v>
      </c>
      <c r="FV73">
        <v>550</v>
      </c>
      <c r="FW73">
        <v>1150</v>
      </c>
      <c r="FX73">
        <v>1132</v>
      </c>
      <c r="FY73">
        <v>833</v>
      </c>
      <c r="FZ73">
        <v>1062</v>
      </c>
      <c r="GA73">
        <v>119</v>
      </c>
    </row>
    <row r="74" spans="3:183">
      <c r="C74">
        <v>72</v>
      </c>
      <c r="D74">
        <v>195</v>
      </c>
      <c r="E74">
        <v>879</v>
      </c>
      <c r="F74">
        <v>781</v>
      </c>
      <c r="G74">
        <v>255</v>
      </c>
      <c r="H74">
        <v>3</v>
      </c>
      <c r="I74">
        <v>561</v>
      </c>
      <c r="J74">
        <v>1149</v>
      </c>
      <c r="K74">
        <v>992</v>
      </c>
      <c r="L74">
        <v>928</v>
      </c>
      <c r="M74">
        <v>408</v>
      </c>
      <c r="N74">
        <v>548</v>
      </c>
      <c r="O74">
        <v>807</v>
      </c>
      <c r="P74">
        <v>39</v>
      </c>
      <c r="Q74">
        <v>91</v>
      </c>
      <c r="R74">
        <v>407</v>
      </c>
      <c r="S74">
        <v>985</v>
      </c>
      <c r="T74">
        <v>122</v>
      </c>
      <c r="U74">
        <v>374</v>
      </c>
      <c r="V74">
        <v>236</v>
      </c>
      <c r="W74">
        <v>1134</v>
      </c>
      <c r="X74">
        <v>594</v>
      </c>
      <c r="Y74">
        <v>628</v>
      </c>
      <c r="Z74">
        <v>387</v>
      </c>
      <c r="AA74">
        <v>153</v>
      </c>
      <c r="AB74">
        <v>498</v>
      </c>
      <c r="AC74">
        <v>574</v>
      </c>
      <c r="AD74">
        <v>631</v>
      </c>
      <c r="AE74">
        <v>436</v>
      </c>
      <c r="AF74">
        <v>838</v>
      </c>
      <c r="AG74">
        <v>574</v>
      </c>
      <c r="AH74">
        <v>1013</v>
      </c>
      <c r="AI74">
        <v>516</v>
      </c>
      <c r="AJ74">
        <v>986</v>
      </c>
      <c r="AK74">
        <v>121</v>
      </c>
      <c r="AL74">
        <v>700</v>
      </c>
      <c r="AM74">
        <v>544</v>
      </c>
      <c r="AN74">
        <v>37</v>
      </c>
      <c r="AO74">
        <v>413</v>
      </c>
      <c r="AP74">
        <v>1010</v>
      </c>
      <c r="AQ74">
        <v>495</v>
      </c>
      <c r="AR74">
        <v>873</v>
      </c>
      <c r="AS74">
        <v>581</v>
      </c>
      <c r="AT74">
        <v>895</v>
      </c>
      <c r="AU74">
        <v>544</v>
      </c>
      <c r="AV74">
        <v>211</v>
      </c>
      <c r="AW74">
        <v>1131</v>
      </c>
      <c r="AX74">
        <v>245</v>
      </c>
      <c r="AY74">
        <v>574</v>
      </c>
      <c r="AZ74">
        <v>587</v>
      </c>
      <c r="BA74">
        <v>602</v>
      </c>
      <c r="BB74">
        <v>227</v>
      </c>
      <c r="BC74">
        <v>500</v>
      </c>
      <c r="BD74">
        <v>1151</v>
      </c>
      <c r="BE74">
        <v>539</v>
      </c>
      <c r="BF74">
        <v>436</v>
      </c>
      <c r="BG74">
        <v>687</v>
      </c>
      <c r="BH74">
        <v>237</v>
      </c>
      <c r="BI74">
        <v>1135</v>
      </c>
      <c r="BJ74">
        <v>462</v>
      </c>
      <c r="BK74">
        <v>624</v>
      </c>
      <c r="BL74">
        <v>860</v>
      </c>
      <c r="BM74">
        <v>338</v>
      </c>
      <c r="BN74">
        <v>789</v>
      </c>
      <c r="BO74">
        <v>755</v>
      </c>
      <c r="BP74">
        <v>285</v>
      </c>
      <c r="BQ74">
        <v>528</v>
      </c>
      <c r="BR74">
        <v>768</v>
      </c>
      <c r="BS74">
        <v>710</v>
      </c>
      <c r="BT74">
        <v>328</v>
      </c>
      <c r="BU74">
        <v>182</v>
      </c>
      <c r="BV74">
        <v>964</v>
      </c>
      <c r="BW74">
        <v>61</v>
      </c>
      <c r="BX74">
        <v>1065</v>
      </c>
      <c r="BY74">
        <v>919</v>
      </c>
      <c r="BZ74">
        <v>1011</v>
      </c>
      <c r="CA74">
        <v>220</v>
      </c>
      <c r="CB74">
        <v>806</v>
      </c>
      <c r="CC74">
        <v>382</v>
      </c>
      <c r="CD74">
        <v>1142</v>
      </c>
      <c r="CE74">
        <v>958</v>
      </c>
      <c r="CF74">
        <v>629</v>
      </c>
      <c r="CG74">
        <v>234</v>
      </c>
      <c r="CH74">
        <v>618</v>
      </c>
      <c r="CI74">
        <v>670</v>
      </c>
      <c r="CJ74">
        <v>812</v>
      </c>
      <c r="CK74">
        <v>133</v>
      </c>
      <c r="CL74">
        <v>500</v>
      </c>
      <c r="CM74">
        <v>798</v>
      </c>
      <c r="CN74">
        <v>267</v>
      </c>
      <c r="CO74">
        <v>946</v>
      </c>
      <c r="CP74">
        <v>842</v>
      </c>
      <c r="CQ74">
        <v>948</v>
      </c>
      <c r="CR74">
        <v>590</v>
      </c>
      <c r="CS74">
        <v>278</v>
      </c>
      <c r="CT74">
        <v>461</v>
      </c>
      <c r="CU74">
        <v>882</v>
      </c>
      <c r="CV74">
        <v>67</v>
      </c>
      <c r="CW74">
        <v>39</v>
      </c>
      <c r="CX74">
        <v>758</v>
      </c>
      <c r="CY74">
        <v>235</v>
      </c>
      <c r="CZ74">
        <v>507</v>
      </c>
      <c r="DA74">
        <v>1125</v>
      </c>
      <c r="DB74">
        <v>461</v>
      </c>
      <c r="DC74">
        <v>518</v>
      </c>
      <c r="DD74">
        <v>328</v>
      </c>
      <c r="DE74">
        <v>914</v>
      </c>
      <c r="DF74">
        <v>11</v>
      </c>
      <c r="DG74">
        <v>919</v>
      </c>
      <c r="DH74">
        <v>418</v>
      </c>
      <c r="DI74">
        <v>11</v>
      </c>
      <c r="DJ74">
        <v>938</v>
      </c>
      <c r="DK74">
        <v>158</v>
      </c>
      <c r="DL74">
        <v>976</v>
      </c>
      <c r="DM74">
        <v>595</v>
      </c>
      <c r="DN74">
        <v>667</v>
      </c>
      <c r="DO74">
        <v>873</v>
      </c>
      <c r="DP74">
        <v>765</v>
      </c>
      <c r="DQ74">
        <v>1069</v>
      </c>
      <c r="DR74">
        <v>353</v>
      </c>
      <c r="DS74">
        <v>216</v>
      </c>
      <c r="DT74">
        <v>66</v>
      </c>
      <c r="DU74">
        <v>68</v>
      </c>
      <c r="DV74">
        <v>1083</v>
      </c>
      <c r="DW74">
        <v>756</v>
      </c>
      <c r="DX74">
        <v>521</v>
      </c>
      <c r="DY74">
        <v>82</v>
      </c>
      <c r="DZ74">
        <v>233</v>
      </c>
      <c r="EA74">
        <v>764</v>
      </c>
      <c r="EB74">
        <v>664</v>
      </c>
      <c r="EC74">
        <v>410</v>
      </c>
      <c r="ED74">
        <v>825</v>
      </c>
      <c r="EE74">
        <v>863</v>
      </c>
      <c r="EF74">
        <v>161</v>
      </c>
      <c r="EG74">
        <v>139</v>
      </c>
      <c r="EH74">
        <v>617</v>
      </c>
      <c r="EI74">
        <v>1017</v>
      </c>
      <c r="EJ74">
        <v>965</v>
      </c>
      <c r="EK74">
        <v>138</v>
      </c>
      <c r="EL74">
        <v>874</v>
      </c>
      <c r="EM74">
        <v>155</v>
      </c>
      <c r="EN74">
        <v>899</v>
      </c>
      <c r="EO74">
        <v>451</v>
      </c>
      <c r="EP74">
        <v>540</v>
      </c>
      <c r="EQ74">
        <v>647</v>
      </c>
      <c r="ER74">
        <v>862</v>
      </c>
      <c r="ES74">
        <v>889</v>
      </c>
      <c r="ET74">
        <v>1021</v>
      </c>
      <c r="EU74">
        <v>707</v>
      </c>
      <c r="EV74">
        <v>1111</v>
      </c>
      <c r="EW74">
        <v>281</v>
      </c>
      <c r="EX74">
        <v>508</v>
      </c>
      <c r="EY74">
        <v>862</v>
      </c>
      <c r="EZ74">
        <v>258</v>
      </c>
      <c r="FA74">
        <v>861</v>
      </c>
      <c r="FB74">
        <v>179</v>
      </c>
      <c r="FC74">
        <v>987</v>
      </c>
      <c r="FD74">
        <v>1056</v>
      </c>
      <c r="FE74">
        <v>144</v>
      </c>
      <c r="FF74">
        <v>486</v>
      </c>
      <c r="FG74">
        <v>142</v>
      </c>
      <c r="FH74">
        <v>873</v>
      </c>
      <c r="FI74">
        <v>615</v>
      </c>
      <c r="FJ74">
        <v>760</v>
      </c>
      <c r="FK74">
        <v>356</v>
      </c>
      <c r="FL74">
        <v>152</v>
      </c>
      <c r="FM74">
        <v>116</v>
      </c>
      <c r="FN74">
        <v>1104</v>
      </c>
      <c r="FO74">
        <v>1138</v>
      </c>
      <c r="FP74">
        <v>667</v>
      </c>
      <c r="FQ74">
        <v>120</v>
      </c>
      <c r="FR74">
        <v>354</v>
      </c>
      <c r="FS74">
        <v>3</v>
      </c>
      <c r="FT74">
        <v>510</v>
      </c>
      <c r="FU74">
        <v>427</v>
      </c>
      <c r="FV74">
        <v>1082</v>
      </c>
      <c r="FW74">
        <v>122</v>
      </c>
      <c r="FX74">
        <v>407</v>
      </c>
      <c r="FY74">
        <v>252</v>
      </c>
      <c r="FZ74">
        <v>978</v>
      </c>
      <c r="GA74">
        <v>726</v>
      </c>
    </row>
    <row r="75" spans="3:183">
      <c r="C75">
        <v>73</v>
      </c>
      <c r="D75">
        <v>87</v>
      </c>
      <c r="E75">
        <v>637</v>
      </c>
      <c r="F75">
        <v>844</v>
      </c>
      <c r="G75">
        <v>104</v>
      </c>
      <c r="H75">
        <v>867</v>
      </c>
      <c r="I75">
        <v>209</v>
      </c>
      <c r="J75">
        <v>186</v>
      </c>
      <c r="K75">
        <v>317</v>
      </c>
      <c r="L75">
        <v>908</v>
      </c>
      <c r="M75">
        <v>9</v>
      </c>
      <c r="N75">
        <v>652</v>
      </c>
      <c r="O75">
        <v>161</v>
      </c>
      <c r="P75">
        <v>588</v>
      </c>
      <c r="Q75">
        <v>1151</v>
      </c>
      <c r="R75">
        <v>733</v>
      </c>
      <c r="S75">
        <v>447</v>
      </c>
      <c r="T75">
        <v>525</v>
      </c>
      <c r="U75">
        <v>243</v>
      </c>
      <c r="V75">
        <v>330</v>
      </c>
      <c r="W75">
        <v>182</v>
      </c>
      <c r="X75">
        <v>519</v>
      </c>
      <c r="Y75">
        <v>684</v>
      </c>
      <c r="Z75">
        <v>615</v>
      </c>
      <c r="AA75">
        <v>751</v>
      </c>
      <c r="AB75">
        <v>768</v>
      </c>
      <c r="AC75">
        <v>95</v>
      </c>
      <c r="AD75">
        <v>766</v>
      </c>
      <c r="AE75">
        <v>363</v>
      </c>
      <c r="AF75">
        <v>1090</v>
      </c>
      <c r="AG75">
        <v>724</v>
      </c>
      <c r="AH75">
        <v>145</v>
      </c>
      <c r="AI75">
        <v>143</v>
      </c>
      <c r="AJ75">
        <v>446</v>
      </c>
      <c r="AK75">
        <v>656</v>
      </c>
      <c r="AL75">
        <v>412</v>
      </c>
      <c r="AM75">
        <v>747</v>
      </c>
      <c r="AN75">
        <v>46</v>
      </c>
      <c r="AO75">
        <v>485</v>
      </c>
      <c r="AP75">
        <v>757</v>
      </c>
      <c r="AQ75">
        <v>987</v>
      </c>
      <c r="AR75">
        <v>388</v>
      </c>
      <c r="AS75">
        <v>1051</v>
      </c>
      <c r="AT75">
        <v>725</v>
      </c>
      <c r="AU75">
        <v>709</v>
      </c>
      <c r="AV75">
        <v>242</v>
      </c>
      <c r="AW75">
        <v>662</v>
      </c>
      <c r="AX75">
        <v>1029</v>
      </c>
      <c r="AY75">
        <v>449</v>
      </c>
      <c r="AZ75">
        <v>499</v>
      </c>
      <c r="BA75">
        <v>918</v>
      </c>
      <c r="BB75">
        <v>880</v>
      </c>
      <c r="BC75">
        <v>286</v>
      </c>
      <c r="BD75">
        <v>370</v>
      </c>
      <c r="BE75">
        <v>754</v>
      </c>
      <c r="BF75">
        <v>71</v>
      </c>
      <c r="BG75">
        <v>964</v>
      </c>
      <c r="BH75">
        <v>792</v>
      </c>
      <c r="BI75">
        <v>865</v>
      </c>
      <c r="BJ75">
        <v>774</v>
      </c>
      <c r="BK75">
        <v>200</v>
      </c>
      <c r="BL75">
        <v>748</v>
      </c>
      <c r="BM75">
        <v>1039</v>
      </c>
      <c r="BN75">
        <v>726</v>
      </c>
      <c r="BO75">
        <v>683</v>
      </c>
      <c r="BP75">
        <v>16</v>
      </c>
      <c r="BQ75">
        <v>901</v>
      </c>
      <c r="BR75">
        <v>77</v>
      </c>
      <c r="BS75">
        <v>684</v>
      </c>
      <c r="BT75">
        <v>361</v>
      </c>
      <c r="BU75">
        <v>509</v>
      </c>
      <c r="BV75">
        <v>768</v>
      </c>
      <c r="BW75">
        <v>878</v>
      </c>
      <c r="BX75">
        <v>991</v>
      </c>
      <c r="BY75">
        <v>797</v>
      </c>
      <c r="BZ75">
        <v>226</v>
      </c>
      <c r="CA75">
        <v>916</v>
      </c>
      <c r="CB75">
        <v>1049</v>
      </c>
      <c r="CC75">
        <v>846</v>
      </c>
      <c r="CD75">
        <v>29</v>
      </c>
      <c r="CE75">
        <v>657</v>
      </c>
      <c r="CF75">
        <v>1035</v>
      </c>
      <c r="CG75">
        <v>620</v>
      </c>
      <c r="CH75">
        <v>312</v>
      </c>
      <c r="CI75">
        <v>636</v>
      </c>
      <c r="CJ75">
        <v>213</v>
      </c>
      <c r="CK75">
        <v>1034</v>
      </c>
      <c r="CL75">
        <v>253</v>
      </c>
      <c r="CM75">
        <v>458</v>
      </c>
      <c r="CN75">
        <v>840</v>
      </c>
      <c r="CO75">
        <v>299</v>
      </c>
      <c r="CP75">
        <v>238</v>
      </c>
      <c r="CQ75">
        <v>620</v>
      </c>
      <c r="CR75">
        <v>965</v>
      </c>
      <c r="CS75">
        <v>1137</v>
      </c>
      <c r="CT75">
        <v>1050</v>
      </c>
      <c r="CU75">
        <v>336</v>
      </c>
      <c r="CV75">
        <v>1157</v>
      </c>
      <c r="CW75">
        <v>1055</v>
      </c>
      <c r="CX75">
        <v>614</v>
      </c>
      <c r="CY75">
        <v>1051</v>
      </c>
      <c r="CZ75">
        <v>138</v>
      </c>
      <c r="DA75">
        <v>636</v>
      </c>
      <c r="DB75">
        <v>380</v>
      </c>
      <c r="DC75">
        <v>1121</v>
      </c>
      <c r="DD75">
        <v>871</v>
      </c>
      <c r="DE75">
        <v>445</v>
      </c>
      <c r="DF75">
        <v>424</v>
      </c>
      <c r="DG75">
        <v>838</v>
      </c>
      <c r="DH75">
        <v>721</v>
      </c>
      <c r="DI75">
        <v>739</v>
      </c>
      <c r="DJ75">
        <v>802</v>
      </c>
      <c r="DK75">
        <v>37</v>
      </c>
      <c r="DL75">
        <v>50</v>
      </c>
      <c r="DM75">
        <v>1042</v>
      </c>
      <c r="DN75">
        <v>941</v>
      </c>
      <c r="DO75">
        <v>373</v>
      </c>
      <c r="DP75">
        <v>29</v>
      </c>
      <c r="DQ75">
        <v>847</v>
      </c>
      <c r="DR75">
        <v>364</v>
      </c>
      <c r="DS75">
        <v>334</v>
      </c>
      <c r="DT75">
        <v>359</v>
      </c>
      <c r="DU75">
        <v>591</v>
      </c>
      <c r="DV75">
        <v>709</v>
      </c>
      <c r="DW75">
        <v>10</v>
      </c>
      <c r="DX75">
        <v>153</v>
      </c>
      <c r="DY75">
        <v>103</v>
      </c>
      <c r="DZ75">
        <v>1157</v>
      </c>
      <c r="EA75">
        <v>110</v>
      </c>
      <c r="EB75">
        <v>794</v>
      </c>
      <c r="EC75">
        <v>624</v>
      </c>
      <c r="ED75">
        <v>299</v>
      </c>
      <c r="EE75">
        <v>1053</v>
      </c>
      <c r="EF75">
        <v>902</v>
      </c>
      <c r="EG75">
        <v>1068</v>
      </c>
      <c r="EH75">
        <v>229</v>
      </c>
      <c r="EI75">
        <v>762</v>
      </c>
      <c r="EJ75">
        <v>939</v>
      </c>
      <c r="EK75">
        <v>1119</v>
      </c>
      <c r="EL75">
        <v>110</v>
      </c>
      <c r="EM75">
        <v>840</v>
      </c>
      <c r="EN75">
        <v>990</v>
      </c>
      <c r="EO75">
        <v>1149</v>
      </c>
      <c r="EP75">
        <v>674</v>
      </c>
      <c r="EQ75">
        <v>553</v>
      </c>
      <c r="ER75">
        <v>417</v>
      </c>
      <c r="ES75">
        <v>472</v>
      </c>
      <c r="ET75">
        <v>751</v>
      </c>
      <c r="EU75">
        <v>868</v>
      </c>
      <c r="EV75">
        <v>308</v>
      </c>
      <c r="EW75">
        <v>808</v>
      </c>
      <c r="EX75">
        <v>1016</v>
      </c>
      <c r="EY75">
        <v>834</v>
      </c>
      <c r="EZ75">
        <v>1074</v>
      </c>
      <c r="FA75">
        <v>416</v>
      </c>
      <c r="FB75">
        <v>1096</v>
      </c>
      <c r="FC75">
        <v>94</v>
      </c>
      <c r="FD75">
        <v>888</v>
      </c>
      <c r="FE75">
        <v>636</v>
      </c>
      <c r="FF75">
        <v>863</v>
      </c>
      <c r="FG75">
        <v>1106</v>
      </c>
      <c r="FH75">
        <v>536</v>
      </c>
      <c r="FI75">
        <v>918</v>
      </c>
      <c r="FJ75">
        <v>453</v>
      </c>
      <c r="FK75">
        <v>427</v>
      </c>
      <c r="FL75">
        <v>751</v>
      </c>
      <c r="FM75">
        <v>816</v>
      </c>
      <c r="FN75">
        <v>1086</v>
      </c>
      <c r="FO75">
        <v>696</v>
      </c>
      <c r="FP75">
        <v>595</v>
      </c>
      <c r="FQ75">
        <v>1069</v>
      </c>
      <c r="FR75">
        <v>463</v>
      </c>
      <c r="FS75">
        <v>732</v>
      </c>
      <c r="FT75">
        <v>182</v>
      </c>
      <c r="FU75">
        <v>105</v>
      </c>
      <c r="FV75">
        <v>288</v>
      </c>
      <c r="FW75">
        <v>709</v>
      </c>
      <c r="FX75">
        <v>808</v>
      </c>
      <c r="FY75">
        <v>653</v>
      </c>
      <c r="FZ75">
        <v>785</v>
      </c>
      <c r="GA75">
        <v>94</v>
      </c>
    </row>
    <row r="76" spans="3:183">
      <c r="C76">
        <v>74</v>
      </c>
      <c r="D76">
        <v>782</v>
      </c>
      <c r="E76">
        <v>802</v>
      </c>
      <c r="F76">
        <v>516</v>
      </c>
      <c r="G76">
        <v>713</v>
      </c>
      <c r="H76">
        <v>1035</v>
      </c>
      <c r="I76">
        <v>399</v>
      </c>
      <c r="J76">
        <v>150</v>
      </c>
      <c r="K76">
        <v>513</v>
      </c>
      <c r="L76">
        <v>166</v>
      </c>
      <c r="M76">
        <v>608</v>
      </c>
      <c r="N76">
        <v>507</v>
      </c>
      <c r="O76">
        <v>55</v>
      </c>
      <c r="P76">
        <v>811</v>
      </c>
      <c r="Q76">
        <v>441</v>
      </c>
      <c r="R76">
        <v>360</v>
      </c>
      <c r="S76">
        <v>73</v>
      </c>
      <c r="T76">
        <v>962</v>
      </c>
      <c r="U76">
        <v>445</v>
      </c>
      <c r="V76">
        <v>273</v>
      </c>
      <c r="W76">
        <v>244</v>
      </c>
      <c r="X76">
        <v>857</v>
      </c>
      <c r="Y76">
        <v>422</v>
      </c>
      <c r="Z76">
        <v>465</v>
      </c>
      <c r="AA76">
        <v>160</v>
      </c>
      <c r="AB76">
        <v>420</v>
      </c>
      <c r="AC76">
        <v>166</v>
      </c>
      <c r="AD76">
        <v>11</v>
      </c>
      <c r="AE76">
        <v>745</v>
      </c>
      <c r="AF76">
        <v>1091</v>
      </c>
      <c r="AG76">
        <v>836</v>
      </c>
      <c r="AH76">
        <v>148</v>
      </c>
      <c r="AI76">
        <v>1057</v>
      </c>
      <c r="AJ76">
        <v>350</v>
      </c>
      <c r="AK76">
        <v>1106</v>
      </c>
      <c r="AL76">
        <v>901</v>
      </c>
      <c r="AM76">
        <v>264</v>
      </c>
      <c r="AN76">
        <v>89</v>
      </c>
      <c r="AO76">
        <v>587</v>
      </c>
      <c r="AP76">
        <v>529</v>
      </c>
      <c r="AQ76">
        <v>705</v>
      </c>
      <c r="AR76">
        <v>386</v>
      </c>
      <c r="AS76">
        <v>570</v>
      </c>
      <c r="AT76">
        <v>1078</v>
      </c>
      <c r="AU76">
        <v>541</v>
      </c>
      <c r="AV76">
        <v>280</v>
      </c>
      <c r="AW76">
        <v>145</v>
      </c>
      <c r="AX76">
        <v>914</v>
      </c>
      <c r="AY76">
        <v>514</v>
      </c>
      <c r="AZ76">
        <v>842</v>
      </c>
      <c r="BA76">
        <v>783</v>
      </c>
      <c r="BB76">
        <v>141</v>
      </c>
      <c r="BC76">
        <v>409</v>
      </c>
      <c r="BD76">
        <v>1085</v>
      </c>
      <c r="BE76">
        <v>908</v>
      </c>
      <c r="BF76">
        <v>1086</v>
      </c>
      <c r="BG76">
        <v>940</v>
      </c>
      <c r="BH76">
        <v>799</v>
      </c>
      <c r="BI76">
        <v>63</v>
      </c>
      <c r="BJ76">
        <v>885</v>
      </c>
      <c r="BK76">
        <v>46</v>
      </c>
      <c r="BL76">
        <v>195</v>
      </c>
      <c r="BM76">
        <v>343</v>
      </c>
      <c r="BN76">
        <v>599</v>
      </c>
      <c r="BO76">
        <v>747</v>
      </c>
      <c r="BP76">
        <v>122</v>
      </c>
      <c r="BQ76">
        <v>16</v>
      </c>
      <c r="BR76">
        <v>14</v>
      </c>
      <c r="BS76">
        <v>1064</v>
      </c>
      <c r="BT76">
        <v>385</v>
      </c>
      <c r="BU76">
        <v>185</v>
      </c>
      <c r="BV76">
        <v>709</v>
      </c>
      <c r="BW76">
        <v>686</v>
      </c>
      <c r="BX76">
        <v>718</v>
      </c>
      <c r="BY76">
        <v>196</v>
      </c>
      <c r="BZ76">
        <v>1078</v>
      </c>
      <c r="CA76">
        <v>619</v>
      </c>
      <c r="CB76">
        <v>21</v>
      </c>
      <c r="CC76">
        <v>360</v>
      </c>
      <c r="CD76">
        <v>550</v>
      </c>
      <c r="CE76">
        <v>115</v>
      </c>
      <c r="CF76">
        <v>404</v>
      </c>
      <c r="CG76">
        <v>495</v>
      </c>
      <c r="CH76">
        <v>690</v>
      </c>
      <c r="CI76">
        <v>14</v>
      </c>
      <c r="CJ76">
        <v>50</v>
      </c>
      <c r="CK76">
        <v>178</v>
      </c>
      <c r="CL76">
        <v>1138</v>
      </c>
      <c r="CM76">
        <v>86</v>
      </c>
      <c r="CN76">
        <v>183</v>
      </c>
      <c r="CO76">
        <v>515</v>
      </c>
      <c r="CP76">
        <v>1022</v>
      </c>
      <c r="CQ76">
        <v>1054</v>
      </c>
      <c r="CR76">
        <v>372</v>
      </c>
      <c r="CS76">
        <v>371</v>
      </c>
      <c r="CT76">
        <v>1126</v>
      </c>
      <c r="CU76">
        <v>1152</v>
      </c>
      <c r="CV76">
        <v>1107</v>
      </c>
      <c r="CW76">
        <v>124</v>
      </c>
      <c r="CX76">
        <v>594</v>
      </c>
      <c r="CY76">
        <v>1082</v>
      </c>
      <c r="CZ76">
        <v>254</v>
      </c>
      <c r="DA76">
        <v>1105</v>
      </c>
      <c r="DB76">
        <v>1146</v>
      </c>
      <c r="DC76">
        <v>1027</v>
      </c>
      <c r="DD76">
        <v>901</v>
      </c>
      <c r="DE76">
        <v>688</v>
      </c>
      <c r="DF76">
        <v>823</v>
      </c>
      <c r="DG76">
        <v>116</v>
      </c>
      <c r="DH76">
        <v>843</v>
      </c>
      <c r="DI76">
        <v>836</v>
      </c>
      <c r="DJ76">
        <v>1114</v>
      </c>
      <c r="DK76">
        <v>843</v>
      </c>
      <c r="DL76">
        <v>225</v>
      </c>
      <c r="DM76">
        <v>906</v>
      </c>
      <c r="DN76">
        <v>1107</v>
      </c>
      <c r="DO76">
        <v>618</v>
      </c>
      <c r="DP76">
        <v>1123</v>
      </c>
      <c r="DQ76">
        <v>1082</v>
      </c>
      <c r="DR76">
        <v>99</v>
      </c>
      <c r="DS76">
        <v>940</v>
      </c>
      <c r="DT76">
        <v>1153</v>
      </c>
      <c r="DU76">
        <v>117</v>
      </c>
      <c r="DV76">
        <v>566</v>
      </c>
      <c r="DW76">
        <v>152</v>
      </c>
      <c r="DX76">
        <v>494</v>
      </c>
      <c r="DY76">
        <v>62</v>
      </c>
      <c r="DZ76">
        <v>173</v>
      </c>
      <c r="EA76">
        <v>69</v>
      </c>
      <c r="EB76">
        <v>846</v>
      </c>
      <c r="EC76">
        <v>76</v>
      </c>
      <c r="ED76">
        <v>500</v>
      </c>
      <c r="EE76">
        <v>700</v>
      </c>
      <c r="EF76">
        <v>113</v>
      </c>
      <c r="EG76">
        <v>214</v>
      </c>
      <c r="EH76">
        <v>391</v>
      </c>
      <c r="EI76">
        <v>626</v>
      </c>
      <c r="EJ76">
        <v>765</v>
      </c>
      <c r="EK76">
        <v>417</v>
      </c>
      <c r="EL76">
        <v>1142</v>
      </c>
      <c r="EM76">
        <v>136</v>
      </c>
      <c r="EN76">
        <v>1148</v>
      </c>
      <c r="EO76">
        <v>656</v>
      </c>
      <c r="EP76">
        <v>928</v>
      </c>
      <c r="EQ76">
        <v>491</v>
      </c>
      <c r="ER76">
        <v>854</v>
      </c>
      <c r="ES76">
        <v>360</v>
      </c>
      <c r="ET76">
        <v>1007</v>
      </c>
      <c r="EU76">
        <v>543</v>
      </c>
      <c r="EV76">
        <v>859</v>
      </c>
      <c r="EW76">
        <v>591</v>
      </c>
      <c r="EX76">
        <v>860</v>
      </c>
      <c r="EY76">
        <v>561</v>
      </c>
      <c r="EZ76">
        <v>1126</v>
      </c>
      <c r="FA76">
        <v>98</v>
      </c>
      <c r="FB76">
        <v>996</v>
      </c>
      <c r="FC76">
        <v>168</v>
      </c>
      <c r="FD76">
        <v>937</v>
      </c>
      <c r="FE76">
        <v>636</v>
      </c>
      <c r="FF76">
        <v>1110</v>
      </c>
      <c r="FG76">
        <v>934</v>
      </c>
      <c r="FH76">
        <v>72</v>
      </c>
      <c r="FI76">
        <v>699</v>
      </c>
      <c r="FJ76">
        <v>822</v>
      </c>
      <c r="FK76">
        <v>449</v>
      </c>
      <c r="FL76">
        <v>931</v>
      </c>
      <c r="FM76">
        <v>145</v>
      </c>
      <c r="FN76">
        <v>175</v>
      </c>
      <c r="FO76">
        <v>320</v>
      </c>
      <c r="FP76">
        <v>999</v>
      </c>
      <c r="FQ76">
        <v>688</v>
      </c>
      <c r="FR76">
        <v>872</v>
      </c>
      <c r="FS76">
        <v>495</v>
      </c>
      <c r="FT76">
        <v>275</v>
      </c>
      <c r="FU76">
        <v>182</v>
      </c>
      <c r="FV76">
        <v>600</v>
      </c>
      <c r="FW76">
        <v>734</v>
      </c>
      <c r="FX76">
        <v>230</v>
      </c>
      <c r="FY76">
        <v>1102</v>
      </c>
      <c r="FZ76">
        <v>944</v>
      </c>
      <c r="GA76">
        <v>559</v>
      </c>
    </row>
    <row r="77" spans="3:183">
      <c r="C77">
        <v>75</v>
      </c>
      <c r="D77">
        <v>1103</v>
      </c>
      <c r="E77">
        <v>6</v>
      </c>
      <c r="F77">
        <v>83</v>
      </c>
      <c r="G77">
        <v>732</v>
      </c>
      <c r="H77">
        <v>374</v>
      </c>
      <c r="I77">
        <v>121</v>
      </c>
      <c r="J77">
        <v>1056</v>
      </c>
      <c r="K77">
        <v>171</v>
      </c>
      <c r="L77">
        <v>104</v>
      </c>
      <c r="M77">
        <v>921</v>
      </c>
      <c r="N77">
        <v>177</v>
      </c>
      <c r="O77">
        <v>553</v>
      </c>
      <c r="P77">
        <v>251</v>
      </c>
      <c r="Q77">
        <v>248</v>
      </c>
      <c r="R77">
        <v>911</v>
      </c>
      <c r="S77">
        <v>1046</v>
      </c>
      <c r="T77">
        <v>172</v>
      </c>
      <c r="U77">
        <v>747</v>
      </c>
      <c r="V77">
        <v>13</v>
      </c>
      <c r="W77">
        <v>924</v>
      </c>
      <c r="X77">
        <v>932</v>
      </c>
      <c r="Y77">
        <v>1037</v>
      </c>
      <c r="Z77">
        <v>829</v>
      </c>
      <c r="AA77">
        <v>1055</v>
      </c>
      <c r="AB77">
        <v>133</v>
      </c>
      <c r="AC77">
        <v>238</v>
      </c>
      <c r="AD77">
        <v>160</v>
      </c>
      <c r="AE77">
        <v>260</v>
      </c>
      <c r="AF77">
        <v>1047</v>
      </c>
      <c r="AG77">
        <v>903</v>
      </c>
      <c r="AH77">
        <v>529</v>
      </c>
      <c r="AI77">
        <v>1</v>
      </c>
      <c r="AJ77">
        <v>1114</v>
      </c>
      <c r="AK77">
        <v>661</v>
      </c>
      <c r="AL77">
        <v>566</v>
      </c>
      <c r="AM77">
        <v>261</v>
      </c>
      <c r="AN77">
        <v>893</v>
      </c>
      <c r="AO77">
        <v>931</v>
      </c>
      <c r="AP77">
        <v>998</v>
      </c>
      <c r="AQ77">
        <v>1150</v>
      </c>
      <c r="AR77">
        <v>741</v>
      </c>
      <c r="AS77">
        <v>812</v>
      </c>
      <c r="AT77">
        <v>484</v>
      </c>
      <c r="AU77">
        <v>625</v>
      </c>
      <c r="AV77">
        <v>260</v>
      </c>
      <c r="AW77">
        <v>1090</v>
      </c>
      <c r="AX77">
        <v>986</v>
      </c>
      <c r="AY77">
        <v>838</v>
      </c>
      <c r="AZ77">
        <v>330</v>
      </c>
      <c r="BA77">
        <v>152</v>
      </c>
      <c r="BB77">
        <v>945</v>
      </c>
      <c r="BC77">
        <v>316</v>
      </c>
      <c r="BD77">
        <v>934</v>
      </c>
      <c r="BE77">
        <v>634</v>
      </c>
      <c r="BF77">
        <v>1105</v>
      </c>
      <c r="BG77">
        <v>798</v>
      </c>
      <c r="BH77">
        <v>490</v>
      </c>
      <c r="BI77">
        <v>370</v>
      </c>
      <c r="BJ77">
        <v>767</v>
      </c>
      <c r="BK77">
        <v>377</v>
      </c>
      <c r="BL77">
        <v>955</v>
      </c>
      <c r="BM77">
        <v>1045</v>
      </c>
      <c r="BN77">
        <v>1144</v>
      </c>
      <c r="BO77">
        <v>539</v>
      </c>
      <c r="BP77">
        <v>1143</v>
      </c>
      <c r="BQ77">
        <v>842</v>
      </c>
      <c r="BR77">
        <v>60</v>
      </c>
      <c r="BS77">
        <v>318</v>
      </c>
      <c r="BT77">
        <v>1047</v>
      </c>
      <c r="BU77">
        <v>262</v>
      </c>
      <c r="BV77">
        <v>882</v>
      </c>
      <c r="BW77">
        <v>66</v>
      </c>
      <c r="BX77">
        <v>904</v>
      </c>
      <c r="BY77">
        <v>2</v>
      </c>
      <c r="BZ77">
        <v>624</v>
      </c>
      <c r="CA77">
        <v>419</v>
      </c>
      <c r="CB77">
        <v>853</v>
      </c>
      <c r="CC77">
        <v>210</v>
      </c>
      <c r="CD77">
        <v>975</v>
      </c>
      <c r="CE77">
        <v>117</v>
      </c>
      <c r="CF77">
        <v>706</v>
      </c>
      <c r="CG77">
        <v>979</v>
      </c>
      <c r="CH77">
        <v>996</v>
      </c>
      <c r="CI77">
        <v>808</v>
      </c>
      <c r="CJ77">
        <v>264</v>
      </c>
      <c r="CK77">
        <v>548</v>
      </c>
      <c r="CL77">
        <v>698</v>
      </c>
      <c r="CM77">
        <v>200</v>
      </c>
      <c r="CN77">
        <v>1063</v>
      </c>
      <c r="CO77">
        <v>916</v>
      </c>
      <c r="CP77">
        <v>1115</v>
      </c>
      <c r="CQ77">
        <v>137</v>
      </c>
      <c r="CR77">
        <v>27</v>
      </c>
      <c r="CS77">
        <v>831</v>
      </c>
      <c r="CT77">
        <v>721</v>
      </c>
      <c r="CU77">
        <v>191</v>
      </c>
      <c r="CV77">
        <v>900</v>
      </c>
      <c r="CW77">
        <v>463</v>
      </c>
      <c r="CX77">
        <v>410</v>
      </c>
      <c r="CY77">
        <v>547</v>
      </c>
      <c r="CZ77">
        <v>262</v>
      </c>
      <c r="DA77">
        <v>680</v>
      </c>
      <c r="DB77">
        <v>772</v>
      </c>
      <c r="DC77">
        <v>1152</v>
      </c>
      <c r="DD77">
        <v>611</v>
      </c>
      <c r="DE77">
        <v>563</v>
      </c>
      <c r="DF77">
        <v>131</v>
      </c>
      <c r="DG77">
        <v>789</v>
      </c>
      <c r="DH77">
        <v>1020</v>
      </c>
      <c r="DI77">
        <v>83</v>
      </c>
      <c r="DJ77">
        <v>282</v>
      </c>
      <c r="DK77">
        <v>64</v>
      </c>
      <c r="DL77">
        <v>672</v>
      </c>
      <c r="DM77">
        <v>223</v>
      </c>
      <c r="DN77">
        <v>248</v>
      </c>
      <c r="DO77">
        <v>584</v>
      </c>
      <c r="DP77">
        <v>953</v>
      </c>
      <c r="DQ77">
        <v>273</v>
      </c>
      <c r="DR77">
        <v>1056</v>
      </c>
      <c r="DS77">
        <v>3</v>
      </c>
      <c r="DT77">
        <v>706</v>
      </c>
      <c r="DU77">
        <v>973</v>
      </c>
      <c r="DV77">
        <v>771</v>
      </c>
      <c r="DW77">
        <v>505</v>
      </c>
      <c r="DX77">
        <v>163</v>
      </c>
      <c r="DY77">
        <v>528</v>
      </c>
      <c r="DZ77">
        <v>1094</v>
      </c>
      <c r="EA77">
        <v>775</v>
      </c>
      <c r="EB77">
        <v>8</v>
      </c>
      <c r="EC77">
        <v>1065</v>
      </c>
      <c r="ED77">
        <v>1057</v>
      </c>
      <c r="EE77">
        <v>1116</v>
      </c>
      <c r="EF77">
        <v>47</v>
      </c>
      <c r="EG77">
        <v>462</v>
      </c>
      <c r="EH77">
        <v>40</v>
      </c>
      <c r="EI77">
        <v>971</v>
      </c>
      <c r="EJ77">
        <v>954</v>
      </c>
      <c r="EK77">
        <v>931</v>
      </c>
      <c r="EL77">
        <v>752</v>
      </c>
      <c r="EM77">
        <v>1115</v>
      </c>
      <c r="EN77">
        <v>32</v>
      </c>
      <c r="EO77">
        <v>1155</v>
      </c>
      <c r="EP77">
        <v>31</v>
      </c>
      <c r="EQ77">
        <v>631</v>
      </c>
      <c r="ER77">
        <v>868</v>
      </c>
      <c r="ES77">
        <v>159</v>
      </c>
      <c r="ET77">
        <v>807</v>
      </c>
      <c r="EU77">
        <v>783</v>
      </c>
      <c r="EV77">
        <v>519</v>
      </c>
      <c r="EW77">
        <v>1126</v>
      </c>
      <c r="EX77">
        <v>435</v>
      </c>
      <c r="EY77">
        <v>2</v>
      </c>
      <c r="EZ77">
        <v>499</v>
      </c>
      <c r="FA77">
        <v>894</v>
      </c>
      <c r="FB77">
        <v>389</v>
      </c>
      <c r="FC77">
        <v>251</v>
      </c>
      <c r="FD77">
        <v>802</v>
      </c>
      <c r="FE77">
        <v>820</v>
      </c>
      <c r="FF77">
        <v>184</v>
      </c>
      <c r="FG77">
        <v>227</v>
      </c>
      <c r="FH77">
        <v>576</v>
      </c>
      <c r="FI77">
        <v>466</v>
      </c>
      <c r="FJ77">
        <v>199</v>
      </c>
      <c r="FK77">
        <v>382</v>
      </c>
      <c r="FL77">
        <v>476</v>
      </c>
      <c r="FM77">
        <v>986</v>
      </c>
      <c r="FN77">
        <v>117</v>
      </c>
      <c r="FO77">
        <v>252</v>
      </c>
      <c r="FP77">
        <v>764</v>
      </c>
      <c r="FQ77">
        <v>429</v>
      </c>
      <c r="FR77">
        <v>206</v>
      </c>
      <c r="FS77">
        <v>288</v>
      </c>
      <c r="FT77">
        <v>1100</v>
      </c>
      <c r="FU77">
        <v>116</v>
      </c>
      <c r="FV77">
        <v>40</v>
      </c>
      <c r="FW77">
        <v>377</v>
      </c>
      <c r="FX77">
        <v>257</v>
      </c>
      <c r="FY77">
        <v>589</v>
      </c>
      <c r="FZ77">
        <v>67</v>
      </c>
      <c r="GA77">
        <v>546</v>
      </c>
    </row>
    <row r="78" spans="3:183">
      <c r="C78">
        <v>76</v>
      </c>
      <c r="D78">
        <v>47</v>
      </c>
      <c r="E78">
        <v>467</v>
      </c>
      <c r="F78">
        <v>740</v>
      </c>
      <c r="G78">
        <v>203</v>
      </c>
      <c r="H78">
        <v>377</v>
      </c>
      <c r="I78">
        <v>208</v>
      </c>
      <c r="J78">
        <v>180</v>
      </c>
      <c r="K78">
        <v>512</v>
      </c>
      <c r="L78">
        <v>458</v>
      </c>
      <c r="M78">
        <v>179</v>
      </c>
      <c r="N78">
        <v>7</v>
      </c>
      <c r="O78">
        <v>656</v>
      </c>
      <c r="P78">
        <v>482</v>
      </c>
      <c r="Q78">
        <v>1034</v>
      </c>
      <c r="R78">
        <v>344</v>
      </c>
      <c r="S78">
        <v>391</v>
      </c>
      <c r="T78">
        <v>869</v>
      </c>
      <c r="U78">
        <v>146</v>
      </c>
      <c r="V78">
        <v>368</v>
      </c>
      <c r="W78">
        <v>141</v>
      </c>
      <c r="X78">
        <v>293</v>
      </c>
      <c r="Y78">
        <v>320</v>
      </c>
      <c r="Z78">
        <v>409</v>
      </c>
      <c r="AA78">
        <v>826</v>
      </c>
      <c r="AB78">
        <v>397</v>
      </c>
      <c r="AC78">
        <v>413</v>
      </c>
      <c r="AD78">
        <v>985</v>
      </c>
      <c r="AE78">
        <v>347</v>
      </c>
      <c r="AF78">
        <v>356</v>
      </c>
      <c r="AG78">
        <v>407</v>
      </c>
      <c r="AH78">
        <v>283</v>
      </c>
      <c r="AI78">
        <v>994</v>
      </c>
      <c r="AJ78">
        <v>959</v>
      </c>
      <c r="AK78">
        <v>470</v>
      </c>
      <c r="AL78">
        <v>318</v>
      </c>
      <c r="AM78">
        <v>679</v>
      </c>
      <c r="AN78">
        <v>584</v>
      </c>
      <c r="AO78">
        <v>143</v>
      </c>
      <c r="AP78">
        <v>462</v>
      </c>
      <c r="AQ78">
        <v>634</v>
      </c>
      <c r="AR78">
        <v>626</v>
      </c>
      <c r="AS78">
        <v>434</v>
      </c>
      <c r="AT78">
        <v>500</v>
      </c>
      <c r="AU78">
        <v>714</v>
      </c>
      <c r="AV78">
        <v>1147</v>
      </c>
      <c r="AW78">
        <v>1154</v>
      </c>
      <c r="AX78">
        <v>616</v>
      </c>
      <c r="AY78">
        <v>645</v>
      </c>
      <c r="AZ78">
        <v>145</v>
      </c>
      <c r="BA78">
        <v>911</v>
      </c>
      <c r="BB78">
        <v>1069</v>
      </c>
      <c r="BC78">
        <v>1157</v>
      </c>
      <c r="BD78">
        <v>461</v>
      </c>
      <c r="BE78">
        <v>451</v>
      </c>
      <c r="BF78">
        <v>771</v>
      </c>
      <c r="BG78">
        <v>28</v>
      </c>
      <c r="BH78">
        <v>152</v>
      </c>
      <c r="BI78">
        <v>858</v>
      </c>
      <c r="BJ78">
        <v>952</v>
      </c>
      <c r="BK78">
        <v>1093</v>
      </c>
      <c r="BL78">
        <v>680</v>
      </c>
      <c r="BM78">
        <v>123</v>
      </c>
      <c r="BN78">
        <v>750</v>
      </c>
      <c r="BO78">
        <v>812</v>
      </c>
      <c r="BP78">
        <v>59</v>
      </c>
      <c r="BQ78">
        <v>114</v>
      </c>
      <c r="BR78">
        <v>239</v>
      </c>
      <c r="BS78">
        <v>1025</v>
      </c>
      <c r="BT78">
        <v>501</v>
      </c>
      <c r="BU78">
        <v>1022</v>
      </c>
      <c r="BV78">
        <v>204</v>
      </c>
      <c r="BW78">
        <v>125</v>
      </c>
      <c r="BX78">
        <v>212</v>
      </c>
      <c r="BY78">
        <v>211</v>
      </c>
      <c r="BZ78">
        <v>759</v>
      </c>
      <c r="CA78">
        <v>681</v>
      </c>
      <c r="CB78">
        <v>840</v>
      </c>
      <c r="CC78">
        <v>769</v>
      </c>
      <c r="CD78">
        <v>189</v>
      </c>
      <c r="CE78">
        <v>979</v>
      </c>
      <c r="CF78">
        <v>784</v>
      </c>
      <c r="CG78">
        <v>525</v>
      </c>
      <c r="CH78">
        <v>993</v>
      </c>
      <c r="CI78">
        <v>1156</v>
      </c>
      <c r="CJ78">
        <v>819</v>
      </c>
      <c r="CK78">
        <v>898</v>
      </c>
      <c r="CL78">
        <v>617</v>
      </c>
      <c r="CM78">
        <v>1078</v>
      </c>
      <c r="CN78">
        <v>1002</v>
      </c>
      <c r="CO78">
        <v>957</v>
      </c>
      <c r="CP78">
        <v>1052</v>
      </c>
      <c r="CQ78">
        <v>733</v>
      </c>
      <c r="CR78">
        <v>1029</v>
      </c>
      <c r="CS78">
        <v>1071</v>
      </c>
      <c r="CT78">
        <v>449</v>
      </c>
      <c r="CU78">
        <v>753</v>
      </c>
      <c r="CV78">
        <v>195</v>
      </c>
      <c r="CW78">
        <v>546</v>
      </c>
      <c r="CX78">
        <v>260</v>
      </c>
      <c r="CY78">
        <v>386</v>
      </c>
      <c r="CZ78">
        <v>288</v>
      </c>
      <c r="DA78">
        <v>1050</v>
      </c>
      <c r="DB78">
        <v>922</v>
      </c>
      <c r="DC78">
        <v>668</v>
      </c>
      <c r="DD78">
        <v>882</v>
      </c>
      <c r="DE78">
        <v>96</v>
      </c>
      <c r="DF78">
        <v>321</v>
      </c>
      <c r="DG78">
        <v>269</v>
      </c>
      <c r="DH78">
        <v>278</v>
      </c>
      <c r="DI78">
        <v>269</v>
      </c>
      <c r="DJ78">
        <v>463</v>
      </c>
      <c r="DK78">
        <v>782</v>
      </c>
      <c r="DL78">
        <v>80</v>
      </c>
      <c r="DM78">
        <v>895</v>
      </c>
      <c r="DN78">
        <v>978</v>
      </c>
      <c r="DO78">
        <v>935</v>
      </c>
      <c r="DP78">
        <v>742</v>
      </c>
      <c r="DQ78">
        <v>900</v>
      </c>
      <c r="DR78">
        <v>611</v>
      </c>
      <c r="DS78">
        <v>880</v>
      </c>
      <c r="DT78">
        <v>48</v>
      </c>
      <c r="DU78">
        <v>159</v>
      </c>
      <c r="DV78">
        <v>669</v>
      </c>
      <c r="DW78">
        <v>480</v>
      </c>
      <c r="DX78">
        <v>1083</v>
      </c>
      <c r="DY78">
        <v>138</v>
      </c>
      <c r="DZ78">
        <v>995</v>
      </c>
      <c r="EA78">
        <v>22</v>
      </c>
      <c r="EB78">
        <v>207</v>
      </c>
      <c r="EC78">
        <v>26</v>
      </c>
      <c r="ED78">
        <v>583</v>
      </c>
      <c r="EE78">
        <v>672</v>
      </c>
      <c r="EF78">
        <v>712</v>
      </c>
      <c r="EG78">
        <v>984</v>
      </c>
      <c r="EH78">
        <v>623</v>
      </c>
      <c r="EI78">
        <v>571</v>
      </c>
      <c r="EJ78">
        <v>404</v>
      </c>
      <c r="EK78">
        <v>44</v>
      </c>
      <c r="EL78">
        <v>843</v>
      </c>
      <c r="EM78">
        <v>228</v>
      </c>
      <c r="EN78">
        <v>230</v>
      </c>
      <c r="EO78">
        <v>80</v>
      </c>
      <c r="EP78">
        <v>63</v>
      </c>
      <c r="EQ78">
        <v>805</v>
      </c>
      <c r="ER78">
        <v>1122</v>
      </c>
      <c r="ES78">
        <v>802</v>
      </c>
      <c r="ET78">
        <v>822</v>
      </c>
      <c r="EU78">
        <v>686</v>
      </c>
      <c r="EV78">
        <v>124</v>
      </c>
      <c r="EW78">
        <v>879</v>
      </c>
      <c r="EX78">
        <v>258</v>
      </c>
      <c r="EY78">
        <v>1078</v>
      </c>
      <c r="EZ78">
        <v>124</v>
      </c>
      <c r="FA78">
        <v>748</v>
      </c>
      <c r="FB78">
        <v>1087</v>
      </c>
      <c r="FC78">
        <v>1060</v>
      </c>
      <c r="FD78">
        <v>1073</v>
      </c>
      <c r="FE78">
        <v>984</v>
      </c>
      <c r="FF78">
        <v>477</v>
      </c>
      <c r="FG78">
        <v>120</v>
      </c>
      <c r="FH78">
        <v>399</v>
      </c>
      <c r="FI78">
        <v>435</v>
      </c>
      <c r="FJ78">
        <v>871</v>
      </c>
      <c r="FK78">
        <v>619</v>
      </c>
      <c r="FL78">
        <v>12</v>
      </c>
      <c r="FM78">
        <v>735</v>
      </c>
      <c r="FN78">
        <v>1087</v>
      </c>
      <c r="FO78">
        <v>122</v>
      </c>
      <c r="FP78">
        <v>918</v>
      </c>
      <c r="FQ78">
        <v>426</v>
      </c>
      <c r="FR78">
        <v>858</v>
      </c>
      <c r="FS78">
        <v>1006</v>
      </c>
      <c r="FT78">
        <v>25</v>
      </c>
      <c r="FU78">
        <v>1009</v>
      </c>
      <c r="FV78">
        <v>852</v>
      </c>
      <c r="FW78">
        <v>23</v>
      </c>
      <c r="FX78">
        <v>935</v>
      </c>
      <c r="FY78">
        <v>551</v>
      </c>
      <c r="FZ78">
        <v>123</v>
      </c>
      <c r="GA78">
        <v>367</v>
      </c>
    </row>
    <row r="79" spans="3:183">
      <c r="C79">
        <v>77</v>
      </c>
      <c r="D79">
        <v>741</v>
      </c>
      <c r="E79">
        <v>809</v>
      </c>
      <c r="F79">
        <v>739</v>
      </c>
      <c r="G79">
        <v>135</v>
      </c>
      <c r="H79">
        <v>270</v>
      </c>
      <c r="I79">
        <v>1008</v>
      </c>
      <c r="J79">
        <v>1140</v>
      </c>
      <c r="K79">
        <v>898</v>
      </c>
      <c r="L79">
        <v>671</v>
      </c>
      <c r="M79">
        <v>275</v>
      </c>
      <c r="N79">
        <v>290</v>
      </c>
      <c r="O79">
        <v>976</v>
      </c>
      <c r="P79">
        <v>269</v>
      </c>
      <c r="Q79">
        <v>62</v>
      </c>
      <c r="R79">
        <v>1013</v>
      </c>
      <c r="S79">
        <v>48</v>
      </c>
      <c r="T79">
        <v>570</v>
      </c>
      <c r="U79">
        <v>199</v>
      </c>
      <c r="V79">
        <v>560</v>
      </c>
      <c r="W79">
        <v>1066</v>
      </c>
      <c r="X79">
        <v>214</v>
      </c>
      <c r="Y79">
        <v>123</v>
      </c>
      <c r="Z79">
        <v>898</v>
      </c>
      <c r="AA79">
        <v>283</v>
      </c>
      <c r="AB79">
        <v>71</v>
      </c>
      <c r="AC79">
        <v>66</v>
      </c>
      <c r="AD79">
        <v>416</v>
      </c>
      <c r="AE79">
        <v>123</v>
      </c>
      <c r="AF79">
        <v>33</v>
      </c>
      <c r="AG79">
        <v>568</v>
      </c>
      <c r="AH79">
        <v>40</v>
      </c>
      <c r="AI79">
        <v>379</v>
      </c>
      <c r="AJ79">
        <v>194</v>
      </c>
      <c r="AK79">
        <v>408</v>
      </c>
      <c r="AL79">
        <v>839</v>
      </c>
      <c r="AM79">
        <v>174</v>
      </c>
      <c r="AN79">
        <v>1099</v>
      </c>
      <c r="AO79">
        <v>430</v>
      </c>
      <c r="AP79">
        <v>230</v>
      </c>
      <c r="AQ79">
        <v>722</v>
      </c>
      <c r="AR79">
        <v>42</v>
      </c>
      <c r="AS79">
        <v>527</v>
      </c>
      <c r="AT79">
        <v>190</v>
      </c>
      <c r="AU79">
        <v>870</v>
      </c>
      <c r="AV79">
        <v>1128</v>
      </c>
      <c r="AW79">
        <v>806</v>
      </c>
      <c r="AX79">
        <v>448</v>
      </c>
      <c r="AY79">
        <v>478</v>
      </c>
      <c r="AZ79">
        <v>198</v>
      </c>
      <c r="BA79">
        <v>587</v>
      </c>
      <c r="BB79">
        <v>1077</v>
      </c>
      <c r="BC79">
        <v>642</v>
      </c>
      <c r="BD79">
        <v>776</v>
      </c>
      <c r="BE79">
        <v>112</v>
      </c>
      <c r="BF79">
        <v>798</v>
      </c>
      <c r="BG79">
        <v>556</v>
      </c>
      <c r="BH79">
        <v>998</v>
      </c>
      <c r="BI79">
        <v>197</v>
      </c>
      <c r="BJ79">
        <v>131</v>
      </c>
      <c r="BK79">
        <v>881</v>
      </c>
      <c r="BL79">
        <v>482</v>
      </c>
      <c r="BM79">
        <v>900</v>
      </c>
      <c r="BN79">
        <v>741</v>
      </c>
      <c r="BO79">
        <v>798</v>
      </c>
      <c r="BP79">
        <v>170</v>
      </c>
      <c r="BQ79">
        <v>131</v>
      </c>
      <c r="BR79">
        <v>1077</v>
      </c>
      <c r="BS79">
        <v>334</v>
      </c>
      <c r="BT79">
        <v>7</v>
      </c>
      <c r="BU79">
        <v>713</v>
      </c>
      <c r="BV79">
        <v>1083</v>
      </c>
      <c r="BW79">
        <v>651</v>
      </c>
      <c r="BX79">
        <v>969</v>
      </c>
      <c r="BY79">
        <v>495</v>
      </c>
      <c r="BZ79">
        <v>662</v>
      </c>
      <c r="CA79">
        <v>15</v>
      </c>
      <c r="CB79">
        <v>34</v>
      </c>
      <c r="CC79">
        <v>550</v>
      </c>
      <c r="CD79">
        <v>304</v>
      </c>
      <c r="CE79">
        <v>724</v>
      </c>
      <c r="CF79">
        <v>193</v>
      </c>
      <c r="CG79">
        <v>799</v>
      </c>
      <c r="CH79">
        <v>1102</v>
      </c>
      <c r="CI79">
        <v>1066</v>
      </c>
      <c r="CJ79">
        <v>676</v>
      </c>
      <c r="CK79">
        <v>772</v>
      </c>
      <c r="CL79">
        <v>858</v>
      </c>
      <c r="CM79">
        <v>1093</v>
      </c>
      <c r="CN79">
        <v>424</v>
      </c>
      <c r="CO79">
        <v>544</v>
      </c>
      <c r="CP79">
        <v>1018</v>
      </c>
      <c r="CQ79">
        <v>991</v>
      </c>
      <c r="CR79">
        <v>112</v>
      </c>
      <c r="CS79">
        <v>952</v>
      </c>
      <c r="CT79">
        <v>17</v>
      </c>
      <c r="CU79">
        <v>5</v>
      </c>
      <c r="CV79">
        <v>385</v>
      </c>
      <c r="CW79">
        <v>460</v>
      </c>
      <c r="CX79">
        <v>998</v>
      </c>
      <c r="CY79">
        <v>505</v>
      </c>
      <c r="CZ79">
        <v>389</v>
      </c>
      <c r="DA79">
        <v>451</v>
      </c>
      <c r="DB79">
        <v>1125</v>
      </c>
      <c r="DC79">
        <v>66</v>
      </c>
      <c r="DD79">
        <v>106</v>
      </c>
      <c r="DE79">
        <v>287</v>
      </c>
      <c r="DF79">
        <v>929</v>
      </c>
      <c r="DG79">
        <v>841</v>
      </c>
      <c r="DH79">
        <v>545</v>
      </c>
      <c r="DI79">
        <v>206</v>
      </c>
      <c r="DJ79">
        <v>812</v>
      </c>
      <c r="DK79">
        <v>845</v>
      </c>
      <c r="DL79">
        <v>1019</v>
      </c>
      <c r="DM79">
        <v>704</v>
      </c>
      <c r="DN79">
        <v>896</v>
      </c>
      <c r="DO79">
        <v>177</v>
      </c>
      <c r="DP79">
        <v>62</v>
      </c>
      <c r="DQ79">
        <v>927</v>
      </c>
      <c r="DR79">
        <v>253</v>
      </c>
      <c r="DS79">
        <v>854</v>
      </c>
      <c r="DT79">
        <v>784</v>
      </c>
      <c r="DU79">
        <v>284</v>
      </c>
      <c r="DV79">
        <v>858</v>
      </c>
      <c r="DW79">
        <v>683</v>
      </c>
      <c r="DX79">
        <v>134</v>
      </c>
      <c r="DY79">
        <v>1149</v>
      </c>
      <c r="DZ79">
        <v>111</v>
      </c>
      <c r="EA79">
        <v>796</v>
      </c>
      <c r="EB79">
        <v>277</v>
      </c>
      <c r="EC79">
        <v>189</v>
      </c>
      <c r="ED79">
        <v>65</v>
      </c>
      <c r="EE79">
        <v>187</v>
      </c>
      <c r="EF79">
        <v>946</v>
      </c>
      <c r="EG79">
        <v>1050</v>
      </c>
      <c r="EH79">
        <v>1122</v>
      </c>
      <c r="EI79">
        <v>198</v>
      </c>
      <c r="EJ79">
        <v>754</v>
      </c>
      <c r="EK79">
        <v>16</v>
      </c>
      <c r="EL79">
        <v>344</v>
      </c>
      <c r="EM79">
        <v>564</v>
      </c>
      <c r="EN79">
        <v>196</v>
      </c>
      <c r="EO79">
        <v>676</v>
      </c>
      <c r="EP79">
        <v>832</v>
      </c>
      <c r="EQ79">
        <v>581</v>
      </c>
      <c r="ER79">
        <v>546</v>
      </c>
      <c r="ES79">
        <v>1024</v>
      </c>
      <c r="ET79">
        <v>43</v>
      </c>
      <c r="EU79">
        <v>811</v>
      </c>
      <c r="EV79">
        <v>792</v>
      </c>
      <c r="EW79">
        <v>272</v>
      </c>
      <c r="EX79">
        <v>1040</v>
      </c>
      <c r="EY79">
        <v>1145</v>
      </c>
      <c r="EZ79">
        <v>360</v>
      </c>
      <c r="FA79">
        <v>236</v>
      </c>
      <c r="FB79">
        <v>861</v>
      </c>
      <c r="FC79">
        <v>118</v>
      </c>
      <c r="FD79">
        <v>827</v>
      </c>
      <c r="FE79">
        <v>614</v>
      </c>
      <c r="FF79">
        <v>614</v>
      </c>
      <c r="FG79">
        <v>886</v>
      </c>
      <c r="FH79">
        <v>3</v>
      </c>
      <c r="FI79">
        <v>707</v>
      </c>
      <c r="FJ79">
        <v>375</v>
      </c>
      <c r="FK79">
        <v>99</v>
      </c>
      <c r="FL79">
        <v>48</v>
      </c>
      <c r="FM79">
        <v>1146</v>
      </c>
      <c r="FN79">
        <v>324</v>
      </c>
      <c r="FO79">
        <v>211</v>
      </c>
      <c r="FP79">
        <v>622</v>
      </c>
      <c r="FQ79">
        <v>471</v>
      </c>
      <c r="FR79">
        <v>979</v>
      </c>
      <c r="FS79">
        <v>785</v>
      </c>
      <c r="FT79">
        <v>179</v>
      </c>
      <c r="FU79">
        <v>950</v>
      </c>
      <c r="FV79">
        <v>1002</v>
      </c>
      <c r="FW79">
        <v>299</v>
      </c>
      <c r="FX79">
        <v>167</v>
      </c>
      <c r="FY79">
        <v>766</v>
      </c>
      <c r="FZ79">
        <v>997</v>
      </c>
      <c r="GA79">
        <v>431</v>
      </c>
    </row>
    <row r="80" spans="3:183">
      <c r="C80">
        <v>78</v>
      </c>
      <c r="D80">
        <v>325</v>
      </c>
      <c r="E80">
        <v>1122</v>
      </c>
      <c r="F80">
        <v>115</v>
      </c>
      <c r="G80">
        <v>882</v>
      </c>
      <c r="H80">
        <v>813</v>
      </c>
      <c r="I80">
        <v>737</v>
      </c>
      <c r="J80">
        <v>869</v>
      </c>
      <c r="K80">
        <v>285</v>
      </c>
      <c r="L80">
        <v>98</v>
      </c>
      <c r="M80">
        <v>78</v>
      </c>
      <c r="N80">
        <v>334</v>
      </c>
      <c r="O80">
        <v>630</v>
      </c>
      <c r="P80">
        <v>1155</v>
      </c>
      <c r="Q80">
        <v>214</v>
      </c>
      <c r="R80">
        <v>195</v>
      </c>
      <c r="S80">
        <v>506</v>
      </c>
      <c r="T80">
        <v>1127</v>
      </c>
      <c r="U80">
        <v>307</v>
      </c>
      <c r="V80">
        <v>50</v>
      </c>
      <c r="W80">
        <v>5</v>
      </c>
      <c r="X80">
        <v>674</v>
      </c>
      <c r="Y80">
        <v>1030</v>
      </c>
      <c r="Z80">
        <v>158</v>
      </c>
      <c r="AA80">
        <v>647</v>
      </c>
      <c r="AB80">
        <v>3</v>
      </c>
      <c r="AC80">
        <v>841</v>
      </c>
      <c r="AD80">
        <v>433</v>
      </c>
      <c r="AE80">
        <v>312</v>
      </c>
      <c r="AF80">
        <v>663</v>
      </c>
      <c r="AG80">
        <v>819</v>
      </c>
      <c r="AH80">
        <v>1014</v>
      </c>
      <c r="AI80">
        <v>107</v>
      </c>
      <c r="AJ80">
        <v>82</v>
      </c>
      <c r="AK80">
        <v>335</v>
      </c>
      <c r="AL80">
        <v>10</v>
      </c>
      <c r="AM80">
        <v>1087</v>
      </c>
      <c r="AN80">
        <v>180</v>
      </c>
      <c r="AO80">
        <v>1142</v>
      </c>
      <c r="AP80">
        <v>1050</v>
      </c>
      <c r="AQ80">
        <v>418</v>
      </c>
      <c r="AR80">
        <v>1145</v>
      </c>
      <c r="AS80">
        <v>650</v>
      </c>
      <c r="AT80">
        <v>890</v>
      </c>
      <c r="AU80">
        <v>455</v>
      </c>
      <c r="AV80">
        <v>113</v>
      </c>
      <c r="AW80">
        <v>766</v>
      </c>
      <c r="AX80">
        <v>62</v>
      </c>
      <c r="AY80">
        <v>369</v>
      </c>
      <c r="AZ80">
        <v>678</v>
      </c>
      <c r="BA80">
        <v>983</v>
      </c>
      <c r="BB80">
        <v>794</v>
      </c>
      <c r="BC80">
        <v>169</v>
      </c>
      <c r="BD80">
        <v>521</v>
      </c>
      <c r="BE80">
        <v>287</v>
      </c>
      <c r="BF80">
        <v>644</v>
      </c>
      <c r="BG80">
        <v>42</v>
      </c>
      <c r="BH80">
        <v>25</v>
      </c>
      <c r="BI80">
        <v>919</v>
      </c>
      <c r="BJ80">
        <v>421</v>
      </c>
      <c r="BK80">
        <v>446</v>
      </c>
      <c r="BL80">
        <v>768</v>
      </c>
      <c r="BM80">
        <v>1155</v>
      </c>
      <c r="BN80">
        <v>22</v>
      </c>
      <c r="BO80">
        <v>920</v>
      </c>
      <c r="BP80">
        <v>796</v>
      </c>
      <c r="BQ80">
        <v>989</v>
      </c>
      <c r="BR80">
        <v>938</v>
      </c>
      <c r="BS80">
        <v>807</v>
      </c>
      <c r="BT80">
        <v>683</v>
      </c>
      <c r="BU80">
        <v>282</v>
      </c>
      <c r="BV80">
        <v>852</v>
      </c>
      <c r="BW80">
        <v>125</v>
      </c>
      <c r="BX80">
        <v>307</v>
      </c>
      <c r="BY80">
        <v>465</v>
      </c>
      <c r="BZ80">
        <v>111</v>
      </c>
      <c r="CA80">
        <v>55</v>
      </c>
      <c r="CB80">
        <v>815</v>
      </c>
      <c r="CC80">
        <v>71</v>
      </c>
      <c r="CD80">
        <v>970</v>
      </c>
      <c r="CE80">
        <v>256</v>
      </c>
      <c r="CF80">
        <v>321</v>
      </c>
      <c r="CG80">
        <v>715</v>
      </c>
      <c r="CH80">
        <v>1002</v>
      </c>
      <c r="CI80">
        <v>883</v>
      </c>
      <c r="CJ80">
        <v>994</v>
      </c>
      <c r="CK80">
        <v>730</v>
      </c>
      <c r="CL80">
        <v>840</v>
      </c>
      <c r="CM80">
        <v>552</v>
      </c>
      <c r="CN80">
        <v>331</v>
      </c>
      <c r="CO80">
        <v>1125</v>
      </c>
      <c r="CP80">
        <v>564</v>
      </c>
      <c r="CQ80">
        <v>878</v>
      </c>
      <c r="CR80">
        <v>98</v>
      </c>
      <c r="CS80">
        <v>1005</v>
      </c>
      <c r="CT80">
        <v>8</v>
      </c>
      <c r="CU80">
        <v>695</v>
      </c>
      <c r="CV80">
        <v>505</v>
      </c>
      <c r="CW80">
        <v>1058</v>
      </c>
      <c r="CX80">
        <v>562</v>
      </c>
      <c r="CY80">
        <v>458</v>
      </c>
      <c r="CZ80">
        <v>429</v>
      </c>
      <c r="DA80">
        <v>36</v>
      </c>
      <c r="DB80">
        <v>517</v>
      </c>
      <c r="DC80">
        <v>974</v>
      </c>
      <c r="DD80">
        <v>1061</v>
      </c>
      <c r="DE80">
        <v>1059</v>
      </c>
      <c r="DF80">
        <v>511</v>
      </c>
      <c r="DG80">
        <v>88</v>
      </c>
      <c r="DH80">
        <v>957</v>
      </c>
      <c r="DI80">
        <v>1013</v>
      </c>
      <c r="DJ80">
        <v>66</v>
      </c>
      <c r="DK80">
        <v>260</v>
      </c>
      <c r="DL80">
        <v>533</v>
      </c>
      <c r="DM80">
        <v>910</v>
      </c>
      <c r="DN80">
        <v>794</v>
      </c>
      <c r="DO80">
        <v>248</v>
      </c>
      <c r="DP80">
        <v>964</v>
      </c>
      <c r="DQ80">
        <v>559</v>
      </c>
      <c r="DR80">
        <v>757</v>
      </c>
      <c r="DS80">
        <v>1152</v>
      </c>
      <c r="DT80">
        <v>299</v>
      </c>
      <c r="DU80">
        <v>292</v>
      </c>
      <c r="DV80">
        <v>668</v>
      </c>
      <c r="DW80">
        <v>795</v>
      </c>
      <c r="DX80">
        <v>1059</v>
      </c>
      <c r="DY80">
        <v>810</v>
      </c>
      <c r="DZ80">
        <v>393</v>
      </c>
      <c r="EA80">
        <v>405</v>
      </c>
      <c r="EB80">
        <v>521</v>
      </c>
      <c r="EC80">
        <v>688</v>
      </c>
      <c r="ED80">
        <v>278</v>
      </c>
      <c r="EE80">
        <v>940</v>
      </c>
      <c r="EF80">
        <v>410</v>
      </c>
      <c r="EG80">
        <v>806</v>
      </c>
      <c r="EH80">
        <v>728</v>
      </c>
      <c r="EI80">
        <v>939</v>
      </c>
      <c r="EJ80">
        <v>934</v>
      </c>
      <c r="EK80">
        <v>665</v>
      </c>
      <c r="EL80">
        <v>279</v>
      </c>
      <c r="EM80">
        <v>404</v>
      </c>
      <c r="EN80">
        <v>751</v>
      </c>
      <c r="EO80">
        <v>627</v>
      </c>
      <c r="EP80">
        <v>908</v>
      </c>
      <c r="EQ80">
        <v>249</v>
      </c>
      <c r="ER80">
        <v>302</v>
      </c>
      <c r="ES80">
        <v>316</v>
      </c>
      <c r="ET80">
        <v>368</v>
      </c>
      <c r="EU80">
        <v>561</v>
      </c>
      <c r="EV80">
        <v>505</v>
      </c>
      <c r="EW80">
        <v>1042</v>
      </c>
      <c r="EX80">
        <v>792</v>
      </c>
      <c r="EY80">
        <v>939</v>
      </c>
      <c r="EZ80">
        <v>547</v>
      </c>
      <c r="FA80">
        <v>467</v>
      </c>
      <c r="FB80">
        <v>518</v>
      </c>
      <c r="FC80">
        <v>592</v>
      </c>
      <c r="FD80">
        <v>75</v>
      </c>
      <c r="FE80">
        <v>254</v>
      </c>
      <c r="FF80">
        <v>578</v>
      </c>
      <c r="FG80">
        <v>765</v>
      </c>
      <c r="FH80">
        <v>709</v>
      </c>
      <c r="FI80">
        <v>86</v>
      </c>
      <c r="FJ80">
        <v>349</v>
      </c>
      <c r="FK80">
        <v>739</v>
      </c>
      <c r="FL80">
        <v>1062</v>
      </c>
      <c r="FM80">
        <v>905</v>
      </c>
      <c r="FN80">
        <v>1070</v>
      </c>
      <c r="FO80">
        <v>324</v>
      </c>
      <c r="FP80">
        <v>787</v>
      </c>
      <c r="FQ80">
        <v>311</v>
      </c>
      <c r="FR80">
        <v>820</v>
      </c>
      <c r="FS80">
        <v>559</v>
      </c>
      <c r="FT80">
        <v>9</v>
      </c>
      <c r="FU80">
        <v>996</v>
      </c>
      <c r="FV80">
        <v>1077</v>
      </c>
      <c r="FW80">
        <v>824</v>
      </c>
      <c r="FX80">
        <v>670</v>
      </c>
      <c r="FY80">
        <v>959</v>
      </c>
      <c r="FZ80">
        <v>108</v>
      </c>
      <c r="GA80">
        <v>481</v>
      </c>
    </row>
    <row r="81" spans="3:183">
      <c r="C81">
        <v>79</v>
      </c>
      <c r="D81">
        <v>939</v>
      </c>
      <c r="E81">
        <v>249</v>
      </c>
      <c r="F81">
        <v>1142</v>
      </c>
      <c r="G81">
        <v>786</v>
      </c>
      <c r="H81">
        <v>177</v>
      </c>
      <c r="I81">
        <v>214</v>
      </c>
      <c r="J81">
        <v>807</v>
      </c>
      <c r="K81">
        <v>247</v>
      </c>
      <c r="L81">
        <v>1145</v>
      </c>
      <c r="M81">
        <v>748</v>
      </c>
      <c r="N81">
        <v>47</v>
      </c>
      <c r="O81">
        <v>361</v>
      </c>
      <c r="P81">
        <v>1092</v>
      </c>
      <c r="Q81">
        <v>133</v>
      </c>
      <c r="R81">
        <v>881</v>
      </c>
      <c r="S81">
        <v>440</v>
      </c>
      <c r="T81">
        <v>943</v>
      </c>
      <c r="U81">
        <v>44</v>
      </c>
      <c r="V81">
        <v>1027</v>
      </c>
      <c r="W81">
        <v>1061</v>
      </c>
      <c r="X81">
        <v>649</v>
      </c>
      <c r="Y81">
        <v>275</v>
      </c>
      <c r="Z81">
        <v>472</v>
      </c>
      <c r="AA81">
        <v>480</v>
      </c>
      <c r="AB81">
        <v>486</v>
      </c>
      <c r="AC81">
        <v>338</v>
      </c>
      <c r="AD81">
        <v>361</v>
      </c>
      <c r="AE81">
        <v>405</v>
      </c>
      <c r="AF81">
        <v>813</v>
      </c>
      <c r="AG81">
        <v>499</v>
      </c>
      <c r="AH81">
        <v>55</v>
      </c>
      <c r="AI81">
        <v>242</v>
      </c>
      <c r="AJ81">
        <v>163</v>
      </c>
      <c r="AK81">
        <v>634</v>
      </c>
      <c r="AL81">
        <v>719</v>
      </c>
      <c r="AM81">
        <v>714</v>
      </c>
      <c r="AN81">
        <v>499</v>
      </c>
      <c r="AO81">
        <v>79</v>
      </c>
      <c r="AP81">
        <v>227</v>
      </c>
      <c r="AQ81">
        <v>407</v>
      </c>
      <c r="AR81">
        <v>449</v>
      </c>
      <c r="AS81">
        <v>700</v>
      </c>
      <c r="AT81">
        <v>857</v>
      </c>
      <c r="AU81">
        <v>104</v>
      </c>
      <c r="AV81">
        <v>982</v>
      </c>
      <c r="AW81">
        <v>288</v>
      </c>
      <c r="AX81">
        <v>559</v>
      </c>
      <c r="AY81">
        <v>1048</v>
      </c>
      <c r="AZ81">
        <v>814</v>
      </c>
      <c r="BA81">
        <v>888</v>
      </c>
      <c r="BB81">
        <v>609</v>
      </c>
      <c r="BC81">
        <v>723</v>
      </c>
      <c r="BD81">
        <v>288</v>
      </c>
      <c r="BE81">
        <v>57</v>
      </c>
      <c r="BF81">
        <v>329</v>
      </c>
      <c r="BG81">
        <v>817</v>
      </c>
      <c r="BH81">
        <v>235</v>
      </c>
      <c r="BI81">
        <v>972</v>
      </c>
      <c r="BJ81">
        <v>605</v>
      </c>
      <c r="BK81">
        <v>495</v>
      </c>
      <c r="BL81">
        <v>897</v>
      </c>
      <c r="BM81">
        <v>877</v>
      </c>
      <c r="BN81">
        <v>1081</v>
      </c>
      <c r="BO81">
        <v>729</v>
      </c>
      <c r="BP81">
        <v>659</v>
      </c>
      <c r="BQ81">
        <v>847</v>
      </c>
      <c r="BR81">
        <v>994</v>
      </c>
      <c r="BS81">
        <v>151</v>
      </c>
      <c r="BT81">
        <v>1118</v>
      </c>
      <c r="BU81">
        <v>461</v>
      </c>
      <c r="BV81">
        <v>742</v>
      </c>
      <c r="BW81">
        <v>993</v>
      </c>
      <c r="BX81">
        <v>38</v>
      </c>
      <c r="BY81">
        <v>73</v>
      </c>
      <c r="BZ81">
        <v>358</v>
      </c>
      <c r="CA81">
        <v>681</v>
      </c>
      <c r="CB81">
        <v>915</v>
      </c>
      <c r="CC81">
        <v>1044</v>
      </c>
      <c r="CD81">
        <v>1107</v>
      </c>
      <c r="CE81">
        <v>108</v>
      </c>
      <c r="CF81">
        <v>842</v>
      </c>
      <c r="CG81">
        <v>304</v>
      </c>
      <c r="CH81">
        <v>36</v>
      </c>
      <c r="CI81">
        <v>169</v>
      </c>
      <c r="CJ81">
        <v>555</v>
      </c>
      <c r="CK81">
        <v>1008</v>
      </c>
      <c r="CL81">
        <v>98</v>
      </c>
      <c r="CM81">
        <v>236</v>
      </c>
      <c r="CN81">
        <v>58</v>
      </c>
      <c r="CO81">
        <v>1105</v>
      </c>
      <c r="CP81">
        <v>478</v>
      </c>
      <c r="CQ81">
        <v>1051</v>
      </c>
      <c r="CR81">
        <v>1117</v>
      </c>
      <c r="CS81">
        <v>388</v>
      </c>
      <c r="CT81">
        <v>63</v>
      </c>
      <c r="CU81">
        <v>135</v>
      </c>
      <c r="CV81">
        <v>114</v>
      </c>
      <c r="CW81">
        <v>415</v>
      </c>
      <c r="CX81">
        <v>27</v>
      </c>
      <c r="CY81">
        <v>643</v>
      </c>
      <c r="CZ81">
        <v>926</v>
      </c>
      <c r="DA81">
        <v>54</v>
      </c>
      <c r="DB81">
        <v>1013</v>
      </c>
      <c r="DC81">
        <v>1049</v>
      </c>
      <c r="DD81">
        <v>968</v>
      </c>
      <c r="DE81">
        <v>420</v>
      </c>
      <c r="DF81">
        <v>587</v>
      </c>
      <c r="DG81">
        <v>297</v>
      </c>
      <c r="DH81">
        <v>728</v>
      </c>
      <c r="DI81">
        <v>428</v>
      </c>
      <c r="DJ81">
        <v>450</v>
      </c>
      <c r="DK81">
        <v>589</v>
      </c>
      <c r="DL81">
        <v>1045</v>
      </c>
      <c r="DM81">
        <v>1080</v>
      </c>
      <c r="DN81">
        <v>743</v>
      </c>
      <c r="DO81">
        <v>224</v>
      </c>
      <c r="DP81">
        <v>74</v>
      </c>
      <c r="DQ81">
        <v>1131</v>
      </c>
      <c r="DR81">
        <v>637</v>
      </c>
      <c r="DS81">
        <v>718</v>
      </c>
      <c r="DT81">
        <v>841</v>
      </c>
      <c r="DU81">
        <v>767</v>
      </c>
      <c r="DV81">
        <v>9</v>
      </c>
      <c r="DW81">
        <v>336</v>
      </c>
      <c r="DX81">
        <v>706</v>
      </c>
      <c r="DY81">
        <v>725</v>
      </c>
      <c r="DZ81">
        <v>1144</v>
      </c>
      <c r="EA81">
        <v>54</v>
      </c>
      <c r="EB81">
        <v>752</v>
      </c>
      <c r="EC81">
        <v>223</v>
      </c>
      <c r="ED81">
        <v>899</v>
      </c>
      <c r="EE81">
        <v>482</v>
      </c>
      <c r="EF81">
        <v>367</v>
      </c>
      <c r="EG81">
        <v>481</v>
      </c>
      <c r="EH81">
        <v>272</v>
      </c>
      <c r="EI81">
        <v>376</v>
      </c>
      <c r="EJ81">
        <v>979</v>
      </c>
      <c r="EK81">
        <v>539</v>
      </c>
      <c r="EL81">
        <v>232</v>
      </c>
      <c r="EM81">
        <v>981</v>
      </c>
      <c r="EN81">
        <v>579</v>
      </c>
      <c r="EO81">
        <v>602</v>
      </c>
      <c r="EP81">
        <v>1096</v>
      </c>
      <c r="EQ81">
        <v>744</v>
      </c>
      <c r="ER81">
        <v>299</v>
      </c>
      <c r="ES81">
        <v>566</v>
      </c>
      <c r="ET81">
        <v>1026</v>
      </c>
      <c r="EU81">
        <v>96</v>
      </c>
      <c r="EV81">
        <v>401</v>
      </c>
      <c r="EW81">
        <v>139</v>
      </c>
      <c r="EX81">
        <v>326</v>
      </c>
      <c r="EY81">
        <v>50</v>
      </c>
      <c r="EZ81">
        <v>48</v>
      </c>
      <c r="FA81">
        <v>462</v>
      </c>
      <c r="FB81">
        <v>77</v>
      </c>
      <c r="FC81">
        <v>613</v>
      </c>
      <c r="FD81">
        <v>598</v>
      </c>
      <c r="FE81">
        <v>324</v>
      </c>
      <c r="FF81">
        <v>1146</v>
      </c>
      <c r="FG81">
        <v>965</v>
      </c>
      <c r="FH81">
        <v>628</v>
      </c>
      <c r="FI81">
        <v>1119</v>
      </c>
      <c r="FJ81">
        <v>23</v>
      </c>
      <c r="FK81">
        <v>571</v>
      </c>
      <c r="FL81">
        <v>147</v>
      </c>
      <c r="FM81">
        <v>1131</v>
      </c>
      <c r="FN81">
        <v>10</v>
      </c>
      <c r="FO81">
        <v>826</v>
      </c>
      <c r="FP81">
        <v>107</v>
      </c>
      <c r="FQ81">
        <v>272</v>
      </c>
      <c r="FR81">
        <v>309</v>
      </c>
      <c r="FS81">
        <v>373</v>
      </c>
      <c r="FT81">
        <v>415</v>
      </c>
      <c r="FU81">
        <v>544</v>
      </c>
      <c r="FV81">
        <v>415</v>
      </c>
      <c r="FW81">
        <v>139</v>
      </c>
      <c r="FX81">
        <v>262</v>
      </c>
      <c r="FY81">
        <v>457</v>
      </c>
      <c r="FZ81">
        <v>463</v>
      </c>
      <c r="GA81">
        <v>313</v>
      </c>
    </row>
    <row r="82" spans="3:183">
      <c r="C82">
        <v>80</v>
      </c>
      <c r="D82">
        <v>259</v>
      </c>
      <c r="E82">
        <v>504</v>
      </c>
      <c r="F82">
        <v>81</v>
      </c>
      <c r="G82">
        <v>376</v>
      </c>
      <c r="H82">
        <v>50</v>
      </c>
      <c r="I82">
        <v>931</v>
      </c>
      <c r="J82">
        <v>556</v>
      </c>
      <c r="K82">
        <v>936</v>
      </c>
      <c r="L82">
        <v>464</v>
      </c>
      <c r="M82">
        <v>485</v>
      </c>
      <c r="N82">
        <v>228</v>
      </c>
      <c r="O82">
        <v>695</v>
      </c>
      <c r="P82">
        <v>711</v>
      </c>
      <c r="Q82">
        <v>814</v>
      </c>
      <c r="R82">
        <v>960</v>
      </c>
      <c r="S82">
        <v>1112</v>
      </c>
      <c r="T82">
        <v>22</v>
      </c>
      <c r="U82">
        <v>512</v>
      </c>
      <c r="V82">
        <v>793</v>
      </c>
      <c r="W82">
        <v>324</v>
      </c>
      <c r="X82">
        <v>998</v>
      </c>
      <c r="Y82">
        <v>5</v>
      </c>
      <c r="Z82">
        <v>1122</v>
      </c>
      <c r="AA82">
        <v>114</v>
      </c>
      <c r="AB82">
        <v>709</v>
      </c>
      <c r="AC82">
        <v>535</v>
      </c>
      <c r="AD82">
        <v>756</v>
      </c>
      <c r="AE82">
        <v>1037</v>
      </c>
      <c r="AF82">
        <v>742</v>
      </c>
      <c r="AG82">
        <v>1125</v>
      </c>
      <c r="AH82">
        <v>118</v>
      </c>
      <c r="AI82">
        <v>574</v>
      </c>
      <c r="AJ82">
        <v>427</v>
      </c>
      <c r="AK82">
        <v>632</v>
      </c>
      <c r="AL82">
        <v>932</v>
      </c>
      <c r="AM82">
        <v>490</v>
      </c>
      <c r="AN82">
        <v>41</v>
      </c>
      <c r="AO82">
        <v>930</v>
      </c>
      <c r="AP82">
        <v>102</v>
      </c>
      <c r="AQ82">
        <v>860</v>
      </c>
      <c r="AR82">
        <v>1010</v>
      </c>
      <c r="AS82">
        <v>610</v>
      </c>
      <c r="AT82">
        <v>782</v>
      </c>
      <c r="AU82">
        <v>651</v>
      </c>
      <c r="AV82">
        <v>818</v>
      </c>
      <c r="AW82">
        <v>360</v>
      </c>
      <c r="AX82">
        <v>844</v>
      </c>
      <c r="AY82">
        <v>67</v>
      </c>
      <c r="AZ82">
        <v>190</v>
      </c>
      <c r="BA82">
        <v>228</v>
      </c>
      <c r="BB82">
        <v>452</v>
      </c>
      <c r="BC82">
        <v>502</v>
      </c>
      <c r="BD82">
        <v>1061</v>
      </c>
      <c r="BE82">
        <v>342</v>
      </c>
      <c r="BF82">
        <v>1055</v>
      </c>
      <c r="BG82">
        <v>1153</v>
      </c>
      <c r="BH82">
        <v>527</v>
      </c>
      <c r="BI82">
        <v>1082</v>
      </c>
      <c r="BJ82">
        <v>941</v>
      </c>
      <c r="BK82">
        <v>1000</v>
      </c>
      <c r="BL82">
        <v>113</v>
      </c>
      <c r="BM82">
        <v>996</v>
      </c>
      <c r="BN82">
        <v>131</v>
      </c>
      <c r="BO82">
        <v>270</v>
      </c>
      <c r="BP82">
        <v>609</v>
      </c>
      <c r="BQ82">
        <v>866</v>
      </c>
      <c r="BR82">
        <v>1065</v>
      </c>
      <c r="BS82">
        <v>1007</v>
      </c>
      <c r="BT82">
        <v>695</v>
      </c>
      <c r="BU82">
        <v>401</v>
      </c>
      <c r="BV82">
        <v>895</v>
      </c>
      <c r="BW82">
        <v>246</v>
      </c>
      <c r="BX82">
        <v>1042</v>
      </c>
      <c r="BY82">
        <v>882</v>
      </c>
      <c r="BZ82">
        <v>260</v>
      </c>
      <c r="CA82">
        <v>222</v>
      </c>
      <c r="CB82">
        <v>548</v>
      </c>
      <c r="CC82">
        <v>111</v>
      </c>
      <c r="CD82">
        <v>291</v>
      </c>
      <c r="CE82">
        <v>857</v>
      </c>
      <c r="CF82">
        <v>390</v>
      </c>
      <c r="CG82">
        <v>886</v>
      </c>
      <c r="CH82">
        <v>1071</v>
      </c>
      <c r="CI82">
        <v>231</v>
      </c>
      <c r="CJ82">
        <v>245</v>
      </c>
      <c r="CK82">
        <v>378</v>
      </c>
      <c r="CL82">
        <v>493</v>
      </c>
      <c r="CM82">
        <v>206</v>
      </c>
      <c r="CN82">
        <v>1128</v>
      </c>
      <c r="CO82">
        <v>562</v>
      </c>
      <c r="CP82">
        <v>609</v>
      </c>
      <c r="CQ82">
        <v>972</v>
      </c>
      <c r="CR82">
        <v>650</v>
      </c>
      <c r="CS82">
        <v>993</v>
      </c>
      <c r="CT82">
        <v>859</v>
      </c>
      <c r="CU82">
        <v>864</v>
      </c>
      <c r="CV82">
        <v>684</v>
      </c>
      <c r="CW82">
        <v>894</v>
      </c>
      <c r="CX82">
        <v>1049</v>
      </c>
      <c r="CY82">
        <v>1101</v>
      </c>
      <c r="CZ82">
        <v>774</v>
      </c>
      <c r="DA82">
        <v>1041</v>
      </c>
      <c r="DB82">
        <v>143</v>
      </c>
      <c r="DC82">
        <v>264</v>
      </c>
      <c r="DD82">
        <v>899</v>
      </c>
      <c r="DE82">
        <v>150</v>
      </c>
      <c r="DF82">
        <v>34</v>
      </c>
      <c r="DG82">
        <v>184</v>
      </c>
      <c r="DH82">
        <v>886</v>
      </c>
      <c r="DI82">
        <v>412</v>
      </c>
      <c r="DJ82">
        <v>274</v>
      </c>
      <c r="DK82">
        <v>1129</v>
      </c>
      <c r="DL82">
        <v>104</v>
      </c>
      <c r="DM82">
        <v>70</v>
      </c>
      <c r="DN82">
        <v>797</v>
      </c>
      <c r="DO82">
        <v>1135</v>
      </c>
      <c r="DP82">
        <v>715</v>
      </c>
      <c r="DQ82">
        <v>664</v>
      </c>
      <c r="DR82">
        <v>60</v>
      </c>
      <c r="DS82">
        <v>955</v>
      </c>
      <c r="DT82">
        <v>338</v>
      </c>
      <c r="DU82">
        <v>164</v>
      </c>
      <c r="DV82">
        <v>686</v>
      </c>
      <c r="DW82">
        <v>554</v>
      </c>
      <c r="DX82">
        <v>392</v>
      </c>
      <c r="DY82">
        <v>35</v>
      </c>
      <c r="DZ82">
        <v>616</v>
      </c>
      <c r="EA82">
        <v>106</v>
      </c>
      <c r="EB82">
        <v>545</v>
      </c>
      <c r="EC82">
        <v>509</v>
      </c>
      <c r="ED82">
        <v>367</v>
      </c>
      <c r="EE82">
        <v>1055</v>
      </c>
      <c r="EF82">
        <v>900</v>
      </c>
      <c r="EG82">
        <v>485</v>
      </c>
      <c r="EH82">
        <v>242</v>
      </c>
      <c r="EI82">
        <v>948</v>
      </c>
      <c r="EJ82">
        <v>848</v>
      </c>
      <c r="EK82">
        <v>1018</v>
      </c>
      <c r="EL82">
        <v>261</v>
      </c>
      <c r="EM82">
        <v>592</v>
      </c>
      <c r="EN82">
        <v>17</v>
      </c>
      <c r="EO82">
        <v>29</v>
      </c>
      <c r="EP82">
        <v>359</v>
      </c>
      <c r="EQ82">
        <v>1114</v>
      </c>
      <c r="ER82">
        <v>721</v>
      </c>
      <c r="ES82">
        <v>358</v>
      </c>
      <c r="ET82">
        <v>260</v>
      </c>
      <c r="EU82">
        <v>1087</v>
      </c>
      <c r="EV82">
        <v>849</v>
      </c>
      <c r="EW82">
        <v>933</v>
      </c>
      <c r="EX82">
        <v>1064</v>
      </c>
      <c r="EY82">
        <v>449</v>
      </c>
      <c r="EZ82">
        <v>227</v>
      </c>
      <c r="FA82">
        <v>1064</v>
      </c>
      <c r="FB82">
        <v>148</v>
      </c>
      <c r="FC82">
        <v>718</v>
      </c>
      <c r="FD82">
        <v>1128</v>
      </c>
      <c r="FE82">
        <v>865</v>
      </c>
      <c r="FF82">
        <v>779</v>
      </c>
      <c r="FG82">
        <v>50</v>
      </c>
      <c r="FH82">
        <v>575</v>
      </c>
      <c r="FI82">
        <v>705</v>
      </c>
      <c r="FJ82">
        <v>377</v>
      </c>
      <c r="FK82">
        <v>284</v>
      </c>
      <c r="FL82">
        <v>244</v>
      </c>
      <c r="FM82">
        <v>182</v>
      </c>
      <c r="FN82">
        <v>350</v>
      </c>
      <c r="FO82">
        <v>406</v>
      </c>
      <c r="FP82">
        <v>31</v>
      </c>
      <c r="FQ82">
        <v>441</v>
      </c>
      <c r="FR82">
        <v>186</v>
      </c>
      <c r="FS82">
        <v>1027</v>
      </c>
      <c r="FT82">
        <v>766</v>
      </c>
      <c r="FU82">
        <v>756</v>
      </c>
      <c r="FV82">
        <v>456</v>
      </c>
      <c r="FW82">
        <v>676</v>
      </c>
      <c r="FX82">
        <v>324</v>
      </c>
      <c r="FY82">
        <v>1084</v>
      </c>
      <c r="FZ82">
        <v>149</v>
      </c>
      <c r="GA82">
        <v>305</v>
      </c>
    </row>
    <row r="83" spans="3:183">
      <c r="C83">
        <v>81</v>
      </c>
      <c r="D83">
        <v>58</v>
      </c>
      <c r="E83">
        <v>832</v>
      </c>
      <c r="F83">
        <v>275</v>
      </c>
      <c r="G83">
        <v>1141</v>
      </c>
      <c r="H83">
        <v>430</v>
      </c>
      <c r="I83">
        <v>710</v>
      </c>
      <c r="J83">
        <v>1035</v>
      </c>
      <c r="K83">
        <v>551</v>
      </c>
      <c r="L83">
        <v>757</v>
      </c>
      <c r="M83">
        <v>1070</v>
      </c>
      <c r="N83">
        <v>267</v>
      </c>
      <c r="O83">
        <v>752</v>
      </c>
      <c r="P83">
        <v>514</v>
      </c>
      <c r="Q83">
        <v>428</v>
      </c>
      <c r="R83">
        <v>787</v>
      </c>
      <c r="S83">
        <v>449</v>
      </c>
      <c r="T83">
        <v>133</v>
      </c>
      <c r="U83">
        <v>74</v>
      </c>
      <c r="V83">
        <v>393</v>
      </c>
      <c r="W83">
        <v>802</v>
      </c>
      <c r="X83">
        <v>753</v>
      </c>
      <c r="Y83">
        <v>375</v>
      </c>
      <c r="Z83">
        <v>813</v>
      </c>
      <c r="AA83">
        <v>175</v>
      </c>
      <c r="AB83">
        <v>288</v>
      </c>
      <c r="AC83">
        <v>44</v>
      </c>
      <c r="AD83">
        <v>522</v>
      </c>
      <c r="AE83">
        <v>565</v>
      </c>
      <c r="AF83">
        <v>194</v>
      </c>
      <c r="AG83">
        <v>503</v>
      </c>
      <c r="AH83">
        <v>664</v>
      </c>
      <c r="AI83">
        <v>1064</v>
      </c>
      <c r="AJ83">
        <v>147</v>
      </c>
      <c r="AK83">
        <v>1088</v>
      </c>
      <c r="AL83">
        <v>664</v>
      </c>
      <c r="AM83">
        <v>420</v>
      </c>
      <c r="AN83">
        <v>573</v>
      </c>
      <c r="AO83">
        <v>896</v>
      </c>
      <c r="AP83">
        <v>1128</v>
      </c>
      <c r="AQ83">
        <v>248</v>
      </c>
      <c r="AR83">
        <v>207</v>
      </c>
      <c r="AS83">
        <v>679</v>
      </c>
      <c r="AT83">
        <v>248</v>
      </c>
      <c r="AU83">
        <v>1038</v>
      </c>
      <c r="AV83">
        <v>845</v>
      </c>
      <c r="AW83">
        <v>412</v>
      </c>
      <c r="AX83">
        <v>488</v>
      </c>
      <c r="AY83">
        <v>37</v>
      </c>
      <c r="AZ83">
        <v>528</v>
      </c>
      <c r="BA83">
        <v>9</v>
      </c>
      <c r="BB83">
        <v>1035</v>
      </c>
      <c r="BC83">
        <v>976</v>
      </c>
      <c r="BD83">
        <v>29</v>
      </c>
      <c r="BE83">
        <v>208</v>
      </c>
      <c r="BF83">
        <v>194</v>
      </c>
      <c r="BG83">
        <v>236</v>
      </c>
      <c r="BH83">
        <v>593</v>
      </c>
      <c r="BI83">
        <v>1061</v>
      </c>
      <c r="BJ83">
        <v>826</v>
      </c>
      <c r="BK83">
        <v>1038</v>
      </c>
      <c r="BL83">
        <v>9</v>
      </c>
      <c r="BM83">
        <v>914</v>
      </c>
      <c r="BN83">
        <v>180</v>
      </c>
      <c r="BO83">
        <v>1081</v>
      </c>
      <c r="BP83">
        <v>955</v>
      </c>
      <c r="BQ83">
        <v>995</v>
      </c>
      <c r="BR83">
        <v>309</v>
      </c>
      <c r="BS83">
        <v>1050</v>
      </c>
      <c r="BT83">
        <v>268</v>
      </c>
      <c r="BU83">
        <v>63</v>
      </c>
      <c r="BV83">
        <v>452</v>
      </c>
      <c r="BW83">
        <v>657</v>
      </c>
      <c r="BX83">
        <v>816</v>
      </c>
      <c r="BY83">
        <v>649</v>
      </c>
      <c r="BZ83">
        <v>445</v>
      </c>
      <c r="CA83">
        <v>1121</v>
      </c>
      <c r="CB83">
        <v>502</v>
      </c>
      <c r="CC83">
        <v>408</v>
      </c>
      <c r="CD83">
        <v>630</v>
      </c>
      <c r="CE83">
        <v>1044</v>
      </c>
      <c r="CF83">
        <v>1156</v>
      </c>
      <c r="CG83">
        <v>247</v>
      </c>
      <c r="CH83">
        <v>358</v>
      </c>
      <c r="CI83">
        <v>293</v>
      </c>
      <c r="CJ83">
        <v>774</v>
      </c>
      <c r="CK83">
        <v>731</v>
      </c>
      <c r="CL83">
        <v>440</v>
      </c>
      <c r="CM83">
        <v>581</v>
      </c>
      <c r="CN83">
        <v>1115</v>
      </c>
      <c r="CO83">
        <v>394</v>
      </c>
      <c r="CP83">
        <v>588</v>
      </c>
      <c r="CQ83">
        <v>831</v>
      </c>
      <c r="CR83">
        <v>455</v>
      </c>
      <c r="CS83">
        <v>1041</v>
      </c>
      <c r="CT83">
        <v>1138</v>
      </c>
      <c r="CU83">
        <v>1102</v>
      </c>
      <c r="CV83">
        <v>256</v>
      </c>
      <c r="CW83">
        <v>1013</v>
      </c>
      <c r="CX83">
        <v>18</v>
      </c>
      <c r="CY83">
        <v>949</v>
      </c>
      <c r="CZ83">
        <v>545</v>
      </c>
      <c r="DA83">
        <v>1013</v>
      </c>
      <c r="DB83">
        <v>537</v>
      </c>
      <c r="DC83">
        <v>634</v>
      </c>
      <c r="DD83">
        <v>420</v>
      </c>
      <c r="DE83">
        <v>698</v>
      </c>
      <c r="DF83">
        <v>617</v>
      </c>
      <c r="DG83">
        <v>167</v>
      </c>
      <c r="DH83">
        <v>538</v>
      </c>
      <c r="DI83">
        <v>826</v>
      </c>
      <c r="DJ83">
        <v>1011</v>
      </c>
      <c r="DK83">
        <v>65</v>
      </c>
      <c r="DL83">
        <v>38</v>
      </c>
      <c r="DM83">
        <v>1120</v>
      </c>
      <c r="DN83">
        <v>342</v>
      </c>
      <c r="DO83">
        <v>33</v>
      </c>
      <c r="DP83">
        <v>617</v>
      </c>
      <c r="DQ83">
        <v>590</v>
      </c>
      <c r="DR83">
        <v>236</v>
      </c>
      <c r="DS83">
        <v>471</v>
      </c>
      <c r="DT83">
        <v>117</v>
      </c>
      <c r="DU83">
        <v>87</v>
      </c>
      <c r="DV83">
        <v>953</v>
      </c>
      <c r="DW83">
        <v>40</v>
      </c>
      <c r="DX83">
        <v>839</v>
      </c>
      <c r="DY83">
        <v>991</v>
      </c>
      <c r="DZ83">
        <v>232</v>
      </c>
      <c r="EA83">
        <v>362</v>
      </c>
      <c r="EB83">
        <v>273</v>
      </c>
      <c r="EC83">
        <v>412</v>
      </c>
      <c r="ED83">
        <v>467</v>
      </c>
      <c r="EE83">
        <v>651</v>
      </c>
      <c r="EF83">
        <v>516</v>
      </c>
      <c r="EG83">
        <v>1059</v>
      </c>
      <c r="EH83">
        <v>1157</v>
      </c>
      <c r="EI83">
        <v>742</v>
      </c>
      <c r="EJ83">
        <v>873</v>
      </c>
      <c r="EK83">
        <v>760</v>
      </c>
      <c r="EL83">
        <v>143</v>
      </c>
      <c r="EM83">
        <v>504</v>
      </c>
      <c r="EN83">
        <v>1077</v>
      </c>
      <c r="EO83">
        <v>982</v>
      </c>
      <c r="EP83">
        <v>471</v>
      </c>
      <c r="EQ83">
        <v>963</v>
      </c>
      <c r="ER83">
        <v>331</v>
      </c>
      <c r="ES83">
        <v>300</v>
      </c>
      <c r="ET83">
        <v>1018</v>
      </c>
      <c r="EU83">
        <v>918</v>
      </c>
      <c r="EV83">
        <v>38</v>
      </c>
      <c r="EW83">
        <v>827</v>
      </c>
      <c r="EX83">
        <v>296</v>
      </c>
      <c r="EY83">
        <v>105</v>
      </c>
      <c r="EZ83">
        <v>498</v>
      </c>
      <c r="FA83">
        <v>1047</v>
      </c>
      <c r="FB83">
        <v>938</v>
      </c>
      <c r="FC83">
        <v>657</v>
      </c>
      <c r="FD83">
        <v>194</v>
      </c>
      <c r="FE83">
        <v>283</v>
      </c>
      <c r="FF83">
        <v>670</v>
      </c>
      <c r="FG83">
        <v>150</v>
      </c>
      <c r="FH83">
        <v>147</v>
      </c>
      <c r="FI83">
        <v>643</v>
      </c>
      <c r="FJ83">
        <v>277</v>
      </c>
      <c r="FK83">
        <v>521</v>
      </c>
      <c r="FL83">
        <v>242</v>
      </c>
      <c r="FM83">
        <v>975</v>
      </c>
      <c r="FN83">
        <v>122</v>
      </c>
      <c r="FO83">
        <v>498</v>
      </c>
      <c r="FP83">
        <v>762</v>
      </c>
      <c r="FQ83">
        <v>962</v>
      </c>
      <c r="FR83">
        <v>206</v>
      </c>
      <c r="FS83">
        <v>926</v>
      </c>
      <c r="FT83">
        <v>689</v>
      </c>
      <c r="FU83">
        <v>501</v>
      </c>
      <c r="FV83">
        <v>755</v>
      </c>
      <c r="FW83">
        <v>507</v>
      </c>
      <c r="FX83">
        <v>549</v>
      </c>
      <c r="FY83">
        <v>119</v>
      </c>
      <c r="FZ83">
        <v>889</v>
      </c>
      <c r="GA83">
        <v>256</v>
      </c>
    </row>
    <row r="84" spans="3:183">
      <c r="C84">
        <v>82</v>
      </c>
      <c r="D84">
        <v>810</v>
      </c>
      <c r="E84">
        <v>51</v>
      </c>
      <c r="F84">
        <v>356</v>
      </c>
      <c r="G84">
        <v>1035</v>
      </c>
      <c r="H84">
        <v>804</v>
      </c>
      <c r="I84">
        <v>432</v>
      </c>
      <c r="J84">
        <v>941</v>
      </c>
      <c r="K84">
        <v>936</v>
      </c>
      <c r="L84">
        <v>960</v>
      </c>
      <c r="M84">
        <v>736</v>
      </c>
      <c r="N84">
        <v>541</v>
      </c>
      <c r="O84">
        <v>79</v>
      </c>
      <c r="P84">
        <v>670</v>
      </c>
      <c r="Q84">
        <v>425</v>
      </c>
      <c r="R84">
        <v>426</v>
      </c>
      <c r="S84">
        <v>247</v>
      </c>
      <c r="T84">
        <v>1052</v>
      </c>
      <c r="U84">
        <v>46</v>
      </c>
      <c r="V84">
        <v>686</v>
      </c>
      <c r="W84">
        <v>828</v>
      </c>
      <c r="X84">
        <v>313</v>
      </c>
      <c r="Y84">
        <v>451</v>
      </c>
      <c r="Z84">
        <v>898</v>
      </c>
      <c r="AA84">
        <v>1050</v>
      </c>
      <c r="AB84">
        <v>673</v>
      </c>
      <c r="AC84">
        <v>1055</v>
      </c>
      <c r="AD84">
        <v>121</v>
      </c>
      <c r="AE84">
        <v>391</v>
      </c>
      <c r="AF84">
        <v>910</v>
      </c>
      <c r="AG84">
        <v>994</v>
      </c>
      <c r="AH84">
        <v>1081</v>
      </c>
      <c r="AI84">
        <v>1091</v>
      </c>
      <c r="AJ84">
        <v>325</v>
      </c>
      <c r="AK84">
        <v>783</v>
      </c>
      <c r="AL84">
        <v>1078</v>
      </c>
      <c r="AM84">
        <v>428</v>
      </c>
      <c r="AN84">
        <v>154</v>
      </c>
      <c r="AO84">
        <v>381</v>
      </c>
      <c r="AP84">
        <v>361</v>
      </c>
      <c r="AQ84">
        <v>1002</v>
      </c>
      <c r="AR84">
        <v>131</v>
      </c>
      <c r="AS84">
        <v>1157</v>
      </c>
      <c r="AT84">
        <v>117</v>
      </c>
      <c r="AU84">
        <v>952</v>
      </c>
      <c r="AV84">
        <v>968</v>
      </c>
      <c r="AW84">
        <v>575</v>
      </c>
      <c r="AX84">
        <v>684</v>
      </c>
      <c r="AY84">
        <v>640</v>
      </c>
      <c r="AZ84">
        <v>466</v>
      </c>
      <c r="BA84">
        <v>437</v>
      </c>
      <c r="BB84">
        <v>271</v>
      </c>
      <c r="BC84">
        <v>371</v>
      </c>
      <c r="BD84">
        <v>55</v>
      </c>
      <c r="BE84">
        <v>233</v>
      </c>
      <c r="BF84">
        <v>163</v>
      </c>
      <c r="BG84">
        <v>307</v>
      </c>
      <c r="BH84">
        <v>98</v>
      </c>
      <c r="BI84">
        <v>99</v>
      </c>
      <c r="BJ84">
        <v>595</v>
      </c>
      <c r="BK84">
        <v>737</v>
      </c>
      <c r="BL84">
        <v>284</v>
      </c>
      <c r="BM84">
        <v>1050</v>
      </c>
      <c r="BN84">
        <v>768</v>
      </c>
      <c r="BO84">
        <v>64</v>
      </c>
      <c r="BP84">
        <v>764</v>
      </c>
      <c r="BQ84">
        <v>1025</v>
      </c>
      <c r="BR84">
        <v>439</v>
      </c>
      <c r="BS84">
        <v>811</v>
      </c>
      <c r="BT84">
        <v>1033</v>
      </c>
      <c r="BU84">
        <v>346</v>
      </c>
      <c r="BV84">
        <v>940</v>
      </c>
      <c r="BW84">
        <v>510</v>
      </c>
      <c r="BX84">
        <v>844</v>
      </c>
      <c r="BY84">
        <v>1017</v>
      </c>
      <c r="BZ84">
        <v>177</v>
      </c>
      <c r="CA84">
        <v>944</v>
      </c>
      <c r="CB84">
        <v>1090</v>
      </c>
      <c r="CC84">
        <v>30</v>
      </c>
      <c r="CD84">
        <v>772</v>
      </c>
      <c r="CE84">
        <v>1112</v>
      </c>
      <c r="CF84">
        <v>252</v>
      </c>
      <c r="CG84">
        <v>337</v>
      </c>
      <c r="CH84">
        <v>574</v>
      </c>
      <c r="CI84">
        <v>199</v>
      </c>
      <c r="CJ84">
        <v>470</v>
      </c>
      <c r="CK84">
        <v>788</v>
      </c>
      <c r="CL84">
        <v>63</v>
      </c>
      <c r="CM84">
        <v>474</v>
      </c>
      <c r="CN84">
        <v>951</v>
      </c>
      <c r="CO84">
        <v>730</v>
      </c>
      <c r="CP84">
        <v>222</v>
      </c>
      <c r="CQ84">
        <v>688</v>
      </c>
      <c r="CR84">
        <v>74</v>
      </c>
      <c r="CS84">
        <v>1082</v>
      </c>
      <c r="CT84">
        <v>765</v>
      </c>
      <c r="CU84">
        <v>36</v>
      </c>
      <c r="CV84">
        <v>8</v>
      </c>
      <c r="CW84">
        <v>1045</v>
      </c>
      <c r="CX84">
        <v>905</v>
      </c>
      <c r="CY84">
        <v>1153</v>
      </c>
      <c r="CZ84">
        <v>997</v>
      </c>
      <c r="DA84">
        <v>682</v>
      </c>
      <c r="DB84">
        <v>29</v>
      </c>
      <c r="DC84">
        <v>893</v>
      </c>
      <c r="DD84">
        <v>1134</v>
      </c>
      <c r="DE84">
        <v>432</v>
      </c>
      <c r="DF84">
        <v>411</v>
      </c>
      <c r="DG84">
        <v>755</v>
      </c>
      <c r="DH84">
        <v>70</v>
      </c>
      <c r="DI84">
        <v>1117</v>
      </c>
      <c r="DJ84">
        <v>674</v>
      </c>
      <c r="DK84">
        <v>182</v>
      </c>
      <c r="DL84">
        <v>1088</v>
      </c>
      <c r="DM84">
        <v>195</v>
      </c>
      <c r="DN84">
        <v>319</v>
      </c>
      <c r="DO84">
        <v>1070</v>
      </c>
      <c r="DP84">
        <v>90</v>
      </c>
      <c r="DQ84">
        <v>816</v>
      </c>
      <c r="DR84">
        <v>717</v>
      </c>
      <c r="DS84">
        <v>258</v>
      </c>
      <c r="DT84">
        <v>728</v>
      </c>
      <c r="DU84">
        <v>1141</v>
      </c>
      <c r="DV84">
        <v>312</v>
      </c>
      <c r="DW84">
        <v>113</v>
      </c>
      <c r="DX84">
        <v>470</v>
      </c>
      <c r="DY84">
        <v>761</v>
      </c>
      <c r="DZ84">
        <v>492</v>
      </c>
      <c r="EA84">
        <v>280</v>
      </c>
      <c r="EB84">
        <v>862</v>
      </c>
      <c r="EC84">
        <v>5</v>
      </c>
      <c r="ED84">
        <v>1008</v>
      </c>
      <c r="EE84">
        <v>926</v>
      </c>
      <c r="EF84">
        <v>504</v>
      </c>
      <c r="EG84">
        <v>275</v>
      </c>
      <c r="EH84">
        <v>1027</v>
      </c>
      <c r="EI84">
        <v>785</v>
      </c>
      <c r="EJ84">
        <v>764</v>
      </c>
      <c r="EK84">
        <v>694</v>
      </c>
      <c r="EL84">
        <v>365</v>
      </c>
      <c r="EM84">
        <v>634</v>
      </c>
      <c r="EN84">
        <v>724</v>
      </c>
      <c r="EO84">
        <v>747</v>
      </c>
      <c r="EP84">
        <v>1097</v>
      </c>
      <c r="EQ84">
        <v>721</v>
      </c>
      <c r="ER84">
        <v>755</v>
      </c>
      <c r="ES84">
        <v>597</v>
      </c>
      <c r="ET84">
        <v>936</v>
      </c>
      <c r="EU84">
        <v>607</v>
      </c>
      <c r="EV84">
        <v>1144</v>
      </c>
      <c r="EW84">
        <v>734</v>
      </c>
      <c r="EX84">
        <v>343</v>
      </c>
      <c r="EY84">
        <v>849</v>
      </c>
      <c r="EZ84">
        <v>443</v>
      </c>
      <c r="FA84">
        <v>1140</v>
      </c>
      <c r="FB84">
        <v>112</v>
      </c>
      <c r="FC84">
        <v>474</v>
      </c>
      <c r="FD84">
        <v>765</v>
      </c>
      <c r="FE84">
        <v>202</v>
      </c>
      <c r="FF84">
        <v>125</v>
      </c>
      <c r="FG84">
        <v>533</v>
      </c>
      <c r="FH84">
        <v>492</v>
      </c>
      <c r="FI84">
        <v>492</v>
      </c>
      <c r="FJ84">
        <v>1146</v>
      </c>
      <c r="FK84">
        <v>76</v>
      </c>
      <c r="FL84">
        <v>519</v>
      </c>
      <c r="FM84">
        <v>153</v>
      </c>
      <c r="FN84">
        <v>980</v>
      </c>
      <c r="FO84">
        <v>1127</v>
      </c>
      <c r="FP84">
        <v>451</v>
      </c>
      <c r="FQ84">
        <v>981</v>
      </c>
      <c r="FR84">
        <v>179</v>
      </c>
      <c r="FS84">
        <v>1025</v>
      </c>
      <c r="FT84">
        <v>321</v>
      </c>
      <c r="FU84">
        <v>255</v>
      </c>
      <c r="FV84">
        <v>601</v>
      </c>
      <c r="FW84">
        <v>581</v>
      </c>
      <c r="FX84">
        <v>979</v>
      </c>
      <c r="FY84">
        <v>370</v>
      </c>
      <c r="FZ84">
        <v>691</v>
      </c>
      <c r="GA84">
        <v>851</v>
      </c>
    </row>
    <row r="85" spans="3:183">
      <c r="C85">
        <v>83</v>
      </c>
      <c r="D85">
        <v>756</v>
      </c>
      <c r="E85">
        <v>801</v>
      </c>
      <c r="F85">
        <v>790</v>
      </c>
      <c r="G85">
        <v>1150</v>
      </c>
      <c r="H85">
        <v>1130</v>
      </c>
      <c r="I85">
        <v>747</v>
      </c>
      <c r="J85">
        <v>1002</v>
      </c>
      <c r="K85">
        <v>710</v>
      </c>
      <c r="L85">
        <v>329</v>
      </c>
      <c r="M85">
        <v>424</v>
      </c>
      <c r="N85">
        <v>600</v>
      </c>
      <c r="O85">
        <v>803</v>
      </c>
      <c r="P85">
        <v>1085</v>
      </c>
      <c r="Q85">
        <v>474</v>
      </c>
      <c r="R85">
        <v>318</v>
      </c>
      <c r="S85">
        <v>232</v>
      </c>
      <c r="T85">
        <v>534</v>
      </c>
      <c r="U85">
        <v>494</v>
      </c>
      <c r="V85">
        <v>942</v>
      </c>
      <c r="W85">
        <v>236</v>
      </c>
      <c r="X85">
        <v>715</v>
      </c>
      <c r="Y85">
        <v>876</v>
      </c>
      <c r="Z85">
        <v>1152</v>
      </c>
      <c r="AA85">
        <v>908</v>
      </c>
      <c r="AB85">
        <v>507</v>
      </c>
      <c r="AC85">
        <v>652</v>
      </c>
      <c r="AD85">
        <v>1017</v>
      </c>
      <c r="AE85">
        <v>364</v>
      </c>
      <c r="AF85">
        <v>588</v>
      </c>
      <c r="AG85">
        <v>264</v>
      </c>
      <c r="AH85">
        <v>535</v>
      </c>
      <c r="AI85">
        <v>692</v>
      </c>
      <c r="AJ85">
        <v>58</v>
      </c>
      <c r="AK85">
        <v>584</v>
      </c>
      <c r="AL85">
        <v>668</v>
      </c>
      <c r="AM85">
        <v>190</v>
      </c>
      <c r="AN85">
        <v>1110</v>
      </c>
      <c r="AO85">
        <v>694</v>
      </c>
      <c r="AP85">
        <v>563</v>
      </c>
      <c r="AQ85">
        <v>54</v>
      </c>
      <c r="AR85">
        <v>152</v>
      </c>
      <c r="AS85">
        <v>560</v>
      </c>
      <c r="AT85">
        <v>579</v>
      </c>
      <c r="AU85">
        <v>492</v>
      </c>
      <c r="AV85">
        <v>548</v>
      </c>
      <c r="AW85">
        <v>203</v>
      </c>
      <c r="AX85">
        <v>518</v>
      </c>
      <c r="AY85">
        <v>1029</v>
      </c>
      <c r="AZ85">
        <v>535</v>
      </c>
      <c r="BA85">
        <v>655</v>
      </c>
      <c r="BB85">
        <v>406</v>
      </c>
      <c r="BC85">
        <v>993</v>
      </c>
      <c r="BD85">
        <v>954</v>
      </c>
      <c r="BE85">
        <v>1134</v>
      </c>
      <c r="BF85">
        <v>58</v>
      </c>
      <c r="BG85">
        <v>803</v>
      </c>
      <c r="BH85">
        <v>429</v>
      </c>
      <c r="BI85">
        <v>112</v>
      </c>
      <c r="BJ85">
        <v>1153</v>
      </c>
      <c r="BK85">
        <v>761</v>
      </c>
      <c r="BL85">
        <v>902</v>
      </c>
      <c r="BM85">
        <v>924</v>
      </c>
      <c r="BN85">
        <v>786</v>
      </c>
      <c r="BO85">
        <v>104</v>
      </c>
      <c r="BP85">
        <v>464</v>
      </c>
      <c r="BQ85">
        <v>1021</v>
      </c>
      <c r="BR85">
        <v>174</v>
      </c>
      <c r="BS85">
        <v>81</v>
      </c>
      <c r="BT85">
        <v>85</v>
      </c>
      <c r="BU85">
        <v>516</v>
      </c>
      <c r="BV85">
        <v>305</v>
      </c>
      <c r="BW85">
        <v>693</v>
      </c>
      <c r="BX85">
        <v>430</v>
      </c>
      <c r="BY85">
        <v>1024</v>
      </c>
      <c r="BZ85">
        <v>726</v>
      </c>
      <c r="CA85">
        <v>880</v>
      </c>
      <c r="CB85">
        <v>85</v>
      </c>
      <c r="CC85">
        <v>750</v>
      </c>
      <c r="CD85">
        <v>358</v>
      </c>
      <c r="CE85">
        <v>776</v>
      </c>
      <c r="CF85">
        <v>689</v>
      </c>
      <c r="CG85">
        <v>688</v>
      </c>
      <c r="CH85">
        <v>679</v>
      </c>
      <c r="CI85">
        <v>865</v>
      </c>
      <c r="CJ85">
        <v>459</v>
      </c>
      <c r="CK85">
        <v>701</v>
      </c>
      <c r="CL85">
        <v>1024</v>
      </c>
      <c r="CM85">
        <v>695</v>
      </c>
      <c r="CN85">
        <v>608</v>
      </c>
      <c r="CO85">
        <v>218</v>
      </c>
      <c r="CP85">
        <v>963</v>
      </c>
      <c r="CQ85">
        <v>415</v>
      </c>
      <c r="CR85">
        <v>617</v>
      </c>
      <c r="CS85">
        <v>320</v>
      </c>
      <c r="CT85">
        <v>295</v>
      </c>
      <c r="CU85">
        <v>579</v>
      </c>
      <c r="CV85">
        <v>530</v>
      </c>
      <c r="CW85">
        <v>507</v>
      </c>
      <c r="CX85">
        <v>604</v>
      </c>
      <c r="CY85">
        <v>860</v>
      </c>
      <c r="CZ85">
        <v>387</v>
      </c>
      <c r="DA85">
        <v>314</v>
      </c>
      <c r="DB85">
        <v>328</v>
      </c>
      <c r="DC85">
        <v>939</v>
      </c>
      <c r="DD85">
        <v>624</v>
      </c>
      <c r="DE85">
        <v>500</v>
      </c>
      <c r="DF85">
        <v>415</v>
      </c>
      <c r="DG85">
        <v>102</v>
      </c>
      <c r="DH85">
        <v>606</v>
      </c>
      <c r="DI85">
        <v>931</v>
      </c>
      <c r="DJ85">
        <v>369</v>
      </c>
      <c r="DK85">
        <v>139</v>
      </c>
      <c r="DL85">
        <v>860</v>
      </c>
      <c r="DM85">
        <v>179</v>
      </c>
      <c r="DN85">
        <v>432</v>
      </c>
      <c r="DO85">
        <v>470</v>
      </c>
      <c r="DP85">
        <v>188</v>
      </c>
      <c r="DQ85">
        <v>691</v>
      </c>
      <c r="DR85">
        <v>350</v>
      </c>
      <c r="DS85">
        <v>224</v>
      </c>
      <c r="DT85">
        <v>282</v>
      </c>
      <c r="DU85">
        <v>599</v>
      </c>
      <c r="DV85">
        <v>937</v>
      </c>
      <c r="DW85">
        <v>1116</v>
      </c>
      <c r="DX85">
        <v>627</v>
      </c>
      <c r="DY85">
        <v>726</v>
      </c>
      <c r="DZ85">
        <v>719</v>
      </c>
      <c r="EA85">
        <v>1086</v>
      </c>
      <c r="EB85">
        <v>892</v>
      </c>
      <c r="EC85">
        <v>731</v>
      </c>
      <c r="ED85">
        <v>113</v>
      </c>
      <c r="EE85">
        <v>710</v>
      </c>
      <c r="EF85">
        <v>839</v>
      </c>
      <c r="EG85">
        <v>99</v>
      </c>
      <c r="EH85">
        <v>632</v>
      </c>
      <c r="EI85">
        <v>1024</v>
      </c>
      <c r="EJ85">
        <v>454</v>
      </c>
      <c r="EK85">
        <v>735</v>
      </c>
      <c r="EL85">
        <v>1114</v>
      </c>
      <c r="EM85">
        <v>651</v>
      </c>
      <c r="EN85">
        <v>446</v>
      </c>
      <c r="EO85">
        <v>475</v>
      </c>
      <c r="EP85">
        <v>140</v>
      </c>
      <c r="EQ85">
        <v>987</v>
      </c>
      <c r="ER85">
        <v>870</v>
      </c>
      <c r="ES85">
        <v>1076</v>
      </c>
      <c r="ET85">
        <v>837</v>
      </c>
      <c r="EU85">
        <v>900</v>
      </c>
      <c r="EV85">
        <v>189</v>
      </c>
      <c r="EW85">
        <v>450</v>
      </c>
      <c r="EX85">
        <v>963</v>
      </c>
      <c r="EY85">
        <v>1053</v>
      </c>
      <c r="EZ85">
        <v>709</v>
      </c>
      <c r="FA85">
        <v>464</v>
      </c>
      <c r="FB85">
        <v>390</v>
      </c>
      <c r="FC85">
        <v>171</v>
      </c>
      <c r="FD85">
        <v>543</v>
      </c>
      <c r="FE85">
        <v>847</v>
      </c>
      <c r="FF85">
        <v>358</v>
      </c>
      <c r="FG85">
        <v>1</v>
      </c>
      <c r="FH85">
        <v>988</v>
      </c>
      <c r="FI85">
        <v>291</v>
      </c>
      <c r="FJ85">
        <v>324</v>
      </c>
      <c r="FK85">
        <v>172</v>
      </c>
      <c r="FL85">
        <v>325</v>
      </c>
      <c r="FM85">
        <v>426</v>
      </c>
      <c r="FN85">
        <v>348</v>
      </c>
      <c r="FO85">
        <v>772</v>
      </c>
      <c r="FP85">
        <v>1078</v>
      </c>
      <c r="FQ85">
        <v>814</v>
      </c>
      <c r="FR85">
        <v>511</v>
      </c>
      <c r="FS85">
        <v>318</v>
      </c>
      <c r="FT85">
        <v>721</v>
      </c>
      <c r="FU85">
        <v>256</v>
      </c>
      <c r="FV85">
        <v>887</v>
      </c>
      <c r="FW85">
        <v>520</v>
      </c>
      <c r="FX85">
        <v>1044</v>
      </c>
      <c r="FY85">
        <v>702</v>
      </c>
      <c r="FZ85">
        <v>283</v>
      </c>
      <c r="GA85">
        <v>869</v>
      </c>
    </row>
    <row r="86" spans="3:183">
      <c r="C86">
        <v>84</v>
      </c>
      <c r="D86">
        <v>289</v>
      </c>
      <c r="E86">
        <v>684</v>
      </c>
      <c r="F86">
        <v>525</v>
      </c>
      <c r="G86">
        <v>317</v>
      </c>
      <c r="H86">
        <v>1</v>
      </c>
      <c r="I86">
        <v>795</v>
      </c>
      <c r="J86">
        <v>981</v>
      </c>
      <c r="K86">
        <v>1069</v>
      </c>
      <c r="L86">
        <v>898</v>
      </c>
      <c r="M86">
        <v>94</v>
      </c>
      <c r="N86">
        <v>57</v>
      </c>
      <c r="O86">
        <v>15</v>
      </c>
      <c r="P86">
        <v>959</v>
      </c>
      <c r="Q86">
        <v>774</v>
      </c>
      <c r="R86">
        <v>261</v>
      </c>
      <c r="S86">
        <v>1154</v>
      </c>
      <c r="T86">
        <v>811</v>
      </c>
      <c r="U86">
        <v>536</v>
      </c>
      <c r="V86">
        <v>433</v>
      </c>
      <c r="W86">
        <v>538</v>
      </c>
      <c r="X86">
        <v>5</v>
      </c>
      <c r="Y86">
        <v>123</v>
      </c>
      <c r="Z86">
        <v>351</v>
      </c>
      <c r="AA86">
        <v>1</v>
      </c>
      <c r="AB86">
        <v>123</v>
      </c>
      <c r="AC86">
        <v>1024</v>
      </c>
      <c r="AD86">
        <v>683</v>
      </c>
      <c r="AE86">
        <v>293</v>
      </c>
      <c r="AF86">
        <v>367</v>
      </c>
      <c r="AG86">
        <v>310</v>
      </c>
      <c r="AH86">
        <v>107</v>
      </c>
      <c r="AI86">
        <v>465</v>
      </c>
      <c r="AJ86">
        <v>469</v>
      </c>
      <c r="AK86">
        <v>451</v>
      </c>
      <c r="AL86">
        <v>112</v>
      </c>
      <c r="AM86">
        <v>1101</v>
      </c>
      <c r="AN86">
        <v>581</v>
      </c>
      <c r="AO86">
        <v>873</v>
      </c>
      <c r="AP86">
        <v>151</v>
      </c>
      <c r="AQ86">
        <v>776</v>
      </c>
      <c r="AR86">
        <v>276</v>
      </c>
      <c r="AS86">
        <v>939</v>
      </c>
      <c r="AT86">
        <v>966</v>
      </c>
      <c r="AU86">
        <v>1128</v>
      </c>
      <c r="AV86">
        <v>922</v>
      </c>
      <c r="AW86">
        <v>101</v>
      </c>
      <c r="AX86">
        <v>743</v>
      </c>
      <c r="AY86">
        <v>850</v>
      </c>
      <c r="AZ86">
        <v>565</v>
      </c>
      <c r="BA86">
        <v>335</v>
      </c>
      <c r="BB86">
        <v>59</v>
      </c>
      <c r="BC86">
        <v>923</v>
      </c>
      <c r="BD86">
        <v>533</v>
      </c>
      <c r="BE86">
        <v>531</v>
      </c>
      <c r="BF86">
        <v>140</v>
      </c>
      <c r="BG86">
        <v>575</v>
      </c>
      <c r="BH86">
        <v>138</v>
      </c>
      <c r="BI86">
        <v>899</v>
      </c>
      <c r="BJ86">
        <v>226</v>
      </c>
      <c r="BK86">
        <v>470</v>
      </c>
      <c r="BL86">
        <v>1123</v>
      </c>
      <c r="BM86">
        <v>922</v>
      </c>
      <c r="BN86">
        <v>921</v>
      </c>
      <c r="BO86">
        <v>373</v>
      </c>
      <c r="BP86">
        <v>731</v>
      </c>
      <c r="BQ86">
        <v>207</v>
      </c>
      <c r="BR86">
        <v>466</v>
      </c>
      <c r="BS86">
        <v>986</v>
      </c>
      <c r="BT86">
        <v>1069</v>
      </c>
      <c r="BU86">
        <v>452</v>
      </c>
      <c r="BV86">
        <v>692</v>
      </c>
      <c r="BW86">
        <v>221</v>
      </c>
      <c r="BX86">
        <v>481</v>
      </c>
      <c r="BY86">
        <v>740</v>
      </c>
      <c r="BZ86">
        <v>247</v>
      </c>
      <c r="CA86">
        <v>987</v>
      </c>
      <c r="CB86">
        <v>573</v>
      </c>
      <c r="CC86">
        <v>339</v>
      </c>
      <c r="CD86">
        <v>696</v>
      </c>
      <c r="CE86">
        <v>841</v>
      </c>
      <c r="CF86">
        <v>808</v>
      </c>
      <c r="CG86">
        <v>1102</v>
      </c>
      <c r="CH86">
        <v>985</v>
      </c>
      <c r="CI86">
        <v>1017</v>
      </c>
      <c r="CJ86">
        <v>726</v>
      </c>
      <c r="CK86">
        <v>777</v>
      </c>
      <c r="CL86">
        <v>498</v>
      </c>
      <c r="CM86">
        <v>750</v>
      </c>
      <c r="CN86">
        <v>40</v>
      </c>
      <c r="CO86">
        <v>975</v>
      </c>
      <c r="CP86">
        <v>686</v>
      </c>
      <c r="CQ86">
        <v>299</v>
      </c>
      <c r="CR86">
        <v>307</v>
      </c>
      <c r="CS86">
        <v>577</v>
      </c>
      <c r="CT86">
        <v>254</v>
      </c>
      <c r="CU86">
        <v>742</v>
      </c>
      <c r="CV86">
        <v>722</v>
      </c>
      <c r="CW86">
        <v>423</v>
      </c>
      <c r="CX86">
        <v>1158</v>
      </c>
      <c r="CY86">
        <v>436</v>
      </c>
      <c r="CZ86">
        <v>468</v>
      </c>
      <c r="DA86">
        <v>124</v>
      </c>
      <c r="DB86">
        <v>1147</v>
      </c>
      <c r="DC86">
        <v>936</v>
      </c>
      <c r="DD86">
        <v>239</v>
      </c>
      <c r="DE86">
        <v>70</v>
      </c>
      <c r="DF86">
        <v>1129</v>
      </c>
      <c r="DG86">
        <v>520</v>
      </c>
      <c r="DH86">
        <v>909</v>
      </c>
      <c r="DI86">
        <v>936</v>
      </c>
      <c r="DJ86">
        <v>909</v>
      </c>
      <c r="DK86">
        <v>982</v>
      </c>
      <c r="DL86">
        <v>363</v>
      </c>
      <c r="DM86">
        <v>235</v>
      </c>
      <c r="DN86">
        <v>533</v>
      </c>
      <c r="DO86">
        <v>246</v>
      </c>
      <c r="DP86">
        <v>252</v>
      </c>
      <c r="DQ86">
        <v>1098</v>
      </c>
      <c r="DR86">
        <v>560</v>
      </c>
      <c r="DS86">
        <v>309</v>
      </c>
      <c r="DT86">
        <v>512</v>
      </c>
      <c r="DU86">
        <v>362</v>
      </c>
      <c r="DV86">
        <v>715</v>
      </c>
      <c r="DW86">
        <v>721</v>
      </c>
      <c r="DX86">
        <v>26</v>
      </c>
      <c r="DY86">
        <v>183</v>
      </c>
      <c r="DZ86">
        <v>547</v>
      </c>
      <c r="EA86">
        <v>393</v>
      </c>
      <c r="EB86">
        <v>672</v>
      </c>
      <c r="EC86">
        <v>1090</v>
      </c>
      <c r="ED86">
        <v>1070</v>
      </c>
      <c r="EE86">
        <v>848</v>
      </c>
      <c r="EF86">
        <v>158</v>
      </c>
      <c r="EG86">
        <v>160</v>
      </c>
      <c r="EH86">
        <v>758</v>
      </c>
      <c r="EI86">
        <v>335</v>
      </c>
      <c r="EJ86">
        <v>822</v>
      </c>
      <c r="EK86">
        <v>498</v>
      </c>
      <c r="EL86">
        <v>905</v>
      </c>
      <c r="EM86">
        <v>159</v>
      </c>
      <c r="EN86">
        <v>1101</v>
      </c>
      <c r="EO86">
        <v>834</v>
      </c>
      <c r="EP86">
        <v>365</v>
      </c>
      <c r="EQ86">
        <v>890</v>
      </c>
      <c r="ER86">
        <v>1045</v>
      </c>
      <c r="ES86">
        <v>1156</v>
      </c>
      <c r="ET86">
        <v>772</v>
      </c>
      <c r="EU86">
        <v>289</v>
      </c>
      <c r="EV86">
        <v>321</v>
      </c>
      <c r="EW86">
        <v>497</v>
      </c>
      <c r="EX86">
        <v>812</v>
      </c>
      <c r="EY86">
        <v>1057</v>
      </c>
      <c r="EZ86">
        <v>601</v>
      </c>
      <c r="FA86">
        <v>120</v>
      </c>
      <c r="FB86">
        <v>447</v>
      </c>
      <c r="FC86">
        <v>553</v>
      </c>
      <c r="FD86">
        <v>108</v>
      </c>
      <c r="FE86">
        <v>316</v>
      </c>
      <c r="FF86">
        <v>755</v>
      </c>
      <c r="FG86">
        <v>755</v>
      </c>
      <c r="FH86">
        <v>378</v>
      </c>
      <c r="FI86">
        <v>570</v>
      </c>
      <c r="FJ86">
        <v>187</v>
      </c>
      <c r="FK86">
        <v>950</v>
      </c>
      <c r="FL86">
        <v>259</v>
      </c>
      <c r="FM86">
        <v>1111</v>
      </c>
      <c r="FN86">
        <v>421</v>
      </c>
      <c r="FO86">
        <v>900</v>
      </c>
      <c r="FP86">
        <v>213</v>
      </c>
      <c r="FQ86">
        <v>1009</v>
      </c>
      <c r="FR86">
        <v>1117</v>
      </c>
      <c r="FS86">
        <v>678</v>
      </c>
      <c r="FT86">
        <v>1036</v>
      </c>
      <c r="FU86">
        <v>904</v>
      </c>
      <c r="FV86">
        <v>627</v>
      </c>
      <c r="FW86">
        <v>542</v>
      </c>
      <c r="FX86">
        <v>637</v>
      </c>
      <c r="FY86">
        <v>429</v>
      </c>
      <c r="FZ86">
        <v>927</v>
      </c>
      <c r="GA86">
        <v>969</v>
      </c>
    </row>
    <row r="87" spans="3:183">
      <c r="C87">
        <v>85</v>
      </c>
      <c r="D87">
        <v>146</v>
      </c>
      <c r="E87">
        <v>1041</v>
      </c>
      <c r="F87">
        <v>511</v>
      </c>
      <c r="G87">
        <v>844</v>
      </c>
      <c r="H87">
        <v>236</v>
      </c>
      <c r="I87">
        <v>766</v>
      </c>
      <c r="J87">
        <v>1019</v>
      </c>
      <c r="K87">
        <v>861</v>
      </c>
      <c r="L87">
        <v>960</v>
      </c>
      <c r="M87">
        <v>647</v>
      </c>
      <c r="N87">
        <v>614</v>
      </c>
      <c r="O87">
        <v>837</v>
      </c>
      <c r="P87">
        <v>887</v>
      </c>
      <c r="Q87">
        <v>966</v>
      </c>
      <c r="R87">
        <v>138</v>
      </c>
      <c r="S87">
        <v>756</v>
      </c>
      <c r="T87">
        <v>548</v>
      </c>
      <c r="U87">
        <v>650</v>
      </c>
      <c r="V87">
        <v>3</v>
      </c>
      <c r="W87">
        <v>47</v>
      </c>
      <c r="X87">
        <v>428</v>
      </c>
      <c r="Y87">
        <v>831</v>
      </c>
      <c r="Z87">
        <v>871</v>
      </c>
      <c r="AA87">
        <v>1140</v>
      </c>
      <c r="AB87">
        <v>795</v>
      </c>
      <c r="AC87">
        <v>706</v>
      </c>
      <c r="AD87">
        <v>1011</v>
      </c>
      <c r="AE87">
        <v>257</v>
      </c>
      <c r="AF87">
        <v>685</v>
      </c>
      <c r="AG87">
        <v>60</v>
      </c>
      <c r="AH87">
        <v>1150</v>
      </c>
      <c r="AI87">
        <v>414</v>
      </c>
      <c r="AJ87">
        <v>297</v>
      </c>
      <c r="AK87">
        <v>484</v>
      </c>
      <c r="AL87">
        <v>859</v>
      </c>
      <c r="AM87">
        <v>211</v>
      </c>
      <c r="AN87">
        <v>439</v>
      </c>
      <c r="AO87">
        <v>914</v>
      </c>
      <c r="AP87">
        <v>713</v>
      </c>
      <c r="AQ87">
        <v>260</v>
      </c>
      <c r="AR87">
        <v>789</v>
      </c>
      <c r="AS87">
        <v>301</v>
      </c>
      <c r="AT87">
        <v>579</v>
      </c>
      <c r="AU87">
        <v>780</v>
      </c>
      <c r="AV87">
        <v>936</v>
      </c>
      <c r="AW87">
        <v>787</v>
      </c>
      <c r="AX87">
        <v>579</v>
      </c>
      <c r="AY87">
        <v>945</v>
      </c>
      <c r="AZ87">
        <v>699</v>
      </c>
      <c r="BA87">
        <v>538</v>
      </c>
      <c r="BB87">
        <v>150</v>
      </c>
      <c r="BC87">
        <v>996</v>
      </c>
      <c r="BD87">
        <v>431</v>
      </c>
      <c r="BE87">
        <v>689</v>
      </c>
      <c r="BF87">
        <v>404</v>
      </c>
      <c r="BG87">
        <v>1067</v>
      </c>
      <c r="BH87">
        <v>432</v>
      </c>
      <c r="BI87">
        <v>170</v>
      </c>
      <c r="BJ87">
        <v>529</v>
      </c>
      <c r="BK87">
        <v>80</v>
      </c>
      <c r="BL87">
        <v>976</v>
      </c>
      <c r="BM87">
        <v>634</v>
      </c>
      <c r="BN87">
        <v>620</v>
      </c>
      <c r="BO87">
        <v>732</v>
      </c>
      <c r="BP87">
        <v>362</v>
      </c>
      <c r="BQ87">
        <v>644</v>
      </c>
      <c r="BR87">
        <v>1049</v>
      </c>
      <c r="BS87">
        <v>1135</v>
      </c>
      <c r="BT87">
        <v>494</v>
      </c>
      <c r="BU87">
        <v>505</v>
      </c>
      <c r="BV87">
        <v>720</v>
      </c>
      <c r="BW87">
        <v>568</v>
      </c>
      <c r="BX87">
        <v>833</v>
      </c>
      <c r="BY87">
        <v>709</v>
      </c>
      <c r="BZ87">
        <v>216</v>
      </c>
      <c r="CA87">
        <v>456</v>
      </c>
      <c r="CB87">
        <v>904</v>
      </c>
      <c r="CC87">
        <v>1127</v>
      </c>
      <c r="CD87">
        <v>1149</v>
      </c>
      <c r="CE87">
        <v>955</v>
      </c>
      <c r="CF87">
        <v>1066</v>
      </c>
      <c r="CG87">
        <v>65</v>
      </c>
      <c r="CH87">
        <v>92</v>
      </c>
      <c r="CI87">
        <v>1108</v>
      </c>
      <c r="CJ87">
        <v>293</v>
      </c>
      <c r="CK87">
        <v>88</v>
      </c>
      <c r="CL87">
        <v>263</v>
      </c>
      <c r="CM87">
        <v>991</v>
      </c>
      <c r="CN87">
        <v>731</v>
      </c>
      <c r="CO87">
        <v>985</v>
      </c>
      <c r="CP87">
        <v>40</v>
      </c>
      <c r="CQ87">
        <v>626</v>
      </c>
      <c r="CR87">
        <v>415</v>
      </c>
      <c r="CS87">
        <v>186</v>
      </c>
      <c r="CT87">
        <v>502</v>
      </c>
      <c r="CU87">
        <v>500</v>
      </c>
      <c r="CV87">
        <v>20</v>
      </c>
      <c r="CW87">
        <v>450</v>
      </c>
      <c r="CX87">
        <v>376</v>
      </c>
      <c r="CY87">
        <v>816</v>
      </c>
      <c r="CZ87">
        <v>1108</v>
      </c>
      <c r="DA87">
        <v>770</v>
      </c>
      <c r="DB87">
        <v>1075</v>
      </c>
      <c r="DC87">
        <v>918</v>
      </c>
      <c r="DD87">
        <v>498</v>
      </c>
      <c r="DE87">
        <v>767</v>
      </c>
      <c r="DF87">
        <v>110</v>
      </c>
      <c r="DG87">
        <v>868</v>
      </c>
      <c r="DH87">
        <v>305</v>
      </c>
      <c r="DI87">
        <v>174</v>
      </c>
      <c r="DJ87">
        <v>654</v>
      </c>
      <c r="DK87">
        <v>109</v>
      </c>
      <c r="DL87">
        <v>882</v>
      </c>
      <c r="DM87">
        <v>143</v>
      </c>
      <c r="DN87">
        <v>778</v>
      </c>
      <c r="DO87">
        <v>561</v>
      </c>
      <c r="DP87">
        <v>793</v>
      </c>
      <c r="DQ87">
        <v>43</v>
      </c>
      <c r="DR87">
        <v>300</v>
      </c>
      <c r="DS87">
        <v>729</v>
      </c>
      <c r="DT87">
        <v>273</v>
      </c>
      <c r="DU87">
        <v>147</v>
      </c>
      <c r="DV87">
        <v>119</v>
      </c>
      <c r="DW87">
        <v>525</v>
      </c>
      <c r="DX87">
        <v>608</v>
      </c>
      <c r="DY87">
        <v>905</v>
      </c>
      <c r="DZ87">
        <v>144</v>
      </c>
      <c r="EA87">
        <v>204</v>
      </c>
      <c r="EB87">
        <v>163</v>
      </c>
      <c r="EC87">
        <v>758</v>
      </c>
      <c r="ED87">
        <v>1082</v>
      </c>
      <c r="EE87">
        <v>47</v>
      </c>
      <c r="EF87">
        <v>800</v>
      </c>
      <c r="EG87">
        <v>17</v>
      </c>
      <c r="EH87">
        <v>299</v>
      </c>
      <c r="EI87">
        <v>816</v>
      </c>
      <c r="EJ87">
        <v>218</v>
      </c>
      <c r="EK87">
        <v>734</v>
      </c>
      <c r="EL87">
        <v>414</v>
      </c>
      <c r="EM87">
        <v>937</v>
      </c>
      <c r="EN87">
        <v>1100</v>
      </c>
      <c r="EO87">
        <v>1</v>
      </c>
      <c r="EP87">
        <v>678</v>
      </c>
      <c r="EQ87">
        <v>765</v>
      </c>
      <c r="ER87">
        <v>48</v>
      </c>
      <c r="ES87">
        <v>355</v>
      </c>
      <c r="ET87">
        <v>664</v>
      </c>
      <c r="EU87">
        <v>718</v>
      </c>
      <c r="EV87">
        <v>496</v>
      </c>
      <c r="EW87">
        <v>238</v>
      </c>
      <c r="EX87">
        <v>354</v>
      </c>
      <c r="EY87">
        <v>822</v>
      </c>
      <c r="EZ87">
        <v>574</v>
      </c>
      <c r="FA87">
        <v>274</v>
      </c>
      <c r="FB87">
        <v>23</v>
      </c>
      <c r="FC87">
        <v>482</v>
      </c>
      <c r="FD87">
        <v>948</v>
      </c>
      <c r="FE87">
        <v>1000</v>
      </c>
      <c r="FF87">
        <v>1018</v>
      </c>
      <c r="FG87">
        <v>997</v>
      </c>
      <c r="FH87">
        <v>78</v>
      </c>
      <c r="FI87">
        <v>192</v>
      </c>
      <c r="FJ87">
        <v>1045</v>
      </c>
      <c r="FK87">
        <v>914</v>
      </c>
      <c r="FL87">
        <v>1059</v>
      </c>
      <c r="FM87">
        <v>1058</v>
      </c>
      <c r="FN87">
        <v>732</v>
      </c>
      <c r="FO87">
        <v>840</v>
      </c>
      <c r="FP87">
        <v>50</v>
      </c>
      <c r="FQ87">
        <v>919</v>
      </c>
      <c r="FR87">
        <v>157</v>
      </c>
      <c r="FS87">
        <v>222</v>
      </c>
      <c r="FT87">
        <v>272</v>
      </c>
      <c r="FU87">
        <v>515</v>
      </c>
      <c r="FV87">
        <v>508</v>
      </c>
      <c r="FW87">
        <v>389</v>
      </c>
      <c r="FX87">
        <v>517</v>
      </c>
      <c r="FY87">
        <v>623</v>
      </c>
      <c r="FZ87">
        <v>1077</v>
      </c>
      <c r="GA87">
        <v>354</v>
      </c>
    </row>
    <row r="88" spans="3:183">
      <c r="C88">
        <v>86</v>
      </c>
      <c r="D88">
        <v>335</v>
      </c>
      <c r="E88">
        <v>796</v>
      </c>
      <c r="F88">
        <v>1002</v>
      </c>
      <c r="G88">
        <v>232</v>
      </c>
      <c r="H88">
        <v>929</v>
      </c>
      <c r="I88">
        <v>93</v>
      </c>
      <c r="J88">
        <v>408</v>
      </c>
      <c r="K88">
        <v>1096</v>
      </c>
      <c r="L88">
        <v>1099</v>
      </c>
      <c r="M88">
        <v>1110</v>
      </c>
      <c r="N88">
        <v>378</v>
      </c>
      <c r="O88">
        <v>530</v>
      </c>
      <c r="P88">
        <v>954</v>
      </c>
      <c r="Q88">
        <v>984</v>
      </c>
      <c r="R88">
        <v>39</v>
      </c>
      <c r="S88">
        <v>1087</v>
      </c>
      <c r="T88">
        <v>9</v>
      </c>
      <c r="U88">
        <v>909</v>
      </c>
      <c r="V88">
        <v>173</v>
      </c>
      <c r="W88">
        <v>1087</v>
      </c>
      <c r="X88">
        <v>908</v>
      </c>
      <c r="Y88">
        <v>815</v>
      </c>
      <c r="Z88">
        <v>568</v>
      </c>
      <c r="AA88">
        <v>615</v>
      </c>
      <c r="AB88">
        <v>423</v>
      </c>
      <c r="AC88">
        <v>1017</v>
      </c>
      <c r="AD88">
        <v>737</v>
      </c>
      <c r="AE88">
        <v>433</v>
      </c>
      <c r="AF88">
        <v>420</v>
      </c>
      <c r="AG88">
        <v>796</v>
      </c>
      <c r="AH88">
        <v>825</v>
      </c>
      <c r="AI88">
        <v>335</v>
      </c>
      <c r="AJ88">
        <v>1031</v>
      </c>
      <c r="AK88">
        <v>788</v>
      </c>
      <c r="AL88">
        <v>1092</v>
      </c>
      <c r="AM88">
        <v>697</v>
      </c>
      <c r="AN88">
        <v>954</v>
      </c>
      <c r="AO88">
        <v>1016</v>
      </c>
      <c r="AP88">
        <v>1007</v>
      </c>
      <c r="AQ88">
        <v>59</v>
      </c>
      <c r="AR88">
        <v>135</v>
      </c>
      <c r="AS88">
        <v>164</v>
      </c>
      <c r="AT88">
        <v>582</v>
      </c>
      <c r="AU88">
        <v>252</v>
      </c>
      <c r="AV88">
        <v>829</v>
      </c>
      <c r="AW88">
        <v>339</v>
      </c>
      <c r="AX88">
        <v>908</v>
      </c>
      <c r="AY88">
        <v>352</v>
      </c>
      <c r="AZ88">
        <v>44</v>
      </c>
      <c r="BA88">
        <v>936</v>
      </c>
      <c r="BB88">
        <v>552</v>
      </c>
      <c r="BC88">
        <v>122</v>
      </c>
      <c r="BD88">
        <v>628</v>
      </c>
      <c r="BE88">
        <v>686</v>
      </c>
      <c r="BF88">
        <v>430</v>
      </c>
      <c r="BG88">
        <v>662</v>
      </c>
      <c r="BH88">
        <v>76</v>
      </c>
      <c r="BI88">
        <v>640</v>
      </c>
      <c r="BJ88">
        <v>748</v>
      </c>
      <c r="BK88">
        <v>415</v>
      </c>
      <c r="BL88">
        <v>822</v>
      </c>
      <c r="BM88">
        <v>936</v>
      </c>
      <c r="BN88">
        <v>348</v>
      </c>
      <c r="BO88">
        <v>797</v>
      </c>
      <c r="BP88">
        <v>441</v>
      </c>
      <c r="BQ88">
        <v>468</v>
      </c>
      <c r="BR88">
        <v>166</v>
      </c>
      <c r="BS88">
        <v>922</v>
      </c>
      <c r="BT88">
        <v>340</v>
      </c>
      <c r="BU88">
        <v>1109</v>
      </c>
      <c r="BV88">
        <v>623</v>
      </c>
      <c r="BW88">
        <v>613</v>
      </c>
      <c r="BX88">
        <v>555</v>
      </c>
      <c r="BY88">
        <v>455</v>
      </c>
      <c r="BZ88">
        <v>387</v>
      </c>
      <c r="CA88">
        <v>106</v>
      </c>
      <c r="CB88">
        <v>1140</v>
      </c>
      <c r="CC88">
        <v>471</v>
      </c>
      <c r="CD88">
        <v>566</v>
      </c>
      <c r="CE88">
        <v>620</v>
      </c>
      <c r="CF88">
        <v>158</v>
      </c>
      <c r="CG88">
        <v>1152</v>
      </c>
      <c r="CH88">
        <v>1025</v>
      </c>
      <c r="CI88">
        <v>674</v>
      </c>
      <c r="CJ88">
        <v>726</v>
      </c>
      <c r="CK88">
        <v>271</v>
      </c>
      <c r="CL88">
        <v>470</v>
      </c>
      <c r="CM88">
        <v>1128</v>
      </c>
      <c r="CN88">
        <v>563</v>
      </c>
      <c r="CO88">
        <v>1047</v>
      </c>
      <c r="CP88">
        <v>834</v>
      </c>
      <c r="CQ88">
        <v>1065</v>
      </c>
      <c r="CR88">
        <v>980</v>
      </c>
      <c r="CS88">
        <v>923</v>
      </c>
      <c r="CT88">
        <v>415</v>
      </c>
      <c r="CU88">
        <v>499</v>
      </c>
      <c r="CV88">
        <v>1051</v>
      </c>
      <c r="CW88">
        <v>217</v>
      </c>
      <c r="CX88">
        <v>306</v>
      </c>
      <c r="CY88">
        <v>734</v>
      </c>
      <c r="CZ88">
        <v>14</v>
      </c>
      <c r="DA88">
        <v>446</v>
      </c>
      <c r="DB88">
        <v>1022</v>
      </c>
      <c r="DC88">
        <v>881</v>
      </c>
      <c r="DD88">
        <v>150</v>
      </c>
      <c r="DE88">
        <v>38</v>
      </c>
      <c r="DF88">
        <v>511</v>
      </c>
      <c r="DG88">
        <v>320</v>
      </c>
      <c r="DH88">
        <v>431</v>
      </c>
      <c r="DI88">
        <v>148</v>
      </c>
      <c r="DJ88">
        <v>319</v>
      </c>
      <c r="DK88">
        <v>935</v>
      </c>
      <c r="DL88">
        <v>611</v>
      </c>
      <c r="DM88">
        <v>742</v>
      </c>
      <c r="DN88">
        <v>466</v>
      </c>
      <c r="DO88">
        <v>656</v>
      </c>
      <c r="DP88">
        <v>33</v>
      </c>
      <c r="DQ88">
        <v>780</v>
      </c>
      <c r="DR88">
        <v>965</v>
      </c>
      <c r="DS88">
        <v>632</v>
      </c>
      <c r="DT88">
        <v>8</v>
      </c>
      <c r="DU88">
        <v>1052</v>
      </c>
      <c r="DV88">
        <v>186</v>
      </c>
      <c r="DW88">
        <v>845</v>
      </c>
      <c r="DX88">
        <v>269</v>
      </c>
      <c r="DY88">
        <v>913</v>
      </c>
      <c r="DZ88">
        <v>395</v>
      </c>
      <c r="EA88">
        <v>482</v>
      </c>
      <c r="EB88">
        <v>92</v>
      </c>
      <c r="EC88">
        <v>894</v>
      </c>
      <c r="ED88">
        <v>503</v>
      </c>
      <c r="EE88">
        <v>175</v>
      </c>
      <c r="EF88">
        <v>1121</v>
      </c>
      <c r="EG88">
        <v>911</v>
      </c>
      <c r="EH88">
        <v>86</v>
      </c>
      <c r="EI88">
        <v>181</v>
      </c>
      <c r="EJ88">
        <v>1112</v>
      </c>
      <c r="EK88">
        <v>484</v>
      </c>
      <c r="EL88">
        <v>52</v>
      </c>
      <c r="EM88">
        <v>229</v>
      </c>
      <c r="EN88">
        <v>610</v>
      </c>
      <c r="EO88">
        <v>221</v>
      </c>
      <c r="EP88">
        <v>487</v>
      </c>
      <c r="EQ88">
        <v>267</v>
      </c>
      <c r="ER88">
        <v>419</v>
      </c>
      <c r="ES88">
        <v>287</v>
      </c>
      <c r="ET88">
        <v>1125</v>
      </c>
      <c r="EU88">
        <v>507</v>
      </c>
      <c r="EV88">
        <v>830</v>
      </c>
      <c r="EW88">
        <v>472</v>
      </c>
      <c r="EX88">
        <v>585</v>
      </c>
      <c r="EY88">
        <v>369</v>
      </c>
      <c r="EZ88">
        <v>604</v>
      </c>
      <c r="FA88">
        <v>370</v>
      </c>
      <c r="FB88">
        <v>572</v>
      </c>
      <c r="FC88">
        <v>138</v>
      </c>
      <c r="FD88">
        <v>309</v>
      </c>
      <c r="FE88">
        <v>385</v>
      </c>
      <c r="FF88">
        <v>623</v>
      </c>
      <c r="FG88">
        <v>964</v>
      </c>
      <c r="FH88">
        <v>997</v>
      </c>
      <c r="FI88">
        <v>316</v>
      </c>
      <c r="FJ88">
        <v>452</v>
      </c>
      <c r="FK88">
        <v>908</v>
      </c>
      <c r="FL88">
        <v>944</v>
      </c>
      <c r="FM88">
        <v>915</v>
      </c>
      <c r="FN88">
        <v>654</v>
      </c>
      <c r="FO88">
        <v>746</v>
      </c>
      <c r="FP88">
        <v>579</v>
      </c>
      <c r="FQ88">
        <v>611</v>
      </c>
      <c r="FR88">
        <v>234</v>
      </c>
      <c r="FS88">
        <v>431</v>
      </c>
      <c r="FT88">
        <v>534</v>
      </c>
      <c r="FU88">
        <v>331</v>
      </c>
      <c r="FV88">
        <v>943</v>
      </c>
      <c r="FW88">
        <v>898</v>
      </c>
      <c r="FX88">
        <v>90</v>
      </c>
      <c r="FY88">
        <v>157</v>
      </c>
      <c r="FZ88">
        <v>1024</v>
      </c>
      <c r="GA88">
        <v>375</v>
      </c>
    </row>
    <row r="89" spans="3:183">
      <c r="C89">
        <v>87</v>
      </c>
      <c r="D89">
        <v>278</v>
      </c>
      <c r="E89">
        <v>185</v>
      </c>
      <c r="F89">
        <v>43</v>
      </c>
      <c r="G89">
        <v>363</v>
      </c>
      <c r="H89">
        <v>141</v>
      </c>
      <c r="I89">
        <v>401</v>
      </c>
      <c r="J89">
        <v>119</v>
      </c>
      <c r="K89">
        <v>365</v>
      </c>
      <c r="L89">
        <v>1059</v>
      </c>
      <c r="M89">
        <v>393</v>
      </c>
      <c r="N89">
        <v>763</v>
      </c>
      <c r="O89">
        <v>158</v>
      </c>
      <c r="P89">
        <v>332</v>
      </c>
      <c r="Q89">
        <v>605</v>
      </c>
      <c r="R89">
        <v>682</v>
      </c>
      <c r="S89">
        <v>109</v>
      </c>
      <c r="T89">
        <v>549</v>
      </c>
      <c r="U89">
        <v>40</v>
      </c>
      <c r="V89">
        <v>1024</v>
      </c>
      <c r="W89">
        <v>559</v>
      </c>
      <c r="X89">
        <v>859</v>
      </c>
      <c r="Y89">
        <v>1106</v>
      </c>
      <c r="Z89">
        <v>395</v>
      </c>
      <c r="AA89">
        <v>284</v>
      </c>
      <c r="AB89">
        <v>100</v>
      </c>
      <c r="AC89">
        <v>250</v>
      </c>
      <c r="AD89">
        <v>937</v>
      </c>
      <c r="AE89">
        <v>221</v>
      </c>
      <c r="AF89">
        <v>703</v>
      </c>
      <c r="AG89">
        <v>540</v>
      </c>
      <c r="AH89">
        <v>52</v>
      </c>
      <c r="AI89">
        <v>255</v>
      </c>
      <c r="AJ89">
        <v>99</v>
      </c>
      <c r="AK89">
        <v>279</v>
      </c>
      <c r="AL89">
        <v>111</v>
      </c>
      <c r="AM89">
        <v>862</v>
      </c>
      <c r="AN89">
        <v>364</v>
      </c>
      <c r="AO89">
        <v>366</v>
      </c>
      <c r="AP89">
        <v>481</v>
      </c>
      <c r="AQ89">
        <v>381</v>
      </c>
      <c r="AR89">
        <v>844</v>
      </c>
      <c r="AS89">
        <v>642</v>
      </c>
      <c r="AT89">
        <v>295</v>
      </c>
      <c r="AU89">
        <v>1099</v>
      </c>
      <c r="AV89">
        <v>645</v>
      </c>
      <c r="AW89">
        <v>406</v>
      </c>
      <c r="AX89">
        <v>641</v>
      </c>
      <c r="AY89">
        <v>504</v>
      </c>
      <c r="AZ89">
        <v>828</v>
      </c>
      <c r="BA89">
        <v>1079</v>
      </c>
      <c r="BB89">
        <v>328</v>
      </c>
      <c r="BC89">
        <v>323</v>
      </c>
      <c r="BD89">
        <v>452</v>
      </c>
      <c r="BE89">
        <v>733</v>
      </c>
      <c r="BF89">
        <v>1084</v>
      </c>
      <c r="BG89">
        <v>839</v>
      </c>
      <c r="BH89">
        <v>832</v>
      </c>
      <c r="BI89">
        <v>682</v>
      </c>
      <c r="BJ89">
        <v>181</v>
      </c>
      <c r="BK89">
        <v>1073</v>
      </c>
      <c r="BL89">
        <v>46</v>
      </c>
      <c r="BM89">
        <v>835</v>
      </c>
      <c r="BN89">
        <v>251</v>
      </c>
      <c r="BO89">
        <v>143</v>
      </c>
      <c r="BP89">
        <v>808</v>
      </c>
      <c r="BQ89">
        <v>983</v>
      </c>
      <c r="BR89">
        <v>976</v>
      </c>
      <c r="BS89">
        <v>1067</v>
      </c>
      <c r="BT89">
        <v>944</v>
      </c>
      <c r="BU89">
        <v>58</v>
      </c>
      <c r="BV89">
        <v>1038</v>
      </c>
      <c r="BW89">
        <v>267</v>
      </c>
      <c r="BX89">
        <v>419</v>
      </c>
      <c r="BY89">
        <v>934</v>
      </c>
      <c r="BZ89">
        <v>604</v>
      </c>
      <c r="CA89">
        <v>441</v>
      </c>
      <c r="CB89">
        <v>761</v>
      </c>
      <c r="CC89">
        <v>351</v>
      </c>
      <c r="CD89">
        <v>886</v>
      </c>
      <c r="CE89">
        <v>745</v>
      </c>
      <c r="CF89">
        <v>422</v>
      </c>
      <c r="CG89">
        <v>198</v>
      </c>
      <c r="CH89">
        <v>535</v>
      </c>
      <c r="CI89">
        <v>248</v>
      </c>
      <c r="CJ89">
        <v>691</v>
      </c>
      <c r="CK89">
        <v>271</v>
      </c>
      <c r="CL89">
        <v>1020</v>
      </c>
      <c r="CM89">
        <v>302</v>
      </c>
      <c r="CN89">
        <v>160</v>
      </c>
      <c r="CO89">
        <v>1020</v>
      </c>
      <c r="CP89">
        <v>41</v>
      </c>
      <c r="CQ89">
        <v>381</v>
      </c>
      <c r="CR89">
        <v>216</v>
      </c>
      <c r="CS89">
        <v>266</v>
      </c>
      <c r="CT89">
        <v>797</v>
      </c>
      <c r="CU89">
        <v>598</v>
      </c>
      <c r="CV89">
        <v>132</v>
      </c>
      <c r="CW89">
        <v>918</v>
      </c>
      <c r="CX89">
        <v>1149</v>
      </c>
      <c r="CY89">
        <v>209</v>
      </c>
      <c r="CZ89">
        <v>686</v>
      </c>
      <c r="DA89">
        <v>746</v>
      </c>
      <c r="DB89">
        <v>123</v>
      </c>
      <c r="DC89">
        <v>585</v>
      </c>
      <c r="DD89">
        <v>1010</v>
      </c>
      <c r="DE89">
        <v>730</v>
      </c>
      <c r="DF89">
        <v>626</v>
      </c>
      <c r="DG89">
        <v>1133</v>
      </c>
      <c r="DH89">
        <v>521</v>
      </c>
      <c r="DI89">
        <v>308</v>
      </c>
      <c r="DJ89">
        <v>792</v>
      </c>
      <c r="DK89">
        <v>1093</v>
      </c>
      <c r="DL89">
        <v>689</v>
      </c>
      <c r="DM89">
        <v>1145</v>
      </c>
      <c r="DN89">
        <v>939</v>
      </c>
      <c r="DO89">
        <v>440</v>
      </c>
      <c r="DP89">
        <v>275</v>
      </c>
      <c r="DQ89">
        <v>1060</v>
      </c>
      <c r="DR89">
        <v>421</v>
      </c>
      <c r="DS89">
        <v>820</v>
      </c>
      <c r="DT89">
        <v>1067</v>
      </c>
      <c r="DU89">
        <v>746</v>
      </c>
      <c r="DV89">
        <v>17</v>
      </c>
      <c r="DW89">
        <v>308</v>
      </c>
      <c r="DX89">
        <v>1100</v>
      </c>
      <c r="DY89">
        <v>81</v>
      </c>
      <c r="DZ89">
        <v>244</v>
      </c>
      <c r="EA89">
        <v>998</v>
      </c>
      <c r="EB89">
        <v>471</v>
      </c>
      <c r="EC89">
        <v>357</v>
      </c>
      <c r="ED89">
        <v>526</v>
      </c>
      <c r="EE89">
        <v>741</v>
      </c>
      <c r="EF89">
        <v>796</v>
      </c>
      <c r="EG89">
        <v>1100</v>
      </c>
      <c r="EH89">
        <v>562</v>
      </c>
      <c r="EI89">
        <v>454</v>
      </c>
      <c r="EJ89">
        <v>1150</v>
      </c>
      <c r="EK89">
        <v>765</v>
      </c>
      <c r="EL89">
        <v>2</v>
      </c>
      <c r="EM89">
        <v>485</v>
      </c>
      <c r="EN89">
        <v>801</v>
      </c>
      <c r="EO89">
        <v>822</v>
      </c>
      <c r="EP89">
        <v>198</v>
      </c>
      <c r="EQ89">
        <v>758</v>
      </c>
      <c r="ER89">
        <v>652</v>
      </c>
      <c r="ES89">
        <v>175</v>
      </c>
      <c r="ET89">
        <v>117</v>
      </c>
      <c r="EU89">
        <v>393</v>
      </c>
      <c r="EV89">
        <v>342</v>
      </c>
      <c r="EW89">
        <v>725</v>
      </c>
      <c r="EX89">
        <v>495</v>
      </c>
      <c r="EY89">
        <v>566</v>
      </c>
      <c r="EZ89">
        <v>204</v>
      </c>
      <c r="FA89">
        <v>351</v>
      </c>
      <c r="FB89">
        <v>920</v>
      </c>
      <c r="FC89">
        <v>571</v>
      </c>
      <c r="FD89">
        <v>252</v>
      </c>
      <c r="FE89">
        <v>359</v>
      </c>
      <c r="FF89">
        <v>735</v>
      </c>
      <c r="FG89">
        <v>397</v>
      </c>
      <c r="FH89">
        <v>904</v>
      </c>
      <c r="FI89">
        <v>925</v>
      </c>
      <c r="FJ89">
        <v>713</v>
      </c>
      <c r="FK89">
        <v>769</v>
      </c>
      <c r="FL89">
        <v>662</v>
      </c>
      <c r="FM89">
        <v>597</v>
      </c>
      <c r="FN89">
        <v>910</v>
      </c>
      <c r="FO89">
        <v>24</v>
      </c>
      <c r="FP89">
        <v>465</v>
      </c>
      <c r="FQ89">
        <v>869</v>
      </c>
      <c r="FR89">
        <v>342</v>
      </c>
      <c r="FS89">
        <v>730</v>
      </c>
      <c r="FT89">
        <v>930</v>
      </c>
      <c r="FU89">
        <v>766</v>
      </c>
      <c r="FV89">
        <v>1004</v>
      </c>
      <c r="FW89">
        <v>828</v>
      </c>
      <c r="FX89">
        <v>300</v>
      </c>
      <c r="FY89">
        <v>1136</v>
      </c>
      <c r="FZ89">
        <v>262</v>
      </c>
      <c r="GA89">
        <v>342</v>
      </c>
    </row>
    <row r="90" spans="3:183">
      <c r="C90">
        <v>88</v>
      </c>
      <c r="D90">
        <v>357</v>
      </c>
      <c r="E90">
        <v>233</v>
      </c>
      <c r="F90">
        <v>1133</v>
      </c>
      <c r="G90">
        <v>493</v>
      </c>
      <c r="H90">
        <v>885</v>
      </c>
      <c r="I90">
        <v>212</v>
      </c>
      <c r="J90">
        <v>280</v>
      </c>
      <c r="K90">
        <v>509</v>
      </c>
      <c r="L90">
        <v>101</v>
      </c>
      <c r="M90">
        <v>973</v>
      </c>
      <c r="N90">
        <v>248</v>
      </c>
      <c r="O90">
        <v>151</v>
      </c>
      <c r="P90">
        <v>103</v>
      </c>
      <c r="Q90">
        <v>158</v>
      </c>
      <c r="R90">
        <v>958</v>
      </c>
      <c r="S90">
        <v>603</v>
      </c>
      <c r="T90">
        <v>84</v>
      </c>
      <c r="U90">
        <v>235</v>
      </c>
      <c r="V90">
        <v>967</v>
      </c>
      <c r="W90">
        <v>1091</v>
      </c>
      <c r="X90">
        <v>318</v>
      </c>
      <c r="Y90">
        <v>58</v>
      </c>
      <c r="Z90">
        <v>396</v>
      </c>
      <c r="AA90">
        <v>456</v>
      </c>
      <c r="AB90">
        <v>880</v>
      </c>
      <c r="AC90">
        <v>344</v>
      </c>
      <c r="AD90">
        <v>25</v>
      </c>
      <c r="AE90">
        <v>408</v>
      </c>
      <c r="AF90">
        <v>858</v>
      </c>
      <c r="AG90">
        <v>783</v>
      </c>
      <c r="AH90">
        <v>390</v>
      </c>
      <c r="AI90">
        <v>1050</v>
      </c>
      <c r="AJ90">
        <v>759</v>
      </c>
      <c r="AK90">
        <v>663</v>
      </c>
      <c r="AL90">
        <v>1109</v>
      </c>
      <c r="AM90">
        <v>1031</v>
      </c>
      <c r="AN90">
        <v>389</v>
      </c>
      <c r="AO90">
        <v>378</v>
      </c>
      <c r="AP90">
        <v>525</v>
      </c>
      <c r="AQ90">
        <v>996</v>
      </c>
      <c r="AR90">
        <v>494</v>
      </c>
      <c r="AS90">
        <v>439</v>
      </c>
      <c r="AT90">
        <v>499</v>
      </c>
      <c r="AU90">
        <v>47</v>
      </c>
      <c r="AV90">
        <v>854</v>
      </c>
      <c r="AW90">
        <v>1082</v>
      </c>
      <c r="AX90">
        <v>349</v>
      </c>
      <c r="AY90">
        <v>98</v>
      </c>
      <c r="AZ90">
        <v>405</v>
      </c>
      <c r="BA90">
        <v>814</v>
      </c>
      <c r="BB90">
        <v>586</v>
      </c>
      <c r="BC90">
        <v>1147</v>
      </c>
      <c r="BD90">
        <v>1115</v>
      </c>
      <c r="BE90">
        <v>490</v>
      </c>
      <c r="BF90">
        <v>351</v>
      </c>
      <c r="BG90">
        <v>1084</v>
      </c>
      <c r="BH90">
        <v>389</v>
      </c>
      <c r="BI90">
        <v>792</v>
      </c>
      <c r="BJ90">
        <v>445</v>
      </c>
      <c r="BK90">
        <v>532</v>
      </c>
      <c r="BL90">
        <v>669</v>
      </c>
      <c r="BM90">
        <v>1030</v>
      </c>
      <c r="BN90">
        <v>459</v>
      </c>
      <c r="BO90">
        <v>376</v>
      </c>
      <c r="BP90">
        <v>726</v>
      </c>
      <c r="BQ90">
        <v>59</v>
      </c>
      <c r="BR90">
        <v>35</v>
      </c>
      <c r="BS90">
        <v>20</v>
      </c>
      <c r="BT90">
        <v>715</v>
      </c>
      <c r="BU90">
        <v>863</v>
      </c>
      <c r="BV90">
        <v>633</v>
      </c>
      <c r="BW90">
        <v>301</v>
      </c>
      <c r="BX90">
        <v>801</v>
      </c>
      <c r="BY90">
        <v>191</v>
      </c>
      <c r="BZ90">
        <v>776</v>
      </c>
      <c r="CA90">
        <v>455</v>
      </c>
      <c r="CB90">
        <v>644</v>
      </c>
      <c r="CC90">
        <v>735</v>
      </c>
      <c r="CD90">
        <v>356</v>
      </c>
      <c r="CE90">
        <v>370</v>
      </c>
      <c r="CF90">
        <v>101</v>
      </c>
      <c r="CG90">
        <v>945</v>
      </c>
      <c r="CH90">
        <v>947</v>
      </c>
      <c r="CI90">
        <v>307</v>
      </c>
      <c r="CJ90">
        <v>651</v>
      </c>
      <c r="CK90">
        <v>1098</v>
      </c>
      <c r="CL90">
        <v>335</v>
      </c>
      <c r="CM90">
        <v>167</v>
      </c>
      <c r="CN90">
        <v>35</v>
      </c>
      <c r="CO90">
        <v>218</v>
      </c>
      <c r="CP90">
        <v>896</v>
      </c>
      <c r="CQ90">
        <v>676</v>
      </c>
      <c r="CR90">
        <v>308</v>
      </c>
      <c r="CS90">
        <v>958</v>
      </c>
      <c r="CT90">
        <v>879</v>
      </c>
      <c r="CU90">
        <v>861</v>
      </c>
      <c r="CV90">
        <v>253</v>
      </c>
      <c r="CW90">
        <v>321</v>
      </c>
      <c r="CX90">
        <v>1119</v>
      </c>
      <c r="CY90">
        <v>818</v>
      </c>
      <c r="CZ90">
        <v>301</v>
      </c>
      <c r="DA90">
        <v>594</v>
      </c>
      <c r="DB90">
        <v>1122</v>
      </c>
      <c r="DC90">
        <v>848</v>
      </c>
      <c r="DD90">
        <v>764</v>
      </c>
      <c r="DE90">
        <v>539</v>
      </c>
      <c r="DF90">
        <v>1126</v>
      </c>
      <c r="DG90">
        <v>758</v>
      </c>
      <c r="DH90">
        <v>425</v>
      </c>
      <c r="DI90">
        <v>907</v>
      </c>
      <c r="DJ90">
        <v>96</v>
      </c>
      <c r="DK90">
        <v>22</v>
      </c>
      <c r="DL90">
        <v>223</v>
      </c>
      <c r="DM90">
        <v>342</v>
      </c>
      <c r="DN90">
        <v>1138</v>
      </c>
      <c r="DO90">
        <v>78</v>
      </c>
      <c r="DP90">
        <v>1108</v>
      </c>
      <c r="DQ90">
        <v>1082</v>
      </c>
      <c r="DR90">
        <v>562</v>
      </c>
      <c r="DS90">
        <v>265</v>
      </c>
      <c r="DT90">
        <v>532</v>
      </c>
      <c r="DU90">
        <v>1</v>
      </c>
      <c r="DV90">
        <v>648</v>
      </c>
      <c r="DW90">
        <v>435</v>
      </c>
      <c r="DX90">
        <v>101</v>
      </c>
      <c r="DY90">
        <v>653</v>
      </c>
      <c r="DZ90">
        <v>194</v>
      </c>
      <c r="EA90">
        <v>568</v>
      </c>
      <c r="EB90">
        <v>843</v>
      </c>
      <c r="EC90">
        <v>98</v>
      </c>
      <c r="ED90">
        <v>1065</v>
      </c>
      <c r="EE90">
        <v>765</v>
      </c>
      <c r="EF90">
        <v>254</v>
      </c>
      <c r="EG90">
        <v>1150</v>
      </c>
      <c r="EH90">
        <v>886</v>
      </c>
      <c r="EI90">
        <v>740</v>
      </c>
      <c r="EJ90">
        <v>122</v>
      </c>
      <c r="EK90">
        <v>92</v>
      </c>
      <c r="EL90">
        <v>1040</v>
      </c>
      <c r="EM90">
        <v>1005</v>
      </c>
      <c r="EN90">
        <v>456</v>
      </c>
      <c r="EO90">
        <v>1025</v>
      </c>
      <c r="EP90">
        <v>1088</v>
      </c>
      <c r="EQ90">
        <v>54</v>
      </c>
      <c r="ER90">
        <v>694</v>
      </c>
      <c r="ES90">
        <v>129</v>
      </c>
      <c r="ET90">
        <v>33</v>
      </c>
      <c r="EU90">
        <v>675</v>
      </c>
      <c r="EV90">
        <v>615</v>
      </c>
      <c r="EW90">
        <v>974</v>
      </c>
      <c r="EX90">
        <v>1046</v>
      </c>
      <c r="EY90">
        <v>226</v>
      </c>
      <c r="EZ90">
        <v>78</v>
      </c>
      <c r="FA90">
        <v>267</v>
      </c>
      <c r="FB90">
        <v>937</v>
      </c>
      <c r="FC90">
        <v>571</v>
      </c>
      <c r="FD90">
        <v>1113</v>
      </c>
      <c r="FE90">
        <v>529</v>
      </c>
      <c r="FF90">
        <v>49</v>
      </c>
      <c r="FG90">
        <v>482</v>
      </c>
      <c r="FH90">
        <v>255</v>
      </c>
      <c r="FI90">
        <v>427</v>
      </c>
      <c r="FJ90">
        <v>580</v>
      </c>
      <c r="FK90">
        <v>461</v>
      </c>
      <c r="FL90">
        <v>22</v>
      </c>
      <c r="FM90">
        <v>79</v>
      </c>
      <c r="FN90">
        <v>260</v>
      </c>
      <c r="FO90">
        <v>1</v>
      </c>
      <c r="FP90">
        <v>457</v>
      </c>
      <c r="FQ90">
        <v>1123</v>
      </c>
      <c r="FR90">
        <v>881</v>
      </c>
      <c r="FS90">
        <v>827</v>
      </c>
      <c r="FT90">
        <v>962</v>
      </c>
      <c r="FU90">
        <v>822</v>
      </c>
      <c r="FV90">
        <v>864</v>
      </c>
      <c r="FW90">
        <v>141</v>
      </c>
      <c r="FX90">
        <v>529</v>
      </c>
      <c r="FY90">
        <v>39</v>
      </c>
      <c r="FZ90">
        <v>196</v>
      </c>
      <c r="GA90">
        <v>595</v>
      </c>
    </row>
    <row r="91" spans="3:183">
      <c r="C91">
        <v>89</v>
      </c>
      <c r="D91">
        <v>460</v>
      </c>
      <c r="E91">
        <v>689</v>
      </c>
      <c r="F91">
        <v>546</v>
      </c>
      <c r="G91">
        <v>76</v>
      </c>
      <c r="H91">
        <v>246</v>
      </c>
      <c r="I91">
        <v>879</v>
      </c>
      <c r="J91">
        <v>174</v>
      </c>
      <c r="K91">
        <v>737</v>
      </c>
      <c r="L91">
        <v>920</v>
      </c>
      <c r="M91">
        <v>904</v>
      </c>
      <c r="N91">
        <v>632</v>
      </c>
      <c r="O91">
        <v>568</v>
      </c>
      <c r="P91">
        <v>1071</v>
      </c>
      <c r="Q91">
        <v>758</v>
      </c>
      <c r="R91">
        <v>990</v>
      </c>
      <c r="S91">
        <v>943</v>
      </c>
      <c r="T91">
        <v>755</v>
      </c>
      <c r="U91">
        <v>1030</v>
      </c>
      <c r="V91">
        <v>858</v>
      </c>
      <c r="W91">
        <v>888</v>
      </c>
      <c r="X91">
        <v>846</v>
      </c>
      <c r="Y91">
        <v>305</v>
      </c>
      <c r="Z91">
        <v>320</v>
      </c>
      <c r="AA91">
        <v>142</v>
      </c>
      <c r="AB91">
        <v>1116</v>
      </c>
      <c r="AC91">
        <v>402</v>
      </c>
      <c r="AD91">
        <v>985</v>
      </c>
      <c r="AE91">
        <v>162</v>
      </c>
      <c r="AF91">
        <v>41</v>
      </c>
      <c r="AG91">
        <v>1158</v>
      </c>
      <c r="AH91">
        <v>150</v>
      </c>
      <c r="AI91">
        <v>1132</v>
      </c>
      <c r="AJ91">
        <v>294</v>
      </c>
      <c r="AK91">
        <v>15</v>
      </c>
      <c r="AL91">
        <v>921</v>
      </c>
      <c r="AM91">
        <v>601</v>
      </c>
      <c r="AN91">
        <v>87</v>
      </c>
      <c r="AO91">
        <v>861</v>
      </c>
      <c r="AP91">
        <v>836</v>
      </c>
      <c r="AQ91">
        <v>752</v>
      </c>
      <c r="AR91">
        <v>793</v>
      </c>
      <c r="AS91">
        <v>873</v>
      </c>
      <c r="AT91">
        <v>170</v>
      </c>
      <c r="AU91">
        <v>780</v>
      </c>
      <c r="AV91">
        <v>455</v>
      </c>
      <c r="AW91">
        <v>529</v>
      </c>
      <c r="AX91">
        <v>984</v>
      </c>
      <c r="AY91">
        <v>629</v>
      </c>
      <c r="AZ91">
        <v>584</v>
      </c>
      <c r="BA91">
        <v>858</v>
      </c>
      <c r="BB91">
        <v>494</v>
      </c>
      <c r="BC91">
        <v>327</v>
      </c>
      <c r="BD91">
        <v>218</v>
      </c>
      <c r="BE91">
        <v>125</v>
      </c>
      <c r="BF91">
        <v>121</v>
      </c>
      <c r="BG91">
        <v>41</v>
      </c>
      <c r="BH91">
        <v>100</v>
      </c>
      <c r="BI91">
        <v>779</v>
      </c>
      <c r="BJ91">
        <v>13</v>
      </c>
      <c r="BK91">
        <v>1019</v>
      </c>
      <c r="BL91">
        <v>108</v>
      </c>
      <c r="BM91">
        <v>1006</v>
      </c>
      <c r="BN91">
        <v>264</v>
      </c>
      <c r="BO91">
        <v>801</v>
      </c>
      <c r="BP91">
        <v>1055</v>
      </c>
      <c r="BQ91">
        <v>1064</v>
      </c>
      <c r="BR91">
        <v>325</v>
      </c>
      <c r="BS91">
        <v>282</v>
      </c>
      <c r="BT91">
        <v>209</v>
      </c>
      <c r="BU91">
        <v>100</v>
      </c>
      <c r="BV91">
        <v>547</v>
      </c>
      <c r="BW91">
        <v>317</v>
      </c>
      <c r="BX91">
        <v>338</v>
      </c>
      <c r="BY91">
        <v>662</v>
      </c>
      <c r="BZ91">
        <v>663</v>
      </c>
      <c r="CA91">
        <v>1010</v>
      </c>
      <c r="CB91">
        <v>424</v>
      </c>
      <c r="CC91">
        <v>412</v>
      </c>
      <c r="CD91">
        <v>1001</v>
      </c>
      <c r="CE91">
        <v>135</v>
      </c>
      <c r="CF91">
        <v>755</v>
      </c>
      <c r="CG91">
        <v>632</v>
      </c>
      <c r="CH91">
        <v>1055</v>
      </c>
      <c r="CI91">
        <v>1009</v>
      </c>
      <c r="CJ91">
        <v>213</v>
      </c>
      <c r="CK91">
        <v>1065</v>
      </c>
      <c r="CL91">
        <v>964</v>
      </c>
      <c r="CM91">
        <v>903</v>
      </c>
      <c r="CN91">
        <v>862</v>
      </c>
      <c r="CO91">
        <v>79</v>
      </c>
      <c r="CP91">
        <v>1136</v>
      </c>
      <c r="CQ91">
        <v>1038</v>
      </c>
      <c r="CR91">
        <v>3</v>
      </c>
      <c r="CS91">
        <v>556</v>
      </c>
      <c r="CT91">
        <v>180</v>
      </c>
      <c r="CU91">
        <v>1089</v>
      </c>
      <c r="CV91">
        <v>482</v>
      </c>
      <c r="CW91">
        <v>355</v>
      </c>
      <c r="CX91">
        <v>341</v>
      </c>
      <c r="CY91">
        <v>460</v>
      </c>
      <c r="CZ91">
        <v>34</v>
      </c>
      <c r="DA91">
        <v>338</v>
      </c>
      <c r="DB91">
        <v>862</v>
      </c>
      <c r="DC91">
        <v>431</v>
      </c>
      <c r="DD91">
        <v>949</v>
      </c>
      <c r="DE91">
        <v>745</v>
      </c>
      <c r="DF91">
        <v>420</v>
      </c>
      <c r="DG91">
        <v>1093</v>
      </c>
      <c r="DH91">
        <v>272</v>
      </c>
      <c r="DI91">
        <v>52</v>
      </c>
      <c r="DJ91">
        <v>756</v>
      </c>
      <c r="DK91">
        <v>75</v>
      </c>
      <c r="DL91">
        <v>492</v>
      </c>
      <c r="DM91">
        <v>480</v>
      </c>
      <c r="DN91">
        <v>294</v>
      </c>
      <c r="DO91">
        <v>788</v>
      </c>
      <c r="DP91">
        <v>1059</v>
      </c>
      <c r="DQ91">
        <v>333</v>
      </c>
      <c r="DR91">
        <v>422</v>
      </c>
      <c r="DS91">
        <v>432</v>
      </c>
      <c r="DT91">
        <v>1046</v>
      </c>
      <c r="DU91">
        <v>62</v>
      </c>
      <c r="DV91">
        <v>447</v>
      </c>
      <c r="DW91">
        <v>639</v>
      </c>
      <c r="DX91">
        <v>222</v>
      </c>
      <c r="DY91">
        <v>271</v>
      </c>
      <c r="DZ91">
        <v>962</v>
      </c>
      <c r="EA91">
        <v>7</v>
      </c>
      <c r="EB91">
        <v>222</v>
      </c>
      <c r="EC91">
        <v>387</v>
      </c>
      <c r="ED91">
        <v>926</v>
      </c>
      <c r="EE91">
        <v>233</v>
      </c>
      <c r="EF91">
        <v>787</v>
      </c>
      <c r="EG91">
        <v>827</v>
      </c>
      <c r="EH91">
        <v>885</v>
      </c>
      <c r="EI91">
        <v>454</v>
      </c>
      <c r="EJ91">
        <v>92</v>
      </c>
      <c r="EK91">
        <v>711</v>
      </c>
      <c r="EL91">
        <v>423</v>
      </c>
      <c r="EM91">
        <v>873</v>
      </c>
      <c r="EN91">
        <v>853</v>
      </c>
      <c r="EO91">
        <v>71</v>
      </c>
      <c r="EP91">
        <v>1141</v>
      </c>
      <c r="EQ91">
        <v>223</v>
      </c>
      <c r="ER91">
        <v>329</v>
      </c>
      <c r="ES91">
        <v>97</v>
      </c>
      <c r="ET91">
        <v>602</v>
      </c>
      <c r="EU91">
        <v>512</v>
      </c>
      <c r="EV91">
        <v>595</v>
      </c>
      <c r="EW91">
        <v>976</v>
      </c>
      <c r="EX91">
        <v>638</v>
      </c>
      <c r="EY91">
        <v>738</v>
      </c>
      <c r="EZ91">
        <v>332</v>
      </c>
      <c r="FA91">
        <v>76</v>
      </c>
      <c r="FB91">
        <v>525</v>
      </c>
      <c r="FC91">
        <v>735</v>
      </c>
      <c r="FD91">
        <v>1108</v>
      </c>
      <c r="FE91">
        <v>576</v>
      </c>
      <c r="FF91">
        <v>613</v>
      </c>
      <c r="FG91">
        <v>902</v>
      </c>
      <c r="FH91">
        <v>24</v>
      </c>
      <c r="FI91">
        <v>748</v>
      </c>
      <c r="FJ91">
        <v>549</v>
      </c>
      <c r="FK91">
        <v>54</v>
      </c>
      <c r="FL91">
        <v>126</v>
      </c>
      <c r="FM91">
        <v>577</v>
      </c>
      <c r="FN91">
        <v>1151</v>
      </c>
      <c r="FO91">
        <v>584</v>
      </c>
      <c r="FP91">
        <v>317</v>
      </c>
      <c r="FQ91">
        <v>194</v>
      </c>
      <c r="FR91">
        <v>960</v>
      </c>
      <c r="FS91">
        <v>1069</v>
      </c>
      <c r="FT91">
        <v>708</v>
      </c>
      <c r="FU91">
        <v>367</v>
      </c>
      <c r="FV91">
        <v>224</v>
      </c>
      <c r="FW91">
        <v>56</v>
      </c>
      <c r="FX91">
        <v>748</v>
      </c>
      <c r="FY91">
        <v>575</v>
      </c>
      <c r="FZ91">
        <v>905</v>
      </c>
      <c r="GA91">
        <v>251</v>
      </c>
    </row>
    <row r="92" spans="3:183">
      <c r="C92">
        <v>90</v>
      </c>
      <c r="D92">
        <v>575</v>
      </c>
      <c r="E92">
        <v>102</v>
      </c>
      <c r="F92">
        <v>594</v>
      </c>
      <c r="G92">
        <v>821</v>
      </c>
      <c r="H92">
        <v>1081</v>
      </c>
      <c r="I92">
        <v>679</v>
      </c>
      <c r="J92">
        <v>254</v>
      </c>
      <c r="K92">
        <v>1013</v>
      </c>
      <c r="L92">
        <v>1017</v>
      </c>
      <c r="M92">
        <v>675</v>
      </c>
      <c r="N92">
        <v>183</v>
      </c>
      <c r="O92">
        <v>198</v>
      </c>
      <c r="P92">
        <v>267</v>
      </c>
      <c r="Q92">
        <v>205</v>
      </c>
      <c r="R92">
        <v>911</v>
      </c>
      <c r="S92">
        <v>1</v>
      </c>
      <c r="T92">
        <v>816</v>
      </c>
      <c r="U92">
        <v>406</v>
      </c>
      <c r="V92">
        <v>716</v>
      </c>
      <c r="W92">
        <v>266</v>
      </c>
      <c r="X92">
        <v>96</v>
      </c>
      <c r="Y92">
        <v>612</v>
      </c>
      <c r="Z92">
        <v>71</v>
      </c>
      <c r="AA92">
        <v>268</v>
      </c>
      <c r="AB92">
        <v>640</v>
      </c>
      <c r="AC92">
        <v>545</v>
      </c>
      <c r="AD92">
        <v>261</v>
      </c>
      <c r="AE92">
        <v>470</v>
      </c>
      <c r="AF92">
        <v>180</v>
      </c>
      <c r="AG92">
        <v>285</v>
      </c>
      <c r="AH92">
        <v>443</v>
      </c>
      <c r="AI92">
        <v>368</v>
      </c>
      <c r="AJ92">
        <v>106</v>
      </c>
      <c r="AK92">
        <v>59</v>
      </c>
      <c r="AL92">
        <v>62</v>
      </c>
      <c r="AM92">
        <v>92</v>
      </c>
      <c r="AN92">
        <v>435</v>
      </c>
      <c r="AO92">
        <v>1147</v>
      </c>
      <c r="AP92">
        <v>987</v>
      </c>
      <c r="AQ92">
        <v>1107</v>
      </c>
      <c r="AR92">
        <v>363</v>
      </c>
      <c r="AS92">
        <v>733</v>
      </c>
      <c r="AT92">
        <v>660</v>
      </c>
      <c r="AU92">
        <v>81</v>
      </c>
      <c r="AV92">
        <v>442</v>
      </c>
      <c r="AW92">
        <v>253</v>
      </c>
      <c r="AX92">
        <v>467</v>
      </c>
      <c r="AY92">
        <v>56</v>
      </c>
      <c r="AZ92">
        <v>464</v>
      </c>
      <c r="BA92">
        <v>595</v>
      </c>
      <c r="BB92">
        <v>318</v>
      </c>
      <c r="BC92">
        <v>498</v>
      </c>
      <c r="BD92">
        <v>868</v>
      </c>
      <c r="BE92">
        <v>731</v>
      </c>
      <c r="BF92">
        <v>440</v>
      </c>
      <c r="BG92">
        <v>418</v>
      </c>
      <c r="BH92">
        <v>273</v>
      </c>
      <c r="BI92">
        <v>234</v>
      </c>
      <c r="BJ92">
        <v>725</v>
      </c>
      <c r="BK92">
        <v>790</v>
      </c>
      <c r="BL92">
        <v>531</v>
      </c>
      <c r="BM92">
        <v>602</v>
      </c>
      <c r="BN92">
        <v>412</v>
      </c>
      <c r="BO92">
        <v>602</v>
      </c>
      <c r="BP92">
        <v>910</v>
      </c>
      <c r="BQ92">
        <v>352</v>
      </c>
      <c r="BR92">
        <v>448</v>
      </c>
      <c r="BS92">
        <v>943</v>
      </c>
      <c r="BT92">
        <v>211</v>
      </c>
      <c r="BU92">
        <v>944</v>
      </c>
      <c r="BV92">
        <v>233</v>
      </c>
      <c r="BW92">
        <v>16</v>
      </c>
      <c r="BX92">
        <v>772</v>
      </c>
      <c r="BY92">
        <v>1138</v>
      </c>
      <c r="BZ92">
        <v>341</v>
      </c>
      <c r="CA92">
        <v>980</v>
      </c>
      <c r="CB92">
        <v>978</v>
      </c>
      <c r="CC92">
        <v>153</v>
      </c>
      <c r="CD92">
        <v>483</v>
      </c>
      <c r="CE92">
        <v>1022</v>
      </c>
      <c r="CF92">
        <v>1104</v>
      </c>
      <c r="CG92">
        <v>801</v>
      </c>
      <c r="CH92">
        <v>977</v>
      </c>
      <c r="CI92">
        <v>353</v>
      </c>
      <c r="CJ92">
        <v>493</v>
      </c>
      <c r="CK92">
        <v>367</v>
      </c>
      <c r="CL92">
        <v>863</v>
      </c>
      <c r="CM92">
        <v>501</v>
      </c>
      <c r="CN92">
        <v>900</v>
      </c>
      <c r="CO92">
        <v>735</v>
      </c>
      <c r="CP92">
        <v>15</v>
      </c>
      <c r="CQ92">
        <v>151</v>
      </c>
      <c r="CR92">
        <v>72</v>
      </c>
      <c r="CS92">
        <v>831</v>
      </c>
      <c r="CT92">
        <v>1082</v>
      </c>
      <c r="CU92">
        <v>596</v>
      </c>
      <c r="CV92">
        <v>1105</v>
      </c>
      <c r="CW92">
        <v>824</v>
      </c>
      <c r="CX92">
        <v>161</v>
      </c>
      <c r="CY92">
        <v>178</v>
      </c>
      <c r="CZ92">
        <v>804</v>
      </c>
      <c r="DA92">
        <v>796</v>
      </c>
      <c r="DB92">
        <v>87</v>
      </c>
      <c r="DC92">
        <v>1104</v>
      </c>
      <c r="DD92">
        <v>875</v>
      </c>
      <c r="DE92">
        <v>915</v>
      </c>
      <c r="DF92">
        <v>149</v>
      </c>
      <c r="DG92">
        <v>408</v>
      </c>
      <c r="DH92">
        <v>253</v>
      </c>
      <c r="DI92">
        <v>639</v>
      </c>
      <c r="DJ92">
        <v>867</v>
      </c>
      <c r="DK92">
        <v>219</v>
      </c>
      <c r="DL92">
        <v>1009</v>
      </c>
      <c r="DM92">
        <v>661</v>
      </c>
      <c r="DN92">
        <v>1001</v>
      </c>
      <c r="DO92">
        <v>384</v>
      </c>
      <c r="DP92">
        <v>805</v>
      </c>
      <c r="DQ92">
        <v>780</v>
      </c>
      <c r="DR92">
        <v>640</v>
      </c>
      <c r="DS92">
        <v>353</v>
      </c>
      <c r="DT92">
        <v>936</v>
      </c>
      <c r="DU92">
        <v>82</v>
      </c>
      <c r="DV92">
        <v>630</v>
      </c>
      <c r="DW92">
        <v>61</v>
      </c>
      <c r="DX92">
        <v>261</v>
      </c>
      <c r="DY92">
        <v>1130</v>
      </c>
      <c r="DZ92">
        <v>791</v>
      </c>
      <c r="EA92">
        <v>562</v>
      </c>
      <c r="EB92">
        <v>1135</v>
      </c>
      <c r="EC92">
        <v>270</v>
      </c>
      <c r="ED92">
        <v>100</v>
      </c>
      <c r="EE92">
        <v>468</v>
      </c>
      <c r="EF92">
        <v>889</v>
      </c>
      <c r="EG92">
        <v>517</v>
      </c>
      <c r="EH92">
        <v>966</v>
      </c>
      <c r="EI92">
        <v>169</v>
      </c>
      <c r="EJ92">
        <v>480</v>
      </c>
      <c r="EK92">
        <v>31</v>
      </c>
      <c r="EL92">
        <v>916</v>
      </c>
      <c r="EM92">
        <v>1113</v>
      </c>
      <c r="EN92">
        <v>321</v>
      </c>
      <c r="EO92">
        <v>386</v>
      </c>
      <c r="EP92">
        <v>1037</v>
      </c>
      <c r="EQ92">
        <v>943</v>
      </c>
      <c r="ER92">
        <v>537</v>
      </c>
      <c r="ES92">
        <v>658</v>
      </c>
      <c r="ET92">
        <v>20</v>
      </c>
      <c r="EU92">
        <v>1013</v>
      </c>
      <c r="EV92">
        <v>1073</v>
      </c>
      <c r="EW92">
        <v>517</v>
      </c>
      <c r="EX92">
        <v>56</v>
      </c>
      <c r="EY92">
        <v>1003</v>
      </c>
      <c r="EZ92">
        <v>352</v>
      </c>
      <c r="FA92">
        <v>933</v>
      </c>
      <c r="FB92">
        <v>618</v>
      </c>
      <c r="FC92">
        <v>786</v>
      </c>
      <c r="FD92">
        <v>1079</v>
      </c>
      <c r="FE92">
        <v>714</v>
      </c>
      <c r="FF92">
        <v>954</v>
      </c>
      <c r="FG92">
        <v>36</v>
      </c>
      <c r="FH92">
        <v>913</v>
      </c>
      <c r="FI92">
        <v>185</v>
      </c>
      <c r="FJ92">
        <v>882</v>
      </c>
      <c r="FK92">
        <v>665</v>
      </c>
      <c r="FL92">
        <v>69</v>
      </c>
      <c r="FM92">
        <v>12</v>
      </c>
      <c r="FN92">
        <v>1068</v>
      </c>
      <c r="FO92">
        <v>999</v>
      </c>
      <c r="FP92">
        <v>680</v>
      </c>
      <c r="FQ92">
        <v>777</v>
      </c>
      <c r="FR92">
        <v>191</v>
      </c>
      <c r="FS92">
        <v>1074</v>
      </c>
      <c r="FT92">
        <v>1043</v>
      </c>
      <c r="FU92">
        <v>845</v>
      </c>
      <c r="FV92">
        <v>677</v>
      </c>
      <c r="FW92">
        <v>48</v>
      </c>
      <c r="FX92">
        <v>142</v>
      </c>
      <c r="FY92">
        <v>1128</v>
      </c>
      <c r="FZ92">
        <v>121</v>
      </c>
      <c r="GA92">
        <v>1119</v>
      </c>
    </row>
    <row r="93" spans="3:183">
      <c r="C93">
        <v>91</v>
      </c>
      <c r="D93">
        <v>555</v>
      </c>
      <c r="E93">
        <v>755</v>
      </c>
      <c r="F93">
        <v>194</v>
      </c>
      <c r="G93">
        <v>754</v>
      </c>
      <c r="H93">
        <v>92</v>
      </c>
      <c r="I93">
        <v>862</v>
      </c>
      <c r="J93">
        <v>37</v>
      </c>
      <c r="K93">
        <v>842</v>
      </c>
      <c r="L93">
        <v>148</v>
      </c>
      <c r="M93">
        <v>940</v>
      </c>
      <c r="N93">
        <v>1115</v>
      </c>
      <c r="O93">
        <v>679</v>
      </c>
      <c r="P93">
        <v>275</v>
      </c>
      <c r="Q93">
        <v>503</v>
      </c>
      <c r="R93">
        <v>150</v>
      </c>
      <c r="S93">
        <v>418</v>
      </c>
      <c r="T93">
        <v>943</v>
      </c>
      <c r="U93">
        <v>734</v>
      </c>
      <c r="V93">
        <v>1024</v>
      </c>
      <c r="W93">
        <v>1020</v>
      </c>
      <c r="X93">
        <v>472</v>
      </c>
      <c r="Y93">
        <v>411</v>
      </c>
      <c r="Z93">
        <v>53</v>
      </c>
      <c r="AA93">
        <v>394</v>
      </c>
      <c r="AB93">
        <v>101</v>
      </c>
      <c r="AC93">
        <v>740</v>
      </c>
      <c r="AD93">
        <v>1055</v>
      </c>
      <c r="AE93">
        <v>135</v>
      </c>
      <c r="AF93">
        <v>438</v>
      </c>
      <c r="AG93">
        <v>1152</v>
      </c>
      <c r="AH93">
        <v>637</v>
      </c>
      <c r="AI93">
        <v>473</v>
      </c>
      <c r="AJ93">
        <v>610</v>
      </c>
      <c r="AK93">
        <v>1060</v>
      </c>
      <c r="AL93">
        <v>495</v>
      </c>
      <c r="AM93">
        <v>241</v>
      </c>
      <c r="AN93">
        <v>103</v>
      </c>
      <c r="AO93">
        <v>519</v>
      </c>
      <c r="AP93">
        <v>96</v>
      </c>
      <c r="AQ93">
        <v>850</v>
      </c>
      <c r="AR93">
        <v>193</v>
      </c>
      <c r="AS93">
        <v>230</v>
      </c>
      <c r="AT93">
        <v>689</v>
      </c>
      <c r="AU93">
        <v>329</v>
      </c>
      <c r="AV93">
        <v>289</v>
      </c>
      <c r="AW93">
        <v>837</v>
      </c>
      <c r="AX93">
        <v>235</v>
      </c>
      <c r="AY93">
        <v>297</v>
      </c>
      <c r="AZ93">
        <v>352</v>
      </c>
      <c r="BA93">
        <v>465</v>
      </c>
      <c r="BB93">
        <v>211</v>
      </c>
      <c r="BC93">
        <v>733</v>
      </c>
      <c r="BD93">
        <v>1071</v>
      </c>
      <c r="BE93">
        <v>841</v>
      </c>
      <c r="BF93">
        <v>76</v>
      </c>
      <c r="BG93">
        <v>928</v>
      </c>
      <c r="BH93">
        <v>638</v>
      </c>
      <c r="BI93">
        <v>561</v>
      </c>
      <c r="BJ93">
        <v>732</v>
      </c>
      <c r="BK93">
        <v>93</v>
      </c>
      <c r="BL93">
        <v>1114</v>
      </c>
      <c r="BM93">
        <v>1020</v>
      </c>
      <c r="BN93">
        <v>582</v>
      </c>
      <c r="BO93">
        <v>70</v>
      </c>
      <c r="BP93">
        <v>700</v>
      </c>
      <c r="BQ93">
        <v>742</v>
      </c>
      <c r="BR93">
        <v>692</v>
      </c>
      <c r="BS93">
        <v>99</v>
      </c>
      <c r="BT93">
        <v>602</v>
      </c>
      <c r="BU93">
        <v>998</v>
      </c>
      <c r="BV93">
        <v>643</v>
      </c>
      <c r="BW93">
        <v>810</v>
      </c>
      <c r="BX93">
        <v>1100</v>
      </c>
      <c r="BY93">
        <v>890</v>
      </c>
      <c r="BZ93">
        <v>240</v>
      </c>
      <c r="CA93">
        <v>935</v>
      </c>
      <c r="CB93">
        <v>1030</v>
      </c>
      <c r="CC93">
        <v>598</v>
      </c>
      <c r="CD93">
        <v>943</v>
      </c>
      <c r="CE93">
        <v>459</v>
      </c>
      <c r="CF93">
        <v>932</v>
      </c>
      <c r="CG93">
        <v>377</v>
      </c>
      <c r="CH93">
        <v>1013</v>
      </c>
      <c r="CI93">
        <v>1039</v>
      </c>
      <c r="CJ93">
        <v>236</v>
      </c>
      <c r="CK93">
        <v>84</v>
      </c>
      <c r="CL93">
        <v>1048</v>
      </c>
      <c r="CM93">
        <v>296</v>
      </c>
      <c r="CN93">
        <v>807</v>
      </c>
      <c r="CO93">
        <v>329</v>
      </c>
      <c r="CP93">
        <v>341</v>
      </c>
      <c r="CQ93">
        <v>47</v>
      </c>
      <c r="CR93">
        <v>107</v>
      </c>
      <c r="CS93">
        <v>413</v>
      </c>
      <c r="CT93">
        <v>477</v>
      </c>
      <c r="CU93">
        <v>1091</v>
      </c>
      <c r="CV93">
        <v>11</v>
      </c>
      <c r="CW93">
        <v>361</v>
      </c>
      <c r="CX93">
        <v>174</v>
      </c>
      <c r="CY93">
        <v>186</v>
      </c>
      <c r="CZ93">
        <v>752</v>
      </c>
      <c r="DA93">
        <v>153</v>
      </c>
      <c r="DB93">
        <v>501</v>
      </c>
      <c r="DC93">
        <v>224</v>
      </c>
      <c r="DD93">
        <v>370</v>
      </c>
      <c r="DE93">
        <v>251</v>
      </c>
      <c r="DF93">
        <v>415</v>
      </c>
      <c r="DG93">
        <v>172</v>
      </c>
      <c r="DH93">
        <v>791</v>
      </c>
      <c r="DI93">
        <v>2</v>
      </c>
      <c r="DJ93">
        <v>298</v>
      </c>
      <c r="DK93">
        <v>9</v>
      </c>
      <c r="DL93">
        <v>662</v>
      </c>
      <c r="DM93">
        <v>121</v>
      </c>
      <c r="DN93">
        <v>678</v>
      </c>
      <c r="DO93">
        <v>731</v>
      </c>
      <c r="DP93">
        <v>601</v>
      </c>
      <c r="DQ93">
        <v>1154</v>
      </c>
      <c r="DR93">
        <v>337</v>
      </c>
      <c r="DS93">
        <v>283</v>
      </c>
      <c r="DT93">
        <v>456</v>
      </c>
      <c r="DU93">
        <v>722</v>
      </c>
      <c r="DV93">
        <v>534</v>
      </c>
      <c r="DW93">
        <v>9</v>
      </c>
      <c r="DX93">
        <v>1082</v>
      </c>
      <c r="DY93">
        <v>342</v>
      </c>
      <c r="DZ93">
        <v>650</v>
      </c>
      <c r="EA93">
        <v>149</v>
      </c>
      <c r="EB93">
        <v>726</v>
      </c>
      <c r="EC93">
        <v>737</v>
      </c>
      <c r="ED93">
        <v>215</v>
      </c>
      <c r="EE93">
        <v>425</v>
      </c>
      <c r="EF93">
        <v>438</v>
      </c>
      <c r="EG93">
        <v>855</v>
      </c>
      <c r="EH93">
        <v>98</v>
      </c>
      <c r="EI93">
        <v>530</v>
      </c>
      <c r="EJ93">
        <v>1025</v>
      </c>
      <c r="EK93">
        <v>832</v>
      </c>
      <c r="EL93">
        <v>1071</v>
      </c>
      <c r="EM93">
        <v>965</v>
      </c>
      <c r="EN93">
        <v>360</v>
      </c>
      <c r="EO93">
        <v>201</v>
      </c>
      <c r="EP93">
        <v>481</v>
      </c>
      <c r="EQ93">
        <v>621</v>
      </c>
      <c r="ER93">
        <v>567</v>
      </c>
      <c r="ES93">
        <v>9</v>
      </c>
      <c r="ET93">
        <v>614</v>
      </c>
      <c r="EU93">
        <v>592</v>
      </c>
      <c r="EV93">
        <v>1036</v>
      </c>
      <c r="EW93">
        <v>18</v>
      </c>
      <c r="EX93">
        <v>992</v>
      </c>
      <c r="EY93">
        <v>164</v>
      </c>
      <c r="EZ93">
        <v>402</v>
      </c>
      <c r="FA93">
        <v>969</v>
      </c>
      <c r="FB93">
        <v>537</v>
      </c>
      <c r="FC93">
        <v>118</v>
      </c>
      <c r="FD93">
        <v>166</v>
      </c>
      <c r="FE93">
        <v>522</v>
      </c>
      <c r="FF93">
        <v>783</v>
      </c>
      <c r="FG93">
        <v>430</v>
      </c>
      <c r="FH93">
        <v>266</v>
      </c>
      <c r="FI93">
        <v>825</v>
      </c>
      <c r="FJ93">
        <v>280</v>
      </c>
      <c r="FK93">
        <v>1052</v>
      </c>
      <c r="FL93">
        <v>924</v>
      </c>
      <c r="FM93">
        <v>65</v>
      </c>
      <c r="FN93">
        <v>53</v>
      </c>
      <c r="FO93">
        <v>316</v>
      </c>
      <c r="FP93">
        <v>467</v>
      </c>
      <c r="FQ93">
        <v>1122</v>
      </c>
      <c r="FR93">
        <v>137</v>
      </c>
      <c r="FS93">
        <v>26</v>
      </c>
      <c r="FT93">
        <v>365</v>
      </c>
      <c r="FU93">
        <v>905</v>
      </c>
      <c r="FV93">
        <v>849</v>
      </c>
      <c r="FW93">
        <v>694</v>
      </c>
      <c r="FX93">
        <v>767</v>
      </c>
      <c r="FY93">
        <v>76</v>
      </c>
      <c r="FZ93">
        <v>196</v>
      </c>
      <c r="GA93">
        <v>688</v>
      </c>
    </row>
    <row r="94" spans="3:183">
      <c r="C94">
        <v>92</v>
      </c>
      <c r="D94">
        <v>807</v>
      </c>
      <c r="E94">
        <v>863</v>
      </c>
      <c r="F94">
        <v>76</v>
      </c>
      <c r="G94">
        <v>280</v>
      </c>
      <c r="H94">
        <v>751</v>
      </c>
      <c r="I94">
        <v>1129</v>
      </c>
      <c r="J94">
        <v>308</v>
      </c>
      <c r="K94">
        <v>134</v>
      </c>
      <c r="L94">
        <v>290</v>
      </c>
      <c r="M94">
        <v>699</v>
      </c>
      <c r="N94">
        <v>267</v>
      </c>
      <c r="O94">
        <v>632</v>
      </c>
      <c r="P94">
        <v>959</v>
      </c>
      <c r="Q94">
        <v>962</v>
      </c>
      <c r="R94">
        <v>99</v>
      </c>
      <c r="S94">
        <v>20</v>
      </c>
      <c r="T94">
        <v>73</v>
      </c>
      <c r="U94">
        <v>882</v>
      </c>
      <c r="V94">
        <v>88</v>
      </c>
      <c r="W94">
        <v>1068</v>
      </c>
      <c r="X94">
        <v>984</v>
      </c>
      <c r="Y94">
        <v>344</v>
      </c>
      <c r="Z94">
        <v>1047</v>
      </c>
      <c r="AA94">
        <v>574</v>
      </c>
      <c r="AB94">
        <v>1058</v>
      </c>
      <c r="AC94">
        <v>1059</v>
      </c>
      <c r="AD94">
        <v>156</v>
      </c>
      <c r="AE94">
        <v>530</v>
      </c>
      <c r="AF94">
        <v>324</v>
      </c>
      <c r="AG94">
        <v>558</v>
      </c>
      <c r="AH94">
        <v>787</v>
      </c>
      <c r="AI94">
        <v>1057</v>
      </c>
      <c r="AJ94">
        <v>845</v>
      </c>
      <c r="AK94">
        <v>196</v>
      </c>
      <c r="AL94">
        <v>776</v>
      </c>
      <c r="AM94">
        <v>67</v>
      </c>
      <c r="AN94">
        <v>698</v>
      </c>
      <c r="AO94">
        <v>723</v>
      </c>
      <c r="AP94">
        <v>134</v>
      </c>
      <c r="AQ94">
        <v>873</v>
      </c>
      <c r="AR94">
        <v>486</v>
      </c>
      <c r="AS94">
        <v>848</v>
      </c>
      <c r="AT94">
        <v>771</v>
      </c>
      <c r="AU94">
        <v>575</v>
      </c>
      <c r="AV94">
        <v>1017</v>
      </c>
      <c r="AW94">
        <v>1134</v>
      </c>
      <c r="AX94">
        <v>480</v>
      </c>
      <c r="AY94">
        <v>691</v>
      </c>
      <c r="AZ94">
        <v>11</v>
      </c>
      <c r="BA94">
        <v>430</v>
      </c>
      <c r="BB94">
        <v>244</v>
      </c>
      <c r="BC94">
        <v>778</v>
      </c>
      <c r="BD94">
        <v>845</v>
      </c>
      <c r="BE94">
        <v>672</v>
      </c>
      <c r="BF94">
        <v>1095</v>
      </c>
      <c r="BG94">
        <v>174</v>
      </c>
      <c r="BH94">
        <v>39</v>
      </c>
      <c r="BI94">
        <v>939</v>
      </c>
      <c r="BJ94">
        <v>53</v>
      </c>
      <c r="BK94">
        <v>430</v>
      </c>
      <c r="BL94">
        <v>402</v>
      </c>
      <c r="BM94">
        <v>967</v>
      </c>
      <c r="BN94">
        <v>904</v>
      </c>
      <c r="BO94">
        <v>529</v>
      </c>
      <c r="BP94">
        <v>919</v>
      </c>
      <c r="BQ94">
        <v>329</v>
      </c>
      <c r="BR94">
        <v>1049</v>
      </c>
      <c r="BS94">
        <v>975</v>
      </c>
      <c r="BT94">
        <v>713</v>
      </c>
      <c r="BU94">
        <v>619</v>
      </c>
      <c r="BV94">
        <v>880</v>
      </c>
      <c r="BW94">
        <v>392</v>
      </c>
      <c r="BX94">
        <v>919</v>
      </c>
      <c r="BY94">
        <v>883</v>
      </c>
      <c r="BZ94">
        <v>719</v>
      </c>
      <c r="CA94">
        <v>791</v>
      </c>
      <c r="CB94">
        <v>220</v>
      </c>
      <c r="CC94">
        <v>437</v>
      </c>
      <c r="CD94">
        <v>357</v>
      </c>
      <c r="CE94">
        <v>671</v>
      </c>
      <c r="CF94">
        <v>662</v>
      </c>
      <c r="CG94">
        <v>32</v>
      </c>
      <c r="CH94">
        <v>388</v>
      </c>
      <c r="CI94">
        <v>554</v>
      </c>
      <c r="CJ94">
        <v>821</v>
      </c>
      <c r="CK94">
        <v>362</v>
      </c>
      <c r="CL94">
        <v>43</v>
      </c>
      <c r="CM94">
        <v>598</v>
      </c>
      <c r="CN94">
        <v>132</v>
      </c>
      <c r="CO94">
        <v>88</v>
      </c>
      <c r="CP94">
        <v>927</v>
      </c>
      <c r="CQ94">
        <v>345</v>
      </c>
      <c r="CR94">
        <v>456</v>
      </c>
      <c r="CS94">
        <v>873</v>
      </c>
      <c r="CT94">
        <v>936</v>
      </c>
      <c r="CU94">
        <v>1037</v>
      </c>
      <c r="CV94">
        <v>292</v>
      </c>
      <c r="CW94">
        <v>664</v>
      </c>
      <c r="CX94">
        <v>1106</v>
      </c>
      <c r="CY94">
        <v>665</v>
      </c>
      <c r="CZ94">
        <v>1124</v>
      </c>
      <c r="DA94">
        <v>166</v>
      </c>
      <c r="DB94">
        <v>901</v>
      </c>
      <c r="DC94">
        <v>572</v>
      </c>
      <c r="DD94">
        <v>1150</v>
      </c>
      <c r="DE94">
        <v>124</v>
      </c>
      <c r="DF94">
        <v>186</v>
      </c>
      <c r="DG94">
        <v>713</v>
      </c>
      <c r="DH94">
        <v>47</v>
      </c>
      <c r="DI94">
        <v>672</v>
      </c>
      <c r="DJ94">
        <v>254</v>
      </c>
      <c r="DK94">
        <v>608</v>
      </c>
      <c r="DL94">
        <v>369</v>
      </c>
      <c r="DM94">
        <v>1138</v>
      </c>
      <c r="DN94">
        <v>221</v>
      </c>
      <c r="DO94">
        <v>641</v>
      </c>
      <c r="DP94">
        <v>498</v>
      </c>
      <c r="DQ94">
        <v>388</v>
      </c>
      <c r="DR94">
        <v>537</v>
      </c>
      <c r="DS94">
        <v>972</v>
      </c>
      <c r="DT94">
        <v>467</v>
      </c>
      <c r="DU94">
        <v>124</v>
      </c>
      <c r="DV94">
        <v>582</v>
      </c>
      <c r="DW94">
        <v>1041</v>
      </c>
      <c r="DX94">
        <v>676</v>
      </c>
      <c r="DY94">
        <v>285</v>
      </c>
      <c r="DZ94">
        <v>221</v>
      </c>
      <c r="EA94">
        <v>1141</v>
      </c>
      <c r="EB94">
        <v>1108</v>
      </c>
      <c r="EC94">
        <v>868</v>
      </c>
      <c r="ED94">
        <v>950</v>
      </c>
      <c r="EE94">
        <v>45</v>
      </c>
      <c r="EF94">
        <v>1055</v>
      </c>
      <c r="EG94">
        <v>121</v>
      </c>
      <c r="EH94">
        <v>958</v>
      </c>
      <c r="EI94">
        <v>665</v>
      </c>
      <c r="EJ94">
        <v>396</v>
      </c>
      <c r="EK94">
        <v>331</v>
      </c>
      <c r="EL94">
        <v>799</v>
      </c>
      <c r="EM94">
        <v>786</v>
      </c>
      <c r="EN94">
        <v>687</v>
      </c>
      <c r="EO94">
        <v>1157</v>
      </c>
      <c r="EP94">
        <v>606</v>
      </c>
      <c r="EQ94">
        <v>1028</v>
      </c>
      <c r="ER94">
        <v>322</v>
      </c>
      <c r="ES94">
        <v>443</v>
      </c>
      <c r="ET94">
        <v>459</v>
      </c>
      <c r="EU94">
        <v>969</v>
      </c>
      <c r="EV94">
        <v>315</v>
      </c>
      <c r="EW94">
        <v>137</v>
      </c>
      <c r="EX94">
        <v>116</v>
      </c>
      <c r="EY94">
        <v>740</v>
      </c>
      <c r="EZ94">
        <v>81</v>
      </c>
      <c r="FA94">
        <v>262</v>
      </c>
      <c r="FB94">
        <v>286</v>
      </c>
      <c r="FC94">
        <v>943</v>
      </c>
      <c r="FD94">
        <v>694</v>
      </c>
      <c r="FE94">
        <v>294</v>
      </c>
      <c r="FF94">
        <v>628</v>
      </c>
      <c r="FG94">
        <v>433</v>
      </c>
      <c r="FH94">
        <v>504</v>
      </c>
      <c r="FI94">
        <v>100</v>
      </c>
      <c r="FJ94">
        <v>1057</v>
      </c>
      <c r="FK94">
        <v>798</v>
      </c>
      <c r="FL94">
        <v>65</v>
      </c>
      <c r="FM94">
        <v>555</v>
      </c>
      <c r="FN94">
        <v>269</v>
      </c>
      <c r="FO94">
        <v>380</v>
      </c>
      <c r="FP94">
        <v>869</v>
      </c>
      <c r="FQ94">
        <v>111</v>
      </c>
      <c r="FR94">
        <v>250</v>
      </c>
      <c r="FS94">
        <v>361</v>
      </c>
      <c r="FT94">
        <v>631</v>
      </c>
      <c r="FU94">
        <v>395</v>
      </c>
      <c r="FV94">
        <v>264</v>
      </c>
      <c r="FW94">
        <v>608</v>
      </c>
      <c r="FX94">
        <v>986</v>
      </c>
      <c r="FY94">
        <v>52</v>
      </c>
      <c r="FZ94">
        <v>478</v>
      </c>
      <c r="GA94">
        <v>19</v>
      </c>
    </row>
    <row r="95" spans="3:183">
      <c r="C95">
        <v>93</v>
      </c>
      <c r="D95">
        <v>1150</v>
      </c>
      <c r="E95">
        <v>854</v>
      </c>
      <c r="F95">
        <v>209</v>
      </c>
      <c r="G95">
        <v>319</v>
      </c>
      <c r="H95">
        <v>893</v>
      </c>
      <c r="I95">
        <v>729</v>
      </c>
      <c r="J95">
        <v>165</v>
      </c>
      <c r="K95">
        <v>760</v>
      </c>
      <c r="L95">
        <v>1151</v>
      </c>
      <c r="M95">
        <v>367</v>
      </c>
      <c r="N95">
        <v>161</v>
      </c>
      <c r="O95">
        <v>307</v>
      </c>
      <c r="P95">
        <v>102</v>
      </c>
      <c r="Q95">
        <v>213</v>
      </c>
      <c r="R95">
        <v>563</v>
      </c>
      <c r="S95">
        <v>538</v>
      </c>
      <c r="T95">
        <v>591</v>
      </c>
      <c r="U95">
        <v>841</v>
      </c>
      <c r="V95">
        <v>963</v>
      </c>
      <c r="W95">
        <v>554</v>
      </c>
      <c r="X95">
        <v>923</v>
      </c>
      <c r="Y95">
        <v>997</v>
      </c>
      <c r="Z95">
        <v>68</v>
      </c>
      <c r="AA95">
        <v>719</v>
      </c>
      <c r="AB95">
        <v>689</v>
      </c>
      <c r="AC95">
        <v>906</v>
      </c>
      <c r="AD95">
        <v>246</v>
      </c>
      <c r="AE95">
        <v>352</v>
      </c>
      <c r="AF95">
        <v>225</v>
      </c>
      <c r="AG95">
        <v>637</v>
      </c>
      <c r="AH95">
        <v>864</v>
      </c>
      <c r="AI95">
        <v>1144</v>
      </c>
      <c r="AJ95">
        <v>892</v>
      </c>
      <c r="AK95">
        <v>5</v>
      </c>
      <c r="AL95">
        <v>620</v>
      </c>
      <c r="AM95">
        <v>91</v>
      </c>
      <c r="AN95">
        <v>1037</v>
      </c>
      <c r="AO95">
        <v>1133</v>
      </c>
      <c r="AP95">
        <v>179</v>
      </c>
      <c r="AQ95">
        <v>916</v>
      </c>
      <c r="AR95">
        <v>781</v>
      </c>
      <c r="AS95">
        <v>243</v>
      </c>
      <c r="AT95">
        <v>915</v>
      </c>
      <c r="AU95">
        <v>487</v>
      </c>
      <c r="AV95">
        <v>31</v>
      </c>
      <c r="AW95">
        <v>56</v>
      </c>
      <c r="AX95">
        <v>548</v>
      </c>
      <c r="AY95">
        <v>813</v>
      </c>
      <c r="AZ95">
        <v>429</v>
      </c>
      <c r="BA95">
        <v>510</v>
      </c>
      <c r="BB95">
        <v>988</v>
      </c>
      <c r="BC95">
        <v>829</v>
      </c>
      <c r="BD95">
        <v>267</v>
      </c>
      <c r="BE95">
        <v>85</v>
      </c>
      <c r="BF95">
        <v>547</v>
      </c>
      <c r="BG95">
        <v>869</v>
      </c>
      <c r="BH95">
        <v>975</v>
      </c>
      <c r="BI95">
        <v>428</v>
      </c>
      <c r="BJ95">
        <v>1056</v>
      </c>
      <c r="BK95">
        <v>870</v>
      </c>
      <c r="BL95">
        <v>793</v>
      </c>
      <c r="BM95">
        <v>553</v>
      </c>
      <c r="BN95">
        <v>680</v>
      </c>
      <c r="BO95">
        <v>513</v>
      </c>
      <c r="BP95">
        <v>815</v>
      </c>
      <c r="BQ95">
        <v>375</v>
      </c>
      <c r="BR95">
        <v>771</v>
      </c>
      <c r="BS95">
        <v>22</v>
      </c>
      <c r="BT95">
        <v>1033</v>
      </c>
      <c r="BU95">
        <v>492</v>
      </c>
      <c r="BV95">
        <v>319</v>
      </c>
      <c r="BW95">
        <v>1123</v>
      </c>
      <c r="BX95">
        <v>1095</v>
      </c>
      <c r="BY95">
        <v>415</v>
      </c>
      <c r="BZ95">
        <v>817</v>
      </c>
      <c r="CA95">
        <v>99</v>
      </c>
      <c r="CB95">
        <v>443</v>
      </c>
      <c r="CC95">
        <v>1039</v>
      </c>
      <c r="CD95">
        <v>1132</v>
      </c>
      <c r="CE95">
        <v>23</v>
      </c>
      <c r="CF95">
        <v>258</v>
      </c>
      <c r="CG95">
        <v>486</v>
      </c>
      <c r="CH95">
        <v>97</v>
      </c>
      <c r="CI95">
        <v>34</v>
      </c>
      <c r="CJ95">
        <v>656</v>
      </c>
      <c r="CK95">
        <v>681</v>
      </c>
      <c r="CL95">
        <v>397</v>
      </c>
      <c r="CM95">
        <v>1034</v>
      </c>
      <c r="CN95">
        <v>678</v>
      </c>
      <c r="CO95">
        <v>1130</v>
      </c>
      <c r="CP95">
        <v>1131</v>
      </c>
      <c r="CQ95">
        <v>144</v>
      </c>
      <c r="CR95">
        <v>11</v>
      </c>
      <c r="CS95">
        <v>562</v>
      </c>
      <c r="CT95">
        <v>1015</v>
      </c>
      <c r="CU95">
        <v>999</v>
      </c>
      <c r="CV95">
        <v>496</v>
      </c>
      <c r="CW95">
        <v>635</v>
      </c>
      <c r="CX95">
        <v>686</v>
      </c>
      <c r="CY95">
        <v>542</v>
      </c>
      <c r="CZ95">
        <v>607</v>
      </c>
      <c r="DA95">
        <v>397</v>
      </c>
      <c r="DB95">
        <v>851</v>
      </c>
      <c r="DC95">
        <v>61</v>
      </c>
      <c r="DD95">
        <v>43</v>
      </c>
      <c r="DE95">
        <v>696</v>
      </c>
      <c r="DF95">
        <v>34</v>
      </c>
      <c r="DG95">
        <v>113</v>
      </c>
      <c r="DH95">
        <v>22</v>
      </c>
      <c r="DI95">
        <v>1111</v>
      </c>
      <c r="DJ95">
        <v>893</v>
      </c>
      <c r="DK95">
        <v>184</v>
      </c>
      <c r="DL95">
        <v>75</v>
      </c>
      <c r="DM95">
        <v>672</v>
      </c>
      <c r="DN95">
        <v>792</v>
      </c>
      <c r="DO95">
        <v>113</v>
      </c>
      <c r="DP95">
        <v>79</v>
      </c>
      <c r="DQ95">
        <v>415</v>
      </c>
      <c r="DR95">
        <v>1007</v>
      </c>
      <c r="DS95">
        <v>717</v>
      </c>
      <c r="DT95">
        <v>671</v>
      </c>
      <c r="DU95">
        <v>1155</v>
      </c>
      <c r="DV95">
        <v>571</v>
      </c>
      <c r="DW95">
        <v>195</v>
      </c>
      <c r="DX95">
        <v>734</v>
      </c>
      <c r="DY95">
        <v>564</v>
      </c>
      <c r="DZ95">
        <v>968</v>
      </c>
      <c r="EA95">
        <v>1114</v>
      </c>
      <c r="EB95">
        <v>691</v>
      </c>
      <c r="EC95">
        <v>360</v>
      </c>
      <c r="ED95">
        <v>170</v>
      </c>
      <c r="EE95">
        <v>408</v>
      </c>
      <c r="EF95">
        <v>1142</v>
      </c>
      <c r="EG95">
        <v>215</v>
      </c>
      <c r="EH95">
        <v>1036</v>
      </c>
      <c r="EI95">
        <v>777</v>
      </c>
      <c r="EJ95">
        <v>557</v>
      </c>
      <c r="EK95">
        <v>227</v>
      </c>
      <c r="EL95">
        <v>765</v>
      </c>
      <c r="EM95">
        <v>133</v>
      </c>
      <c r="EN95">
        <v>877</v>
      </c>
      <c r="EO95">
        <v>365</v>
      </c>
      <c r="EP95">
        <v>7</v>
      </c>
      <c r="EQ95">
        <v>881</v>
      </c>
      <c r="ER95">
        <v>1057</v>
      </c>
      <c r="ES95">
        <v>40</v>
      </c>
      <c r="ET95">
        <v>206</v>
      </c>
      <c r="EU95">
        <v>210</v>
      </c>
      <c r="EV95">
        <v>32</v>
      </c>
      <c r="EW95">
        <v>718</v>
      </c>
      <c r="EX95">
        <v>535</v>
      </c>
      <c r="EY95">
        <v>935</v>
      </c>
      <c r="EZ95">
        <v>293</v>
      </c>
      <c r="FA95">
        <v>19</v>
      </c>
      <c r="FB95">
        <v>606</v>
      </c>
      <c r="FC95">
        <v>1000</v>
      </c>
      <c r="FD95">
        <v>680</v>
      </c>
      <c r="FE95">
        <v>107</v>
      </c>
      <c r="FF95">
        <v>706</v>
      </c>
      <c r="FG95">
        <v>183</v>
      </c>
      <c r="FH95">
        <v>84</v>
      </c>
      <c r="FI95">
        <v>287</v>
      </c>
      <c r="FJ95">
        <v>729</v>
      </c>
      <c r="FK95">
        <v>857</v>
      </c>
      <c r="FL95">
        <v>238</v>
      </c>
      <c r="FM95">
        <v>151</v>
      </c>
      <c r="FN95">
        <v>630</v>
      </c>
      <c r="FO95">
        <v>453</v>
      </c>
      <c r="FP95">
        <v>332</v>
      </c>
      <c r="FQ95">
        <v>390</v>
      </c>
      <c r="FR95">
        <v>820</v>
      </c>
      <c r="FS95">
        <v>412</v>
      </c>
      <c r="FT95">
        <v>424</v>
      </c>
      <c r="FU95">
        <v>403</v>
      </c>
      <c r="FV95">
        <v>331</v>
      </c>
      <c r="FW95">
        <v>495</v>
      </c>
      <c r="FX95">
        <v>630</v>
      </c>
      <c r="FY95">
        <v>121</v>
      </c>
      <c r="FZ95">
        <v>524</v>
      </c>
      <c r="GA95">
        <v>388</v>
      </c>
    </row>
    <row r="96" spans="3:183">
      <c r="C96">
        <v>94</v>
      </c>
      <c r="D96">
        <v>486</v>
      </c>
      <c r="E96">
        <v>894</v>
      </c>
      <c r="F96">
        <v>424</v>
      </c>
      <c r="G96">
        <v>960</v>
      </c>
      <c r="H96">
        <v>418</v>
      </c>
      <c r="I96">
        <v>835</v>
      </c>
      <c r="J96">
        <v>927</v>
      </c>
      <c r="K96">
        <v>43</v>
      </c>
      <c r="L96">
        <v>598</v>
      </c>
      <c r="M96">
        <v>358</v>
      </c>
      <c r="N96">
        <v>331</v>
      </c>
      <c r="O96">
        <v>624</v>
      </c>
      <c r="P96">
        <v>39</v>
      </c>
      <c r="Q96">
        <v>415</v>
      </c>
      <c r="R96">
        <v>296</v>
      </c>
      <c r="S96">
        <v>108</v>
      </c>
      <c r="T96">
        <v>604</v>
      </c>
      <c r="U96">
        <v>834</v>
      </c>
      <c r="V96">
        <v>19</v>
      </c>
      <c r="W96">
        <v>881</v>
      </c>
      <c r="X96">
        <v>780</v>
      </c>
      <c r="Y96">
        <v>344</v>
      </c>
      <c r="Z96">
        <v>874</v>
      </c>
      <c r="AA96">
        <v>570</v>
      </c>
      <c r="AB96">
        <v>82</v>
      </c>
      <c r="AC96">
        <v>154</v>
      </c>
      <c r="AD96">
        <v>815</v>
      </c>
      <c r="AE96">
        <v>979</v>
      </c>
      <c r="AF96">
        <v>356</v>
      </c>
      <c r="AG96">
        <v>235</v>
      </c>
      <c r="AH96">
        <v>1133</v>
      </c>
      <c r="AI96">
        <v>547</v>
      </c>
      <c r="AJ96">
        <v>435</v>
      </c>
      <c r="AK96">
        <v>809</v>
      </c>
      <c r="AL96">
        <v>36</v>
      </c>
      <c r="AM96">
        <v>918</v>
      </c>
      <c r="AN96">
        <v>178</v>
      </c>
      <c r="AO96">
        <v>853</v>
      </c>
      <c r="AP96">
        <v>625</v>
      </c>
      <c r="AQ96">
        <v>644</v>
      </c>
      <c r="AR96">
        <v>508</v>
      </c>
      <c r="AS96">
        <v>47</v>
      </c>
      <c r="AT96">
        <v>660</v>
      </c>
      <c r="AU96">
        <v>1152</v>
      </c>
      <c r="AV96">
        <v>170</v>
      </c>
      <c r="AW96">
        <v>647</v>
      </c>
      <c r="AX96">
        <v>710</v>
      </c>
      <c r="AY96">
        <v>741</v>
      </c>
      <c r="AZ96">
        <v>936</v>
      </c>
      <c r="BA96">
        <v>33</v>
      </c>
      <c r="BB96">
        <v>405</v>
      </c>
      <c r="BC96">
        <v>1133</v>
      </c>
      <c r="BD96">
        <v>737</v>
      </c>
      <c r="BE96">
        <v>84</v>
      </c>
      <c r="BF96">
        <v>434</v>
      </c>
      <c r="BG96">
        <v>853</v>
      </c>
      <c r="BH96">
        <v>987</v>
      </c>
      <c r="BI96">
        <v>289</v>
      </c>
      <c r="BJ96">
        <v>1004</v>
      </c>
      <c r="BK96">
        <v>655</v>
      </c>
      <c r="BL96">
        <v>192</v>
      </c>
      <c r="BM96">
        <v>192</v>
      </c>
      <c r="BN96">
        <v>93</v>
      </c>
      <c r="BO96">
        <v>1093</v>
      </c>
      <c r="BP96">
        <v>1019</v>
      </c>
      <c r="BQ96">
        <v>658</v>
      </c>
      <c r="BR96">
        <v>130</v>
      </c>
      <c r="BS96">
        <v>634</v>
      </c>
      <c r="BT96">
        <v>1156</v>
      </c>
      <c r="BU96">
        <v>1072</v>
      </c>
      <c r="BV96">
        <v>710</v>
      </c>
      <c r="BW96">
        <v>288</v>
      </c>
      <c r="BX96">
        <v>211</v>
      </c>
      <c r="BY96">
        <v>784</v>
      </c>
      <c r="BZ96">
        <v>805</v>
      </c>
      <c r="CA96">
        <v>66</v>
      </c>
      <c r="CB96">
        <v>1071</v>
      </c>
      <c r="CC96">
        <v>864</v>
      </c>
      <c r="CD96">
        <v>1005</v>
      </c>
      <c r="CE96">
        <v>1024</v>
      </c>
      <c r="CF96">
        <v>39</v>
      </c>
      <c r="CG96">
        <v>156</v>
      </c>
      <c r="CH96">
        <v>608</v>
      </c>
      <c r="CI96">
        <v>647</v>
      </c>
      <c r="CJ96">
        <v>1051</v>
      </c>
      <c r="CK96">
        <v>417</v>
      </c>
      <c r="CL96">
        <v>881</v>
      </c>
      <c r="CM96">
        <v>1142</v>
      </c>
      <c r="CN96">
        <v>372</v>
      </c>
      <c r="CO96">
        <v>595</v>
      </c>
      <c r="CP96">
        <v>175</v>
      </c>
      <c r="CQ96">
        <v>168</v>
      </c>
      <c r="CR96">
        <v>57</v>
      </c>
      <c r="CS96">
        <v>120</v>
      </c>
      <c r="CT96">
        <v>568</v>
      </c>
      <c r="CU96">
        <v>69</v>
      </c>
      <c r="CV96">
        <v>177</v>
      </c>
      <c r="CW96">
        <v>228</v>
      </c>
      <c r="CX96">
        <v>67</v>
      </c>
      <c r="CY96">
        <v>509</v>
      </c>
      <c r="CZ96">
        <v>560</v>
      </c>
      <c r="DA96">
        <v>236</v>
      </c>
      <c r="DB96">
        <v>467</v>
      </c>
      <c r="DC96">
        <v>130</v>
      </c>
      <c r="DD96">
        <v>524</v>
      </c>
      <c r="DE96">
        <v>289</v>
      </c>
      <c r="DF96">
        <v>109</v>
      </c>
      <c r="DG96">
        <v>117</v>
      </c>
      <c r="DH96">
        <v>1079</v>
      </c>
      <c r="DI96">
        <v>1099</v>
      </c>
      <c r="DJ96">
        <v>940</v>
      </c>
      <c r="DK96">
        <v>418</v>
      </c>
      <c r="DL96">
        <v>807</v>
      </c>
      <c r="DM96">
        <v>901</v>
      </c>
      <c r="DN96">
        <v>128</v>
      </c>
      <c r="DO96">
        <v>1071</v>
      </c>
      <c r="DP96">
        <v>663</v>
      </c>
      <c r="DQ96">
        <v>777</v>
      </c>
      <c r="DR96">
        <v>623</v>
      </c>
      <c r="DS96">
        <v>245</v>
      </c>
      <c r="DT96">
        <v>614</v>
      </c>
      <c r="DU96">
        <v>625</v>
      </c>
      <c r="DV96">
        <v>310</v>
      </c>
      <c r="DW96">
        <v>153</v>
      </c>
      <c r="DX96">
        <v>425</v>
      </c>
      <c r="DY96">
        <v>1090</v>
      </c>
      <c r="DZ96">
        <v>283</v>
      </c>
      <c r="EA96">
        <v>68</v>
      </c>
      <c r="EB96">
        <v>1143</v>
      </c>
      <c r="EC96">
        <v>889</v>
      </c>
      <c r="ED96">
        <v>1152</v>
      </c>
      <c r="EE96">
        <v>547</v>
      </c>
      <c r="EF96">
        <v>320</v>
      </c>
      <c r="EG96">
        <v>62</v>
      </c>
      <c r="EH96">
        <v>186</v>
      </c>
      <c r="EI96">
        <v>186</v>
      </c>
      <c r="EJ96">
        <v>414</v>
      </c>
      <c r="EK96">
        <v>960</v>
      </c>
      <c r="EL96">
        <v>723</v>
      </c>
      <c r="EM96">
        <v>850</v>
      </c>
      <c r="EN96">
        <v>242</v>
      </c>
      <c r="EO96">
        <v>569</v>
      </c>
      <c r="EP96">
        <v>156</v>
      </c>
      <c r="EQ96">
        <v>629</v>
      </c>
      <c r="ER96">
        <v>941</v>
      </c>
      <c r="ES96">
        <v>317</v>
      </c>
      <c r="ET96">
        <v>561</v>
      </c>
      <c r="EU96">
        <v>750</v>
      </c>
      <c r="EV96">
        <v>897</v>
      </c>
      <c r="EW96">
        <v>151</v>
      </c>
      <c r="EX96">
        <v>768</v>
      </c>
      <c r="EY96">
        <v>73</v>
      </c>
      <c r="EZ96">
        <v>1141</v>
      </c>
      <c r="FA96">
        <v>307</v>
      </c>
      <c r="FB96">
        <v>1087</v>
      </c>
      <c r="FC96">
        <v>752</v>
      </c>
      <c r="FD96">
        <v>1102</v>
      </c>
      <c r="FE96">
        <v>964</v>
      </c>
      <c r="FF96">
        <v>1106</v>
      </c>
      <c r="FG96">
        <v>593</v>
      </c>
      <c r="FH96">
        <v>341</v>
      </c>
      <c r="FI96">
        <v>1087</v>
      </c>
      <c r="FJ96">
        <v>672</v>
      </c>
      <c r="FK96">
        <v>969</v>
      </c>
      <c r="FL96">
        <v>797</v>
      </c>
      <c r="FM96">
        <v>585</v>
      </c>
      <c r="FN96">
        <v>365</v>
      </c>
      <c r="FO96">
        <v>665</v>
      </c>
      <c r="FP96">
        <v>814</v>
      </c>
      <c r="FQ96">
        <v>1110</v>
      </c>
      <c r="FR96">
        <v>1003</v>
      </c>
      <c r="FS96">
        <v>264</v>
      </c>
      <c r="FT96">
        <v>1096</v>
      </c>
      <c r="FU96">
        <v>744</v>
      </c>
      <c r="FV96">
        <v>332</v>
      </c>
      <c r="FW96">
        <v>746</v>
      </c>
      <c r="FX96">
        <v>536</v>
      </c>
      <c r="FY96">
        <v>486</v>
      </c>
      <c r="FZ96">
        <v>871</v>
      </c>
      <c r="GA96">
        <v>385</v>
      </c>
    </row>
    <row r="97" spans="3:183">
      <c r="C97">
        <v>95</v>
      </c>
      <c r="D97">
        <v>435</v>
      </c>
      <c r="E97">
        <v>694</v>
      </c>
      <c r="F97">
        <v>628</v>
      </c>
      <c r="G97">
        <v>437</v>
      </c>
      <c r="H97">
        <v>33</v>
      </c>
      <c r="I97">
        <v>742</v>
      </c>
      <c r="J97">
        <v>100</v>
      </c>
      <c r="K97">
        <v>873</v>
      </c>
      <c r="L97">
        <v>93</v>
      </c>
      <c r="M97">
        <v>111</v>
      </c>
      <c r="N97">
        <v>25</v>
      </c>
      <c r="O97">
        <v>969</v>
      </c>
      <c r="P97">
        <v>518</v>
      </c>
      <c r="Q97">
        <v>320</v>
      </c>
      <c r="R97">
        <v>131</v>
      </c>
      <c r="S97">
        <v>570</v>
      </c>
      <c r="T97">
        <v>65</v>
      </c>
      <c r="U97">
        <v>474</v>
      </c>
      <c r="V97">
        <v>902</v>
      </c>
      <c r="W97">
        <v>116</v>
      </c>
      <c r="X97">
        <v>565</v>
      </c>
      <c r="Y97">
        <v>633</v>
      </c>
      <c r="Z97">
        <v>986</v>
      </c>
      <c r="AA97">
        <v>898</v>
      </c>
      <c r="AB97">
        <v>580</v>
      </c>
      <c r="AC97">
        <v>420</v>
      </c>
      <c r="AD97">
        <v>63</v>
      </c>
      <c r="AE97">
        <v>632</v>
      </c>
      <c r="AF97">
        <v>239</v>
      </c>
      <c r="AG97">
        <v>119</v>
      </c>
      <c r="AH97">
        <v>208</v>
      </c>
      <c r="AI97">
        <v>508</v>
      </c>
      <c r="AJ97">
        <v>46</v>
      </c>
      <c r="AK97">
        <v>489</v>
      </c>
      <c r="AL97">
        <v>196</v>
      </c>
      <c r="AM97">
        <v>547</v>
      </c>
      <c r="AN97">
        <v>666</v>
      </c>
      <c r="AO97">
        <v>667</v>
      </c>
      <c r="AP97">
        <v>888</v>
      </c>
      <c r="AQ97">
        <v>1153</v>
      </c>
      <c r="AR97">
        <v>1130</v>
      </c>
      <c r="AS97">
        <v>1157</v>
      </c>
      <c r="AT97">
        <v>576</v>
      </c>
      <c r="AU97">
        <v>749</v>
      </c>
      <c r="AV97">
        <v>88</v>
      </c>
      <c r="AW97">
        <v>154</v>
      </c>
      <c r="AX97">
        <v>832</v>
      </c>
      <c r="AY97">
        <v>262</v>
      </c>
      <c r="AZ97">
        <v>459</v>
      </c>
      <c r="BA97">
        <v>349</v>
      </c>
      <c r="BB97">
        <v>962</v>
      </c>
      <c r="BC97">
        <v>179</v>
      </c>
      <c r="BD97">
        <v>546</v>
      </c>
      <c r="BE97">
        <v>60</v>
      </c>
      <c r="BF97">
        <v>315</v>
      </c>
      <c r="BG97">
        <v>611</v>
      </c>
      <c r="BH97">
        <v>1154</v>
      </c>
      <c r="BI97">
        <v>252</v>
      </c>
      <c r="BJ97">
        <v>621</v>
      </c>
      <c r="BK97">
        <v>55</v>
      </c>
      <c r="BL97">
        <v>66</v>
      </c>
      <c r="BM97">
        <v>585</v>
      </c>
      <c r="BN97">
        <v>996</v>
      </c>
      <c r="BO97">
        <v>953</v>
      </c>
      <c r="BP97">
        <v>633</v>
      </c>
      <c r="BQ97">
        <v>784</v>
      </c>
      <c r="BR97">
        <v>851</v>
      </c>
      <c r="BS97">
        <v>719</v>
      </c>
      <c r="BT97">
        <v>1002</v>
      </c>
      <c r="BU97">
        <v>527</v>
      </c>
      <c r="BV97">
        <v>183</v>
      </c>
      <c r="BW97">
        <v>621</v>
      </c>
      <c r="BX97">
        <v>939</v>
      </c>
      <c r="BY97">
        <v>667</v>
      </c>
      <c r="BZ97">
        <v>929</v>
      </c>
      <c r="CA97">
        <v>936</v>
      </c>
      <c r="CB97">
        <v>215</v>
      </c>
      <c r="CC97">
        <v>605</v>
      </c>
      <c r="CD97">
        <v>311</v>
      </c>
      <c r="CE97">
        <v>487</v>
      </c>
      <c r="CF97">
        <v>1083</v>
      </c>
      <c r="CG97">
        <v>852</v>
      </c>
      <c r="CH97">
        <v>411</v>
      </c>
      <c r="CI97">
        <v>118</v>
      </c>
      <c r="CJ97">
        <v>440</v>
      </c>
      <c r="CK97">
        <v>850</v>
      </c>
      <c r="CL97">
        <v>223</v>
      </c>
      <c r="CM97">
        <v>116</v>
      </c>
      <c r="CN97">
        <v>560</v>
      </c>
      <c r="CO97">
        <v>141</v>
      </c>
      <c r="CP97">
        <v>220</v>
      </c>
      <c r="CQ97">
        <v>676</v>
      </c>
      <c r="CR97">
        <v>991</v>
      </c>
      <c r="CS97">
        <v>250</v>
      </c>
      <c r="CT97">
        <v>846</v>
      </c>
      <c r="CU97">
        <v>1125</v>
      </c>
      <c r="CV97">
        <v>922</v>
      </c>
      <c r="CW97">
        <v>674</v>
      </c>
      <c r="CX97">
        <v>902</v>
      </c>
      <c r="CY97">
        <v>485</v>
      </c>
      <c r="CZ97">
        <v>488</v>
      </c>
      <c r="DA97">
        <v>524</v>
      </c>
      <c r="DB97">
        <v>577</v>
      </c>
      <c r="DC97">
        <v>46</v>
      </c>
      <c r="DD97">
        <v>315</v>
      </c>
      <c r="DE97">
        <v>161</v>
      </c>
      <c r="DF97">
        <v>43</v>
      </c>
      <c r="DG97">
        <v>1099</v>
      </c>
      <c r="DH97">
        <v>355</v>
      </c>
      <c r="DI97">
        <v>262</v>
      </c>
      <c r="DJ97">
        <v>1057</v>
      </c>
      <c r="DK97">
        <v>851</v>
      </c>
      <c r="DL97">
        <v>1102</v>
      </c>
      <c r="DM97">
        <v>411</v>
      </c>
      <c r="DN97">
        <v>699</v>
      </c>
      <c r="DO97">
        <v>183</v>
      </c>
      <c r="DP97">
        <v>936</v>
      </c>
      <c r="DQ97">
        <v>27</v>
      </c>
      <c r="DR97">
        <v>134</v>
      </c>
      <c r="DS97">
        <v>965</v>
      </c>
      <c r="DT97">
        <v>1056</v>
      </c>
      <c r="DU97">
        <v>729</v>
      </c>
      <c r="DV97">
        <v>58</v>
      </c>
      <c r="DW97">
        <v>510</v>
      </c>
      <c r="DX97">
        <v>280</v>
      </c>
      <c r="DY97">
        <v>47</v>
      </c>
      <c r="DZ97">
        <v>1003</v>
      </c>
      <c r="EA97">
        <v>967</v>
      </c>
      <c r="EB97">
        <v>823</v>
      </c>
      <c r="EC97">
        <v>294</v>
      </c>
      <c r="ED97">
        <v>264</v>
      </c>
      <c r="EE97">
        <v>311</v>
      </c>
      <c r="EF97">
        <v>238</v>
      </c>
      <c r="EG97">
        <v>29</v>
      </c>
      <c r="EH97">
        <v>700</v>
      </c>
      <c r="EI97">
        <v>149</v>
      </c>
      <c r="EJ97">
        <v>416</v>
      </c>
      <c r="EK97">
        <v>237</v>
      </c>
      <c r="EL97">
        <v>1045</v>
      </c>
      <c r="EM97">
        <v>186</v>
      </c>
      <c r="EN97">
        <v>211</v>
      </c>
      <c r="EO97">
        <v>324</v>
      </c>
      <c r="EP97">
        <v>51</v>
      </c>
      <c r="EQ97">
        <v>1048</v>
      </c>
      <c r="ER97">
        <v>60</v>
      </c>
      <c r="ES97">
        <v>112</v>
      </c>
      <c r="ET97">
        <v>1094</v>
      </c>
      <c r="EU97">
        <v>1118</v>
      </c>
      <c r="EV97">
        <v>579</v>
      </c>
      <c r="EW97">
        <v>672</v>
      </c>
      <c r="EX97">
        <v>375</v>
      </c>
      <c r="EY97">
        <v>996</v>
      </c>
      <c r="EZ97">
        <v>698</v>
      </c>
      <c r="FA97">
        <v>807</v>
      </c>
      <c r="FB97">
        <v>1055</v>
      </c>
      <c r="FC97">
        <v>580</v>
      </c>
      <c r="FD97">
        <v>258</v>
      </c>
      <c r="FE97">
        <v>922</v>
      </c>
      <c r="FF97">
        <v>278</v>
      </c>
      <c r="FG97">
        <v>842</v>
      </c>
      <c r="FH97">
        <v>746</v>
      </c>
      <c r="FI97">
        <v>328</v>
      </c>
      <c r="FJ97">
        <v>1033</v>
      </c>
      <c r="FK97">
        <v>404</v>
      </c>
      <c r="FL97">
        <v>424</v>
      </c>
      <c r="FM97">
        <v>225</v>
      </c>
      <c r="FN97">
        <v>545</v>
      </c>
      <c r="FO97">
        <v>920</v>
      </c>
      <c r="FP97">
        <v>1078</v>
      </c>
      <c r="FQ97">
        <v>184</v>
      </c>
      <c r="FR97">
        <v>62</v>
      </c>
      <c r="FS97">
        <v>445</v>
      </c>
      <c r="FT97">
        <v>501</v>
      </c>
      <c r="FU97">
        <v>800</v>
      </c>
      <c r="FV97">
        <v>510</v>
      </c>
      <c r="FW97">
        <v>872</v>
      </c>
      <c r="FX97">
        <v>1115</v>
      </c>
      <c r="FY97">
        <v>775</v>
      </c>
      <c r="FZ97">
        <v>158</v>
      </c>
      <c r="GA97">
        <v>107</v>
      </c>
    </row>
    <row r="98" spans="3:183">
      <c r="C98">
        <v>96</v>
      </c>
      <c r="D98">
        <v>79</v>
      </c>
      <c r="E98">
        <v>346</v>
      </c>
      <c r="F98">
        <v>1085</v>
      </c>
      <c r="G98">
        <v>58</v>
      </c>
      <c r="H98">
        <v>600</v>
      </c>
      <c r="I98">
        <v>393</v>
      </c>
      <c r="J98">
        <v>747</v>
      </c>
      <c r="K98">
        <v>855</v>
      </c>
      <c r="L98">
        <v>925</v>
      </c>
      <c r="M98">
        <v>30</v>
      </c>
      <c r="N98">
        <v>663</v>
      </c>
      <c r="O98">
        <v>168</v>
      </c>
      <c r="P98">
        <v>988</v>
      </c>
      <c r="Q98">
        <v>850</v>
      </c>
      <c r="R98">
        <v>1144</v>
      </c>
      <c r="S98">
        <v>204</v>
      </c>
      <c r="T98">
        <v>831</v>
      </c>
      <c r="U98">
        <v>39</v>
      </c>
      <c r="V98">
        <v>1067</v>
      </c>
      <c r="W98">
        <v>910</v>
      </c>
      <c r="X98">
        <v>404</v>
      </c>
      <c r="Y98">
        <v>203</v>
      </c>
      <c r="Z98">
        <v>224</v>
      </c>
      <c r="AA98">
        <v>202</v>
      </c>
      <c r="AB98">
        <v>448</v>
      </c>
      <c r="AC98">
        <v>667</v>
      </c>
      <c r="AD98">
        <v>82</v>
      </c>
      <c r="AE98">
        <v>420</v>
      </c>
      <c r="AF98">
        <v>1050</v>
      </c>
      <c r="AG98">
        <v>164</v>
      </c>
      <c r="AH98">
        <v>1038</v>
      </c>
      <c r="AI98">
        <v>323</v>
      </c>
      <c r="AJ98">
        <v>334</v>
      </c>
      <c r="AK98">
        <v>1106</v>
      </c>
      <c r="AL98">
        <v>776</v>
      </c>
      <c r="AM98">
        <v>713</v>
      </c>
      <c r="AN98">
        <v>1074</v>
      </c>
      <c r="AO98">
        <v>999</v>
      </c>
      <c r="AP98">
        <v>1013</v>
      </c>
      <c r="AQ98">
        <v>661</v>
      </c>
      <c r="AR98">
        <v>1051</v>
      </c>
      <c r="AS98">
        <v>756</v>
      </c>
      <c r="AT98">
        <v>565</v>
      </c>
      <c r="AU98">
        <v>340</v>
      </c>
      <c r="AV98">
        <v>726</v>
      </c>
      <c r="AW98">
        <v>77</v>
      </c>
      <c r="AX98">
        <v>206</v>
      </c>
      <c r="AY98">
        <v>434</v>
      </c>
      <c r="AZ98">
        <v>1067</v>
      </c>
      <c r="BA98">
        <v>432</v>
      </c>
      <c r="BB98">
        <v>1063</v>
      </c>
      <c r="BC98">
        <v>98</v>
      </c>
      <c r="BD98">
        <v>373</v>
      </c>
      <c r="BE98">
        <v>668</v>
      </c>
      <c r="BF98">
        <v>963</v>
      </c>
      <c r="BG98">
        <v>397</v>
      </c>
      <c r="BH98">
        <v>915</v>
      </c>
      <c r="BI98">
        <v>1045</v>
      </c>
      <c r="BJ98">
        <v>45</v>
      </c>
      <c r="BK98">
        <v>403</v>
      </c>
      <c r="BL98">
        <v>527</v>
      </c>
      <c r="BM98">
        <v>171</v>
      </c>
      <c r="BN98">
        <v>279</v>
      </c>
      <c r="BO98">
        <v>1098</v>
      </c>
      <c r="BP98">
        <v>434</v>
      </c>
      <c r="BQ98">
        <v>560</v>
      </c>
      <c r="BR98">
        <v>684</v>
      </c>
      <c r="BS98">
        <v>631</v>
      </c>
      <c r="BT98">
        <v>265</v>
      </c>
      <c r="BU98">
        <v>134</v>
      </c>
      <c r="BV98">
        <v>447</v>
      </c>
      <c r="BW98">
        <v>145</v>
      </c>
      <c r="BX98">
        <v>722</v>
      </c>
      <c r="BY98">
        <v>178</v>
      </c>
      <c r="BZ98">
        <v>118</v>
      </c>
      <c r="CA98">
        <v>1144</v>
      </c>
      <c r="CB98">
        <v>197</v>
      </c>
      <c r="CC98">
        <v>236</v>
      </c>
      <c r="CD98">
        <v>586</v>
      </c>
      <c r="CE98">
        <v>39</v>
      </c>
      <c r="CF98">
        <v>341</v>
      </c>
      <c r="CG98">
        <v>527</v>
      </c>
      <c r="CH98">
        <v>1076</v>
      </c>
      <c r="CI98">
        <v>680</v>
      </c>
      <c r="CJ98">
        <v>175</v>
      </c>
      <c r="CK98">
        <v>538</v>
      </c>
      <c r="CL98">
        <v>200</v>
      </c>
      <c r="CM98">
        <v>846</v>
      </c>
      <c r="CN98">
        <v>594</v>
      </c>
      <c r="CO98">
        <v>108</v>
      </c>
      <c r="CP98">
        <v>236</v>
      </c>
      <c r="CQ98">
        <v>1042</v>
      </c>
      <c r="CR98">
        <v>992</v>
      </c>
      <c r="CS98">
        <v>372</v>
      </c>
      <c r="CT98">
        <v>1110</v>
      </c>
      <c r="CU98">
        <v>255</v>
      </c>
      <c r="CV98">
        <v>445</v>
      </c>
      <c r="CW98">
        <v>251</v>
      </c>
      <c r="CX98">
        <v>212</v>
      </c>
      <c r="CY98">
        <v>571</v>
      </c>
      <c r="CZ98">
        <v>484</v>
      </c>
      <c r="DA98">
        <v>479</v>
      </c>
      <c r="DB98">
        <v>949</v>
      </c>
      <c r="DC98">
        <v>744</v>
      </c>
      <c r="DD98">
        <v>970</v>
      </c>
      <c r="DE98">
        <v>102</v>
      </c>
      <c r="DF98">
        <v>733</v>
      </c>
      <c r="DG98">
        <v>540</v>
      </c>
      <c r="DH98">
        <v>255</v>
      </c>
      <c r="DI98">
        <v>705</v>
      </c>
      <c r="DJ98">
        <v>190</v>
      </c>
      <c r="DK98">
        <v>553</v>
      </c>
      <c r="DL98">
        <v>888</v>
      </c>
      <c r="DM98">
        <v>568</v>
      </c>
      <c r="DN98">
        <v>655</v>
      </c>
      <c r="DO98">
        <v>19</v>
      </c>
      <c r="DP98">
        <v>464</v>
      </c>
      <c r="DQ98">
        <v>630</v>
      </c>
      <c r="DR98">
        <v>622</v>
      </c>
      <c r="DS98">
        <v>525</v>
      </c>
      <c r="DT98">
        <v>228</v>
      </c>
      <c r="DU98">
        <v>145</v>
      </c>
      <c r="DV98">
        <v>886</v>
      </c>
      <c r="DW98">
        <v>646</v>
      </c>
      <c r="DX98">
        <v>337</v>
      </c>
      <c r="DY98">
        <v>420</v>
      </c>
      <c r="DZ98">
        <v>631</v>
      </c>
      <c r="EA98">
        <v>746</v>
      </c>
      <c r="EB98">
        <v>95</v>
      </c>
      <c r="EC98">
        <v>128</v>
      </c>
      <c r="ED98">
        <v>772</v>
      </c>
      <c r="EE98">
        <v>694</v>
      </c>
      <c r="EF98">
        <v>497</v>
      </c>
      <c r="EG98">
        <v>196</v>
      </c>
      <c r="EH98">
        <v>792</v>
      </c>
      <c r="EI98">
        <v>230</v>
      </c>
      <c r="EJ98">
        <v>134</v>
      </c>
      <c r="EK98">
        <v>591</v>
      </c>
      <c r="EL98">
        <v>59</v>
      </c>
      <c r="EM98">
        <v>878</v>
      </c>
      <c r="EN98">
        <v>161</v>
      </c>
      <c r="EO98">
        <v>417</v>
      </c>
      <c r="EP98">
        <v>933</v>
      </c>
      <c r="EQ98">
        <v>289</v>
      </c>
      <c r="ER98">
        <v>542</v>
      </c>
      <c r="ES98">
        <v>421</v>
      </c>
      <c r="ET98">
        <v>768</v>
      </c>
      <c r="EU98">
        <v>694</v>
      </c>
      <c r="EV98">
        <v>933</v>
      </c>
      <c r="EW98">
        <v>939</v>
      </c>
      <c r="EX98">
        <v>136</v>
      </c>
      <c r="EY98">
        <v>499</v>
      </c>
      <c r="EZ98">
        <v>255</v>
      </c>
      <c r="FA98">
        <v>885</v>
      </c>
      <c r="FB98">
        <v>636</v>
      </c>
      <c r="FC98">
        <v>456</v>
      </c>
      <c r="FD98">
        <v>402</v>
      </c>
      <c r="FE98">
        <v>357</v>
      </c>
      <c r="FF98">
        <v>157</v>
      </c>
      <c r="FG98">
        <v>1064</v>
      </c>
      <c r="FH98">
        <v>178</v>
      </c>
      <c r="FI98">
        <v>677</v>
      </c>
      <c r="FJ98">
        <v>241</v>
      </c>
      <c r="FK98">
        <v>189</v>
      </c>
      <c r="FL98">
        <v>808</v>
      </c>
      <c r="FM98">
        <v>321</v>
      </c>
      <c r="FN98">
        <v>524</v>
      </c>
      <c r="FO98">
        <v>186</v>
      </c>
      <c r="FP98">
        <v>188</v>
      </c>
      <c r="FQ98">
        <v>38</v>
      </c>
      <c r="FR98">
        <v>745</v>
      </c>
      <c r="FS98">
        <v>103</v>
      </c>
      <c r="FT98">
        <v>543</v>
      </c>
      <c r="FU98">
        <v>570</v>
      </c>
      <c r="FV98">
        <v>305</v>
      </c>
      <c r="FW98">
        <v>185</v>
      </c>
      <c r="FX98">
        <v>1094</v>
      </c>
      <c r="FY98">
        <v>715</v>
      </c>
      <c r="FZ98">
        <v>376</v>
      </c>
      <c r="GA98">
        <v>564</v>
      </c>
    </row>
    <row r="99" spans="3:183">
      <c r="C99">
        <v>97</v>
      </c>
      <c r="D99">
        <v>317</v>
      </c>
      <c r="E99">
        <v>411</v>
      </c>
      <c r="F99">
        <v>632</v>
      </c>
      <c r="G99">
        <v>168</v>
      </c>
      <c r="H99">
        <v>906</v>
      </c>
      <c r="I99">
        <v>280</v>
      </c>
      <c r="J99">
        <v>256</v>
      </c>
      <c r="K99">
        <v>928</v>
      </c>
      <c r="L99">
        <v>314</v>
      </c>
      <c r="M99">
        <v>675</v>
      </c>
      <c r="N99">
        <v>505</v>
      </c>
      <c r="O99">
        <v>957</v>
      </c>
      <c r="P99">
        <v>942</v>
      </c>
      <c r="Q99">
        <v>846</v>
      </c>
      <c r="R99">
        <v>644</v>
      </c>
      <c r="S99">
        <v>1088</v>
      </c>
      <c r="T99">
        <v>942</v>
      </c>
      <c r="U99">
        <v>928</v>
      </c>
      <c r="V99">
        <v>370</v>
      </c>
      <c r="W99">
        <v>927</v>
      </c>
      <c r="X99">
        <v>384</v>
      </c>
      <c r="Y99">
        <v>1006</v>
      </c>
      <c r="Z99">
        <v>850</v>
      </c>
      <c r="AA99">
        <v>332</v>
      </c>
      <c r="AB99">
        <v>229</v>
      </c>
      <c r="AC99">
        <v>298</v>
      </c>
      <c r="AD99">
        <v>514</v>
      </c>
      <c r="AE99">
        <v>439</v>
      </c>
      <c r="AF99">
        <v>280</v>
      </c>
      <c r="AG99">
        <v>1010</v>
      </c>
      <c r="AH99">
        <v>1115</v>
      </c>
      <c r="AI99">
        <v>1047</v>
      </c>
      <c r="AJ99">
        <v>1107</v>
      </c>
      <c r="AK99">
        <v>405</v>
      </c>
      <c r="AL99">
        <v>1080</v>
      </c>
      <c r="AM99">
        <v>513</v>
      </c>
      <c r="AN99">
        <v>939</v>
      </c>
      <c r="AO99">
        <v>657</v>
      </c>
      <c r="AP99">
        <v>954</v>
      </c>
      <c r="AQ99">
        <v>934</v>
      </c>
      <c r="AR99">
        <v>10</v>
      </c>
      <c r="AS99">
        <v>199</v>
      </c>
      <c r="AT99">
        <v>515</v>
      </c>
      <c r="AU99">
        <v>727</v>
      </c>
      <c r="AV99">
        <v>963</v>
      </c>
      <c r="AW99">
        <v>1017</v>
      </c>
      <c r="AX99">
        <v>256</v>
      </c>
      <c r="AY99">
        <v>613</v>
      </c>
      <c r="AZ99">
        <v>704</v>
      </c>
      <c r="BA99">
        <v>860</v>
      </c>
      <c r="BB99">
        <v>510</v>
      </c>
      <c r="BC99">
        <v>194</v>
      </c>
      <c r="BD99">
        <v>597</v>
      </c>
      <c r="BE99">
        <v>131</v>
      </c>
      <c r="BF99">
        <v>1053</v>
      </c>
      <c r="BG99">
        <v>687</v>
      </c>
      <c r="BH99">
        <v>561</v>
      </c>
      <c r="BI99">
        <v>389</v>
      </c>
      <c r="BJ99">
        <v>231</v>
      </c>
      <c r="BK99">
        <v>366</v>
      </c>
      <c r="BL99">
        <v>35</v>
      </c>
      <c r="BM99">
        <v>186</v>
      </c>
      <c r="BN99">
        <v>297</v>
      </c>
      <c r="BO99">
        <v>63</v>
      </c>
      <c r="BP99">
        <v>503</v>
      </c>
      <c r="BQ99">
        <v>679</v>
      </c>
      <c r="BR99">
        <v>174</v>
      </c>
      <c r="BS99">
        <v>774</v>
      </c>
      <c r="BT99">
        <v>664</v>
      </c>
      <c r="BU99">
        <v>913</v>
      </c>
      <c r="BV99">
        <v>884</v>
      </c>
      <c r="BW99">
        <v>679</v>
      </c>
      <c r="BX99">
        <v>900</v>
      </c>
      <c r="BY99">
        <v>989</v>
      </c>
      <c r="BZ99">
        <v>670</v>
      </c>
      <c r="CA99">
        <v>56</v>
      </c>
      <c r="CB99">
        <v>1029</v>
      </c>
      <c r="CC99">
        <v>652</v>
      </c>
      <c r="CD99">
        <v>257</v>
      </c>
      <c r="CE99">
        <v>81</v>
      </c>
      <c r="CF99">
        <v>89</v>
      </c>
      <c r="CG99">
        <v>714</v>
      </c>
      <c r="CH99">
        <v>559</v>
      </c>
      <c r="CI99">
        <v>1068</v>
      </c>
      <c r="CJ99">
        <v>336</v>
      </c>
      <c r="CK99">
        <v>742</v>
      </c>
      <c r="CL99">
        <v>521</v>
      </c>
      <c r="CM99">
        <v>1125</v>
      </c>
      <c r="CN99">
        <v>879</v>
      </c>
      <c r="CO99">
        <v>1017</v>
      </c>
      <c r="CP99">
        <v>475</v>
      </c>
      <c r="CQ99">
        <v>603</v>
      </c>
      <c r="CR99">
        <v>455</v>
      </c>
      <c r="CS99">
        <v>754</v>
      </c>
      <c r="CT99">
        <v>324</v>
      </c>
      <c r="CU99">
        <v>4</v>
      </c>
      <c r="CV99">
        <v>182</v>
      </c>
      <c r="CW99">
        <v>454</v>
      </c>
      <c r="CX99">
        <v>669</v>
      </c>
      <c r="CY99">
        <v>736</v>
      </c>
      <c r="CZ99">
        <v>427</v>
      </c>
      <c r="DA99">
        <v>955</v>
      </c>
      <c r="DB99">
        <v>1118</v>
      </c>
      <c r="DC99">
        <v>230</v>
      </c>
      <c r="DD99">
        <v>590</v>
      </c>
      <c r="DE99">
        <v>766</v>
      </c>
      <c r="DF99">
        <v>295</v>
      </c>
      <c r="DG99">
        <v>830</v>
      </c>
      <c r="DH99">
        <v>18</v>
      </c>
      <c r="DI99">
        <v>172</v>
      </c>
      <c r="DJ99">
        <v>988</v>
      </c>
      <c r="DK99">
        <v>613</v>
      </c>
      <c r="DL99">
        <v>808</v>
      </c>
      <c r="DM99">
        <v>58</v>
      </c>
      <c r="DN99">
        <v>541</v>
      </c>
      <c r="DO99">
        <v>983</v>
      </c>
      <c r="DP99">
        <v>1</v>
      </c>
      <c r="DQ99">
        <v>1058</v>
      </c>
      <c r="DR99">
        <v>791</v>
      </c>
      <c r="DS99">
        <v>386</v>
      </c>
      <c r="DT99">
        <v>31</v>
      </c>
      <c r="DU99">
        <v>411</v>
      </c>
      <c r="DV99">
        <v>1115</v>
      </c>
      <c r="DW99">
        <v>622</v>
      </c>
      <c r="DX99">
        <v>1073</v>
      </c>
      <c r="DY99">
        <v>252</v>
      </c>
      <c r="DZ99">
        <v>892</v>
      </c>
      <c r="EA99">
        <v>102</v>
      </c>
      <c r="EB99">
        <v>1053</v>
      </c>
      <c r="EC99">
        <v>1122</v>
      </c>
      <c r="ED99">
        <v>272</v>
      </c>
      <c r="EE99">
        <v>15</v>
      </c>
      <c r="EF99">
        <v>484</v>
      </c>
      <c r="EG99">
        <v>89</v>
      </c>
      <c r="EH99">
        <v>224</v>
      </c>
      <c r="EI99">
        <v>408</v>
      </c>
      <c r="EJ99">
        <v>908</v>
      </c>
      <c r="EK99">
        <v>672</v>
      </c>
      <c r="EL99">
        <v>960</v>
      </c>
      <c r="EM99">
        <v>937</v>
      </c>
      <c r="EN99">
        <v>605</v>
      </c>
      <c r="EO99">
        <v>481</v>
      </c>
      <c r="EP99">
        <v>181</v>
      </c>
      <c r="EQ99">
        <v>859</v>
      </c>
      <c r="ER99">
        <v>1015</v>
      </c>
      <c r="ES99">
        <v>869</v>
      </c>
      <c r="ET99">
        <v>501</v>
      </c>
      <c r="EU99">
        <v>452</v>
      </c>
      <c r="EV99">
        <v>82</v>
      </c>
      <c r="EW99">
        <v>83</v>
      </c>
      <c r="EX99">
        <v>191</v>
      </c>
      <c r="EY99">
        <v>634</v>
      </c>
      <c r="EZ99">
        <v>475</v>
      </c>
      <c r="FA99">
        <v>496</v>
      </c>
      <c r="FB99">
        <v>365</v>
      </c>
      <c r="FC99">
        <v>486</v>
      </c>
      <c r="FD99">
        <v>626</v>
      </c>
      <c r="FE99">
        <v>999</v>
      </c>
      <c r="FF99">
        <v>390</v>
      </c>
      <c r="FG99">
        <v>536</v>
      </c>
      <c r="FH99">
        <v>845</v>
      </c>
      <c r="FI99">
        <v>659</v>
      </c>
      <c r="FJ99">
        <v>511</v>
      </c>
      <c r="FK99">
        <v>435</v>
      </c>
      <c r="FL99">
        <v>58</v>
      </c>
      <c r="FM99">
        <v>492</v>
      </c>
      <c r="FN99">
        <v>584</v>
      </c>
      <c r="FO99">
        <v>832</v>
      </c>
      <c r="FP99">
        <v>262</v>
      </c>
      <c r="FQ99">
        <v>668</v>
      </c>
      <c r="FR99">
        <v>882</v>
      </c>
      <c r="FS99">
        <v>977</v>
      </c>
      <c r="FT99">
        <v>244</v>
      </c>
      <c r="FU99">
        <v>137</v>
      </c>
      <c r="FV99">
        <v>619</v>
      </c>
      <c r="FW99">
        <v>353</v>
      </c>
      <c r="FX99">
        <v>678</v>
      </c>
      <c r="FY99">
        <v>558</v>
      </c>
      <c r="FZ99">
        <v>1058</v>
      </c>
      <c r="GA99">
        <v>289</v>
      </c>
    </row>
    <row r="100" spans="3:183">
      <c r="C100">
        <v>98</v>
      </c>
      <c r="D100">
        <v>88</v>
      </c>
      <c r="E100">
        <v>59</v>
      </c>
      <c r="F100">
        <v>200</v>
      </c>
      <c r="G100">
        <v>664</v>
      </c>
      <c r="H100">
        <v>462</v>
      </c>
      <c r="I100">
        <v>830</v>
      </c>
      <c r="J100">
        <v>632</v>
      </c>
      <c r="K100">
        <v>133</v>
      </c>
      <c r="L100">
        <v>94</v>
      </c>
      <c r="M100">
        <v>872</v>
      </c>
      <c r="N100">
        <v>943</v>
      </c>
      <c r="O100">
        <v>387</v>
      </c>
      <c r="P100">
        <v>1123</v>
      </c>
      <c r="Q100">
        <v>1116</v>
      </c>
      <c r="R100">
        <v>875</v>
      </c>
      <c r="S100">
        <v>291</v>
      </c>
      <c r="T100">
        <v>302</v>
      </c>
      <c r="U100">
        <v>49</v>
      </c>
      <c r="V100">
        <v>542</v>
      </c>
      <c r="W100">
        <v>49</v>
      </c>
      <c r="X100">
        <v>941</v>
      </c>
      <c r="Y100">
        <v>581</v>
      </c>
      <c r="Z100">
        <v>171</v>
      </c>
      <c r="AA100">
        <v>867</v>
      </c>
      <c r="AB100">
        <v>750</v>
      </c>
      <c r="AC100">
        <v>361</v>
      </c>
      <c r="AD100">
        <v>687</v>
      </c>
      <c r="AE100">
        <v>952</v>
      </c>
      <c r="AF100">
        <v>274</v>
      </c>
      <c r="AG100">
        <v>158</v>
      </c>
      <c r="AH100">
        <v>1083</v>
      </c>
      <c r="AI100">
        <v>171</v>
      </c>
      <c r="AJ100">
        <v>668</v>
      </c>
      <c r="AK100">
        <v>568</v>
      </c>
      <c r="AL100">
        <v>336</v>
      </c>
      <c r="AM100">
        <v>465</v>
      </c>
      <c r="AN100">
        <v>277</v>
      </c>
      <c r="AO100">
        <v>712</v>
      </c>
      <c r="AP100">
        <v>800</v>
      </c>
      <c r="AQ100">
        <v>523</v>
      </c>
      <c r="AR100">
        <v>1119</v>
      </c>
      <c r="AS100">
        <v>75</v>
      </c>
      <c r="AT100">
        <v>279</v>
      </c>
      <c r="AU100">
        <v>735</v>
      </c>
      <c r="AV100">
        <v>804</v>
      </c>
      <c r="AW100">
        <v>162</v>
      </c>
      <c r="AX100">
        <v>571</v>
      </c>
      <c r="AY100">
        <v>898</v>
      </c>
      <c r="AZ100">
        <v>483</v>
      </c>
      <c r="BA100">
        <v>829</v>
      </c>
      <c r="BB100">
        <v>377</v>
      </c>
      <c r="BC100">
        <v>1000</v>
      </c>
      <c r="BD100">
        <v>21</v>
      </c>
      <c r="BE100">
        <v>933</v>
      </c>
      <c r="BF100">
        <v>159</v>
      </c>
      <c r="BG100">
        <v>381</v>
      </c>
      <c r="BH100">
        <v>515</v>
      </c>
      <c r="BI100">
        <v>232</v>
      </c>
      <c r="BJ100">
        <v>946</v>
      </c>
      <c r="BK100">
        <v>37</v>
      </c>
      <c r="BL100">
        <v>602</v>
      </c>
      <c r="BM100">
        <v>703</v>
      </c>
      <c r="BN100">
        <v>382</v>
      </c>
      <c r="BO100">
        <v>45</v>
      </c>
      <c r="BP100">
        <v>645</v>
      </c>
      <c r="BQ100">
        <v>507</v>
      </c>
      <c r="BR100">
        <v>727</v>
      </c>
      <c r="BS100">
        <v>995</v>
      </c>
      <c r="BT100">
        <v>602</v>
      </c>
      <c r="BU100">
        <v>967</v>
      </c>
      <c r="BV100">
        <v>1031</v>
      </c>
      <c r="BW100">
        <v>899</v>
      </c>
      <c r="BX100">
        <v>589</v>
      </c>
      <c r="BY100">
        <v>919</v>
      </c>
      <c r="BZ100">
        <v>990</v>
      </c>
      <c r="CA100">
        <v>786</v>
      </c>
      <c r="CB100">
        <v>622</v>
      </c>
      <c r="CC100">
        <v>1120</v>
      </c>
      <c r="CD100">
        <v>482</v>
      </c>
      <c r="CE100">
        <v>1066</v>
      </c>
      <c r="CF100">
        <v>607</v>
      </c>
      <c r="CG100">
        <v>470</v>
      </c>
      <c r="CH100">
        <v>832</v>
      </c>
      <c r="CI100">
        <v>1095</v>
      </c>
      <c r="CJ100">
        <v>206</v>
      </c>
      <c r="CK100">
        <v>312</v>
      </c>
      <c r="CL100">
        <v>150</v>
      </c>
      <c r="CM100">
        <v>648</v>
      </c>
      <c r="CN100">
        <v>1065</v>
      </c>
      <c r="CO100">
        <v>149</v>
      </c>
      <c r="CP100">
        <v>738</v>
      </c>
      <c r="CQ100">
        <v>967</v>
      </c>
      <c r="CR100">
        <v>306</v>
      </c>
      <c r="CS100">
        <v>403</v>
      </c>
      <c r="CT100">
        <v>796</v>
      </c>
      <c r="CU100">
        <v>52</v>
      </c>
      <c r="CV100">
        <v>234</v>
      </c>
      <c r="CW100">
        <v>951</v>
      </c>
      <c r="CX100">
        <v>63</v>
      </c>
      <c r="CY100">
        <v>776</v>
      </c>
      <c r="CZ100">
        <v>679</v>
      </c>
      <c r="DA100">
        <v>1108</v>
      </c>
      <c r="DB100">
        <v>495</v>
      </c>
      <c r="DC100">
        <v>970</v>
      </c>
      <c r="DD100">
        <v>247</v>
      </c>
      <c r="DE100">
        <v>749</v>
      </c>
      <c r="DF100">
        <v>10</v>
      </c>
      <c r="DG100">
        <v>118</v>
      </c>
      <c r="DH100">
        <v>292</v>
      </c>
      <c r="DI100">
        <v>410</v>
      </c>
      <c r="DJ100">
        <v>1133</v>
      </c>
      <c r="DK100">
        <v>521</v>
      </c>
      <c r="DL100">
        <v>22</v>
      </c>
      <c r="DM100">
        <v>465</v>
      </c>
      <c r="DN100">
        <v>1134</v>
      </c>
      <c r="DO100">
        <v>1113</v>
      </c>
      <c r="DP100">
        <v>826</v>
      </c>
      <c r="DQ100">
        <v>19</v>
      </c>
      <c r="DR100">
        <v>170</v>
      </c>
      <c r="DS100">
        <v>1020</v>
      </c>
      <c r="DT100">
        <v>595</v>
      </c>
      <c r="DU100">
        <v>264</v>
      </c>
      <c r="DV100">
        <v>560</v>
      </c>
      <c r="DW100">
        <v>667</v>
      </c>
      <c r="DX100">
        <v>985</v>
      </c>
      <c r="DY100">
        <v>608</v>
      </c>
      <c r="DZ100">
        <v>269</v>
      </c>
      <c r="EA100">
        <v>658</v>
      </c>
      <c r="EB100">
        <v>1077</v>
      </c>
      <c r="EC100">
        <v>89</v>
      </c>
      <c r="ED100">
        <v>814</v>
      </c>
      <c r="EE100">
        <v>680</v>
      </c>
      <c r="EF100">
        <v>69</v>
      </c>
      <c r="EG100">
        <v>79</v>
      </c>
      <c r="EH100">
        <v>583</v>
      </c>
      <c r="EI100">
        <v>286</v>
      </c>
      <c r="EJ100">
        <v>269</v>
      </c>
      <c r="EK100">
        <v>767</v>
      </c>
      <c r="EL100">
        <v>239</v>
      </c>
      <c r="EM100">
        <v>414</v>
      </c>
      <c r="EN100">
        <v>413</v>
      </c>
      <c r="EO100">
        <v>1040</v>
      </c>
      <c r="EP100">
        <v>838</v>
      </c>
      <c r="EQ100">
        <v>1079</v>
      </c>
      <c r="ER100">
        <v>1048</v>
      </c>
      <c r="ES100">
        <v>177</v>
      </c>
      <c r="ET100">
        <v>547</v>
      </c>
      <c r="EU100">
        <v>1085</v>
      </c>
      <c r="EV100">
        <v>861</v>
      </c>
      <c r="EW100">
        <v>1102</v>
      </c>
      <c r="EX100">
        <v>495</v>
      </c>
      <c r="EY100">
        <v>152</v>
      </c>
      <c r="EZ100">
        <v>14</v>
      </c>
      <c r="FA100">
        <v>305</v>
      </c>
      <c r="FB100">
        <v>9</v>
      </c>
      <c r="FC100">
        <v>1075</v>
      </c>
      <c r="FD100">
        <v>758</v>
      </c>
      <c r="FE100">
        <v>588</v>
      </c>
      <c r="FF100">
        <v>114</v>
      </c>
      <c r="FG100">
        <v>1145</v>
      </c>
      <c r="FH100">
        <v>845</v>
      </c>
      <c r="FI100">
        <v>545</v>
      </c>
      <c r="FJ100">
        <v>639</v>
      </c>
      <c r="FK100">
        <v>887</v>
      </c>
      <c r="FL100">
        <v>1065</v>
      </c>
      <c r="FM100">
        <v>193</v>
      </c>
      <c r="FN100">
        <v>317</v>
      </c>
      <c r="FO100">
        <v>71</v>
      </c>
      <c r="FP100">
        <v>474</v>
      </c>
      <c r="FQ100">
        <v>888</v>
      </c>
      <c r="FR100">
        <v>791</v>
      </c>
      <c r="FS100">
        <v>501</v>
      </c>
      <c r="FT100">
        <v>252</v>
      </c>
      <c r="FU100">
        <v>1042</v>
      </c>
      <c r="FV100">
        <v>126</v>
      </c>
      <c r="FW100">
        <v>689</v>
      </c>
      <c r="FX100">
        <v>159</v>
      </c>
      <c r="FY100">
        <v>647</v>
      </c>
      <c r="FZ100">
        <v>692</v>
      </c>
      <c r="GA100">
        <v>772</v>
      </c>
    </row>
    <row r="101" spans="3:183">
      <c r="C101">
        <v>99</v>
      </c>
      <c r="D101">
        <v>549</v>
      </c>
      <c r="E101">
        <v>319</v>
      </c>
      <c r="F101">
        <v>909</v>
      </c>
      <c r="G101">
        <v>229</v>
      </c>
      <c r="H101">
        <v>711</v>
      </c>
      <c r="I101">
        <v>584</v>
      </c>
      <c r="J101">
        <v>23</v>
      </c>
      <c r="K101">
        <v>967</v>
      </c>
      <c r="L101">
        <v>418</v>
      </c>
      <c r="M101">
        <v>878</v>
      </c>
      <c r="N101">
        <v>271</v>
      </c>
      <c r="O101">
        <v>782</v>
      </c>
      <c r="P101">
        <v>278</v>
      </c>
      <c r="Q101">
        <v>217</v>
      </c>
      <c r="R101">
        <v>400</v>
      </c>
      <c r="S101">
        <v>473</v>
      </c>
      <c r="T101">
        <v>61</v>
      </c>
      <c r="U101">
        <v>520</v>
      </c>
      <c r="V101">
        <v>832</v>
      </c>
      <c r="W101">
        <v>743</v>
      </c>
      <c r="X101">
        <v>160</v>
      </c>
      <c r="Y101">
        <v>250</v>
      </c>
      <c r="Z101">
        <v>908</v>
      </c>
      <c r="AA101">
        <v>473</v>
      </c>
      <c r="AB101">
        <v>594</v>
      </c>
      <c r="AC101">
        <v>198</v>
      </c>
      <c r="AD101">
        <v>771</v>
      </c>
      <c r="AE101">
        <v>580</v>
      </c>
      <c r="AF101">
        <v>69</v>
      </c>
      <c r="AG101">
        <v>546</v>
      </c>
      <c r="AH101">
        <v>962</v>
      </c>
      <c r="AI101">
        <v>446</v>
      </c>
      <c r="AJ101">
        <v>298</v>
      </c>
      <c r="AK101">
        <v>380</v>
      </c>
      <c r="AL101">
        <v>1050</v>
      </c>
      <c r="AM101">
        <v>1046</v>
      </c>
      <c r="AN101">
        <v>1058</v>
      </c>
      <c r="AO101">
        <v>1088</v>
      </c>
      <c r="AP101">
        <v>1012</v>
      </c>
      <c r="AQ101">
        <v>728</v>
      </c>
      <c r="AR101">
        <v>25</v>
      </c>
      <c r="AS101">
        <v>804</v>
      </c>
      <c r="AT101">
        <v>841</v>
      </c>
      <c r="AU101">
        <v>295</v>
      </c>
      <c r="AV101">
        <v>1006</v>
      </c>
      <c r="AW101">
        <v>87</v>
      </c>
      <c r="AX101">
        <v>409</v>
      </c>
      <c r="AY101">
        <v>880</v>
      </c>
      <c r="AZ101">
        <v>1039</v>
      </c>
      <c r="BA101">
        <v>234</v>
      </c>
      <c r="BB101">
        <v>905</v>
      </c>
      <c r="BC101">
        <v>656</v>
      </c>
      <c r="BD101">
        <v>873</v>
      </c>
      <c r="BE101">
        <v>447</v>
      </c>
      <c r="BF101">
        <v>10</v>
      </c>
      <c r="BG101">
        <v>1127</v>
      </c>
      <c r="BH101">
        <v>564</v>
      </c>
      <c r="BI101">
        <v>11</v>
      </c>
      <c r="BJ101">
        <v>792</v>
      </c>
      <c r="BK101">
        <v>748</v>
      </c>
      <c r="BL101">
        <v>318</v>
      </c>
      <c r="BM101">
        <v>235</v>
      </c>
      <c r="BN101">
        <v>307</v>
      </c>
      <c r="BO101">
        <v>702</v>
      </c>
      <c r="BP101">
        <v>758</v>
      </c>
      <c r="BQ101">
        <v>359</v>
      </c>
      <c r="BR101">
        <v>832</v>
      </c>
      <c r="BS101">
        <v>827</v>
      </c>
      <c r="BT101">
        <v>78</v>
      </c>
      <c r="BU101">
        <v>502</v>
      </c>
      <c r="BV101">
        <v>1004</v>
      </c>
      <c r="BW101">
        <v>383</v>
      </c>
      <c r="BX101">
        <v>1024</v>
      </c>
      <c r="BY101">
        <v>1152</v>
      </c>
      <c r="BZ101">
        <v>328</v>
      </c>
      <c r="CA101">
        <v>277</v>
      </c>
      <c r="CB101">
        <v>55</v>
      </c>
      <c r="CC101">
        <v>876</v>
      </c>
      <c r="CD101">
        <v>286</v>
      </c>
      <c r="CE101">
        <v>532</v>
      </c>
      <c r="CF101">
        <v>207</v>
      </c>
      <c r="CG101">
        <v>846</v>
      </c>
      <c r="CH101">
        <v>413</v>
      </c>
      <c r="CI101">
        <v>489</v>
      </c>
      <c r="CJ101">
        <v>1106</v>
      </c>
      <c r="CK101">
        <v>358</v>
      </c>
      <c r="CL101">
        <v>280</v>
      </c>
      <c r="CM101">
        <v>828</v>
      </c>
      <c r="CN101">
        <v>621</v>
      </c>
      <c r="CO101">
        <v>775</v>
      </c>
      <c r="CP101">
        <v>445</v>
      </c>
      <c r="CQ101">
        <v>604</v>
      </c>
      <c r="CR101">
        <v>1050</v>
      </c>
      <c r="CS101">
        <v>1041</v>
      </c>
      <c r="CT101">
        <v>302</v>
      </c>
      <c r="CU101">
        <v>26</v>
      </c>
      <c r="CV101">
        <v>37</v>
      </c>
      <c r="CW101">
        <v>47</v>
      </c>
      <c r="CX101">
        <v>739</v>
      </c>
      <c r="CY101">
        <v>660</v>
      </c>
      <c r="CZ101">
        <v>269</v>
      </c>
      <c r="DA101">
        <v>896</v>
      </c>
      <c r="DB101">
        <v>1112</v>
      </c>
      <c r="DC101">
        <v>490</v>
      </c>
      <c r="DD101">
        <v>422</v>
      </c>
      <c r="DE101">
        <v>1046</v>
      </c>
      <c r="DF101">
        <v>627</v>
      </c>
      <c r="DG101">
        <v>908</v>
      </c>
      <c r="DH101">
        <v>759</v>
      </c>
      <c r="DI101">
        <v>929</v>
      </c>
      <c r="DJ101">
        <v>168</v>
      </c>
      <c r="DK101">
        <v>589</v>
      </c>
      <c r="DL101">
        <v>287</v>
      </c>
      <c r="DM101">
        <v>332</v>
      </c>
      <c r="DN101">
        <v>1129</v>
      </c>
      <c r="DO101">
        <v>100</v>
      </c>
      <c r="DP101">
        <v>519</v>
      </c>
      <c r="DQ101">
        <v>1059</v>
      </c>
      <c r="DR101">
        <v>334</v>
      </c>
      <c r="DS101">
        <v>269</v>
      </c>
      <c r="DT101">
        <v>162</v>
      </c>
      <c r="DU101">
        <v>1036</v>
      </c>
      <c r="DV101">
        <v>401</v>
      </c>
      <c r="DW101">
        <v>929</v>
      </c>
      <c r="DX101">
        <v>855</v>
      </c>
      <c r="DY101">
        <v>980</v>
      </c>
      <c r="DZ101">
        <v>118</v>
      </c>
      <c r="EA101">
        <v>1073</v>
      </c>
      <c r="EB101">
        <v>670</v>
      </c>
      <c r="EC101">
        <v>569</v>
      </c>
      <c r="ED101">
        <v>479</v>
      </c>
      <c r="EE101">
        <v>367</v>
      </c>
      <c r="EF101">
        <v>876</v>
      </c>
      <c r="EG101">
        <v>63</v>
      </c>
      <c r="EH101">
        <v>179</v>
      </c>
      <c r="EI101">
        <v>165</v>
      </c>
      <c r="EJ101">
        <v>1119</v>
      </c>
      <c r="EK101">
        <v>334</v>
      </c>
      <c r="EL101">
        <v>853</v>
      </c>
      <c r="EM101">
        <v>245</v>
      </c>
      <c r="EN101">
        <v>559</v>
      </c>
      <c r="EO101">
        <v>859</v>
      </c>
      <c r="EP101">
        <v>679</v>
      </c>
      <c r="EQ101">
        <v>1075</v>
      </c>
      <c r="ER101">
        <v>680</v>
      </c>
      <c r="ES101">
        <v>173</v>
      </c>
      <c r="ET101">
        <v>414</v>
      </c>
      <c r="EU101">
        <v>1114</v>
      </c>
      <c r="EV101">
        <v>504</v>
      </c>
      <c r="EW101">
        <v>39</v>
      </c>
      <c r="EX101">
        <v>573</v>
      </c>
      <c r="EY101">
        <v>493</v>
      </c>
      <c r="EZ101">
        <v>500</v>
      </c>
      <c r="FA101">
        <v>397</v>
      </c>
      <c r="FB101">
        <v>888</v>
      </c>
      <c r="FC101">
        <v>296</v>
      </c>
      <c r="FD101">
        <v>165</v>
      </c>
      <c r="FE101">
        <v>137</v>
      </c>
      <c r="FF101">
        <v>216</v>
      </c>
      <c r="FG101">
        <v>398</v>
      </c>
      <c r="FH101">
        <v>361</v>
      </c>
      <c r="FI101">
        <v>419</v>
      </c>
      <c r="FJ101">
        <v>500</v>
      </c>
      <c r="FK101">
        <v>864</v>
      </c>
      <c r="FL101">
        <v>1046</v>
      </c>
      <c r="FM101">
        <v>454</v>
      </c>
      <c r="FN101">
        <v>1122</v>
      </c>
      <c r="FO101">
        <v>1119</v>
      </c>
      <c r="FP101">
        <v>480</v>
      </c>
      <c r="FQ101">
        <v>986</v>
      </c>
      <c r="FR101">
        <v>920</v>
      </c>
      <c r="FS101">
        <v>489</v>
      </c>
      <c r="FT101">
        <v>1129</v>
      </c>
      <c r="FU101">
        <v>1000</v>
      </c>
      <c r="FV101">
        <v>900</v>
      </c>
      <c r="FW101">
        <v>218</v>
      </c>
      <c r="FX101">
        <v>301</v>
      </c>
      <c r="FY101">
        <v>734</v>
      </c>
      <c r="FZ101">
        <v>901</v>
      </c>
      <c r="GA101">
        <v>127</v>
      </c>
    </row>
    <row r="102" spans="3:183">
      <c r="C102">
        <v>100</v>
      </c>
      <c r="D102">
        <v>1104</v>
      </c>
      <c r="E102">
        <v>285</v>
      </c>
      <c r="F102">
        <v>56</v>
      </c>
      <c r="G102">
        <v>238</v>
      </c>
      <c r="H102">
        <v>908</v>
      </c>
      <c r="I102">
        <v>546</v>
      </c>
      <c r="J102">
        <v>343</v>
      </c>
      <c r="K102">
        <v>34</v>
      </c>
      <c r="L102">
        <v>753</v>
      </c>
      <c r="M102">
        <v>306</v>
      </c>
      <c r="N102">
        <v>374</v>
      </c>
      <c r="O102">
        <v>234</v>
      </c>
      <c r="P102">
        <v>451</v>
      </c>
      <c r="Q102">
        <v>1091</v>
      </c>
      <c r="R102">
        <v>721</v>
      </c>
      <c r="S102">
        <v>1104</v>
      </c>
      <c r="T102">
        <v>41</v>
      </c>
      <c r="U102">
        <v>741</v>
      </c>
      <c r="V102">
        <v>217</v>
      </c>
      <c r="W102">
        <v>767</v>
      </c>
      <c r="X102">
        <v>452</v>
      </c>
      <c r="Y102">
        <v>1154</v>
      </c>
      <c r="Z102">
        <v>482</v>
      </c>
      <c r="AA102">
        <v>984</v>
      </c>
      <c r="AB102">
        <v>1101</v>
      </c>
      <c r="AC102">
        <v>188</v>
      </c>
      <c r="AD102">
        <v>141</v>
      </c>
      <c r="AE102">
        <v>841</v>
      </c>
      <c r="AF102">
        <v>1093</v>
      </c>
      <c r="AG102">
        <v>542</v>
      </c>
      <c r="AH102">
        <v>247</v>
      </c>
      <c r="AI102">
        <v>1058</v>
      </c>
      <c r="AJ102">
        <v>1006</v>
      </c>
      <c r="AK102">
        <v>610</v>
      </c>
      <c r="AL102">
        <v>1009</v>
      </c>
      <c r="AM102">
        <v>79</v>
      </c>
      <c r="AN102">
        <v>1087</v>
      </c>
      <c r="AO102">
        <v>156</v>
      </c>
      <c r="AP102">
        <v>639</v>
      </c>
      <c r="AQ102">
        <v>682</v>
      </c>
      <c r="AR102">
        <v>484</v>
      </c>
      <c r="AS102">
        <v>255</v>
      </c>
      <c r="AT102">
        <v>486</v>
      </c>
      <c r="AU102">
        <v>1130</v>
      </c>
      <c r="AV102">
        <v>1110</v>
      </c>
      <c r="AW102">
        <v>188</v>
      </c>
      <c r="AX102">
        <v>1105</v>
      </c>
      <c r="AY102">
        <v>922</v>
      </c>
      <c r="AZ102">
        <v>304</v>
      </c>
      <c r="BA102">
        <v>566</v>
      </c>
      <c r="BB102">
        <v>483</v>
      </c>
      <c r="BC102">
        <v>176</v>
      </c>
      <c r="BD102">
        <v>635</v>
      </c>
      <c r="BE102">
        <v>440</v>
      </c>
      <c r="BF102">
        <v>376</v>
      </c>
      <c r="BG102">
        <v>238</v>
      </c>
      <c r="BH102">
        <v>44</v>
      </c>
      <c r="BI102">
        <v>274</v>
      </c>
      <c r="BJ102">
        <v>488</v>
      </c>
      <c r="BK102">
        <v>1156</v>
      </c>
      <c r="BL102">
        <v>1090</v>
      </c>
      <c r="BM102">
        <v>574</v>
      </c>
      <c r="BN102">
        <v>237</v>
      </c>
      <c r="BO102">
        <v>449</v>
      </c>
      <c r="BP102">
        <v>300</v>
      </c>
      <c r="BQ102">
        <v>367</v>
      </c>
      <c r="BR102">
        <v>731</v>
      </c>
      <c r="BS102">
        <v>1143</v>
      </c>
      <c r="BT102">
        <v>352</v>
      </c>
      <c r="BU102">
        <v>70</v>
      </c>
      <c r="BV102">
        <v>541</v>
      </c>
      <c r="BW102">
        <v>687</v>
      </c>
      <c r="BX102">
        <v>183</v>
      </c>
      <c r="BY102">
        <v>1135</v>
      </c>
      <c r="BZ102">
        <v>16</v>
      </c>
      <c r="CA102">
        <v>453</v>
      </c>
      <c r="CB102">
        <v>1076</v>
      </c>
      <c r="CC102">
        <v>238</v>
      </c>
      <c r="CD102">
        <v>764</v>
      </c>
      <c r="CE102">
        <v>441</v>
      </c>
      <c r="CF102">
        <v>250</v>
      </c>
      <c r="CG102">
        <v>1059</v>
      </c>
      <c r="CH102">
        <v>785</v>
      </c>
      <c r="CI102">
        <v>676</v>
      </c>
      <c r="CJ102">
        <v>685</v>
      </c>
      <c r="CK102">
        <v>940</v>
      </c>
      <c r="CL102">
        <v>868</v>
      </c>
      <c r="CM102">
        <v>54</v>
      </c>
      <c r="CN102">
        <v>484</v>
      </c>
      <c r="CO102">
        <v>571</v>
      </c>
      <c r="CP102">
        <v>189</v>
      </c>
      <c r="CQ102">
        <v>727</v>
      </c>
      <c r="CR102">
        <v>281</v>
      </c>
      <c r="CS102">
        <v>446</v>
      </c>
      <c r="CT102">
        <v>1016</v>
      </c>
      <c r="CU102">
        <v>231</v>
      </c>
      <c r="CV102">
        <v>742</v>
      </c>
      <c r="CW102">
        <v>1088</v>
      </c>
      <c r="CX102">
        <v>200</v>
      </c>
      <c r="CY102">
        <v>59</v>
      </c>
      <c r="CZ102">
        <v>40</v>
      </c>
      <c r="DA102">
        <v>463</v>
      </c>
      <c r="DB102">
        <v>509</v>
      </c>
      <c r="DC102">
        <v>124</v>
      </c>
      <c r="DD102">
        <v>1059</v>
      </c>
      <c r="DE102">
        <v>839</v>
      </c>
      <c r="DF102">
        <v>558</v>
      </c>
      <c r="DG102">
        <v>984</v>
      </c>
      <c r="DH102">
        <v>118</v>
      </c>
      <c r="DI102">
        <v>897</v>
      </c>
      <c r="DJ102">
        <v>596</v>
      </c>
      <c r="DK102">
        <v>874</v>
      </c>
      <c r="DL102">
        <v>1002</v>
      </c>
      <c r="DM102">
        <v>705</v>
      </c>
      <c r="DN102">
        <v>973</v>
      </c>
      <c r="DO102">
        <v>952</v>
      </c>
      <c r="DP102">
        <v>410</v>
      </c>
      <c r="DQ102">
        <v>412</v>
      </c>
      <c r="DR102">
        <v>406</v>
      </c>
      <c r="DS102">
        <v>32</v>
      </c>
      <c r="DT102">
        <v>1065</v>
      </c>
      <c r="DU102">
        <v>167</v>
      </c>
      <c r="DV102">
        <v>271</v>
      </c>
      <c r="DW102">
        <v>683</v>
      </c>
      <c r="DX102">
        <v>1096</v>
      </c>
      <c r="DY102">
        <v>908</v>
      </c>
      <c r="DZ102">
        <v>1104</v>
      </c>
      <c r="EA102">
        <v>513</v>
      </c>
      <c r="EB102">
        <v>420</v>
      </c>
      <c r="EC102">
        <v>485</v>
      </c>
      <c r="ED102">
        <v>841</v>
      </c>
      <c r="EE102">
        <v>964</v>
      </c>
      <c r="EF102">
        <v>830</v>
      </c>
      <c r="EG102">
        <v>613</v>
      </c>
      <c r="EH102">
        <v>1112</v>
      </c>
      <c r="EI102">
        <v>200</v>
      </c>
      <c r="EJ102">
        <v>131</v>
      </c>
      <c r="EK102">
        <v>504</v>
      </c>
      <c r="EL102">
        <v>1130</v>
      </c>
      <c r="EM102">
        <v>883</v>
      </c>
      <c r="EN102">
        <v>622</v>
      </c>
      <c r="EO102">
        <v>52</v>
      </c>
      <c r="EP102">
        <v>1138</v>
      </c>
      <c r="EQ102">
        <v>769</v>
      </c>
      <c r="ER102">
        <v>342</v>
      </c>
      <c r="ES102">
        <v>521</v>
      </c>
      <c r="ET102">
        <v>459</v>
      </c>
      <c r="EU102">
        <v>1033</v>
      </c>
      <c r="EV102">
        <v>834</v>
      </c>
      <c r="EW102">
        <v>161</v>
      </c>
      <c r="EX102">
        <v>49</v>
      </c>
      <c r="EY102">
        <v>490</v>
      </c>
      <c r="EZ102">
        <v>876</v>
      </c>
      <c r="FA102">
        <v>107</v>
      </c>
      <c r="FB102">
        <v>117</v>
      </c>
      <c r="FC102">
        <v>564</v>
      </c>
      <c r="FD102">
        <v>913</v>
      </c>
      <c r="FE102">
        <v>978</v>
      </c>
      <c r="FF102">
        <v>136</v>
      </c>
      <c r="FG102">
        <v>56</v>
      </c>
      <c r="FH102">
        <v>643</v>
      </c>
      <c r="FI102">
        <v>2</v>
      </c>
      <c r="FJ102">
        <v>801</v>
      </c>
      <c r="FK102">
        <v>512</v>
      </c>
      <c r="FL102">
        <v>679</v>
      </c>
      <c r="FM102">
        <v>117</v>
      </c>
      <c r="FN102">
        <v>179</v>
      </c>
      <c r="FO102">
        <v>1090</v>
      </c>
      <c r="FP102">
        <v>730</v>
      </c>
      <c r="FQ102">
        <v>942</v>
      </c>
      <c r="FR102">
        <v>1120</v>
      </c>
      <c r="FS102">
        <v>821</v>
      </c>
      <c r="FT102">
        <v>1088</v>
      </c>
      <c r="FU102">
        <v>140</v>
      </c>
      <c r="FV102">
        <v>821</v>
      </c>
      <c r="FW102">
        <v>583</v>
      </c>
      <c r="FX102">
        <v>793</v>
      </c>
      <c r="FY102">
        <v>349</v>
      </c>
      <c r="FZ102">
        <v>9</v>
      </c>
      <c r="GA102">
        <v>462</v>
      </c>
    </row>
    <row r="103" spans="3:183">
      <c r="C103">
        <v>101</v>
      </c>
      <c r="D103">
        <v>601</v>
      </c>
      <c r="E103">
        <v>593</v>
      </c>
      <c r="F103">
        <v>98</v>
      </c>
      <c r="G103">
        <v>974</v>
      </c>
      <c r="H103">
        <v>345</v>
      </c>
      <c r="I103">
        <v>394</v>
      </c>
      <c r="J103">
        <v>1081</v>
      </c>
      <c r="K103">
        <v>1110</v>
      </c>
      <c r="L103">
        <v>748</v>
      </c>
      <c r="M103">
        <v>1078</v>
      </c>
      <c r="N103">
        <v>589</v>
      </c>
      <c r="O103">
        <v>858</v>
      </c>
      <c r="P103">
        <v>110</v>
      </c>
      <c r="Q103">
        <v>177</v>
      </c>
      <c r="R103">
        <v>890</v>
      </c>
      <c r="S103">
        <v>663</v>
      </c>
      <c r="T103">
        <v>599</v>
      </c>
      <c r="U103">
        <v>132</v>
      </c>
      <c r="V103">
        <v>550</v>
      </c>
      <c r="W103">
        <v>245</v>
      </c>
      <c r="X103">
        <v>325</v>
      </c>
      <c r="Y103">
        <v>1116</v>
      </c>
      <c r="Z103">
        <v>1036</v>
      </c>
      <c r="AA103">
        <v>234</v>
      </c>
      <c r="AB103">
        <v>141</v>
      </c>
      <c r="AC103">
        <v>175</v>
      </c>
      <c r="AD103">
        <v>627</v>
      </c>
      <c r="AE103">
        <v>316</v>
      </c>
      <c r="AF103">
        <v>510</v>
      </c>
      <c r="AG103">
        <v>10</v>
      </c>
      <c r="AH103">
        <v>879</v>
      </c>
      <c r="AI103">
        <v>5</v>
      </c>
      <c r="AJ103">
        <v>287</v>
      </c>
      <c r="AK103">
        <v>706</v>
      </c>
      <c r="AL103">
        <v>971</v>
      </c>
      <c r="AM103">
        <v>532</v>
      </c>
      <c r="AN103">
        <v>765</v>
      </c>
      <c r="AO103">
        <v>775</v>
      </c>
      <c r="AP103">
        <v>75</v>
      </c>
      <c r="AQ103">
        <v>325</v>
      </c>
      <c r="AR103">
        <v>23</v>
      </c>
      <c r="AS103">
        <v>131</v>
      </c>
      <c r="AT103">
        <v>911</v>
      </c>
      <c r="AU103">
        <v>717</v>
      </c>
      <c r="AV103">
        <v>170</v>
      </c>
      <c r="AW103">
        <v>9</v>
      </c>
      <c r="AX103">
        <v>761</v>
      </c>
      <c r="AY103">
        <v>1051</v>
      </c>
      <c r="AZ103">
        <v>775</v>
      </c>
      <c r="BA103">
        <v>166</v>
      </c>
      <c r="BB103">
        <v>793</v>
      </c>
      <c r="BC103">
        <v>51</v>
      </c>
      <c r="BD103">
        <v>876</v>
      </c>
      <c r="BE103">
        <v>792</v>
      </c>
      <c r="BF103">
        <v>161</v>
      </c>
      <c r="BG103">
        <v>927</v>
      </c>
      <c r="BH103">
        <v>924</v>
      </c>
      <c r="BI103">
        <v>1038</v>
      </c>
      <c r="BJ103">
        <v>327</v>
      </c>
      <c r="BK103">
        <v>616</v>
      </c>
      <c r="BL103">
        <v>375</v>
      </c>
      <c r="BM103">
        <v>185</v>
      </c>
      <c r="BN103">
        <v>12</v>
      </c>
      <c r="BO103">
        <v>509</v>
      </c>
      <c r="BP103">
        <v>231</v>
      </c>
      <c r="BQ103">
        <v>484</v>
      </c>
      <c r="BR103">
        <v>297</v>
      </c>
      <c r="BS103">
        <v>867</v>
      </c>
      <c r="BT103">
        <v>306</v>
      </c>
      <c r="BU103">
        <v>465</v>
      </c>
      <c r="BV103">
        <v>211</v>
      </c>
      <c r="BW103">
        <v>1059</v>
      </c>
      <c r="BX103">
        <v>1004</v>
      </c>
      <c r="BY103">
        <v>1151</v>
      </c>
      <c r="BZ103">
        <v>89</v>
      </c>
      <c r="CA103">
        <v>59</v>
      </c>
      <c r="CB103">
        <v>165</v>
      </c>
      <c r="CC103">
        <v>616</v>
      </c>
      <c r="CD103">
        <v>985</v>
      </c>
      <c r="CE103">
        <v>292</v>
      </c>
      <c r="CF103">
        <v>905</v>
      </c>
      <c r="CG103">
        <v>241</v>
      </c>
      <c r="CH103">
        <v>124</v>
      </c>
      <c r="CI103">
        <v>1124</v>
      </c>
      <c r="CJ103">
        <v>52</v>
      </c>
      <c r="CK103">
        <v>1126</v>
      </c>
      <c r="CL103">
        <v>996</v>
      </c>
      <c r="CM103">
        <v>106</v>
      </c>
      <c r="CN103">
        <v>1148</v>
      </c>
      <c r="CO103">
        <v>632</v>
      </c>
      <c r="CP103">
        <v>658</v>
      </c>
      <c r="CQ103">
        <v>170</v>
      </c>
      <c r="CR103">
        <v>978</v>
      </c>
      <c r="CS103">
        <v>335</v>
      </c>
      <c r="CT103">
        <v>366</v>
      </c>
      <c r="CU103">
        <v>979</v>
      </c>
      <c r="CV103">
        <v>160</v>
      </c>
      <c r="CW103">
        <v>1075</v>
      </c>
      <c r="CX103">
        <v>801</v>
      </c>
      <c r="CY103">
        <v>1028</v>
      </c>
      <c r="CZ103">
        <v>691</v>
      </c>
      <c r="DA103">
        <v>884</v>
      </c>
      <c r="DB103">
        <v>450</v>
      </c>
      <c r="DC103">
        <v>603</v>
      </c>
      <c r="DD103">
        <v>975</v>
      </c>
      <c r="DE103">
        <v>327</v>
      </c>
      <c r="DF103">
        <v>667</v>
      </c>
      <c r="DG103">
        <v>771</v>
      </c>
      <c r="DH103">
        <v>1030</v>
      </c>
      <c r="DI103">
        <v>352</v>
      </c>
      <c r="DJ103">
        <v>916</v>
      </c>
      <c r="DK103">
        <v>787</v>
      </c>
      <c r="DL103">
        <v>1048</v>
      </c>
      <c r="DM103">
        <v>333</v>
      </c>
      <c r="DN103">
        <v>585</v>
      </c>
      <c r="DO103">
        <v>739</v>
      </c>
      <c r="DP103">
        <v>529</v>
      </c>
      <c r="DQ103">
        <v>840</v>
      </c>
      <c r="DR103">
        <v>948</v>
      </c>
      <c r="DS103">
        <v>1089</v>
      </c>
      <c r="DT103">
        <v>951</v>
      </c>
      <c r="DU103">
        <v>325</v>
      </c>
      <c r="DV103">
        <v>302</v>
      </c>
      <c r="DW103">
        <v>284</v>
      </c>
      <c r="DX103">
        <v>1119</v>
      </c>
      <c r="DY103">
        <v>747</v>
      </c>
      <c r="DZ103">
        <v>21</v>
      </c>
      <c r="EA103">
        <v>229</v>
      </c>
      <c r="EB103">
        <v>891</v>
      </c>
      <c r="EC103">
        <v>246</v>
      </c>
      <c r="ED103">
        <v>520</v>
      </c>
      <c r="EE103">
        <v>50</v>
      </c>
      <c r="EF103">
        <v>665</v>
      </c>
      <c r="EG103">
        <v>204</v>
      </c>
      <c r="EH103">
        <v>610</v>
      </c>
      <c r="EI103">
        <v>597</v>
      </c>
      <c r="EJ103">
        <v>533</v>
      </c>
      <c r="EK103">
        <v>1029</v>
      </c>
      <c r="EL103">
        <v>594</v>
      </c>
      <c r="EM103">
        <v>949</v>
      </c>
      <c r="EN103">
        <v>521</v>
      </c>
      <c r="EO103">
        <v>661</v>
      </c>
      <c r="EP103">
        <v>40</v>
      </c>
      <c r="EQ103">
        <v>636</v>
      </c>
      <c r="ER103">
        <v>1157</v>
      </c>
      <c r="ES103">
        <v>783</v>
      </c>
      <c r="ET103">
        <v>925</v>
      </c>
      <c r="EU103">
        <v>232</v>
      </c>
      <c r="EV103">
        <v>370</v>
      </c>
      <c r="EW103">
        <v>692</v>
      </c>
      <c r="EX103">
        <v>999</v>
      </c>
      <c r="EY103">
        <v>840</v>
      </c>
      <c r="EZ103">
        <v>591</v>
      </c>
      <c r="FA103">
        <v>83</v>
      </c>
      <c r="FB103">
        <v>407</v>
      </c>
      <c r="FC103">
        <v>630</v>
      </c>
      <c r="FD103">
        <v>679</v>
      </c>
      <c r="FE103">
        <v>518</v>
      </c>
      <c r="FF103">
        <v>588</v>
      </c>
      <c r="FG103">
        <v>1017</v>
      </c>
      <c r="FH103">
        <v>551</v>
      </c>
      <c r="FI103">
        <v>884</v>
      </c>
      <c r="FJ103">
        <v>403</v>
      </c>
      <c r="FK103">
        <v>396</v>
      </c>
      <c r="FL103">
        <v>124</v>
      </c>
      <c r="FM103">
        <v>163</v>
      </c>
      <c r="FN103">
        <v>787</v>
      </c>
      <c r="FO103">
        <v>113</v>
      </c>
      <c r="FP103">
        <v>827</v>
      </c>
      <c r="FQ103">
        <v>961</v>
      </c>
      <c r="FR103">
        <v>1007</v>
      </c>
      <c r="FS103">
        <v>50</v>
      </c>
      <c r="FT103">
        <v>380</v>
      </c>
      <c r="FU103">
        <v>940</v>
      </c>
      <c r="FV103">
        <v>586</v>
      </c>
      <c r="FW103">
        <v>628</v>
      </c>
      <c r="FX103">
        <v>1013</v>
      </c>
      <c r="FY103">
        <v>11</v>
      </c>
      <c r="FZ103">
        <v>838</v>
      </c>
      <c r="GA103">
        <v>77</v>
      </c>
    </row>
    <row r="104" spans="3:183">
      <c r="C104">
        <v>102</v>
      </c>
      <c r="D104">
        <v>770</v>
      </c>
      <c r="E104">
        <v>412</v>
      </c>
      <c r="F104">
        <v>728</v>
      </c>
      <c r="G104">
        <v>969</v>
      </c>
      <c r="H104">
        <v>817</v>
      </c>
      <c r="I104">
        <v>511</v>
      </c>
      <c r="J104">
        <v>1078</v>
      </c>
      <c r="K104">
        <v>1049</v>
      </c>
      <c r="L104">
        <v>396</v>
      </c>
      <c r="M104">
        <v>34</v>
      </c>
      <c r="N104">
        <v>891</v>
      </c>
      <c r="O104">
        <v>454</v>
      </c>
      <c r="P104">
        <v>39</v>
      </c>
      <c r="Q104">
        <v>1155</v>
      </c>
      <c r="R104">
        <v>250</v>
      </c>
      <c r="S104">
        <v>823</v>
      </c>
      <c r="T104">
        <v>835</v>
      </c>
      <c r="U104">
        <v>609</v>
      </c>
      <c r="V104">
        <v>1132</v>
      </c>
      <c r="W104">
        <v>1143</v>
      </c>
      <c r="X104">
        <v>194</v>
      </c>
      <c r="Y104">
        <v>793</v>
      </c>
      <c r="Z104">
        <v>321</v>
      </c>
      <c r="AA104">
        <v>1077</v>
      </c>
      <c r="AB104">
        <v>548</v>
      </c>
      <c r="AC104">
        <v>798</v>
      </c>
      <c r="AD104">
        <v>272</v>
      </c>
      <c r="AE104">
        <v>385</v>
      </c>
      <c r="AF104">
        <v>544</v>
      </c>
      <c r="AG104">
        <v>184</v>
      </c>
      <c r="AH104">
        <v>331</v>
      </c>
      <c r="AI104">
        <v>313</v>
      </c>
      <c r="AJ104">
        <v>953</v>
      </c>
      <c r="AK104">
        <v>672</v>
      </c>
      <c r="AL104">
        <v>1146</v>
      </c>
      <c r="AM104">
        <v>257</v>
      </c>
      <c r="AN104">
        <v>696</v>
      </c>
      <c r="AO104">
        <v>1005</v>
      </c>
      <c r="AP104">
        <v>465</v>
      </c>
      <c r="AQ104">
        <v>536</v>
      </c>
      <c r="AR104">
        <v>1002</v>
      </c>
      <c r="AS104">
        <v>1036</v>
      </c>
      <c r="AT104">
        <v>1128</v>
      </c>
      <c r="AU104">
        <v>705</v>
      </c>
      <c r="AV104">
        <v>855</v>
      </c>
      <c r="AW104">
        <v>564</v>
      </c>
      <c r="AX104">
        <v>862</v>
      </c>
      <c r="AY104">
        <v>714</v>
      </c>
      <c r="AZ104">
        <v>473</v>
      </c>
      <c r="BA104">
        <v>1091</v>
      </c>
      <c r="BB104">
        <v>625</v>
      </c>
      <c r="BC104">
        <v>544</v>
      </c>
      <c r="BD104">
        <v>119</v>
      </c>
      <c r="BE104">
        <v>330</v>
      </c>
      <c r="BF104">
        <v>140</v>
      </c>
      <c r="BG104">
        <v>136</v>
      </c>
      <c r="BH104">
        <v>44</v>
      </c>
      <c r="BI104">
        <v>854</v>
      </c>
      <c r="BJ104">
        <v>819</v>
      </c>
      <c r="BK104">
        <v>912</v>
      </c>
      <c r="BL104">
        <v>915</v>
      </c>
      <c r="BM104">
        <v>551</v>
      </c>
      <c r="BN104">
        <v>761</v>
      </c>
      <c r="BO104">
        <v>926</v>
      </c>
      <c r="BP104">
        <v>1097</v>
      </c>
      <c r="BQ104">
        <v>769</v>
      </c>
      <c r="BR104">
        <v>556</v>
      </c>
      <c r="BS104">
        <v>997</v>
      </c>
      <c r="BT104">
        <v>889</v>
      </c>
      <c r="BU104">
        <v>529</v>
      </c>
      <c r="BV104">
        <v>184</v>
      </c>
      <c r="BW104">
        <v>23</v>
      </c>
      <c r="BX104">
        <v>397</v>
      </c>
      <c r="BY104">
        <v>988</v>
      </c>
      <c r="BZ104">
        <v>263</v>
      </c>
      <c r="CA104">
        <v>63</v>
      </c>
      <c r="CB104">
        <v>825</v>
      </c>
      <c r="CC104">
        <v>506</v>
      </c>
      <c r="CD104">
        <v>835</v>
      </c>
      <c r="CE104">
        <v>962</v>
      </c>
      <c r="CF104">
        <v>12</v>
      </c>
      <c r="CG104">
        <v>897</v>
      </c>
      <c r="CH104">
        <v>126</v>
      </c>
      <c r="CI104">
        <v>217</v>
      </c>
      <c r="CJ104">
        <v>996</v>
      </c>
      <c r="CK104">
        <v>1126</v>
      </c>
      <c r="CL104">
        <v>40</v>
      </c>
      <c r="CM104">
        <v>18</v>
      </c>
      <c r="CN104">
        <v>220</v>
      </c>
      <c r="CO104">
        <v>314</v>
      </c>
      <c r="CP104">
        <v>793</v>
      </c>
      <c r="CQ104">
        <v>264</v>
      </c>
      <c r="CR104">
        <v>415</v>
      </c>
      <c r="CS104">
        <v>531</v>
      </c>
      <c r="CT104">
        <v>241</v>
      </c>
      <c r="CU104">
        <v>370</v>
      </c>
      <c r="CV104">
        <v>803</v>
      </c>
      <c r="CW104">
        <v>157</v>
      </c>
      <c r="CX104">
        <v>333</v>
      </c>
      <c r="CY104">
        <v>984</v>
      </c>
      <c r="CZ104">
        <v>29</v>
      </c>
      <c r="DA104">
        <v>825</v>
      </c>
      <c r="DB104">
        <v>838</v>
      </c>
      <c r="DC104">
        <v>717</v>
      </c>
      <c r="DD104">
        <v>316</v>
      </c>
      <c r="DE104">
        <v>370</v>
      </c>
      <c r="DF104">
        <v>609</v>
      </c>
      <c r="DG104">
        <v>245</v>
      </c>
      <c r="DH104">
        <v>902</v>
      </c>
      <c r="DI104">
        <v>1081</v>
      </c>
      <c r="DJ104">
        <v>870</v>
      </c>
      <c r="DK104">
        <v>119</v>
      </c>
      <c r="DL104">
        <v>1099</v>
      </c>
      <c r="DM104">
        <v>303</v>
      </c>
      <c r="DN104">
        <v>946</v>
      </c>
      <c r="DO104">
        <v>372</v>
      </c>
      <c r="DP104">
        <v>1144</v>
      </c>
      <c r="DQ104">
        <v>220</v>
      </c>
      <c r="DR104">
        <v>482</v>
      </c>
      <c r="DS104">
        <v>986</v>
      </c>
      <c r="DT104">
        <v>967</v>
      </c>
      <c r="DU104">
        <v>505</v>
      </c>
      <c r="DV104">
        <v>1118</v>
      </c>
      <c r="DW104">
        <v>1006</v>
      </c>
      <c r="DX104">
        <v>1038</v>
      </c>
      <c r="DY104">
        <v>75</v>
      </c>
      <c r="DZ104">
        <v>594</v>
      </c>
      <c r="EA104">
        <v>605</v>
      </c>
      <c r="EB104">
        <v>805</v>
      </c>
      <c r="EC104">
        <v>1042</v>
      </c>
      <c r="ED104">
        <v>1118</v>
      </c>
      <c r="EE104">
        <v>422</v>
      </c>
      <c r="EF104">
        <v>453</v>
      </c>
      <c r="EG104">
        <v>65</v>
      </c>
      <c r="EH104">
        <v>776</v>
      </c>
      <c r="EI104">
        <v>403</v>
      </c>
      <c r="EJ104">
        <v>568</v>
      </c>
      <c r="EK104">
        <v>983</v>
      </c>
      <c r="EL104">
        <v>527</v>
      </c>
      <c r="EM104">
        <v>225</v>
      </c>
      <c r="EN104">
        <v>495</v>
      </c>
      <c r="EO104">
        <v>599</v>
      </c>
      <c r="EP104">
        <v>662</v>
      </c>
      <c r="EQ104">
        <v>499</v>
      </c>
      <c r="ER104">
        <v>872</v>
      </c>
      <c r="ES104">
        <v>900</v>
      </c>
      <c r="ET104">
        <v>1127</v>
      </c>
      <c r="EU104">
        <v>1063</v>
      </c>
      <c r="EV104">
        <v>305</v>
      </c>
      <c r="EW104">
        <v>781</v>
      </c>
      <c r="EX104">
        <v>255</v>
      </c>
      <c r="EY104">
        <v>774</v>
      </c>
      <c r="EZ104">
        <v>12</v>
      </c>
      <c r="FA104">
        <v>929</v>
      </c>
      <c r="FB104">
        <v>271</v>
      </c>
      <c r="FC104">
        <v>908</v>
      </c>
      <c r="FD104">
        <v>697</v>
      </c>
      <c r="FE104">
        <v>463</v>
      </c>
      <c r="FF104">
        <v>788</v>
      </c>
      <c r="FG104">
        <v>1024</v>
      </c>
      <c r="FH104">
        <v>714</v>
      </c>
      <c r="FI104">
        <v>1122</v>
      </c>
      <c r="FJ104">
        <v>1062</v>
      </c>
      <c r="FK104">
        <v>1079</v>
      </c>
      <c r="FL104">
        <v>767</v>
      </c>
      <c r="FM104">
        <v>142</v>
      </c>
      <c r="FN104">
        <v>432</v>
      </c>
      <c r="FO104">
        <v>508</v>
      </c>
      <c r="FP104">
        <v>603</v>
      </c>
      <c r="FQ104">
        <v>196</v>
      </c>
      <c r="FR104">
        <v>528</v>
      </c>
      <c r="FS104">
        <v>1005</v>
      </c>
      <c r="FT104">
        <v>1053</v>
      </c>
      <c r="FU104">
        <v>85</v>
      </c>
      <c r="FV104">
        <v>822</v>
      </c>
      <c r="FW104">
        <v>622</v>
      </c>
      <c r="FX104">
        <v>995</v>
      </c>
      <c r="FY104">
        <v>148</v>
      </c>
      <c r="FZ104">
        <v>895</v>
      </c>
      <c r="GA104">
        <v>1012</v>
      </c>
    </row>
    <row r="105" spans="3:183">
      <c r="C105">
        <v>103</v>
      </c>
      <c r="D105">
        <v>570</v>
      </c>
      <c r="E105">
        <v>196</v>
      </c>
      <c r="F105">
        <v>39</v>
      </c>
      <c r="G105">
        <v>934</v>
      </c>
      <c r="H105">
        <v>681</v>
      </c>
      <c r="I105">
        <v>51</v>
      </c>
      <c r="J105">
        <v>262</v>
      </c>
      <c r="K105">
        <v>219</v>
      </c>
      <c r="L105">
        <v>142</v>
      </c>
      <c r="M105">
        <v>662</v>
      </c>
      <c r="N105">
        <v>545</v>
      </c>
      <c r="O105">
        <v>650</v>
      </c>
      <c r="P105">
        <v>324</v>
      </c>
      <c r="Q105">
        <v>1140</v>
      </c>
      <c r="R105">
        <v>314</v>
      </c>
      <c r="S105">
        <v>623</v>
      </c>
      <c r="T105">
        <v>138</v>
      </c>
      <c r="U105">
        <v>118</v>
      </c>
      <c r="V105">
        <v>276</v>
      </c>
      <c r="W105">
        <v>719</v>
      </c>
      <c r="X105">
        <v>408</v>
      </c>
      <c r="Y105">
        <v>120</v>
      </c>
      <c r="Z105">
        <v>1066</v>
      </c>
      <c r="AA105">
        <v>786</v>
      </c>
      <c r="AB105">
        <v>1037</v>
      </c>
      <c r="AC105">
        <v>33</v>
      </c>
      <c r="AD105">
        <v>663</v>
      </c>
      <c r="AE105">
        <v>991</v>
      </c>
      <c r="AF105">
        <v>403</v>
      </c>
      <c r="AG105">
        <v>390</v>
      </c>
      <c r="AH105">
        <v>898</v>
      </c>
      <c r="AI105">
        <v>360</v>
      </c>
      <c r="AJ105">
        <v>830</v>
      </c>
      <c r="AK105">
        <v>1150</v>
      </c>
      <c r="AL105">
        <v>463</v>
      </c>
      <c r="AM105">
        <v>397</v>
      </c>
      <c r="AN105">
        <v>444</v>
      </c>
      <c r="AO105">
        <v>439</v>
      </c>
      <c r="AP105">
        <v>314</v>
      </c>
      <c r="AQ105">
        <v>174</v>
      </c>
      <c r="AR105">
        <v>674</v>
      </c>
      <c r="AS105">
        <v>636</v>
      </c>
      <c r="AT105">
        <v>963</v>
      </c>
      <c r="AU105">
        <v>149</v>
      </c>
      <c r="AV105">
        <v>123</v>
      </c>
      <c r="AW105">
        <v>875</v>
      </c>
      <c r="AX105">
        <v>748</v>
      </c>
      <c r="AY105">
        <v>82</v>
      </c>
      <c r="AZ105">
        <v>420</v>
      </c>
      <c r="BA105">
        <v>172</v>
      </c>
      <c r="BB105">
        <v>637</v>
      </c>
      <c r="BC105">
        <v>915</v>
      </c>
      <c r="BD105">
        <v>309</v>
      </c>
      <c r="BE105">
        <v>527</v>
      </c>
      <c r="BF105">
        <v>430</v>
      </c>
      <c r="BG105">
        <v>620</v>
      </c>
      <c r="BH105">
        <v>139</v>
      </c>
      <c r="BI105">
        <v>55</v>
      </c>
      <c r="BJ105">
        <v>235</v>
      </c>
      <c r="BK105">
        <v>751</v>
      </c>
      <c r="BL105">
        <v>468</v>
      </c>
      <c r="BM105">
        <v>1009</v>
      </c>
      <c r="BN105">
        <v>739</v>
      </c>
      <c r="BO105">
        <v>4</v>
      </c>
      <c r="BP105">
        <v>976</v>
      </c>
      <c r="BQ105">
        <v>219</v>
      </c>
      <c r="BR105">
        <v>706</v>
      </c>
      <c r="BS105">
        <v>988</v>
      </c>
      <c r="BT105">
        <v>1132</v>
      </c>
      <c r="BU105">
        <v>805</v>
      </c>
      <c r="BV105">
        <v>580</v>
      </c>
      <c r="BW105">
        <v>721</v>
      </c>
      <c r="BX105">
        <v>784</v>
      </c>
      <c r="BY105">
        <v>1051</v>
      </c>
      <c r="BZ105">
        <v>767</v>
      </c>
      <c r="CA105">
        <v>173</v>
      </c>
      <c r="CB105">
        <v>492</v>
      </c>
      <c r="CC105">
        <v>796</v>
      </c>
      <c r="CD105">
        <v>1115</v>
      </c>
      <c r="CE105">
        <v>129</v>
      </c>
      <c r="CF105">
        <v>240</v>
      </c>
      <c r="CG105">
        <v>281</v>
      </c>
      <c r="CH105">
        <v>1019</v>
      </c>
      <c r="CI105">
        <v>918</v>
      </c>
      <c r="CJ105">
        <v>741</v>
      </c>
      <c r="CK105">
        <v>429</v>
      </c>
      <c r="CL105">
        <v>786</v>
      </c>
      <c r="CM105">
        <v>1131</v>
      </c>
      <c r="CN105">
        <v>186</v>
      </c>
      <c r="CO105">
        <v>1031</v>
      </c>
      <c r="CP105">
        <v>333</v>
      </c>
      <c r="CQ105">
        <v>709</v>
      </c>
      <c r="CR105">
        <v>113</v>
      </c>
      <c r="CS105">
        <v>23</v>
      </c>
      <c r="CT105">
        <v>34</v>
      </c>
      <c r="CU105">
        <v>1154</v>
      </c>
      <c r="CV105">
        <v>232</v>
      </c>
      <c r="CW105">
        <v>1094</v>
      </c>
      <c r="CX105">
        <v>894</v>
      </c>
      <c r="CY105">
        <v>595</v>
      </c>
      <c r="CZ105">
        <v>865</v>
      </c>
      <c r="DA105">
        <v>11</v>
      </c>
      <c r="DB105">
        <v>967</v>
      </c>
      <c r="DC105">
        <v>253</v>
      </c>
      <c r="DD105">
        <v>499</v>
      </c>
      <c r="DE105">
        <v>243</v>
      </c>
      <c r="DF105">
        <v>85</v>
      </c>
      <c r="DG105">
        <v>100</v>
      </c>
      <c r="DH105">
        <v>715</v>
      </c>
      <c r="DI105">
        <v>927</v>
      </c>
      <c r="DJ105">
        <v>1068</v>
      </c>
      <c r="DK105">
        <v>1033</v>
      </c>
      <c r="DL105">
        <v>1133</v>
      </c>
      <c r="DM105">
        <v>617</v>
      </c>
      <c r="DN105">
        <v>1071</v>
      </c>
      <c r="DO105">
        <v>1098</v>
      </c>
      <c r="DP105">
        <v>353</v>
      </c>
      <c r="DQ105">
        <v>353</v>
      </c>
      <c r="DR105">
        <v>1059</v>
      </c>
      <c r="DS105">
        <v>388</v>
      </c>
      <c r="DT105">
        <v>857</v>
      </c>
      <c r="DU105">
        <v>17</v>
      </c>
      <c r="DV105">
        <v>232</v>
      </c>
      <c r="DW105">
        <v>34</v>
      </c>
      <c r="DX105">
        <v>358</v>
      </c>
      <c r="DY105">
        <v>787</v>
      </c>
      <c r="DZ105">
        <v>100</v>
      </c>
      <c r="EA105">
        <v>558</v>
      </c>
      <c r="EB105">
        <v>870</v>
      </c>
      <c r="EC105">
        <v>22</v>
      </c>
      <c r="ED105">
        <v>377</v>
      </c>
      <c r="EE105">
        <v>679</v>
      </c>
      <c r="EF105">
        <v>90</v>
      </c>
      <c r="EG105">
        <v>1035</v>
      </c>
      <c r="EH105">
        <v>680</v>
      </c>
      <c r="EI105">
        <v>662</v>
      </c>
      <c r="EJ105">
        <v>1033</v>
      </c>
      <c r="EK105">
        <v>392</v>
      </c>
      <c r="EL105">
        <v>288</v>
      </c>
      <c r="EM105">
        <v>896</v>
      </c>
      <c r="EN105">
        <v>732</v>
      </c>
      <c r="EO105">
        <v>908</v>
      </c>
      <c r="EP105">
        <v>531</v>
      </c>
      <c r="EQ105">
        <v>140</v>
      </c>
      <c r="ER105">
        <v>604</v>
      </c>
      <c r="ES105">
        <v>717</v>
      </c>
      <c r="ET105">
        <v>689</v>
      </c>
      <c r="EU105">
        <v>335</v>
      </c>
      <c r="EV105">
        <v>188</v>
      </c>
      <c r="EW105">
        <v>435</v>
      </c>
      <c r="EX105">
        <v>491</v>
      </c>
      <c r="EY105">
        <v>594</v>
      </c>
      <c r="EZ105">
        <v>1117</v>
      </c>
      <c r="FA105">
        <v>163</v>
      </c>
      <c r="FB105">
        <v>312</v>
      </c>
      <c r="FC105">
        <v>772</v>
      </c>
      <c r="FD105">
        <v>993</v>
      </c>
      <c r="FE105">
        <v>586</v>
      </c>
      <c r="FF105">
        <v>590</v>
      </c>
      <c r="FG105">
        <v>560</v>
      </c>
      <c r="FH105">
        <v>1022</v>
      </c>
      <c r="FI105">
        <v>1034</v>
      </c>
      <c r="FJ105">
        <v>713</v>
      </c>
      <c r="FK105">
        <v>729</v>
      </c>
      <c r="FL105">
        <v>654</v>
      </c>
      <c r="FM105">
        <v>555</v>
      </c>
      <c r="FN105">
        <v>349</v>
      </c>
      <c r="FO105">
        <v>100</v>
      </c>
      <c r="FP105">
        <v>615</v>
      </c>
      <c r="FQ105">
        <v>927</v>
      </c>
      <c r="FR105">
        <v>776</v>
      </c>
      <c r="FS105">
        <v>156</v>
      </c>
      <c r="FT105">
        <v>527</v>
      </c>
      <c r="FU105">
        <v>466</v>
      </c>
      <c r="FV105">
        <v>952</v>
      </c>
      <c r="FW105">
        <v>671</v>
      </c>
      <c r="FX105">
        <v>685</v>
      </c>
      <c r="FY105">
        <v>633</v>
      </c>
      <c r="FZ105">
        <v>210</v>
      </c>
      <c r="GA105">
        <v>975</v>
      </c>
    </row>
    <row r="106" spans="3:183">
      <c r="C106">
        <v>104</v>
      </c>
      <c r="D106">
        <v>860</v>
      </c>
      <c r="E106">
        <v>548</v>
      </c>
      <c r="F106">
        <v>374</v>
      </c>
      <c r="G106">
        <v>626</v>
      </c>
      <c r="H106">
        <v>1137</v>
      </c>
      <c r="I106">
        <v>1082</v>
      </c>
      <c r="J106">
        <v>462</v>
      </c>
      <c r="K106">
        <v>386</v>
      </c>
      <c r="L106">
        <v>28</v>
      </c>
      <c r="M106">
        <v>1073</v>
      </c>
      <c r="N106">
        <v>1040</v>
      </c>
      <c r="O106">
        <v>639</v>
      </c>
      <c r="P106">
        <v>587</v>
      </c>
      <c r="Q106">
        <v>845</v>
      </c>
      <c r="R106">
        <v>570</v>
      </c>
      <c r="S106">
        <v>737</v>
      </c>
      <c r="T106">
        <v>544</v>
      </c>
      <c r="U106">
        <v>138</v>
      </c>
      <c r="V106">
        <v>835</v>
      </c>
      <c r="W106">
        <v>858</v>
      </c>
      <c r="X106">
        <v>246</v>
      </c>
      <c r="Y106">
        <v>1153</v>
      </c>
      <c r="Z106">
        <v>569</v>
      </c>
      <c r="AA106">
        <v>13</v>
      </c>
      <c r="AB106">
        <v>978</v>
      </c>
      <c r="AC106">
        <v>829</v>
      </c>
      <c r="AD106">
        <v>937</v>
      </c>
      <c r="AE106">
        <v>305</v>
      </c>
      <c r="AF106">
        <v>210</v>
      </c>
      <c r="AG106">
        <v>29</v>
      </c>
      <c r="AH106">
        <v>7</v>
      </c>
      <c r="AI106">
        <v>50</v>
      </c>
      <c r="AJ106">
        <v>959</v>
      </c>
      <c r="AK106">
        <v>700</v>
      </c>
      <c r="AL106">
        <v>893</v>
      </c>
      <c r="AM106">
        <v>741</v>
      </c>
      <c r="AN106">
        <v>1142</v>
      </c>
      <c r="AO106">
        <v>751</v>
      </c>
      <c r="AP106">
        <v>207</v>
      </c>
      <c r="AQ106">
        <v>824</v>
      </c>
      <c r="AR106">
        <v>212</v>
      </c>
      <c r="AS106">
        <v>781</v>
      </c>
      <c r="AT106">
        <v>870</v>
      </c>
      <c r="AU106">
        <v>1003</v>
      </c>
      <c r="AV106">
        <v>794</v>
      </c>
      <c r="AW106">
        <v>609</v>
      </c>
      <c r="AX106">
        <v>812</v>
      </c>
      <c r="AY106">
        <v>43</v>
      </c>
      <c r="AZ106">
        <v>690</v>
      </c>
      <c r="BA106">
        <v>672</v>
      </c>
      <c r="BB106">
        <v>54</v>
      </c>
      <c r="BC106">
        <v>950</v>
      </c>
      <c r="BD106">
        <v>76</v>
      </c>
      <c r="BE106">
        <v>1078</v>
      </c>
      <c r="BF106">
        <v>727</v>
      </c>
      <c r="BG106">
        <v>39</v>
      </c>
      <c r="BH106">
        <v>167</v>
      </c>
      <c r="BI106">
        <v>1090</v>
      </c>
      <c r="BJ106">
        <v>557</v>
      </c>
      <c r="BK106">
        <v>1040</v>
      </c>
      <c r="BL106">
        <v>130</v>
      </c>
      <c r="BM106">
        <v>998</v>
      </c>
      <c r="BN106">
        <v>743</v>
      </c>
      <c r="BO106">
        <v>360</v>
      </c>
      <c r="BP106">
        <v>312</v>
      </c>
      <c r="BQ106">
        <v>1013</v>
      </c>
      <c r="BR106">
        <v>368</v>
      </c>
      <c r="BS106">
        <v>237</v>
      </c>
      <c r="BT106">
        <v>105</v>
      </c>
      <c r="BU106">
        <v>1097</v>
      </c>
      <c r="BV106">
        <v>36</v>
      </c>
      <c r="BW106">
        <v>128</v>
      </c>
      <c r="BX106">
        <v>8</v>
      </c>
      <c r="BY106">
        <v>190</v>
      </c>
      <c r="BZ106">
        <v>412</v>
      </c>
      <c r="CA106">
        <v>246</v>
      </c>
      <c r="CB106">
        <v>742</v>
      </c>
      <c r="CC106">
        <v>506</v>
      </c>
      <c r="CD106">
        <v>858</v>
      </c>
      <c r="CE106">
        <v>172</v>
      </c>
      <c r="CF106">
        <v>569</v>
      </c>
      <c r="CG106">
        <v>734</v>
      </c>
      <c r="CH106">
        <v>835</v>
      </c>
      <c r="CI106">
        <v>1084</v>
      </c>
      <c r="CJ106">
        <v>129</v>
      </c>
      <c r="CK106">
        <v>1112</v>
      </c>
      <c r="CL106">
        <v>409</v>
      </c>
      <c r="CM106">
        <v>193</v>
      </c>
      <c r="CN106">
        <v>1024</v>
      </c>
      <c r="CO106">
        <v>762</v>
      </c>
      <c r="CP106">
        <v>653</v>
      </c>
      <c r="CQ106">
        <v>1035</v>
      </c>
      <c r="CR106">
        <v>1074</v>
      </c>
      <c r="CS106">
        <v>783</v>
      </c>
      <c r="CT106">
        <v>188</v>
      </c>
      <c r="CU106">
        <v>436</v>
      </c>
      <c r="CV106">
        <v>230</v>
      </c>
      <c r="CW106">
        <v>955</v>
      </c>
      <c r="CX106">
        <v>1104</v>
      </c>
      <c r="CY106">
        <v>60</v>
      </c>
      <c r="CZ106">
        <v>52</v>
      </c>
      <c r="DA106">
        <v>731</v>
      </c>
      <c r="DB106">
        <v>1065</v>
      </c>
      <c r="DC106">
        <v>976</v>
      </c>
      <c r="DD106">
        <v>384</v>
      </c>
      <c r="DE106">
        <v>250</v>
      </c>
      <c r="DF106">
        <v>980</v>
      </c>
      <c r="DG106">
        <v>687</v>
      </c>
      <c r="DH106">
        <v>152</v>
      </c>
      <c r="DI106">
        <v>547</v>
      </c>
      <c r="DJ106">
        <v>488</v>
      </c>
      <c r="DK106">
        <v>923</v>
      </c>
      <c r="DL106">
        <v>159</v>
      </c>
      <c r="DM106">
        <v>474</v>
      </c>
      <c r="DN106">
        <v>1037</v>
      </c>
      <c r="DO106">
        <v>755</v>
      </c>
      <c r="DP106">
        <v>277</v>
      </c>
      <c r="DQ106">
        <v>795</v>
      </c>
      <c r="DR106">
        <v>140</v>
      </c>
      <c r="DS106">
        <v>693</v>
      </c>
      <c r="DT106">
        <v>200</v>
      </c>
      <c r="DU106">
        <v>491</v>
      </c>
      <c r="DV106">
        <v>465</v>
      </c>
      <c r="DW106">
        <v>791</v>
      </c>
      <c r="DX106">
        <v>145</v>
      </c>
      <c r="DY106">
        <v>994</v>
      </c>
      <c r="DZ106">
        <v>54</v>
      </c>
      <c r="EA106">
        <v>767</v>
      </c>
      <c r="EB106">
        <v>364</v>
      </c>
      <c r="EC106">
        <v>543</v>
      </c>
      <c r="ED106">
        <v>439</v>
      </c>
      <c r="EE106">
        <v>176</v>
      </c>
      <c r="EF106">
        <v>176</v>
      </c>
      <c r="EG106">
        <v>85</v>
      </c>
      <c r="EH106">
        <v>838</v>
      </c>
      <c r="EI106">
        <v>718</v>
      </c>
      <c r="EJ106">
        <v>1021</v>
      </c>
      <c r="EK106">
        <v>1101</v>
      </c>
      <c r="EL106">
        <v>484</v>
      </c>
      <c r="EM106">
        <v>934</v>
      </c>
      <c r="EN106">
        <v>627</v>
      </c>
      <c r="EO106">
        <v>1150</v>
      </c>
      <c r="EP106">
        <v>891</v>
      </c>
      <c r="EQ106">
        <v>181</v>
      </c>
      <c r="ER106">
        <v>512</v>
      </c>
      <c r="ES106">
        <v>222</v>
      </c>
      <c r="ET106">
        <v>1069</v>
      </c>
      <c r="EU106">
        <v>657</v>
      </c>
      <c r="EV106">
        <v>972</v>
      </c>
      <c r="EW106">
        <v>188</v>
      </c>
      <c r="EX106">
        <v>1143</v>
      </c>
      <c r="EY106">
        <v>362</v>
      </c>
      <c r="EZ106">
        <v>539</v>
      </c>
      <c r="FA106">
        <v>107</v>
      </c>
      <c r="FB106">
        <v>1091</v>
      </c>
      <c r="FC106">
        <v>741</v>
      </c>
      <c r="FD106">
        <v>844</v>
      </c>
      <c r="FE106">
        <v>658</v>
      </c>
      <c r="FF106">
        <v>1008</v>
      </c>
      <c r="FG106">
        <v>720</v>
      </c>
      <c r="FH106">
        <v>646</v>
      </c>
      <c r="FI106">
        <v>574</v>
      </c>
      <c r="FJ106">
        <v>782</v>
      </c>
      <c r="FK106">
        <v>979</v>
      </c>
      <c r="FL106">
        <v>116</v>
      </c>
      <c r="FM106">
        <v>628</v>
      </c>
      <c r="FN106">
        <v>871</v>
      </c>
      <c r="FO106">
        <v>2</v>
      </c>
      <c r="FP106">
        <v>635</v>
      </c>
      <c r="FQ106">
        <v>739</v>
      </c>
      <c r="FR106">
        <v>171</v>
      </c>
      <c r="FS106">
        <v>348</v>
      </c>
      <c r="FT106">
        <v>1014</v>
      </c>
      <c r="FU106">
        <v>603</v>
      </c>
      <c r="FV106">
        <v>949</v>
      </c>
      <c r="FW106">
        <v>29</v>
      </c>
      <c r="FX106">
        <v>478</v>
      </c>
      <c r="FY106">
        <v>362</v>
      </c>
      <c r="FZ106">
        <v>36</v>
      </c>
      <c r="GA106">
        <v>608</v>
      </c>
    </row>
    <row r="107" spans="3:183">
      <c r="C107">
        <v>105</v>
      </c>
      <c r="D107">
        <v>244</v>
      </c>
      <c r="E107">
        <v>569</v>
      </c>
      <c r="F107">
        <v>472</v>
      </c>
      <c r="G107">
        <v>394</v>
      </c>
      <c r="H107">
        <v>428</v>
      </c>
      <c r="I107">
        <v>1070</v>
      </c>
      <c r="J107">
        <v>300</v>
      </c>
      <c r="K107">
        <v>371</v>
      </c>
      <c r="L107">
        <v>45</v>
      </c>
      <c r="M107">
        <v>1134</v>
      </c>
      <c r="N107">
        <v>1009</v>
      </c>
      <c r="O107">
        <v>162</v>
      </c>
      <c r="P107">
        <v>652</v>
      </c>
      <c r="Q107">
        <v>533</v>
      </c>
      <c r="R107">
        <v>978</v>
      </c>
      <c r="S107">
        <v>129</v>
      </c>
      <c r="T107">
        <v>573</v>
      </c>
      <c r="U107">
        <v>1083</v>
      </c>
      <c r="V107">
        <v>335</v>
      </c>
      <c r="W107">
        <v>414</v>
      </c>
      <c r="X107">
        <v>69</v>
      </c>
      <c r="Y107">
        <v>1153</v>
      </c>
      <c r="Z107">
        <v>1098</v>
      </c>
      <c r="AA107">
        <v>988</v>
      </c>
      <c r="AB107">
        <v>425</v>
      </c>
      <c r="AC107">
        <v>217</v>
      </c>
      <c r="AD107">
        <v>1024</v>
      </c>
      <c r="AE107">
        <v>216</v>
      </c>
      <c r="AF107">
        <v>80</v>
      </c>
      <c r="AG107">
        <v>37</v>
      </c>
      <c r="AH107">
        <v>525</v>
      </c>
      <c r="AI107">
        <v>1084</v>
      </c>
      <c r="AJ107">
        <v>609</v>
      </c>
      <c r="AK107">
        <v>1094</v>
      </c>
      <c r="AL107">
        <v>596</v>
      </c>
      <c r="AM107">
        <v>1129</v>
      </c>
      <c r="AN107">
        <v>505</v>
      </c>
      <c r="AO107">
        <v>339</v>
      </c>
      <c r="AP107">
        <v>95</v>
      </c>
      <c r="AQ107">
        <v>29</v>
      </c>
      <c r="AR107">
        <v>405</v>
      </c>
      <c r="AS107">
        <v>188</v>
      </c>
      <c r="AT107">
        <v>1001</v>
      </c>
      <c r="AU107">
        <v>438</v>
      </c>
      <c r="AV107">
        <v>73</v>
      </c>
      <c r="AW107">
        <v>205</v>
      </c>
      <c r="AX107">
        <v>1002</v>
      </c>
      <c r="AY107">
        <v>1011</v>
      </c>
      <c r="AZ107">
        <v>1139</v>
      </c>
      <c r="BA107">
        <v>308</v>
      </c>
      <c r="BB107">
        <v>250</v>
      </c>
      <c r="BC107">
        <v>273</v>
      </c>
      <c r="BD107">
        <v>158</v>
      </c>
      <c r="BE107">
        <v>874</v>
      </c>
      <c r="BF107">
        <v>1140</v>
      </c>
      <c r="BG107">
        <v>1111</v>
      </c>
      <c r="BH107">
        <v>1090</v>
      </c>
      <c r="BI107">
        <v>303</v>
      </c>
      <c r="BJ107">
        <v>828</v>
      </c>
      <c r="BK107">
        <v>227</v>
      </c>
      <c r="BL107">
        <v>1006</v>
      </c>
      <c r="BM107">
        <v>500</v>
      </c>
      <c r="BN107">
        <v>949</v>
      </c>
      <c r="BO107">
        <v>258</v>
      </c>
      <c r="BP107">
        <v>854</v>
      </c>
      <c r="BQ107">
        <v>151</v>
      </c>
      <c r="BR107">
        <v>650</v>
      </c>
      <c r="BS107">
        <v>39</v>
      </c>
      <c r="BT107">
        <v>589</v>
      </c>
      <c r="BU107">
        <v>840</v>
      </c>
      <c r="BV107">
        <v>603</v>
      </c>
      <c r="BW107">
        <v>1018</v>
      </c>
      <c r="BX107">
        <v>864</v>
      </c>
      <c r="BY107">
        <v>353</v>
      </c>
      <c r="BZ107">
        <v>773</v>
      </c>
      <c r="CA107">
        <v>408</v>
      </c>
      <c r="CB107">
        <v>371</v>
      </c>
      <c r="CC107">
        <v>108</v>
      </c>
      <c r="CD107">
        <v>330</v>
      </c>
      <c r="CE107">
        <v>709</v>
      </c>
      <c r="CF107">
        <v>1077</v>
      </c>
      <c r="CG107">
        <v>876</v>
      </c>
      <c r="CH107">
        <v>189</v>
      </c>
      <c r="CI107">
        <v>947</v>
      </c>
      <c r="CJ107">
        <v>867</v>
      </c>
      <c r="CK107">
        <v>464</v>
      </c>
      <c r="CL107">
        <v>1141</v>
      </c>
      <c r="CM107">
        <v>1157</v>
      </c>
      <c r="CN107">
        <v>289</v>
      </c>
      <c r="CO107">
        <v>878</v>
      </c>
      <c r="CP107">
        <v>47</v>
      </c>
      <c r="CQ107">
        <v>648</v>
      </c>
      <c r="CR107">
        <v>542</v>
      </c>
      <c r="CS107">
        <v>906</v>
      </c>
      <c r="CT107">
        <v>1129</v>
      </c>
      <c r="CU107">
        <v>444</v>
      </c>
      <c r="CV107">
        <v>332</v>
      </c>
      <c r="CW107">
        <v>334</v>
      </c>
      <c r="CX107">
        <v>114</v>
      </c>
      <c r="CY107">
        <v>712</v>
      </c>
      <c r="CZ107">
        <v>1050</v>
      </c>
      <c r="DA107">
        <v>757</v>
      </c>
      <c r="DB107">
        <v>1158</v>
      </c>
      <c r="DC107">
        <v>743</v>
      </c>
      <c r="DD107">
        <v>1024</v>
      </c>
      <c r="DE107">
        <v>1154</v>
      </c>
      <c r="DF107">
        <v>249</v>
      </c>
      <c r="DG107">
        <v>382</v>
      </c>
      <c r="DH107">
        <v>667</v>
      </c>
      <c r="DI107">
        <v>469</v>
      </c>
      <c r="DJ107">
        <v>555</v>
      </c>
      <c r="DK107">
        <v>189</v>
      </c>
      <c r="DL107">
        <v>384</v>
      </c>
      <c r="DM107">
        <v>672</v>
      </c>
      <c r="DN107">
        <v>811</v>
      </c>
      <c r="DO107">
        <v>499</v>
      </c>
      <c r="DP107">
        <v>485</v>
      </c>
      <c r="DQ107">
        <v>1049</v>
      </c>
      <c r="DR107">
        <v>325</v>
      </c>
      <c r="DS107">
        <v>56</v>
      </c>
      <c r="DT107">
        <v>1033</v>
      </c>
      <c r="DU107">
        <v>158</v>
      </c>
      <c r="DV107">
        <v>186</v>
      </c>
      <c r="DW107">
        <v>908</v>
      </c>
      <c r="DX107">
        <v>795</v>
      </c>
      <c r="DY107">
        <v>877</v>
      </c>
      <c r="DZ107">
        <v>125</v>
      </c>
      <c r="EA107">
        <v>690</v>
      </c>
      <c r="EB107">
        <v>1041</v>
      </c>
      <c r="EC107">
        <v>28</v>
      </c>
      <c r="ED107">
        <v>975</v>
      </c>
      <c r="EE107">
        <v>609</v>
      </c>
      <c r="EF107">
        <v>73</v>
      </c>
      <c r="EG107">
        <v>1115</v>
      </c>
      <c r="EH107">
        <v>937</v>
      </c>
      <c r="EI107">
        <v>856</v>
      </c>
      <c r="EJ107">
        <v>1143</v>
      </c>
      <c r="EK107">
        <v>393</v>
      </c>
      <c r="EL107">
        <v>847</v>
      </c>
      <c r="EM107">
        <v>289</v>
      </c>
      <c r="EN107">
        <v>1111</v>
      </c>
      <c r="EO107">
        <v>204</v>
      </c>
      <c r="EP107">
        <v>412</v>
      </c>
      <c r="EQ107">
        <v>564</v>
      </c>
      <c r="ER107">
        <v>601</v>
      </c>
      <c r="ES107">
        <v>106</v>
      </c>
      <c r="ET107">
        <v>830</v>
      </c>
      <c r="EU107">
        <v>231</v>
      </c>
      <c r="EV107">
        <v>875</v>
      </c>
      <c r="EW107">
        <v>156</v>
      </c>
      <c r="EX107">
        <v>642</v>
      </c>
      <c r="EY107">
        <v>422</v>
      </c>
      <c r="EZ107">
        <v>218</v>
      </c>
      <c r="FA107">
        <v>108</v>
      </c>
      <c r="FB107">
        <v>776</v>
      </c>
      <c r="FC107">
        <v>678</v>
      </c>
      <c r="FD107">
        <v>119</v>
      </c>
      <c r="FE107">
        <v>946</v>
      </c>
      <c r="FF107">
        <v>903</v>
      </c>
      <c r="FG107">
        <v>510</v>
      </c>
      <c r="FH107">
        <v>387</v>
      </c>
      <c r="FI107">
        <v>918</v>
      </c>
      <c r="FJ107">
        <v>832</v>
      </c>
      <c r="FK107">
        <v>1010</v>
      </c>
      <c r="FL107">
        <v>957</v>
      </c>
      <c r="FM107">
        <v>753</v>
      </c>
      <c r="FN107">
        <v>844</v>
      </c>
      <c r="FO107">
        <v>1061</v>
      </c>
      <c r="FP107">
        <v>404</v>
      </c>
      <c r="FQ107">
        <v>686</v>
      </c>
      <c r="FR107">
        <v>480</v>
      </c>
      <c r="FS107">
        <v>489</v>
      </c>
      <c r="FT107">
        <v>361</v>
      </c>
      <c r="FU107">
        <v>279</v>
      </c>
      <c r="FV107">
        <v>532</v>
      </c>
      <c r="FW107">
        <v>850</v>
      </c>
      <c r="FX107">
        <v>254</v>
      </c>
      <c r="FY107">
        <v>928</v>
      </c>
      <c r="FZ107">
        <v>538</v>
      </c>
      <c r="GA107">
        <v>819</v>
      </c>
    </row>
    <row r="108" spans="3:183">
      <c r="C108">
        <v>106</v>
      </c>
      <c r="D108">
        <v>536</v>
      </c>
      <c r="E108">
        <v>327</v>
      </c>
      <c r="F108">
        <v>1005</v>
      </c>
      <c r="G108">
        <v>306</v>
      </c>
      <c r="H108">
        <v>355</v>
      </c>
      <c r="I108">
        <v>317</v>
      </c>
      <c r="J108">
        <v>673</v>
      </c>
      <c r="K108">
        <v>236</v>
      </c>
      <c r="L108">
        <v>43</v>
      </c>
      <c r="M108">
        <v>960</v>
      </c>
      <c r="N108">
        <v>1074</v>
      </c>
      <c r="O108">
        <v>186</v>
      </c>
      <c r="P108">
        <v>929</v>
      </c>
      <c r="Q108">
        <v>74</v>
      </c>
      <c r="R108">
        <v>299</v>
      </c>
      <c r="S108">
        <v>547</v>
      </c>
      <c r="T108">
        <v>364</v>
      </c>
      <c r="U108">
        <v>50</v>
      </c>
      <c r="V108">
        <v>273</v>
      </c>
      <c r="W108">
        <v>1058</v>
      </c>
      <c r="X108">
        <v>937</v>
      </c>
      <c r="Y108">
        <v>776</v>
      </c>
      <c r="Z108">
        <v>610</v>
      </c>
      <c r="AA108">
        <v>498</v>
      </c>
      <c r="AB108">
        <v>77</v>
      </c>
      <c r="AC108">
        <v>1001</v>
      </c>
      <c r="AD108">
        <v>527</v>
      </c>
      <c r="AE108">
        <v>502</v>
      </c>
      <c r="AF108">
        <v>84</v>
      </c>
      <c r="AG108">
        <v>575</v>
      </c>
      <c r="AH108">
        <v>523</v>
      </c>
      <c r="AI108">
        <v>794</v>
      </c>
      <c r="AJ108">
        <v>986</v>
      </c>
      <c r="AK108">
        <v>216</v>
      </c>
      <c r="AL108">
        <v>739</v>
      </c>
      <c r="AM108">
        <v>269</v>
      </c>
      <c r="AN108">
        <v>245</v>
      </c>
      <c r="AO108">
        <v>1055</v>
      </c>
      <c r="AP108">
        <v>877</v>
      </c>
      <c r="AQ108">
        <v>41</v>
      </c>
      <c r="AR108">
        <v>214</v>
      </c>
      <c r="AS108">
        <v>1049</v>
      </c>
      <c r="AT108">
        <v>849</v>
      </c>
      <c r="AU108">
        <v>415</v>
      </c>
      <c r="AV108">
        <v>324</v>
      </c>
      <c r="AW108">
        <v>191</v>
      </c>
      <c r="AX108">
        <v>882</v>
      </c>
      <c r="AY108">
        <v>932</v>
      </c>
      <c r="AZ108">
        <v>259</v>
      </c>
      <c r="BA108">
        <v>910</v>
      </c>
      <c r="BB108">
        <v>758</v>
      </c>
      <c r="BC108">
        <v>52</v>
      </c>
      <c r="BD108">
        <v>1022</v>
      </c>
      <c r="BE108">
        <v>224</v>
      </c>
      <c r="BF108">
        <v>233</v>
      </c>
      <c r="BG108">
        <v>466</v>
      </c>
      <c r="BH108">
        <v>109</v>
      </c>
      <c r="BI108">
        <v>84</v>
      </c>
      <c r="BJ108">
        <v>672</v>
      </c>
      <c r="BK108">
        <v>1153</v>
      </c>
      <c r="BL108">
        <v>71</v>
      </c>
      <c r="BM108">
        <v>466</v>
      </c>
      <c r="BN108">
        <v>1115</v>
      </c>
      <c r="BO108">
        <v>718</v>
      </c>
      <c r="BP108">
        <v>928</v>
      </c>
      <c r="BQ108">
        <v>612</v>
      </c>
      <c r="BR108">
        <v>715</v>
      </c>
      <c r="BS108">
        <v>1022</v>
      </c>
      <c r="BT108">
        <v>541</v>
      </c>
      <c r="BU108">
        <v>269</v>
      </c>
      <c r="BV108">
        <v>242</v>
      </c>
      <c r="BW108">
        <v>672</v>
      </c>
      <c r="BX108">
        <v>1</v>
      </c>
      <c r="BY108">
        <v>627</v>
      </c>
      <c r="BZ108">
        <v>225</v>
      </c>
      <c r="CA108">
        <v>3</v>
      </c>
      <c r="CB108">
        <v>256</v>
      </c>
      <c r="CC108">
        <v>40</v>
      </c>
      <c r="CD108">
        <v>998</v>
      </c>
      <c r="CE108">
        <v>727</v>
      </c>
      <c r="CF108">
        <v>558</v>
      </c>
      <c r="CG108">
        <v>123</v>
      </c>
      <c r="CH108">
        <v>747</v>
      </c>
      <c r="CI108">
        <v>700</v>
      </c>
      <c r="CJ108">
        <v>139</v>
      </c>
      <c r="CK108">
        <v>539</v>
      </c>
      <c r="CL108">
        <v>963</v>
      </c>
      <c r="CM108">
        <v>650</v>
      </c>
      <c r="CN108">
        <v>369</v>
      </c>
      <c r="CO108">
        <v>715</v>
      </c>
      <c r="CP108">
        <v>761</v>
      </c>
      <c r="CQ108">
        <v>488</v>
      </c>
      <c r="CR108">
        <v>173</v>
      </c>
      <c r="CS108">
        <v>863</v>
      </c>
      <c r="CT108">
        <v>863</v>
      </c>
      <c r="CU108">
        <v>52</v>
      </c>
      <c r="CV108">
        <v>968</v>
      </c>
      <c r="CW108">
        <v>283</v>
      </c>
      <c r="CX108">
        <v>48</v>
      </c>
      <c r="CY108">
        <v>106</v>
      </c>
      <c r="CZ108">
        <v>406</v>
      </c>
      <c r="DA108">
        <v>1109</v>
      </c>
      <c r="DB108">
        <v>806</v>
      </c>
      <c r="DC108">
        <v>54</v>
      </c>
      <c r="DD108">
        <v>779</v>
      </c>
      <c r="DE108">
        <v>991</v>
      </c>
      <c r="DF108">
        <v>800</v>
      </c>
      <c r="DG108">
        <v>695</v>
      </c>
      <c r="DH108">
        <v>237</v>
      </c>
      <c r="DI108">
        <v>407</v>
      </c>
      <c r="DJ108">
        <v>377</v>
      </c>
      <c r="DK108">
        <v>529</v>
      </c>
      <c r="DL108">
        <v>254</v>
      </c>
      <c r="DM108">
        <v>118</v>
      </c>
      <c r="DN108">
        <v>258</v>
      </c>
      <c r="DO108">
        <v>1052</v>
      </c>
      <c r="DP108">
        <v>71</v>
      </c>
      <c r="DQ108">
        <v>605</v>
      </c>
      <c r="DR108">
        <v>833</v>
      </c>
      <c r="DS108">
        <v>618</v>
      </c>
      <c r="DT108">
        <v>391</v>
      </c>
      <c r="DU108">
        <v>1124</v>
      </c>
      <c r="DV108">
        <v>776</v>
      </c>
      <c r="DW108">
        <v>861</v>
      </c>
      <c r="DX108">
        <v>156</v>
      </c>
      <c r="DY108">
        <v>593</v>
      </c>
      <c r="DZ108">
        <v>14</v>
      </c>
      <c r="EA108">
        <v>701</v>
      </c>
      <c r="EB108">
        <v>547</v>
      </c>
      <c r="EC108">
        <v>895</v>
      </c>
      <c r="ED108">
        <v>666</v>
      </c>
      <c r="EE108">
        <v>549</v>
      </c>
      <c r="EF108">
        <v>316</v>
      </c>
      <c r="EG108">
        <v>354</v>
      </c>
      <c r="EH108">
        <v>4</v>
      </c>
      <c r="EI108">
        <v>976</v>
      </c>
      <c r="EJ108">
        <v>515</v>
      </c>
      <c r="EK108">
        <v>144</v>
      </c>
      <c r="EL108">
        <v>610</v>
      </c>
      <c r="EM108">
        <v>707</v>
      </c>
      <c r="EN108">
        <v>471</v>
      </c>
      <c r="EO108">
        <v>436</v>
      </c>
      <c r="EP108">
        <v>703</v>
      </c>
      <c r="EQ108">
        <v>317</v>
      </c>
      <c r="ER108">
        <v>813</v>
      </c>
      <c r="ES108">
        <v>289</v>
      </c>
      <c r="ET108">
        <v>485</v>
      </c>
      <c r="EU108">
        <v>412</v>
      </c>
      <c r="EV108">
        <v>488</v>
      </c>
      <c r="EW108">
        <v>518</v>
      </c>
      <c r="EX108">
        <v>375</v>
      </c>
      <c r="EY108">
        <v>156</v>
      </c>
      <c r="EZ108">
        <v>957</v>
      </c>
      <c r="FA108">
        <v>660</v>
      </c>
      <c r="FB108">
        <v>573</v>
      </c>
      <c r="FC108">
        <v>1131</v>
      </c>
      <c r="FD108">
        <v>1001</v>
      </c>
      <c r="FE108">
        <v>1042</v>
      </c>
      <c r="FF108">
        <v>781</v>
      </c>
      <c r="FG108">
        <v>909</v>
      </c>
      <c r="FH108">
        <v>1130</v>
      </c>
      <c r="FI108">
        <v>1031</v>
      </c>
      <c r="FJ108">
        <v>1096</v>
      </c>
      <c r="FK108">
        <v>115</v>
      </c>
      <c r="FL108">
        <v>640</v>
      </c>
      <c r="FM108">
        <v>727</v>
      </c>
      <c r="FN108">
        <v>129</v>
      </c>
      <c r="FO108">
        <v>16</v>
      </c>
      <c r="FP108">
        <v>228</v>
      </c>
      <c r="FQ108">
        <v>480</v>
      </c>
      <c r="FR108">
        <v>664</v>
      </c>
      <c r="FS108">
        <v>534</v>
      </c>
      <c r="FT108">
        <v>1146</v>
      </c>
      <c r="FU108">
        <v>813</v>
      </c>
      <c r="FV108">
        <v>739</v>
      </c>
      <c r="FW108">
        <v>530</v>
      </c>
      <c r="FX108">
        <v>388</v>
      </c>
      <c r="FY108">
        <v>491</v>
      </c>
      <c r="FZ108">
        <v>1136</v>
      </c>
      <c r="GA108">
        <v>259</v>
      </c>
    </row>
    <row r="109" spans="3:183">
      <c r="C109">
        <v>107</v>
      </c>
      <c r="D109">
        <v>63</v>
      </c>
      <c r="E109">
        <v>823</v>
      </c>
      <c r="F109">
        <v>245</v>
      </c>
      <c r="G109">
        <v>676</v>
      </c>
      <c r="H109">
        <v>777</v>
      </c>
      <c r="I109">
        <v>548</v>
      </c>
      <c r="J109">
        <v>947</v>
      </c>
      <c r="K109">
        <v>1123</v>
      </c>
      <c r="L109">
        <v>435</v>
      </c>
      <c r="M109">
        <v>156</v>
      </c>
      <c r="N109">
        <v>1032</v>
      </c>
      <c r="O109">
        <v>755</v>
      </c>
      <c r="P109">
        <v>201</v>
      </c>
      <c r="Q109">
        <v>180</v>
      </c>
      <c r="R109">
        <v>648</v>
      </c>
      <c r="S109">
        <v>754</v>
      </c>
      <c r="T109">
        <v>895</v>
      </c>
      <c r="U109">
        <v>577</v>
      </c>
      <c r="V109">
        <v>457</v>
      </c>
      <c r="W109">
        <v>296</v>
      </c>
      <c r="X109">
        <v>609</v>
      </c>
      <c r="Y109">
        <v>694</v>
      </c>
      <c r="Z109">
        <v>956</v>
      </c>
      <c r="AA109">
        <v>327</v>
      </c>
      <c r="AB109">
        <v>1135</v>
      </c>
      <c r="AC109">
        <v>134</v>
      </c>
      <c r="AD109">
        <v>290</v>
      </c>
      <c r="AE109">
        <v>543</v>
      </c>
      <c r="AF109">
        <v>917</v>
      </c>
      <c r="AG109">
        <v>696</v>
      </c>
      <c r="AH109">
        <v>423</v>
      </c>
      <c r="AI109">
        <v>34</v>
      </c>
      <c r="AJ109">
        <v>559</v>
      </c>
      <c r="AK109">
        <v>855</v>
      </c>
      <c r="AL109">
        <v>47</v>
      </c>
      <c r="AM109">
        <v>964</v>
      </c>
      <c r="AN109">
        <v>257</v>
      </c>
      <c r="AO109">
        <v>745</v>
      </c>
      <c r="AP109">
        <v>156</v>
      </c>
      <c r="AQ109">
        <v>1121</v>
      </c>
      <c r="AR109">
        <v>362</v>
      </c>
      <c r="AS109">
        <v>12</v>
      </c>
      <c r="AT109">
        <v>770</v>
      </c>
      <c r="AU109">
        <v>682</v>
      </c>
      <c r="AV109">
        <v>1136</v>
      </c>
      <c r="AW109">
        <v>470</v>
      </c>
      <c r="AX109">
        <v>232</v>
      </c>
      <c r="AY109">
        <v>530</v>
      </c>
      <c r="AZ109">
        <v>190</v>
      </c>
      <c r="BA109">
        <v>67</v>
      </c>
      <c r="BB109">
        <v>377</v>
      </c>
      <c r="BC109">
        <v>1069</v>
      </c>
      <c r="BD109">
        <v>698</v>
      </c>
      <c r="BE109">
        <v>960</v>
      </c>
      <c r="BF109">
        <v>409</v>
      </c>
      <c r="BG109">
        <v>812</v>
      </c>
      <c r="BH109">
        <v>138</v>
      </c>
      <c r="BI109">
        <v>79</v>
      </c>
      <c r="BJ109">
        <v>709</v>
      </c>
      <c r="BK109">
        <v>732</v>
      </c>
      <c r="BL109">
        <v>666</v>
      </c>
      <c r="BM109">
        <v>323</v>
      </c>
      <c r="BN109">
        <v>346</v>
      </c>
      <c r="BO109">
        <v>468</v>
      </c>
      <c r="BP109">
        <v>777</v>
      </c>
      <c r="BQ109">
        <v>942</v>
      </c>
      <c r="BR109">
        <v>218</v>
      </c>
      <c r="BS109">
        <v>693</v>
      </c>
      <c r="BT109">
        <v>596</v>
      </c>
      <c r="BU109">
        <v>1020</v>
      </c>
      <c r="BV109">
        <v>679</v>
      </c>
      <c r="BW109">
        <v>676</v>
      </c>
      <c r="BX109">
        <v>504</v>
      </c>
      <c r="BY109">
        <v>69</v>
      </c>
      <c r="BZ109">
        <v>535</v>
      </c>
      <c r="CA109">
        <v>565</v>
      </c>
      <c r="CB109">
        <v>987</v>
      </c>
      <c r="CC109">
        <v>307</v>
      </c>
      <c r="CD109">
        <v>177</v>
      </c>
      <c r="CE109">
        <v>618</v>
      </c>
      <c r="CF109">
        <v>354</v>
      </c>
      <c r="CG109">
        <v>384</v>
      </c>
      <c r="CH109">
        <v>839</v>
      </c>
      <c r="CI109">
        <v>848</v>
      </c>
      <c r="CJ109">
        <v>576</v>
      </c>
      <c r="CK109">
        <v>333</v>
      </c>
      <c r="CL109">
        <v>859</v>
      </c>
      <c r="CM109">
        <v>491</v>
      </c>
      <c r="CN109">
        <v>929</v>
      </c>
      <c r="CO109">
        <v>825</v>
      </c>
      <c r="CP109">
        <v>350</v>
      </c>
      <c r="CQ109">
        <v>735</v>
      </c>
      <c r="CR109">
        <v>750</v>
      </c>
      <c r="CS109">
        <v>185</v>
      </c>
      <c r="CT109">
        <v>1001</v>
      </c>
      <c r="CU109">
        <v>352</v>
      </c>
      <c r="CV109">
        <v>793</v>
      </c>
      <c r="CW109">
        <v>390</v>
      </c>
      <c r="CX109">
        <v>197</v>
      </c>
      <c r="CY109">
        <v>174</v>
      </c>
      <c r="CZ109">
        <v>1043</v>
      </c>
      <c r="DA109">
        <v>336</v>
      </c>
      <c r="DB109">
        <v>7</v>
      </c>
      <c r="DC109">
        <v>820</v>
      </c>
      <c r="DD109">
        <v>893</v>
      </c>
      <c r="DE109">
        <v>567</v>
      </c>
      <c r="DF109">
        <v>490</v>
      </c>
      <c r="DG109">
        <v>575</v>
      </c>
      <c r="DH109">
        <v>234</v>
      </c>
      <c r="DI109">
        <v>394</v>
      </c>
      <c r="DJ109">
        <v>955</v>
      </c>
      <c r="DK109">
        <v>1046</v>
      </c>
      <c r="DL109">
        <v>445</v>
      </c>
      <c r="DM109">
        <v>495</v>
      </c>
      <c r="DN109">
        <v>997</v>
      </c>
      <c r="DO109">
        <v>47</v>
      </c>
      <c r="DP109">
        <v>486</v>
      </c>
      <c r="DQ109">
        <v>838</v>
      </c>
      <c r="DR109">
        <v>661</v>
      </c>
      <c r="DS109">
        <v>699</v>
      </c>
      <c r="DT109">
        <v>320</v>
      </c>
      <c r="DU109">
        <v>728</v>
      </c>
      <c r="DV109">
        <v>107</v>
      </c>
      <c r="DW109">
        <v>491</v>
      </c>
      <c r="DX109">
        <v>1099</v>
      </c>
      <c r="DY109">
        <v>455</v>
      </c>
      <c r="DZ109">
        <v>450</v>
      </c>
      <c r="EA109">
        <v>578</v>
      </c>
      <c r="EB109">
        <v>126</v>
      </c>
      <c r="EC109">
        <v>640</v>
      </c>
      <c r="ED109">
        <v>1017</v>
      </c>
      <c r="EE109">
        <v>978</v>
      </c>
      <c r="EF109">
        <v>912</v>
      </c>
      <c r="EG109">
        <v>220</v>
      </c>
      <c r="EH109">
        <v>389</v>
      </c>
      <c r="EI109">
        <v>234</v>
      </c>
      <c r="EJ109">
        <v>1147</v>
      </c>
      <c r="EK109">
        <v>830</v>
      </c>
      <c r="EL109">
        <v>398</v>
      </c>
      <c r="EM109">
        <v>1039</v>
      </c>
      <c r="EN109">
        <v>614</v>
      </c>
      <c r="EO109">
        <v>141</v>
      </c>
      <c r="EP109">
        <v>1142</v>
      </c>
      <c r="EQ109">
        <v>918</v>
      </c>
      <c r="ER109">
        <v>201</v>
      </c>
      <c r="ES109">
        <v>264</v>
      </c>
      <c r="ET109">
        <v>645</v>
      </c>
      <c r="EU109">
        <v>1053</v>
      </c>
      <c r="EV109">
        <v>502</v>
      </c>
      <c r="EW109">
        <v>928</v>
      </c>
      <c r="EX109">
        <v>409</v>
      </c>
      <c r="EY109">
        <v>42</v>
      </c>
      <c r="EZ109">
        <v>267</v>
      </c>
      <c r="FA109">
        <v>135</v>
      </c>
      <c r="FB109">
        <v>292</v>
      </c>
      <c r="FC109">
        <v>199</v>
      </c>
      <c r="FD109">
        <v>237</v>
      </c>
      <c r="FE109">
        <v>320</v>
      </c>
      <c r="FF109">
        <v>786</v>
      </c>
      <c r="FG109">
        <v>36</v>
      </c>
      <c r="FH109">
        <v>770</v>
      </c>
      <c r="FI109">
        <v>950</v>
      </c>
      <c r="FJ109">
        <v>952</v>
      </c>
      <c r="FK109">
        <v>964</v>
      </c>
      <c r="FL109">
        <v>1056</v>
      </c>
      <c r="FM109">
        <v>865</v>
      </c>
      <c r="FN109">
        <v>781</v>
      </c>
      <c r="FO109">
        <v>476</v>
      </c>
      <c r="FP109">
        <v>160</v>
      </c>
      <c r="FQ109">
        <v>746</v>
      </c>
      <c r="FR109">
        <v>726</v>
      </c>
      <c r="FS109">
        <v>1124</v>
      </c>
      <c r="FT109">
        <v>1143</v>
      </c>
      <c r="FU109">
        <v>56</v>
      </c>
      <c r="FV109">
        <v>565</v>
      </c>
      <c r="FW109">
        <v>203</v>
      </c>
      <c r="FX109">
        <v>349</v>
      </c>
      <c r="FY109">
        <v>233</v>
      </c>
      <c r="FZ109">
        <v>763</v>
      </c>
      <c r="GA109">
        <v>50</v>
      </c>
    </row>
    <row r="110" spans="3:183">
      <c r="C110">
        <v>108</v>
      </c>
      <c r="D110">
        <v>739</v>
      </c>
      <c r="E110">
        <v>49</v>
      </c>
      <c r="F110">
        <v>111</v>
      </c>
      <c r="G110">
        <v>775</v>
      </c>
      <c r="H110">
        <v>999</v>
      </c>
      <c r="I110">
        <v>623</v>
      </c>
      <c r="J110">
        <v>1062</v>
      </c>
      <c r="K110">
        <v>1111</v>
      </c>
      <c r="L110">
        <v>207</v>
      </c>
      <c r="M110">
        <v>125</v>
      </c>
      <c r="N110">
        <v>243</v>
      </c>
      <c r="O110">
        <v>297</v>
      </c>
      <c r="P110">
        <v>179</v>
      </c>
      <c r="Q110">
        <v>678</v>
      </c>
      <c r="R110">
        <v>484</v>
      </c>
      <c r="S110">
        <v>991</v>
      </c>
      <c r="T110">
        <v>1094</v>
      </c>
      <c r="U110">
        <v>898</v>
      </c>
      <c r="V110">
        <v>773</v>
      </c>
      <c r="W110">
        <v>1005</v>
      </c>
      <c r="X110">
        <v>589</v>
      </c>
      <c r="Y110">
        <v>745</v>
      </c>
      <c r="Z110">
        <v>891</v>
      </c>
      <c r="AA110">
        <v>172</v>
      </c>
      <c r="AB110">
        <v>850</v>
      </c>
      <c r="AC110">
        <v>781</v>
      </c>
      <c r="AD110">
        <v>793</v>
      </c>
      <c r="AE110">
        <v>428</v>
      </c>
      <c r="AF110">
        <v>901</v>
      </c>
      <c r="AG110">
        <v>932</v>
      </c>
      <c r="AH110">
        <v>316</v>
      </c>
      <c r="AI110">
        <v>152</v>
      </c>
      <c r="AJ110">
        <v>643</v>
      </c>
      <c r="AK110">
        <v>640</v>
      </c>
      <c r="AL110">
        <v>840</v>
      </c>
      <c r="AM110">
        <v>830</v>
      </c>
      <c r="AN110">
        <v>880</v>
      </c>
      <c r="AO110">
        <v>873</v>
      </c>
      <c r="AP110">
        <v>286</v>
      </c>
      <c r="AQ110">
        <v>1123</v>
      </c>
      <c r="AR110">
        <v>1055</v>
      </c>
      <c r="AS110">
        <v>1096</v>
      </c>
      <c r="AT110">
        <v>1084</v>
      </c>
      <c r="AU110">
        <v>400</v>
      </c>
      <c r="AV110">
        <v>338</v>
      </c>
      <c r="AW110">
        <v>775</v>
      </c>
      <c r="AX110">
        <v>380</v>
      </c>
      <c r="AY110">
        <v>292</v>
      </c>
      <c r="AZ110">
        <v>631</v>
      </c>
      <c r="BA110">
        <v>1049</v>
      </c>
      <c r="BB110">
        <v>68</v>
      </c>
      <c r="BC110">
        <v>210</v>
      </c>
      <c r="BD110">
        <v>347</v>
      </c>
      <c r="BE110">
        <v>63</v>
      </c>
      <c r="BF110">
        <v>1077</v>
      </c>
      <c r="BG110">
        <v>957</v>
      </c>
      <c r="BH110">
        <v>512</v>
      </c>
      <c r="BI110">
        <v>558</v>
      </c>
      <c r="BJ110">
        <v>808</v>
      </c>
      <c r="BK110">
        <v>372</v>
      </c>
      <c r="BL110">
        <v>923</v>
      </c>
      <c r="BM110">
        <v>641</v>
      </c>
      <c r="BN110">
        <v>943</v>
      </c>
      <c r="BO110">
        <v>1055</v>
      </c>
      <c r="BP110">
        <v>936</v>
      </c>
      <c r="BQ110">
        <v>375</v>
      </c>
      <c r="BR110">
        <v>992</v>
      </c>
      <c r="BS110">
        <v>634</v>
      </c>
      <c r="BT110">
        <v>992</v>
      </c>
      <c r="BU110">
        <v>183</v>
      </c>
      <c r="BV110">
        <v>98</v>
      </c>
      <c r="BW110">
        <v>710</v>
      </c>
      <c r="BX110">
        <v>65</v>
      </c>
      <c r="BY110">
        <v>203</v>
      </c>
      <c r="BZ110">
        <v>211</v>
      </c>
      <c r="CA110">
        <v>21</v>
      </c>
      <c r="CB110">
        <v>810</v>
      </c>
      <c r="CC110">
        <v>1106</v>
      </c>
      <c r="CD110">
        <v>438</v>
      </c>
      <c r="CE110">
        <v>860</v>
      </c>
      <c r="CF110">
        <v>807</v>
      </c>
      <c r="CG110">
        <v>701</v>
      </c>
      <c r="CH110">
        <v>1118</v>
      </c>
      <c r="CI110">
        <v>157</v>
      </c>
      <c r="CJ110">
        <v>422</v>
      </c>
      <c r="CK110">
        <v>102</v>
      </c>
      <c r="CL110">
        <v>896</v>
      </c>
      <c r="CM110">
        <v>841</v>
      </c>
      <c r="CN110">
        <v>80</v>
      </c>
      <c r="CO110">
        <v>657</v>
      </c>
      <c r="CP110">
        <v>801</v>
      </c>
      <c r="CQ110">
        <v>3</v>
      </c>
      <c r="CR110">
        <v>787</v>
      </c>
      <c r="CS110">
        <v>574</v>
      </c>
      <c r="CT110">
        <v>654</v>
      </c>
      <c r="CU110">
        <v>792</v>
      </c>
      <c r="CV110">
        <v>233</v>
      </c>
      <c r="CW110">
        <v>46</v>
      </c>
      <c r="CX110">
        <v>431</v>
      </c>
      <c r="CY110">
        <v>728</v>
      </c>
      <c r="CZ110">
        <v>247</v>
      </c>
      <c r="DA110">
        <v>908</v>
      </c>
      <c r="DB110">
        <v>563</v>
      </c>
      <c r="DC110">
        <v>405</v>
      </c>
      <c r="DD110">
        <v>813</v>
      </c>
      <c r="DE110">
        <v>847</v>
      </c>
      <c r="DF110">
        <v>548</v>
      </c>
      <c r="DG110">
        <v>489</v>
      </c>
      <c r="DH110">
        <v>427</v>
      </c>
      <c r="DI110">
        <v>17</v>
      </c>
      <c r="DJ110">
        <v>945</v>
      </c>
      <c r="DK110">
        <v>147</v>
      </c>
      <c r="DL110">
        <v>583</v>
      </c>
      <c r="DM110">
        <v>117</v>
      </c>
      <c r="DN110">
        <v>1010</v>
      </c>
      <c r="DO110">
        <v>882</v>
      </c>
      <c r="DP110">
        <v>890</v>
      </c>
      <c r="DQ110">
        <v>704</v>
      </c>
      <c r="DR110">
        <v>1083</v>
      </c>
      <c r="DS110">
        <v>826</v>
      </c>
      <c r="DT110">
        <v>908</v>
      </c>
      <c r="DU110">
        <v>337</v>
      </c>
      <c r="DV110">
        <v>365</v>
      </c>
      <c r="DW110">
        <v>169</v>
      </c>
      <c r="DX110">
        <v>453</v>
      </c>
      <c r="DY110">
        <v>117</v>
      </c>
      <c r="DZ110">
        <v>91</v>
      </c>
      <c r="EA110">
        <v>381</v>
      </c>
      <c r="EB110">
        <v>197</v>
      </c>
      <c r="EC110">
        <v>318</v>
      </c>
      <c r="ED110">
        <v>47</v>
      </c>
      <c r="EE110">
        <v>108</v>
      </c>
      <c r="EF110">
        <v>1003</v>
      </c>
      <c r="EG110">
        <v>964</v>
      </c>
      <c r="EH110">
        <v>358</v>
      </c>
      <c r="EI110">
        <v>314</v>
      </c>
      <c r="EJ110">
        <v>136</v>
      </c>
      <c r="EK110">
        <v>551</v>
      </c>
      <c r="EL110">
        <v>935</v>
      </c>
      <c r="EM110">
        <v>650</v>
      </c>
      <c r="EN110">
        <v>259</v>
      </c>
      <c r="EO110">
        <v>781</v>
      </c>
      <c r="EP110">
        <v>895</v>
      </c>
      <c r="EQ110">
        <v>526</v>
      </c>
      <c r="ER110">
        <v>991</v>
      </c>
      <c r="ES110">
        <v>767</v>
      </c>
      <c r="ET110">
        <v>565</v>
      </c>
      <c r="EU110">
        <v>146</v>
      </c>
      <c r="EV110">
        <v>1097</v>
      </c>
      <c r="EW110">
        <v>676</v>
      </c>
      <c r="EX110">
        <v>171</v>
      </c>
      <c r="EY110">
        <v>822</v>
      </c>
      <c r="EZ110">
        <v>701</v>
      </c>
      <c r="FA110">
        <v>580</v>
      </c>
      <c r="FB110">
        <v>349</v>
      </c>
      <c r="FC110">
        <v>182</v>
      </c>
      <c r="FD110">
        <v>996</v>
      </c>
      <c r="FE110">
        <v>205</v>
      </c>
      <c r="FF110">
        <v>220</v>
      </c>
      <c r="FG110">
        <v>588</v>
      </c>
      <c r="FH110">
        <v>266</v>
      </c>
      <c r="FI110">
        <v>128</v>
      </c>
      <c r="FJ110">
        <v>853</v>
      </c>
      <c r="FK110">
        <v>1048</v>
      </c>
      <c r="FL110">
        <v>1033</v>
      </c>
      <c r="FM110">
        <v>984</v>
      </c>
      <c r="FN110">
        <v>502</v>
      </c>
      <c r="FO110">
        <v>822</v>
      </c>
      <c r="FP110">
        <v>927</v>
      </c>
      <c r="FQ110">
        <v>717</v>
      </c>
      <c r="FR110">
        <v>789</v>
      </c>
      <c r="FS110">
        <v>420</v>
      </c>
      <c r="FT110">
        <v>353</v>
      </c>
      <c r="FU110">
        <v>467</v>
      </c>
      <c r="FV110">
        <v>442</v>
      </c>
      <c r="FW110">
        <v>651</v>
      </c>
      <c r="FX110">
        <v>1123</v>
      </c>
      <c r="FY110">
        <v>887</v>
      </c>
      <c r="FZ110">
        <v>1064</v>
      </c>
      <c r="GA110">
        <v>965</v>
      </c>
    </row>
    <row r="111" spans="3:183">
      <c r="C111">
        <v>109</v>
      </c>
      <c r="D111">
        <v>41</v>
      </c>
      <c r="E111">
        <v>495</v>
      </c>
      <c r="F111">
        <v>467</v>
      </c>
      <c r="G111">
        <v>933</v>
      </c>
      <c r="H111">
        <v>475</v>
      </c>
      <c r="I111">
        <v>1143</v>
      </c>
      <c r="J111">
        <v>513</v>
      </c>
      <c r="K111">
        <v>897</v>
      </c>
      <c r="L111">
        <v>900</v>
      </c>
      <c r="M111">
        <v>401</v>
      </c>
      <c r="N111">
        <v>421</v>
      </c>
      <c r="O111">
        <v>909</v>
      </c>
      <c r="P111">
        <v>165</v>
      </c>
      <c r="Q111">
        <v>1077</v>
      </c>
      <c r="R111">
        <v>645</v>
      </c>
      <c r="S111">
        <v>563</v>
      </c>
      <c r="T111">
        <v>72</v>
      </c>
      <c r="U111">
        <v>809</v>
      </c>
      <c r="V111">
        <v>502</v>
      </c>
      <c r="W111">
        <v>634</v>
      </c>
      <c r="X111">
        <v>399</v>
      </c>
      <c r="Y111">
        <v>509</v>
      </c>
      <c r="Z111">
        <v>803</v>
      </c>
      <c r="AA111">
        <v>664</v>
      </c>
      <c r="AB111">
        <v>469</v>
      </c>
      <c r="AC111">
        <v>190</v>
      </c>
      <c r="AD111">
        <v>864</v>
      </c>
      <c r="AE111">
        <v>620</v>
      </c>
      <c r="AF111">
        <v>830</v>
      </c>
      <c r="AG111">
        <v>1029</v>
      </c>
      <c r="AH111">
        <v>437</v>
      </c>
      <c r="AI111">
        <v>594</v>
      </c>
      <c r="AJ111">
        <v>359</v>
      </c>
      <c r="AK111">
        <v>1063</v>
      </c>
      <c r="AL111">
        <v>186</v>
      </c>
      <c r="AM111">
        <v>460</v>
      </c>
      <c r="AN111">
        <v>436</v>
      </c>
      <c r="AO111">
        <v>267</v>
      </c>
      <c r="AP111">
        <v>1152</v>
      </c>
      <c r="AQ111">
        <v>21</v>
      </c>
      <c r="AR111">
        <v>348</v>
      </c>
      <c r="AS111">
        <v>624</v>
      </c>
      <c r="AT111">
        <v>994</v>
      </c>
      <c r="AU111">
        <v>748</v>
      </c>
      <c r="AV111">
        <v>536</v>
      </c>
      <c r="AW111">
        <v>514</v>
      </c>
      <c r="AX111">
        <v>271</v>
      </c>
      <c r="AY111">
        <v>404</v>
      </c>
      <c r="AZ111">
        <v>20</v>
      </c>
      <c r="BA111">
        <v>610</v>
      </c>
      <c r="BB111">
        <v>429</v>
      </c>
      <c r="BC111">
        <v>774</v>
      </c>
      <c r="BD111">
        <v>981</v>
      </c>
      <c r="BE111">
        <v>880</v>
      </c>
      <c r="BF111">
        <v>680</v>
      </c>
      <c r="BG111">
        <v>371</v>
      </c>
      <c r="BH111">
        <v>1072</v>
      </c>
      <c r="BI111">
        <v>590</v>
      </c>
      <c r="BJ111">
        <v>359</v>
      </c>
      <c r="BK111">
        <v>286</v>
      </c>
      <c r="BL111">
        <v>647</v>
      </c>
      <c r="BM111">
        <v>174</v>
      </c>
      <c r="BN111">
        <v>108</v>
      </c>
      <c r="BO111">
        <v>430</v>
      </c>
      <c r="BP111">
        <v>522</v>
      </c>
      <c r="BQ111">
        <v>189</v>
      </c>
      <c r="BR111">
        <v>769</v>
      </c>
      <c r="BS111">
        <v>258</v>
      </c>
      <c r="BT111">
        <v>1104</v>
      </c>
      <c r="BU111">
        <v>3</v>
      </c>
      <c r="BV111">
        <v>472</v>
      </c>
      <c r="BW111">
        <v>1047</v>
      </c>
      <c r="BX111">
        <v>715</v>
      </c>
      <c r="BY111">
        <v>375</v>
      </c>
      <c r="BZ111">
        <v>453</v>
      </c>
      <c r="CA111">
        <v>4</v>
      </c>
      <c r="CB111">
        <v>709</v>
      </c>
      <c r="CC111">
        <v>379</v>
      </c>
      <c r="CD111">
        <v>330</v>
      </c>
      <c r="CE111">
        <v>282</v>
      </c>
      <c r="CF111">
        <v>847</v>
      </c>
      <c r="CG111">
        <v>296</v>
      </c>
      <c r="CH111">
        <v>148</v>
      </c>
      <c r="CI111">
        <v>645</v>
      </c>
      <c r="CJ111">
        <v>482</v>
      </c>
      <c r="CK111">
        <v>955</v>
      </c>
      <c r="CL111">
        <v>1047</v>
      </c>
      <c r="CM111">
        <v>329</v>
      </c>
      <c r="CN111">
        <v>183</v>
      </c>
      <c r="CO111">
        <v>364</v>
      </c>
      <c r="CP111">
        <v>656</v>
      </c>
      <c r="CQ111">
        <v>518</v>
      </c>
      <c r="CR111">
        <v>381</v>
      </c>
      <c r="CS111">
        <v>306</v>
      </c>
      <c r="CT111">
        <v>283</v>
      </c>
      <c r="CU111">
        <v>582</v>
      </c>
      <c r="CV111">
        <v>433</v>
      </c>
      <c r="CW111">
        <v>453</v>
      </c>
      <c r="CX111">
        <v>314</v>
      </c>
      <c r="CY111">
        <v>684</v>
      </c>
      <c r="CZ111">
        <v>509</v>
      </c>
      <c r="DA111">
        <v>451</v>
      </c>
      <c r="DB111">
        <v>57</v>
      </c>
      <c r="DC111">
        <v>774</v>
      </c>
      <c r="DD111">
        <v>973</v>
      </c>
      <c r="DE111">
        <v>881</v>
      </c>
      <c r="DF111">
        <v>175</v>
      </c>
      <c r="DG111">
        <v>131</v>
      </c>
      <c r="DH111">
        <v>1118</v>
      </c>
      <c r="DI111">
        <v>325</v>
      </c>
      <c r="DJ111">
        <v>32</v>
      </c>
      <c r="DK111">
        <v>830</v>
      </c>
      <c r="DL111">
        <v>643</v>
      </c>
      <c r="DM111">
        <v>580</v>
      </c>
      <c r="DN111">
        <v>194</v>
      </c>
      <c r="DO111">
        <v>322</v>
      </c>
      <c r="DP111">
        <v>1118</v>
      </c>
      <c r="DQ111">
        <v>499</v>
      </c>
      <c r="DR111">
        <v>411</v>
      </c>
      <c r="DS111">
        <v>565</v>
      </c>
      <c r="DT111">
        <v>353</v>
      </c>
      <c r="DU111">
        <v>744</v>
      </c>
      <c r="DV111">
        <v>81</v>
      </c>
      <c r="DW111">
        <v>808</v>
      </c>
      <c r="DX111">
        <v>48</v>
      </c>
      <c r="DY111">
        <v>959</v>
      </c>
      <c r="DZ111">
        <v>1105</v>
      </c>
      <c r="EA111">
        <v>21</v>
      </c>
      <c r="EB111">
        <v>530</v>
      </c>
      <c r="EC111">
        <v>595</v>
      </c>
      <c r="ED111">
        <v>731</v>
      </c>
      <c r="EE111">
        <v>636</v>
      </c>
      <c r="EF111">
        <v>1122</v>
      </c>
      <c r="EG111">
        <v>238</v>
      </c>
      <c r="EH111">
        <v>455</v>
      </c>
      <c r="EI111">
        <v>732</v>
      </c>
      <c r="EJ111">
        <v>736</v>
      </c>
      <c r="EK111">
        <v>12</v>
      </c>
      <c r="EL111">
        <v>603</v>
      </c>
      <c r="EM111">
        <v>397</v>
      </c>
      <c r="EN111">
        <v>1032</v>
      </c>
      <c r="EO111">
        <v>1</v>
      </c>
      <c r="EP111">
        <v>715</v>
      </c>
      <c r="EQ111">
        <v>419</v>
      </c>
      <c r="ER111">
        <v>1117</v>
      </c>
      <c r="ES111">
        <v>10</v>
      </c>
      <c r="ET111">
        <v>604</v>
      </c>
      <c r="EU111">
        <v>930</v>
      </c>
      <c r="EV111">
        <v>1151</v>
      </c>
      <c r="EW111">
        <v>59</v>
      </c>
      <c r="EX111">
        <v>758</v>
      </c>
      <c r="EY111">
        <v>148</v>
      </c>
      <c r="EZ111">
        <v>333</v>
      </c>
      <c r="FA111">
        <v>639</v>
      </c>
      <c r="FB111">
        <v>441</v>
      </c>
      <c r="FC111">
        <v>1005</v>
      </c>
      <c r="FD111">
        <v>636</v>
      </c>
      <c r="FE111">
        <v>405</v>
      </c>
      <c r="FF111">
        <v>137</v>
      </c>
      <c r="FG111">
        <v>1157</v>
      </c>
      <c r="FH111">
        <v>1158</v>
      </c>
      <c r="FI111">
        <v>122</v>
      </c>
      <c r="FJ111">
        <v>182</v>
      </c>
      <c r="FK111">
        <v>561</v>
      </c>
      <c r="FL111">
        <v>494</v>
      </c>
      <c r="FM111">
        <v>420</v>
      </c>
      <c r="FN111">
        <v>1049</v>
      </c>
      <c r="FO111">
        <v>655</v>
      </c>
      <c r="FP111">
        <v>310</v>
      </c>
      <c r="FQ111">
        <v>1009</v>
      </c>
      <c r="FR111">
        <v>111</v>
      </c>
      <c r="FS111">
        <v>399</v>
      </c>
      <c r="FT111">
        <v>305</v>
      </c>
      <c r="FU111">
        <v>656</v>
      </c>
      <c r="FV111">
        <v>1124</v>
      </c>
      <c r="FW111">
        <v>1027</v>
      </c>
      <c r="FX111">
        <v>615</v>
      </c>
      <c r="FY111">
        <v>1113</v>
      </c>
      <c r="FZ111">
        <v>1123</v>
      </c>
      <c r="GA111">
        <v>884</v>
      </c>
    </row>
    <row r="112" spans="3:183">
      <c r="C112">
        <v>110</v>
      </c>
      <c r="D112">
        <v>358</v>
      </c>
      <c r="E112">
        <v>169</v>
      </c>
      <c r="F112">
        <v>767</v>
      </c>
      <c r="G112">
        <v>756</v>
      </c>
      <c r="H112">
        <v>286</v>
      </c>
      <c r="I112">
        <v>7</v>
      </c>
      <c r="J112">
        <v>1007</v>
      </c>
      <c r="K112">
        <v>2</v>
      </c>
      <c r="L112">
        <v>860</v>
      </c>
      <c r="M112">
        <v>710</v>
      </c>
      <c r="N112">
        <v>462</v>
      </c>
      <c r="O112">
        <v>1083</v>
      </c>
      <c r="P112">
        <v>1077</v>
      </c>
      <c r="Q112">
        <v>843</v>
      </c>
      <c r="R112">
        <v>1149</v>
      </c>
      <c r="S112">
        <v>731</v>
      </c>
      <c r="T112">
        <v>1024</v>
      </c>
      <c r="U112">
        <v>638</v>
      </c>
      <c r="V112">
        <v>562</v>
      </c>
      <c r="W112">
        <v>978</v>
      </c>
      <c r="X112">
        <v>1107</v>
      </c>
      <c r="Y112">
        <v>956</v>
      </c>
      <c r="Z112">
        <v>119</v>
      </c>
      <c r="AA112">
        <v>830</v>
      </c>
      <c r="AB112">
        <v>220</v>
      </c>
      <c r="AC112">
        <v>81</v>
      </c>
      <c r="AD112">
        <v>13</v>
      </c>
      <c r="AE112">
        <v>717</v>
      </c>
      <c r="AF112">
        <v>1058</v>
      </c>
      <c r="AG112">
        <v>834</v>
      </c>
      <c r="AH112">
        <v>1028</v>
      </c>
      <c r="AI112">
        <v>532</v>
      </c>
      <c r="AJ112">
        <v>653</v>
      </c>
      <c r="AK112">
        <v>716</v>
      </c>
      <c r="AL112">
        <v>419</v>
      </c>
      <c r="AM112">
        <v>156</v>
      </c>
      <c r="AN112">
        <v>979</v>
      </c>
      <c r="AO112">
        <v>618</v>
      </c>
      <c r="AP112">
        <v>426</v>
      </c>
      <c r="AQ112">
        <v>583</v>
      </c>
      <c r="AR112">
        <v>546</v>
      </c>
      <c r="AS112">
        <v>907</v>
      </c>
      <c r="AT112">
        <v>1061</v>
      </c>
      <c r="AU112">
        <v>952</v>
      </c>
      <c r="AV112">
        <v>1030</v>
      </c>
      <c r="AW112">
        <v>1143</v>
      </c>
      <c r="AX112">
        <v>15</v>
      </c>
      <c r="AY112">
        <v>163</v>
      </c>
      <c r="AZ112">
        <v>538</v>
      </c>
      <c r="BA112">
        <v>1109</v>
      </c>
      <c r="BB112">
        <v>392</v>
      </c>
      <c r="BC112">
        <v>1021</v>
      </c>
      <c r="BD112">
        <v>182</v>
      </c>
      <c r="BE112">
        <v>168</v>
      </c>
      <c r="BF112">
        <v>521</v>
      </c>
      <c r="BG112">
        <v>383</v>
      </c>
      <c r="BH112">
        <v>432</v>
      </c>
      <c r="BI112">
        <v>135</v>
      </c>
      <c r="BJ112">
        <v>182</v>
      </c>
      <c r="BK112">
        <v>1014</v>
      </c>
      <c r="BL112">
        <v>573</v>
      </c>
      <c r="BM112">
        <v>364</v>
      </c>
      <c r="BN112">
        <v>1098</v>
      </c>
      <c r="BO112">
        <v>705</v>
      </c>
      <c r="BP112">
        <v>45</v>
      </c>
      <c r="BQ112">
        <v>1100</v>
      </c>
      <c r="BR112">
        <v>476</v>
      </c>
      <c r="BS112">
        <v>627</v>
      </c>
      <c r="BT112">
        <v>960</v>
      </c>
      <c r="BU112">
        <v>266</v>
      </c>
      <c r="BV112">
        <v>1085</v>
      </c>
      <c r="BW112">
        <v>115</v>
      </c>
      <c r="BX112">
        <v>664</v>
      </c>
      <c r="BY112">
        <v>332</v>
      </c>
      <c r="BZ112">
        <v>663</v>
      </c>
      <c r="CA112">
        <v>574</v>
      </c>
      <c r="CB112">
        <v>646</v>
      </c>
      <c r="CC112">
        <v>326</v>
      </c>
      <c r="CD112">
        <v>258</v>
      </c>
      <c r="CE112">
        <v>308</v>
      </c>
      <c r="CF112">
        <v>464</v>
      </c>
      <c r="CG112">
        <v>965</v>
      </c>
      <c r="CH112">
        <v>896</v>
      </c>
      <c r="CI112">
        <v>554</v>
      </c>
      <c r="CJ112">
        <v>668</v>
      </c>
      <c r="CK112">
        <v>820</v>
      </c>
      <c r="CL112">
        <v>633</v>
      </c>
      <c r="CM112">
        <v>33</v>
      </c>
      <c r="CN112">
        <v>634</v>
      </c>
      <c r="CO112">
        <v>902</v>
      </c>
      <c r="CP112">
        <v>355</v>
      </c>
      <c r="CQ112">
        <v>621</v>
      </c>
      <c r="CR112">
        <v>914</v>
      </c>
      <c r="CS112">
        <v>682</v>
      </c>
      <c r="CT112">
        <v>1013</v>
      </c>
      <c r="CU112">
        <v>1021</v>
      </c>
      <c r="CV112">
        <v>640</v>
      </c>
      <c r="CW112">
        <v>289</v>
      </c>
      <c r="CX112">
        <v>1025</v>
      </c>
      <c r="CY112">
        <v>915</v>
      </c>
      <c r="CZ112">
        <v>446</v>
      </c>
      <c r="DA112">
        <v>1136</v>
      </c>
      <c r="DB112">
        <v>995</v>
      </c>
      <c r="DC112">
        <v>516</v>
      </c>
      <c r="DD112">
        <v>267</v>
      </c>
      <c r="DE112">
        <v>126</v>
      </c>
      <c r="DF112">
        <v>606</v>
      </c>
      <c r="DG112">
        <v>66</v>
      </c>
      <c r="DH112">
        <v>1055</v>
      </c>
      <c r="DI112">
        <v>1006</v>
      </c>
      <c r="DJ112">
        <v>873</v>
      </c>
      <c r="DK112">
        <v>397</v>
      </c>
      <c r="DL112">
        <v>983</v>
      </c>
      <c r="DM112">
        <v>1113</v>
      </c>
      <c r="DN112">
        <v>705</v>
      </c>
      <c r="DO112">
        <v>75</v>
      </c>
      <c r="DP112">
        <v>716</v>
      </c>
      <c r="DQ112">
        <v>692</v>
      </c>
      <c r="DR112">
        <v>510</v>
      </c>
      <c r="DS112">
        <v>143</v>
      </c>
      <c r="DT112">
        <v>91</v>
      </c>
      <c r="DU112">
        <v>304</v>
      </c>
      <c r="DV112">
        <v>356</v>
      </c>
      <c r="DW112">
        <v>172</v>
      </c>
      <c r="DX112">
        <v>284</v>
      </c>
      <c r="DY112">
        <v>850</v>
      </c>
      <c r="DZ112">
        <v>1032</v>
      </c>
      <c r="EA112">
        <v>958</v>
      </c>
      <c r="EB112">
        <v>1139</v>
      </c>
      <c r="EC112">
        <v>185</v>
      </c>
      <c r="ED112">
        <v>920</v>
      </c>
      <c r="EE112">
        <v>580</v>
      </c>
      <c r="EF112">
        <v>868</v>
      </c>
      <c r="EG112">
        <v>700</v>
      </c>
      <c r="EH112">
        <v>328</v>
      </c>
      <c r="EI112">
        <v>721</v>
      </c>
      <c r="EJ112">
        <v>789</v>
      </c>
      <c r="EK112">
        <v>127</v>
      </c>
      <c r="EL112">
        <v>143</v>
      </c>
      <c r="EM112">
        <v>1011</v>
      </c>
      <c r="EN112">
        <v>898</v>
      </c>
      <c r="EO112">
        <v>579</v>
      </c>
      <c r="EP112">
        <v>351</v>
      </c>
      <c r="EQ112">
        <v>313</v>
      </c>
      <c r="ER112">
        <v>1033</v>
      </c>
      <c r="ES112">
        <v>497</v>
      </c>
      <c r="ET112">
        <v>1124</v>
      </c>
      <c r="EU112">
        <v>135</v>
      </c>
      <c r="EV112">
        <v>1092</v>
      </c>
      <c r="EW112">
        <v>1062</v>
      </c>
      <c r="EX112">
        <v>413</v>
      </c>
      <c r="EY112">
        <v>847</v>
      </c>
      <c r="EZ112">
        <v>416</v>
      </c>
      <c r="FA112">
        <v>29</v>
      </c>
      <c r="FB112">
        <v>663</v>
      </c>
      <c r="FC112">
        <v>926</v>
      </c>
      <c r="FD112">
        <v>901</v>
      </c>
      <c r="FE112">
        <v>406</v>
      </c>
      <c r="FF112">
        <v>615</v>
      </c>
      <c r="FG112">
        <v>278</v>
      </c>
      <c r="FH112">
        <v>226</v>
      </c>
      <c r="FI112">
        <v>151</v>
      </c>
      <c r="FJ112">
        <v>102</v>
      </c>
      <c r="FK112">
        <v>828</v>
      </c>
      <c r="FL112">
        <v>256</v>
      </c>
      <c r="FM112">
        <v>319</v>
      </c>
      <c r="FN112">
        <v>211</v>
      </c>
      <c r="FO112">
        <v>163</v>
      </c>
      <c r="FP112">
        <v>762</v>
      </c>
      <c r="FQ112">
        <v>131</v>
      </c>
      <c r="FR112">
        <v>266</v>
      </c>
      <c r="FS112">
        <v>199</v>
      </c>
      <c r="FT112">
        <v>918</v>
      </c>
      <c r="FU112">
        <v>1051</v>
      </c>
      <c r="FV112">
        <v>1132</v>
      </c>
      <c r="FW112">
        <v>668</v>
      </c>
      <c r="FX112">
        <v>932</v>
      </c>
      <c r="FY112">
        <v>90</v>
      </c>
      <c r="FZ112">
        <v>412</v>
      </c>
      <c r="GA112">
        <v>59</v>
      </c>
    </row>
    <row r="113" spans="3:183">
      <c r="C113">
        <v>111</v>
      </c>
      <c r="D113">
        <v>774</v>
      </c>
      <c r="E113">
        <v>1022</v>
      </c>
      <c r="F113">
        <v>869</v>
      </c>
      <c r="G113">
        <v>78</v>
      </c>
      <c r="H113">
        <v>269</v>
      </c>
      <c r="I113">
        <v>338</v>
      </c>
      <c r="J113">
        <v>424</v>
      </c>
      <c r="K113">
        <v>226</v>
      </c>
      <c r="L113">
        <v>620</v>
      </c>
      <c r="M113">
        <v>950</v>
      </c>
      <c r="N113">
        <v>849</v>
      </c>
      <c r="O113">
        <v>762</v>
      </c>
      <c r="P113">
        <v>514</v>
      </c>
      <c r="Q113">
        <v>895</v>
      </c>
      <c r="R113">
        <v>388</v>
      </c>
      <c r="S113">
        <v>413</v>
      </c>
      <c r="T113">
        <v>600</v>
      </c>
      <c r="U113">
        <v>509</v>
      </c>
      <c r="V113">
        <v>1065</v>
      </c>
      <c r="W113">
        <v>357</v>
      </c>
      <c r="X113">
        <v>620</v>
      </c>
      <c r="Y113">
        <v>767</v>
      </c>
      <c r="Z113">
        <v>224</v>
      </c>
      <c r="AA113">
        <v>915</v>
      </c>
      <c r="AB113">
        <v>673</v>
      </c>
      <c r="AC113">
        <v>653</v>
      </c>
      <c r="AD113">
        <v>866</v>
      </c>
      <c r="AE113">
        <v>262</v>
      </c>
      <c r="AF113">
        <v>1035</v>
      </c>
      <c r="AG113">
        <v>337</v>
      </c>
      <c r="AH113">
        <v>774</v>
      </c>
      <c r="AI113">
        <v>121</v>
      </c>
      <c r="AJ113">
        <v>513</v>
      </c>
      <c r="AK113">
        <v>534</v>
      </c>
      <c r="AL113">
        <v>398</v>
      </c>
      <c r="AM113">
        <v>54</v>
      </c>
      <c r="AN113">
        <v>1034</v>
      </c>
      <c r="AO113">
        <v>714</v>
      </c>
      <c r="AP113">
        <v>368</v>
      </c>
      <c r="AQ113">
        <v>823</v>
      </c>
      <c r="AR113">
        <v>128</v>
      </c>
      <c r="AS113">
        <v>1087</v>
      </c>
      <c r="AT113">
        <v>509</v>
      </c>
      <c r="AU113">
        <v>105</v>
      </c>
      <c r="AV113">
        <v>1024</v>
      </c>
      <c r="AW113">
        <v>155</v>
      </c>
      <c r="AX113">
        <v>315</v>
      </c>
      <c r="AY113">
        <v>846</v>
      </c>
      <c r="AZ113">
        <v>500</v>
      </c>
      <c r="BA113">
        <v>582</v>
      </c>
      <c r="BB113">
        <v>517</v>
      </c>
      <c r="BC113">
        <v>695</v>
      </c>
      <c r="BD113">
        <v>655</v>
      </c>
      <c r="BE113">
        <v>1015</v>
      </c>
      <c r="BF113">
        <v>1063</v>
      </c>
      <c r="BG113">
        <v>982</v>
      </c>
      <c r="BH113">
        <v>232</v>
      </c>
      <c r="BI113">
        <v>189</v>
      </c>
      <c r="BJ113">
        <v>638</v>
      </c>
      <c r="BK113">
        <v>696</v>
      </c>
      <c r="BL113">
        <v>1019</v>
      </c>
      <c r="BM113">
        <v>950</v>
      </c>
      <c r="BN113">
        <v>1027</v>
      </c>
      <c r="BO113">
        <v>200</v>
      </c>
      <c r="BP113">
        <v>528</v>
      </c>
      <c r="BQ113">
        <v>132</v>
      </c>
      <c r="BR113">
        <v>482</v>
      </c>
      <c r="BS113">
        <v>822</v>
      </c>
      <c r="BT113">
        <v>1053</v>
      </c>
      <c r="BU113">
        <v>224</v>
      </c>
      <c r="BV113">
        <v>1082</v>
      </c>
      <c r="BW113">
        <v>1136</v>
      </c>
      <c r="BX113">
        <v>736</v>
      </c>
      <c r="BY113">
        <v>357</v>
      </c>
      <c r="BZ113">
        <v>436</v>
      </c>
      <c r="CA113">
        <v>13</v>
      </c>
      <c r="CB113">
        <v>821</v>
      </c>
      <c r="CC113">
        <v>49</v>
      </c>
      <c r="CD113">
        <v>868</v>
      </c>
      <c r="CE113">
        <v>1073</v>
      </c>
      <c r="CF113">
        <v>85</v>
      </c>
      <c r="CG113">
        <v>244</v>
      </c>
      <c r="CH113">
        <v>40</v>
      </c>
      <c r="CI113">
        <v>996</v>
      </c>
      <c r="CJ113">
        <v>231</v>
      </c>
      <c r="CK113">
        <v>413</v>
      </c>
      <c r="CL113">
        <v>157</v>
      </c>
      <c r="CM113">
        <v>991</v>
      </c>
      <c r="CN113">
        <v>313</v>
      </c>
      <c r="CO113">
        <v>681</v>
      </c>
      <c r="CP113">
        <v>714</v>
      </c>
      <c r="CQ113">
        <v>982</v>
      </c>
      <c r="CR113">
        <v>1130</v>
      </c>
      <c r="CS113">
        <v>745</v>
      </c>
      <c r="CT113">
        <v>1133</v>
      </c>
      <c r="CU113">
        <v>576</v>
      </c>
      <c r="CV113">
        <v>477</v>
      </c>
      <c r="CW113">
        <v>155</v>
      </c>
      <c r="CX113">
        <v>227</v>
      </c>
      <c r="CY113">
        <v>698</v>
      </c>
      <c r="CZ113">
        <v>671</v>
      </c>
      <c r="DA113">
        <v>947</v>
      </c>
      <c r="DB113">
        <v>516</v>
      </c>
      <c r="DC113">
        <v>337</v>
      </c>
      <c r="DD113">
        <v>110</v>
      </c>
      <c r="DE113">
        <v>599</v>
      </c>
      <c r="DF113">
        <v>483</v>
      </c>
      <c r="DG113">
        <v>1016</v>
      </c>
      <c r="DH113">
        <v>358</v>
      </c>
      <c r="DI113">
        <v>707</v>
      </c>
      <c r="DJ113">
        <v>459</v>
      </c>
      <c r="DK113">
        <v>936</v>
      </c>
      <c r="DL113">
        <v>858</v>
      </c>
      <c r="DM113">
        <v>1036</v>
      </c>
      <c r="DN113">
        <v>521</v>
      </c>
      <c r="DO113">
        <v>555</v>
      </c>
      <c r="DP113">
        <v>245</v>
      </c>
      <c r="DQ113">
        <v>572</v>
      </c>
      <c r="DR113">
        <v>1075</v>
      </c>
      <c r="DS113">
        <v>1126</v>
      </c>
      <c r="DT113">
        <v>723</v>
      </c>
      <c r="DU113">
        <v>188</v>
      </c>
      <c r="DV113">
        <v>230</v>
      </c>
      <c r="DW113">
        <v>991</v>
      </c>
      <c r="DX113">
        <v>1063</v>
      </c>
      <c r="DY113">
        <v>416</v>
      </c>
      <c r="DZ113">
        <v>295</v>
      </c>
      <c r="EA113">
        <v>83</v>
      </c>
      <c r="EB113">
        <v>55</v>
      </c>
      <c r="EC113">
        <v>281</v>
      </c>
      <c r="ED113">
        <v>526</v>
      </c>
      <c r="EE113">
        <v>520</v>
      </c>
      <c r="EF113">
        <v>544</v>
      </c>
      <c r="EG113">
        <v>35</v>
      </c>
      <c r="EH113">
        <v>1137</v>
      </c>
      <c r="EI113">
        <v>403</v>
      </c>
      <c r="EJ113">
        <v>241</v>
      </c>
      <c r="EK113">
        <v>725</v>
      </c>
      <c r="EL113">
        <v>332</v>
      </c>
      <c r="EM113">
        <v>475</v>
      </c>
      <c r="EN113">
        <v>997</v>
      </c>
      <c r="EO113">
        <v>105</v>
      </c>
      <c r="EP113">
        <v>1098</v>
      </c>
      <c r="EQ113">
        <v>653</v>
      </c>
      <c r="ER113">
        <v>1133</v>
      </c>
      <c r="ES113">
        <v>13</v>
      </c>
      <c r="ET113">
        <v>437</v>
      </c>
      <c r="EU113">
        <v>320</v>
      </c>
      <c r="EV113">
        <v>250</v>
      </c>
      <c r="EW113">
        <v>880</v>
      </c>
      <c r="EX113">
        <v>594</v>
      </c>
      <c r="EY113">
        <v>187</v>
      </c>
      <c r="EZ113">
        <v>434</v>
      </c>
      <c r="FA113">
        <v>942</v>
      </c>
      <c r="FB113">
        <v>643</v>
      </c>
      <c r="FC113">
        <v>519</v>
      </c>
      <c r="FD113">
        <v>643</v>
      </c>
      <c r="FE113">
        <v>139</v>
      </c>
      <c r="FF113">
        <v>823</v>
      </c>
      <c r="FG113">
        <v>670</v>
      </c>
      <c r="FH113">
        <v>240</v>
      </c>
      <c r="FI113">
        <v>1140</v>
      </c>
      <c r="FJ113">
        <v>903</v>
      </c>
      <c r="FK113">
        <v>610</v>
      </c>
      <c r="FL113">
        <v>709</v>
      </c>
      <c r="FM113">
        <v>941</v>
      </c>
      <c r="FN113">
        <v>242</v>
      </c>
      <c r="FO113">
        <v>258</v>
      </c>
      <c r="FP113">
        <v>262</v>
      </c>
      <c r="FQ113">
        <v>1</v>
      </c>
      <c r="FR113">
        <v>333</v>
      </c>
      <c r="FS113">
        <v>823</v>
      </c>
      <c r="FT113">
        <v>108</v>
      </c>
      <c r="FU113">
        <v>797</v>
      </c>
      <c r="FV113">
        <v>491</v>
      </c>
      <c r="FW113">
        <v>650</v>
      </c>
      <c r="FX113">
        <v>1008</v>
      </c>
      <c r="FY113">
        <v>379</v>
      </c>
      <c r="FZ113">
        <v>98</v>
      </c>
      <c r="GA113">
        <v>128</v>
      </c>
    </row>
    <row r="114" spans="3:183">
      <c r="C114">
        <v>112</v>
      </c>
      <c r="D114">
        <v>281</v>
      </c>
      <c r="E114">
        <v>567</v>
      </c>
      <c r="F114">
        <v>414</v>
      </c>
      <c r="G114">
        <v>328</v>
      </c>
      <c r="H114">
        <v>747</v>
      </c>
      <c r="I114">
        <v>1116</v>
      </c>
      <c r="J114">
        <v>768</v>
      </c>
      <c r="K114">
        <v>786</v>
      </c>
      <c r="L114">
        <v>215</v>
      </c>
      <c r="M114">
        <v>587</v>
      </c>
      <c r="N114">
        <v>316</v>
      </c>
      <c r="O114">
        <v>116</v>
      </c>
      <c r="P114">
        <v>552</v>
      </c>
      <c r="Q114">
        <v>890</v>
      </c>
      <c r="R114">
        <v>415</v>
      </c>
      <c r="S114">
        <v>1033</v>
      </c>
      <c r="T114">
        <v>248</v>
      </c>
      <c r="U114">
        <v>894</v>
      </c>
      <c r="V114">
        <v>816</v>
      </c>
      <c r="W114">
        <v>948</v>
      </c>
      <c r="X114">
        <v>1089</v>
      </c>
      <c r="Y114">
        <v>578</v>
      </c>
      <c r="Z114">
        <v>88</v>
      </c>
      <c r="AA114">
        <v>437</v>
      </c>
      <c r="AB114">
        <v>475</v>
      </c>
      <c r="AC114">
        <v>504</v>
      </c>
      <c r="AD114">
        <v>1118</v>
      </c>
      <c r="AE114">
        <v>991</v>
      </c>
      <c r="AF114">
        <v>1134</v>
      </c>
      <c r="AG114">
        <v>321</v>
      </c>
      <c r="AH114">
        <v>711</v>
      </c>
      <c r="AI114">
        <v>864</v>
      </c>
      <c r="AJ114">
        <v>103</v>
      </c>
      <c r="AK114">
        <v>872</v>
      </c>
      <c r="AL114">
        <v>368</v>
      </c>
      <c r="AM114">
        <v>571</v>
      </c>
      <c r="AN114">
        <v>29</v>
      </c>
      <c r="AO114">
        <v>141</v>
      </c>
      <c r="AP114">
        <v>503</v>
      </c>
      <c r="AQ114">
        <v>791</v>
      </c>
      <c r="AR114">
        <v>858</v>
      </c>
      <c r="AS114">
        <v>1027</v>
      </c>
      <c r="AT114">
        <v>315</v>
      </c>
      <c r="AU114">
        <v>937</v>
      </c>
      <c r="AV114">
        <v>526</v>
      </c>
      <c r="AW114">
        <v>669</v>
      </c>
      <c r="AX114">
        <v>1050</v>
      </c>
      <c r="AY114">
        <v>896</v>
      </c>
      <c r="AZ114">
        <v>123</v>
      </c>
      <c r="BA114">
        <v>59</v>
      </c>
      <c r="BB114">
        <v>38</v>
      </c>
      <c r="BC114">
        <v>914</v>
      </c>
      <c r="BD114">
        <v>817</v>
      </c>
      <c r="BE114">
        <v>10</v>
      </c>
      <c r="BF114">
        <v>595</v>
      </c>
      <c r="BG114">
        <v>1125</v>
      </c>
      <c r="BH114">
        <v>1019</v>
      </c>
      <c r="BI114">
        <v>576</v>
      </c>
      <c r="BJ114">
        <v>1060</v>
      </c>
      <c r="BK114">
        <v>182</v>
      </c>
      <c r="BL114">
        <v>123</v>
      </c>
      <c r="BM114">
        <v>797</v>
      </c>
      <c r="BN114">
        <v>34</v>
      </c>
      <c r="BO114">
        <v>394</v>
      </c>
      <c r="BP114">
        <v>105</v>
      </c>
      <c r="BQ114">
        <v>494</v>
      </c>
      <c r="BR114">
        <v>966</v>
      </c>
      <c r="BS114">
        <v>685</v>
      </c>
      <c r="BT114">
        <v>787</v>
      </c>
      <c r="BU114">
        <v>754</v>
      </c>
      <c r="BV114">
        <v>821</v>
      </c>
      <c r="BW114">
        <v>511</v>
      </c>
      <c r="BX114">
        <v>445</v>
      </c>
      <c r="BY114">
        <v>366</v>
      </c>
      <c r="BZ114">
        <v>369</v>
      </c>
      <c r="CA114">
        <v>20</v>
      </c>
      <c r="CB114">
        <v>1083</v>
      </c>
      <c r="CC114">
        <v>73</v>
      </c>
      <c r="CD114">
        <v>1009</v>
      </c>
      <c r="CE114">
        <v>87</v>
      </c>
      <c r="CF114">
        <v>1131</v>
      </c>
      <c r="CG114">
        <v>40</v>
      </c>
      <c r="CH114">
        <v>1138</v>
      </c>
      <c r="CI114">
        <v>67</v>
      </c>
      <c r="CJ114">
        <v>1007</v>
      </c>
      <c r="CK114">
        <v>232</v>
      </c>
      <c r="CL114">
        <v>676</v>
      </c>
      <c r="CM114">
        <v>148</v>
      </c>
      <c r="CN114">
        <v>747</v>
      </c>
      <c r="CO114">
        <v>942</v>
      </c>
      <c r="CP114">
        <v>452</v>
      </c>
      <c r="CQ114">
        <v>383</v>
      </c>
      <c r="CR114">
        <v>450</v>
      </c>
      <c r="CS114">
        <v>233</v>
      </c>
      <c r="CT114">
        <v>366</v>
      </c>
      <c r="CU114">
        <v>91</v>
      </c>
      <c r="CV114">
        <v>909</v>
      </c>
      <c r="CW114">
        <v>167</v>
      </c>
      <c r="CX114">
        <v>512</v>
      </c>
      <c r="CY114">
        <v>431</v>
      </c>
      <c r="CZ114">
        <v>600</v>
      </c>
      <c r="DA114">
        <v>97</v>
      </c>
      <c r="DB114">
        <v>805</v>
      </c>
      <c r="DC114">
        <v>6</v>
      </c>
      <c r="DD114">
        <v>114</v>
      </c>
      <c r="DE114">
        <v>170</v>
      </c>
      <c r="DF114">
        <v>938</v>
      </c>
      <c r="DG114">
        <v>848</v>
      </c>
      <c r="DH114">
        <v>1000</v>
      </c>
      <c r="DI114">
        <v>156</v>
      </c>
      <c r="DJ114">
        <v>884</v>
      </c>
      <c r="DK114">
        <v>807</v>
      </c>
      <c r="DL114">
        <v>737</v>
      </c>
      <c r="DM114">
        <v>309</v>
      </c>
      <c r="DN114">
        <v>239</v>
      </c>
      <c r="DO114">
        <v>710</v>
      </c>
      <c r="DP114">
        <v>1022</v>
      </c>
      <c r="DQ114">
        <v>856</v>
      </c>
      <c r="DR114">
        <v>542</v>
      </c>
      <c r="DS114">
        <v>97</v>
      </c>
      <c r="DT114">
        <v>60</v>
      </c>
      <c r="DU114">
        <v>588</v>
      </c>
      <c r="DV114">
        <v>692</v>
      </c>
      <c r="DW114">
        <v>381</v>
      </c>
      <c r="DX114">
        <v>789</v>
      </c>
      <c r="DY114">
        <v>676</v>
      </c>
      <c r="DZ114">
        <v>519</v>
      </c>
      <c r="EA114">
        <v>912</v>
      </c>
      <c r="EB114">
        <v>697</v>
      </c>
      <c r="EC114">
        <v>883</v>
      </c>
      <c r="ED114">
        <v>775</v>
      </c>
      <c r="EE114">
        <v>1041</v>
      </c>
      <c r="EF114">
        <v>705</v>
      </c>
      <c r="EG114">
        <v>524</v>
      </c>
      <c r="EH114">
        <v>675</v>
      </c>
      <c r="EI114">
        <v>120</v>
      </c>
      <c r="EJ114">
        <v>1127</v>
      </c>
      <c r="EK114">
        <v>239</v>
      </c>
      <c r="EL114">
        <v>369</v>
      </c>
      <c r="EM114">
        <v>508</v>
      </c>
      <c r="EN114">
        <v>927</v>
      </c>
      <c r="EO114">
        <v>322</v>
      </c>
      <c r="EP114">
        <v>615</v>
      </c>
      <c r="EQ114">
        <v>258</v>
      </c>
      <c r="ER114">
        <v>913</v>
      </c>
      <c r="ES114">
        <v>211</v>
      </c>
      <c r="ET114">
        <v>640</v>
      </c>
      <c r="EU114">
        <v>640</v>
      </c>
      <c r="EV114">
        <v>480</v>
      </c>
      <c r="EW114">
        <v>1110</v>
      </c>
      <c r="EX114">
        <v>64</v>
      </c>
      <c r="EY114">
        <v>102</v>
      </c>
      <c r="EZ114">
        <v>473</v>
      </c>
      <c r="FA114">
        <v>695</v>
      </c>
      <c r="FB114">
        <v>960</v>
      </c>
      <c r="FC114">
        <v>57</v>
      </c>
      <c r="FD114">
        <v>1070</v>
      </c>
      <c r="FE114">
        <v>790</v>
      </c>
      <c r="FF114">
        <v>190</v>
      </c>
      <c r="FG114">
        <v>935</v>
      </c>
      <c r="FH114">
        <v>1004</v>
      </c>
      <c r="FI114">
        <v>83</v>
      </c>
      <c r="FJ114">
        <v>1046</v>
      </c>
      <c r="FK114">
        <v>591</v>
      </c>
      <c r="FL114">
        <v>1072</v>
      </c>
      <c r="FM114">
        <v>363</v>
      </c>
      <c r="FN114">
        <v>702</v>
      </c>
      <c r="FO114">
        <v>738</v>
      </c>
      <c r="FP114">
        <v>250</v>
      </c>
      <c r="FQ114">
        <v>1151</v>
      </c>
      <c r="FR114">
        <v>500</v>
      </c>
      <c r="FS114">
        <v>253</v>
      </c>
      <c r="FT114">
        <v>464</v>
      </c>
      <c r="FU114">
        <v>1150</v>
      </c>
      <c r="FV114">
        <v>338</v>
      </c>
      <c r="FW114">
        <v>419</v>
      </c>
      <c r="FX114">
        <v>1024</v>
      </c>
      <c r="FY114">
        <v>346</v>
      </c>
      <c r="FZ114">
        <v>383</v>
      </c>
      <c r="GA114">
        <v>658</v>
      </c>
    </row>
    <row r="115" spans="3:183">
      <c r="C115">
        <v>113</v>
      </c>
      <c r="D115">
        <v>90</v>
      </c>
      <c r="E115">
        <v>368</v>
      </c>
      <c r="F115">
        <v>425</v>
      </c>
      <c r="G115">
        <v>1135</v>
      </c>
      <c r="H115">
        <v>1052</v>
      </c>
      <c r="I115">
        <v>1080</v>
      </c>
      <c r="J115">
        <v>7</v>
      </c>
      <c r="K115">
        <v>927</v>
      </c>
      <c r="L115">
        <v>224</v>
      </c>
      <c r="M115">
        <v>477</v>
      </c>
      <c r="N115">
        <v>55</v>
      </c>
      <c r="O115">
        <v>1158</v>
      </c>
      <c r="P115">
        <v>906</v>
      </c>
      <c r="Q115">
        <v>1106</v>
      </c>
      <c r="R115">
        <v>235</v>
      </c>
      <c r="S115">
        <v>910</v>
      </c>
      <c r="T115">
        <v>427</v>
      </c>
      <c r="U115">
        <v>107</v>
      </c>
      <c r="V115">
        <v>943</v>
      </c>
      <c r="W115">
        <v>13</v>
      </c>
      <c r="X115">
        <v>883</v>
      </c>
      <c r="Y115">
        <v>617</v>
      </c>
      <c r="Z115">
        <v>554</v>
      </c>
      <c r="AA115">
        <v>382</v>
      </c>
      <c r="AB115">
        <v>88</v>
      </c>
      <c r="AC115">
        <v>610</v>
      </c>
      <c r="AD115">
        <v>983</v>
      </c>
      <c r="AE115">
        <v>720</v>
      </c>
      <c r="AF115">
        <v>240</v>
      </c>
      <c r="AG115">
        <v>218</v>
      </c>
      <c r="AH115">
        <v>511</v>
      </c>
      <c r="AI115">
        <v>1043</v>
      </c>
      <c r="AJ115">
        <v>710</v>
      </c>
      <c r="AK115">
        <v>69</v>
      </c>
      <c r="AL115">
        <v>1088</v>
      </c>
      <c r="AM115">
        <v>1151</v>
      </c>
      <c r="AN115">
        <v>451</v>
      </c>
      <c r="AO115">
        <v>53</v>
      </c>
      <c r="AP115">
        <v>1131</v>
      </c>
      <c r="AQ115">
        <v>52</v>
      </c>
      <c r="AR115">
        <v>683</v>
      </c>
      <c r="AS115">
        <v>186</v>
      </c>
      <c r="AT115">
        <v>73</v>
      </c>
      <c r="AU115">
        <v>540</v>
      </c>
      <c r="AV115">
        <v>452</v>
      </c>
      <c r="AW115">
        <v>282</v>
      </c>
      <c r="AX115">
        <v>501</v>
      </c>
      <c r="AY115">
        <v>590</v>
      </c>
      <c r="AZ115">
        <v>691</v>
      </c>
      <c r="BA115">
        <v>818</v>
      </c>
      <c r="BB115">
        <v>473</v>
      </c>
      <c r="BC115">
        <v>139</v>
      </c>
      <c r="BD115">
        <v>340</v>
      </c>
      <c r="BE115">
        <v>1057</v>
      </c>
      <c r="BF115">
        <v>305</v>
      </c>
      <c r="BG115">
        <v>251</v>
      </c>
      <c r="BH115">
        <v>271</v>
      </c>
      <c r="BI115">
        <v>821</v>
      </c>
      <c r="BJ115">
        <v>923</v>
      </c>
      <c r="BK115">
        <v>1108</v>
      </c>
      <c r="BL115">
        <v>630</v>
      </c>
      <c r="BM115">
        <v>257</v>
      </c>
      <c r="BN115">
        <v>1016</v>
      </c>
      <c r="BO115">
        <v>531</v>
      </c>
      <c r="BP115">
        <v>137</v>
      </c>
      <c r="BQ115">
        <v>946</v>
      </c>
      <c r="BR115">
        <v>1107</v>
      </c>
      <c r="BS115">
        <v>646</v>
      </c>
      <c r="BT115">
        <v>841</v>
      </c>
      <c r="BU115">
        <v>361</v>
      </c>
      <c r="BV115">
        <v>844</v>
      </c>
      <c r="BW115">
        <v>340</v>
      </c>
      <c r="BX115">
        <v>852</v>
      </c>
      <c r="BY115">
        <v>861</v>
      </c>
      <c r="BZ115">
        <v>157</v>
      </c>
      <c r="CA115">
        <v>533</v>
      </c>
      <c r="CB115">
        <v>431</v>
      </c>
      <c r="CC115">
        <v>314</v>
      </c>
      <c r="CD115">
        <v>1122</v>
      </c>
      <c r="CE115">
        <v>1095</v>
      </c>
      <c r="CF115">
        <v>174</v>
      </c>
      <c r="CG115">
        <v>1130</v>
      </c>
      <c r="CH115">
        <v>682</v>
      </c>
      <c r="CI115">
        <v>1038</v>
      </c>
      <c r="CJ115">
        <v>660</v>
      </c>
      <c r="CK115">
        <v>911</v>
      </c>
      <c r="CL115">
        <v>460</v>
      </c>
      <c r="CM115">
        <v>902</v>
      </c>
      <c r="CN115">
        <v>1064</v>
      </c>
      <c r="CO115">
        <v>822</v>
      </c>
      <c r="CP115">
        <v>460</v>
      </c>
      <c r="CQ115">
        <v>783</v>
      </c>
      <c r="CR115">
        <v>39</v>
      </c>
      <c r="CS115">
        <v>110</v>
      </c>
      <c r="CT115">
        <v>499</v>
      </c>
      <c r="CU115">
        <v>550</v>
      </c>
      <c r="CV115">
        <v>396</v>
      </c>
      <c r="CW115">
        <v>789</v>
      </c>
      <c r="CX115">
        <v>794</v>
      </c>
      <c r="CY115">
        <v>754</v>
      </c>
      <c r="CZ115">
        <v>501</v>
      </c>
      <c r="DA115">
        <v>1119</v>
      </c>
      <c r="DB115">
        <v>17</v>
      </c>
      <c r="DC115">
        <v>202</v>
      </c>
      <c r="DD115">
        <v>389</v>
      </c>
      <c r="DE115">
        <v>237</v>
      </c>
      <c r="DF115">
        <v>163</v>
      </c>
      <c r="DG115">
        <v>613</v>
      </c>
      <c r="DH115">
        <v>354</v>
      </c>
      <c r="DI115">
        <v>510</v>
      </c>
      <c r="DJ115">
        <v>342</v>
      </c>
      <c r="DK115">
        <v>1007</v>
      </c>
      <c r="DL115">
        <v>246</v>
      </c>
      <c r="DM115">
        <v>1049</v>
      </c>
      <c r="DN115">
        <v>805</v>
      </c>
      <c r="DO115">
        <v>766</v>
      </c>
      <c r="DP115">
        <v>21</v>
      </c>
      <c r="DQ115">
        <v>677</v>
      </c>
      <c r="DR115">
        <v>302</v>
      </c>
      <c r="DS115">
        <v>119</v>
      </c>
      <c r="DT115">
        <v>1083</v>
      </c>
      <c r="DU115">
        <v>890</v>
      </c>
      <c r="DV115">
        <v>223</v>
      </c>
      <c r="DW115">
        <v>252</v>
      </c>
      <c r="DX115">
        <v>1148</v>
      </c>
      <c r="DY115">
        <v>922</v>
      </c>
      <c r="DZ115">
        <v>2</v>
      </c>
      <c r="EA115">
        <v>125</v>
      </c>
      <c r="EB115">
        <v>113</v>
      </c>
      <c r="EC115">
        <v>492</v>
      </c>
      <c r="ED115">
        <v>745</v>
      </c>
      <c r="EE115">
        <v>896</v>
      </c>
      <c r="EF115">
        <v>374</v>
      </c>
      <c r="EG115">
        <v>1078</v>
      </c>
      <c r="EH115">
        <v>331</v>
      </c>
      <c r="EI115">
        <v>1032</v>
      </c>
      <c r="EJ115">
        <v>292</v>
      </c>
      <c r="EK115">
        <v>194</v>
      </c>
      <c r="EL115">
        <v>1060</v>
      </c>
      <c r="EM115">
        <v>682</v>
      </c>
      <c r="EN115">
        <v>1146</v>
      </c>
      <c r="EO115">
        <v>1093</v>
      </c>
      <c r="EP115">
        <v>240</v>
      </c>
      <c r="EQ115">
        <v>867</v>
      </c>
      <c r="ER115">
        <v>1064</v>
      </c>
      <c r="ES115">
        <v>653</v>
      </c>
      <c r="ET115">
        <v>924</v>
      </c>
      <c r="EU115">
        <v>506</v>
      </c>
      <c r="EV115">
        <v>166</v>
      </c>
      <c r="EW115">
        <v>755</v>
      </c>
      <c r="EX115">
        <v>130</v>
      </c>
      <c r="EY115">
        <v>284</v>
      </c>
      <c r="EZ115">
        <v>654</v>
      </c>
      <c r="FA115">
        <v>622</v>
      </c>
      <c r="FB115">
        <v>944</v>
      </c>
      <c r="FC115">
        <v>932</v>
      </c>
      <c r="FD115">
        <v>171</v>
      </c>
      <c r="FE115">
        <v>715</v>
      </c>
      <c r="FF115">
        <v>332</v>
      </c>
      <c r="FG115">
        <v>948</v>
      </c>
      <c r="FH115">
        <v>887</v>
      </c>
      <c r="FI115">
        <v>99</v>
      </c>
      <c r="FJ115">
        <v>799</v>
      </c>
      <c r="FK115">
        <v>474</v>
      </c>
      <c r="FL115">
        <v>599</v>
      </c>
      <c r="FM115">
        <v>682</v>
      </c>
      <c r="FN115">
        <v>172</v>
      </c>
      <c r="FO115">
        <v>383</v>
      </c>
      <c r="FP115">
        <v>191</v>
      </c>
      <c r="FQ115">
        <v>1117</v>
      </c>
      <c r="FR115">
        <v>1032</v>
      </c>
      <c r="FS115">
        <v>823</v>
      </c>
      <c r="FT115">
        <v>880</v>
      </c>
      <c r="FU115">
        <v>577</v>
      </c>
      <c r="FV115">
        <v>298</v>
      </c>
      <c r="FW115">
        <v>16</v>
      </c>
      <c r="FX115">
        <v>247</v>
      </c>
      <c r="FY115">
        <v>465</v>
      </c>
      <c r="FZ115">
        <v>327</v>
      </c>
      <c r="GA115">
        <v>1136</v>
      </c>
    </row>
    <row r="116" spans="3:183">
      <c r="C116">
        <v>114</v>
      </c>
      <c r="D116">
        <v>458</v>
      </c>
      <c r="E116">
        <v>424</v>
      </c>
      <c r="F116">
        <v>680</v>
      </c>
      <c r="G116">
        <v>754</v>
      </c>
      <c r="H116">
        <v>110</v>
      </c>
      <c r="I116">
        <v>1056</v>
      </c>
      <c r="J116">
        <v>201</v>
      </c>
      <c r="K116">
        <v>758</v>
      </c>
      <c r="L116">
        <v>1096</v>
      </c>
      <c r="M116">
        <v>84</v>
      </c>
      <c r="N116">
        <v>144</v>
      </c>
      <c r="O116">
        <v>181</v>
      </c>
      <c r="P116">
        <v>864</v>
      </c>
      <c r="Q116">
        <v>512</v>
      </c>
      <c r="R116">
        <v>912</v>
      </c>
      <c r="S116">
        <v>38</v>
      </c>
      <c r="T116">
        <v>771</v>
      </c>
      <c r="U116">
        <v>349</v>
      </c>
      <c r="V116">
        <v>537</v>
      </c>
      <c r="W116">
        <v>663</v>
      </c>
      <c r="X116">
        <v>787</v>
      </c>
      <c r="Y116">
        <v>496</v>
      </c>
      <c r="Z116">
        <v>18</v>
      </c>
      <c r="AA116">
        <v>1125</v>
      </c>
      <c r="AB116">
        <v>597</v>
      </c>
      <c r="AC116">
        <v>1121</v>
      </c>
      <c r="AD116">
        <v>1075</v>
      </c>
      <c r="AE116">
        <v>963</v>
      </c>
      <c r="AF116">
        <v>772</v>
      </c>
      <c r="AG116">
        <v>836</v>
      </c>
      <c r="AH116">
        <v>555</v>
      </c>
      <c r="AI116">
        <v>1056</v>
      </c>
      <c r="AJ116">
        <v>565</v>
      </c>
      <c r="AK116">
        <v>980</v>
      </c>
      <c r="AL116">
        <v>324</v>
      </c>
      <c r="AM116">
        <v>441</v>
      </c>
      <c r="AN116">
        <v>1155</v>
      </c>
      <c r="AO116">
        <v>686</v>
      </c>
      <c r="AP116">
        <v>595</v>
      </c>
      <c r="AQ116">
        <v>564</v>
      </c>
      <c r="AR116">
        <v>280</v>
      </c>
      <c r="AS116">
        <v>258</v>
      </c>
      <c r="AT116">
        <v>465</v>
      </c>
      <c r="AU116">
        <v>834</v>
      </c>
      <c r="AV116">
        <v>831</v>
      </c>
      <c r="AW116">
        <v>968</v>
      </c>
      <c r="AX116">
        <v>132</v>
      </c>
      <c r="AY116">
        <v>556</v>
      </c>
      <c r="AZ116">
        <v>403</v>
      </c>
      <c r="BA116">
        <v>459</v>
      </c>
      <c r="BB116">
        <v>246</v>
      </c>
      <c r="BC116">
        <v>201</v>
      </c>
      <c r="BD116">
        <v>196</v>
      </c>
      <c r="BE116">
        <v>623</v>
      </c>
      <c r="BF116">
        <v>1078</v>
      </c>
      <c r="BG116">
        <v>1145</v>
      </c>
      <c r="BH116">
        <v>669</v>
      </c>
      <c r="BI116">
        <v>1093</v>
      </c>
      <c r="BJ116">
        <v>702</v>
      </c>
      <c r="BK116">
        <v>42</v>
      </c>
      <c r="BL116">
        <v>443</v>
      </c>
      <c r="BM116">
        <v>777</v>
      </c>
      <c r="BN116">
        <v>566</v>
      </c>
      <c r="BO116">
        <v>955</v>
      </c>
      <c r="BP116">
        <v>210</v>
      </c>
      <c r="BQ116">
        <v>1132</v>
      </c>
      <c r="BR116">
        <v>1058</v>
      </c>
      <c r="BS116">
        <v>592</v>
      </c>
      <c r="BT116">
        <v>1058</v>
      </c>
      <c r="BU116">
        <v>344</v>
      </c>
      <c r="BV116">
        <v>1038</v>
      </c>
      <c r="BW116">
        <v>1022</v>
      </c>
      <c r="BX116">
        <v>1007</v>
      </c>
      <c r="BY116">
        <v>472</v>
      </c>
      <c r="BZ116">
        <v>57</v>
      </c>
      <c r="CA116">
        <v>766</v>
      </c>
      <c r="CB116">
        <v>248</v>
      </c>
      <c r="CC116">
        <v>518</v>
      </c>
      <c r="CD116">
        <v>189</v>
      </c>
      <c r="CE116">
        <v>782</v>
      </c>
      <c r="CF116">
        <v>796</v>
      </c>
      <c r="CG116">
        <v>45</v>
      </c>
      <c r="CH116">
        <v>335</v>
      </c>
      <c r="CI116">
        <v>526</v>
      </c>
      <c r="CJ116">
        <v>559</v>
      </c>
      <c r="CK116">
        <v>100</v>
      </c>
      <c r="CL116">
        <v>915</v>
      </c>
      <c r="CM116">
        <v>422</v>
      </c>
      <c r="CN116">
        <v>704</v>
      </c>
      <c r="CO116">
        <v>134</v>
      </c>
      <c r="CP116">
        <v>249</v>
      </c>
      <c r="CQ116">
        <v>1045</v>
      </c>
      <c r="CR116">
        <v>986</v>
      </c>
      <c r="CS116">
        <v>80</v>
      </c>
      <c r="CT116">
        <v>569</v>
      </c>
      <c r="CU116">
        <v>808</v>
      </c>
      <c r="CV116">
        <v>871</v>
      </c>
      <c r="CW116">
        <v>593</v>
      </c>
      <c r="CX116">
        <v>1130</v>
      </c>
      <c r="CY116">
        <v>1145</v>
      </c>
      <c r="CZ116">
        <v>1148</v>
      </c>
      <c r="DA116">
        <v>289</v>
      </c>
      <c r="DB116">
        <v>814</v>
      </c>
      <c r="DC116">
        <v>599</v>
      </c>
      <c r="DD116">
        <v>199</v>
      </c>
      <c r="DE116">
        <v>66</v>
      </c>
      <c r="DF116">
        <v>1137</v>
      </c>
      <c r="DG116">
        <v>108</v>
      </c>
      <c r="DH116">
        <v>6</v>
      </c>
      <c r="DI116">
        <v>712</v>
      </c>
      <c r="DJ116">
        <v>855</v>
      </c>
      <c r="DK116">
        <v>645</v>
      </c>
      <c r="DL116">
        <v>351</v>
      </c>
      <c r="DM116">
        <v>367</v>
      </c>
      <c r="DN116">
        <v>22</v>
      </c>
      <c r="DO116">
        <v>351</v>
      </c>
      <c r="DP116">
        <v>1029</v>
      </c>
      <c r="DQ116">
        <v>847</v>
      </c>
      <c r="DR116">
        <v>1060</v>
      </c>
      <c r="DS116">
        <v>250</v>
      </c>
      <c r="DT116">
        <v>244</v>
      </c>
      <c r="DU116">
        <v>980</v>
      </c>
      <c r="DV116">
        <v>773</v>
      </c>
      <c r="DW116">
        <v>66</v>
      </c>
      <c r="DX116">
        <v>508</v>
      </c>
      <c r="DY116">
        <v>970</v>
      </c>
      <c r="DZ116">
        <v>1042</v>
      </c>
      <c r="EA116">
        <v>512</v>
      </c>
      <c r="EB116">
        <v>919</v>
      </c>
      <c r="EC116">
        <v>321</v>
      </c>
      <c r="ED116">
        <v>1112</v>
      </c>
      <c r="EE116">
        <v>685</v>
      </c>
      <c r="EF116">
        <v>784</v>
      </c>
      <c r="EG116">
        <v>310</v>
      </c>
      <c r="EH116">
        <v>141</v>
      </c>
      <c r="EI116">
        <v>110</v>
      </c>
      <c r="EJ116">
        <v>576</v>
      </c>
      <c r="EK116">
        <v>1049</v>
      </c>
      <c r="EL116">
        <v>183</v>
      </c>
      <c r="EM116">
        <v>1075</v>
      </c>
      <c r="EN116">
        <v>243</v>
      </c>
      <c r="EO116">
        <v>407</v>
      </c>
      <c r="EP116">
        <v>1123</v>
      </c>
      <c r="EQ116">
        <v>534</v>
      </c>
      <c r="ER116">
        <v>418</v>
      </c>
      <c r="ES116">
        <v>995</v>
      </c>
      <c r="ET116">
        <v>240</v>
      </c>
      <c r="EU116">
        <v>524</v>
      </c>
      <c r="EV116">
        <v>695</v>
      </c>
      <c r="EW116">
        <v>460</v>
      </c>
      <c r="EX116">
        <v>875</v>
      </c>
      <c r="EY116">
        <v>1049</v>
      </c>
      <c r="EZ116">
        <v>1030</v>
      </c>
      <c r="FA116">
        <v>183</v>
      </c>
      <c r="FB116">
        <v>628</v>
      </c>
      <c r="FC116">
        <v>1130</v>
      </c>
      <c r="FD116">
        <v>573</v>
      </c>
      <c r="FE116">
        <v>338</v>
      </c>
      <c r="FF116">
        <v>76</v>
      </c>
      <c r="FG116">
        <v>293</v>
      </c>
      <c r="FH116">
        <v>239</v>
      </c>
      <c r="FI116">
        <v>322</v>
      </c>
      <c r="FJ116">
        <v>258</v>
      </c>
      <c r="FK116">
        <v>814</v>
      </c>
      <c r="FL116">
        <v>107</v>
      </c>
      <c r="FM116">
        <v>574</v>
      </c>
      <c r="FN116">
        <v>309</v>
      </c>
      <c r="FO116">
        <v>153</v>
      </c>
      <c r="FP116">
        <v>952</v>
      </c>
      <c r="FQ116">
        <v>794</v>
      </c>
      <c r="FR116">
        <v>783</v>
      </c>
      <c r="FS116">
        <v>842</v>
      </c>
      <c r="FT116">
        <v>244</v>
      </c>
      <c r="FU116">
        <v>591</v>
      </c>
      <c r="FV116">
        <v>210</v>
      </c>
      <c r="FW116">
        <v>1093</v>
      </c>
      <c r="FX116">
        <v>998</v>
      </c>
      <c r="FY116">
        <v>1032</v>
      </c>
      <c r="FZ116">
        <v>891</v>
      </c>
      <c r="GA116">
        <v>137</v>
      </c>
    </row>
    <row r="117" spans="3:183">
      <c r="C117">
        <v>115</v>
      </c>
      <c r="D117">
        <v>412</v>
      </c>
      <c r="E117">
        <v>912</v>
      </c>
      <c r="F117">
        <v>483</v>
      </c>
      <c r="G117">
        <v>536</v>
      </c>
      <c r="H117">
        <v>560</v>
      </c>
      <c r="I117">
        <v>895</v>
      </c>
      <c r="J117">
        <v>1150</v>
      </c>
      <c r="K117">
        <v>391</v>
      </c>
      <c r="L117">
        <v>560</v>
      </c>
      <c r="M117">
        <v>471</v>
      </c>
      <c r="N117">
        <v>1075</v>
      </c>
      <c r="O117">
        <v>198</v>
      </c>
      <c r="P117">
        <v>291</v>
      </c>
      <c r="Q117">
        <v>49</v>
      </c>
      <c r="R117">
        <v>124</v>
      </c>
      <c r="S117">
        <v>877</v>
      </c>
      <c r="T117">
        <v>411</v>
      </c>
      <c r="U117">
        <v>977</v>
      </c>
      <c r="V117">
        <v>801</v>
      </c>
      <c r="W117">
        <v>307</v>
      </c>
      <c r="X117">
        <v>686</v>
      </c>
      <c r="Y117">
        <v>587</v>
      </c>
      <c r="Z117">
        <v>73</v>
      </c>
      <c r="AA117">
        <v>845</v>
      </c>
      <c r="AB117">
        <v>968</v>
      </c>
      <c r="AC117">
        <v>246</v>
      </c>
      <c r="AD117">
        <v>178</v>
      </c>
      <c r="AE117">
        <v>545</v>
      </c>
      <c r="AF117">
        <v>982</v>
      </c>
      <c r="AG117">
        <v>442</v>
      </c>
      <c r="AH117">
        <v>159</v>
      </c>
      <c r="AI117">
        <v>687</v>
      </c>
      <c r="AJ117">
        <v>876</v>
      </c>
      <c r="AK117">
        <v>655</v>
      </c>
      <c r="AL117">
        <v>1115</v>
      </c>
      <c r="AM117">
        <v>549</v>
      </c>
      <c r="AN117">
        <v>89</v>
      </c>
      <c r="AO117">
        <v>568</v>
      </c>
      <c r="AP117">
        <v>461</v>
      </c>
      <c r="AQ117">
        <v>505</v>
      </c>
      <c r="AR117">
        <v>331</v>
      </c>
      <c r="AS117">
        <v>1141</v>
      </c>
      <c r="AT117">
        <v>17</v>
      </c>
      <c r="AU117">
        <v>790</v>
      </c>
      <c r="AV117">
        <v>1118</v>
      </c>
      <c r="AW117">
        <v>1141</v>
      </c>
      <c r="AX117">
        <v>218</v>
      </c>
      <c r="AY117">
        <v>185</v>
      </c>
      <c r="AZ117">
        <v>416</v>
      </c>
      <c r="BA117">
        <v>185</v>
      </c>
      <c r="BB117">
        <v>541</v>
      </c>
      <c r="BC117">
        <v>996</v>
      </c>
      <c r="BD117">
        <v>463</v>
      </c>
      <c r="BE117">
        <v>107</v>
      </c>
      <c r="BF117">
        <v>770</v>
      </c>
      <c r="BG117">
        <v>133</v>
      </c>
      <c r="BH117">
        <v>193</v>
      </c>
      <c r="BI117">
        <v>278</v>
      </c>
      <c r="BJ117">
        <v>255</v>
      </c>
      <c r="BK117">
        <v>1137</v>
      </c>
      <c r="BL117">
        <v>837</v>
      </c>
      <c r="BM117">
        <v>670</v>
      </c>
      <c r="BN117">
        <v>192</v>
      </c>
      <c r="BO117">
        <v>852</v>
      </c>
      <c r="BP117">
        <v>292</v>
      </c>
      <c r="BQ117">
        <v>791</v>
      </c>
      <c r="BR117">
        <v>88</v>
      </c>
      <c r="BS117">
        <v>471</v>
      </c>
      <c r="BT117">
        <v>169</v>
      </c>
      <c r="BU117">
        <v>220</v>
      </c>
      <c r="BV117">
        <v>116</v>
      </c>
      <c r="BW117">
        <v>870</v>
      </c>
      <c r="BX117">
        <v>76</v>
      </c>
      <c r="BY117">
        <v>122</v>
      </c>
      <c r="BZ117">
        <v>515</v>
      </c>
      <c r="CA117">
        <v>141</v>
      </c>
      <c r="CB117">
        <v>648</v>
      </c>
      <c r="CC117">
        <v>750</v>
      </c>
      <c r="CD117">
        <v>571</v>
      </c>
      <c r="CE117">
        <v>104</v>
      </c>
      <c r="CF117">
        <v>111</v>
      </c>
      <c r="CG117">
        <v>465</v>
      </c>
      <c r="CH117">
        <v>69</v>
      </c>
      <c r="CI117">
        <v>504</v>
      </c>
      <c r="CJ117">
        <v>554</v>
      </c>
      <c r="CK117">
        <v>1077</v>
      </c>
      <c r="CL117">
        <v>919</v>
      </c>
      <c r="CM117">
        <v>197</v>
      </c>
      <c r="CN117">
        <v>175</v>
      </c>
      <c r="CO117">
        <v>547</v>
      </c>
      <c r="CP117">
        <v>617</v>
      </c>
      <c r="CQ117">
        <v>955</v>
      </c>
      <c r="CR117">
        <v>804</v>
      </c>
      <c r="CS117">
        <v>819</v>
      </c>
      <c r="CT117">
        <v>753</v>
      </c>
      <c r="CU117">
        <v>740</v>
      </c>
      <c r="CV117">
        <v>209</v>
      </c>
      <c r="CW117">
        <v>19</v>
      </c>
      <c r="CX117">
        <v>411</v>
      </c>
      <c r="CY117">
        <v>75</v>
      </c>
      <c r="CZ117">
        <v>693</v>
      </c>
      <c r="DA117">
        <v>693</v>
      </c>
      <c r="DB117">
        <v>482</v>
      </c>
      <c r="DC117">
        <v>177</v>
      </c>
      <c r="DD117">
        <v>1014</v>
      </c>
      <c r="DE117">
        <v>487</v>
      </c>
      <c r="DF117">
        <v>810</v>
      </c>
      <c r="DG117">
        <v>830</v>
      </c>
      <c r="DH117">
        <v>253</v>
      </c>
      <c r="DI117">
        <v>833</v>
      </c>
      <c r="DJ117">
        <v>988</v>
      </c>
      <c r="DK117">
        <v>557</v>
      </c>
      <c r="DL117">
        <v>145</v>
      </c>
      <c r="DM117">
        <v>866</v>
      </c>
      <c r="DN117">
        <v>47</v>
      </c>
      <c r="DO117">
        <v>299</v>
      </c>
      <c r="DP117">
        <v>489</v>
      </c>
      <c r="DQ117">
        <v>757</v>
      </c>
      <c r="DR117">
        <v>764</v>
      </c>
      <c r="DS117">
        <v>42</v>
      </c>
      <c r="DT117">
        <v>7</v>
      </c>
      <c r="DU117">
        <v>755</v>
      </c>
      <c r="DV117">
        <v>880</v>
      </c>
      <c r="DW117">
        <v>437</v>
      </c>
      <c r="DX117">
        <v>934</v>
      </c>
      <c r="DY117">
        <v>654</v>
      </c>
      <c r="DZ117">
        <v>104</v>
      </c>
      <c r="EA117">
        <v>154</v>
      </c>
      <c r="EB117">
        <v>1112</v>
      </c>
      <c r="EC117">
        <v>220</v>
      </c>
      <c r="ED117">
        <v>879</v>
      </c>
      <c r="EE117">
        <v>277</v>
      </c>
      <c r="EF117">
        <v>1037</v>
      </c>
      <c r="EG117">
        <v>537</v>
      </c>
      <c r="EH117">
        <v>59</v>
      </c>
      <c r="EI117">
        <v>623</v>
      </c>
      <c r="EJ117">
        <v>508</v>
      </c>
      <c r="EK117">
        <v>268</v>
      </c>
      <c r="EL117">
        <v>205</v>
      </c>
      <c r="EM117">
        <v>925</v>
      </c>
      <c r="EN117">
        <v>768</v>
      </c>
      <c r="EO117">
        <v>876</v>
      </c>
      <c r="EP117">
        <v>269</v>
      </c>
      <c r="EQ117">
        <v>354</v>
      </c>
      <c r="ER117">
        <v>97</v>
      </c>
      <c r="ES117">
        <v>196</v>
      </c>
      <c r="ET117">
        <v>618</v>
      </c>
      <c r="EU117">
        <v>667</v>
      </c>
      <c r="EV117">
        <v>436</v>
      </c>
      <c r="EW117">
        <v>862</v>
      </c>
      <c r="EX117">
        <v>929</v>
      </c>
      <c r="EY117">
        <v>614</v>
      </c>
      <c r="EZ117">
        <v>163</v>
      </c>
      <c r="FA117">
        <v>242</v>
      </c>
      <c r="FB117">
        <v>990</v>
      </c>
      <c r="FC117">
        <v>268</v>
      </c>
      <c r="FD117">
        <v>339</v>
      </c>
      <c r="FE117">
        <v>1154</v>
      </c>
      <c r="FF117">
        <v>679</v>
      </c>
      <c r="FG117">
        <v>145</v>
      </c>
      <c r="FH117">
        <v>54</v>
      </c>
      <c r="FI117">
        <v>1078</v>
      </c>
      <c r="FJ117">
        <v>972</v>
      </c>
      <c r="FK117">
        <v>433</v>
      </c>
      <c r="FL117">
        <v>302</v>
      </c>
      <c r="FM117">
        <v>986</v>
      </c>
      <c r="FN117">
        <v>662</v>
      </c>
      <c r="FO117">
        <v>189</v>
      </c>
      <c r="FP117">
        <v>955</v>
      </c>
      <c r="FQ117">
        <v>1051</v>
      </c>
      <c r="FR117">
        <v>852</v>
      </c>
      <c r="FS117">
        <v>1094</v>
      </c>
      <c r="FT117">
        <v>370</v>
      </c>
      <c r="FU117">
        <v>205</v>
      </c>
      <c r="FV117">
        <v>420</v>
      </c>
      <c r="FW117">
        <v>1027</v>
      </c>
      <c r="FX117">
        <v>490</v>
      </c>
      <c r="FY117">
        <v>442</v>
      </c>
      <c r="FZ117">
        <v>1062</v>
      </c>
      <c r="GA117">
        <v>246</v>
      </c>
    </row>
    <row r="118" spans="3:183">
      <c r="C118">
        <v>116</v>
      </c>
      <c r="D118">
        <v>338</v>
      </c>
      <c r="E118">
        <v>78</v>
      </c>
      <c r="F118">
        <v>747</v>
      </c>
      <c r="G118">
        <v>617</v>
      </c>
      <c r="H118">
        <v>249</v>
      </c>
      <c r="I118">
        <v>970</v>
      </c>
      <c r="J118">
        <v>798</v>
      </c>
      <c r="K118">
        <v>327</v>
      </c>
      <c r="L118">
        <v>899</v>
      </c>
      <c r="M118">
        <v>1004</v>
      </c>
      <c r="N118">
        <v>465</v>
      </c>
      <c r="O118">
        <v>904</v>
      </c>
      <c r="P118">
        <v>827</v>
      </c>
      <c r="Q118">
        <v>696</v>
      </c>
      <c r="R118">
        <v>370</v>
      </c>
      <c r="S118">
        <v>413</v>
      </c>
      <c r="T118">
        <v>564</v>
      </c>
      <c r="U118">
        <v>723</v>
      </c>
      <c r="V118">
        <v>875</v>
      </c>
      <c r="W118">
        <v>978</v>
      </c>
      <c r="X118">
        <v>624</v>
      </c>
      <c r="Y118">
        <v>373</v>
      </c>
      <c r="Z118">
        <v>891</v>
      </c>
      <c r="AA118">
        <v>735</v>
      </c>
      <c r="AB118">
        <v>442</v>
      </c>
      <c r="AC118">
        <v>537</v>
      </c>
      <c r="AD118">
        <v>377</v>
      </c>
      <c r="AE118">
        <v>1052</v>
      </c>
      <c r="AF118">
        <v>1150</v>
      </c>
      <c r="AG118">
        <v>601</v>
      </c>
      <c r="AH118">
        <v>20</v>
      </c>
      <c r="AI118">
        <v>644</v>
      </c>
      <c r="AJ118">
        <v>1072</v>
      </c>
      <c r="AK118">
        <v>559</v>
      </c>
      <c r="AL118">
        <v>1019</v>
      </c>
      <c r="AM118">
        <v>19</v>
      </c>
      <c r="AN118">
        <v>410</v>
      </c>
      <c r="AO118">
        <v>368</v>
      </c>
      <c r="AP118">
        <v>18</v>
      </c>
      <c r="AQ118">
        <v>394</v>
      </c>
      <c r="AR118">
        <v>1062</v>
      </c>
      <c r="AS118">
        <v>1078</v>
      </c>
      <c r="AT118">
        <v>786</v>
      </c>
      <c r="AU118">
        <v>276</v>
      </c>
      <c r="AV118">
        <v>882</v>
      </c>
      <c r="AW118">
        <v>1099</v>
      </c>
      <c r="AX118">
        <v>1152</v>
      </c>
      <c r="AY118">
        <v>303</v>
      </c>
      <c r="AZ118">
        <v>60</v>
      </c>
      <c r="BA118">
        <v>816</v>
      </c>
      <c r="BB118">
        <v>891</v>
      </c>
      <c r="BC118">
        <v>179</v>
      </c>
      <c r="BD118">
        <v>974</v>
      </c>
      <c r="BE118">
        <v>712</v>
      </c>
      <c r="BF118">
        <v>1131</v>
      </c>
      <c r="BG118">
        <v>343</v>
      </c>
      <c r="BH118">
        <v>1135</v>
      </c>
      <c r="BI118">
        <v>664</v>
      </c>
      <c r="BJ118">
        <v>684</v>
      </c>
      <c r="BK118">
        <v>179</v>
      </c>
      <c r="BL118">
        <v>344</v>
      </c>
      <c r="BM118">
        <v>790</v>
      </c>
      <c r="BN118">
        <v>913</v>
      </c>
      <c r="BO118">
        <v>294</v>
      </c>
      <c r="BP118">
        <v>469</v>
      </c>
      <c r="BQ118">
        <v>264</v>
      </c>
      <c r="BR118">
        <v>14</v>
      </c>
      <c r="BS118">
        <v>451</v>
      </c>
      <c r="BT118">
        <v>499</v>
      </c>
      <c r="BU118">
        <v>709</v>
      </c>
      <c r="BV118">
        <v>350</v>
      </c>
      <c r="BW118">
        <v>1134</v>
      </c>
      <c r="BX118">
        <v>953</v>
      </c>
      <c r="BY118">
        <v>1037</v>
      </c>
      <c r="BZ118">
        <v>301</v>
      </c>
      <c r="CA118">
        <v>987</v>
      </c>
      <c r="CB118">
        <v>1017</v>
      </c>
      <c r="CC118">
        <v>708</v>
      </c>
      <c r="CD118">
        <v>698</v>
      </c>
      <c r="CE118">
        <v>1149</v>
      </c>
      <c r="CF118">
        <v>1126</v>
      </c>
      <c r="CG118">
        <v>393</v>
      </c>
      <c r="CH118">
        <v>605</v>
      </c>
      <c r="CI118">
        <v>961</v>
      </c>
      <c r="CJ118">
        <v>318</v>
      </c>
      <c r="CK118">
        <v>1088</v>
      </c>
      <c r="CL118">
        <v>939</v>
      </c>
      <c r="CM118">
        <v>316</v>
      </c>
      <c r="CN118">
        <v>1061</v>
      </c>
      <c r="CO118">
        <v>188</v>
      </c>
      <c r="CP118">
        <v>324</v>
      </c>
      <c r="CQ118">
        <v>171</v>
      </c>
      <c r="CR118">
        <v>545</v>
      </c>
      <c r="CS118">
        <v>696</v>
      </c>
      <c r="CT118">
        <v>634</v>
      </c>
      <c r="CU118">
        <v>945</v>
      </c>
      <c r="CV118">
        <v>36</v>
      </c>
      <c r="CW118">
        <v>861</v>
      </c>
      <c r="CX118">
        <v>464</v>
      </c>
      <c r="CY118">
        <v>920</v>
      </c>
      <c r="CZ118">
        <v>721</v>
      </c>
      <c r="DA118">
        <v>90</v>
      </c>
      <c r="DB118">
        <v>1035</v>
      </c>
      <c r="DC118">
        <v>778</v>
      </c>
      <c r="DD118">
        <v>655</v>
      </c>
      <c r="DE118">
        <v>73</v>
      </c>
      <c r="DF118">
        <v>366</v>
      </c>
      <c r="DG118">
        <v>759</v>
      </c>
      <c r="DH118">
        <v>907</v>
      </c>
      <c r="DI118">
        <v>956</v>
      </c>
      <c r="DJ118">
        <v>722</v>
      </c>
      <c r="DK118">
        <v>347</v>
      </c>
      <c r="DL118">
        <v>256</v>
      </c>
      <c r="DM118">
        <v>1130</v>
      </c>
      <c r="DN118">
        <v>120</v>
      </c>
      <c r="DO118">
        <v>281</v>
      </c>
      <c r="DP118">
        <v>1046</v>
      </c>
      <c r="DQ118">
        <v>406</v>
      </c>
      <c r="DR118">
        <v>1</v>
      </c>
      <c r="DS118">
        <v>1076</v>
      </c>
      <c r="DT118">
        <v>907</v>
      </c>
      <c r="DU118">
        <v>193</v>
      </c>
      <c r="DV118">
        <v>565</v>
      </c>
      <c r="DW118">
        <v>329</v>
      </c>
      <c r="DX118">
        <v>1025</v>
      </c>
      <c r="DY118">
        <v>17</v>
      </c>
      <c r="DZ118">
        <v>1044</v>
      </c>
      <c r="EA118">
        <v>432</v>
      </c>
      <c r="EB118">
        <v>566</v>
      </c>
      <c r="EC118">
        <v>350</v>
      </c>
      <c r="ED118">
        <v>573</v>
      </c>
      <c r="EE118">
        <v>587</v>
      </c>
      <c r="EF118">
        <v>945</v>
      </c>
      <c r="EG118">
        <v>330</v>
      </c>
      <c r="EH118">
        <v>470</v>
      </c>
      <c r="EI118">
        <v>509</v>
      </c>
      <c r="EJ118">
        <v>117</v>
      </c>
      <c r="EK118">
        <v>926</v>
      </c>
      <c r="EL118">
        <v>405</v>
      </c>
      <c r="EM118">
        <v>592</v>
      </c>
      <c r="EN118">
        <v>329</v>
      </c>
      <c r="EO118">
        <v>167</v>
      </c>
      <c r="EP118">
        <v>150</v>
      </c>
      <c r="EQ118">
        <v>522</v>
      </c>
      <c r="ER118">
        <v>1031</v>
      </c>
      <c r="ES118">
        <v>668</v>
      </c>
      <c r="ET118">
        <v>112</v>
      </c>
      <c r="EU118">
        <v>513</v>
      </c>
      <c r="EV118">
        <v>115</v>
      </c>
      <c r="EW118">
        <v>972</v>
      </c>
      <c r="EX118">
        <v>380</v>
      </c>
      <c r="EY118">
        <v>413</v>
      </c>
      <c r="EZ118">
        <v>634</v>
      </c>
      <c r="FA118">
        <v>1068</v>
      </c>
      <c r="FB118">
        <v>80</v>
      </c>
      <c r="FC118">
        <v>464</v>
      </c>
      <c r="FD118">
        <v>634</v>
      </c>
      <c r="FE118">
        <v>956</v>
      </c>
      <c r="FF118">
        <v>14</v>
      </c>
      <c r="FG118">
        <v>1025</v>
      </c>
      <c r="FH118">
        <v>386</v>
      </c>
      <c r="FI118">
        <v>751</v>
      </c>
      <c r="FJ118">
        <v>768</v>
      </c>
      <c r="FK118">
        <v>205</v>
      </c>
      <c r="FL118">
        <v>854</v>
      </c>
      <c r="FM118">
        <v>831</v>
      </c>
      <c r="FN118">
        <v>962</v>
      </c>
      <c r="FO118">
        <v>971</v>
      </c>
      <c r="FP118">
        <v>417</v>
      </c>
      <c r="FQ118">
        <v>200</v>
      </c>
      <c r="FR118">
        <v>111</v>
      </c>
      <c r="FS118">
        <v>686</v>
      </c>
      <c r="FT118">
        <v>195</v>
      </c>
      <c r="FU118">
        <v>1093</v>
      </c>
      <c r="FV118">
        <v>145</v>
      </c>
      <c r="FW118">
        <v>179</v>
      </c>
      <c r="FX118">
        <v>974</v>
      </c>
      <c r="FY118">
        <v>1030</v>
      </c>
      <c r="FZ118">
        <v>374</v>
      </c>
      <c r="GA118">
        <v>984</v>
      </c>
    </row>
    <row r="119" spans="3:183">
      <c r="C119">
        <v>117</v>
      </c>
      <c r="D119">
        <v>962</v>
      </c>
      <c r="E119">
        <v>781</v>
      </c>
      <c r="F119">
        <v>181</v>
      </c>
      <c r="G119">
        <v>459</v>
      </c>
      <c r="H119">
        <v>933</v>
      </c>
      <c r="I119">
        <v>1131</v>
      </c>
      <c r="J119">
        <v>716</v>
      </c>
      <c r="K119">
        <v>690</v>
      </c>
      <c r="L119">
        <v>525</v>
      </c>
      <c r="M119">
        <v>466</v>
      </c>
      <c r="N119">
        <v>635</v>
      </c>
      <c r="O119">
        <v>88</v>
      </c>
      <c r="P119">
        <v>451</v>
      </c>
      <c r="Q119">
        <v>431</v>
      </c>
      <c r="R119">
        <v>923</v>
      </c>
      <c r="S119">
        <v>538</v>
      </c>
      <c r="T119">
        <v>55</v>
      </c>
      <c r="U119">
        <v>966</v>
      </c>
      <c r="V119">
        <v>220</v>
      </c>
      <c r="W119">
        <v>718</v>
      </c>
      <c r="X119">
        <v>1012</v>
      </c>
      <c r="Y119">
        <v>983</v>
      </c>
      <c r="Z119">
        <v>745</v>
      </c>
      <c r="AA119">
        <v>332</v>
      </c>
      <c r="AB119">
        <v>731</v>
      </c>
      <c r="AC119">
        <v>500</v>
      </c>
      <c r="AD119">
        <v>419</v>
      </c>
      <c r="AE119">
        <v>76</v>
      </c>
      <c r="AF119">
        <v>667</v>
      </c>
      <c r="AG119">
        <v>81</v>
      </c>
      <c r="AH119">
        <v>659</v>
      </c>
      <c r="AI119">
        <v>342</v>
      </c>
      <c r="AJ119">
        <v>253</v>
      </c>
      <c r="AK119">
        <v>1016</v>
      </c>
      <c r="AL119">
        <v>297</v>
      </c>
      <c r="AM119">
        <v>772</v>
      </c>
      <c r="AN119">
        <v>733</v>
      </c>
      <c r="AO119">
        <v>878</v>
      </c>
      <c r="AP119">
        <v>215</v>
      </c>
      <c r="AQ119">
        <v>1157</v>
      </c>
      <c r="AR119">
        <v>557</v>
      </c>
      <c r="AS119">
        <v>957</v>
      </c>
      <c r="AT119">
        <v>480</v>
      </c>
      <c r="AU119">
        <v>654</v>
      </c>
      <c r="AV119">
        <v>1072</v>
      </c>
      <c r="AW119">
        <v>459</v>
      </c>
      <c r="AX119">
        <v>1155</v>
      </c>
      <c r="AY119">
        <v>632</v>
      </c>
      <c r="AZ119">
        <v>192</v>
      </c>
      <c r="BA119">
        <v>446</v>
      </c>
      <c r="BB119">
        <v>1154</v>
      </c>
      <c r="BC119">
        <v>275</v>
      </c>
      <c r="BD119">
        <v>713</v>
      </c>
      <c r="BE119">
        <v>1034</v>
      </c>
      <c r="BF119">
        <v>437</v>
      </c>
      <c r="BG119">
        <v>609</v>
      </c>
      <c r="BH119">
        <v>246</v>
      </c>
      <c r="BI119">
        <v>154</v>
      </c>
      <c r="BJ119">
        <v>713</v>
      </c>
      <c r="BK119">
        <v>282</v>
      </c>
      <c r="BL119">
        <v>197</v>
      </c>
      <c r="BM119">
        <v>969</v>
      </c>
      <c r="BN119">
        <v>897</v>
      </c>
      <c r="BO119">
        <v>920</v>
      </c>
      <c r="BP119">
        <v>242</v>
      </c>
      <c r="BQ119">
        <v>102</v>
      </c>
      <c r="BR119">
        <v>235</v>
      </c>
      <c r="BS119">
        <v>181</v>
      </c>
      <c r="BT119">
        <v>235</v>
      </c>
      <c r="BU119">
        <v>156</v>
      </c>
      <c r="BV119">
        <v>15</v>
      </c>
      <c r="BW119">
        <v>424</v>
      </c>
      <c r="BX119">
        <v>649</v>
      </c>
      <c r="BY119">
        <v>420</v>
      </c>
      <c r="BZ119">
        <v>153</v>
      </c>
      <c r="CA119">
        <v>798</v>
      </c>
      <c r="CB119">
        <v>339</v>
      </c>
      <c r="CC119">
        <v>822</v>
      </c>
      <c r="CD119">
        <v>1137</v>
      </c>
      <c r="CE119">
        <v>51</v>
      </c>
      <c r="CF119">
        <v>1011</v>
      </c>
      <c r="CG119">
        <v>14</v>
      </c>
      <c r="CH119">
        <v>124</v>
      </c>
      <c r="CI119">
        <v>167</v>
      </c>
      <c r="CJ119">
        <v>590</v>
      </c>
      <c r="CK119">
        <v>532</v>
      </c>
      <c r="CL119">
        <v>241</v>
      </c>
      <c r="CM119">
        <v>606</v>
      </c>
      <c r="CN119">
        <v>591</v>
      </c>
      <c r="CO119">
        <v>349</v>
      </c>
      <c r="CP119">
        <v>654</v>
      </c>
      <c r="CQ119">
        <v>153</v>
      </c>
      <c r="CR119">
        <v>409</v>
      </c>
      <c r="CS119">
        <v>344</v>
      </c>
      <c r="CT119">
        <v>381</v>
      </c>
      <c r="CU119">
        <v>36</v>
      </c>
      <c r="CV119">
        <v>701</v>
      </c>
      <c r="CW119">
        <v>1040</v>
      </c>
      <c r="CX119">
        <v>744</v>
      </c>
      <c r="CY119">
        <v>595</v>
      </c>
      <c r="CZ119">
        <v>262</v>
      </c>
      <c r="DA119">
        <v>752</v>
      </c>
      <c r="DB119">
        <v>470</v>
      </c>
      <c r="DC119">
        <v>497</v>
      </c>
      <c r="DD119">
        <v>447</v>
      </c>
      <c r="DE119">
        <v>699</v>
      </c>
      <c r="DF119">
        <v>14</v>
      </c>
      <c r="DG119">
        <v>641</v>
      </c>
      <c r="DH119">
        <v>771</v>
      </c>
      <c r="DI119">
        <v>118</v>
      </c>
      <c r="DJ119">
        <v>126</v>
      </c>
      <c r="DK119">
        <v>479</v>
      </c>
      <c r="DL119">
        <v>173</v>
      </c>
      <c r="DM119">
        <v>418</v>
      </c>
      <c r="DN119">
        <v>130</v>
      </c>
      <c r="DO119">
        <v>980</v>
      </c>
      <c r="DP119">
        <v>475</v>
      </c>
      <c r="DQ119">
        <v>302</v>
      </c>
      <c r="DR119">
        <v>609</v>
      </c>
      <c r="DS119">
        <v>826</v>
      </c>
      <c r="DT119">
        <v>71</v>
      </c>
      <c r="DU119">
        <v>736</v>
      </c>
      <c r="DV119">
        <v>1138</v>
      </c>
      <c r="DW119">
        <v>728</v>
      </c>
      <c r="DX119">
        <v>730</v>
      </c>
      <c r="DY119">
        <v>709</v>
      </c>
      <c r="DZ119">
        <v>108</v>
      </c>
      <c r="EA119">
        <v>729</v>
      </c>
      <c r="EB119">
        <v>74</v>
      </c>
      <c r="EC119">
        <v>432</v>
      </c>
      <c r="ED119">
        <v>192</v>
      </c>
      <c r="EE119">
        <v>495</v>
      </c>
      <c r="EF119">
        <v>883</v>
      </c>
      <c r="EG119">
        <v>1131</v>
      </c>
      <c r="EH119">
        <v>53</v>
      </c>
      <c r="EI119">
        <v>1017</v>
      </c>
      <c r="EJ119">
        <v>587</v>
      </c>
      <c r="EK119">
        <v>188</v>
      </c>
      <c r="EL119">
        <v>697</v>
      </c>
      <c r="EM119">
        <v>749</v>
      </c>
      <c r="EN119">
        <v>1056</v>
      </c>
      <c r="EO119">
        <v>667</v>
      </c>
      <c r="EP119">
        <v>843</v>
      </c>
      <c r="EQ119">
        <v>608</v>
      </c>
      <c r="ER119">
        <v>421</v>
      </c>
      <c r="ES119">
        <v>569</v>
      </c>
      <c r="ET119">
        <v>847</v>
      </c>
      <c r="EU119">
        <v>607</v>
      </c>
      <c r="EV119">
        <v>488</v>
      </c>
      <c r="EW119">
        <v>523</v>
      </c>
      <c r="EX119">
        <v>12</v>
      </c>
      <c r="EY119">
        <v>532</v>
      </c>
      <c r="EZ119">
        <v>412</v>
      </c>
      <c r="FA119">
        <v>699</v>
      </c>
      <c r="FB119">
        <v>376</v>
      </c>
      <c r="FC119">
        <v>232</v>
      </c>
      <c r="FD119">
        <v>424</v>
      </c>
      <c r="FE119">
        <v>53</v>
      </c>
      <c r="FF119">
        <v>648</v>
      </c>
      <c r="FG119">
        <v>478</v>
      </c>
      <c r="FH119">
        <v>319</v>
      </c>
      <c r="FI119">
        <v>1035</v>
      </c>
      <c r="FJ119">
        <v>690</v>
      </c>
      <c r="FK119">
        <v>1051</v>
      </c>
      <c r="FL119">
        <v>1059</v>
      </c>
      <c r="FM119">
        <v>459</v>
      </c>
      <c r="FN119">
        <v>266</v>
      </c>
      <c r="FO119">
        <v>101</v>
      </c>
      <c r="FP119">
        <v>675</v>
      </c>
      <c r="FQ119">
        <v>837</v>
      </c>
      <c r="FR119">
        <v>548</v>
      </c>
      <c r="FS119">
        <v>521</v>
      </c>
      <c r="FT119">
        <v>189</v>
      </c>
      <c r="FU119">
        <v>228</v>
      </c>
      <c r="FV119">
        <v>494</v>
      </c>
      <c r="FW119">
        <v>172</v>
      </c>
      <c r="FX119">
        <v>1015</v>
      </c>
      <c r="FY119">
        <v>292</v>
      </c>
      <c r="FZ119">
        <v>1131</v>
      </c>
      <c r="GA119">
        <v>362</v>
      </c>
    </row>
    <row r="120" spans="3:183">
      <c r="C120">
        <v>118</v>
      </c>
      <c r="D120">
        <v>617</v>
      </c>
      <c r="E120">
        <v>504</v>
      </c>
      <c r="F120">
        <v>574</v>
      </c>
      <c r="G120">
        <v>269</v>
      </c>
      <c r="H120">
        <v>1066</v>
      </c>
      <c r="I120">
        <v>195</v>
      </c>
      <c r="J120">
        <v>340</v>
      </c>
      <c r="K120">
        <v>247</v>
      </c>
      <c r="L120">
        <v>476</v>
      </c>
      <c r="M120">
        <v>941</v>
      </c>
      <c r="N120">
        <v>315</v>
      </c>
      <c r="O120">
        <v>885</v>
      </c>
      <c r="P120">
        <v>1106</v>
      </c>
      <c r="Q120">
        <v>3</v>
      </c>
      <c r="R120">
        <v>667</v>
      </c>
      <c r="S120">
        <v>23</v>
      </c>
      <c r="T120">
        <v>156</v>
      </c>
      <c r="U120">
        <v>293</v>
      </c>
      <c r="V120">
        <v>332</v>
      </c>
      <c r="W120">
        <v>767</v>
      </c>
      <c r="X120">
        <v>127</v>
      </c>
      <c r="Y120">
        <v>361</v>
      </c>
      <c r="Z120">
        <v>748</v>
      </c>
      <c r="AA120">
        <v>567</v>
      </c>
      <c r="AB120">
        <v>139</v>
      </c>
      <c r="AC120">
        <v>434</v>
      </c>
      <c r="AD120">
        <v>366</v>
      </c>
      <c r="AE120">
        <v>730</v>
      </c>
      <c r="AF120">
        <v>14</v>
      </c>
      <c r="AG120">
        <v>84</v>
      </c>
      <c r="AH120">
        <v>880</v>
      </c>
      <c r="AI120">
        <v>1071</v>
      </c>
      <c r="AJ120">
        <v>1</v>
      </c>
      <c r="AK120">
        <v>817</v>
      </c>
      <c r="AL120">
        <v>928</v>
      </c>
      <c r="AM120">
        <v>492</v>
      </c>
      <c r="AN120">
        <v>327</v>
      </c>
      <c r="AO120">
        <v>339</v>
      </c>
      <c r="AP120">
        <v>127</v>
      </c>
      <c r="AQ120">
        <v>348</v>
      </c>
      <c r="AR120">
        <v>334</v>
      </c>
      <c r="AS120">
        <v>690</v>
      </c>
      <c r="AT120">
        <v>1010</v>
      </c>
      <c r="AU120">
        <v>372</v>
      </c>
      <c r="AV120">
        <v>1087</v>
      </c>
      <c r="AW120">
        <v>17</v>
      </c>
      <c r="AX120">
        <v>10</v>
      </c>
      <c r="AY120">
        <v>99</v>
      </c>
      <c r="AZ120">
        <v>1100</v>
      </c>
      <c r="BA120">
        <v>790</v>
      </c>
      <c r="BB120">
        <v>462</v>
      </c>
      <c r="BC120">
        <v>1033</v>
      </c>
      <c r="BD120">
        <v>353</v>
      </c>
      <c r="BE120">
        <v>357</v>
      </c>
      <c r="BF120">
        <v>846</v>
      </c>
      <c r="BG120">
        <v>86</v>
      </c>
      <c r="BH120">
        <v>684</v>
      </c>
      <c r="BI120">
        <v>192</v>
      </c>
      <c r="BJ120">
        <v>55</v>
      </c>
      <c r="BK120">
        <v>335</v>
      </c>
      <c r="BL120">
        <v>1035</v>
      </c>
      <c r="BM120">
        <v>272</v>
      </c>
      <c r="BN120">
        <v>949</v>
      </c>
      <c r="BO120">
        <v>145</v>
      </c>
      <c r="BP120">
        <v>885</v>
      </c>
      <c r="BQ120">
        <v>350</v>
      </c>
      <c r="BR120">
        <v>411</v>
      </c>
      <c r="BS120">
        <v>167</v>
      </c>
      <c r="BT120">
        <v>141</v>
      </c>
      <c r="BU120">
        <v>782</v>
      </c>
      <c r="BV120">
        <v>473</v>
      </c>
      <c r="BW120">
        <v>236</v>
      </c>
      <c r="BX120">
        <v>426</v>
      </c>
      <c r="BY120">
        <v>934</v>
      </c>
      <c r="BZ120">
        <v>862</v>
      </c>
      <c r="CA120">
        <v>1033</v>
      </c>
      <c r="CB120">
        <v>238</v>
      </c>
      <c r="CC120">
        <v>795</v>
      </c>
      <c r="CD120">
        <v>205</v>
      </c>
      <c r="CE120">
        <v>712</v>
      </c>
      <c r="CF120">
        <v>191</v>
      </c>
      <c r="CG120">
        <v>418</v>
      </c>
      <c r="CH120">
        <v>802</v>
      </c>
      <c r="CI120">
        <v>424</v>
      </c>
      <c r="CJ120">
        <v>381</v>
      </c>
      <c r="CK120">
        <v>402</v>
      </c>
      <c r="CL120">
        <v>893</v>
      </c>
      <c r="CM120">
        <v>393</v>
      </c>
      <c r="CN120">
        <v>308</v>
      </c>
      <c r="CO120">
        <v>971</v>
      </c>
      <c r="CP120">
        <v>95</v>
      </c>
      <c r="CQ120">
        <v>765</v>
      </c>
      <c r="CR120">
        <v>821</v>
      </c>
      <c r="CS120">
        <v>1003</v>
      </c>
      <c r="CT120">
        <v>906</v>
      </c>
      <c r="CU120">
        <v>64</v>
      </c>
      <c r="CV120">
        <v>362</v>
      </c>
      <c r="CW120">
        <v>327</v>
      </c>
      <c r="CX120">
        <v>730</v>
      </c>
      <c r="CY120">
        <v>668</v>
      </c>
      <c r="CZ120">
        <v>663</v>
      </c>
      <c r="DA120">
        <v>502</v>
      </c>
      <c r="DB120">
        <v>430</v>
      </c>
      <c r="DC120">
        <v>139</v>
      </c>
      <c r="DD120">
        <v>855</v>
      </c>
      <c r="DE120">
        <v>1148</v>
      </c>
      <c r="DF120">
        <v>29</v>
      </c>
      <c r="DG120">
        <v>1047</v>
      </c>
      <c r="DH120">
        <v>991</v>
      </c>
      <c r="DI120">
        <v>466</v>
      </c>
      <c r="DJ120">
        <v>881</v>
      </c>
      <c r="DK120">
        <v>138</v>
      </c>
      <c r="DL120">
        <v>673</v>
      </c>
      <c r="DM120">
        <v>867</v>
      </c>
      <c r="DN120">
        <v>667</v>
      </c>
      <c r="DO120">
        <v>1027</v>
      </c>
      <c r="DP120">
        <v>225</v>
      </c>
      <c r="DQ120">
        <v>928</v>
      </c>
      <c r="DR120">
        <v>2</v>
      </c>
      <c r="DS120">
        <v>42</v>
      </c>
      <c r="DT120">
        <v>144</v>
      </c>
      <c r="DU120">
        <v>1130</v>
      </c>
      <c r="DV120">
        <v>691</v>
      </c>
      <c r="DW120">
        <v>992</v>
      </c>
      <c r="DX120">
        <v>984</v>
      </c>
      <c r="DY120">
        <v>740</v>
      </c>
      <c r="DZ120">
        <v>1094</v>
      </c>
      <c r="EA120">
        <v>764</v>
      </c>
      <c r="EB120">
        <v>685</v>
      </c>
      <c r="EC120">
        <v>5</v>
      </c>
      <c r="ED120">
        <v>312</v>
      </c>
      <c r="EE120">
        <v>368</v>
      </c>
      <c r="EF120">
        <v>717</v>
      </c>
      <c r="EG120">
        <v>757</v>
      </c>
      <c r="EH120">
        <v>548</v>
      </c>
      <c r="EI120">
        <v>13</v>
      </c>
      <c r="EJ120">
        <v>515</v>
      </c>
      <c r="EK120">
        <v>39</v>
      </c>
      <c r="EL120">
        <v>884</v>
      </c>
      <c r="EM120">
        <v>788</v>
      </c>
      <c r="EN120">
        <v>32</v>
      </c>
      <c r="EO120">
        <v>61</v>
      </c>
      <c r="EP120">
        <v>855</v>
      </c>
      <c r="EQ120">
        <v>315</v>
      </c>
      <c r="ER120">
        <v>444</v>
      </c>
      <c r="ES120">
        <v>648</v>
      </c>
      <c r="ET120">
        <v>511</v>
      </c>
      <c r="EU120">
        <v>954</v>
      </c>
      <c r="EV120">
        <v>581</v>
      </c>
      <c r="EW120">
        <v>851</v>
      </c>
      <c r="EX120">
        <v>940</v>
      </c>
      <c r="EY120">
        <v>324</v>
      </c>
      <c r="EZ120">
        <v>1055</v>
      </c>
      <c r="FA120">
        <v>156</v>
      </c>
      <c r="FB120">
        <v>935</v>
      </c>
      <c r="FC120">
        <v>816</v>
      </c>
      <c r="FD120">
        <v>505</v>
      </c>
      <c r="FE120">
        <v>1096</v>
      </c>
      <c r="FF120">
        <v>687</v>
      </c>
      <c r="FG120">
        <v>918</v>
      </c>
      <c r="FH120">
        <v>722</v>
      </c>
      <c r="FI120">
        <v>961</v>
      </c>
      <c r="FJ120">
        <v>1147</v>
      </c>
      <c r="FK120">
        <v>173</v>
      </c>
      <c r="FL120">
        <v>422</v>
      </c>
      <c r="FM120">
        <v>860</v>
      </c>
      <c r="FN120">
        <v>132</v>
      </c>
      <c r="FO120">
        <v>977</v>
      </c>
      <c r="FP120">
        <v>276</v>
      </c>
      <c r="FQ120">
        <v>1057</v>
      </c>
      <c r="FR120">
        <v>893</v>
      </c>
      <c r="FS120">
        <v>817</v>
      </c>
      <c r="FT120">
        <v>72</v>
      </c>
      <c r="FU120">
        <v>425</v>
      </c>
      <c r="FV120">
        <v>691</v>
      </c>
      <c r="FW120">
        <v>357</v>
      </c>
      <c r="FX120">
        <v>517</v>
      </c>
      <c r="FY120">
        <v>326</v>
      </c>
      <c r="FZ120">
        <v>1029</v>
      </c>
      <c r="GA120">
        <v>140</v>
      </c>
    </row>
    <row r="121" spans="3:183">
      <c r="C121">
        <v>119</v>
      </c>
      <c r="D121">
        <v>176</v>
      </c>
      <c r="E121">
        <v>685</v>
      </c>
      <c r="F121">
        <v>364</v>
      </c>
      <c r="G121">
        <v>515</v>
      </c>
      <c r="H121">
        <v>1035</v>
      </c>
      <c r="I121">
        <v>335</v>
      </c>
      <c r="J121">
        <v>1088</v>
      </c>
      <c r="K121">
        <v>219</v>
      </c>
      <c r="L121">
        <v>952</v>
      </c>
      <c r="M121">
        <v>88</v>
      </c>
      <c r="N121">
        <v>972</v>
      </c>
      <c r="O121">
        <v>149</v>
      </c>
      <c r="P121">
        <v>560</v>
      </c>
      <c r="Q121">
        <v>252</v>
      </c>
      <c r="R121">
        <v>865</v>
      </c>
      <c r="S121">
        <v>784</v>
      </c>
      <c r="T121">
        <v>840</v>
      </c>
      <c r="U121">
        <v>298</v>
      </c>
      <c r="V121">
        <v>666</v>
      </c>
      <c r="W121">
        <v>417</v>
      </c>
      <c r="X121">
        <v>612</v>
      </c>
      <c r="Y121">
        <v>823</v>
      </c>
      <c r="Z121">
        <v>394</v>
      </c>
      <c r="AA121">
        <v>490</v>
      </c>
      <c r="AB121">
        <v>962</v>
      </c>
      <c r="AC121">
        <v>1006</v>
      </c>
      <c r="AD121">
        <v>322</v>
      </c>
      <c r="AE121">
        <v>324</v>
      </c>
      <c r="AF121">
        <v>548</v>
      </c>
      <c r="AG121">
        <v>614</v>
      </c>
      <c r="AH121">
        <v>96</v>
      </c>
      <c r="AI121">
        <v>566</v>
      </c>
      <c r="AJ121">
        <v>657</v>
      </c>
      <c r="AK121">
        <v>224</v>
      </c>
      <c r="AL121">
        <v>301</v>
      </c>
      <c r="AM121">
        <v>895</v>
      </c>
      <c r="AN121">
        <v>1148</v>
      </c>
      <c r="AO121">
        <v>1007</v>
      </c>
      <c r="AP121">
        <v>870</v>
      </c>
      <c r="AQ121">
        <v>313</v>
      </c>
      <c r="AR121">
        <v>641</v>
      </c>
      <c r="AS121">
        <v>1022</v>
      </c>
      <c r="AT121">
        <v>180</v>
      </c>
      <c r="AU121">
        <v>554</v>
      </c>
      <c r="AV121">
        <v>484</v>
      </c>
      <c r="AW121">
        <v>328</v>
      </c>
      <c r="AX121">
        <v>5</v>
      </c>
      <c r="AY121">
        <v>704</v>
      </c>
      <c r="AZ121">
        <v>1093</v>
      </c>
      <c r="BA121">
        <v>858</v>
      </c>
      <c r="BB121">
        <v>985</v>
      </c>
      <c r="BC121">
        <v>688</v>
      </c>
      <c r="BD121">
        <v>1078</v>
      </c>
      <c r="BE121">
        <v>659</v>
      </c>
      <c r="BF121">
        <v>570</v>
      </c>
      <c r="BG121">
        <v>241</v>
      </c>
      <c r="BH121">
        <v>810</v>
      </c>
      <c r="BI121">
        <v>1115</v>
      </c>
      <c r="BJ121">
        <v>1050</v>
      </c>
      <c r="BK121">
        <v>1148</v>
      </c>
      <c r="BL121">
        <v>1005</v>
      </c>
      <c r="BM121">
        <v>547</v>
      </c>
      <c r="BN121">
        <v>500</v>
      </c>
      <c r="BO121">
        <v>1019</v>
      </c>
      <c r="BP121">
        <v>916</v>
      </c>
      <c r="BQ121">
        <v>489</v>
      </c>
      <c r="BR121">
        <v>417</v>
      </c>
      <c r="BS121">
        <v>779</v>
      </c>
      <c r="BT121">
        <v>369</v>
      </c>
      <c r="BU121">
        <v>831</v>
      </c>
      <c r="BV121">
        <v>1143</v>
      </c>
      <c r="BW121">
        <v>243</v>
      </c>
      <c r="BX121">
        <v>1154</v>
      </c>
      <c r="BY121">
        <v>72</v>
      </c>
      <c r="BZ121">
        <v>30</v>
      </c>
      <c r="CA121">
        <v>889</v>
      </c>
      <c r="CB121">
        <v>28</v>
      </c>
      <c r="CC121">
        <v>184</v>
      </c>
      <c r="CD121">
        <v>388</v>
      </c>
      <c r="CE121">
        <v>933</v>
      </c>
      <c r="CF121">
        <v>504</v>
      </c>
      <c r="CG121">
        <v>262</v>
      </c>
      <c r="CH121">
        <v>560</v>
      </c>
      <c r="CI121">
        <v>207</v>
      </c>
      <c r="CJ121">
        <v>51</v>
      </c>
      <c r="CK121">
        <v>597</v>
      </c>
      <c r="CL121">
        <v>1075</v>
      </c>
      <c r="CM121">
        <v>759</v>
      </c>
      <c r="CN121">
        <v>474</v>
      </c>
      <c r="CO121">
        <v>1</v>
      </c>
      <c r="CP121">
        <v>555</v>
      </c>
      <c r="CQ121">
        <v>902</v>
      </c>
      <c r="CR121">
        <v>817</v>
      </c>
      <c r="CS121">
        <v>92</v>
      </c>
      <c r="CT121">
        <v>993</v>
      </c>
      <c r="CU121">
        <v>125</v>
      </c>
      <c r="CV121">
        <v>481</v>
      </c>
      <c r="CW121">
        <v>51</v>
      </c>
      <c r="CX121">
        <v>834</v>
      </c>
      <c r="CY121">
        <v>649</v>
      </c>
      <c r="CZ121">
        <v>1019</v>
      </c>
      <c r="DA121">
        <v>1004</v>
      </c>
      <c r="DB121">
        <v>1008</v>
      </c>
      <c r="DC121">
        <v>526</v>
      </c>
      <c r="DD121">
        <v>328</v>
      </c>
      <c r="DE121">
        <v>601</v>
      </c>
      <c r="DF121">
        <v>1027</v>
      </c>
      <c r="DG121">
        <v>1029</v>
      </c>
      <c r="DH121">
        <v>1008</v>
      </c>
      <c r="DI121">
        <v>1108</v>
      </c>
      <c r="DJ121">
        <v>1032</v>
      </c>
      <c r="DK121">
        <v>660</v>
      </c>
      <c r="DL121">
        <v>32</v>
      </c>
      <c r="DM121">
        <v>376</v>
      </c>
      <c r="DN121">
        <v>533</v>
      </c>
      <c r="DO121">
        <v>824</v>
      </c>
      <c r="DP121">
        <v>781</v>
      </c>
      <c r="DQ121">
        <v>753</v>
      </c>
      <c r="DR121">
        <v>1146</v>
      </c>
      <c r="DS121">
        <v>930</v>
      </c>
      <c r="DT121">
        <v>82</v>
      </c>
      <c r="DU121">
        <v>252</v>
      </c>
      <c r="DV121">
        <v>813</v>
      </c>
      <c r="DW121">
        <v>428</v>
      </c>
      <c r="DX121">
        <v>349</v>
      </c>
      <c r="DY121">
        <v>887</v>
      </c>
      <c r="DZ121">
        <v>902</v>
      </c>
      <c r="EA121">
        <v>837</v>
      </c>
      <c r="EB121">
        <v>961</v>
      </c>
      <c r="EC121">
        <v>277</v>
      </c>
      <c r="ED121">
        <v>604</v>
      </c>
      <c r="EE121">
        <v>1049</v>
      </c>
      <c r="EF121">
        <v>439</v>
      </c>
      <c r="EG121">
        <v>383</v>
      </c>
      <c r="EH121">
        <v>485</v>
      </c>
      <c r="EI121">
        <v>745</v>
      </c>
      <c r="EJ121">
        <v>553</v>
      </c>
      <c r="EK121">
        <v>281</v>
      </c>
      <c r="EL121">
        <v>365</v>
      </c>
      <c r="EM121">
        <v>1045</v>
      </c>
      <c r="EN121">
        <v>355</v>
      </c>
      <c r="EO121">
        <v>200</v>
      </c>
      <c r="EP121">
        <v>1039</v>
      </c>
      <c r="EQ121">
        <v>203</v>
      </c>
      <c r="ER121">
        <v>319</v>
      </c>
      <c r="ES121">
        <v>1029</v>
      </c>
      <c r="ET121">
        <v>864</v>
      </c>
      <c r="EU121">
        <v>645</v>
      </c>
      <c r="EV121">
        <v>496</v>
      </c>
      <c r="EW121">
        <v>69</v>
      </c>
      <c r="EX121">
        <v>126</v>
      </c>
      <c r="EY121">
        <v>300</v>
      </c>
      <c r="EZ121">
        <v>271</v>
      </c>
      <c r="FA121">
        <v>1106</v>
      </c>
      <c r="FB121">
        <v>1108</v>
      </c>
      <c r="FC121">
        <v>87</v>
      </c>
      <c r="FD121">
        <v>451</v>
      </c>
      <c r="FE121">
        <v>496</v>
      </c>
      <c r="FF121">
        <v>678</v>
      </c>
      <c r="FG121">
        <v>99</v>
      </c>
      <c r="FH121">
        <v>411</v>
      </c>
      <c r="FI121">
        <v>503</v>
      </c>
      <c r="FJ121">
        <v>902</v>
      </c>
      <c r="FK121">
        <v>518</v>
      </c>
      <c r="FL121">
        <v>896</v>
      </c>
      <c r="FM121">
        <v>861</v>
      </c>
      <c r="FN121">
        <v>1137</v>
      </c>
      <c r="FO121">
        <v>476</v>
      </c>
      <c r="FP121">
        <v>678</v>
      </c>
      <c r="FQ121">
        <v>1121</v>
      </c>
      <c r="FR121">
        <v>753</v>
      </c>
      <c r="FS121">
        <v>426</v>
      </c>
      <c r="FT121">
        <v>792</v>
      </c>
      <c r="FU121">
        <v>81</v>
      </c>
      <c r="FV121">
        <v>240</v>
      </c>
      <c r="FW121">
        <v>103</v>
      </c>
      <c r="FX121">
        <v>661</v>
      </c>
      <c r="FY121">
        <v>791</v>
      </c>
      <c r="FZ121">
        <v>24</v>
      </c>
      <c r="GA121">
        <v>1125</v>
      </c>
    </row>
    <row r="122" spans="3:183">
      <c r="C122">
        <v>120</v>
      </c>
      <c r="D122">
        <v>818</v>
      </c>
      <c r="E122">
        <v>283</v>
      </c>
      <c r="F122">
        <v>982</v>
      </c>
      <c r="G122">
        <v>210</v>
      </c>
      <c r="H122">
        <v>951</v>
      </c>
      <c r="I122">
        <v>322</v>
      </c>
      <c r="J122">
        <v>248</v>
      </c>
      <c r="K122">
        <v>1051</v>
      </c>
      <c r="L122">
        <v>1032</v>
      </c>
      <c r="M122">
        <v>371</v>
      </c>
      <c r="N122">
        <v>909</v>
      </c>
      <c r="O122">
        <v>379</v>
      </c>
      <c r="P122">
        <v>930</v>
      </c>
      <c r="Q122">
        <v>423</v>
      </c>
      <c r="R122">
        <v>754</v>
      </c>
      <c r="S122">
        <v>183</v>
      </c>
      <c r="T122">
        <v>536</v>
      </c>
      <c r="U122">
        <v>846</v>
      </c>
      <c r="V122">
        <v>326</v>
      </c>
      <c r="W122">
        <v>784</v>
      </c>
      <c r="X122">
        <v>476</v>
      </c>
      <c r="Y122">
        <v>24</v>
      </c>
      <c r="Z122">
        <v>772</v>
      </c>
      <c r="AA122">
        <v>453</v>
      </c>
      <c r="AB122">
        <v>273</v>
      </c>
      <c r="AC122">
        <v>54</v>
      </c>
      <c r="AD122">
        <v>759</v>
      </c>
      <c r="AE122">
        <v>175</v>
      </c>
      <c r="AF122">
        <v>616</v>
      </c>
      <c r="AG122">
        <v>892</v>
      </c>
      <c r="AH122">
        <v>976</v>
      </c>
      <c r="AI122">
        <v>3</v>
      </c>
      <c r="AJ122">
        <v>82</v>
      </c>
      <c r="AK122">
        <v>774</v>
      </c>
      <c r="AL122">
        <v>940</v>
      </c>
      <c r="AM122">
        <v>710</v>
      </c>
      <c r="AN122">
        <v>202</v>
      </c>
      <c r="AO122">
        <v>923</v>
      </c>
      <c r="AP122">
        <v>479</v>
      </c>
      <c r="AQ122">
        <v>502</v>
      </c>
      <c r="AR122">
        <v>1078</v>
      </c>
      <c r="AS122">
        <v>869</v>
      </c>
      <c r="AT122">
        <v>118</v>
      </c>
      <c r="AU122">
        <v>412</v>
      </c>
      <c r="AV122">
        <v>516</v>
      </c>
      <c r="AW122">
        <v>749</v>
      </c>
      <c r="AX122">
        <v>406</v>
      </c>
      <c r="AY122">
        <v>634</v>
      </c>
      <c r="AZ122">
        <v>672</v>
      </c>
      <c r="BA122">
        <v>467</v>
      </c>
      <c r="BB122">
        <v>989</v>
      </c>
      <c r="BC122">
        <v>207</v>
      </c>
      <c r="BD122">
        <v>860</v>
      </c>
      <c r="BE122">
        <v>247</v>
      </c>
      <c r="BF122">
        <v>449</v>
      </c>
      <c r="BG122">
        <v>388</v>
      </c>
      <c r="BH122">
        <v>73</v>
      </c>
      <c r="BI122">
        <v>341</v>
      </c>
      <c r="BJ122">
        <v>161</v>
      </c>
      <c r="BK122">
        <v>523</v>
      </c>
      <c r="BL122">
        <v>581</v>
      </c>
      <c r="BM122">
        <v>52</v>
      </c>
      <c r="BN122">
        <v>1</v>
      </c>
      <c r="BO122">
        <v>328</v>
      </c>
      <c r="BP122">
        <v>882</v>
      </c>
      <c r="BQ122">
        <v>279</v>
      </c>
      <c r="BR122">
        <v>937</v>
      </c>
      <c r="BS122">
        <v>148</v>
      </c>
      <c r="BT122">
        <v>513</v>
      </c>
      <c r="BU122">
        <v>192</v>
      </c>
      <c r="BV122">
        <v>1035</v>
      </c>
      <c r="BW122">
        <v>928</v>
      </c>
      <c r="BX122">
        <v>273</v>
      </c>
      <c r="BY122">
        <v>680</v>
      </c>
      <c r="BZ122">
        <v>96</v>
      </c>
      <c r="CA122">
        <v>917</v>
      </c>
      <c r="CB122">
        <v>554</v>
      </c>
      <c r="CC122">
        <v>472</v>
      </c>
      <c r="CD122">
        <v>567</v>
      </c>
      <c r="CE122">
        <v>170</v>
      </c>
      <c r="CF122">
        <v>1092</v>
      </c>
      <c r="CG122">
        <v>1147</v>
      </c>
      <c r="CH122">
        <v>705</v>
      </c>
      <c r="CI122">
        <v>331</v>
      </c>
      <c r="CJ122">
        <v>402</v>
      </c>
      <c r="CK122">
        <v>93</v>
      </c>
      <c r="CL122">
        <v>1042</v>
      </c>
      <c r="CM122">
        <v>529</v>
      </c>
      <c r="CN122">
        <v>539</v>
      </c>
      <c r="CO122">
        <v>347</v>
      </c>
      <c r="CP122">
        <v>153</v>
      </c>
      <c r="CQ122">
        <v>844</v>
      </c>
      <c r="CR122">
        <v>497</v>
      </c>
      <c r="CS122">
        <v>472</v>
      </c>
      <c r="CT122">
        <v>811</v>
      </c>
      <c r="CU122">
        <v>418</v>
      </c>
      <c r="CV122">
        <v>1140</v>
      </c>
      <c r="CW122">
        <v>872</v>
      </c>
      <c r="CX122">
        <v>517</v>
      </c>
      <c r="CY122">
        <v>648</v>
      </c>
      <c r="CZ122">
        <v>1116</v>
      </c>
      <c r="DA122">
        <v>563</v>
      </c>
      <c r="DB122">
        <v>1074</v>
      </c>
      <c r="DC122">
        <v>43</v>
      </c>
      <c r="DD122">
        <v>1055</v>
      </c>
      <c r="DE122">
        <v>101</v>
      </c>
      <c r="DF122">
        <v>1021</v>
      </c>
      <c r="DG122">
        <v>1127</v>
      </c>
      <c r="DH122">
        <v>980</v>
      </c>
      <c r="DI122">
        <v>556</v>
      </c>
      <c r="DJ122">
        <v>248</v>
      </c>
      <c r="DK122">
        <v>318</v>
      </c>
      <c r="DL122">
        <v>397</v>
      </c>
      <c r="DM122">
        <v>219</v>
      </c>
      <c r="DN122">
        <v>975</v>
      </c>
      <c r="DO122">
        <v>295</v>
      </c>
      <c r="DP122">
        <v>354</v>
      </c>
      <c r="DQ122">
        <v>142</v>
      </c>
      <c r="DR122">
        <v>684</v>
      </c>
      <c r="DS122">
        <v>417</v>
      </c>
      <c r="DT122">
        <v>493</v>
      </c>
      <c r="DU122">
        <v>686</v>
      </c>
      <c r="DV122">
        <v>14</v>
      </c>
      <c r="DW122">
        <v>98</v>
      </c>
      <c r="DX122">
        <v>511</v>
      </c>
      <c r="DY122">
        <v>957</v>
      </c>
      <c r="DZ122">
        <v>835</v>
      </c>
      <c r="EA122">
        <v>824</v>
      </c>
      <c r="EB122">
        <v>700</v>
      </c>
      <c r="EC122">
        <v>438</v>
      </c>
      <c r="ED122">
        <v>805</v>
      </c>
      <c r="EE122">
        <v>82</v>
      </c>
      <c r="EF122">
        <v>234</v>
      </c>
      <c r="EG122">
        <v>667</v>
      </c>
      <c r="EH122">
        <v>458</v>
      </c>
      <c r="EI122">
        <v>48</v>
      </c>
      <c r="EJ122">
        <v>1146</v>
      </c>
      <c r="EK122">
        <v>798</v>
      </c>
      <c r="EL122">
        <v>641</v>
      </c>
      <c r="EM122">
        <v>477</v>
      </c>
      <c r="EN122">
        <v>42</v>
      </c>
      <c r="EO122">
        <v>315</v>
      </c>
      <c r="EP122">
        <v>724</v>
      </c>
      <c r="EQ122">
        <v>417</v>
      </c>
      <c r="ER122">
        <v>405</v>
      </c>
      <c r="ES122">
        <v>1097</v>
      </c>
      <c r="ET122">
        <v>1146</v>
      </c>
      <c r="EU122">
        <v>454</v>
      </c>
      <c r="EV122">
        <v>260</v>
      </c>
      <c r="EW122">
        <v>189</v>
      </c>
      <c r="EX122">
        <v>952</v>
      </c>
      <c r="EY122">
        <v>1134</v>
      </c>
      <c r="EZ122">
        <v>150</v>
      </c>
      <c r="FA122">
        <v>406</v>
      </c>
      <c r="FB122">
        <v>850</v>
      </c>
      <c r="FC122">
        <v>225</v>
      </c>
      <c r="FD122">
        <v>353</v>
      </c>
      <c r="FE122">
        <v>320</v>
      </c>
      <c r="FF122">
        <v>832</v>
      </c>
      <c r="FG122">
        <v>1083</v>
      </c>
      <c r="FH122">
        <v>1130</v>
      </c>
      <c r="FI122">
        <v>25</v>
      </c>
      <c r="FJ122">
        <v>197</v>
      </c>
      <c r="FK122">
        <v>171</v>
      </c>
      <c r="FL122">
        <v>225</v>
      </c>
      <c r="FM122">
        <v>269</v>
      </c>
      <c r="FN122">
        <v>280</v>
      </c>
      <c r="FO122">
        <v>866</v>
      </c>
      <c r="FP122">
        <v>971</v>
      </c>
      <c r="FQ122">
        <v>325</v>
      </c>
      <c r="FR122">
        <v>426</v>
      </c>
      <c r="FS122">
        <v>689</v>
      </c>
      <c r="FT122">
        <v>280</v>
      </c>
      <c r="FU122">
        <v>24</v>
      </c>
      <c r="FV122">
        <v>219</v>
      </c>
      <c r="FW122">
        <v>571</v>
      </c>
      <c r="FX122">
        <v>285</v>
      </c>
      <c r="FY122">
        <v>335</v>
      </c>
      <c r="FZ122">
        <v>695</v>
      </c>
      <c r="GA122">
        <v>523</v>
      </c>
    </row>
    <row r="123" spans="3:183">
      <c r="C123">
        <v>121</v>
      </c>
      <c r="D123">
        <v>353</v>
      </c>
      <c r="E123">
        <v>574</v>
      </c>
      <c r="F123">
        <v>950</v>
      </c>
      <c r="G123">
        <v>1044</v>
      </c>
      <c r="H123">
        <v>953</v>
      </c>
      <c r="I123">
        <v>216</v>
      </c>
      <c r="J123">
        <v>666</v>
      </c>
      <c r="K123">
        <v>896</v>
      </c>
      <c r="L123">
        <v>347</v>
      </c>
      <c r="M123">
        <v>296</v>
      </c>
      <c r="N123">
        <v>415</v>
      </c>
      <c r="O123">
        <v>330</v>
      </c>
      <c r="P123">
        <v>937</v>
      </c>
      <c r="Q123">
        <v>1098</v>
      </c>
      <c r="R123">
        <v>848</v>
      </c>
      <c r="S123">
        <v>160</v>
      </c>
      <c r="T123">
        <v>1022</v>
      </c>
      <c r="U123">
        <v>991</v>
      </c>
      <c r="V123">
        <v>112</v>
      </c>
      <c r="W123">
        <v>677</v>
      </c>
      <c r="X123">
        <v>783</v>
      </c>
      <c r="Y123">
        <v>76</v>
      </c>
      <c r="Z123">
        <v>1012</v>
      </c>
      <c r="AA123">
        <v>316</v>
      </c>
      <c r="AB123">
        <v>513</v>
      </c>
      <c r="AC123">
        <v>136</v>
      </c>
      <c r="AD123">
        <v>153</v>
      </c>
      <c r="AE123">
        <v>846</v>
      </c>
      <c r="AF123">
        <v>636</v>
      </c>
      <c r="AG123">
        <v>1110</v>
      </c>
      <c r="AH123">
        <v>191</v>
      </c>
      <c r="AI123">
        <v>1062</v>
      </c>
      <c r="AJ123">
        <v>674</v>
      </c>
      <c r="AK123">
        <v>452</v>
      </c>
      <c r="AL123">
        <v>1070</v>
      </c>
      <c r="AM123">
        <v>417</v>
      </c>
      <c r="AN123">
        <v>668</v>
      </c>
      <c r="AO123">
        <v>901</v>
      </c>
      <c r="AP123">
        <v>378</v>
      </c>
      <c r="AQ123">
        <v>54</v>
      </c>
      <c r="AR123">
        <v>1066</v>
      </c>
      <c r="AS123">
        <v>1105</v>
      </c>
      <c r="AT123">
        <v>806</v>
      </c>
      <c r="AU123">
        <v>898</v>
      </c>
      <c r="AV123">
        <v>127</v>
      </c>
      <c r="AW123">
        <v>1061</v>
      </c>
      <c r="AX123">
        <v>945</v>
      </c>
      <c r="AY123">
        <v>22</v>
      </c>
      <c r="AZ123">
        <v>1026</v>
      </c>
      <c r="BA123">
        <v>720</v>
      </c>
      <c r="BB123">
        <v>269</v>
      </c>
      <c r="BC123">
        <v>765</v>
      </c>
      <c r="BD123">
        <v>1001</v>
      </c>
      <c r="BE123">
        <v>286</v>
      </c>
      <c r="BF123">
        <v>10</v>
      </c>
      <c r="BG123">
        <v>947</v>
      </c>
      <c r="BH123">
        <v>1027</v>
      </c>
      <c r="BI123">
        <v>387</v>
      </c>
      <c r="BJ123">
        <v>1014</v>
      </c>
      <c r="BK123">
        <v>110</v>
      </c>
      <c r="BL123">
        <v>54</v>
      </c>
      <c r="BM123">
        <v>204</v>
      </c>
      <c r="BN123">
        <v>445</v>
      </c>
      <c r="BO123">
        <v>725</v>
      </c>
      <c r="BP123">
        <v>1126</v>
      </c>
      <c r="BQ123">
        <v>131</v>
      </c>
      <c r="BR123">
        <v>875</v>
      </c>
      <c r="BS123">
        <v>387</v>
      </c>
      <c r="BT123">
        <v>611</v>
      </c>
      <c r="BU123">
        <v>1132</v>
      </c>
      <c r="BV123">
        <v>1128</v>
      </c>
      <c r="BW123">
        <v>147</v>
      </c>
      <c r="BX123">
        <v>643</v>
      </c>
      <c r="BY123">
        <v>172</v>
      </c>
      <c r="BZ123">
        <v>385</v>
      </c>
      <c r="CA123">
        <v>914</v>
      </c>
      <c r="CB123">
        <v>613</v>
      </c>
      <c r="CC123">
        <v>779</v>
      </c>
      <c r="CD123">
        <v>1091</v>
      </c>
      <c r="CE123">
        <v>901</v>
      </c>
      <c r="CF123">
        <v>638</v>
      </c>
      <c r="CG123">
        <v>685</v>
      </c>
      <c r="CH123">
        <v>30</v>
      </c>
      <c r="CI123">
        <v>522</v>
      </c>
      <c r="CJ123">
        <v>386</v>
      </c>
      <c r="CK123">
        <v>830</v>
      </c>
      <c r="CL123">
        <v>242</v>
      </c>
      <c r="CM123">
        <v>607</v>
      </c>
      <c r="CN123">
        <v>940</v>
      </c>
      <c r="CO123">
        <v>479</v>
      </c>
      <c r="CP123">
        <v>211</v>
      </c>
      <c r="CQ123">
        <v>1035</v>
      </c>
      <c r="CR123">
        <v>848</v>
      </c>
      <c r="CS123">
        <v>459</v>
      </c>
      <c r="CT123">
        <v>324</v>
      </c>
      <c r="CU123">
        <v>64</v>
      </c>
      <c r="CV123">
        <v>108</v>
      </c>
      <c r="CW123">
        <v>126</v>
      </c>
      <c r="CX123">
        <v>252</v>
      </c>
      <c r="CY123">
        <v>486</v>
      </c>
      <c r="CZ123">
        <v>208</v>
      </c>
      <c r="DA123">
        <v>1145</v>
      </c>
      <c r="DB123">
        <v>284</v>
      </c>
      <c r="DC123">
        <v>826</v>
      </c>
      <c r="DD123">
        <v>1086</v>
      </c>
      <c r="DE123">
        <v>265</v>
      </c>
      <c r="DF123">
        <v>506</v>
      </c>
      <c r="DG123">
        <v>235</v>
      </c>
      <c r="DH123">
        <v>566</v>
      </c>
      <c r="DI123">
        <v>775</v>
      </c>
      <c r="DJ123">
        <v>101</v>
      </c>
      <c r="DK123">
        <v>356</v>
      </c>
      <c r="DL123">
        <v>667</v>
      </c>
      <c r="DM123">
        <v>433</v>
      </c>
      <c r="DN123">
        <v>302</v>
      </c>
      <c r="DO123">
        <v>753</v>
      </c>
      <c r="DP123">
        <v>275</v>
      </c>
      <c r="DQ123">
        <v>300</v>
      </c>
      <c r="DR123">
        <v>270</v>
      </c>
      <c r="DS123">
        <v>524</v>
      </c>
      <c r="DT123">
        <v>953</v>
      </c>
      <c r="DU123">
        <v>858</v>
      </c>
      <c r="DV123">
        <v>628</v>
      </c>
      <c r="DW123">
        <v>559</v>
      </c>
      <c r="DX123">
        <v>149</v>
      </c>
      <c r="DY123">
        <v>1137</v>
      </c>
      <c r="DZ123">
        <v>1032</v>
      </c>
      <c r="EA123">
        <v>595</v>
      </c>
      <c r="EB123">
        <v>742</v>
      </c>
      <c r="EC123">
        <v>1101</v>
      </c>
      <c r="ED123">
        <v>260</v>
      </c>
      <c r="EE123">
        <v>737</v>
      </c>
      <c r="EF123">
        <v>554</v>
      </c>
      <c r="EG123">
        <v>1054</v>
      </c>
      <c r="EH123">
        <v>227</v>
      </c>
      <c r="EI123">
        <v>1116</v>
      </c>
      <c r="EJ123">
        <v>1002</v>
      </c>
      <c r="EK123">
        <v>946</v>
      </c>
      <c r="EL123">
        <v>153</v>
      </c>
      <c r="EM123">
        <v>1103</v>
      </c>
      <c r="EN123">
        <v>614</v>
      </c>
      <c r="EO123">
        <v>613</v>
      </c>
      <c r="EP123">
        <v>1074</v>
      </c>
      <c r="EQ123">
        <v>709</v>
      </c>
      <c r="ER123">
        <v>364</v>
      </c>
      <c r="ES123">
        <v>626</v>
      </c>
      <c r="ET123">
        <v>44</v>
      </c>
      <c r="EU123">
        <v>696</v>
      </c>
      <c r="EV123">
        <v>70</v>
      </c>
      <c r="EW123">
        <v>68</v>
      </c>
      <c r="EX123">
        <v>433</v>
      </c>
      <c r="EY123">
        <v>850</v>
      </c>
      <c r="EZ123">
        <v>450</v>
      </c>
      <c r="FA123">
        <v>375</v>
      </c>
      <c r="FB123">
        <v>847</v>
      </c>
      <c r="FC123">
        <v>1045</v>
      </c>
      <c r="FD123">
        <v>594</v>
      </c>
      <c r="FE123">
        <v>479</v>
      </c>
      <c r="FF123">
        <v>339</v>
      </c>
      <c r="FG123">
        <v>859</v>
      </c>
      <c r="FH123">
        <v>511</v>
      </c>
      <c r="FI123">
        <v>491</v>
      </c>
      <c r="FJ123">
        <v>1145</v>
      </c>
      <c r="FK123">
        <v>95</v>
      </c>
      <c r="FL123">
        <v>876</v>
      </c>
      <c r="FM123">
        <v>681</v>
      </c>
      <c r="FN123">
        <v>457</v>
      </c>
      <c r="FO123">
        <v>578</v>
      </c>
      <c r="FP123">
        <v>660</v>
      </c>
      <c r="FQ123">
        <v>1136</v>
      </c>
      <c r="FR123">
        <v>892</v>
      </c>
      <c r="FS123">
        <v>508</v>
      </c>
      <c r="FT123">
        <v>443</v>
      </c>
      <c r="FU123">
        <v>30</v>
      </c>
      <c r="FV123">
        <v>679</v>
      </c>
      <c r="FW123">
        <v>46</v>
      </c>
      <c r="FX123">
        <v>335</v>
      </c>
      <c r="FY123">
        <v>543</v>
      </c>
      <c r="FZ123">
        <v>1038</v>
      </c>
      <c r="GA123">
        <v>888</v>
      </c>
    </row>
    <row r="124" spans="3:183">
      <c r="C124">
        <v>122</v>
      </c>
      <c r="D124">
        <v>928</v>
      </c>
      <c r="E124">
        <v>178</v>
      </c>
      <c r="F124">
        <v>186</v>
      </c>
      <c r="G124">
        <v>544</v>
      </c>
      <c r="H124">
        <v>444</v>
      </c>
      <c r="I124">
        <v>866</v>
      </c>
      <c r="J124">
        <v>876</v>
      </c>
      <c r="K124">
        <v>768</v>
      </c>
      <c r="L124">
        <v>753</v>
      </c>
      <c r="M124">
        <v>732</v>
      </c>
      <c r="N124">
        <v>1066</v>
      </c>
      <c r="O124">
        <v>1145</v>
      </c>
      <c r="P124">
        <v>307</v>
      </c>
      <c r="Q124">
        <v>804</v>
      </c>
      <c r="R124">
        <v>566</v>
      </c>
      <c r="S124">
        <v>304</v>
      </c>
      <c r="T124">
        <v>1054</v>
      </c>
      <c r="U124">
        <v>359</v>
      </c>
      <c r="V124">
        <v>62</v>
      </c>
      <c r="W124">
        <v>924</v>
      </c>
      <c r="X124">
        <v>553</v>
      </c>
      <c r="Y124">
        <v>735</v>
      </c>
      <c r="Z124">
        <v>1040</v>
      </c>
      <c r="AA124">
        <v>74</v>
      </c>
      <c r="AB124">
        <v>1022</v>
      </c>
      <c r="AC124">
        <v>1112</v>
      </c>
      <c r="AD124">
        <v>445</v>
      </c>
      <c r="AE124">
        <v>559</v>
      </c>
      <c r="AF124">
        <v>88</v>
      </c>
      <c r="AG124">
        <v>1048</v>
      </c>
      <c r="AH124">
        <v>841</v>
      </c>
      <c r="AI124">
        <v>475</v>
      </c>
      <c r="AJ124">
        <v>65</v>
      </c>
      <c r="AK124">
        <v>53</v>
      </c>
      <c r="AL124">
        <v>629</v>
      </c>
      <c r="AM124">
        <v>1090</v>
      </c>
      <c r="AN124">
        <v>345</v>
      </c>
      <c r="AO124">
        <v>888</v>
      </c>
      <c r="AP124">
        <v>312</v>
      </c>
      <c r="AQ124">
        <v>672</v>
      </c>
      <c r="AR124">
        <v>850</v>
      </c>
      <c r="AS124">
        <v>504</v>
      </c>
      <c r="AT124">
        <v>640</v>
      </c>
      <c r="AU124">
        <v>77</v>
      </c>
      <c r="AV124">
        <v>951</v>
      </c>
      <c r="AW124">
        <v>133</v>
      </c>
      <c r="AX124">
        <v>584</v>
      </c>
      <c r="AY124">
        <v>526</v>
      </c>
      <c r="AZ124">
        <v>920</v>
      </c>
      <c r="BA124">
        <v>799</v>
      </c>
      <c r="BB124">
        <v>1032</v>
      </c>
      <c r="BC124">
        <v>824</v>
      </c>
      <c r="BD124">
        <v>197</v>
      </c>
      <c r="BE124">
        <v>81</v>
      </c>
      <c r="BF124">
        <v>455</v>
      </c>
      <c r="BG124">
        <v>521</v>
      </c>
      <c r="BH124">
        <v>793</v>
      </c>
      <c r="BI124">
        <v>229</v>
      </c>
      <c r="BJ124">
        <v>59</v>
      </c>
      <c r="BK124">
        <v>268</v>
      </c>
      <c r="BL124">
        <v>1132</v>
      </c>
      <c r="BM124">
        <v>890</v>
      </c>
      <c r="BN124">
        <v>541</v>
      </c>
      <c r="BO124">
        <v>6</v>
      </c>
      <c r="BP124">
        <v>985</v>
      </c>
      <c r="BQ124">
        <v>453</v>
      </c>
      <c r="BR124">
        <v>1030</v>
      </c>
      <c r="BS124">
        <v>1008</v>
      </c>
      <c r="BT124">
        <v>1001</v>
      </c>
      <c r="BU124">
        <v>834</v>
      </c>
      <c r="BV124">
        <v>37</v>
      </c>
      <c r="BW124">
        <v>346</v>
      </c>
      <c r="BX124">
        <v>862</v>
      </c>
      <c r="BY124">
        <v>325</v>
      </c>
      <c r="BZ124">
        <v>240</v>
      </c>
      <c r="CA124">
        <v>616</v>
      </c>
      <c r="CB124">
        <v>24</v>
      </c>
      <c r="CC124">
        <v>665</v>
      </c>
      <c r="CD124">
        <v>975</v>
      </c>
      <c r="CE124">
        <v>1157</v>
      </c>
      <c r="CF124">
        <v>872</v>
      </c>
      <c r="CG124">
        <v>301</v>
      </c>
      <c r="CH124">
        <v>592</v>
      </c>
      <c r="CI124">
        <v>938</v>
      </c>
      <c r="CJ124">
        <v>53</v>
      </c>
      <c r="CK124">
        <v>1055</v>
      </c>
      <c r="CL124">
        <v>137</v>
      </c>
      <c r="CM124">
        <v>935</v>
      </c>
      <c r="CN124">
        <v>465</v>
      </c>
      <c r="CO124">
        <v>338</v>
      </c>
      <c r="CP124">
        <v>99</v>
      </c>
      <c r="CQ124">
        <v>101</v>
      </c>
      <c r="CR124">
        <v>236</v>
      </c>
      <c r="CS124">
        <v>726</v>
      </c>
      <c r="CT124">
        <v>213</v>
      </c>
      <c r="CU124">
        <v>320</v>
      </c>
      <c r="CV124">
        <v>173</v>
      </c>
      <c r="CW124">
        <v>745</v>
      </c>
      <c r="CX124">
        <v>260</v>
      </c>
      <c r="CY124">
        <v>944</v>
      </c>
      <c r="CZ124">
        <v>828</v>
      </c>
      <c r="DA124">
        <v>534</v>
      </c>
      <c r="DB124">
        <v>768</v>
      </c>
      <c r="DC124">
        <v>946</v>
      </c>
      <c r="DD124">
        <v>68</v>
      </c>
      <c r="DE124">
        <v>473</v>
      </c>
      <c r="DF124">
        <v>835</v>
      </c>
      <c r="DG124">
        <v>1049</v>
      </c>
      <c r="DH124">
        <v>238</v>
      </c>
      <c r="DI124">
        <v>888</v>
      </c>
      <c r="DJ124">
        <v>365</v>
      </c>
      <c r="DK124">
        <v>965</v>
      </c>
      <c r="DL124">
        <v>210</v>
      </c>
      <c r="DM124">
        <v>307</v>
      </c>
      <c r="DN124">
        <v>165</v>
      </c>
      <c r="DO124">
        <v>978</v>
      </c>
      <c r="DP124">
        <v>1122</v>
      </c>
      <c r="DQ124">
        <v>970</v>
      </c>
      <c r="DR124">
        <v>47</v>
      </c>
      <c r="DS124">
        <v>31</v>
      </c>
      <c r="DT124">
        <v>389</v>
      </c>
      <c r="DU124">
        <v>887</v>
      </c>
      <c r="DV124">
        <v>874</v>
      </c>
      <c r="DW124">
        <v>265</v>
      </c>
      <c r="DX124">
        <v>933</v>
      </c>
      <c r="DY124">
        <v>837</v>
      </c>
      <c r="DZ124">
        <v>385</v>
      </c>
      <c r="EA124">
        <v>471</v>
      </c>
      <c r="EB124">
        <v>125</v>
      </c>
      <c r="EC124">
        <v>525</v>
      </c>
      <c r="ED124">
        <v>620</v>
      </c>
      <c r="EE124">
        <v>855</v>
      </c>
      <c r="EF124">
        <v>583</v>
      </c>
      <c r="EG124">
        <v>1049</v>
      </c>
      <c r="EH124">
        <v>530</v>
      </c>
      <c r="EI124">
        <v>1149</v>
      </c>
      <c r="EJ124">
        <v>381</v>
      </c>
      <c r="EK124">
        <v>595</v>
      </c>
      <c r="EL124">
        <v>104</v>
      </c>
      <c r="EM124">
        <v>907</v>
      </c>
      <c r="EN124">
        <v>134</v>
      </c>
      <c r="EO124">
        <v>894</v>
      </c>
      <c r="EP124">
        <v>775</v>
      </c>
      <c r="EQ124">
        <v>205</v>
      </c>
      <c r="ER124">
        <v>734</v>
      </c>
      <c r="ES124">
        <v>427</v>
      </c>
      <c r="ET124">
        <v>381</v>
      </c>
      <c r="EU124">
        <v>910</v>
      </c>
      <c r="EV124">
        <v>79</v>
      </c>
      <c r="EW124">
        <v>1110</v>
      </c>
      <c r="EX124">
        <v>686</v>
      </c>
      <c r="EY124">
        <v>475</v>
      </c>
      <c r="EZ124">
        <v>123</v>
      </c>
      <c r="FA124">
        <v>1133</v>
      </c>
      <c r="FB124">
        <v>205</v>
      </c>
      <c r="FC124">
        <v>979</v>
      </c>
      <c r="FD124">
        <v>726</v>
      </c>
      <c r="FE124">
        <v>182</v>
      </c>
      <c r="FF124">
        <v>1033</v>
      </c>
      <c r="FG124">
        <v>1131</v>
      </c>
      <c r="FH124">
        <v>688</v>
      </c>
      <c r="FI124">
        <v>1024</v>
      </c>
      <c r="FJ124">
        <v>413</v>
      </c>
      <c r="FK124">
        <v>745</v>
      </c>
      <c r="FL124">
        <v>519</v>
      </c>
      <c r="FM124">
        <v>1102</v>
      </c>
      <c r="FN124">
        <v>124</v>
      </c>
      <c r="FO124">
        <v>1125</v>
      </c>
      <c r="FP124">
        <v>828</v>
      </c>
      <c r="FQ124">
        <v>81</v>
      </c>
      <c r="FR124">
        <v>793</v>
      </c>
      <c r="FS124">
        <v>281</v>
      </c>
      <c r="FT124">
        <v>682</v>
      </c>
      <c r="FU124">
        <v>1122</v>
      </c>
      <c r="FV124">
        <v>311</v>
      </c>
      <c r="FW124">
        <v>782</v>
      </c>
      <c r="FX124">
        <v>596</v>
      </c>
      <c r="FY124">
        <v>291</v>
      </c>
      <c r="FZ124">
        <v>768</v>
      </c>
      <c r="GA124">
        <v>334</v>
      </c>
    </row>
    <row r="125" spans="3:183">
      <c r="C125">
        <v>123</v>
      </c>
      <c r="D125">
        <v>45</v>
      </c>
      <c r="E125">
        <v>620</v>
      </c>
      <c r="F125">
        <v>906</v>
      </c>
      <c r="G125">
        <v>301</v>
      </c>
      <c r="H125">
        <v>346</v>
      </c>
      <c r="I125">
        <v>281</v>
      </c>
      <c r="J125">
        <v>344</v>
      </c>
      <c r="K125">
        <v>924</v>
      </c>
      <c r="L125">
        <v>939</v>
      </c>
      <c r="M125">
        <v>106</v>
      </c>
      <c r="N125">
        <v>796</v>
      </c>
      <c r="O125">
        <v>800</v>
      </c>
      <c r="P125">
        <v>620</v>
      </c>
      <c r="Q125">
        <v>296</v>
      </c>
      <c r="R125">
        <v>239</v>
      </c>
      <c r="S125">
        <v>848</v>
      </c>
      <c r="T125">
        <v>1153</v>
      </c>
      <c r="U125">
        <v>870</v>
      </c>
      <c r="V125">
        <v>1051</v>
      </c>
      <c r="W125">
        <v>932</v>
      </c>
      <c r="X125">
        <v>392</v>
      </c>
      <c r="Y125">
        <v>1055</v>
      </c>
      <c r="Z125">
        <v>296</v>
      </c>
      <c r="AA125">
        <v>192</v>
      </c>
      <c r="AB125">
        <v>261</v>
      </c>
      <c r="AC125">
        <v>227</v>
      </c>
      <c r="AD125">
        <v>913</v>
      </c>
      <c r="AE125">
        <v>753</v>
      </c>
      <c r="AF125">
        <v>367</v>
      </c>
      <c r="AG125">
        <v>216</v>
      </c>
      <c r="AH125">
        <v>933</v>
      </c>
      <c r="AI125">
        <v>504</v>
      </c>
      <c r="AJ125">
        <v>872</v>
      </c>
      <c r="AK125">
        <v>439</v>
      </c>
      <c r="AL125">
        <v>640</v>
      </c>
      <c r="AM125">
        <v>696</v>
      </c>
      <c r="AN125">
        <v>368</v>
      </c>
      <c r="AO125">
        <v>1005</v>
      </c>
      <c r="AP125">
        <v>686</v>
      </c>
      <c r="AQ125">
        <v>936</v>
      </c>
      <c r="AR125">
        <v>456</v>
      </c>
      <c r="AS125">
        <v>1153</v>
      </c>
      <c r="AT125">
        <v>591</v>
      </c>
      <c r="AU125">
        <v>116</v>
      </c>
      <c r="AV125">
        <v>541</v>
      </c>
      <c r="AW125">
        <v>3</v>
      </c>
      <c r="AX125">
        <v>733</v>
      </c>
      <c r="AY125">
        <v>727</v>
      </c>
      <c r="AZ125">
        <v>473</v>
      </c>
      <c r="BA125">
        <v>638</v>
      </c>
      <c r="BB125">
        <v>409</v>
      </c>
      <c r="BC125">
        <v>458</v>
      </c>
      <c r="BD125">
        <v>535</v>
      </c>
      <c r="BE125">
        <v>67</v>
      </c>
      <c r="BF125">
        <v>1003</v>
      </c>
      <c r="BG125">
        <v>1087</v>
      </c>
      <c r="BH125">
        <v>759</v>
      </c>
      <c r="BI125">
        <v>798</v>
      </c>
      <c r="BJ125">
        <v>267</v>
      </c>
      <c r="BK125">
        <v>361</v>
      </c>
      <c r="BL125">
        <v>467</v>
      </c>
      <c r="BM125">
        <v>893</v>
      </c>
      <c r="BN125">
        <v>9</v>
      </c>
      <c r="BO125">
        <v>719</v>
      </c>
      <c r="BP125">
        <v>1105</v>
      </c>
      <c r="BQ125">
        <v>1063</v>
      </c>
      <c r="BR125">
        <v>479</v>
      </c>
      <c r="BS125">
        <v>438</v>
      </c>
      <c r="BT125">
        <v>71</v>
      </c>
      <c r="BU125">
        <v>621</v>
      </c>
      <c r="BV125">
        <v>1123</v>
      </c>
      <c r="BW125">
        <v>87</v>
      </c>
      <c r="BX125">
        <v>618</v>
      </c>
      <c r="BY125">
        <v>788</v>
      </c>
      <c r="BZ125">
        <v>627</v>
      </c>
      <c r="CA125">
        <v>17</v>
      </c>
      <c r="CB125">
        <v>665</v>
      </c>
      <c r="CC125">
        <v>597</v>
      </c>
      <c r="CD125">
        <v>1112</v>
      </c>
      <c r="CE125">
        <v>811</v>
      </c>
      <c r="CF125">
        <v>615</v>
      </c>
      <c r="CG125">
        <v>241</v>
      </c>
      <c r="CH125">
        <v>358</v>
      </c>
      <c r="CI125">
        <v>696</v>
      </c>
      <c r="CJ125">
        <v>346</v>
      </c>
      <c r="CK125">
        <v>785</v>
      </c>
      <c r="CL125">
        <v>5</v>
      </c>
      <c r="CM125">
        <v>328</v>
      </c>
      <c r="CN125">
        <v>935</v>
      </c>
      <c r="CO125">
        <v>239</v>
      </c>
      <c r="CP125">
        <v>627</v>
      </c>
      <c r="CQ125">
        <v>779</v>
      </c>
      <c r="CR125">
        <v>694</v>
      </c>
      <c r="CS125">
        <v>979</v>
      </c>
      <c r="CT125">
        <v>897</v>
      </c>
      <c r="CU125">
        <v>489</v>
      </c>
      <c r="CV125">
        <v>307</v>
      </c>
      <c r="CW125">
        <v>890</v>
      </c>
      <c r="CX125">
        <v>921</v>
      </c>
      <c r="CY125">
        <v>921</v>
      </c>
      <c r="CZ125">
        <v>438</v>
      </c>
      <c r="DA125">
        <v>573</v>
      </c>
      <c r="DB125">
        <v>91</v>
      </c>
      <c r="DC125">
        <v>1070</v>
      </c>
      <c r="DD125">
        <v>923</v>
      </c>
      <c r="DE125">
        <v>1054</v>
      </c>
      <c r="DF125">
        <v>567</v>
      </c>
      <c r="DG125">
        <v>740</v>
      </c>
      <c r="DH125">
        <v>1121</v>
      </c>
      <c r="DI125">
        <v>922</v>
      </c>
      <c r="DJ125">
        <v>960</v>
      </c>
      <c r="DK125">
        <v>378</v>
      </c>
      <c r="DL125">
        <v>453</v>
      </c>
      <c r="DM125">
        <v>118</v>
      </c>
      <c r="DN125">
        <v>629</v>
      </c>
      <c r="DO125">
        <v>827</v>
      </c>
      <c r="DP125">
        <v>804</v>
      </c>
      <c r="DQ125">
        <v>480</v>
      </c>
      <c r="DR125">
        <v>468</v>
      </c>
      <c r="DS125">
        <v>730</v>
      </c>
      <c r="DT125">
        <v>1087</v>
      </c>
      <c r="DU125">
        <v>334</v>
      </c>
      <c r="DV125">
        <v>986</v>
      </c>
      <c r="DW125">
        <v>727</v>
      </c>
      <c r="DX125">
        <v>599</v>
      </c>
      <c r="DY125">
        <v>962</v>
      </c>
      <c r="DZ125">
        <v>1117</v>
      </c>
      <c r="EA125">
        <v>288</v>
      </c>
      <c r="EB125">
        <v>742</v>
      </c>
      <c r="EC125">
        <v>856</v>
      </c>
      <c r="ED125">
        <v>779</v>
      </c>
      <c r="EE125">
        <v>273</v>
      </c>
      <c r="EF125">
        <v>86</v>
      </c>
      <c r="EG125">
        <v>922</v>
      </c>
      <c r="EH125">
        <v>853</v>
      </c>
      <c r="EI125">
        <v>788</v>
      </c>
      <c r="EJ125">
        <v>887</v>
      </c>
      <c r="EK125">
        <v>839</v>
      </c>
      <c r="EL125">
        <v>762</v>
      </c>
      <c r="EM125">
        <v>864</v>
      </c>
      <c r="EN125">
        <v>251</v>
      </c>
      <c r="EO125">
        <v>680</v>
      </c>
      <c r="EP125">
        <v>377</v>
      </c>
      <c r="EQ125">
        <v>521</v>
      </c>
      <c r="ER125">
        <v>332</v>
      </c>
      <c r="ES125">
        <v>781</v>
      </c>
      <c r="ET125">
        <v>299</v>
      </c>
      <c r="EU125">
        <v>534</v>
      </c>
      <c r="EV125">
        <v>916</v>
      </c>
      <c r="EW125">
        <v>227</v>
      </c>
      <c r="EX125">
        <v>133</v>
      </c>
      <c r="EY125">
        <v>957</v>
      </c>
      <c r="EZ125">
        <v>902</v>
      </c>
      <c r="FA125">
        <v>1069</v>
      </c>
      <c r="FB125">
        <v>37</v>
      </c>
      <c r="FC125">
        <v>885</v>
      </c>
      <c r="FD125">
        <v>497</v>
      </c>
      <c r="FE125">
        <v>52</v>
      </c>
      <c r="FF125">
        <v>1094</v>
      </c>
      <c r="FG125">
        <v>918</v>
      </c>
      <c r="FH125">
        <v>410</v>
      </c>
      <c r="FI125">
        <v>640</v>
      </c>
      <c r="FJ125">
        <v>556</v>
      </c>
      <c r="FK125">
        <v>767</v>
      </c>
      <c r="FL125">
        <v>535</v>
      </c>
      <c r="FM125">
        <v>926</v>
      </c>
      <c r="FN125">
        <v>592</v>
      </c>
      <c r="FO125">
        <v>723</v>
      </c>
      <c r="FP125">
        <v>260</v>
      </c>
      <c r="FQ125">
        <v>779</v>
      </c>
      <c r="FR125">
        <v>1062</v>
      </c>
      <c r="FS125">
        <v>641</v>
      </c>
      <c r="FT125">
        <v>865</v>
      </c>
      <c r="FU125">
        <v>218</v>
      </c>
      <c r="FV125">
        <v>102</v>
      </c>
      <c r="FW125">
        <v>16</v>
      </c>
      <c r="FX125">
        <v>702</v>
      </c>
      <c r="FY125">
        <v>949</v>
      </c>
      <c r="FZ125">
        <v>224</v>
      </c>
      <c r="GA125">
        <v>592</v>
      </c>
    </row>
    <row r="126" spans="3:183">
      <c r="C126">
        <v>124</v>
      </c>
      <c r="D126">
        <v>570</v>
      </c>
      <c r="E126">
        <v>855</v>
      </c>
      <c r="F126">
        <v>883</v>
      </c>
      <c r="G126">
        <v>908</v>
      </c>
      <c r="H126">
        <v>224</v>
      </c>
      <c r="I126">
        <v>869</v>
      </c>
      <c r="J126">
        <v>1126</v>
      </c>
      <c r="K126">
        <v>381</v>
      </c>
      <c r="L126">
        <v>114</v>
      </c>
      <c r="M126">
        <v>495</v>
      </c>
      <c r="N126">
        <v>794</v>
      </c>
      <c r="O126">
        <v>504</v>
      </c>
      <c r="P126">
        <v>483</v>
      </c>
      <c r="Q126">
        <v>163</v>
      </c>
      <c r="R126">
        <v>1029</v>
      </c>
      <c r="S126">
        <v>1097</v>
      </c>
      <c r="T126">
        <v>755</v>
      </c>
      <c r="U126">
        <v>364</v>
      </c>
      <c r="V126">
        <v>995</v>
      </c>
      <c r="W126">
        <v>134</v>
      </c>
      <c r="X126">
        <v>254</v>
      </c>
      <c r="Y126">
        <v>1128</v>
      </c>
      <c r="Z126">
        <v>1052</v>
      </c>
      <c r="AA126">
        <v>283</v>
      </c>
      <c r="AB126">
        <v>1138</v>
      </c>
      <c r="AC126">
        <v>465</v>
      </c>
      <c r="AD126">
        <v>241</v>
      </c>
      <c r="AE126">
        <v>530</v>
      </c>
      <c r="AF126">
        <v>326</v>
      </c>
      <c r="AG126">
        <v>188</v>
      </c>
      <c r="AH126">
        <v>220</v>
      </c>
      <c r="AI126">
        <v>48</v>
      </c>
      <c r="AJ126">
        <v>963</v>
      </c>
      <c r="AK126">
        <v>1025</v>
      </c>
      <c r="AL126">
        <v>223</v>
      </c>
      <c r="AM126">
        <v>47</v>
      </c>
      <c r="AN126">
        <v>616</v>
      </c>
      <c r="AO126">
        <v>262</v>
      </c>
      <c r="AP126">
        <v>904</v>
      </c>
      <c r="AQ126">
        <v>457</v>
      </c>
      <c r="AR126">
        <v>735</v>
      </c>
      <c r="AS126">
        <v>382</v>
      </c>
      <c r="AT126">
        <v>668</v>
      </c>
      <c r="AU126">
        <v>307</v>
      </c>
      <c r="AV126">
        <v>787</v>
      </c>
      <c r="AW126">
        <v>191</v>
      </c>
      <c r="AX126">
        <v>690</v>
      </c>
      <c r="AY126">
        <v>997</v>
      </c>
      <c r="AZ126">
        <v>923</v>
      </c>
      <c r="BA126">
        <v>979</v>
      </c>
      <c r="BB126">
        <v>289</v>
      </c>
      <c r="BC126">
        <v>963</v>
      </c>
      <c r="BD126">
        <v>722</v>
      </c>
      <c r="BE126">
        <v>231</v>
      </c>
      <c r="BF126">
        <v>1012</v>
      </c>
      <c r="BG126">
        <v>1081</v>
      </c>
      <c r="BH126">
        <v>173</v>
      </c>
      <c r="BI126">
        <v>638</v>
      </c>
      <c r="BJ126">
        <v>1116</v>
      </c>
      <c r="BK126">
        <v>708</v>
      </c>
      <c r="BL126">
        <v>66</v>
      </c>
      <c r="BM126">
        <v>848</v>
      </c>
      <c r="BN126">
        <v>1002</v>
      </c>
      <c r="BO126">
        <v>1028</v>
      </c>
      <c r="BP126">
        <v>332</v>
      </c>
      <c r="BQ126">
        <v>46</v>
      </c>
      <c r="BR126">
        <v>816</v>
      </c>
      <c r="BS126">
        <v>270</v>
      </c>
      <c r="BT126">
        <v>317</v>
      </c>
      <c r="BU126">
        <v>780</v>
      </c>
      <c r="BV126">
        <v>907</v>
      </c>
      <c r="BW126">
        <v>905</v>
      </c>
      <c r="BX126">
        <v>8</v>
      </c>
      <c r="BY126">
        <v>472</v>
      </c>
      <c r="BZ126">
        <v>853</v>
      </c>
      <c r="CA126">
        <v>401</v>
      </c>
      <c r="CB126">
        <v>181</v>
      </c>
      <c r="CC126">
        <v>913</v>
      </c>
      <c r="CD126">
        <v>1126</v>
      </c>
      <c r="CE126">
        <v>444</v>
      </c>
      <c r="CF126">
        <v>76</v>
      </c>
      <c r="CG126">
        <v>939</v>
      </c>
      <c r="CH126">
        <v>422</v>
      </c>
      <c r="CI126">
        <v>497</v>
      </c>
      <c r="CJ126">
        <v>573</v>
      </c>
      <c r="CK126">
        <v>36</v>
      </c>
      <c r="CL126">
        <v>1079</v>
      </c>
      <c r="CM126">
        <v>204</v>
      </c>
      <c r="CN126">
        <v>793</v>
      </c>
      <c r="CO126">
        <v>1007</v>
      </c>
      <c r="CP126">
        <v>477</v>
      </c>
      <c r="CQ126">
        <v>716</v>
      </c>
      <c r="CR126">
        <v>614</v>
      </c>
      <c r="CS126">
        <v>259</v>
      </c>
      <c r="CT126">
        <v>590</v>
      </c>
      <c r="CU126">
        <v>863</v>
      </c>
      <c r="CV126">
        <v>798</v>
      </c>
      <c r="CW126">
        <v>172</v>
      </c>
      <c r="CX126">
        <v>1149</v>
      </c>
      <c r="CY126">
        <v>903</v>
      </c>
      <c r="CZ126">
        <v>467</v>
      </c>
      <c r="DA126">
        <v>357</v>
      </c>
      <c r="DB126">
        <v>78</v>
      </c>
      <c r="DC126">
        <v>734</v>
      </c>
      <c r="DD126">
        <v>772</v>
      </c>
      <c r="DE126">
        <v>904</v>
      </c>
      <c r="DF126">
        <v>633</v>
      </c>
      <c r="DG126">
        <v>308</v>
      </c>
      <c r="DH126">
        <v>890</v>
      </c>
      <c r="DI126">
        <v>686</v>
      </c>
      <c r="DJ126">
        <v>754</v>
      </c>
      <c r="DK126">
        <v>701</v>
      </c>
      <c r="DL126">
        <v>235</v>
      </c>
      <c r="DM126">
        <v>874</v>
      </c>
      <c r="DN126">
        <v>1047</v>
      </c>
      <c r="DO126">
        <v>812</v>
      </c>
      <c r="DP126">
        <v>268</v>
      </c>
      <c r="DQ126">
        <v>874</v>
      </c>
      <c r="DR126">
        <v>94</v>
      </c>
      <c r="DS126">
        <v>216</v>
      </c>
      <c r="DT126">
        <v>469</v>
      </c>
      <c r="DU126">
        <v>960</v>
      </c>
      <c r="DV126">
        <v>369</v>
      </c>
      <c r="DW126">
        <v>396</v>
      </c>
      <c r="DX126">
        <v>50</v>
      </c>
      <c r="DY126">
        <v>915</v>
      </c>
      <c r="DZ126">
        <v>9</v>
      </c>
      <c r="EA126">
        <v>597</v>
      </c>
      <c r="EB126">
        <v>858</v>
      </c>
      <c r="EC126">
        <v>258</v>
      </c>
      <c r="ED126">
        <v>174</v>
      </c>
      <c r="EE126">
        <v>925</v>
      </c>
      <c r="EF126">
        <v>341</v>
      </c>
      <c r="EG126">
        <v>325</v>
      </c>
      <c r="EH126">
        <v>1033</v>
      </c>
      <c r="EI126">
        <v>24</v>
      </c>
      <c r="EJ126">
        <v>567</v>
      </c>
      <c r="EK126">
        <v>771</v>
      </c>
      <c r="EL126">
        <v>171</v>
      </c>
      <c r="EM126">
        <v>991</v>
      </c>
      <c r="EN126">
        <v>460</v>
      </c>
      <c r="EO126">
        <v>116</v>
      </c>
      <c r="EP126">
        <v>1122</v>
      </c>
      <c r="EQ126">
        <v>548</v>
      </c>
      <c r="ER126">
        <v>43</v>
      </c>
      <c r="ES126">
        <v>856</v>
      </c>
      <c r="ET126">
        <v>1157</v>
      </c>
      <c r="EU126">
        <v>221</v>
      </c>
      <c r="EV126">
        <v>130</v>
      </c>
      <c r="EW126">
        <v>138</v>
      </c>
      <c r="EX126">
        <v>713</v>
      </c>
      <c r="EY126">
        <v>87</v>
      </c>
      <c r="EZ126">
        <v>195</v>
      </c>
      <c r="FA126">
        <v>802</v>
      </c>
      <c r="FB126">
        <v>821</v>
      </c>
      <c r="FC126">
        <v>69</v>
      </c>
      <c r="FD126">
        <v>93</v>
      </c>
      <c r="FE126">
        <v>690</v>
      </c>
      <c r="FF126">
        <v>845</v>
      </c>
      <c r="FG126">
        <v>916</v>
      </c>
      <c r="FH126">
        <v>372</v>
      </c>
      <c r="FI126">
        <v>952</v>
      </c>
      <c r="FJ126">
        <v>250</v>
      </c>
      <c r="FK126">
        <v>632</v>
      </c>
      <c r="FL126">
        <v>372</v>
      </c>
      <c r="FM126">
        <v>144</v>
      </c>
      <c r="FN126">
        <v>1035</v>
      </c>
      <c r="FO126">
        <v>166</v>
      </c>
      <c r="FP126">
        <v>95</v>
      </c>
      <c r="FQ126">
        <v>413</v>
      </c>
      <c r="FR126">
        <v>927</v>
      </c>
      <c r="FS126">
        <v>586</v>
      </c>
      <c r="FT126">
        <v>144</v>
      </c>
      <c r="FU126">
        <v>215</v>
      </c>
      <c r="FV126">
        <v>581</v>
      </c>
      <c r="FW126">
        <v>170</v>
      </c>
      <c r="FX126">
        <v>710</v>
      </c>
      <c r="FY126">
        <v>1090</v>
      </c>
      <c r="FZ126">
        <v>614</v>
      </c>
      <c r="GA126">
        <v>527</v>
      </c>
    </row>
    <row r="127" spans="3:183">
      <c r="C127">
        <v>125</v>
      </c>
      <c r="D127">
        <v>702</v>
      </c>
      <c r="E127">
        <v>260</v>
      </c>
      <c r="F127">
        <v>1103</v>
      </c>
      <c r="G127">
        <v>1141</v>
      </c>
      <c r="H127">
        <v>1133</v>
      </c>
      <c r="I127">
        <v>855</v>
      </c>
      <c r="J127">
        <v>345</v>
      </c>
      <c r="K127">
        <v>853</v>
      </c>
      <c r="L127">
        <v>571</v>
      </c>
      <c r="M127">
        <v>649</v>
      </c>
      <c r="N127">
        <v>70</v>
      </c>
      <c r="O127">
        <v>80</v>
      </c>
      <c r="P127">
        <v>277</v>
      </c>
      <c r="Q127">
        <v>903</v>
      </c>
      <c r="R127">
        <v>795</v>
      </c>
      <c r="S127">
        <v>498</v>
      </c>
      <c r="T127">
        <v>141</v>
      </c>
      <c r="U127">
        <v>93</v>
      </c>
      <c r="V127">
        <v>1073</v>
      </c>
      <c r="W127">
        <v>947</v>
      </c>
      <c r="X127">
        <v>746</v>
      </c>
      <c r="Y127">
        <v>184</v>
      </c>
      <c r="Z127">
        <v>83</v>
      </c>
      <c r="AA127">
        <v>670</v>
      </c>
      <c r="AB127">
        <v>617</v>
      </c>
      <c r="AC127">
        <v>766</v>
      </c>
      <c r="AD127">
        <v>1097</v>
      </c>
      <c r="AE127">
        <v>662</v>
      </c>
      <c r="AF127">
        <v>377</v>
      </c>
      <c r="AG127">
        <v>1140</v>
      </c>
      <c r="AH127">
        <v>555</v>
      </c>
      <c r="AI127">
        <v>778</v>
      </c>
      <c r="AJ127">
        <v>154</v>
      </c>
      <c r="AK127">
        <v>9</v>
      </c>
      <c r="AL127">
        <v>154</v>
      </c>
      <c r="AM127">
        <v>1015</v>
      </c>
      <c r="AN127">
        <v>236</v>
      </c>
      <c r="AO127">
        <v>447</v>
      </c>
      <c r="AP127">
        <v>23</v>
      </c>
      <c r="AQ127">
        <v>684</v>
      </c>
      <c r="AR127">
        <v>213</v>
      </c>
      <c r="AS127">
        <v>550</v>
      </c>
      <c r="AT127">
        <v>78</v>
      </c>
      <c r="AU127">
        <v>80</v>
      </c>
      <c r="AV127">
        <v>631</v>
      </c>
      <c r="AW127">
        <v>178</v>
      </c>
      <c r="AX127">
        <v>372</v>
      </c>
      <c r="AY127">
        <v>482</v>
      </c>
      <c r="AZ127">
        <v>1079</v>
      </c>
      <c r="BA127">
        <v>664</v>
      </c>
      <c r="BB127">
        <v>448</v>
      </c>
      <c r="BC127">
        <v>710</v>
      </c>
      <c r="BD127">
        <v>714</v>
      </c>
      <c r="BE127">
        <v>682</v>
      </c>
      <c r="BF127">
        <v>752</v>
      </c>
      <c r="BG127">
        <v>438</v>
      </c>
      <c r="BH127">
        <v>104</v>
      </c>
      <c r="BI127">
        <v>1004</v>
      </c>
      <c r="BJ127">
        <v>332</v>
      </c>
      <c r="BK127">
        <v>180</v>
      </c>
      <c r="BL127">
        <v>339</v>
      </c>
      <c r="BM127">
        <v>465</v>
      </c>
      <c r="BN127">
        <v>916</v>
      </c>
      <c r="BO127">
        <v>668</v>
      </c>
      <c r="BP127">
        <v>154</v>
      </c>
      <c r="BQ127">
        <v>364</v>
      </c>
      <c r="BR127">
        <v>789</v>
      </c>
      <c r="BS127">
        <v>688</v>
      </c>
      <c r="BT127">
        <v>99</v>
      </c>
      <c r="BU127">
        <v>267</v>
      </c>
      <c r="BV127">
        <v>1125</v>
      </c>
      <c r="BW127">
        <v>722</v>
      </c>
      <c r="BX127">
        <v>5</v>
      </c>
      <c r="BY127">
        <v>578</v>
      </c>
      <c r="BZ127">
        <v>1060</v>
      </c>
      <c r="CA127">
        <v>289</v>
      </c>
      <c r="CB127">
        <v>1157</v>
      </c>
      <c r="CC127">
        <v>879</v>
      </c>
      <c r="CD127">
        <v>428</v>
      </c>
      <c r="CE127">
        <v>949</v>
      </c>
      <c r="CF127">
        <v>673</v>
      </c>
      <c r="CG127">
        <v>896</v>
      </c>
      <c r="CH127">
        <v>602</v>
      </c>
      <c r="CI127">
        <v>249</v>
      </c>
      <c r="CJ127">
        <v>1084</v>
      </c>
      <c r="CK127">
        <v>117</v>
      </c>
      <c r="CL127">
        <v>213</v>
      </c>
      <c r="CM127">
        <v>307</v>
      </c>
      <c r="CN127">
        <v>680</v>
      </c>
      <c r="CO127">
        <v>875</v>
      </c>
      <c r="CP127">
        <v>1107</v>
      </c>
      <c r="CQ127">
        <v>1028</v>
      </c>
      <c r="CR127">
        <v>578</v>
      </c>
      <c r="CS127">
        <v>193</v>
      </c>
      <c r="CT127">
        <v>393</v>
      </c>
      <c r="CU127">
        <v>167</v>
      </c>
      <c r="CV127">
        <v>541</v>
      </c>
      <c r="CW127">
        <v>311</v>
      </c>
      <c r="CX127">
        <v>409</v>
      </c>
      <c r="CY127">
        <v>58</v>
      </c>
      <c r="CZ127">
        <v>959</v>
      </c>
      <c r="DA127">
        <v>899</v>
      </c>
      <c r="DB127">
        <v>800</v>
      </c>
      <c r="DC127">
        <v>57</v>
      </c>
      <c r="DD127">
        <v>639</v>
      </c>
      <c r="DE127">
        <v>629</v>
      </c>
      <c r="DF127">
        <v>418</v>
      </c>
      <c r="DG127">
        <v>281</v>
      </c>
      <c r="DH127">
        <v>1096</v>
      </c>
      <c r="DI127">
        <v>889</v>
      </c>
      <c r="DJ127">
        <v>562</v>
      </c>
      <c r="DK127">
        <v>1054</v>
      </c>
      <c r="DL127">
        <v>1051</v>
      </c>
      <c r="DM127">
        <v>90</v>
      </c>
      <c r="DN127">
        <v>1155</v>
      </c>
      <c r="DO127">
        <v>75</v>
      </c>
      <c r="DP127">
        <v>165</v>
      </c>
      <c r="DQ127">
        <v>1099</v>
      </c>
      <c r="DR127">
        <v>512</v>
      </c>
      <c r="DS127">
        <v>887</v>
      </c>
      <c r="DT127">
        <v>559</v>
      </c>
      <c r="DU127">
        <v>705</v>
      </c>
      <c r="DV127">
        <v>846</v>
      </c>
      <c r="DW127">
        <v>6</v>
      </c>
      <c r="DX127">
        <v>257</v>
      </c>
      <c r="DY127">
        <v>162</v>
      </c>
      <c r="DZ127">
        <v>772</v>
      </c>
      <c r="EA127">
        <v>16</v>
      </c>
      <c r="EB127">
        <v>397</v>
      </c>
      <c r="EC127">
        <v>1015</v>
      </c>
      <c r="ED127">
        <v>123</v>
      </c>
      <c r="EE127">
        <v>654</v>
      </c>
      <c r="EF127">
        <v>940</v>
      </c>
      <c r="EG127">
        <v>263</v>
      </c>
      <c r="EH127">
        <v>1033</v>
      </c>
      <c r="EI127">
        <v>125</v>
      </c>
      <c r="EJ127">
        <v>888</v>
      </c>
      <c r="EK127">
        <v>862</v>
      </c>
      <c r="EL127">
        <v>174</v>
      </c>
      <c r="EM127">
        <v>142</v>
      </c>
      <c r="EN127">
        <v>554</v>
      </c>
      <c r="EO127">
        <v>1028</v>
      </c>
      <c r="EP127">
        <v>697</v>
      </c>
      <c r="EQ127">
        <v>631</v>
      </c>
      <c r="ER127">
        <v>764</v>
      </c>
      <c r="ES127">
        <v>342</v>
      </c>
      <c r="ET127">
        <v>216</v>
      </c>
      <c r="EU127">
        <v>686</v>
      </c>
      <c r="EV127">
        <v>1109</v>
      </c>
      <c r="EW127">
        <v>405</v>
      </c>
      <c r="EX127">
        <v>446</v>
      </c>
      <c r="EY127">
        <v>350</v>
      </c>
      <c r="EZ127">
        <v>1122</v>
      </c>
      <c r="FA127">
        <v>1122</v>
      </c>
      <c r="FB127">
        <v>115</v>
      </c>
      <c r="FC127">
        <v>808</v>
      </c>
      <c r="FD127">
        <v>345</v>
      </c>
      <c r="FE127">
        <v>628</v>
      </c>
      <c r="FF127">
        <v>669</v>
      </c>
      <c r="FG127">
        <v>1146</v>
      </c>
      <c r="FH127">
        <v>188</v>
      </c>
      <c r="FI127">
        <v>944</v>
      </c>
      <c r="FJ127">
        <v>125</v>
      </c>
      <c r="FK127">
        <v>182</v>
      </c>
      <c r="FL127">
        <v>826</v>
      </c>
      <c r="FM127">
        <v>809</v>
      </c>
      <c r="FN127">
        <v>27</v>
      </c>
      <c r="FO127">
        <v>332</v>
      </c>
      <c r="FP127">
        <v>160</v>
      </c>
      <c r="FQ127">
        <v>308</v>
      </c>
      <c r="FR127">
        <v>105</v>
      </c>
      <c r="FS127">
        <v>263</v>
      </c>
      <c r="FT127">
        <v>668</v>
      </c>
      <c r="FU127">
        <v>183</v>
      </c>
      <c r="FV127">
        <v>503</v>
      </c>
      <c r="FW127">
        <v>876</v>
      </c>
      <c r="FX127">
        <v>1030</v>
      </c>
      <c r="FY127">
        <v>982</v>
      </c>
      <c r="FZ127">
        <v>931</v>
      </c>
      <c r="GA127">
        <v>468</v>
      </c>
    </row>
    <row r="128" spans="3:183">
      <c r="C128">
        <v>126</v>
      </c>
      <c r="D128">
        <v>615</v>
      </c>
      <c r="E128">
        <v>806</v>
      </c>
      <c r="F128">
        <v>524</v>
      </c>
      <c r="G128">
        <v>729</v>
      </c>
      <c r="H128">
        <v>620</v>
      </c>
      <c r="I128">
        <v>741</v>
      </c>
      <c r="J128">
        <v>30</v>
      </c>
      <c r="K128">
        <v>853</v>
      </c>
      <c r="L128">
        <v>1147</v>
      </c>
      <c r="M128">
        <v>681</v>
      </c>
      <c r="N128">
        <v>181</v>
      </c>
      <c r="O128">
        <v>1091</v>
      </c>
      <c r="P128">
        <v>826</v>
      </c>
      <c r="Q128">
        <v>312</v>
      </c>
      <c r="R128">
        <v>1121</v>
      </c>
      <c r="S128">
        <v>129</v>
      </c>
      <c r="T128">
        <v>536</v>
      </c>
      <c r="U128">
        <v>158</v>
      </c>
      <c r="V128">
        <v>1092</v>
      </c>
      <c r="W128">
        <v>466</v>
      </c>
      <c r="X128">
        <v>939</v>
      </c>
      <c r="Y128">
        <v>166</v>
      </c>
      <c r="Z128">
        <v>408</v>
      </c>
      <c r="AA128">
        <v>241</v>
      </c>
      <c r="AB128">
        <v>610</v>
      </c>
      <c r="AC128">
        <v>925</v>
      </c>
      <c r="AD128">
        <v>554</v>
      </c>
      <c r="AE128">
        <v>972</v>
      </c>
      <c r="AF128">
        <v>869</v>
      </c>
      <c r="AG128">
        <v>523</v>
      </c>
      <c r="AH128">
        <v>197</v>
      </c>
      <c r="AI128">
        <v>618</v>
      </c>
      <c r="AJ128">
        <v>314</v>
      </c>
      <c r="AK128">
        <v>106</v>
      </c>
      <c r="AL128">
        <v>1041</v>
      </c>
      <c r="AM128">
        <v>808</v>
      </c>
      <c r="AN128">
        <v>1024</v>
      </c>
      <c r="AO128">
        <v>944</v>
      </c>
      <c r="AP128">
        <v>906</v>
      </c>
      <c r="AQ128">
        <v>766</v>
      </c>
      <c r="AR128">
        <v>693</v>
      </c>
      <c r="AS128">
        <v>907</v>
      </c>
      <c r="AT128">
        <v>946</v>
      </c>
      <c r="AU128">
        <v>1051</v>
      </c>
      <c r="AV128">
        <v>865</v>
      </c>
      <c r="AW128">
        <v>941</v>
      </c>
      <c r="AX128">
        <v>508</v>
      </c>
      <c r="AY128">
        <v>437</v>
      </c>
      <c r="AZ128">
        <v>448</v>
      </c>
      <c r="BA128">
        <v>879</v>
      </c>
      <c r="BB128">
        <v>854</v>
      </c>
      <c r="BC128">
        <v>1057</v>
      </c>
      <c r="BD128">
        <v>166</v>
      </c>
      <c r="BE128">
        <v>83</v>
      </c>
      <c r="BF128">
        <v>948</v>
      </c>
      <c r="BG128">
        <v>452</v>
      </c>
      <c r="BH128">
        <v>623</v>
      </c>
      <c r="BI128">
        <v>149</v>
      </c>
      <c r="BJ128">
        <v>445</v>
      </c>
      <c r="BK128">
        <v>240</v>
      </c>
      <c r="BL128">
        <v>779</v>
      </c>
      <c r="BM128">
        <v>820</v>
      </c>
      <c r="BN128">
        <v>218</v>
      </c>
      <c r="BO128">
        <v>390</v>
      </c>
      <c r="BP128">
        <v>754</v>
      </c>
      <c r="BQ128">
        <v>484</v>
      </c>
      <c r="BR128">
        <v>959</v>
      </c>
      <c r="BS128">
        <v>917</v>
      </c>
      <c r="BT128">
        <v>824</v>
      </c>
      <c r="BU128">
        <v>982</v>
      </c>
      <c r="BV128">
        <v>179</v>
      </c>
      <c r="BW128">
        <v>327</v>
      </c>
      <c r="BX128">
        <v>190</v>
      </c>
      <c r="BY128">
        <v>1144</v>
      </c>
      <c r="BZ128">
        <v>653</v>
      </c>
      <c r="CA128">
        <v>264</v>
      </c>
      <c r="CB128">
        <v>864</v>
      </c>
      <c r="CC128">
        <v>58</v>
      </c>
      <c r="CD128">
        <v>592</v>
      </c>
      <c r="CE128">
        <v>179</v>
      </c>
      <c r="CF128">
        <v>332</v>
      </c>
      <c r="CG128">
        <v>820</v>
      </c>
      <c r="CH128">
        <v>387</v>
      </c>
      <c r="CI128">
        <v>204</v>
      </c>
      <c r="CJ128">
        <v>656</v>
      </c>
      <c r="CK128">
        <v>183</v>
      </c>
      <c r="CL128">
        <v>293</v>
      </c>
      <c r="CM128">
        <v>665</v>
      </c>
      <c r="CN128">
        <v>515</v>
      </c>
      <c r="CO128">
        <v>1116</v>
      </c>
      <c r="CP128">
        <v>497</v>
      </c>
      <c r="CQ128">
        <v>1039</v>
      </c>
      <c r="CR128">
        <v>258</v>
      </c>
      <c r="CS128">
        <v>390</v>
      </c>
      <c r="CT128">
        <v>403</v>
      </c>
      <c r="CU128">
        <v>135</v>
      </c>
      <c r="CV128">
        <v>356</v>
      </c>
      <c r="CW128">
        <v>748</v>
      </c>
      <c r="CX128">
        <v>481</v>
      </c>
      <c r="CY128">
        <v>1145</v>
      </c>
      <c r="CZ128">
        <v>310</v>
      </c>
      <c r="DA128">
        <v>15</v>
      </c>
      <c r="DB128">
        <v>18</v>
      </c>
      <c r="DC128">
        <v>804</v>
      </c>
      <c r="DD128">
        <v>983</v>
      </c>
      <c r="DE128">
        <v>732</v>
      </c>
      <c r="DF128">
        <v>422</v>
      </c>
      <c r="DG128">
        <v>244</v>
      </c>
      <c r="DH128">
        <v>14</v>
      </c>
      <c r="DI128">
        <v>57</v>
      </c>
      <c r="DJ128">
        <v>573</v>
      </c>
      <c r="DK128">
        <v>513</v>
      </c>
      <c r="DL128">
        <v>30</v>
      </c>
      <c r="DM128">
        <v>108</v>
      </c>
      <c r="DN128">
        <v>389</v>
      </c>
      <c r="DO128">
        <v>914</v>
      </c>
      <c r="DP128">
        <v>638</v>
      </c>
      <c r="DQ128">
        <v>356</v>
      </c>
      <c r="DR128">
        <v>1014</v>
      </c>
      <c r="DS128">
        <v>1082</v>
      </c>
      <c r="DT128">
        <v>662</v>
      </c>
      <c r="DU128">
        <v>165</v>
      </c>
      <c r="DV128">
        <v>1007</v>
      </c>
      <c r="DW128">
        <v>1080</v>
      </c>
      <c r="DX128">
        <v>81</v>
      </c>
      <c r="DY128">
        <v>570</v>
      </c>
      <c r="DZ128">
        <v>969</v>
      </c>
      <c r="EA128">
        <v>1031</v>
      </c>
      <c r="EB128">
        <v>313</v>
      </c>
      <c r="EC128">
        <v>292</v>
      </c>
      <c r="ED128">
        <v>201</v>
      </c>
      <c r="EE128">
        <v>305</v>
      </c>
      <c r="EF128">
        <v>598</v>
      </c>
      <c r="EG128">
        <v>872</v>
      </c>
      <c r="EH128">
        <v>959</v>
      </c>
      <c r="EI128">
        <v>534</v>
      </c>
      <c r="EJ128">
        <v>575</v>
      </c>
      <c r="EK128">
        <v>199</v>
      </c>
      <c r="EL128">
        <v>343</v>
      </c>
      <c r="EM128">
        <v>1110</v>
      </c>
      <c r="EN128">
        <v>775</v>
      </c>
      <c r="EO128">
        <v>1064</v>
      </c>
      <c r="EP128">
        <v>1147</v>
      </c>
      <c r="EQ128">
        <v>628</v>
      </c>
      <c r="ER128">
        <v>395</v>
      </c>
      <c r="ES128">
        <v>340</v>
      </c>
      <c r="ET128">
        <v>1151</v>
      </c>
      <c r="EU128">
        <v>329</v>
      </c>
      <c r="EV128">
        <v>312</v>
      </c>
      <c r="EW128">
        <v>739</v>
      </c>
      <c r="EX128">
        <v>429</v>
      </c>
      <c r="EY128">
        <v>275</v>
      </c>
      <c r="EZ128">
        <v>665</v>
      </c>
      <c r="FA128">
        <v>593</v>
      </c>
      <c r="FB128">
        <v>1136</v>
      </c>
      <c r="FC128">
        <v>759</v>
      </c>
      <c r="FD128">
        <v>297</v>
      </c>
      <c r="FE128">
        <v>788</v>
      </c>
      <c r="FF128">
        <v>12</v>
      </c>
      <c r="FG128">
        <v>551</v>
      </c>
      <c r="FH128">
        <v>1064</v>
      </c>
      <c r="FI128">
        <v>232</v>
      </c>
      <c r="FJ128">
        <v>762</v>
      </c>
      <c r="FK128">
        <v>641</v>
      </c>
      <c r="FL128">
        <v>999</v>
      </c>
      <c r="FM128">
        <v>888</v>
      </c>
      <c r="FN128">
        <v>627</v>
      </c>
      <c r="FO128">
        <v>492</v>
      </c>
      <c r="FP128">
        <v>540</v>
      </c>
      <c r="FQ128">
        <v>814</v>
      </c>
      <c r="FR128">
        <v>896</v>
      </c>
      <c r="FS128">
        <v>1111</v>
      </c>
      <c r="FT128">
        <v>849</v>
      </c>
      <c r="FU128">
        <v>741</v>
      </c>
      <c r="FV128">
        <v>280</v>
      </c>
      <c r="FW128">
        <v>1034</v>
      </c>
      <c r="FX128">
        <v>752</v>
      </c>
      <c r="FY128">
        <v>1032</v>
      </c>
      <c r="FZ128">
        <v>1025</v>
      </c>
      <c r="GA128">
        <v>85</v>
      </c>
    </row>
    <row r="129" spans="3:183">
      <c r="C129">
        <v>127</v>
      </c>
      <c r="D129">
        <v>248</v>
      </c>
      <c r="E129">
        <v>389</v>
      </c>
      <c r="F129">
        <v>827</v>
      </c>
      <c r="G129">
        <v>528</v>
      </c>
      <c r="H129">
        <v>577</v>
      </c>
      <c r="I129">
        <v>898</v>
      </c>
      <c r="J129">
        <v>212</v>
      </c>
      <c r="K129">
        <v>1064</v>
      </c>
      <c r="L129">
        <v>664</v>
      </c>
      <c r="M129">
        <v>921</v>
      </c>
      <c r="N129">
        <v>727</v>
      </c>
      <c r="O129">
        <v>1015</v>
      </c>
      <c r="P129">
        <v>217</v>
      </c>
      <c r="Q129">
        <v>375</v>
      </c>
      <c r="R129">
        <v>636</v>
      </c>
      <c r="S129">
        <v>184</v>
      </c>
      <c r="T129">
        <v>688</v>
      </c>
      <c r="U129">
        <v>825</v>
      </c>
      <c r="V129">
        <v>82</v>
      </c>
      <c r="W129">
        <v>162</v>
      </c>
      <c r="X129">
        <v>1015</v>
      </c>
      <c r="Y129">
        <v>507</v>
      </c>
      <c r="Z129">
        <v>380</v>
      </c>
      <c r="AA129">
        <v>1085</v>
      </c>
      <c r="AB129">
        <v>509</v>
      </c>
      <c r="AC129">
        <v>768</v>
      </c>
      <c r="AD129">
        <v>1136</v>
      </c>
      <c r="AE129">
        <v>679</v>
      </c>
      <c r="AF129">
        <v>969</v>
      </c>
      <c r="AG129">
        <v>117</v>
      </c>
      <c r="AH129">
        <v>698</v>
      </c>
      <c r="AI129">
        <v>1021</v>
      </c>
      <c r="AJ129">
        <v>307</v>
      </c>
      <c r="AK129">
        <v>892</v>
      </c>
      <c r="AL129">
        <v>29</v>
      </c>
      <c r="AM129">
        <v>619</v>
      </c>
      <c r="AN129">
        <v>791</v>
      </c>
      <c r="AO129">
        <v>107</v>
      </c>
      <c r="AP129">
        <v>81</v>
      </c>
      <c r="AQ129">
        <v>528</v>
      </c>
      <c r="AR129">
        <v>586</v>
      </c>
      <c r="AS129">
        <v>1052</v>
      </c>
      <c r="AT129">
        <v>236</v>
      </c>
      <c r="AU129">
        <v>1069</v>
      </c>
      <c r="AV129">
        <v>581</v>
      </c>
      <c r="AW129">
        <v>617</v>
      </c>
      <c r="AX129">
        <v>71</v>
      </c>
      <c r="AY129">
        <v>633</v>
      </c>
      <c r="AZ129">
        <v>989</v>
      </c>
      <c r="BA129">
        <v>256</v>
      </c>
      <c r="BB129">
        <v>66</v>
      </c>
      <c r="BC129">
        <v>455</v>
      </c>
      <c r="BD129">
        <v>1028</v>
      </c>
      <c r="BE129">
        <v>31</v>
      </c>
      <c r="BF129">
        <v>210</v>
      </c>
      <c r="BG129">
        <v>973</v>
      </c>
      <c r="BH129">
        <v>155</v>
      </c>
      <c r="BI129">
        <v>379</v>
      </c>
      <c r="BJ129">
        <v>348</v>
      </c>
      <c r="BK129">
        <v>354</v>
      </c>
      <c r="BL129">
        <v>330</v>
      </c>
      <c r="BM129">
        <v>637</v>
      </c>
      <c r="BN129">
        <v>715</v>
      </c>
      <c r="BO129">
        <v>1140</v>
      </c>
      <c r="BP129">
        <v>808</v>
      </c>
      <c r="BQ129">
        <v>96</v>
      </c>
      <c r="BR129">
        <v>966</v>
      </c>
      <c r="BS129">
        <v>135</v>
      </c>
      <c r="BT129">
        <v>261</v>
      </c>
      <c r="BU129">
        <v>644</v>
      </c>
      <c r="BV129">
        <v>817</v>
      </c>
      <c r="BW129">
        <v>690</v>
      </c>
      <c r="BX129">
        <v>848</v>
      </c>
      <c r="BY129">
        <v>1009</v>
      </c>
      <c r="BZ129">
        <v>214</v>
      </c>
      <c r="CA129">
        <v>95</v>
      </c>
      <c r="CB129">
        <v>295</v>
      </c>
      <c r="CC129">
        <v>974</v>
      </c>
      <c r="CD129">
        <v>65</v>
      </c>
      <c r="CE129">
        <v>794</v>
      </c>
      <c r="CF129">
        <v>247</v>
      </c>
      <c r="CG129">
        <v>1051</v>
      </c>
      <c r="CH129">
        <v>1065</v>
      </c>
      <c r="CI129">
        <v>1122</v>
      </c>
      <c r="CJ129">
        <v>326</v>
      </c>
      <c r="CK129">
        <v>868</v>
      </c>
      <c r="CL129">
        <v>12</v>
      </c>
      <c r="CM129">
        <v>707</v>
      </c>
      <c r="CN129">
        <v>411</v>
      </c>
      <c r="CO129">
        <v>107</v>
      </c>
      <c r="CP129">
        <v>447</v>
      </c>
      <c r="CQ129">
        <v>448</v>
      </c>
      <c r="CR129">
        <v>809</v>
      </c>
      <c r="CS129">
        <v>908</v>
      </c>
      <c r="CT129">
        <v>1118</v>
      </c>
      <c r="CU129">
        <v>133</v>
      </c>
      <c r="CV129">
        <v>118</v>
      </c>
      <c r="CW129">
        <v>756</v>
      </c>
      <c r="CX129">
        <v>508</v>
      </c>
      <c r="CY129">
        <v>11</v>
      </c>
      <c r="CZ129">
        <v>1139</v>
      </c>
      <c r="DA129">
        <v>673</v>
      </c>
      <c r="DB129">
        <v>500</v>
      </c>
      <c r="DC129">
        <v>510</v>
      </c>
      <c r="DD129">
        <v>34</v>
      </c>
      <c r="DE129">
        <v>852</v>
      </c>
      <c r="DF129">
        <v>829</v>
      </c>
      <c r="DG129">
        <v>558</v>
      </c>
      <c r="DH129">
        <v>1112</v>
      </c>
      <c r="DI129">
        <v>289</v>
      </c>
      <c r="DJ129">
        <v>124</v>
      </c>
      <c r="DK129">
        <v>506</v>
      </c>
      <c r="DL129">
        <v>881</v>
      </c>
      <c r="DM129">
        <v>111</v>
      </c>
      <c r="DN129">
        <v>985</v>
      </c>
      <c r="DO129">
        <v>500</v>
      </c>
      <c r="DP129">
        <v>1097</v>
      </c>
      <c r="DQ129">
        <v>429</v>
      </c>
      <c r="DR129">
        <v>995</v>
      </c>
      <c r="DS129">
        <v>1074</v>
      </c>
      <c r="DT129">
        <v>281</v>
      </c>
      <c r="DU129">
        <v>400</v>
      </c>
      <c r="DV129">
        <v>1030</v>
      </c>
      <c r="DW129">
        <v>956</v>
      </c>
      <c r="DX129">
        <v>880</v>
      </c>
      <c r="DY129">
        <v>961</v>
      </c>
      <c r="DZ129">
        <v>633</v>
      </c>
      <c r="EA129">
        <v>1057</v>
      </c>
      <c r="EB129">
        <v>901</v>
      </c>
      <c r="EC129">
        <v>1158</v>
      </c>
      <c r="ED129">
        <v>654</v>
      </c>
      <c r="EE129">
        <v>553</v>
      </c>
      <c r="EF129">
        <v>557</v>
      </c>
      <c r="EG129">
        <v>621</v>
      </c>
      <c r="EH129">
        <v>510</v>
      </c>
      <c r="EI129">
        <v>78</v>
      </c>
      <c r="EJ129">
        <v>410</v>
      </c>
      <c r="EK129">
        <v>198</v>
      </c>
      <c r="EL129">
        <v>40</v>
      </c>
      <c r="EM129">
        <v>454</v>
      </c>
      <c r="EN129">
        <v>661</v>
      </c>
      <c r="EO129">
        <v>130</v>
      </c>
      <c r="EP129">
        <v>60</v>
      </c>
      <c r="EQ129">
        <v>126</v>
      </c>
      <c r="ER129">
        <v>968</v>
      </c>
      <c r="ES129">
        <v>128</v>
      </c>
      <c r="ET129">
        <v>19</v>
      </c>
      <c r="EU129">
        <v>806</v>
      </c>
      <c r="EV129">
        <v>266</v>
      </c>
      <c r="EW129">
        <v>117</v>
      </c>
      <c r="EX129">
        <v>238</v>
      </c>
      <c r="EY129">
        <v>536</v>
      </c>
      <c r="EZ129">
        <v>447</v>
      </c>
      <c r="FA129">
        <v>922</v>
      </c>
      <c r="FB129">
        <v>965</v>
      </c>
      <c r="FC129">
        <v>124</v>
      </c>
      <c r="FD129">
        <v>900</v>
      </c>
      <c r="FE129">
        <v>358</v>
      </c>
      <c r="FF129">
        <v>841</v>
      </c>
      <c r="FG129">
        <v>742</v>
      </c>
      <c r="FH129">
        <v>745</v>
      </c>
      <c r="FI129">
        <v>193</v>
      </c>
      <c r="FJ129">
        <v>356</v>
      </c>
      <c r="FK129">
        <v>573</v>
      </c>
      <c r="FL129">
        <v>969</v>
      </c>
      <c r="FM129">
        <v>470</v>
      </c>
      <c r="FN129">
        <v>788</v>
      </c>
      <c r="FO129">
        <v>15</v>
      </c>
      <c r="FP129">
        <v>80</v>
      </c>
      <c r="FQ129">
        <v>174</v>
      </c>
      <c r="FR129">
        <v>543</v>
      </c>
      <c r="FS129">
        <v>67</v>
      </c>
      <c r="FT129">
        <v>346</v>
      </c>
      <c r="FU129">
        <v>645</v>
      </c>
      <c r="FV129">
        <v>506</v>
      </c>
      <c r="FW129">
        <v>161</v>
      </c>
      <c r="FX129">
        <v>921</v>
      </c>
      <c r="FY129">
        <v>1074</v>
      </c>
      <c r="FZ129">
        <v>57</v>
      </c>
      <c r="GA129">
        <v>237</v>
      </c>
    </row>
    <row r="130" spans="3:183">
      <c r="C130">
        <v>128</v>
      </c>
      <c r="D130">
        <v>1099</v>
      </c>
      <c r="E130">
        <v>936</v>
      </c>
      <c r="F130">
        <v>163</v>
      </c>
      <c r="G130">
        <v>36</v>
      </c>
      <c r="H130">
        <v>122</v>
      </c>
      <c r="I130">
        <v>689</v>
      </c>
      <c r="J130">
        <v>174</v>
      </c>
      <c r="K130">
        <v>464</v>
      </c>
      <c r="L130">
        <v>837</v>
      </c>
      <c r="M130">
        <v>624</v>
      </c>
      <c r="N130">
        <v>744</v>
      </c>
      <c r="O130">
        <v>193</v>
      </c>
      <c r="P130">
        <v>447</v>
      </c>
      <c r="Q130">
        <v>953</v>
      </c>
      <c r="R130">
        <v>644</v>
      </c>
      <c r="S130">
        <v>671</v>
      </c>
      <c r="T130">
        <v>359</v>
      </c>
      <c r="U130">
        <v>552</v>
      </c>
      <c r="V130">
        <v>643</v>
      </c>
      <c r="W130">
        <v>185</v>
      </c>
      <c r="X130">
        <v>332</v>
      </c>
      <c r="Y130">
        <v>666</v>
      </c>
      <c r="Z130">
        <v>866</v>
      </c>
      <c r="AA130">
        <v>789</v>
      </c>
      <c r="AB130">
        <v>455</v>
      </c>
      <c r="AC130">
        <v>430</v>
      </c>
      <c r="AD130">
        <v>153</v>
      </c>
      <c r="AE130">
        <v>11</v>
      </c>
      <c r="AF130">
        <v>854</v>
      </c>
      <c r="AG130">
        <v>985</v>
      </c>
      <c r="AH130">
        <v>798</v>
      </c>
      <c r="AI130">
        <v>370</v>
      </c>
      <c r="AJ130">
        <v>67</v>
      </c>
      <c r="AK130">
        <v>1043</v>
      </c>
      <c r="AL130">
        <v>503</v>
      </c>
      <c r="AM130">
        <v>1117</v>
      </c>
      <c r="AN130">
        <v>519</v>
      </c>
      <c r="AO130">
        <v>610</v>
      </c>
      <c r="AP130">
        <v>45</v>
      </c>
      <c r="AQ130">
        <v>850</v>
      </c>
      <c r="AR130">
        <v>1</v>
      </c>
      <c r="AS130">
        <v>795</v>
      </c>
      <c r="AT130">
        <v>458</v>
      </c>
      <c r="AU130">
        <v>1025</v>
      </c>
      <c r="AV130">
        <v>854</v>
      </c>
      <c r="AW130">
        <v>166</v>
      </c>
      <c r="AX130">
        <v>601</v>
      </c>
      <c r="AY130">
        <v>758</v>
      </c>
      <c r="AZ130">
        <v>1090</v>
      </c>
      <c r="BA130">
        <v>417</v>
      </c>
      <c r="BB130">
        <v>523</v>
      </c>
      <c r="BC130">
        <v>715</v>
      </c>
      <c r="BD130">
        <v>874</v>
      </c>
      <c r="BE130">
        <v>726</v>
      </c>
      <c r="BF130">
        <v>539</v>
      </c>
      <c r="BG130">
        <v>577</v>
      </c>
      <c r="BH130">
        <v>140</v>
      </c>
      <c r="BI130">
        <v>454</v>
      </c>
      <c r="BJ130">
        <v>994</v>
      </c>
      <c r="BK130">
        <v>504</v>
      </c>
      <c r="BL130">
        <v>907</v>
      </c>
      <c r="BM130">
        <v>155</v>
      </c>
      <c r="BN130">
        <v>194</v>
      </c>
      <c r="BO130">
        <v>276</v>
      </c>
      <c r="BP130">
        <v>740</v>
      </c>
      <c r="BQ130">
        <v>267</v>
      </c>
      <c r="BR130">
        <v>617</v>
      </c>
      <c r="BS130">
        <v>7</v>
      </c>
      <c r="BT130">
        <v>31</v>
      </c>
      <c r="BU130">
        <v>752</v>
      </c>
      <c r="BV130">
        <v>851</v>
      </c>
      <c r="BW130">
        <v>325</v>
      </c>
      <c r="BX130">
        <v>1153</v>
      </c>
      <c r="BY130">
        <v>1067</v>
      </c>
      <c r="BZ130">
        <v>469</v>
      </c>
      <c r="CA130">
        <v>253</v>
      </c>
      <c r="CB130">
        <v>774</v>
      </c>
      <c r="CC130">
        <v>728</v>
      </c>
      <c r="CD130">
        <v>699</v>
      </c>
      <c r="CE130">
        <v>997</v>
      </c>
      <c r="CF130">
        <v>1147</v>
      </c>
      <c r="CG130">
        <v>762</v>
      </c>
      <c r="CH130">
        <v>171</v>
      </c>
      <c r="CI130">
        <v>873</v>
      </c>
      <c r="CJ130">
        <v>489</v>
      </c>
      <c r="CK130">
        <v>583</v>
      </c>
      <c r="CL130">
        <v>117</v>
      </c>
      <c r="CM130">
        <v>275</v>
      </c>
      <c r="CN130">
        <v>792</v>
      </c>
      <c r="CO130">
        <v>904</v>
      </c>
      <c r="CP130">
        <v>653</v>
      </c>
      <c r="CQ130">
        <v>382</v>
      </c>
      <c r="CR130">
        <v>486</v>
      </c>
      <c r="CS130">
        <v>466</v>
      </c>
      <c r="CT130">
        <v>236</v>
      </c>
      <c r="CU130">
        <v>318</v>
      </c>
      <c r="CV130">
        <v>442</v>
      </c>
      <c r="CW130">
        <v>238</v>
      </c>
      <c r="CX130">
        <v>1094</v>
      </c>
      <c r="CY130">
        <v>892</v>
      </c>
      <c r="CZ130">
        <v>140</v>
      </c>
      <c r="DA130">
        <v>1067</v>
      </c>
      <c r="DB130">
        <v>922</v>
      </c>
      <c r="DC130">
        <v>630</v>
      </c>
      <c r="DD130">
        <v>919</v>
      </c>
      <c r="DE130">
        <v>444</v>
      </c>
      <c r="DF130">
        <v>829</v>
      </c>
      <c r="DG130">
        <v>365</v>
      </c>
      <c r="DH130">
        <v>842</v>
      </c>
      <c r="DI130">
        <v>364</v>
      </c>
      <c r="DJ130">
        <v>615</v>
      </c>
      <c r="DK130">
        <v>896</v>
      </c>
      <c r="DL130">
        <v>607</v>
      </c>
      <c r="DM130">
        <v>133</v>
      </c>
      <c r="DN130">
        <v>830</v>
      </c>
      <c r="DO130">
        <v>1146</v>
      </c>
      <c r="DP130">
        <v>53</v>
      </c>
      <c r="DQ130">
        <v>1137</v>
      </c>
      <c r="DR130">
        <v>446</v>
      </c>
      <c r="DS130">
        <v>766</v>
      </c>
      <c r="DT130">
        <v>388</v>
      </c>
      <c r="DU130">
        <v>987</v>
      </c>
      <c r="DV130">
        <v>908</v>
      </c>
      <c r="DW130">
        <v>798</v>
      </c>
      <c r="DX130">
        <v>1036</v>
      </c>
      <c r="DY130">
        <v>508</v>
      </c>
      <c r="DZ130">
        <v>582</v>
      </c>
      <c r="EA130">
        <v>1003</v>
      </c>
      <c r="EB130">
        <v>786</v>
      </c>
      <c r="EC130">
        <v>541</v>
      </c>
      <c r="ED130">
        <v>743</v>
      </c>
      <c r="EE130">
        <v>546</v>
      </c>
      <c r="EF130">
        <v>36</v>
      </c>
      <c r="EG130">
        <v>1149</v>
      </c>
      <c r="EH130">
        <v>234</v>
      </c>
      <c r="EI130">
        <v>329</v>
      </c>
      <c r="EJ130">
        <v>904</v>
      </c>
      <c r="EK130">
        <v>535</v>
      </c>
      <c r="EL130">
        <v>609</v>
      </c>
      <c r="EM130">
        <v>956</v>
      </c>
      <c r="EN130">
        <v>555</v>
      </c>
      <c r="EO130">
        <v>861</v>
      </c>
      <c r="EP130">
        <v>223</v>
      </c>
      <c r="EQ130">
        <v>979</v>
      </c>
      <c r="ER130">
        <v>170</v>
      </c>
      <c r="ES130">
        <v>962</v>
      </c>
      <c r="ET130">
        <v>749</v>
      </c>
      <c r="EU130">
        <v>644</v>
      </c>
      <c r="EV130">
        <v>474</v>
      </c>
      <c r="EW130">
        <v>46</v>
      </c>
      <c r="EX130">
        <v>652</v>
      </c>
      <c r="EY130">
        <v>418</v>
      </c>
      <c r="EZ130">
        <v>409</v>
      </c>
      <c r="FA130">
        <v>760</v>
      </c>
      <c r="FB130">
        <v>716</v>
      </c>
      <c r="FC130">
        <v>688</v>
      </c>
      <c r="FD130">
        <v>399</v>
      </c>
      <c r="FE130">
        <v>804</v>
      </c>
      <c r="FF130">
        <v>42</v>
      </c>
      <c r="FG130">
        <v>916</v>
      </c>
      <c r="FH130">
        <v>117</v>
      </c>
      <c r="FI130">
        <v>384</v>
      </c>
      <c r="FJ130">
        <v>1034</v>
      </c>
      <c r="FK130">
        <v>532</v>
      </c>
      <c r="FL130">
        <v>722</v>
      </c>
      <c r="FM130">
        <v>78</v>
      </c>
      <c r="FN130">
        <v>315</v>
      </c>
      <c r="FO130">
        <v>772</v>
      </c>
      <c r="FP130">
        <v>631</v>
      </c>
      <c r="FQ130">
        <v>666</v>
      </c>
      <c r="FR130">
        <v>185</v>
      </c>
      <c r="FS130">
        <v>670</v>
      </c>
      <c r="FT130">
        <v>676</v>
      </c>
      <c r="FU130">
        <v>1061</v>
      </c>
      <c r="FV130">
        <v>195</v>
      </c>
      <c r="FW130">
        <v>169</v>
      </c>
      <c r="FX130">
        <v>329</v>
      </c>
      <c r="FY130">
        <v>1023</v>
      </c>
      <c r="FZ130">
        <v>783</v>
      </c>
      <c r="GA130">
        <v>492</v>
      </c>
    </row>
    <row r="131" spans="3:183">
      <c r="C131">
        <v>129</v>
      </c>
      <c r="D131">
        <v>699</v>
      </c>
      <c r="E131">
        <v>991</v>
      </c>
      <c r="F131">
        <v>142</v>
      </c>
      <c r="G131">
        <v>895</v>
      </c>
      <c r="H131">
        <v>61</v>
      </c>
      <c r="I131">
        <v>319</v>
      </c>
      <c r="J131">
        <v>1032</v>
      </c>
      <c r="K131">
        <v>969</v>
      </c>
      <c r="L131">
        <v>153</v>
      </c>
      <c r="M131">
        <v>617</v>
      </c>
      <c r="N131">
        <v>664</v>
      </c>
      <c r="O131">
        <v>359</v>
      </c>
      <c r="P131">
        <v>762</v>
      </c>
      <c r="Q131">
        <v>135</v>
      </c>
      <c r="R131">
        <v>846</v>
      </c>
      <c r="S131">
        <v>536</v>
      </c>
      <c r="T131">
        <v>1097</v>
      </c>
      <c r="U131">
        <v>208</v>
      </c>
      <c r="V131">
        <v>1060</v>
      </c>
      <c r="W131">
        <v>650</v>
      </c>
      <c r="X131">
        <v>265</v>
      </c>
      <c r="Y131">
        <v>581</v>
      </c>
      <c r="Z131">
        <v>433</v>
      </c>
      <c r="AA131">
        <v>594</v>
      </c>
      <c r="AB131">
        <v>1108</v>
      </c>
      <c r="AC131">
        <v>794</v>
      </c>
      <c r="AD131">
        <v>45</v>
      </c>
      <c r="AE131">
        <v>1126</v>
      </c>
      <c r="AF131">
        <v>1016</v>
      </c>
      <c r="AG131">
        <v>719</v>
      </c>
      <c r="AH131">
        <v>1004</v>
      </c>
      <c r="AI131">
        <v>520</v>
      </c>
      <c r="AJ131">
        <v>804</v>
      </c>
      <c r="AK131">
        <v>532</v>
      </c>
      <c r="AL131">
        <v>206</v>
      </c>
      <c r="AM131">
        <v>274</v>
      </c>
      <c r="AN131">
        <v>549</v>
      </c>
      <c r="AO131">
        <v>537</v>
      </c>
      <c r="AP131">
        <v>795</v>
      </c>
      <c r="AQ131">
        <v>26</v>
      </c>
      <c r="AR131">
        <v>920</v>
      </c>
      <c r="AS131">
        <v>1100</v>
      </c>
      <c r="AT131">
        <v>552</v>
      </c>
      <c r="AU131">
        <v>746</v>
      </c>
      <c r="AV131">
        <v>381</v>
      </c>
      <c r="AW131">
        <v>23</v>
      </c>
      <c r="AX131">
        <v>622</v>
      </c>
      <c r="AY131">
        <v>142</v>
      </c>
      <c r="AZ131">
        <v>528</v>
      </c>
      <c r="BA131">
        <v>589</v>
      </c>
      <c r="BB131">
        <v>75</v>
      </c>
      <c r="BC131">
        <v>677</v>
      </c>
      <c r="BD131">
        <v>508</v>
      </c>
      <c r="BE131">
        <v>1002</v>
      </c>
      <c r="BF131">
        <v>731</v>
      </c>
      <c r="BG131">
        <v>234</v>
      </c>
      <c r="BH131">
        <v>1001</v>
      </c>
      <c r="BI131">
        <v>875</v>
      </c>
      <c r="BJ131">
        <v>1112</v>
      </c>
      <c r="BK131">
        <v>691</v>
      </c>
      <c r="BL131">
        <v>132</v>
      </c>
      <c r="BM131">
        <v>441</v>
      </c>
      <c r="BN131">
        <v>115</v>
      </c>
      <c r="BO131">
        <v>753</v>
      </c>
      <c r="BP131">
        <v>205</v>
      </c>
      <c r="BQ131">
        <v>615</v>
      </c>
      <c r="BR131">
        <v>1026</v>
      </c>
      <c r="BS131">
        <v>368</v>
      </c>
      <c r="BT131">
        <v>928</v>
      </c>
      <c r="BU131">
        <v>660</v>
      </c>
      <c r="BV131">
        <v>345</v>
      </c>
      <c r="BW131">
        <v>340</v>
      </c>
      <c r="BX131">
        <v>275</v>
      </c>
      <c r="BY131">
        <v>435</v>
      </c>
      <c r="BZ131">
        <v>178</v>
      </c>
      <c r="CA131">
        <v>49</v>
      </c>
      <c r="CB131">
        <v>74</v>
      </c>
      <c r="CC131">
        <v>152</v>
      </c>
      <c r="CD131">
        <v>63</v>
      </c>
      <c r="CE131">
        <v>538</v>
      </c>
      <c r="CF131">
        <v>454</v>
      </c>
      <c r="CG131">
        <v>222</v>
      </c>
      <c r="CH131">
        <v>778</v>
      </c>
      <c r="CI131">
        <v>549</v>
      </c>
      <c r="CJ131">
        <v>207</v>
      </c>
      <c r="CK131">
        <v>641</v>
      </c>
      <c r="CL131">
        <v>938</v>
      </c>
      <c r="CM131">
        <v>623</v>
      </c>
      <c r="CN131">
        <v>698</v>
      </c>
      <c r="CO131">
        <v>737</v>
      </c>
      <c r="CP131">
        <v>516</v>
      </c>
      <c r="CQ131">
        <v>391</v>
      </c>
      <c r="CR131">
        <v>707</v>
      </c>
      <c r="CS131">
        <v>517</v>
      </c>
      <c r="CT131">
        <v>962</v>
      </c>
      <c r="CU131">
        <v>167</v>
      </c>
      <c r="CV131">
        <v>352</v>
      </c>
      <c r="CW131">
        <v>783</v>
      </c>
      <c r="CX131">
        <v>1072</v>
      </c>
      <c r="CY131">
        <v>65</v>
      </c>
      <c r="CZ131">
        <v>1124</v>
      </c>
      <c r="DA131">
        <v>17</v>
      </c>
      <c r="DB131">
        <v>347</v>
      </c>
      <c r="DC131">
        <v>1035</v>
      </c>
      <c r="DD131">
        <v>1144</v>
      </c>
      <c r="DE131">
        <v>913</v>
      </c>
      <c r="DF131">
        <v>933</v>
      </c>
      <c r="DG131">
        <v>424</v>
      </c>
      <c r="DH131">
        <v>343</v>
      </c>
      <c r="DI131">
        <v>491</v>
      </c>
      <c r="DJ131">
        <v>315</v>
      </c>
      <c r="DK131">
        <v>1132</v>
      </c>
      <c r="DL131">
        <v>233</v>
      </c>
      <c r="DM131">
        <v>74</v>
      </c>
      <c r="DN131">
        <v>915</v>
      </c>
      <c r="DO131">
        <v>310</v>
      </c>
      <c r="DP131">
        <v>799</v>
      </c>
      <c r="DQ131">
        <v>1076</v>
      </c>
      <c r="DR131">
        <v>264</v>
      </c>
      <c r="DS131">
        <v>69</v>
      </c>
      <c r="DT131">
        <v>802</v>
      </c>
      <c r="DU131">
        <v>227</v>
      </c>
      <c r="DV131">
        <v>871</v>
      </c>
      <c r="DW131">
        <v>735</v>
      </c>
      <c r="DX131">
        <v>764</v>
      </c>
      <c r="DY131">
        <v>91</v>
      </c>
      <c r="DZ131">
        <v>63</v>
      </c>
      <c r="EA131">
        <v>756</v>
      </c>
      <c r="EB131">
        <v>1090</v>
      </c>
      <c r="EC131">
        <v>408</v>
      </c>
      <c r="ED131">
        <v>30</v>
      </c>
      <c r="EE131">
        <v>1069</v>
      </c>
      <c r="EF131">
        <v>627</v>
      </c>
      <c r="EG131">
        <v>87</v>
      </c>
      <c r="EH131">
        <v>671</v>
      </c>
      <c r="EI131">
        <v>422</v>
      </c>
      <c r="EJ131">
        <v>140</v>
      </c>
      <c r="EK131">
        <v>973</v>
      </c>
      <c r="EL131">
        <v>483</v>
      </c>
      <c r="EM131">
        <v>44</v>
      </c>
      <c r="EN131">
        <v>834</v>
      </c>
      <c r="EO131">
        <v>125</v>
      </c>
      <c r="EP131">
        <v>547</v>
      </c>
      <c r="EQ131">
        <v>33</v>
      </c>
      <c r="ER131">
        <v>669</v>
      </c>
      <c r="ES131">
        <v>363</v>
      </c>
      <c r="ET131">
        <v>639</v>
      </c>
      <c r="EU131">
        <v>53</v>
      </c>
      <c r="EV131">
        <v>850</v>
      </c>
      <c r="EW131">
        <v>616</v>
      </c>
      <c r="EX131">
        <v>741</v>
      </c>
      <c r="EY131">
        <v>1115</v>
      </c>
      <c r="EZ131">
        <v>41</v>
      </c>
      <c r="FA131">
        <v>1028</v>
      </c>
      <c r="FB131">
        <v>866</v>
      </c>
      <c r="FC131">
        <v>322</v>
      </c>
      <c r="FD131">
        <v>663</v>
      </c>
      <c r="FE131">
        <v>408</v>
      </c>
      <c r="FF131">
        <v>1148</v>
      </c>
      <c r="FG131">
        <v>154</v>
      </c>
      <c r="FH131">
        <v>535</v>
      </c>
      <c r="FI131">
        <v>1024</v>
      </c>
      <c r="FJ131">
        <v>100</v>
      </c>
      <c r="FK131">
        <v>105</v>
      </c>
      <c r="FL131">
        <v>625</v>
      </c>
      <c r="FM131">
        <v>1005</v>
      </c>
      <c r="FN131">
        <v>411</v>
      </c>
      <c r="FO131">
        <v>161</v>
      </c>
      <c r="FP131">
        <v>19</v>
      </c>
      <c r="FQ131">
        <v>1018</v>
      </c>
      <c r="FR131">
        <v>1062</v>
      </c>
      <c r="FS131">
        <v>1025</v>
      </c>
      <c r="FT131">
        <v>790</v>
      </c>
      <c r="FU131">
        <v>409</v>
      </c>
      <c r="FV131">
        <v>883</v>
      </c>
      <c r="FW131">
        <v>88</v>
      </c>
      <c r="FX131">
        <v>502</v>
      </c>
      <c r="FY131">
        <v>95</v>
      </c>
      <c r="FZ131">
        <v>38</v>
      </c>
      <c r="GA131">
        <v>512</v>
      </c>
    </row>
    <row r="132" spans="3:183">
      <c r="C132">
        <v>130</v>
      </c>
      <c r="D132">
        <v>135</v>
      </c>
      <c r="E132">
        <v>492</v>
      </c>
      <c r="F132">
        <v>280</v>
      </c>
      <c r="G132">
        <v>610</v>
      </c>
      <c r="H132">
        <v>1080</v>
      </c>
      <c r="I132">
        <v>142</v>
      </c>
      <c r="J132">
        <v>733</v>
      </c>
      <c r="K132">
        <v>772</v>
      </c>
      <c r="L132">
        <v>288</v>
      </c>
      <c r="M132">
        <v>386</v>
      </c>
      <c r="N132">
        <v>788</v>
      </c>
      <c r="O132">
        <v>468</v>
      </c>
      <c r="P132">
        <v>268</v>
      </c>
      <c r="Q132">
        <v>187</v>
      </c>
      <c r="R132">
        <v>457</v>
      </c>
      <c r="S132">
        <v>506</v>
      </c>
      <c r="T132">
        <v>135</v>
      </c>
      <c r="U132">
        <v>506</v>
      </c>
      <c r="V132">
        <v>1052</v>
      </c>
      <c r="W132">
        <v>1028</v>
      </c>
      <c r="X132">
        <v>598</v>
      </c>
      <c r="Y132">
        <v>121</v>
      </c>
      <c r="Z132">
        <v>967</v>
      </c>
      <c r="AA132">
        <v>62</v>
      </c>
      <c r="AB132">
        <v>835</v>
      </c>
      <c r="AC132">
        <v>813</v>
      </c>
      <c r="AD132">
        <v>77</v>
      </c>
      <c r="AE132">
        <v>497</v>
      </c>
      <c r="AF132">
        <v>428</v>
      </c>
      <c r="AG132">
        <v>156</v>
      </c>
      <c r="AH132">
        <v>314</v>
      </c>
      <c r="AI132">
        <v>762</v>
      </c>
      <c r="AJ132">
        <v>843</v>
      </c>
      <c r="AK132">
        <v>61</v>
      </c>
      <c r="AL132">
        <v>1133</v>
      </c>
      <c r="AM132">
        <v>608</v>
      </c>
      <c r="AN132">
        <v>23</v>
      </c>
      <c r="AO132">
        <v>1146</v>
      </c>
      <c r="AP132">
        <v>69</v>
      </c>
      <c r="AQ132">
        <v>193</v>
      </c>
      <c r="AR132">
        <v>1059</v>
      </c>
      <c r="AS132">
        <v>473</v>
      </c>
      <c r="AT132">
        <v>867</v>
      </c>
      <c r="AU132">
        <v>300</v>
      </c>
      <c r="AV132">
        <v>992</v>
      </c>
      <c r="AW132">
        <v>538</v>
      </c>
      <c r="AX132">
        <v>110</v>
      </c>
      <c r="AY132">
        <v>11</v>
      </c>
      <c r="AZ132">
        <v>289</v>
      </c>
      <c r="BA132">
        <v>972</v>
      </c>
      <c r="BB132">
        <v>480</v>
      </c>
      <c r="BC132">
        <v>998</v>
      </c>
      <c r="BD132">
        <v>875</v>
      </c>
      <c r="BE132">
        <v>892</v>
      </c>
      <c r="BF132">
        <v>959</v>
      </c>
      <c r="BG132">
        <v>1144</v>
      </c>
      <c r="BH132">
        <v>401</v>
      </c>
      <c r="BI132">
        <v>487</v>
      </c>
      <c r="BJ132">
        <v>250</v>
      </c>
      <c r="BK132">
        <v>363</v>
      </c>
      <c r="BL132">
        <v>577</v>
      </c>
      <c r="BM132">
        <v>516</v>
      </c>
      <c r="BN132">
        <v>183</v>
      </c>
      <c r="BO132">
        <v>494</v>
      </c>
      <c r="BP132">
        <v>283</v>
      </c>
      <c r="BQ132">
        <v>963</v>
      </c>
      <c r="BR132">
        <v>1129</v>
      </c>
      <c r="BS132">
        <v>845</v>
      </c>
      <c r="BT132">
        <v>723</v>
      </c>
      <c r="BU132">
        <v>666</v>
      </c>
      <c r="BV132">
        <v>123</v>
      </c>
      <c r="BW132">
        <v>404</v>
      </c>
      <c r="BX132">
        <v>649</v>
      </c>
      <c r="BY132">
        <v>259</v>
      </c>
      <c r="BZ132">
        <v>390</v>
      </c>
      <c r="CA132">
        <v>466</v>
      </c>
      <c r="CB132">
        <v>216</v>
      </c>
      <c r="CC132">
        <v>274</v>
      </c>
      <c r="CD132">
        <v>996</v>
      </c>
      <c r="CE132">
        <v>48</v>
      </c>
      <c r="CF132">
        <v>140</v>
      </c>
      <c r="CG132">
        <v>597</v>
      </c>
      <c r="CH132">
        <v>88</v>
      </c>
      <c r="CI132">
        <v>951</v>
      </c>
      <c r="CJ132">
        <v>389</v>
      </c>
      <c r="CK132">
        <v>523</v>
      </c>
      <c r="CL132">
        <v>372</v>
      </c>
      <c r="CM132">
        <v>95</v>
      </c>
      <c r="CN132">
        <v>919</v>
      </c>
      <c r="CO132">
        <v>545</v>
      </c>
      <c r="CP132">
        <v>684</v>
      </c>
      <c r="CQ132">
        <v>75</v>
      </c>
      <c r="CR132">
        <v>549</v>
      </c>
      <c r="CS132">
        <v>468</v>
      </c>
      <c r="CT132">
        <v>135</v>
      </c>
      <c r="CU132">
        <v>848</v>
      </c>
      <c r="CV132">
        <v>966</v>
      </c>
      <c r="CW132">
        <v>391</v>
      </c>
      <c r="CX132">
        <v>453</v>
      </c>
      <c r="CY132">
        <v>1144</v>
      </c>
      <c r="CZ132">
        <v>958</v>
      </c>
      <c r="DA132">
        <v>612</v>
      </c>
      <c r="DB132">
        <v>343</v>
      </c>
      <c r="DC132">
        <v>1025</v>
      </c>
      <c r="DD132">
        <v>626</v>
      </c>
      <c r="DE132">
        <v>413</v>
      </c>
      <c r="DF132">
        <v>765</v>
      </c>
      <c r="DG132">
        <v>483</v>
      </c>
      <c r="DH132">
        <v>412</v>
      </c>
      <c r="DI132">
        <v>888</v>
      </c>
      <c r="DJ132">
        <v>751</v>
      </c>
      <c r="DK132">
        <v>226</v>
      </c>
      <c r="DL132">
        <v>496</v>
      </c>
      <c r="DM132">
        <v>788</v>
      </c>
      <c r="DN132">
        <v>168</v>
      </c>
      <c r="DO132">
        <v>175</v>
      </c>
      <c r="DP132">
        <v>19</v>
      </c>
      <c r="DQ132">
        <v>476</v>
      </c>
      <c r="DR132">
        <v>343</v>
      </c>
      <c r="DS132">
        <v>550</v>
      </c>
      <c r="DT132">
        <v>721</v>
      </c>
      <c r="DU132">
        <v>806</v>
      </c>
      <c r="DV132">
        <v>390</v>
      </c>
      <c r="DW132">
        <v>570</v>
      </c>
      <c r="DX132">
        <v>1029</v>
      </c>
      <c r="DY132">
        <v>918</v>
      </c>
      <c r="DZ132">
        <v>97</v>
      </c>
      <c r="EA132">
        <v>95</v>
      </c>
      <c r="EB132">
        <v>1111</v>
      </c>
      <c r="EC132">
        <v>335</v>
      </c>
      <c r="ED132">
        <v>139</v>
      </c>
      <c r="EE132">
        <v>44</v>
      </c>
      <c r="EF132">
        <v>362</v>
      </c>
      <c r="EG132">
        <v>618</v>
      </c>
      <c r="EH132">
        <v>95</v>
      </c>
      <c r="EI132">
        <v>320</v>
      </c>
      <c r="EJ132">
        <v>674</v>
      </c>
      <c r="EK132">
        <v>236</v>
      </c>
      <c r="EL132">
        <v>896</v>
      </c>
      <c r="EM132">
        <v>265</v>
      </c>
      <c r="EN132">
        <v>884</v>
      </c>
      <c r="EO132">
        <v>460</v>
      </c>
      <c r="EP132">
        <v>102</v>
      </c>
      <c r="EQ132">
        <v>640</v>
      </c>
      <c r="ER132">
        <v>990</v>
      </c>
      <c r="ES132">
        <v>950</v>
      </c>
      <c r="ET132">
        <v>879</v>
      </c>
      <c r="EU132">
        <v>1157</v>
      </c>
      <c r="EV132">
        <v>198</v>
      </c>
      <c r="EW132">
        <v>525</v>
      </c>
      <c r="EX132">
        <v>124</v>
      </c>
      <c r="EY132">
        <v>185</v>
      </c>
      <c r="EZ132">
        <v>469</v>
      </c>
      <c r="FA132">
        <v>641</v>
      </c>
      <c r="FB132">
        <v>420</v>
      </c>
      <c r="FC132">
        <v>242</v>
      </c>
      <c r="FD132">
        <v>78</v>
      </c>
      <c r="FE132">
        <v>19</v>
      </c>
      <c r="FF132">
        <v>24</v>
      </c>
      <c r="FG132">
        <v>992</v>
      </c>
      <c r="FH132">
        <v>647</v>
      </c>
      <c r="FI132">
        <v>693</v>
      </c>
      <c r="FJ132">
        <v>698</v>
      </c>
      <c r="FK132">
        <v>280</v>
      </c>
      <c r="FL132">
        <v>952</v>
      </c>
      <c r="FM132">
        <v>336</v>
      </c>
      <c r="FN132">
        <v>339</v>
      </c>
      <c r="FO132">
        <v>179</v>
      </c>
      <c r="FP132">
        <v>400</v>
      </c>
      <c r="FQ132">
        <v>717</v>
      </c>
      <c r="FR132">
        <v>417</v>
      </c>
      <c r="FS132">
        <v>55</v>
      </c>
      <c r="FT132">
        <v>499</v>
      </c>
      <c r="FU132">
        <v>123</v>
      </c>
      <c r="FV132">
        <v>1008</v>
      </c>
      <c r="FW132">
        <v>145</v>
      </c>
      <c r="FX132">
        <v>598</v>
      </c>
      <c r="FY132">
        <v>882</v>
      </c>
      <c r="FZ132">
        <v>455</v>
      </c>
      <c r="GA132">
        <v>933</v>
      </c>
    </row>
    <row r="133" spans="3:183">
      <c r="C133">
        <v>131</v>
      </c>
      <c r="D133">
        <v>401</v>
      </c>
      <c r="E133">
        <v>720</v>
      </c>
      <c r="F133">
        <v>685</v>
      </c>
      <c r="G133">
        <v>182</v>
      </c>
      <c r="H133">
        <v>1073</v>
      </c>
      <c r="I133">
        <v>152</v>
      </c>
      <c r="J133">
        <v>424</v>
      </c>
      <c r="K133">
        <v>69</v>
      </c>
      <c r="L133">
        <v>418</v>
      </c>
      <c r="M133">
        <v>405</v>
      </c>
      <c r="N133">
        <v>998</v>
      </c>
      <c r="O133">
        <v>713</v>
      </c>
      <c r="P133">
        <v>559</v>
      </c>
      <c r="Q133">
        <v>295</v>
      </c>
      <c r="R133">
        <v>124</v>
      </c>
      <c r="S133">
        <v>360</v>
      </c>
      <c r="T133">
        <v>848</v>
      </c>
      <c r="U133">
        <v>448</v>
      </c>
      <c r="V133">
        <v>626</v>
      </c>
      <c r="W133">
        <v>707</v>
      </c>
      <c r="X133">
        <v>1000</v>
      </c>
      <c r="Y133">
        <v>35</v>
      </c>
      <c r="Z133">
        <v>651</v>
      </c>
      <c r="AA133">
        <v>630</v>
      </c>
      <c r="AB133">
        <v>387</v>
      </c>
      <c r="AC133">
        <v>464</v>
      </c>
      <c r="AD133">
        <v>648</v>
      </c>
      <c r="AE133">
        <v>253</v>
      </c>
      <c r="AF133">
        <v>904</v>
      </c>
      <c r="AG133">
        <v>1109</v>
      </c>
      <c r="AH133">
        <v>794</v>
      </c>
      <c r="AI133">
        <v>168</v>
      </c>
      <c r="AJ133">
        <v>807</v>
      </c>
      <c r="AK133">
        <v>378</v>
      </c>
      <c r="AL133">
        <v>491</v>
      </c>
      <c r="AM133">
        <v>240</v>
      </c>
      <c r="AN133">
        <v>405</v>
      </c>
      <c r="AO133">
        <v>125</v>
      </c>
      <c r="AP133">
        <v>375</v>
      </c>
      <c r="AQ133">
        <v>1077</v>
      </c>
      <c r="AR133">
        <v>31</v>
      </c>
      <c r="AS133">
        <v>1006</v>
      </c>
      <c r="AT133">
        <v>492</v>
      </c>
      <c r="AU133">
        <v>753</v>
      </c>
      <c r="AV133">
        <v>1103</v>
      </c>
      <c r="AW133">
        <v>1038</v>
      </c>
      <c r="AX133">
        <v>547</v>
      </c>
      <c r="AY133">
        <v>65</v>
      </c>
      <c r="AZ133">
        <v>1090</v>
      </c>
      <c r="BA133">
        <v>743</v>
      </c>
      <c r="BB133">
        <v>206</v>
      </c>
      <c r="BC133">
        <v>490</v>
      </c>
      <c r="BD133">
        <v>918</v>
      </c>
      <c r="BE133">
        <v>545</v>
      </c>
      <c r="BF133">
        <v>587</v>
      </c>
      <c r="BG133">
        <v>832</v>
      </c>
      <c r="BH133">
        <v>91</v>
      </c>
      <c r="BI133">
        <v>198</v>
      </c>
      <c r="BJ133">
        <v>714</v>
      </c>
      <c r="BK133">
        <v>918</v>
      </c>
      <c r="BL133">
        <v>183</v>
      </c>
      <c r="BM133">
        <v>232</v>
      </c>
      <c r="BN133">
        <v>35</v>
      </c>
      <c r="BO133">
        <v>529</v>
      </c>
      <c r="BP133">
        <v>516</v>
      </c>
      <c r="BQ133">
        <v>298</v>
      </c>
      <c r="BR133">
        <v>818</v>
      </c>
      <c r="BS133">
        <v>643</v>
      </c>
      <c r="BT133">
        <v>877</v>
      </c>
      <c r="BU133">
        <v>614</v>
      </c>
      <c r="BV133">
        <v>643</v>
      </c>
      <c r="BW133">
        <v>270</v>
      </c>
      <c r="BX133">
        <v>525</v>
      </c>
      <c r="BY133">
        <v>287</v>
      </c>
      <c r="BZ133">
        <v>1037</v>
      </c>
      <c r="CA133">
        <v>360</v>
      </c>
      <c r="CB133">
        <v>923</v>
      </c>
      <c r="CC133">
        <v>1123</v>
      </c>
      <c r="CD133">
        <v>663</v>
      </c>
      <c r="CE133">
        <v>427</v>
      </c>
      <c r="CF133">
        <v>898</v>
      </c>
      <c r="CG133">
        <v>541</v>
      </c>
      <c r="CH133">
        <v>267</v>
      </c>
      <c r="CI133">
        <v>349</v>
      </c>
      <c r="CJ133">
        <v>910</v>
      </c>
      <c r="CK133">
        <v>535</v>
      </c>
      <c r="CL133">
        <v>205</v>
      </c>
      <c r="CM133">
        <v>638</v>
      </c>
      <c r="CN133">
        <v>886</v>
      </c>
      <c r="CO133">
        <v>460</v>
      </c>
      <c r="CP133">
        <v>37</v>
      </c>
      <c r="CQ133">
        <v>1146</v>
      </c>
      <c r="CR133">
        <v>417</v>
      </c>
      <c r="CS133">
        <v>345</v>
      </c>
      <c r="CT133">
        <v>983</v>
      </c>
      <c r="CU133">
        <v>638</v>
      </c>
      <c r="CV133">
        <v>1150</v>
      </c>
      <c r="CW133">
        <v>19</v>
      </c>
      <c r="CX133">
        <v>1069</v>
      </c>
      <c r="CY133">
        <v>1067</v>
      </c>
      <c r="CZ133">
        <v>148</v>
      </c>
      <c r="DA133">
        <v>541</v>
      </c>
      <c r="DB133">
        <v>274</v>
      </c>
      <c r="DC133">
        <v>235</v>
      </c>
      <c r="DD133">
        <v>1155</v>
      </c>
      <c r="DE133">
        <v>76</v>
      </c>
      <c r="DF133">
        <v>147</v>
      </c>
      <c r="DG133">
        <v>662</v>
      </c>
      <c r="DH133">
        <v>227</v>
      </c>
      <c r="DI133">
        <v>655</v>
      </c>
      <c r="DJ133">
        <v>306</v>
      </c>
      <c r="DK133">
        <v>551</v>
      </c>
      <c r="DL133">
        <v>607</v>
      </c>
      <c r="DM133">
        <v>560</v>
      </c>
      <c r="DN133">
        <v>493</v>
      </c>
      <c r="DO133">
        <v>607</v>
      </c>
      <c r="DP133">
        <v>640</v>
      </c>
      <c r="DQ133">
        <v>318</v>
      </c>
      <c r="DR133">
        <v>936</v>
      </c>
      <c r="DS133">
        <v>807</v>
      </c>
      <c r="DT133">
        <v>558</v>
      </c>
      <c r="DU133">
        <v>666</v>
      </c>
      <c r="DV133">
        <v>164</v>
      </c>
      <c r="DW133">
        <v>58</v>
      </c>
      <c r="DX133">
        <v>101</v>
      </c>
      <c r="DY133">
        <v>955</v>
      </c>
      <c r="DZ133">
        <v>236</v>
      </c>
      <c r="EA133">
        <v>175</v>
      </c>
      <c r="EB133">
        <v>287</v>
      </c>
      <c r="EC133">
        <v>195</v>
      </c>
      <c r="ED133">
        <v>601</v>
      </c>
      <c r="EE133">
        <v>53</v>
      </c>
      <c r="EF133">
        <v>849</v>
      </c>
      <c r="EG133">
        <v>801</v>
      </c>
      <c r="EH133">
        <v>308</v>
      </c>
      <c r="EI133">
        <v>1072</v>
      </c>
      <c r="EJ133">
        <v>193</v>
      </c>
      <c r="EK133">
        <v>182</v>
      </c>
      <c r="EL133">
        <v>291</v>
      </c>
      <c r="EM133">
        <v>170</v>
      </c>
      <c r="EN133">
        <v>123</v>
      </c>
      <c r="EO133">
        <v>835</v>
      </c>
      <c r="EP133">
        <v>473</v>
      </c>
      <c r="EQ133">
        <v>281</v>
      </c>
      <c r="ER133">
        <v>142</v>
      </c>
      <c r="ES133">
        <v>153</v>
      </c>
      <c r="ET133">
        <v>156</v>
      </c>
      <c r="EU133">
        <v>1073</v>
      </c>
      <c r="EV133">
        <v>1145</v>
      </c>
      <c r="EW133">
        <v>1108</v>
      </c>
      <c r="EX133">
        <v>387</v>
      </c>
      <c r="EY133">
        <v>912</v>
      </c>
      <c r="EZ133">
        <v>555</v>
      </c>
      <c r="FA133">
        <v>803</v>
      </c>
      <c r="FB133">
        <v>1047</v>
      </c>
      <c r="FC133">
        <v>292</v>
      </c>
      <c r="FD133">
        <v>664</v>
      </c>
      <c r="FE133">
        <v>340</v>
      </c>
      <c r="FF133">
        <v>1106</v>
      </c>
      <c r="FG133">
        <v>575</v>
      </c>
      <c r="FH133">
        <v>10</v>
      </c>
      <c r="FI133">
        <v>1100</v>
      </c>
      <c r="FJ133">
        <v>459</v>
      </c>
      <c r="FK133">
        <v>468</v>
      </c>
      <c r="FL133">
        <v>681</v>
      </c>
      <c r="FM133">
        <v>150</v>
      </c>
      <c r="FN133">
        <v>877</v>
      </c>
      <c r="FO133">
        <v>616</v>
      </c>
      <c r="FP133">
        <v>520</v>
      </c>
      <c r="FQ133">
        <v>753</v>
      </c>
      <c r="FR133">
        <v>203</v>
      </c>
      <c r="FS133">
        <v>810</v>
      </c>
      <c r="FT133">
        <v>1114</v>
      </c>
      <c r="FU133">
        <v>622</v>
      </c>
      <c r="FV133">
        <v>56</v>
      </c>
      <c r="FW133">
        <v>40</v>
      </c>
      <c r="FX133">
        <v>90</v>
      </c>
      <c r="FY133">
        <v>375</v>
      </c>
      <c r="FZ133">
        <v>307</v>
      </c>
      <c r="GA133">
        <v>1127</v>
      </c>
    </row>
    <row r="134" spans="3:183">
      <c r="C134">
        <v>132</v>
      </c>
      <c r="D134">
        <v>1130</v>
      </c>
      <c r="E134">
        <v>88</v>
      </c>
      <c r="F134">
        <v>249</v>
      </c>
      <c r="G134">
        <v>494</v>
      </c>
      <c r="H134">
        <v>1016</v>
      </c>
      <c r="I134">
        <v>854</v>
      </c>
      <c r="J134">
        <v>407</v>
      </c>
      <c r="K134">
        <v>570</v>
      </c>
      <c r="L134">
        <v>998</v>
      </c>
      <c r="M134">
        <v>651</v>
      </c>
      <c r="N134">
        <v>934</v>
      </c>
      <c r="O134">
        <v>1037</v>
      </c>
      <c r="P134">
        <v>967</v>
      </c>
      <c r="Q134">
        <v>943</v>
      </c>
      <c r="R134">
        <v>176</v>
      </c>
      <c r="S134">
        <v>1017</v>
      </c>
      <c r="T134">
        <v>770</v>
      </c>
      <c r="U134">
        <v>393</v>
      </c>
      <c r="V134">
        <v>231</v>
      </c>
      <c r="W134">
        <v>1117</v>
      </c>
      <c r="X134">
        <v>689</v>
      </c>
      <c r="Y134">
        <v>49</v>
      </c>
      <c r="Z134">
        <v>111</v>
      </c>
      <c r="AA134">
        <v>189</v>
      </c>
      <c r="AB134">
        <v>154</v>
      </c>
      <c r="AC134">
        <v>790</v>
      </c>
      <c r="AD134">
        <v>389</v>
      </c>
      <c r="AE134">
        <v>372</v>
      </c>
      <c r="AF134">
        <v>1024</v>
      </c>
      <c r="AG134">
        <v>968</v>
      </c>
      <c r="AH134">
        <v>599</v>
      </c>
      <c r="AI134">
        <v>1111</v>
      </c>
      <c r="AJ134">
        <v>982</v>
      </c>
      <c r="AK134">
        <v>566</v>
      </c>
      <c r="AL134">
        <v>160</v>
      </c>
      <c r="AM134">
        <v>59</v>
      </c>
      <c r="AN134">
        <v>37</v>
      </c>
      <c r="AO134">
        <v>286</v>
      </c>
      <c r="AP134">
        <v>198</v>
      </c>
      <c r="AQ134">
        <v>562</v>
      </c>
      <c r="AR134">
        <v>609</v>
      </c>
      <c r="AS134">
        <v>78</v>
      </c>
      <c r="AT134">
        <v>1100</v>
      </c>
      <c r="AU134">
        <v>1100</v>
      </c>
      <c r="AV134">
        <v>426</v>
      </c>
      <c r="AW134">
        <v>929</v>
      </c>
      <c r="AX134">
        <v>782</v>
      </c>
      <c r="AY134">
        <v>928</v>
      </c>
      <c r="AZ134">
        <v>610</v>
      </c>
      <c r="BA134">
        <v>965</v>
      </c>
      <c r="BB134">
        <v>491</v>
      </c>
      <c r="BC134">
        <v>500</v>
      </c>
      <c r="BD134">
        <v>550</v>
      </c>
      <c r="BE134">
        <v>383</v>
      </c>
      <c r="BF134">
        <v>527</v>
      </c>
      <c r="BG134">
        <v>308</v>
      </c>
      <c r="BH134">
        <v>802</v>
      </c>
      <c r="BI134">
        <v>202</v>
      </c>
      <c r="BJ134">
        <v>1151</v>
      </c>
      <c r="BK134">
        <v>1130</v>
      </c>
      <c r="BL134">
        <v>92</v>
      </c>
      <c r="BM134">
        <v>859</v>
      </c>
      <c r="BN134">
        <v>424</v>
      </c>
      <c r="BO134">
        <v>965</v>
      </c>
      <c r="BP134">
        <v>724</v>
      </c>
      <c r="BQ134">
        <v>814</v>
      </c>
      <c r="BR134">
        <v>5</v>
      </c>
      <c r="BS134">
        <v>64</v>
      </c>
      <c r="BT134">
        <v>397</v>
      </c>
      <c r="BU134">
        <v>599</v>
      </c>
      <c r="BV134">
        <v>182</v>
      </c>
      <c r="BW134">
        <v>139</v>
      </c>
      <c r="BX134">
        <v>272</v>
      </c>
      <c r="BY134">
        <v>192</v>
      </c>
      <c r="BZ134">
        <v>58</v>
      </c>
      <c r="CA134">
        <v>1157</v>
      </c>
      <c r="CB134">
        <v>173</v>
      </c>
      <c r="CC134">
        <v>330</v>
      </c>
      <c r="CD134">
        <v>135</v>
      </c>
      <c r="CE134">
        <v>360</v>
      </c>
      <c r="CF134">
        <v>971</v>
      </c>
      <c r="CG134">
        <v>830</v>
      </c>
      <c r="CH134">
        <v>1140</v>
      </c>
      <c r="CI134">
        <v>100</v>
      </c>
      <c r="CJ134">
        <v>259</v>
      </c>
      <c r="CK134">
        <v>642</v>
      </c>
      <c r="CL134">
        <v>759</v>
      </c>
      <c r="CM134">
        <v>771</v>
      </c>
      <c r="CN134">
        <v>701</v>
      </c>
      <c r="CO134">
        <v>163</v>
      </c>
      <c r="CP134">
        <v>650</v>
      </c>
      <c r="CQ134">
        <v>453</v>
      </c>
      <c r="CR134">
        <v>1032</v>
      </c>
      <c r="CS134">
        <v>115</v>
      </c>
      <c r="CT134">
        <v>964</v>
      </c>
      <c r="CU134">
        <v>548</v>
      </c>
      <c r="CV134">
        <v>234</v>
      </c>
      <c r="CW134">
        <v>1031</v>
      </c>
      <c r="CX134">
        <v>280</v>
      </c>
      <c r="CY134">
        <v>639</v>
      </c>
      <c r="CZ134">
        <v>918</v>
      </c>
      <c r="DA134">
        <v>881</v>
      </c>
      <c r="DB134">
        <v>13</v>
      </c>
      <c r="DC134">
        <v>1120</v>
      </c>
      <c r="DD134">
        <v>358</v>
      </c>
      <c r="DE134">
        <v>347</v>
      </c>
      <c r="DF134">
        <v>175</v>
      </c>
      <c r="DG134">
        <v>28</v>
      </c>
      <c r="DH134">
        <v>665</v>
      </c>
      <c r="DI134">
        <v>755</v>
      </c>
      <c r="DJ134">
        <v>714</v>
      </c>
      <c r="DK134">
        <v>338</v>
      </c>
      <c r="DL134">
        <v>502</v>
      </c>
      <c r="DM134">
        <v>972</v>
      </c>
      <c r="DN134">
        <v>536</v>
      </c>
      <c r="DO134">
        <v>158</v>
      </c>
      <c r="DP134">
        <v>292</v>
      </c>
      <c r="DQ134">
        <v>533</v>
      </c>
      <c r="DR134">
        <v>519</v>
      </c>
      <c r="DS134">
        <v>111</v>
      </c>
      <c r="DT134">
        <v>1041</v>
      </c>
      <c r="DU134">
        <v>502</v>
      </c>
      <c r="DV134">
        <v>155</v>
      </c>
      <c r="DW134">
        <v>643</v>
      </c>
      <c r="DX134">
        <v>899</v>
      </c>
      <c r="DY134">
        <v>515</v>
      </c>
      <c r="DZ134">
        <v>1130</v>
      </c>
      <c r="EA134">
        <v>818</v>
      </c>
      <c r="EB134">
        <v>171</v>
      </c>
      <c r="EC134">
        <v>1070</v>
      </c>
      <c r="ED134">
        <v>45</v>
      </c>
      <c r="EE134">
        <v>703</v>
      </c>
      <c r="EF134">
        <v>271</v>
      </c>
      <c r="EG134">
        <v>113</v>
      </c>
      <c r="EH134">
        <v>1105</v>
      </c>
      <c r="EI134">
        <v>427</v>
      </c>
      <c r="EJ134">
        <v>597</v>
      </c>
      <c r="EK134">
        <v>904</v>
      </c>
      <c r="EL134">
        <v>506</v>
      </c>
      <c r="EM134">
        <v>143</v>
      </c>
      <c r="EN134">
        <v>1137</v>
      </c>
      <c r="EO134">
        <v>986</v>
      </c>
      <c r="EP134">
        <v>207</v>
      </c>
      <c r="EQ134">
        <v>361</v>
      </c>
      <c r="ER134">
        <v>787</v>
      </c>
      <c r="ES134">
        <v>442</v>
      </c>
      <c r="ET134">
        <v>818</v>
      </c>
      <c r="EU134">
        <v>1008</v>
      </c>
      <c r="EV134">
        <v>818</v>
      </c>
      <c r="EW134">
        <v>529</v>
      </c>
      <c r="EX134">
        <v>814</v>
      </c>
      <c r="EY134">
        <v>868</v>
      </c>
      <c r="EZ134">
        <v>863</v>
      </c>
      <c r="FA134">
        <v>104</v>
      </c>
      <c r="FB134">
        <v>530</v>
      </c>
      <c r="FC134">
        <v>777</v>
      </c>
      <c r="FD134">
        <v>905</v>
      </c>
      <c r="FE134">
        <v>332</v>
      </c>
      <c r="FF134">
        <v>567</v>
      </c>
      <c r="FG134">
        <v>863</v>
      </c>
      <c r="FH134">
        <v>89</v>
      </c>
      <c r="FI134">
        <v>10</v>
      </c>
      <c r="FJ134">
        <v>1070</v>
      </c>
      <c r="FK134">
        <v>946</v>
      </c>
      <c r="FL134">
        <v>155</v>
      </c>
      <c r="FM134">
        <v>990</v>
      </c>
      <c r="FN134">
        <v>886</v>
      </c>
      <c r="FO134">
        <v>647</v>
      </c>
      <c r="FP134">
        <v>744</v>
      </c>
      <c r="FQ134">
        <v>1020</v>
      </c>
      <c r="FR134">
        <v>620</v>
      </c>
      <c r="FS134">
        <v>36</v>
      </c>
      <c r="FT134">
        <v>963</v>
      </c>
      <c r="FU134">
        <v>120</v>
      </c>
      <c r="FV134">
        <v>900</v>
      </c>
      <c r="FW134">
        <v>962</v>
      </c>
      <c r="FX134">
        <v>235</v>
      </c>
      <c r="FY134">
        <v>681</v>
      </c>
      <c r="FZ134">
        <v>273</v>
      </c>
      <c r="GA134">
        <v>61</v>
      </c>
    </row>
    <row r="135" spans="3:183">
      <c r="C135">
        <v>133</v>
      </c>
      <c r="D135">
        <v>697</v>
      </c>
      <c r="E135">
        <v>792</v>
      </c>
      <c r="F135">
        <v>700</v>
      </c>
      <c r="G135">
        <v>236</v>
      </c>
      <c r="H135">
        <v>568</v>
      </c>
      <c r="I135">
        <v>9</v>
      </c>
      <c r="J135">
        <v>807</v>
      </c>
      <c r="K135">
        <v>518</v>
      </c>
      <c r="L135">
        <v>48</v>
      </c>
      <c r="M135">
        <v>433</v>
      </c>
      <c r="N135">
        <v>372</v>
      </c>
      <c r="O135">
        <v>1101</v>
      </c>
      <c r="P135">
        <v>209</v>
      </c>
      <c r="Q135">
        <v>494</v>
      </c>
      <c r="R135">
        <v>1103</v>
      </c>
      <c r="S135">
        <v>732</v>
      </c>
      <c r="T135">
        <v>188</v>
      </c>
      <c r="U135">
        <v>436</v>
      </c>
      <c r="V135">
        <v>286</v>
      </c>
      <c r="W135">
        <v>479</v>
      </c>
      <c r="X135">
        <v>824</v>
      </c>
      <c r="Y135">
        <v>224</v>
      </c>
      <c r="Z135">
        <v>520</v>
      </c>
      <c r="AA135">
        <v>513</v>
      </c>
      <c r="AB135">
        <v>987</v>
      </c>
      <c r="AC135">
        <v>375</v>
      </c>
      <c r="AD135">
        <v>51</v>
      </c>
      <c r="AE135">
        <v>1029</v>
      </c>
      <c r="AF135">
        <v>398</v>
      </c>
      <c r="AG135">
        <v>402</v>
      </c>
      <c r="AH135">
        <v>144</v>
      </c>
      <c r="AI135">
        <v>747</v>
      </c>
      <c r="AJ135">
        <v>258</v>
      </c>
      <c r="AK135">
        <v>901</v>
      </c>
      <c r="AL135">
        <v>66</v>
      </c>
      <c r="AM135">
        <v>299</v>
      </c>
      <c r="AN135">
        <v>326</v>
      </c>
      <c r="AO135">
        <v>816</v>
      </c>
      <c r="AP135">
        <v>752</v>
      </c>
      <c r="AQ135">
        <v>811</v>
      </c>
      <c r="AR135">
        <v>890</v>
      </c>
      <c r="AS135">
        <v>808</v>
      </c>
      <c r="AT135">
        <v>593</v>
      </c>
      <c r="AU135">
        <v>816</v>
      </c>
      <c r="AV135">
        <v>803</v>
      </c>
      <c r="AW135">
        <v>2</v>
      </c>
      <c r="AX135">
        <v>10</v>
      </c>
      <c r="AY135">
        <v>1134</v>
      </c>
      <c r="AZ135">
        <v>647</v>
      </c>
      <c r="BA135">
        <v>302</v>
      </c>
      <c r="BB135">
        <v>435</v>
      </c>
      <c r="BC135">
        <v>527</v>
      </c>
      <c r="BD135">
        <v>214</v>
      </c>
      <c r="BE135">
        <v>982</v>
      </c>
      <c r="BF135">
        <v>117</v>
      </c>
      <c r="BG135">
        <v>1089</v>
      </c>
      <c r="BH135">
        <v>345</v>
      </c>
      <c r="BI135">
        <v>591</v>
      </c>
      <c r="BJ135">
        <v>616</v>
      </c>
      <c r="BK135">
        <v>1156</v>
      </c>
      <c r="BL135">
        <v>684</v>
      </c>
      <c r="BM135">
        <v>83</v>
      </c>
      <c r="BN135">
        <v>512</v>
      </c>
      <c r="BO135">
        <v>704</v>
      </c>
      <c r="BP135">
        <v>999</v>
      </c>
      <c r="BQ135">
        <v>829</v>
      </c>
      <c r="BR135">
        <v>180</v>
      </c>
      <c r="BS135">
        <v>761</v>
      </c>
      <c r="BT135">
        <v>898</v>
      </c>
      <c r="BU135">
        <v>789</v>
      </c>
      <c r="BV135">
        <v>29</v>
      </c>
      <c r="BW135">
        <v>607</v>
      </c>
      <c r="BX135">
        <v>13</v>
      </c>
      <c r="BY135">
        <v>302</v>
      </c>
      <c r="BZ135">
        <v>467</v>
      </c>
      <c r="CA135">
        <v>570</v>
      </c>
      <c r="CB135">
        <v>798</v>
      </c>
      <c r="CC135">
        <v>775</v>
      </c>
      <c r="CD135">
        <v>569</v>
      </c>
      <c r="CE135">
        <v>1089</v>
      </c>
      <c r="CF135">
        <v>154</v>
      </c>
      <c r="CG135">
        <v>144</v>
      </c>
      <c r="CH135">
        <v>233</v>
      </c>
      <c r="CI135">
        <v>558</v>
      </c>
      <c r="CJ135">
        <v>20</v>
      </c>
      <c r="CK135">
        <v>56</v>
      </c>
      <c r="CL135">
        <v>820</v>
      </c>
      <c r="CM135">
        <v>719</v>
      </c>
      <c r="CN135">
        <v>700</v>
      </c>
      <c r="CO135">
        <v>1079</v>
      </c>
      <c r="CP135">
        <v>396</v>
      </c>
      <c r="CQ135">
        <v>749</v>
      </c>
      <c r="CR135">
        <v>591</v>
      </c>
      <c r="CS135">
        <v>321</v>
      </c>
      <c r="CT135">
        <v>731</v>
      </c>
      <c r="CU135">
        <v>658</v>
      </c>
      <c r="CV135">
        <v>230</v>
      </c>
      <c r="CW135">
        <v>406</v>
      </c>
      <c r="CX135">
        <v>703</v>
      </c>
      <c r="CY135">
        <v>776</v>
      </c>
      <c r="CZ135">
        <v>1114</v>
      </c>
      <c r="DA135">
        <v>512</v>
      </c>
      <c r="DB135">
        <v>923</v>
      </c>
      <c r="DC135">
        <v>122</v>
      </c>
      <c r="DD135">
        <v>835</v>
      </c>
      <c r="DE135">
        <v>1139</v>
      </c>
      <c r="DF135">
        <v>106</v>
      </c>
      <c r="DG135">
        <v>182</v>
      </c>
      <c r="DH135">
        <v>780</v>
      </c>
      <c r="DI135">
        <v>573</v>
      </c>
      <c r="DJ135">
        <v>753</v>
      </c>
      <c r="DK135">
        <v>973</v>
      </c>
      <c r="DL135">
        <v>735</v>
      </c>
      <c r="DM135">
        <v>955</v>
      </c>
      <c r="DN135">
        <v>674</v>
      </c>
      <c r="DO135">
        <v>794</v>
      </c>
      <c r="DP135">
        <v>847</v>
      </c>
      <c r="DQ135">
        <v>528</v>
      </c>
      <c r="DR135">
        <v>982</v>
      </c>
      <c r="DS135">
        <v>832</v>
      </c>
      <c r="DT135">
        <v>776</v>
      </c>
      <c r="DU135">
        <v>774</v>
      </c>
      <c r="DV135">
        <v>308</v>
      </c>
      <c r="DW135">
        <v>431</v>
      </c>
      <c r="DX135">
        <v>747</v>
      </c>
      <c r="DY135">
        <v>964</v>
      </c>
      <c r="DZ135">
        <v>815</v>
      </c>
      <c r="EA135">
        <v>568</v>
      </c>
      <c r="EB135">
        <v>205</v>
      </c>
      <c r="EC135">
        <v>839</v>
      </c>
      <c r="ED135">
        <v>592</v>
      </c>
      <c r="EE135">
        <v>1029</v>
      </c>
      <c r="EF135">
        <v>113</v>
      </c>
      <c r="EG135">
        <v>95</v>
      </c>
      <c r="EH135">
        <v>259</v>
      </c>
      <c r="EI135">
        <v>783</v>
      </c>
      <c r="EJ135">
        <v>400</v>
      </c>
      <c r="EK135">
        <v>946</v>
      </c>
      <c r="EL135">
        <v>760</v>
      </c>
      <c r="EM135">
        <v>1037</v>
      </c>
      <c r="EN135">
        <v>687</v>
      </c>
      <c r="EO135">
        <v>866</v>
      </c>
      <c r="EP135">
        <v>227</v>
      </c>
      <c r="EQ135">
        <v>937</v>
      </c>
      <c r="ER135">
        <v>1045</v>
      </c>
      <c r="ES135">
        <v>687</v>
      </c>
      <c r="ET135">
        <v>166</v>
      </c>
      <c r="EU135">
        <v>527</v>
      </c>
      <c r="EV135">
        <v>406</v>
      </c>
      <c r="EW135">
        <v>732</v>
      </c>
      <c r="EX135">
        <v>29</v>
      </c>
      <c r="EY135">
        <v>580</v>
      </c>
      <c r="EZ135">
        <v>639</v>
      </c>
      <c r="FA135">
        <v>1103</v>
      </c>
      <c r="FB135">
        <v>941</v>
      </c>
      <c r="FC135">
        <v>1070</v>
      </c>
      <c r="FD135">
        <v>658</v>
      </c>
      <c r="FE135">
        <v>911</v>
      </c>
      <c r="FF135">
        <v>264</v>
      </c>
      <c r="FG135">
        <v>402</v>
      </c>
      <c r="FH135">
        <v>797</v>
      </c>
      <c r="FI135">
        <v>88</v>
      </c>
      <c r="FJ135">
        <v>972</v>
      </c>
      <c r="FK135">
        <v>300</v>
      </c>
      <c r="FL135">
        <v>401</v>
      </c>
      <c r="FM135">
        <v>1062</v>
      </c>
      <c r="FN135">
        <v>750</v>
      </c>
      <c r="FO135">
        <v>67</v>
      </c>
      <c r="FP135">
        <v>539</v>
      </c>
      <c r="FQ135">
        <v>667</v>
      </c>
      <c r="FR135">
        <v>74</v>
      </c>
      <c r="FS135">
        <v>136</v>
      </c>
      <c r="FT135">
        <v>968</v>
      </c>
      <c r="FU135">
        <v>1059</v>
      </c>
      <c r="FV135">
        <v>68</v>
      </c>
      <c r="FW135">
        <v>1110</v>
      </c>
      <c r="FX135">
        <v>906</v>
      </c>
      <c r="FY135">
        <v>1072</v>
      </c>
      <c r="FZ135">
        <v>971</v>
      </c>
      <c r="GA135">
        <v>1025</v>
      </c>
    </row>
    <row r="136" spans="3:183">
      <c r="C136">
        <v>134</v>
      </c>
      <c r="D136">
        <v>1088</v>
      </c>
      <c r="E136">
        <v>860</v>
      </c>
      <c r="F136">
        <v>955</v>
      </c>
      <c r="G136">
        <v>824</v>
      </c>
      <c r="H136">
        <v>738</v>
      </c>
      <c r="I136">
        <v>532</v>
      </c>
      <c r="J136">
        <v>18</v>
      </c>
      <c r="K136">
        <v>184</v>
      </c>
      <c r="L136">
        <v>878</v>
      </c>
      <c r="M136">
        <v>484</v>
      </c>
      <c r="N136">
        <v>939</v>
      </c>
      <c r="O136">
        <v>611</v>
      </c>
      <c r="P136">
        <v>978</v>
      </c>
      <c r="Q136">
        <v>952</v>
      </c>
      <c r="R136">
        <v>889</v>
      </c>
      <c r="S136">
        <v>444</v>
      </c>
      <c r="T136">
        <v>233</v>
      </c>
      <c r="U136">
        <v>1113</v>
      </c>
      <c r="V136">
        <v>564</v>
      </c>
      <c r="W136">
        <v>1135</v>
      </c>
      <c r="X136">
        <v>530</v>
      </c>
      <c r="Y136">
        <v>1049</v>
      </c>
      <c r="Z136">
        <v>737</v>
      </c>
      <c r="AA136">
        <v>642</v>
      </c>
      <c r="AB136">
        <v>1045</v>
      </c>
      <c r="AC136">
        <v>130</v>
      </c>
      <c r="AD136">
        <v>1149</v>
      </c>
      <c r="AE136">
        <v>1090</v>
      </c>
      <c r="AF136">
        <v>943</v>
      </c>
      <c r="AG136">
        <v>1031</v>
      </c>
      <c r="AH136">
        <v>753</v>
      </c>
      <c r="AI136">
        <v>912</v>
      </c>
      <c r="AJ136">
        <v>211</v>
      </c>
      <c r="AK136">
        <v>368</v>
      </c>
      <c r="AL136">
        <v>1094</v>
      </c>
      <c r="AM136">
        <v>803</v>
      </c>
      <c r="AN136">
        <v>599</v>
      </c>
      <c r="AO136">
        <v>408</v>
      </c>
      <c r="AP136">
        <v>1131</v>
      </c>
      <c r="AQ136">
        <v>2</v>
      </c>
      <c r="AR136">
        <v>341</v>
      </c>
      <c r="AS136">
        <v>594</v>
      </c>
      <c r="AT136">
        <v>937</v>
      </c>
      <c r="AU136">
        <v>805</v>
      </c>
      <c r="AV136">
        <v>1151</v>
      </c>
      <c r="AW136">
        <v>404</v>
      </c>
      <c r="AX136">
        <v>478</v>
      </c>
      <c r="AY136">
        <v>931</v>
      </c>
      <c r="AZ136">
        <v>920</v>
      </c>
      <c r="BA136">
        <v>906</v>
      </c>
      <c r="BB136">
        <v>823</v>
      </c>
      <c r="BC136">
        <v>1042</v>
      </c>
      <c r="BD136">
        <v>715</v>
      </c>
      <c r="BE136">
        <v>484</v>
      </c>
      <c r="BF136">
        <v>737</v>
      </c>
      <c r="BG136">
        <v>1032</v>
      </c>
      <c r="BH136">
        <v>975</v>
      </c>
      <c r="BI136">
        <v>389</v>
      </c>
      <c r="BJ136">
        <v>494</v>
      </c>
      <c r="BK136">
        <v>693</v>
      </c>
      <c r="BL136">
        <v>431</v>
      </c>
      <c r="BM136">
        <v>325</v>
      </c>
      <c r="BN136">
        <v>594</v>
      </c>
      <c r="BO136">
        <v>451</v>
      </c>
      <c r="BP136">
        <v>378</v>
      </c>
      <c r="BQ136">
        <v>1077</v>
      </c>
      <c r="BR136">
        <v>116</v>
      </c>
      <c r="BS136">
        <v>567</v>
      </c>
      <c r="BT136">
        <v>799</v>
      </c>
      <c r="BU136">
        <v>1007</v>
      </c>
      <c r="BV136">
        <v>599</v>
      </c>
      <c r="BW136">
        <v>519</v>
      </c>
      <c r="BX136">
        <v>763</v>
      </c>
      <c r="BY136">
        <v>560</v>
      </c>
      <c r="BZ136">
        <v>487</v>
      </c>
      <c r="CA136">
        <v>429</v>
      </c>
      <c r="CB136">
        <v>520</v>
      </c>
      <c r="CC136">
        <v>346</v>
      </c>
      <c r="CD136">
        <v>477</v>
      </c>
      <c r="CE136">
        <v>1120</v>
      </c>
      <c r="CF136">
        <v>861</v>
      </c>
      <c r="CG136">
        <v>218</v>
      </c>
      <c r="CH136">
        <v>589</v>
      </c>
      <c r="CI136">
        <v>274</v>
      </c>
      <c r="CJ136">
        <v>1025</v>
      </c>
      <c r="CK136">
        <v>180</v>
      </c>
      <c r="CL136">
        <v>657</v>
      </c>
      <c r="CM136">
        <v>94</v>
      </c>
      <c r="CN136">
        <v>875</v>
      </c>
      <c r="CO136">
        <v>406</v>
      </c>
      <c r="CP136">
        <v>830</v>
      </c>
      <c r="CQ136">
        <v>908</v>
      </c>
      <c r="CR136">
        <v>942</v>
      </c>
      <c r="CS136">
        <v>436</v>
      </c>
      <c r="CT136">
        <v>329</v>
      </c>
      <c r="CU136">
        <v>875</v>
      </c>
      <c r="CV136">
        <v>934</v>
      </c>
      <c r="CW136">
        <v>923</v>
      </c>
      <c r="CX136">
        <v>811</v>
      </c>
      <c r="CY136">
        <v>225</v>
      </c>
      <c r="CZ136">
        <v>998</v>
      </c>
      <c r="DA136">
        <v>1141</v>
      </c>
      <c r="DB136">
        <v>56</v>
      </c>
      <c r="DC136">
        <v>615</v>
      </c>
      <c r="DD136">
        <v>410</v>
      </c>
      <c r="DE136">
        <v>826</v>
      </c>
      <c r="DF136">
        <v>569</v>
      </c>
      <c r="DG136">
        <v>129</v>
      </c>
      <c r="DH136">
        <v>808</v>
      </c>
      <c r="DI136">
        <v>136</v>
      </c>
      <c r="DJ136">
        <v>512</v>
      </c>
      <c r="DK136">
        <v>14</v>
      </c>
      <c r="DL136">
        <v>486</v>
      </c>
      <c r="DM136">
        <v>176</v>
      </c>
      <c r="DN136">
        <v>101</v>
      </c>
      <c r="DO136">
        <v>554</v>
      </c>
      <c r="DP136">
        <v>1148</v>
      </c>
      <c r="DQ136">
        <v>636</v>
      </c>
      <c r="DR136">
        <v>888</v>
      </c>
      <c r="DS136">
        <v>999</v>
      </c>
      <c r="DT136">
        <v>675</v>
      </c>
      <c r="DU136">
        <v>754</v>
      </c>
      <c r="DV136">
        <v>319</v>
      </c>
      <c r="DW136">
        <v>327</v>
      </c>
      <c r="DX136">
        <v>55</v>
      </c>
      <c r="DY136">
        <v>1082</v>
      </c>
      <c r="DZ136">
        <v>943</v>
      </c>
      <c r="EA136">
        <v>1075</v>
      </c>
      <c r="EB136">
        <v>961</v>
      </c>
      <c r="EC136">
        <v>843</v>
      </c>
      <c r="ED136">
        <v>860</v>
      </c>
      <c r="EE136">
        <v>46</v>
      </c>
      <c r="EF136">
        <v>835</v>
      </c>
      <c r="EG136">
        <v>414</v>
      </c>
      <c r="EH136">
        <v>1056</v>
      </c>
      <c r="EI136">
        <v>246</v>
      </c>
      <c r="EJ136">
        <v>58</v>
      </c>
      <c r="EK136">
        <v>295</v>
      </c>
      <c r="EL136">
        <v>55</v>
      </c>
      <c r="EM136">
        <v>193</v>
      </c>
      <c r="EN136">
        <v>959</v>
      </c>
      <c r="EO136">
        <v>992</v>
      </c>
      <c r="EP136">
        <v>792</v>
      </c>
      <c r="EQ136">
        <v>470</v>
      </c>
      <c r="ER136">
        <v>499</v>
      </c>
      <c r="ES136">
        <v>687</v>
      </c>
      <c r="ET136">
        <v>118</v>
      </c>
      <c r="EU136">
        <v>979</v>
      </c>
      <c r="EV136">
        <v>449</v>
      </c>
      <c r="EW136">
        <v>451</v>
      </c>
      <c r="EX136">
        <v>342</v>
      </c>
      <c r="EY136">
        <v>529</v>
      </c>
      <c r="EZ136">
        <v>658</v>
      </c>
      <c r="FA136">
        <v>740</v>
      </c>
      <c r="FB136">
        <v>491</v>
      </c>
      <c r="FC136">
        <v>864</v>
      </c>
      <c r="FD136">
        <v>281</v>
      </c>
      <c r="FE136">
        <v>1050</v>
      </c>
      <c r="FF136">
        <v>743</v>
      </c>
      <c r="FG136">
        <v>916</v>
      </c>
      <c r="FH136">
        <v>624</v>
      </c>
      <c r="FI136">
        <v>844</v>
      </c>
      <c r="FJ136">
        <v>484</v>
      </c>
      <c r="FK136">
        <v>379</v>
      </c>
      <c r="FL136">
        <v>305</v>
      </c>
      <c r="FM136">
        <v>1018</v>
      </c>
      <c r="FN136">
        <v>114</v>
      </c>
      <c r="FO136">
        <v>875</v>
      </c>
      <c r="FP136">
        <v>110</v>
      </c>
      <c r="FQ136">
        <v>653</v>
      </c>
      <c r="FR136">
        <v>528</v>
      </c>
      <c r="FS136">
        <v>730</v>
      </c>
      <c r="FT136">
        <v>483</v>
      </c>
      <c r="FU136">
        <v>685</v>
      </c>
      <c r="FV136">
        <v>1110</v>
      </c>
      <c r="FW136">
        <v>674</v>
      </c>
      <c r="FX136">
        <v>138</v>
      </c>
      <c r="FY136">
        <v>212</v>
      </c>
      <c r="FZ136">
        <v>272</v>
      </c>
      <c r="GA136">
        <v>728</v>
      </c>
    </row>
    <row r="137" spans="3:183">
      <c r="C137">
        <v>135</v>
      </c>
      <c r="D137">
        <v>878</v>
      </c>
      <c r="E137">
        <v>238</v>
      </c>
      <c r="F137">
        <v>570</v>
      </c>
      <c r="G137">
        <v>268</v>
      </c>
      <c r="H137">
        <v>688</v>
      </c>
      <c r="I137">
        <v>1155</v>
      </c>
      <c r="J137">
        <v>1082</v>
      </c>
      <c r="K137">
        <v>581</v>
      </c>
      <c r="L137">
        <v>240</v>
      </c>
      <c r="M137">
        <v>281</v>
      </c>
      <c r="N137">
        <v>575</v>
      </c>
      <c r="O137">
        <v>686</v>
      </c>
      <c r="P137">
        <v>42</v>
      </c>
      <c r="Q137">
        <v>943</v>
      </c>
      <c r="R137">
        <v>340</v>
      </c>
      <c r="S137">
        <v>586</v>
      </c>
      <c r="T137">
        <v>66</v>
      </c>
      <c r="U137">
        <v>889</v>
      </c>
      <c r="V137">
        <v>739</v>
      </c>
      <c r="W137">
        <v>237</v>
      </c>
      <c r="X137">
        <v>768</v>
      </c>
      <c r="Y137">
        <v>1066</v>
      </c>
      <c r="Z137">
        <v>801</v>
      </c>
      <c r="AA137">
        <v>663</v>
      </c>
      <c r="AB137">
        <v>872</v>
      </c>
      <c r="AC137">
        <v>392</v>
      </c>
      <c r="AD137">
        <v>627</v>
      </c>
      <c r="AE137">
        <v>679</v>
      </c>
      <c r="AF137">
        <v>378</v>
      </c>
      <c r="AG137">
        <v>104</v>
      </c>
      <c r="AH137">
        <v>34</v>
      </c>
      <c r="AI137">
        <v>206</v>
      </c>
      <c r="AJ137">
        <v>813</v>
      </c>
      <c r="AK137">
        <v>324</v>
      </c>
      <c r="AL137">
        <v>1123</v>
      </c>
      <c r="AM137">
        <v>1115</v>
      </c>
      <c r="AN137">
        <v>362</v>
      </c>
      <c r="AO137">
        <v>510</v>
      </c>
      <c r="AP137">
        <v>630</v>
      </c>
      <c r="AQ137">
        <v>889</v>
      </c>
      <c r="AR137">
        <v>988</v>
      </c>
      <c r="AS137">
        <v>985</v>
      </c>
      <c r="AT137">
        <v>88</v>
      </c>
      <c r="AU137">
        <v>289</v>
      </c>
      <c r="AV137">
        <v>811</v>
      </c>
      <c r="AW137">
        <v>607</v>
      </c>
      <c r="AX137">
        <v>448</v>
      </c>
      <c r="AY137">
        <v>795</v>
      </c>
      <c r="AZ137">
        <v>590</v>
      </c>
      <c r="BA137">
        <v>583</v>
      </c>
      <c r="BB137">
        <v>181</v>
      </c>
      <c r="BC137">
        <v>1154</v>
      </c>
      <c r="BD137">
        <v>483</v>
      </c>
      <c r="BE137">
        <v>488</v>
      </c>
      <c r="BF137">
        <v>730</v>
      </c>
      <c r="BG137">
        <v>435</v>
      </c>
      <c r="BH137">
        <v>1087</v>
      </c>
      <c r="BI137">
        <v>119</v>
      </c>
      <c r="BJ137">
        <v>1011</v>
      </c>
      <c r="BK137">
        <v>1135</v>
      </c>
      <c r="BL137">
        <v>821</v>
      </c>
      <c r="BM137">
        <v>91</v>
      </c>
      <c r="BN137">
        <v>358</v>
      </c>
      <c r="BO137">
        <v>138</v>
      </c>
      <c r="BP137">
        <v>31</v>
      </c>
      <c r="BQ137">
        <v>1115</v>
      </c>
      <c r="BR137">
        <v>1090</v>
      </c>
      <c r="BS137">
        <v>780</v>
      </c>
      <c r="BT137">
        <v>318</v>
      </c>
      <c r="BU137">
        <v>1057</v>
      </c>
      <c r="BV137">
        <v>372</v>
      </c>
      <c r="BW137">
        <v>704</v>
      </c>
      <c r="BX137">
        <v>74</v>
      </c>
      <c r="BY137">
        <v>52</v>
      </c>
      <c r="BZ137">
        <v>86</v>
      </c>
      <c r="CA137">
        <v>116</v>
      </c>
      <c r="CB137">
        <v>917</v>
      </c>
      <c r="CC137">
        <v>800</v>
      </c>
      <c r="CD137">
        <v>607</v>
      </c>
      <c r="CE137">
        <v>1094</v>
      </c>
      <c r="CF137">
        <v>1104</v>
      </c>
      <c r="CG137">
        <v>192</v>
      </c>
      <c r="CH137">
        <v>1001</v>
      </c>
      <c r="CI137">
        <v>183</v>
      </c>
      <c r="CJ137">
        <v>224</v>
      </c>
      <c r="CK137">
        <v>507</v>
      </c>
      <c r="CL137">
        <v>479</v>
      </c>
      <c r="CM137">
        <v>244</v>
      </c>
      <c r="CN137">
        <v>1036</v>
      </c>
      <c r="CO137">
        <v>1114</v>
      </c>
      <c r="CP137">
        <v>1055</v>
      </c>
      <c r="CQ137">
        <v>244</v>
      </c>
      <c r="CR137">
        <v>55</v>
      </c>
      <c r="CS137">
        <v>2</v>
      </c>
      <c r="CT137">
        <v>1061</v>
      </c>
      <c r="CU137">
        <v>691</v>
      </c>
      <c r="CV137">
        <v>263</v>
      </c>
      <c r="CW137">
        <v>119</v>
      </c>
      <c r="CX137">
        <v>823</v>
      </c>
      <c r="CY137">
        <v>1058</v>
      </c>
      <c r="CZ137">
        <v>103</v>
      </c>
      <c r="DA137">
        <v>811</v>
      </c>
      <c r="DB137">
        <v>65</v>
      </c>
      <c r="DC137">
        <v>858</v>
      </c>
      <c r="DD137">
        <v>1118</v>
      </c>
      <c r="DE137">
        <v>483</v>
      </c>
      <c r="DF137">
        <v>975</v>
      </c>
      <c r="DG137">
        <v>336</v>
      </c>
      <c r="DH137">
        <v>190</v>
      </c>
      <c r="DI137">
        <v>1104</v>
      </c>
      <c r="DJ137">
        <v>1084</v>
      </c>
      <c r="DK137">
        <v>576</v>
      </c>
      <c r="DL137">
        <v>602</v>
      </c>
      <c r="DM137">
        <v>748</v>
      </c>
      <c r="DN137">
        <v>952</v>
      </c>
      <c r="DO137">
        <v>1051</v>
      </c>
      <c r="DP137">
        <v>715</v>
      </c>
      <c r="DQ137">
        <v>256</v>
      </c>
      <c r="DR137">
        <v>127</v>
      </c>
      <c r="DS137">
        <v>959</v>
      </c>
      <c r="DT137">
        <v>163</v>
      </c>
      <c r="DU137">
        <v>778</v>
      </c>
      <c r="DV137">
        <v>349</v>
      </c>
      <c r="DW137">
        <v>1107</v>
      </c>
      <c r="DX137">
        <v>700</v>
      </c>
      <c r="DY137">
        <v>937</v>
      </c>
      <c r="DZ137">
        <v>406</v>
      </c>
      <c r="EA137">
        <v>1040</v>
      </c>
      <c r="EB137">
        <v>209</v>
      </c>
      <c r="EC137">
        <v>142</v>
      </c>
      <c r="ED137">
        <v>473</v>
      </c>
      <c r="EE137">
        <v>447</v>
      </c>
      <c r="EF137">
        <v>102</v>
      </c>
      <c r="EG137">
        <v>930</v>
      </c>
      <c r="EH137">
        <v>274</v>
      </c>
      <c r="EI137">
        <v>159</v>
      </c>
      <c r="EJ137">
        <v>372</v>
      </c>
      <c r="EK137">
        <v>909</v>
      </c>
      <c r="EL137">
        <v>165</v>
      </c>
      <c r="EM137">
        <v>179</v>
      </c>
      <c r="EN137">
        <v>1081</v>
      </c>
      <c r="EO137">
        <v>209</v>
      </c>
      <c r="EP137">
        <v>128</v>
      </c>
      <c r="EQ137">
        <v>259</v>
      </c>
      <c r="ER137">
        <v>806</v>
      </c>
      <c r="ES137">
        <v>834</v>
      </c>
      <c r="ET137">
        <v>739</v>
      </c>
      <c r="EU137">
        <v>794</v>
      </c>
      <c r="EV137">
        <v>983</v>
      </c>
      <c r="EW137">
        <v>264</v>
      </c>
      <c r="EX137">
        <v>123</v>
      </c>
      <c r="EY137">
        <v>640</v>
      </c>
      <c r="EZ137">
        <v>671</v>
      </c>
      <c r="FA137">
        <v>1120</v>
      </c>
      <c r="FB137">
        <v>255</v>
      </c>
      <c r="FC137">
        <v>18</v>
      </c>
      <c r="FD137">
        <v>1089</v>
      </c>
      <c r="FE137">
        <v>418</v>
      </c>
      <c r="FF137">
        <v>1031</v>
      </c>
      <c r="FG137">
        <v>870</v>
      </c>
      <c r="FH137">
        <v>667</v>
      </c>
      <c r="FI137">
        <v>931</v>
      </c>
      <c r="FJ137">
        <v>965</v>
      </c>
      <c r="FK137">
        <v>592</v>
      </c>
      <c r="FL137">
        <v>90</v>
      </c>
      <c r="FM137">
        <v>1111</v>
      </c>
      <c r="FN137">
        <v>925</v>
      </c>
      <c r="FO137">
        <v>172</v>
      </c>
      <c r="FP137">
        <v>1061</v>
      </c>
      <c r="FQ137">
        <v>1091</v>
      </c>
      <c r="FR137">
        <v>686</v>
      </c>
      <c r="FS137">
        <v>171</v>
      </c>
      <c r="FT137">
        <v>233</v>
      </c>
      <c r="FU137">
        <v>90</v>
      </c>
      <c r="FV137">
        <v>368</v>
      </c>
      <c r="FW137">
        <v>613</v>
      </c>
      <c r="FX137">
        <v>728</v>
      </c>
      <c r="FY137">
        <v>647</v>
      </c>
      <c r="FZ137">
        <v>785</v>
      </c>
      <c r="GA137">
        <v>61</v>
      </c>
    </row>
    <row r="138" spans="3:183">
      <c r="C138">
        <v>136</v>
      </c>
      <c r="D138">
        <v>566</v>
      </c>
      <c r="E138">
        <v>982</v>
      </c>
      <c r="F138">
        <v>828</v>
      </c>
      <c r="G138">
        <v>12</v>
      </c>
      <c r="H138">
        <v>142</v>
      </c>
      <c r="I138">
        <v>580</v>
      </c>
      <c r="J138">
        <v>813</v>
      </c>
      <c r="K138">
        <v>1070</v>
      </c>
      <c r="L138">
        <v>629</v>
      </c>
      <c r="M138">
        <v>451</v>
      </c>
      <c r="N138">
        <v>570</v>
      </c>
      <c r="O138">
        <v>495</v>
      </c>
      <c r="P138">
        <v>749</v>
      </c>
      <c r="Q138">
        <v>871</v>
      </c>
      <c r="R138">
        <v>431</v>
      </c>
      <c r="S138">
        <v>232</v>
      </c>
      <c r="T138">
        <v>552</v>
      </c>
      <c r="U138">
        <v>136</v>
      </c>
      <c r="V138">
        <v>1129</v>
      </c>
      <c r="W138">
        <v>956</v>
      </c>
      <c r="X138">
        <v>463</v>
      </c>
      <c r="Y138">
        <v>48</v>
      </c>
      <c r="Z138">
        <v>300</v>
      </c>
      <c r="AA138">
        <v>211</v>
      </c>
      <c r="AB138">
        <v>216</v>
      </c>
      <c r="AC138">
        <v>58</v>
      </c>
      <c r="AD138">
        <v>325</v>
      </c>
      <c r="AE138">
        <v>313</v>
      </c>
      <c r="AF138">
        <v>1031</v>
      </c>
      <c r="AG138">
        <v>480</v>
      </c>
      <c r="AH138">
        <v>178</v>
      </c>
      <c r="AI138">
        <v>644</v>
      </c>
      <c r="AJ138">
        <v>619</v>
      </c>
      <c r="AK138">
        <v>475</v>
      </c>
      <c r="AL138">
        <v>723</v>
      </c>
      <c r="AM138">
        <v>253</v>
      </c>
      <c r="AN138">
        <v>557</v>
      </c>
      <c r="AO138">
        <v>5</v>
      </c>
      <c r="AP138">
        <v>928</v>
      </c>
      <c r="AQ138">
        <v>466</v>
      </c>
      <c r="AR138">
        <v>294</v>
      </c>
      <c r="AS138">
        <v>992</v>
      </c>
      <c r="AT138">
        <v>383</v>
      </c>
      <c r="AU138">
        <v>241</v>
      </c>
      <c r="AV138">
        <v>826</v>
      </c>
      <c r="AW138">
        <v>992</v>
      </c>
      <c r="AX138">
        <v>537</v>
      </c>
      <c r="AY138">
        <v>1155</v>
      </c>
      <c r="AZ138">
        <v>316</v>
      </c>
      <c r="BA138">
        <v>393</v>
      </c>
      <c r="BB138">
        <v>128</v>
      </c>
      <c r="BC138">
        <v>289</v>
      </c>
      <c r="BD138">
        <v>165</v>
      </c>
      <c r="BE138">
        <v>775</v>
      </c>
      <c r="BF138">
        <v>893</v>
      </c>
      <c r="BG138">
        <v>811</v>
      </c>
      <c r="BH138">
        <v>432</v>
      </c>
      <c r="BI138">
        <v>1023</v>
      </c>
      <c r="BJ138">
        <v>692</v>
      </c>
      <c r="BK138">
        <v>1108</v>
      </c>
      <c r="BL138">
        <v>34</v>
      </c>
      <c r="BM138">
        <v>634</v>
      </c>
      <c r="BN138">
        <v>256</v>
      </c>
      <c r="BO138">
        <v>120</v>
      </c>
      <c r="BP138">
        <v>178</v>
      </c>
      <c r="BQ138">
        <v>676</v>
      </c>
      <c r="BR138">
        <v>508</v>
      </c>
      <c r="BS138">
        <v>1109</v>
      </c>
      <c r="BT138">
        <v>981</v>
      </c>
      <c r="BU138">
        <v>182</v>
      </c>
      <c r="BV138">
        <v>836</v>
      </c>
      <c r="BW138">
        <v>601</v>
      </c>
      <c r="BX138">
        <v>746</v>
      </c>
      <c r="BY138">
        <v>279</v>
      </c>
      <c r="BZ138">
        <v>716</v>
      </c>
      <c r="CA138">
        <v>16</v>
      </c>
      <c r="CB138">
        <v>531</v>
      </c>
      <c r="CC138">
        <v>840</v>
      </c>
      <c r="CD138">
        <v>136</v>
      </c>
      <c r="CE138">
        <v>336</v>
      </c>
      <c r="CF138">
        <v>469</v>
      </c>
      <c r="CG138">
        <v>690</v>
      </c>
      <c r="CH138">
        <v>349</v>
      </c>
      <c r="CI138">
        <v>953</v>
      </c>
      <c r="CJ138">
        <v>1014</v>
      </c>
      <c r="CK138">
        <v>549</v>
      </c>
      <c r="CL138">
        <v>1050</v>
      </c>
      <c r="CM138">
        <v>348</v>
      </c>
      <c r="CN138">
        <v>62</v>
      </c>
      <c r="CO138">
        <v>1071</v>
      </c>
      <c r="CP138">
        <v>11</v>
      </c>
      <c r="CQ138">
        <v>524</v>
      </c>
      <c r="CR138">
        <v>553</v>
      </c>
      <c r="CS138">
        <v>502</v>
      </c>
      <c r="CT138">
        <v>517</v>
      </c>
      <c r="CU138">
        <v>486</v>
      </c>
      <c r="CV138">
        <v>191</v>
      </c>
      <c r="CW138">
        <v>138</v>
      </c>
      <c r="CX138">
        <v>292</v>
      </c>
      <c r="CY138">
        <v>1100</v>
      </c>
      <c r="CZ138">
        <v>963</v>
      </c>
      <c r="DA138">
        <v>129</v>
      </c>
      <c r="DB138">
        <v>388</v>
      </c>
      <c r="DC138">
        <v>951</v>
      </c>
      <c r="DD138">
        <v>499</v>
      </c>
      <c r="DE138">
        <v>775</v>
      </c>
      <c r="DF138">
        <v>900</v>
      </c>
      <c r="DG138">
        <v>919</v>
      </c>
      <c r="DH138">
        <v>499</v>
      </c>
      <c r="DI138">
        <v>1060</v>
      </c>
      <c r="DJ138">
        <v>289</v>
      </c>
      <c r="DK138">
        <v>792</v>
      </c>
      <c r="DL138">
        <v>56</v>
      </c>
      <c r="DM138">
        <v>1098</v>
      </c>
      <c r="DN138">
        <v>1034</v>
      </c>
      <c r="DO138">
        <v>223</v>
      </c>
      <c r="DP138">
        <v>497</v>
      </c>
      <c r="DQ138">
        <v>364</v>
      </c>
      <c r="DR138">
        <v>485</v>
      </c>
      <c r="DS138">
        <v>141</v>
      </c>
      <c r="DT138">
        <v>460</v>
      </c>
      <c r="DU138">
        <v>172</v>
      </c>
      <c r="DV138">
        <v>79</v>
      </c>
      <c r="DW138">
        <v>707</v>
      </c>
      <c r="DX138">
        <v>503</v>
      </c>
      <c r="DY138">
        <v>68</v>
      </c>
      <c r="DZ138">
        <v>240</v>
      </c>
      <c r="EA138">
        <v>1064</v>
      </c>
      <c r="EB138">
        <v>905</v>
      </c>
      <c r="EC138">
        <v>36</v>
      </c>
      <c r="ED138">
        <v>942</v>
      </c>
      <c r="EE138">
        <v>90</v>
      </c>
      <c r="EF138">
        <v>428</v>
      </c>
      <c r="EG138">
        <v>446</v>
      </c>
      <c r="EH138">
        <v>253</v>
      </c>
      <c r="EI138">
        <v>551</v>
      </c>
      <c r="EJ138">
        <v>600</v>
      </c>
      <c r="EK138">
        <v>705</v>
      </c>
      <c r="EL138">
        <v>1063</v>
      </c>
      <c r="EM138">
        <v>331</v>
      </c>
      <c r="EN138">
        <v>192</v>
      </c>
      <c r="EO138">
        <v>1062</v>
      </c>
      <c r="EP138">
        <v>485</v>
      </c>
      <c r="EQ138">
        <v>371</v>
      </c>
      <c r="ER138">
        <v>386</v>
      </c>
      <c r="ES138">
        <v>871</v>
      </c>
      <c r="ET138">
        <v>274</v>
      </c>
      <c r="EU138">
        <v>1082</v>
      </c>
      <c r="EV138">
        <v>333</v>
      </c>
      <c r="EW138">
        <v>45</v>
      </c>
      <c r="EX138">
        <v>177</v>
      </c>
      <c r="EY138">
        <v>51</v>
      </c>
      <c r="EZ138">
        <v>600</v>
      </c>
      <c r="FA138">
        <v>942</v>
      </c>
      <c r="FB138">
        <v>1047</v>
      </c>
      <c r="FC138">
        <v>865</v>
      </c>
      <c r="FD138">
        <v>570</v>
      </c>
      <c r="FE138">
        <v>98</v>
      </c>
      <c r="FF138">
        <v>836</v>
      </c>
      <c r="FG138">
        <v>518</v>
      </c>
      <c r="FH138">
        <v>258</v>
      </c>
      <c r="FI138">
        <v>299</v>
      </c>
      <c r="FJ138">
        <v>1058</v>
      </c>
      <c r="FK138">
        <v>592</v>
      </c>
      <c r="FL138">
        <v>110</v>
      </c>
      <c r="FM138">
        <v>236</v>
      </c>
      <c r="FN138">
        <v>805</v>
      </c>
      <c r="FO138">
        <v>399</v>
      </c>
      <c r="FP138">
        <v>53</v>
      </c>
      <c r="FQ138">
        <v>1116</v>
      </c>
      <c r="FR138">
        <v>343</v>
      </c>
      <c r="FS138">
        <v>133</v>
      </c>
      <c r="FT138">
        <v>1040</v>
      </c>
      <c r="FU138">
        <v>1047</v>
      </c>
      <c r="FV138">
        <v>1063</v>
      </c>
      <c r="FW138">
        <v>589</v>
      </c>
      <c r="FX138">
        <v>670</v>
      </c>
      <c r="FY138">
        <v>419</v>
      </c>
      <c r="FZ138">
        <v>332</v>
      </c>
      <c r="GA138">
        <v>1145</v>
      </c>
    </row>
    <row r="139" spans="3:183">
      <c r="C139">
        <v>137</v>
      </c>
      <c r="D139">
        <v>882</v>
      </c>
      <c r="E139">
        <v>317</v>
      </c>
      <c r="F139">
        <v>753</v>
      </c>
      <c r="G139">
        <v>629</v>
      </c>
      <c r="H139">
        <v>687</v>
      </c>
      <c r="I139">
        <v>472</v>
      </c>
      <c r="J139">
        <v>145</v>
      </c>
      <c r="K139">
        <v>294</v>
      </c>
      <c r="L139">
        <v>608</v>
      </c>
      <c r="M139">
        <v>1008</v>
      </c>
      <c r="N139">
        <v>1098</v>
      </c>
      <c r="O139">
        <v>566</v>
      </c>
      <c r="P139">
        <v>1070</v>
      </c>
      <c r="Q139">
        <v>763</v>
      </c>
      <c r="R139">
        <v>785</v>
      </c>
      <c r="S139">
        <v>251</v>
      </c>
      <c r="T139">
        <v>222</v>
      </c>
      <c r="U139">
        <v>44</v>
      </c>
      <c r="V139">
        <v>259</v>
      </c>
      <c r="W139">
        <v>882</v>
      </c>
      <c r="X139">
        <v>378</v>
      </c>
      <c r="Y139">
        <v>197</v>
      </c>
      <c r="Z139">
        <v>345</v>
      </c>
      <c r="AA139">
        <v>982</v>
      </c>
      <c r="AB139">
        <v>145</v>
      </c>
      <c r="AC139">
        <v>1083</v>
      </c>
      <c r="AD139">
        <v>494</v>
      </c>
      <c r="AE139">
        <v>635</v>
      </c>
      <c r="AF139">
        <v>242</v>
      </c>
      <c r="AG139">
        <v>816</v>
      </c>
      <c r="AH139">
        <v>473</v>
      </c>
      <c r="AI139">
        <v>522</v>
      </c>
      <c r="AJ139">
        <v>1126</v>
      </c>
      <c r="AK139">
        <v>1111</v>
      </c>
      <c r="AL139">
        <v>762</v>
      </c>
      <c r="AM139">
        <v>359</v>
      </c>
      <c r="AN139">
        <v>553</v>
      </c>
      <c r="AO139">
        <v>1098</v>
      </c>
      <c r="AP139">
        <v>1126</v>
      </c>
      <c r="AQ139">
        <v>211</v>
      </c>
      <c r="AR139">
        <v>628</v>
      </c>
      <c r="AS139">
        <v>405</v>
      </c>
      <c r="AT139">
        <v>86</v>
      </c>
      <c r="AU139">
        <v>721</v>
      </c>
      <c r="AV139">
        <v>1137</v>
      </c>
      <c r="AW139">
        <v>556</v>
      </c>
      <c r="AX139">
        <v>38</v>
      </c>
      <c r="AY139">
        <v>655</v>
      </c>
      <c r="AZ139">
        <v>1045</v>
      </c>
      <c r="BA139">
        <v>116</v>
      </c>
      <c r="BB139">
        <v>939</v>
      </c>
      <c r="BC139">
        <v>986</v>
      </c>
      <c r="BD139">
        <v>253</v>
      </c>
      <c r="BE139">
        <v>698</v>
      </c>
      <c r="BF139">
        <v>239</v>
      </c>
      <c r="BG139">
        <v>1054</v>
      </c>
      <c r="BH139">
        <v>174</v>
      </c>
      <c r="BI139">
        <v>1022</v>
      </c>
      <c r="BJ139">
        <v>192</v>
      </c>
      <c r="BK139">
        <v>541</v>
      </c>
      <c r="BL139">
        <v>1096</v>
      </c>
      <c r="BM139">
        <v>603</v>
      </c>
      <c r="BN139">
        <v>897</v>
      </c>
      <c r="BO139">
        <v>702</v>
      </c>
      <c r="BP139">
        <v>404</v>
      </c>
      <c r="BQ139">
        <v>627</v>
      </c>
      <c r="BR139">
        <v>369</v>
      </c>
      <c r="BS139">
        <v>639</v>
      </c>
      <c r="BT139">
        <v>1085</v>
      </c>
      <c r="BU139">
        <v>359</v>
      </c>
      <c r="BV139">
        <v>294</v>
      </c>
      <c r="BW139">
        <v>95</v>
      </c>
      <c r="BX139">
        <v>765</v>
      </c>
      <c r="BY139">
        <v>454</v>
      </c>
      <c r="BZ139">
        <v>70</v>
      </c>
      <c r="CA139">
        <v>599</v>
      </c>
      <c r="CB139">
        <v>607</v>
      </c>
      <c r="CC139">
        <v>708</v>
      </c>
      <c r="CD139">
        <v>1076</v>
      </c>
      <c r="CE139">
        <v>517</v>
      </c>
      <c r="CF139">
        <v>1158</v>
      </c>
      <c r="CG139">
        <v>814</v>
      </c>
      <c r="CH139">
        <v>174</v>
      </c>
      <c r="CI139">
        <v>491</v>
      </c>
      <c r="CJ139">
        <v>859</v>
      </c>
      <c r="CK139">
        <v>515</v>
      </c>
      <c r="CL139">
        <v>1070</v>
      </c>
      <c r="CM139">
        <v>376</v>
      </c>
      <c r="CN139">
        <v>329</v>
      </c>
      <c r="CO139">
        <v>854</v>
      </c>
      <c r="CP139">
        <v>487</v>
      </c>
      <c r="CQ139">
        <v>545</v>
      </c>
      <c r="CR139">
        <v>917</v>
      </c>
      <c r="CS139">
        <v>197</v>
      </c>
      <c r="CT139">
        <v>561</v>
      </c>
      <c r="CU139">
        <v>913</v>
      </c>
      <c r="CV139">
        <v>720</v>
      </c>
      <c r="CW139">
        <v>787</v>
      </c>
      <c r="CX139">
        <v>812</v>
      </c>
      <c r="CY139">
        <v>748</v>
      </c>
      <c r="CZ139">
        <v>458</v>
      </c>
      <c r="DA139">
        <v>1145</v>
      </c>
      <c r="DB139">
        <v>151</v>
      </c>
      <c r="DC139">
        <v>336</v>
      </c>
      <c r="DD139">
        <v>892</v>
      </c>
      <c r="DE139">
        <v>979</v>
      </c>
      <c r="DF139">
        <v>1095</v>
      </c>
      <c r="DG139">
        <v>576</v>
      </c>
      <c r="DH139">
        <v>924</v>
      </c>
      <c r="DI139">
        <v>564</v>
      </c>
      <c r="DJ139">
        <v>150</v>
      </c>
      <c r="DK139">
        <v>301</v>
      </c>
      <c r="DL139">
        <v>376</v>
      </c>
      <c r="DM139">
        <v>310</v>
      </c>
      <c r="DN139">
        <v>894</v>
      </c>
      <c r="DO139">
        <v>1069</v>
      </c>
      <c r="DP139">
        <v>14</v>
      </c>
      <c r="DQ139">
        <v>920</v>
      </c>
      <c r="DR139">
        <v>618</v>
      </c>
      <c r="DS139">
        <v>216</v>
      </c>
      <c r="DT139">
        <v>661</v>
      </c>
      <c r="DU139">
        <v>748</v>
      </c>
      <c r="DV139">
        <v>666</v>
      </c>
      <c r="DW139">
        <v>1114</v>
      </c>
      <c r="DX139">
        <v>912</v>
      </c>
      <c r="DY139">
        <v>696</v>
      </c>
      <c r="DZ139">
        <v>396</v>
      </c>
      <c r="EA139">
        <v>352</v>
      </c>
      <c r="EB139">
        <v>113</v>
      </c>
      <c r="EC139">
        <v>193</v>
      </c>
      <c r="ED139">
        <v>636</v>
      </c>
      <c r="EE139">
        <v>715</v>
      </c>
      <c r="EF139">
        <v>501</v>
      </c>
      <c r="EG139">
        <v>284</v>
      </c>
      <c r="EH139">
        <v>289</v>
      </c>
      <c r="EI139">
        <v>407</v>
      </c>
      <c r="EJ139">
        <v>379</v>
      </c>
      <c r="EK139">
        <v>408</v>
      </c>
      <c r="EL139">
        <v>382</v>
      </c>
      <c r="EM139">
        <v>467</v>
      </c>
      <c r="EN139">
        <v>834</v>
      </c>
      <c r="EO139">
        <v>306</v>
      </c>
      <c r="EP139">
        <v>758</v>
      </c>
      <c r="EQ139">
        <v>639</v>
      </c>
      <c r="ER139">
        <v>595</v>
      </c>
      <c r="ES139">
        <v>910</v>
      </c>
      <c r="ET139">
        <v>967</v>
      </c>
      <c r="EU139">
        <v>776</v>
      </c>
      <c r="EV139">
        <v>847</v>
      </c>
      <c r="EW139">
        <v>412</v>
      </c>
      <c r="EX139">
        <v>846</v>
      </c>
      <c r="EY139">
        <v>628</v>
      </c>
      <c r="EZ139">
        <v>1094</v>
      </c>
      <c r="FA139">
        <v>703</v>
      </c>
      <c r="FB139">
        <v>330</v>
      </c>
      <c r="FC139">
        <v>181</v>
      </c>
      <c r="FD139">
        <v>520</v>
      </c>
      <c r="FE139">
        <v>840</v>
      </c>
      <c r="FF139">
        <v>323</v>
      </c>
      <c r="FG139">
        <v>859</v>
      </c>
      <c r="FH139">
        <v>344</v>
      </c>
      <c r="FI139">
        <v>436</v>
      </c>
      <c r="FJ139">
        <v>636</v>
      </c>
      <c r="FK139">
        <v>1052</v>
      </c>
      <c r="FL139">
        <v>307</v>
      </c>
      <c r="FM139">
        <v>657</v>
      </c>
      <c r="FN139">
        <v>392</v>
      </c>
      <c r="FO139">
        <v>275</v>
      </c>
      <c r="FP139">
        <v>543</v>
      </c>
      <c r="FQ139">
        <v>1153</v>
      </c>
      <c r="FR139">
        <v>667</v>
      </c>
      <c r="FS139">
        <v>120</v>
      </c>
      <c r="FT139">
        <v>27</v>
      </c>
      <c r="FU139">
        <v>324</v>
      </c>
      <c r="FV139">
        <v>80</v>
      </c>
      <c r="FW139">
        <v>416</v>
      </c>
      <c r="FX139">
        <v>229</v>
      </c>
      <c r="FY139">
        <v>610</v>
      </c>
      <c r="FZ139">
        <v>228</v>
      </c>
      <c r="GA139">
        <v>901</v>
      </c>
    </row>
    <row r="140" spans="3:183">
      <c r="C140">
        <v>138</v>
      </c>
      <c r="D140">
        <v>213</v>
      </c>
      <c r="E140">
        <v>285</v>
      </c>
      <c r="F140">
        <v>940</v>
      </c>
      <c r="G140">
        <v>235</v>
      </c>
      <c r="H140">
        <v>70</v>
      </c>
      <c r="I140">
        <v>152</v>
      </c>
      <c r="J140">
        <v>24</v>
      </c>
      <c r="K140">
        <v>478</v>
      </c>
      <c r="L140">
        <v>260</v>
      </c>
      <c r="M140">
        <v>565</v>
      </c>
      <c r="N140">
        <v>767</v>
      </c>
      <c r="O140">
        <v>437</v>
      </c>
      <c r="P140">
        <v>120</v>
      </c>
      <c r="Q140">
        <v>879</v>
      </c>
      <c r="R140">
        <v>433</v>
      </c>
      <c r="S140">
        <v>14</v>
      </c>
      <c r="T140">
        <v>939</v>
      </c>
      <c r="U140">
        <v>136</v>
      </c>
      <c r="V140">
        <v>1073</v>
      </c>
      <c r="W140">
        <v>733</v>
      </c>
      <c r="X140">
        <v>125</v>
      </c>
      <c r="Y140">
        <v>429</v>
      </c>
      <c r="Z140">
        <v>185</v>
      </c>
      <c r="AA140">
        <v>236</v>
      </c>
      <c r="AB140">
        <v>247</v>
      </c>
      <c r="AC140">
        <v>806</v>
      </c>
      <c r="AD140">
        <v>508</v>
      </c>
      <c r="AE140">
        <v>395</v>
      </c>
      <c r="AF140">
        <v>1119</v>
      </c>
      <c r="AG140">
        <v>672</v>
      </c>
      <c r="AH140">
        <v>1156</v>
      </c>
      <c r="AI140">
        <v>465</v>
      </c>
      <c r="AJ140">
        <v>864</v>
      </c>
      <c r="AK140">
        <v>73</v>
      </c>
      <c r="AL140">
        <v>334</v>
      </c>
      <c r="AM140">
        <v>980</v>
      </c>
      <c r="AN140">
        <v>746</v>
      </c>
      <c r="AO140">
        <v>588</v>
      </c>
      <c r="AP140">
        <v>662</v>
      </c>
      <c r="AQ140">
        <v>166</v>
      </c>
      <c r="AR140">
        <v>1008</v>
      </c>
      <c r="AS140">
        <v>1085</v>
      </c>
      <c r="AT140">
        <v>708</v>
      </c>
      <c r="AU140">
        <v>181</v>
      </c>
      <c r="AV140">
        <v>236</v>
      </c>
      <c r="AW140">
        <v>130</v>
      </c>
      <c r="AX140">
        <v>616</v>
      </c>
      <c r="AY140">
        <v>799</v>
      </c>
      <c r="AZ140">
        <v>860</v>
      </c>
      <c r="BA140">
        <v>500</v>
      </c>
      <c r="BB140">
        <v>559</v>
      </c>
      <c r="BC140">
        <v>255</v>
      </c>
      <c r="BD140">
        <v>939</v>
      </c>
      <c r="BE140">
        <v>435</v>
      </c>
      <c r="BF140">
        <v>97</v>
      </c>
      <c r="BG140">
        <v>554</v>
      </c>
      <c r="BH140">
        <v>997</v>
      </c>
      <c r="BI140">
        <v>654</v>
      </c>
      <c r="BJ140">
        <v>1081</v>
      </c>
      <c r="BK140">
        <v>317</v>
      </c>
      <c r="BL140">
        <v>821</v>
      </c>
      <c r="BM140">
        <v>319</v>
      </c>
      <c r="BN140">
        <v>744</v>
      </c>
      <c r="BO140">
        <v>1022</v>
      </c>
      <c r="BP140">
        <v>555</v>
      </c>
      <c r="BQ140">
        <v>543</v>
      </c>
      <c r="BR140">
        <v>1074</v>
      </c>
      <c r="BS140">
        <v>738</v>
      </c>
      <c r="BT140">
        <v>406</v>
      </c>
      <c r="BU140">
        <v>235</v>
      </c>
      <c r="BV140">
        <v>729</v>
      </c>
      <c r="BW140">
        <v>423</v>
      </c>
      <c r="BX140">
        <v>887</v>
      </c>
      <c r="BY140">
        <v>641</v>
      </c>
      <c r="BZ140">
        <v>1137</v>
      </c>
      <c r="CA140">
        <v>483</v>
      </c>
      <c r="CB140">
        <v>365</v>
      </c>
      <c r="CC140">
        <v>519</v>
      </c>
      <c r="CD140">
        <v>552</v>
      </c>
      <c r="CE140">
        <v>575</v>
      </c>
      <c r="CF140">
        <v>62</v>
      </c>
      <c r="CG140">
        <v>171</v>
      </c>
      <c r="CH140">
        <v>802</v>
      </c>
      <c r="CI140">
        <v>97</v>
      </c>
      <c r="CJ140">
        <v>165</v>
      </c>
      <c r="CK140">
        <v>230</v>
      </c>
      <c r="CL140">
        <v>1008</v>
      </c>
      <c r="CM140">
        <v>23</v>
      </c>
      <c r="CN140">
        <v>897</v>
      </c>
      <c r="CO140">
        <v>1111</v>
      </c>
      <c r="CP140">
        <v>332</v>
      </c>
      <c r="CQ140">
        <v>517</v>
      </c>
      <c r="CR140">
        <v>1064</v>
      </c>
      <c r="CS140">
        <v>598</v>
      </c>
      <c r="CT140">
        <v>1032</v>
      </c>
      <c r="CU140">
        <v>888</v>
      </c>
      <c r="CV140">
        <v>459</v>
      </c>
      <c r="CW140">
        <v>977</v>
      </c>
      <c r="CX140">
        <v>842</v>
      </c>
      <c r="CY140">
        <v>168</v>
      </c>
      <c r="CZ140">
        <v>32</v>
      </c>
      <c r="DA140">
        <v>950</v>
      </c>
      <c r="DB140">
        <v>88</v>
      </c>
      <c r="DC140">
        <v>145</v>
      </c>
      <c r="DD140">
        <v>157</v>
      </c>
      <c r="DE140">
        <v>327</v>
      </c>
      <c r="DF140">
        <v>223</v>
      </c>
      <c r="DG140">
        <v>574</v>
      </c>
      <c r="DH140">
        <v>529</v>
      </c>
      <c r="DI140">
        <v>1047</v>
      </c>
      <c r="DJ140">
        <v>15</v>
      </c>
      <c r="DK140">
        <v>14</v>
      </c>
      <c r="DL140">
        <v>227</v>
      </c>
      <c r="DM140">
        <v>935</v>
      </c>
      <c r="DN140">
        <v>566</v>
      </c>
      <c r="DO140">
        <v>706</v>
      </c>
      <c r="DP140">
        <v>871</v>
      </c>
      <c r="DQ140">
        <v>809</v>
      </c>
      <c r="DR140">
        <v>409</v>
      </c>
      <c r="DS140">
        <v>422</v>
      </c>
      <c r="DT140">
        <v>61</v>
      </c>
      <c r="DU140">
        <v>1129</v>
      </c>
      <c r="DV140">
        <v>588</v>
      </c>
      <c r="DW140">
        <v>1073</v>
      </c>
      <c r="DX140">
        <v>680</v>
      </c>
      <c r="DY140">
        <v>146</v>
      </c>
      <c r="DZ140">
        <v>841</v>
      </c>
      <c r="EA140">
        <v>1077</v>
      </c>
      <c r="EB140">
        <v>452</v>
      </c>
      <c r="EC140">
        <v>145</v>
      </c>
      <c r="ED140">
        <v>429</v>
      </c>
      <c r="EE140">
        <v>1039</v>
      </c>
      <c r="EF140">
        <v>595</v>
      </c>
      <c r="EG140">
        <v>437</v>
      </c>
      <c r="EH140">
        <v>802</v>
      </c>
      <c r="EI140">
        <v>21</v>
      </c>
      <c r="EJ140">
        <v>76</v>
      </c>
      <c r="EK140">
        <v>268</v>
      </c>
      <c r="EL140">
        <v>264</v>
      </c>
      <c r="EM140">
        <v>12</v>
      </c>
      <c r="EN140">
        <v>935</v>
      </c>
      <c r="EO140">
        <v>1147</v>
      </c>
      <c r="EP140">
        <v>860</v>
      </c>
      <c r="EQ140">
        <v>498</v>
      </c>
      <c r="ER140">
        <v>345</v>
      </c>
      <c r="ES140">
        <v>22</v>
      </c>
      <c r="ET140">
        <v>23</v>
      </c>
      <c r="EU140">
        <v>67</v>
      </c>
      <c r="EV140">
        <v>827</v>
      </c>
      <c r="EW140">
        <v>519</v>
      </c>
      <c r="EX140">
        <v>315</v>
      </c>
      <c r="EY140">
        <v>405</v>
      </c>
      <c r="EZ140">
        <v>88</v>
      </c>
      <c r="FA140">
        <v>658</v>
      </c>
      <c r="FB140">
        <v>625</v>
      </c>
      <c r="FC140">
        <v>175</v>
      </c>
      <c r="FD140">
        <v>762</v>
      </c>
      <c r="FE140">
        <v>185</v>
      </c>
      <c r="FF140">
        <v>918</v>
      </c>
      <c r="FG140">
        <v>327</v>
      </c>
      <c r="FH140">
        <v>359</v>
      </c>
      <c r="FI140">
        <v>187</v>
      </c>
      <c r="FJ140">
        <v>435</v>
      </c>
      <c r="FK140">
        <v>606</v>
      </c>
      <c r="FL140">
        <v>67</v>
      </c>
      <c r="FM140">
        <v>821</v>
      </c>
      <c r="FN140">
        <v>197</v>
      </c>
      <c r="FO140">
        <v>458</v>
      </c>
      <c r="FP140">
        <v>278</v>
      </c>
      <c r="FQ140">
        <v>467</v>
      </c>
      <c r="FR140">
        <v>956</v>
      </c>
      <c r="FS140">
        <v>472</v>
      </c>
      <c r="FT140">
        <v>853</v>
      </c>
      <c r="FU140">
        <v>76</v>
      </c>
      <c r="FV140">
        <v>374</v>
      </c>
      <c r="FW140">
        <v>557</v>
      </c>
      <c r="FX140">
        <v>308</v>
      </c>
      <c r="FY140">
        <v>372</v>
      </c>
      <c r="FZ140">
        <v>305</v>
      </c>
      <c r="GA140">
        <v>614</v>
      </c>
    </row>
    <row r="141" spans="3:183">
      <c r="C141">
        <v>139</v>
      </c>
      <c r="D141">
        <v>781</v>
      </c>
      <c r="E141">
        <v>1020</v>
      </c>
      <c r="F141">
        <v>174</v>
      </c>
      <c r="G141">
        <v>61</v>
      </c>
      <c r="H141">
        <v>1114</v>
      </c>
      <c r="I141">
        <v>196</v>
      </c>
      <c r="J141">
        <v>996</v>
      </c>
      <c r="K141">
        <v>137</v>
      </c>
      <c r="L141">
        <v>683</v>
      </c>
      <c r="M141">
        <v>1063</v>
      </c>
      <c r="N141">
        <v>483</v>
      </c>
      <c r="O141">
        <v>699</v>
      </c>
      <c r="P141">
        <v>1089</v>
      </c>
      <c r="Q141">
        <v>864</v>
      </c>
      <c r="R141">
        <v>654</v>
      </c>
      <c r="S141">
        <v>929</v>
      </c>
      <c r="T141">
        <v>531</v>
      </c>
      <c r="U141">
        <v>949</v>
      </c>
      <c r="V141">
        <v>444</v>
      </c>
      <c r="W141">
        <v>949</v>
      </c>
      <c r="X141">
        <v>243</v>
      </c>
      <c r="Y141">
        <v>597</v>
      </c>
      <c r="Z141">
        <v>1110</v>
      </c>
      <c r="AA141">
        <v>218</v>
      </c>
      <c r="AB141">
        <v>782</v>
      </c>
      <c r="AC141">
        <v>467</v>
      </c>
      <c r="AD141">
        <v>9</v>
      </c>
      <c r="AE141">
        <v>842</v>
      </c>
      <c r="AF141">
        <v>430</v>
      </c>
      <c r="AG141">
        <v>48</v>
      </c>
      <c r="AH141">
        <v>840</v>
      </c>
      <c r="AI141">
        <v>61</v>
      </c>
      <c r="AJ141">
        <v>733</v>
      </c>
      <c r="AK141">
        <v>871</v>
      </c>
      <c r="AL141">
        <v>339</v>
      </c>
      <c r="AM141">
        <v>968</v>
      </c>
      <c r="AN141">
        <v>939</v>
      </c>
      <c r="AO141">
        <v>1092</v>
      </c>
      <c r="AP141">
        <v>1115</v>
      </c>
      <c r="AQ141">
        <v>181</v>
      </c>
      <c r="AR141">
        <v>718</v>
      </c>
      <c r="AS141">
        <v>562</v>
      </c>
      <c r="AT141">
        <v>151</v>
      </c>
      <c r="AU141">
        <v>174</v>
      </c>
      <c r="AV141">
        <v>924</v>
      </c>
      <c r="AW141">
        <v>1014</v>
      </c>
      <c r="AX141">
        <v>243</v>
      </c>
      <c r="AY141">
        <v>759</v>
      </c>
      <c r="AZ141">
        <v>621</v>
      </c>
      <c r="BA141">
        <v>691</v>
      </c>
      <c r="BB141">
        <v>758</v>
      </c>
      <c r="BC141">
        <v>976</v>
      </c>
      <c r="BD141">
        <v>386</v>
      </c>
      <c r="BE141">
        <v>969</v>
      </c>
      <c r="BF141">
        <v>709</v>
      </c>
      <c r="BG141">
        <v>347</v>
      </c>
      <c r="BH141">
        <v>672</v>
      </c>
      <c r="BI141">
        <v>392</v>
      </c>
      <c r="BJ141">
        <v>800</v>
      </c>
      <c r="BK141">
        <v>149</v>
      </c>
      <c r="BL141">
        <v>1013</v>
      </c>
      <c r="BM141">
        <v>135</v>
      </c>
      <c r="BN141">
        <v>637</v>
      </c>
      <c r="BO141">
        <v>154</v>
      </c>
      <c r="BP141">
        <v>359</v>
      </c>
      <c r="BQ141">
        <v>1149</v>
      </c>
      <c r="BR141">
        <v>1056</v>
      </c>
      <c r="BS141">
        <v>539</v>
      </c>
      <c r="BT141">
        <v>531</v>
      </c>
      <c r="BU141">
        <v>1020</v>
      </c>
      <c r="BV141">
        <v>239</v>
      </c>
      <c r="BW141">
        <v>156</v>
      </c>
      <c r="BX141">
        <v>901</v>
      </c>
      <c r="BY141">
        <v>641</v>
      </c>
      <c r="BZ141">
        <v>740</v>
      </c>
      <c r="CA141">
        <v>27</v>
      </c>
      <c r="CB141">
        <v>81</v>
      </c>
      <c r="CC141">
        <v>694</v>
      </c>
      <c r="CD141">
        <v>482</v>
      </c>
      <c r="CE141">
        <v>293</v>
      </c>
      <c r="CF141">
        <v>1099</v>
      </c>
      <c r="CG141">
        <v>1049</v>
      </c>
      <c r="CH141">
        <v>300</v>
      </c>
      <c r="CI141">
        <v>488</v>
      </c>
      <c r="CJ141">
        <v>37</v>
      </c>
      <c r="CK141">
        <v>370</v>
      </c>
      <c r="CL141">
        <v>708</v>
      </c>
      <c r="CM141">
        <v>338</v>
      </c>
      <c r="CN141">
        <v>993</v>
      </c>
      <c r="CO141">
        <v>396</v>
      </c>
      <c r="CP141">
        <v>678</v>
      </c>
      <c r="CQ141">
        <v>569</v>
      </c>
      <c r="CR141">
        <v>214</v>
      </c>
      <c r="CS141">
        <v>508</v>
      </c>
      <c r="CT141">
        <v>201</v>
      </c>
      <c r="CU141">
        <v>780</v>
      </c>
      <c r="CV141">
        <v>723</v>
      </c>
      <c r="CW141">
        <v>981</v>
      </c>
      <c r="CX141">
        <v>248</v>
      </c>
      <c r="CY141">
        <v>1148</v>
      </c>
      <c r="CZ141">
        <v>1030</v>
      </c>
      <c r="DA141">
        <v>823</v>
      </c>
      <c r="DB141">
        <v>762</v>
      </c>
      <c r="DC141">
        <v>437</v>
      </c>
      <c r="DD141">
        <v>517</v>
      </c>
      <c r="DE141">
        <v>195</v>
      </c>
      <c r="DF141">
        <v>763</v>
      </c>
      <c r="DG141">
        <v>698</v>
      </c>
      <c r="DH141">
        <v>1152</v>
      </c>
      <c r="DI141">
        <v>585</v>
      </c>
      <c r="DJ141">
        <v>238</v>
      </c>
      <c r="DK141">
        <v>153</v>
      </c>
      <c r="DL141">
        <v>1139</v>
      </c>
      <c r="DM141">
        <v>729</v>
      </c>
      <c r="DN141">
        <v>698</v>
      </c>
      <c r="DO141">
        <v>918</v>
      </c>
      <c r="DP141">
        <v>989</v>
      </c>
      <c r="DQ141">
        <v>638</v>
      </c>
      <c r="DR141">
        <v>914</v>
      </c>
      <c r="DS141">
        <v>723</v>
      </c>
      <c r="DT141">
        <v>757</v>
      </c>
      <c r="DU141">
        <v>281</v>
      </c>
      <c r="DV141">
        <v>109</v>
      </c>
      <c r="DW141">
        <v>182</v>
      </c>
      <c r="DX141">
        <v>966</v>
      </c>
      <c r="DY141">
        <v>810</v>
      </c>
      <c r="DZ141">
        <v>828</v>
      </c>
      <c r="EA141">
        <v>847</v>
      </c>
      <c r="EB141">
        <v>993</v>
      </c>
      <c r="EC141">
        <v>36</v>
      </c>
      <c r="ED141">
        <v>539</v>
      </c>
      <c r="EE141">
        <v>163</v>
      </c>
      <c r="EF141">
        <v>371</v>
      </c>
      <c r="EG141">
        <v>960</v>
      </c>
      <c r="EH141">
        <v>394</v>
      </c>
      <c r="EI141">
        <v>763</v>
      </c>
      <c r="EJ141">
        <v>1007</v>
      </c>
      <c r="EK141">
        <v>870</v>
      </c>
      <c r="EL141">
        <v>87</v>
      </c>
      <c r="EM141">
        <v>759</v>
      </c>
      <c r="EN141">
        <v>519</v>
      </c>
      <c r="EO141">
        <v>11</v>
      </c>
      <c r="EP141">
        <v>345</v>
      </c>
      <c r="EQ141">
        <v>337</v>
      </c>
      <c r="ER141">
        <v>991</v>
      </c>
      <c r="ES141">
        <v>1062</v>
      </c>
      <c r="ET141">
        <v>1078</v>
      </c>
      <c r="EU141">
        <v>267</v>
      </c>
      <c r="EV141">
        <v>539</v>
      </c>
      <c r="EW141">
        <v>954</v>
      </c>
      <c r="EX141">
        <v>865</v>
      </c>
      <c r="EY141">
        <v>912</v>
      </c>
      <c r="EZ141">
        <v>176</v>
      </c>
      <c r="FA141">
        <v>718</v>
      </c>
      <c r="FB141">
        <v>735</v>
      </c>
      <c r="FC141">
        <v>1004</v>
      </c>
      <c r="FD141">
        <v>225</v>
      </c>
      <c r="FE141">
        <v>900</v>
      </c>
      <c r="FF141">
        <v>1049</v>
      </c>
      <c r="FG141">
        <v>857</v>
      </c>
      <c r="FH141">
        <v>319</v>
      </c>
      <c r="FI141">
        <v>784</v>
      </c>
      <c r="FJ141">
        <v>1100</v>
      </c>
      <c r="FK141">
        <v>140</v>
      </c>
      <c r="FL141">
        <v>646</v>
      </c>
      <c r="FM141">
        <v>1036</v>
      </c>
      <c r="FN141">
        <v>284</v>
      </c>
      <c r="FO141">
        <v>782</v>
      </c>
      <c r="FP141">
        <v>1061</v>
      </c>
      <c r="FQ141">
        <v>372</v>
      </c>
      <c r="FR141">
        <v>912</v>
      </c>
      <c r="FS141">
        <v>596</v>
      </c>
      <c r="FT141">
        <v>1049</v>
      </c>
      <c r="FU141">
        <v>205</v>
      </c>
      <c r="FV141">
        <v>816</v>
      </c>
      <c r="FW141">
        <v>1009</v>
      </c>
      <c r="FX141">
        <v>1123</v>
      </c>
      <c r="FY141">
        <v>1022</v>
      </c>
      <c r="FZ141">
        <v>862</v>
      </c>
      <c r="GA141">
        <v>249</v>
      </c>
    </row>
    <row r="142" spans="3:183">
      <c r="C142">
        <v>140</v>
      </c>
      <c r="D142">
        <v>988</v>
      </c>
      <c r="E142">
        <v>876</v>
      </c>
      <c r="F142">
        <v>546</v>
      </c>
      <c r="G142">
        <v>758</v>
      </c>
      <c r="H142">
        <v>33</v>
      </c>
      <c r="I142">
        <v>383</v>
      </c>
      <c r="J142">
        <v>682</v>
      </c>
      <c r="K142">
        <v>829</v>
      </c>
      <c r="L142">
        <v>884</v>
      </c>
      <c r="M142">
        <v>632</v>
      </c>
      <c r="N142">
        <v>784</v>
      </c>
      <c r="O142">
        <v>520</v>
      </c>
      <c r="P142">
        <v>190</v>
      </c>
      <c r="Q142">
        <v>556</v>
      </c>
      <c r="R142">
        <v>221</v>
      </c>
      <c r="S142">
        <v>1031</v>
      </c>
      <c r="T142">
        <v>1136</v>
      </c>
      <c r="U142">
        <v>499</v>
      </c>
      <c r="V142">
        <v>33</v>
      </c>
      <c r="W142">
        <v>774</v>
      </c>
      <c r="X142">
        <v>799</v>
      </c>
      <c r="Y142">
        <v>1137</v>
      </c>
      <c r="Z142">
        <v>188</v>
      </c>
      <c r="AA142">
        <v>85</v>
      </c>
      <c r="AB142">
        <v>386</v>
      </c>
      <c r="AC142">
        <v>689</v>
      </c>
      <c r="AD142">
        <v>71</v>
      </c>
      <c r="AE142">
        <v>86</v>
      </c>
      <c r="AF142">
        <v>1148</v>
      </c>
      <c r="AG142">
        <v>805</v>
      </c>
      <c r="AH142">
        <v>780</v>
      </c>
      <c r="AI142">
        <v>98</v>
      </c>
      <c r="AJ142">
        <v>477</v>
      </c>
      <c r="AK142">
        <v>1136</v>
      </c>
      <c r="AL142">
        <v>464</v>
      </c>
      <c r="AM142">
        <v>783</v>
      </c>
      <c r="AN142">
        <v>813</v>
      </c>
      <c r="AO142">
        <v>470</v>
      </c>
      <c r="AP142">
        <v>47</v>
      </c>
      <c r="AQ142">
        <v>941</v>
      </c>
      <c r="AR142">
        <v>1113</v>
      </c>
      <c r="AS142">
        <v>965</v>
      </c>
      <c r="AT142">
        <v>1145</v>
      </c>
      <c r="AU142">
        <v>696</v>
      </c>
      <c r="AV142">
        <v>751</v>
      </c>
      <c r="AW142">
        <v>1098</v>
      </c>
      <c r="AX142">
        <v>1009</v>
      </c>
      <c r="AY142">
        <v>789</v>
      </c>
      <c r="AZ142">
        <v>744</v>
      </c>
      <c r="BA142">
        <v>922</v>
      </c>
      <c r="BB142">
        <v>1096</v>
      </c>
      <c r="BC142">
        <v>87</v>
      </c>
      <c r="BD142">
        <v>1032</v>
      </c>
      <c r="BE142">
        <v>1074</v>
      </c>
      <c r="BF142">
        <v>620</v>
      </c>
      <c r="BG142">
        <v>375</v>
      </c>
      <c r="BH142">
        <v>34</v>
      </c>
      <c r="BI142">
        <v>447</v>
      </c>
      <c r="BJ142">
        <v>963</v>
      </c>
      <c r="BK142">
        <v>971</v>
      </c>
      <c r="BL142">
        <v>123</v>
      </c>
      <c r="BM142">
        <v>373</v>
      </c>
      <c r="BN142">
        <v>712</v>
      </c>
      <c r="BO142">
        <v>1158</v>
      </c>
      <c r="BP142">
        <v>1103</v>
      </c>
      <c r="BQ142">
        <v>452</v>
      </c>
      <c r="BR142">
        <v>42</v>
      </c>
      <c r="BS142">
        <v>33</v>
      </c>
      <c r="BT142">
        <v>295</v>
      </c>
      <c r="BU142">
        <v>245</v>
      </c>
      <c r="BV142">
        <v>67</v>
      </c>
      <c r="BW142">
        <v>1074</v>
      </c>
      <c r="BX142">
        <v>189</v>
      </c>
      <c r="BY142">
        <v>1024</v>
      </c>
      <c r="BZ142">
        <v>1111</v>
      </c>
      <c r="CA142">
        <v>1014</v>
      </c>
      <c r="CB142">
        <v>152</v>
      </c>
      <c r="CC142">
        <v>951</v>
      </c>
      <c r="CD142">
        <v>829</v>
      </c>
      <c r="CE142">
        <v>1071</v>
      </c>
      <c r="CF142">
        <v>591</v>
      </c>
      <c r="CG142">
        <v>155</v>
      </c>
      <c r="CH142">
        <v>71</v>
      </c>
      <c r="CI142">
        <v>244</v>
      </c>
      <c r="CJ142">
        <v>870</v>
      </c>
      <c r="CK142">
        <v>1072</v>
      </c>
      <c r="CL142">
        <v>440</v>
      </c>
      <c r="CM142">
        <v>1058</v>
      </c>
      <c r="CN142">
        <v>889</v>
      </c>
      <c r="CO142">
        <v>1106</v>
      </c>
      <c r="CP142">
        <v>33</v>
      </c>
      <c r="CQ142">
        <v>507</v>
      </c>
      <c r="CR142">
        <v>288</v>
      </c>
      <c r="CS142">
        <v>76</v>
      </c>
      <c r="CT142">
        <v>262</v>
      </c>
      <c r="CU142">
        <v>705</v>
      </c>
      <c r="CV142">
        <v>923</v>
      </c>
      <c r="CW142">
        <v>133</v>
      </c>
      <c r="CX142">
        <v>349</v>
      </c>
      <c r="CY142">
        <v>129</v>
      </c>
      <c r="CZ142">
        <v>897</v>
      </c>
      <c r="DA142">
        <v>747</v>
      </c>
      <c r="DB142">
        <v>59</v>
      </c>
      <c r="DC142">
        <v>386</v>
      </c>
      <c r="DD142">
        <v>87</v>
      </c>
      <c r="DE142">
        <v>635</v>
      </c>
      <c r="DF142">
        <v>407</v>
      </c>
      <c r="DG142">
        <v>255</v>
      </c>
      <c r="DH142">
        <v>150</v>
      </c>
      <c r="DI142">
        <v>154</v>
      </c>
      <c r="DJ142">
        <v>573</v>
      </c>
      <c r="DK142">
        <v>990</v>
      </c>
      <c r="DL142">
        <v>874</v>
      </c>
      <c r="DM142">
        <v>78</v>
      </c>
      <c r="DN142">
        <v>111</v>
      </c>
      <c r="DO142">
        <v>1076</v>
      </c>
      <c r="DP142">
        <v>244</v>
      </c>
      <c r="DQ142">
        <v>398</v>
      </c>
      <c r="DR142">
        <v>409</v>
      </c>
      <c r="DS142">
        <v>1042</v>
      </c>
      <c r="DT142">
        <v>675</v>
      </c>
      <c r="DU142">
        <v>310</v>
      </c>
      <c r="DV142">
        <v>538</v>
      </c>
      <c r="DW142">
        <v>382</v>
      </c>
      <c r="DX142">
        <v>162</v>
      </c>
      <c r="DY142">
        <v>452</v>
      </c>
      <c r="DZ142">
        <v>1085</v>
      </c>
      <c r="EA142">
        <v>1066</v>
      </c>
      <c r="EB142">
        <v>404</v>
      </c>
      <c r="EC142">
        <v>69</v>
      </c>
      <c r="ED142">
        <v>1035</v>
      </c>
      <c r="EE142">
        <v>173</v>
      </c>
      <c r="EF142">
        <v>357</v>
      </c>
      <c r="EG142">
        <v>706</v>
      </c>
      <c r="EH142">
        <v>427</v>
      </c>
      <c r="EI142">
        <v>110</v>
      </c>
      <c r="EJ142">
        <v>674</v>
      </c>
      <c r="EK142">
        <v>469</v>
      </c>
      <c r="EL142">
        <v>1097</v>
      </c>
      <c r="EM142">
        <v>67</v>
      </c>
      <c r="EN142">
        <v>104</v>
      </c>
      <c r="EO142">
        <v>945</v>
      </c>
      <c r="EP142">
        <v>164</v>
      </c>
      <c r="EQ142">
        <v>1034</v>
      </c>
      <c r="ER142">
        <v>960</v>
      </c>
      <c r="ES142">
        <v>220</v>
      </c>
      <c r="ET142">
        <v>427</v>
      </c>
      <c r="EU142">
        <v>1116</v>
      </c>
      <c r="EV142">
        <v>590</v>
      </c>
      <c r="EW142">
        <v>291</v>
      </c>
      <c r="EX142">
        <v>546</v>
      </c>
      <c r="EY142">
        <v>513</v>
      </c>
      <c r="EZ142">
        <v>557</v>
      </c>
      <c r="FA142">
        <v>417</v>
      </c>
      <c r="FB142">
        <v>656</v>
      </c>
      <c r="FC142">
        <v>451</v>
      </c>
      <c r="FD142">
        <v>1104</v>
      </c>
      <c r="FE142">
        <v>463</v>
      </c>
      <c r="FF142">
        <v>41</v>
      </c>
      <c r="FG142">
        <v>39</v>
      </c>
      <c r="FH142">
        <v>837</v>
      </c>
      <c r="FI142">
        <v>568</v>
      </c>
      <c r="FJ142">
        <v>919</v>
      </c>
      <c r="FK142">
        <v>1046</v>
      </c>
      <c r="FL142">
        <v>168</v>
      </c>
      <c r="FM142">
        <v>236</v>
      </c>
      <c r="FN142">
        <v>351</v>
      </c>
      <c r="FO142">
        <v>279</v>
      </c>
      <c r="FP142">
        <v>945</v>
      </c>
      <c r="FQ142">
        <v>392</v>
      </c>
      <c r="FR142">
        <v>195</v>
      </c>
      <c r="FS142">
        <v>765</v>
      </c>
      <c r="FT142">
        <v>546</v>
      </c>
      <c r="FU142">
        <v>720</v>
      </c>
      <c r="FV142">
        <v>1118</v>
      </c>
      <c r="FW142">
        <v>422</v>
      </c>
      <c r="FX142">
        <v>321</v>
      </c>
      <c r="FY142">
        <v>746</v>
      </c>
      <c r="FZ142">
        <v>844</v>
      </c>
      <c r="GA142">
        <v>661</v>
      </c>
    </row>
    <row r="143" spans="3:183">
      <c r="C143">
        <v>141</v>
      </c>
      <c r="D143">
        <v>814</v>
      </c>
      <c r="E143">
        <v>1156</v>
      </c>
      <c r="F143">
        <v>1148</v>
      </c>
      <c r="G143">
        <v>217</v>
      </c>
      <c r="H143">
        <v>293</v>
      </c>
      <c r="I143">
        <v>402</v>
      </c>
      <c r="J143">
        <v>164</v>
      </c>
      <c r="K143">
        <v>272</v>
      </c>
      <c r="L143">
        <v>480</v>
      </c>
      <c r="M143">
        <v>1089</v>
      </c>
      <c r="N143">
        <v>325</v>
      </c>
      <c r="O143">
        <v>7</v>
      </c>
      <c r="P143">
        <v>1136</v>
      </c>
      <c r="Q143">
        <v>233</v>
      </c>
      <c r="R143">
        <v>1151</v>
      </c>
      <c r="S143">
        <v>662</v>
      </c>
      <c r="T143">
        <v>680</v>
      </c>
      <c r="U143">
        <v>384</v>
      </c>
      <c r="V143">
        <v>440</v>
      </c>
      <c r="W143">
        <v>649</v>
      </c>
      <c r="X143">
        <v>48</v>
      </c>
      <c r="Y143">
        <v>410</v>
      </c>
      <c r="Z143">
        <v>351</v>
      </c>
      <c r="AA143">
        <v>353</v>
      </c>
      <c r="AB143">
        <v>565</v>
      </c>
      <c r="AC143">
        <v>1035</v>
      </c>
      <c r="AD143">
        <v>735</v>
      </c>
      <c r="AE143">
        <v>965</v>
      </c>
      <c r="AF143">
        <v>575</v>
      </c>
      <c r="AG143">
        <v>175</v>
      </c>
      <c r="AH143">
        <v>960</v>
      </c>
      <c r="AI143">
        <v>442</v>
      </c>
      <c r="AJ143">
        <v>349</v>
      </c>
      <c r="AK143">
        <v>260</v>
      </c>
      <c r="AL143">
        <v>51</v>
      </c>
      <c r="AM143">
        <v>569</v>
      </c>
      <c r="AN143">
        <v>418</v>
      </c>
      <c r="AO143">
        <v>622</v>
      </c>
      <c r="AP143">
        <v>409</v>
      </c>
      <c r="AQ143">
        <v>1042</v>
      </c>
      <c r="AR143">
        <v>1125</v>
      </c>
      <c r="AS143">
        <v>706</v>
      </c>
      <c r="AT143">
        <v>672</v>
      </c>
      <c r="AU143">
        <v>536</v>
      </c>
      <c r="AV143">
        <v>574</v>
      </c>
      <c r="AW143">
        <v>669</v>
      </c>
      <c r="AX143">
        <v>372</v>
      </c>
      <c r="AY143">
        <v>962</v>
      </c>
      <c r="AZ143">
        <v>176</v>
      </c>
      <c r="BA143">
        <v>1053</v>
      </c>
      <c r="BB143">
        <v>165</v>
      </c>
      <c r="BC143">
        <v>115</v>
      </c>
      <c r="BD143">
        <v>653</v>
      </c>
      <c r="BE143">
        <v>129</v>
      </c>
      <c r="BF143">
        <v>389</v>
      </c>
      <c r="BG143">
        <v>156</v>
      </c>
      <c r="BH143">
        <v>336</v>
      </c>
      <c r="BI143">
        <v>1061</v>
      </c>
      <c r="BJ143">
        <v>506</v>
      </c>
      <c r="BK143">
        <v>634</v>
      </c>
      <c r="BL143">
        <v>1052</v>
      </c>
      <c r="BM143">
        <v>28</v>
      </c>
      <c r="BN143">
        <v>216</v>
      </c>
      <c r="BO143">
        <v>396</v>
      </c>
      <c r="BP143">
        <v>1038</v>
      </c>
      <c r="BQ143">
        <v>585</v>
      </c>
      <c r="BR143">
        <v>253</v>
      </c>
      <c r="BS143">
        <v>75</v>
      </c>
      <c r="BT143">
        <v>313</v>
      </c>
      <c r="BU143">
        <v>475</v>
      </c>
      <c r="BV143">
        <v>1158</v>
      </c>
      <c r="BW143">
        <v>29</v>
      </c>
      <c r="BX143">
        <v>959</v>
      </c>
      <c r="BY143">
        <v>1012</v>
      </c>
      <c r="BZ143">
        <v>796</v>
      </c>
      <c r="CA143">
        <v>600</v>
      </c>
      <c r="CB143">
        <v>338</v>
      </c>
      <c r="CC143">
        <v>455</v>
      </c>
      <c r="CD143">
        <v>681</v>
      </c>
      <c r="CE143">
        <v>889</v>
      </c>
      <c r="CF143">
        <v>650</v>
      </c>
      <c r="CG143">
        <v>669</v>
      </c>
      <c r="CH143">
        <v>779</v>
      </c>
      <c r="CI143">
        <v>626</v>
      </c>
      <c r="CJ143">
        <v>33</v>
      </c>
      <c r="CK143">
        <v>508</v>
      </c>
      <c r="CL143">
        <v>602</v>
      </c>
      <c r="CM143">
        <v>842</v>
      </c>
      <c r="CN143">
        <v>888</v>
      </c>
      <c r="CO143">
        <v>798</v>
      </c>
      <c r="CP143">
        <v>623</v>
      </c>
      <c r="CQ143">
        <v>2</v>
      </c>
      <c r="CR143">
        <v>960</v>
      </c>
      <c r="CS143">
        <v>677</v>
      </c>
      <c r="CT143">
        <v>22</v>
      </c>
      <c r="CU143">
        <v>23</v>
      </c>
      <c r="CV143">
        <v>1079</v>
      </c>
      <c r="CW143">
        <v>84</v>
      </c>
      <c r="CX143">
        <v>969</v>
      </c>
      <c r="CY143">
        <v>39</v>
      </c>
      <c r="CZ143">
        <v>589</v>
      </c>
      <c r="DA143">
        <v>872</v>
      </c>
      <c r="DB143">
        <v>940</v>
      </c>
      <c r="DC143">
        <v>320</v>
      </c>
      <c r="DD143">
        <v>602</v>
      </c>
      <c r="DE143">
        <v>18</v>
      </c>
      <c r="DF143">
        <v>970</v>
      </c>
      <c r="DG143">
        <v>262</v>
      </c>
      <c r="DH143">
        <v>590</v>
      </c>
      <c r="DI143">
        <v>452</v>
      </c>
      <c r="DJ143">
        <v>973</v>
      </c>
      <c r="DK143">
        <v>108</v>
      </c>
      <c r="DL143">
        <v>210</v>
      </c>
      <c r="DM143">
        <v>467</v>
      </c>
      <c r="DN143">
        <v>931</v>
      </c>
      <c r="DO143">
        <v>1101</v>
      </c>
      <c r="DP143">
        <v>279</v>
      </c>
      <c r="DQ143">
        <v>189</v>
      </c>
      <c r="DR143">
        <v>622</v>
      </c>
      <c r="DS143">
        <v>246</v>
      </c>
      <c r="DT143">
        <v>983</v>
      </c>
      <c r="DU143">
        <v>735</v>
      </c>
      <c r="DV143">
        <v>221</v>
      </c>
      <c r="DW143">
        <v>547</v>
      </c>
      <c r="DX143">
        <v>691</v>
      </c>
      <c r="DY143">
        <v>22</v>
      </c>
      <c r="DZ143">
        <v>1069</v>
      </c>
      <c r="EA143">
        <v>818</v>
      </c>
      <c r="EB143">
        <v>303</v>
      </c>
      <c r="EC143">
        <v>686</v>
      </c>
      <c r="ED143">
        <v>256</v>
      </c>
      <c r="EE143">
        <v>127</v>
      </c>
      <c r="EF143">
        <v>1131</v>
      </c>
      <c r="EG143">
        <v>544</v>
      </c>
      <c r="EH143">
        <v>1136</v>
      </c>
      <c r="EI143">
        <v>490</v>
      </c>
      <c r="EJ143">
        <v>671</v>
      </c>
      <c r="EK143">
        <v>46</v>
      </c>
      <c r="EL143">
        <v>396</v>
      </c>
      <c r="EM143">
        <v>247</v>
      </c>
      <c r="EN143">
        <v>550</v>
      </c>
      <c r="EO143">
        <v>101</v>
      </c>
      <c r="EP143">
        <v>737</v>
      </c>
      <c r="EQ143">
        <v>656</v>
      </c>
      <c r="ER143">
        <v>1155</v>
      </c>
      <c r="ES143">
        <v>1035</v>
      </c>
      <c r="ET143">
        <v>1081</v>
      </c>
      <c r="EU143">
        <v>1014</v>
      </c>
      <c r="EV143">
        <v>896</v>
      </c>
      <c r="EW143">
        <v>443</v>
      </c>
      <c r="EX143">
        <v>833</v>
      </c>
      <c r="EY143">
        <v>686</v>
      </c>
      <c r="EZ143">
        <v>836</v>
      </c>
      <c r="FA143">
        <v>474</v>
      </c>
      <c r="FB143">
        <v>321</v>
      </c>
      <c r="FC143">
        <v>1008</v>
      </c>
      <c r="FD143">
        <v>332</v>
      </c>
      <c r="FE143">
        <v>970</v>
      </c>
      <c r="FF143">
        <v>382</v>
      </c>
      <c r="FG143">
        <v>719</v>
      </c>
      <c r="FH143">
        <v>328</v>
      </c>
      <c r="FI143">
        <v>935</v>
      </c>
      <c r="FJ143">
        <v>152</v>
      </c>
      <c r="FK143">
        <v>326</v>
      </c>
      <c r="FL143">
        <v>611</v>
      </c>
      <c r="FM143">
        <v>1111</v>
      </c>
      <c r="FN143">
        <v>1026</v>
      </c>
      <c r="FO143">
        <v>852</v>
      </c>
      <c r="FP143">
        <v>1082</v>
      </c>
      <c r="FQ143">
        <v>1102</v>
      </c>
      <c r="FR143">
        <v>263</v>
      </c>
      <c r="FS143">
        <v>470</v>
      </c>
      <c r="FT143">
        <v>519</v>
      </c>
      <c r="FU143">
        <v>618</v>
      </c>
      <c r="FV143">
        <v>371</v>
      </c>
      <c r="FW143">
        <v>720</v>
      </c>
      <c r="FX143">
        <v>770</v>
      </c>
      <c r="FY143">
        <v>10</v>
      </c>
      <c r="FZ143">
        <v>1005</v>
      </c>
      <c r="GA143">
        <v>263</v>
      </c>
    </row>
    <row r="144" spans="3:183">
      <c r="C144">
        <v>142</v>
      </c>
      <c r="D144">
        <v>1045</v>
      </c>
      <c r="E144">
        <v>392</v>
      </c>
      <c r="F144">
        <v>780</v>
      </c>
      <c r="G144">
        <v>401</v>
      </c>
      <c r="H144">
        <v>696</v>
      </c>
      <c r="I144">
        <v>866</v>
      </c>
      <c r="J144">
        <v>592</v>
      </c>
      <c r="K144">
        <v>968</v>
      </c>
      <c r="L144">
        <v>441</v>
      </c>
      <c r="M144">
        <v>674</v>
      </c>
      <c r="N144">
        <v>145</v>
      </c>
      <c r="O144">
        <v>1150</v>
      </c>
      <c r="P144">
        <v>1116</v>
      </c>
      <c r="Q144">
        <v>349</v>
      </c>
      <c r="R144">
        <v>574</v>
      </c>
      <c r="S144">
        <v>626</v>
      </c>
      <c r="T144">
        <v>690</v>
      </c>
      <c r="U144">
        <v>915</v>
      </c>
      <c r="V144">
        <v>134</v>
      </c>
      <c r="W144">
        <v>230</v>
      </c>
      <c r="X144">
        <v>256</v>
      </c>
      <c r="Y144">
        <v>425</v>
      </c>
      <c r="Z144">
        <v>100</v>
      </c>
      <c r="AA144">
        <v>663</v>
      </c>
      <c r="AB144">
        <v>1117</v>
      </c>
      <c r="AC144">
        <v>430</v>
      </c>
      <c r="AD144">
        <v>740</v>
      </c>
      <c r="AE144">
        <v>239</v>
      </c>
      <c r="AF144">
        <v>230</v>
      </c>
      <c r="AG144">
        <v>860</v>
      </c>
      <c r="AH144">
        <v>1141</v>
      </c>
      <c r="AI144">
        <v>699</v>
      </c>
      <c r="AJ144">
        <v>10</v>
      </c>
      <c r="AK144">
        <v>993</v>
      </c>
      <c r="AL144">
        <v>986</v>
      </c>
      <c r="AM144">
        <v>262</v>
      </c>
      <c r="AN144">
        <v>550</v>
      </c>
      <c r="AO144">
        <v>414</v>
      </c>
      <c r="AP144">
        <v>892</v>
      </c>
      <c r="AQ144">
        <v>802</v>
      </c>
      <c r="AR144">
        <v>1079</v>
      </c>
      <c r="AS144">
        <v>357</v>
      </c>
      <c r="AT144">
        <v>138</v>
      </c>
      <c r="AU144">
        <v>640</v>
      </c>
      <c r="AV144">
        <v>356</v>
      </c>
      <c r="AW144">
        <v>415</v>
      </c>
      <c r="AX144">
        <v>807</v>
      </c>
      <c r="AY144">
        <v>161</v>
      </c>
      <c r="AZ144">
        <v>477</v>
      </c>
      <c r="BA144">
        <v>915</v>
      </c>
      <c r="BB144">
        <v>479</v>
      </c>
      <c r="BC144">
        <v>10</v>
      </c>
      <c r="BD144">
        <v>993</v>
      </c>
      <c r="BE144">
        <v>962</v>
      </c>
      <c r="BF144">
        <v>233</v>
      </c>
      <c r="BG144">
        <v>427</v>
      </c>
      <c r="BH144">
        <v>140</v>
      </c>
      <c r="BI144">
        <v>356</v>
      </c>
      <c r="BJ144">
        <v>416</v>
      </c>
      <c r="BK144">
        <v>912</v>
      </c>
      <c r="BL144">
        <v>303</v>
      </c>
      <c r="BM144">
        <v>926</v>
      </c>
      <c r="BN144">
        <v>454</v>
      </c>
      <c r="BO144">
        <v>486</v>
      </c>
      <c r="BP144">
        <v>18</v>
      </c>
      <c r="BQ144">
        <v>562</v>
      </c>
      <c r="BR144">
        <v>853</v>
      </c>
      <c r="BS144">
        <v>827</v>
      </c>
      <c r="BT144">
        <v>975</v>
      </c>
      <c r="BU144">
        <v>21</v>
      </c>
      <c r="BV144">
        <v>335</v>
      </c>
      <c r="BW144">
        <v>395</v>
      </c>
      <c r="BX144">
        <v>254</v>
      </c>
      <c r="BY144">
        <v>699</v>
      </c>
      <c r="BZ144">
        <v>36</v>
      </c>
      <c r="CA144">
        <v>1084</v>
      </c>
      <c r="CB144">
        <v>109</v>
      </c>
      <c r="CC144">
        <v>356</v>
      </c>
      <c r="CD144">
        <v>582</v>
      </c>
      <c r="CE144">
        <v>800</v>
      </c>
      <c r="CF144">
        <v>339</v>
      </c>
      <c r="CG144">
        <v>841</v>
      </c>
      <c r="CH144">
        <v>1127</v>
      </c>
      <c r="CI144">
        <v>161</v>
      </c>
      <c r="CJ144">
        <v>296</v>
      </c>
      <c r="CK144">
        <v>620</v>
      </c>
      <c r="CL144">
        <v>1146</v>
      </c>
      <c r="CM144">
        <v>114</v>
      </c>
      <c r="CN144">
        <v>999</v>
      </c>
      <c r="CO144">
        <v>226</v>
      </c>
      <c r="CP144">
        <v>841</v>
      </c>
      <c r="CQ144">
        <v>33</v>
      </c>
      <c r="CR144">
        <v>218</v>
      </c>
      <c r="CS144">
        <v>468</v>
      </c>
      <c r="CT144">
        <v>1068</v>
      </c>
      <c r="CU144">
        <v>84</v>
      </c>
      <c r="CV144">
        <v>880</v>
      </c>
      <c r="CW144">
        <v>1041</v>
      </c>
      <c r="CX144">
        <v>920</v>
      </c>
      <c r="CY144">
        <v>11</v>
      </c>
      <c r="CZ144">
        <v>782</v>
      </c>
      <c r="DA144">
        <v>988</v>
      </c>
      <c r="DB144">
        <v>514</v>
      </c>
      <c r="DC144">
        <v>152</v>
      </c>
      <c r="DD144">
        <v>459</v>
      </c>
      <c r="DE144">
        <v>995</v>
      </c>
      <c r="DF144">
        <v>192</v>
      </c>
      <c r="DG144">
        <v>313</v>
      </c>
      <c r="DH144">
        <v>406</v>
      </c>
      <c r="DI144">
        <v>519</v>
      </c>
      <c r="DJ144">
        <v>400</v>
      </c>
      <c r="DK144">
        <v>986</v>
      </c>
      <c r="DL144">
        <v>836</v>
      </c>
      <c r="DM144">
        <v>195</v>
      </c>
      <c r="DN144">
        <v>563</v>
      </c>
      <c r="DO144">
        <v>689</v>
      </c>
      <c r="DP144">
        <v>505</v>
      </c>
      <c r="DQ144">
        <v>308</v>
      </c>
      <c r="DR144">
        <v>704</v>
      </c>
      <c r="DS144">
        <v>151</v>
      </c>
      <c r="DT144">
        <v>693</v>
      </c>
      <c r="DU144">
        <v>188</v>
      </c>
      <c r="DV144">
        <v>508</v>
      </c>
      <c r="DW144">
        <v>365</v>
      </c>
      <c r="DX144">
        <v>83</v>
      </c>
      <c r="DY144">
        <v>388</v>
      </c>
      <c r="DZ144">
        <v>951</v>
      </c>
      <c r="EA144">
        <v>407</v>
      </c>
      <c r="EB144">
        <v>891</v>
      </c>
      <c r="EC144">
        <v>667</v>
      </c>
      <c r="ED144">
        <v>118</v>
      </c>
      <c r="EE144">
        <v>321</v>
      </c>
      <c r="EF144">
        <v>438</v>
      </c>
      <c r="EG144">
        <v>1011</v>
      </c>
      <c r="EH144">
        <v>58</v>
      </c>
      <c r="EI144">
        <v>1022</v>
      </c>
      <c r="EJ144">
        <v>727</v>
      </c>
      <c r="EK144">
        <v>72</v>
      </c>
      <c r="EL144">
        <v>110</v>
      </c>
      <c r="EM144">
        <v>617</v>
      </c>
      <c r="EN144">
        <v>759</v>
      </c>
      <c r="EO144">
        <v>871</v>
      </c>
      <c r="EP144">
        <v>1081</v>
      </c>
      <c r="EQ144">
        <v>15</v>
      </c>
      <c r="ER144">
        <v>229</v>
      </c>
      <c r="ES144">
        <v>334</v>
      </c>
      <c r="ET144">
        <v>1050</v>
      </c>
      <c r="EU144">
        <v>1060</v>
      </c>
      <c r="EV144">
        <v>387</v>
      </c>
      <c r="EW144">
        <v>961</v>
      </c>
      <c r="EX144">
        <v>570</v>
      </c>
      <c r="EY144">
        <v>561</v>
      </c>
      <c r="EZ144">
        <v>280</v>
      </c>
      <c r="FA144">
        <v>187</v>
      </c>
      <c r="FB144">
        <v>457</v>
      </c>
      <c r="FC144">
        <v>99</v>
      </c>
      <c r="FD144">
        <v>270</v>
      </c>
      <c r="FE144">
        <v>1072</v>
      </c>
      <c r="FF144">
        <v>306</v>
      </c>
      <c r="FG144">
        <v>1145</v>
      </c>
      <c r="FH144">
        <v>844</v>
      </c>
      <c r="FI144">
        <v>947</v>
      </c>
      <c r="FJ144">
        <v>521</v>
      </c>
      <c r="FK144">
        <v>1068</v>
      </c>
      <c r="FL144">
        <v>1033</v>
      </c>
      <c r="FM144">
        <v>821</v>
      </c>
      <c r="FN144">
        <v>306</v>
      </c>
      <c r="FO144">
        <v>382</v>
      </c>
      <c r="FP144">
        <v>547</v>
      </c>
      <c r="FQ144">
        <v>418</v>
      </c>
      <c r="FR144">
        <v>139</v>
      </c>
      <c r="FS144">
        <v>222</v>
      </c>
      <c r="FT144">
        <v>1153</v>
      </c>
      <c r="FU144">
        <v>316</v>
      </c>
      <c r="FV144">
        <v>360</v>
      </c>
      <c r="FW144">
        <v>442</v>
      </c>
      <c r="FX144">
        <v>602</v>
      </c>
      <c r="FY144">
        <v>685</v>
      </c>
      <c r="FZ144">
        <v>426</v>
      </c>
      <c r="GA144">
        <v>222</v>
      </c>
    </row>
    <row r="145" spans="3:183">
      <c r="C145">
        <v>143</v>
      </c>
      <c r="D145">
        <v>105</v>
      </c>
      <c r="E145">
        <v>620</v>
      </c>
      <c r="F145">
        <v>645</v>
      </c>
      <c r="G145">
        <v>315</v>
      </c>
      <c r="H145">
        <v>140</v>
      </c>
      <c r="I145">
        <v>470</v>
      </c>
      <c r="J145">
        <v>78</v>
      </c>
      <c r="K145">
        <v>639</v>
      </c>
      <c r="L145">
        <v>762</v>
      </c>
      <c r="M145">
        <v>718</v>
      </c>
      <c r="N145">
        <v>553</v>
      </c>
      <c r="O145">
        <v>459</v>
      </c>
      <c r="P145">
        <v>1005</v>
      </c>
      <c r="Q145">
        <v>753</v>
      </c>
      <c r="R145">
        <v>247</v>
      </c>
      <c r="S145">
        <v>1093</v>
      </c>
      <c r="T145">
        <v>613</v>
      </c>
      <c r="U145">
        <v>198</v>
      </c>
      <c r="V145">
        <v>1094</v>
      </c>
      <c r="W145">
        <v>159</v>
      </c>
      <c r="X145">
        <v>1011</v>
      </c>
      <c r="Y145">
        <v>964</v>
      </c>
      <c r="Z145">
        <v>962</v>
      </c>
      <c r="AA145">
        <v>1113</v>
      </c>
      <c r="AB145">
        <v>484</v>
      </c>
      <c r="AC145">
        <v>187</v>
      </c>
      <c r="AD145">
        <v>332</v>
      </c>
      <c r="AE145">
        <v>444</v>
      </c>
      <c r="AF145">
        <v>1031</v>
      </c>
      <c r="AG145">
        <v>415</v>
      </c>
      <c r="AH145">
        <v>89</v>
      </c>
      <c r="AI145">
        <v>202</v>
      </c>
      <c r="AJ145">
        <v>158</v>
      </c>
      <c r="AK145">
        <v>656</v>
      </c>
      <c r="AL145">
        <v>6</v>
      </c>
      <c r="AM145">
        <v>236</v>
      </c>
      <c r="AN145">
        <v>1083</v>
      </c>
      <c r="AO145">
        <v>262</v>
      </c>
      <c r="AP145">
        <v>437</v>
      </c>
      <c r="AQ145">
        <v>414</v>
      </c>
      <c r="AR145">
        <v>1056</v>
      </c>
      <c r="AS145">
        <v>1108</v>
      </c>
      <c r="AT145">
        <v>87</v>
      </c>
      <c r="AU145">
        <v>318</v>
      </c>
      <c r="AV145">
        <v>600</v>
      </c>
      <c r="AW145">
        <v>342</v>
      </c>
      <c r="AX145">
        <v>183</v>
      </c>
      <c r="AY145">
        <v>396</v>
      </c>
      <c r="AZ145">
        <v>1037</v>
      </c>
      <c r="BA145">
        <v>278</v>
      </c>
      <c r="BB145">
        <v>671</v>
      </c>
      <c r="BC145">
        <v>1022</v>
      </c>
      <c r="BD145">
        <v>539</v>
      </c>
      <c r="BE145">
        <v>864</v>
      </c>
      <c r="BF145">
        <v>296</v>
      </c>
      <c r="BG145">
        <v>417</v>
      </c>
      <c r="BH145">
        <v>818</v>
      </c>
      <c r="BI145">
        <v>526</v>
      </c>
      <c r="BJ145">
        <v>506</v>
      </c>
      <c r="BK145">
        <v>259</v>
      </c>
      <c r="BL145">
        <v>108</v>
      </c>
      <c r="BM145">
        <v>470</v>
      </c>
      <c r="BN145">
        <v>487</v>
      </c>
      <c r="BO145">
        <v>535</v>
      </c>
      <c r="BP145">
        <v>1111</v>
      </c>
      <c r="BQ145">
        <v>190</v>
      </c>
      <c r="BR145">
        <v>1080</v>
      </c>
      <c r="BS145">
        <v>956</v>
      </c>
      <c r="BT145">
        <v>567</v>
      </c>
      <c r="BU145">
        <v>579</v>
      </c>
      <c r="BV145">
        <v>350</v>
      </c>
      <c r="BW145">
        <v>905</v>
      </c>
      <c r="BX145">
        <v>1107</v>
      </c>
      <c r="BY145">
        <v>61</v>
      </c>
      <c r="BZ145">
        <v>219</v>
      </c>
      <c r="CA145">
        <v>70</v>
      </c>
      <c r="CB145">
        <v>113</v>
      </c>
      <c r="CC145">
        <v>171</v>
      </c>
      <c r="CD145">
        <v>991</v>
      </c>
      <c r="CE145">
        <v>85</v>
      </c>
      <c r="CF145">
        <v>355</v>
      </c>
      <c r="CG145">
        <v>847</v>
      </c>
      <c r="CH145">
        <v>62</v>
      </c>
      <c r="CI145">
        <v>1026</v>
      </c>
      <c r="CJ145">
        <v>106</v>
      </c>
      <c r="CK145">
        <v>1008</v>
      </c>
      <c r="CL145">
        <v>408</v>
      </c>
      <c r="CM145">
        <v>593</v>
      </c>
      <c r="CN145">
        <v>1080</v>
      </c>
      <c r="CO145">
        <v>1069</v>
      </c>
      <c r="CP145">
        <v>283</v>
      </c>
      <c r="CQ145">
        <v>625</v>
      </c>
      <c r="CR145">
        <v>87</v>
      </c>
      <c r="CS145">
        <v>1034</v>
      </c>
      <c r="CT145">
        <v>671</v>
      </c>
      <c r="CU145">
        <v>362</v>
      </c>
      <c r="CV145">
        <v>715</v>
      </c>
      <c r="CW145">
        <v>834</v>
      </c>
      <c r="CX145">
        <v>459</v>
      </c>
      <c r="CY145">
        <v>623</v>
      </c>
      <c r="CZ145">
        <v>495</v>
      </c>
      <c r="DA145">
        <v>123</v>
      </c>
      <c r="DB145">
        <v>699</v>
      </c>
      <c r="DC145">
        <v>362</v>
      </c>
      <c r="DD145">
        <v>201</v>
      </c>
      <c r="DE145">
        <v>981</v>
      </c>
      <c r="DF145">
        <v>1143</v>
      </c>
      <c r="DG145">
        <v>657</v>
      </c>
      <c r="DH145">
        <v>798</v>
      </c>
      <c r="DI145">
        <v>949</v>
      </c>
      <c r="DJ145">
        <v>1094</v>
      </c>
      <c r="DK145">
        <v>900</v>
      </c>
      <c r="DL145">
        <v>764</v>
      </c>
      <c r="DM145">
        <v>105</v>
      </c>
      <c r="DN145">
        <v>441</v>
      </c>
      <c r="DO145">
        <v>19</v>
      </c>
      <c r="DP145">
        <v>207</v>
      </c>
      <c r="DQ145">
        <v>1084</v>
      </c>
      <c r="DR145">
        <v>754</v>
      </c>
      <c r="DS145">
        <v>424</v>
      </c>
      <c r="DT145">
        <v>627</v>
      </c>
      <c r="DU145">
        <v>423</v>
      </c>
      <c r="DV145">
        <v>779</v>
      </c>
      <c r="DW145">
        <v>1007</v>
      </c>
      <c r="DX145">
        <v>795</v>
      </c>
      <c r="DY145">
        <v>388</v>
      </c>
      <c r="DZ145">
        <v>457</v>
      </c>
      <c r="EA145">
        <v>150</v>
      </c>
      <c r="EB145">
        <v>151</v>
      </c>
      <c r="EC145">
        <v>758</v>
      </c>
      <c r="ED145">
        <v>955</v>
      </c>
      <c r="EE145">
        <v>578</v>
      </c>
      <c r="EF145">
        <v>138</v>
      </c>
      <c r="EG145">
        <v>86</v>
      </c>
      <c r="EH145">
        <v>425</v>
      </c>
      <c r="EI145">
        <v>404</v>
      </c>
      <c r="EJ145">
        <v>657</v>
      </c>
      <c r="EK145">
        <v>383</v>
      </c>
      <c r="EL145">
        <v>498</v>
      </c>
      <c r="EM145">
        <v>14</v>
      </c>
      <c r="EN145">
        <v>413</v>
      </c>
      <c r="EO145">
        <v>1143</v>
      </c>
      <c r="EP145">
        <v>950</v>
      </c>
      <c r="EQ145">
        <v>413</v>
      </c>
      <c r="ER145">
        <v>575</v>
      </c>
      <c r="ES145">
        <v>362</v>
      </c>
      <c r="ET145">
        <v>731</v>
      </c>
      <c r="EU145">
        <v>121</v>
      </c>
      <c r="EV145">
        <v>429</v>
      </c>
      <c r="EW145">
        <v>249</v>
      </c>
      <c r="EX145">
        <v>293</v>
      </c>
      <c r="EY145">
        <v>461</v>
      </c>
      <c r="EZ145">
        <v>819</v>
      </c>
      <c r="FA145">
        <v>157</v>
      </c>
      <c r="FB145">
        <v>1058</v>
      </c>
      <c r="FC145">
        <v>776</v>
      </c>
      <c r="FD145">
        <v>479</v>
      </c>
      <c r="FE145">
        <v>1144</v>
      </c>
      <c r="FF145">
        <v>960</v>
      </c>
      <c r="FG145">
        <v>591</v>
      </c>
      <c r="FH145">
        <v>288</v>
      </c>
      <c r="FI145">
        <v>117</v>
      </c>
      <c r="FJ145">
        <v>1003</v>
      </c>
      <c r="FK145">
        <v>153</v>
      </c>
      <c r="FL145">
        <v>345</v>
      </c>
      <c r="FM145">
        <v>899</v>
      </c>
      <c r="FN145">
        <v>532</v>
      </c>
      <c r="FO145">
        <v>697</v>
      </c>
      <c r="FP145">
        <v>903</v>
      </c>
      <c r="FQ145">
        <v>765</v>
      </c>
      <c r="FR145">
        <v>928</v>
      </c>
      <c r="FS145">
        <v>679</v>
      </c>
      <c r="FT145">
        <v>935</v>
      </c>
      <c r="FU145">
        <v>342</v>
      </c>
      <c r="FV145">
        <v>606</v>
      </c>
      <c r="FW145">
        <v>931</v>
      </c>
      <c r="FX145">
        <v>614</v>
      </c>
      <c r="FY145">
        <v>613</v>
      </c>
      <c r="FZ145">
        <v>899</v>
      </c>
      <c r="GA145">
        <v>432</v>
      </c>
    </row>
    <row r="146" spans="3:183">
      <c r="C146">
        <v>144</v>
      </c>
      <c r="D146">
        <v>408</v>
      </c>
      <c r="E146">
        <v>145</v>
      </c>
      <c r="F146">
        <v>773</v>
      </c>
      <c r="G146">
        <v>486</v>
      </c>
      <c r="H146">
        <v>315</v>
      </c>
      <c r="I146">
        <v>947</v>
      </c>
      <c r="J146">
        <v>466</v>
      </c>
      <c r="K146">
        <v>888</v>
      </c>
      <c r="L146">
        <v>767</v>
      </c>
      <c r="M146">
        <v>1071</v>
      </c>
      <c r="N146">
        <v>703</v>
      </c>
      <c r="O146">
        <v>464</v>
      </c>
      <c r="P146">
        <v>724</v>
      </c>
      <c r="Q146">
        <v>436</v>
      </c>
      <c r="R146">
        <v>388</v>
      </c>
      <c r="S146">
        <v>302</v>
      </c>
      <c r="T146">
        <v>1129</v>
      </c>
      <c r="U146">
        <v>840</v>
      </c>
      <c r="V146">
        <v>508</v>
      </c>
      <c r="W146">
        <v>12</v>
      </c>
      <c r="X146">
        <v>746</v>
      </c>
      <c r="Y146">
        <v>171</v>
      </c>
      <c r="Z146">
        <v>459</v>
      </c>
      <c r="AA146">
        <v>790</v>
      </c>
      <c r="AB146">
        <v>21</v>
      </c>
      <c r="AC146">
        <v>382</v>
      </c>
      <c r="AD146">
        <v>122</v>
      </c>
      <c r="AE146">
        <v>274</v>
      </c>
      <c r="AF146">
        <v>860</v>
      </c>
      <c r="AG146">
        <v>624</v>
      </c>
      <c r="AH146">
        <v>705</v>
      </c>
      <c r="AI146">
        <v>132</v>
      </c>
      <c r="AJ146">
        <v>1004</v>
      </c>
      <c r="AK146">
        <v>326</v>
      </c>
      <c r="AL146">
        <v>237</v>
      </c>
      <c r="AM146">
        <v>415</v>
      </c>
      <c r="AN146">
        <v>467</v>
      </c>
      <c r="AO146">
        <v>1111</v>
      </c>
      <c r="AP146">
        <v>464</v>
      </c>
      <c r="AQ146">
        <v>781</v>
      </c>
      <c r="AR146">
        <v>564</v>
      </c>
      <c r="AS146">
        <v>587</v>
      </c>
      <c r="AT146">
        <v>730</v>
      </c>
      <c r="AU146">
        <v>107</v>
      </c>
      <c r="AV146">
        <v>798</v>
      </c>
      <c r="AW146">
        <v>313</v>
      </c>
      <c r="AX146">
        <v>517</v>
      </c>
      <c r="AY146">
        <v>313</v>
      </c>
      <c r="AZ146">
        <v>1130</v>
      </c>
      <c r="BA146">
        <v>1102</v>
      </c>
      <c r="BB146">
        <v>975</v>
      </c>
      <c r="BC146">
        <v>268</v>
      </c>
      <c r="BD146">
        <v>283</v>
      </c>
      <c r="BE146">
        <v>1019</v>
      </c>
      <c r="BF146">
        <v>188</v>
      </c>
      <c r="BG146">
        <v>334</v>
      </c>
      <c r="BH146">
        <v>198</v>
      </c>
      <c r="BI146">
        <v>406</v>
      </c>
      <c r="BJ146">
        <v>885</v>
      </c>
      <c r="BK146">
        <v>183</v>
      </c>
      <c r="BL146">
        <v>848</v>
      </c>
      <c r="BM146">
        <v>698</v>
      </c>
      <c r="BN146">
        <v>1113</v>
      </c>
      <c r="BO146">
        <v>654</v>
      </c>
      <c r="BP146">
        <v>763</v>
      </c>
      <c r="BQ146">
        <v>544</v>
      </c>
      <c r="BR146">
        <v>1122</v>
      </c>
      <c r="BS146">
        <v>220</v>
      </c>
      <c r="BT146">
        <v>964</v>
      </c>
      <c r="BU146">
        <v>444</v>
      </c>
      <c r="BV146">
        <v>867</v>
      </c>
      <c r="BW146">
        <v>1026</v>
      </c>
      <c r="BX146">
        <v>47</v>
      </c>
      <c r="BY146">
        <v>914</v>
      </c>
      <c r="BZ146">
        <v>20</v>
      </c>
      <c r="CA146">
        <v>525</v>
      </c>
      <c r="CB146">
        <v>217</v>
      </c>
      <c r="CC146">
        <v>1147</v>
      </c>
      <c r="CD146">
        <v>227</v>
      </c>
      <c r="CE146">
        <v>913</v>
      </c>
      <c r="CF146">
        <v>1087</v>
      </c>
      <c r="CG146">
        <v>347</v>
      </c>
      <c r="CH146">
        <v>807</v>
      </c>
      <c r="CI146">
        <v>135</v>
      </c>
      <c r="CJ146">
        <v>705</v>
      </c>
      <c r="CK146">
        <v>619</v>
      </c>
      <c r="CL146">
        <v>217</v>
      </c>
      <c r="CM146">
        <v>791</v>
      </c>
      <c r="CN146">
        <v>419</v>
      </c>
      <c r="CO146">
        <v>913</v>
      </c>
      <c r="CP146">
        <v>1001</v>
      </c>
      <c r="CQ146">
        <v>131</v>
      </c>
      <c r="CR146">
        <v>770</v>
      </c>
      <c r="CS146">
        <v>651</v>
      </c>
      <c r="CT146">
        <v>359</v>
      </c>
      <c r="CU146">
        <v>810</v>
      </c>
      <c r="CV146">
        <v>879</v>
      </c>
      <c r="CW146">
        <v>638</v>
      </c>
      <c r="CX146">
        <v>925</v>
      </c>
      <c r="CY146">
        <v>429</v>
      </c>
      <c r="CZ146">
        <v>189</v>
      </c>
      <c r="DA146">
        <v>968</v>
      </c>
      <c r="DB146">
        <v>456</v>
      </c>
      <c r="DC146">
        <v>1091</v>
      </c>
      <c r="DD146">
        <v>548</v>
      </c>
      <c r="DE146">
        <v>264</v>
      </c>
      <c r="DF146">
        <v>97</v>
      </c>
      <c r="DG146">
        <v>525</v>
      </c>
      <c r="DH146">
        <v>1118</v>
      </c>
      <c r="DI146">
        <v>362</v>
      </c>
      <c r="DJ146">
        <v>287</v>
      </c>
      <c r="DK146">
        <v>340</v>
      </c>
      <c r="DL146">
        <v>199</v>
      </c>
      <c r="DM146">
        <v>295</v>
      </c>
      <c r="DN146">
        <v>127</v>
      </c>
      <c r="DO146">
        <v>90</v>
      </c>
      <c r="DP146">
        <v>867</v>
      </c>
      <c r="DQ146">
        <v>276</v>
      </c>
      <c r="DR146">
        <v>627</v>
      </c>
      <c r="DS146">
        <v>793</v>
      </c>
      <c r="DT146">
        <v>912</v>
      </c>
      <c r="DU146">
        <v>677</v>
      </c>
      <c r="DV146">
        <v>609</v>
      </c>
      <c r="DW146">
        <v>1100</v>
      </c>
      <c r="DX146">
        <v>861</v>
      </c>
      <c r="DY146">
        <v>143</v>
      </c>
      <c r="DZ146">
        <v>473</v>
      </c>
      <c r="EA146">
        <v>45</v>
      </c>
      <c r="EB146">
        <v>1121</v>
      </c>
      <c r="EC146">
        <v>51</v>
      </c>
      <c r="ED146">
        <v>492</v>
      </c>
      <c r="EE146">
        <v>380</v>
      </c>
      <c r="EF146">
        <v>335</v>
      </c>
      <c r="EG146">
        <v>999</v>
      </c>
      <c r="EH146">
        <v>3</v>
      </c>
      <c r="EI146">
        <v>928</v>
      </c>
      <c r="EJ146">
        <v>798</v>
      </c>
      <c r="EK146">
        <v>664</v>
      </c>
      <c r="EL146">
        <v>274</v>
      </c>
      <c r="EM146">
        <v>534</v>
      </c>
      <c r="EN146">
        <v>649</v>
      </c>
      <c r="EO146">
        <v>1029</v>
      </c>
      <c r="EP146">
        <v>334</v>
      </c>
      <c r="EQ146">
        <v>262</v>
      </c>
      <c r="ER146">
        <v>522</v>
      </c>
      <c r="ES146">
        <v>70</v>
      </c>
      <c r="ET146">
        <v>107</v>
      </c>
      <c r="EU146">
        <v>195</v>
      </c>
      <c r="EV146">
        <v>1073</v>
      </c>
      <c r="EW146">
        <v>892</v>
      </c>
      <c r="EX146">
        <v>62</v>
      </c>
      <c r="EY146">
        <v>711</v>
      </c>
      <c r="EZ146">
        <v>1097</v>
      </c>
      <c r="FA146">
        <v>989</v>
      </c>
      <c r="FB146">
        <v>870</v>
      </c>
      <c r="FC146">
        <v>989</v>
      </c>
      <c r="FD146">
        <v>1123</v>
      </c>
      <c r="FE146">
        <v>695</v>
      </c>
      <c r="FF146">
        <v>429</v>
      </c>
      <c r="FG146">
        <v>545</v>
      </c>
      <c r="FH146">
        <v>78</v>
      </c>
      <c r="FI146">
        <v>767</v>
      </c>
      <c r="FJ146">
        <v>532</v>
      </c>
      <c r="FK146">
        <v>24</v>
      </c>
      <c r="FL146">
        <v>798</v>
      </c>
      <c r="FM146">
        <v>323</v>
      </c>
      <c r="FN146">
        <v>308</v>
      </c>
      <c r="FO146">
        <v>885</v>
      </c>
      <c r="FP146">
        <v>165</v>
      </c>
      <c r="FQ146">
        <v>522</v>
      </c>
      <c r="FR146">
        <v>520</v>
      </c>
      <c r="FS146">
        <v>1098</v>
      </c>
      <c r="FT146">
        <v>321</v>
      </c>
      <c r="FU146">
        <v>545</v>
      </c>
      <c r="FV146">
        <v>423</v>
      </c>
      <c r="FW146">
        <v>911</v>
      </c>
      <c r="FX146">
        <v>838</v>
      </c>
      <c r="FY146">
        <v>870</v>
      </c>
      <c r="FZ146">
        <v>728</v>
      </c>
      <c r="GA146">
        <v>1104</v>
      </c>
    </row>
    <row r="147" spans="3:183">
      <c r="C147">
        <v>145</v>
      </c>
      <c r="D147">
        <v>1092</v>
      </c>
      <c r="E147">
        <v>626</v>
      </c>
      <c r="F147">
        <v>569</v>
      </c>
      <c r="G147">
        <v>561</v>
      </c>
      <c r="H147">
        <v>43</v>
      </c>
      <c r="I147">
        <v>485</v>
      </c>
      <c r="J147">
        <v>458</v>
      </c>
      <c r="K147">
        <v>113</v>
      </c>
      <c r="L147">
        <v>993</v>
      </c>
      <c r="M147">
        <v>913</v>
      </c>
      <c r="N147">
        <v>445</v>
      </c>
      <c r="O147">
        <v>406</v>
      </c>
      <c r="P147">
        <v>661</v>
      </c>
      <c r="Q147">
        <v>401</v>
      </c>
      <c r="R147">
        <v>321</v>
      </c>
      <c r="S147">
        <v>383</v>
      </c>
      <c r="T147">
        <v>1098</v>
      </c>
      <c r="U147">
        <v>123</v>
      </c>
      <c r="V147">
        <v>860</v>
      </c>
      <c r="W147">
        <v>445</v>
      </c>
      <c r="X147">
        <v>444</v>
      </c>
      <c r="Y147">
        <v>914</v>
      </c>
      <c r="Z147">
        <v>1072</v>
      </c>
      <c r="AA147">
        <v>269</v>
      </c>
      <c r="AB147">
        <v>444</v>
      </c>
      <c r="AC147">
        <v>441</v>
      </c>
      <c r="AD147">
        <v>414</v>
      </c>
      <c r="AE147">
        <v>367</v>
      </c>
      <c r="AF147">
        <v>283</v>
      </c>
      <c r="AG147">
        <v>800</v>
      </c>
      <c r="AH147">
        <v>339</v>
      </c>
      <c r="AI147">
        <v>594</v>
      </c>
      <c r="AJ147">
        <v>131</v>
      </c>
      <c r="AK147">
        <v>924</v>
      </c>
      <c r="AL147">
        <v>193</v>
      </c>
      <c r="AM147">
        <v>944</v>
      </c>
      <c r="AN147">
        <v>26</v>
      </c>
      <c r="AO147">
        <v>920</v>
      </c>
      <c r="AP147">
        <v>635</v>
      </c>
      <c r="AQ147">
        <v>757</v>
      </c>
      <c r="AR147">
        <v>285</v>
      </c>
      <c r="AS147">
        <v>73</v>
      </c>
      <c r="AT147">
        <v>574</v>
      </c>
      <c r="AU147">
        <v>349</v>
      </c>
      <c r="AV147">
        <v>628</v>
      </c>
      <c r="AW147">
        <v>156</v>
      </c>
      <c r="AX147">
        <v>102</v>
      </c>
      <c r="AY147">
        <v>378</v>
      </c>
      <c r="AZ147">
        <v>852</v>
      </c>
      <c r="BA147">
        <v>580</v>
      </c>
      <c r="BB147">
        <v>723</v>
      </c>
      <c r="BC147">
        <v>142</v>
      </c>
      <c r="BD147">
        <v>1157</v>
      </c>
      <c r="BE147">
        <v>299</v>
      </c>
      <c r="BF147">
        <v>267</v>
      </c>
      <c r="BG147">
        <v>152</v>
      </c>
      <c r="BH147">
        <v>53</v>
      </c>
      <c r="BI147">
        <v>476</v>
      </c>
      <c r="BJ147">
        <v>607</v>
      </c>
      <c r="BK147">
        <v>1077</v>
      </c>
      <c r="BL147">
        <v>1041</v>
      </c>
      <c r="BM147">
        <v>825</v>
      </c>
      <c r="BN147">
        <v>735</v>
      </c>
      <c r="BO147">
        <v>850</v>
      </c>
      <c r="BP147">
        <v>1049</v>
      </c>
      <c r="BQ147">
        <v>110</v>
      </c>
      <c r="BR147">
        <v>774</v>
      </c>
      <c r="BS147">
        <v>38</v>
      </c>
      <c r="BT147">
        <v>639</v>
      </c>
      <c r="BU147">
        <v>282</v>
      </c>
      <c r="BV147">
        <v>476</v>
      </c>
      <c r="BW147">
        <v>453</v>
      </c>
      <c r="BX147">
        <v>191</v>
      </c>
      <c r="BY147">
        <v>344</v>
      </c>
      <c r="BZ147">
        <v>617</v>
      </c>
      <c r="CA147">
        <v>619</v>
      </c>
      <c r="CB147">
        <v>890</v>
      </c>
      <c r="CC147">
        <v>254</v>
      </c>
      <c r="CD147">
        <v>1061</v>
      </c>
      <c r="CE147">
        <v>1069</v>
      </c>
      <c r="CF147">
        <v>795</v>
      </c>
      <c r="CG147">
        <v>828</v>
      </c>
      <c r="CH147">
        <v>53</v>
      </c>
      <c r="CI147">
        <v>571</v>
      </c>
      <c r="CJ147">
        <v>726</v>
      </c>
      <c r="CK147">
        <v>648</v>
      </c>
      <c r="CL147">
        <v>519</v>
      </c>
      <c r="CM147">
        <v>875</v>
      </c>
      <c r="CN147">
        <v>889</v>
      </c>
      <c r="CO147">
        <v>441</v>
      </c>
      <c r="CP147">
        <v>706</v>
      </c>
      <c r="CQ147">
        <v>757</v>
      </c>
      <c r="CR147">
        <v>719</v>
      </c>
      <c r="CS147">
        <v>498</v>
      </c>
      <c r="CT147">
        <v>1061</v>
      </c>
      <c r="CU147">
        <v>206</v>
      </c>
      <c r="CV147">
        <v>335</v>
      </c>
      <c r="CW147">
        <v>980</v>
      </c>
      <c r="CX147">
        <v>274</v>
      </c>
      <c r="CY147">
        <v>189</v>
      </c>
      <c r="CZ147">
        <v>542</v>
      </c>
      <c r="DA147">
        <v>864</v>
      </c>
      <c r="DB147">
        <v>78</v>
      </c>
      <c r="DC147">
        <v>392</v>
      </c>
      <c r="DD147">
        <v>473</v>
      </c>
      <c r="DE147">
        <v>1023</v>
      </c>
      <c r="DF147">
        <v>136</v>
      </c>
      <c r="DG147">
        <v>794</v>
      </c>
      <c r="DH147">
        <v>667</v>
      </c>
      <c r="DI147">
        <v>257</v>
      </c>
      <c r="DJ147">
        <v>310</v>
      </c>
      <c r="DK147">
        <v>780</v>
      </c>
      <c r="DL147">
        <v>370</v>
      </c>
      <c r="DM147">
        <v>721</v>
      </c>
      <c r="DN147">
        <v>575</v>
      </c>
      <c r="DO147">
        <v>286</v>
      </c>
      <c r="DP147">
        <v>1029</v>
      </c>
      <c r="DQ147">
        <v>809</v>
      </c>
      <c r="DR147">
        <v>904</v>
      </c>
      <c r="DS147">
        <v>947</v>
      </c>
      <c r="DT147">
        <v>624</v>
      </c>
      <c r="DU147">
        <v>1077</v>
      </c>
      <c r="DV147">
        <v>270</v>
      </c>
      <c r="DW147">
        <v>555</v>
      </c>
      <c r="DX147">
        <v>800</v>
      </c>
      <c r="DY147">
        <v>497</v>
      </c>
      <c r="DZ147">
        <v>533</v>
      </c>
      <c r="EA147">
        <v>178</v>
      </c>
      <c r="EB147">
        <v>85</v>
      </c>
      <c r="EC147">
        <v>212</v>
      </c>
      <c r="ED147">
        <v>427</v>
      </c>
      <c r="EE147">
        <v>646</v>
      </c>
      <c r="EF147">
        <v>532</v>
      </c>
      <c r="EG147">
        <v>1068</v>
      </c>
      <c r="EH147">
        <v>598</v>
      </c>
      <c r="EI147">
        <v>879</v>
      </c>
      <c r="EJ147">
        <v>41</v>
      </c>
      <c r="EK147">
        <v>539</v>
      </c>
      <c r="EL147">
        <v>1087</v>
      </c>
      <c r="EM147">
        <v>547</v>
      </c>
      <c r="EN147">
        <v>951</v>
      </c>
      <c r="EO147">
        <v>766</v>
      </c>
      <c r="EP147">
        <v>984</v>
      </c>
      <c r="EQ147">
        <v>711</v>
      </c>
      <c r="ER147">
        <v>804</v>
      </c>
      <c r="ES147">
        <v>866</v>
      </c>
      <c r="ET147">
        <v>718</v>
      </c>
      <c r="EU147">
        <v>625</v>
      </c>
      <c r="EV147">
        <v>543</v>
      </c>
      <c r="EW147">
        <v>204</v>
      </c>
      <c r="EX147">
        <v>627</v>
      </c>
      <c r="EY147">
        <v>267</v>
      </c>
      <c r="EZ147">
        <v>67</v>
      </c>
      <c r="FA147">
        <v>1111</v>
      </c>
      <c r="FB147">
        <v>419</v>
      </c>
      <c r="FC147">
        <v>163</v>
      </c>
      <c r="FD147">
        <v>845</v>
      </c>
      <c r="FE147">
        <v>1057</v>
      </c>
      <c r="FF147">
        <v>647</v>
      </c>
      <c r="FG147">
        <v>155</v>
      </c>
      <c r="FH147">
        <v>861</v>
      </c>
      <c r="FI147">
        <v>791</v>
      </c>
      <c r="FJ147">
        <v>1020</v>
      </c>
      <c r="FK147">
        <v>1122</v>
      </c>
      <c r="FL147">
        <v>1004</v>
      </c>
      <c r="FM147">
        <v>875</v>
      </c>
      <c r="FN147">
        <v>1029</v>
      </c>
      <c r="FO147">
        <v>212</v>
      </c>
      <c r="FP147">
        <v>996</v>
      </c>
      <c r="FQ147">
        <v>936</v>
      </c>
      <c r="FR147">
        <v>822</v>
      </c>
      <c r="FS147">
        <v>681</v>
      </c>
      <c r="FT147">
        <v>431</v>
      </c>
      <c r="FU147">
        <v>289</v>
      </c>
      <c r="FV147">
        <v>1054</v>
      </c>
      <c r="FW147">
        <v>576</v>
      </c>
      <c r="FX147">
        <v>1140</v>
      </c>
      <c r="FY147">
        <v>934</v>
      </c>
      <c r="FZ147">
        <v>30</v>
      </c>
      <c r="GA147">
        <v>3</v>
      </c>
    </row>
    <row r="148" spans="3:183">
      <c r="C148">
        <v>146</v>
      </c>
      <c r="D148">
        <v>315</v>
      </c>
      <c r="E148">
        <v>309</v>
      </c>
      <c r="F148">
        <v>607</v>
      </c>
      <c r="G148">
        <v>813</v>
      </c>
      <c r="H148">
        <v>705</v>
      </c>
      <c r="I148">
        <v>1139</v>
      </c>
      <c r="J148">
        <v>923</v>
      </c>
      <c r="K148">
        <v>31</v>
      </c>
      <c r="L148">
        <v>995</v>
      </c>
      <c r="M148">
        <v>351</v>
      </c>
      <c r="N148">
        <v>868</v>
      </c>
      <c r="O148">
        <v>976</v>
      </c>
      <c r="P148">
        <v>842</v>
      </c>
      <c r="Q148">
        <v>480</v>
      </c>
      <c r="R148">
        <v>702</v>
      </c>
      <c r="S148">
        <v>333</v>
      </c>
      <c r="T148">
        <v>808</v>
      </c>
      <c r="U148">
        <v>72</v>
      </c>
      <c r="V148">
        <v>1008</v>
      </c>
      <c r="W148">
        <v>678</v>
      </c>
      <c r="X148">
        <v>612</v>
      </c>
      <c r="Y148">
        <v>562</v>
      </c>
      <c r="Z148">
        <v>261</v>
      </c>
      <c r="AA148">
        <v>625</v>
      </c>
      <c r="AB148">
        <v>780</v>
      </c>
      <c r="AC148">
        <v>113</v>
      </c>
      <c r="AD148">
        <v>703</v>
      </c>
      <c r="AE148">
        <v>259</v>
      </c>
      <c r="AF148">
        <v>897</v>
      </c>
      <c r="AG148">
        <v>410</v>
      </c>
      <c r="AH148">
        <v>568</v>
      </c>
      <c r="AI148">
        <v>757</v>
      </c>
      <c r="AJ148">
        <v>221</v>
      </c>
      <c r="AK148">
        <v>631</v>
      </c>
      <c r="AL148">
        <v>958</v>
      </c>
      <c r="AM148">
        <v>252</v>
      </c>
      <c r="AN148">
        <v>546</v>
      </c>
      <c r="AO148">
        <v>787</v>
      </c>
      <c r="AP148">
        <v>631</v>
      </c>
      <c r="AQ148">
        <v>729</v>
      </c>
      <c r="AR148">
        <v>1078</v>
      </c>
      <c r="AS148">
        <v>448</v>
      </c>
      <c r="AT148">
        <v>369</v>
      </c>
      <c r="AU148">
        <v>203</v>
      </c>
      <c r="AV148">
        <v>986</v>
      </c>
      <c r="AW148">
        <v>534</v>
      </c>
      <c r="AX148">
        <v>878</v>
      </c>
      <c r="AY148">
        <v>250</v>
      </c>
      <c r="AZ148">
        <v>1108</v>
      </c>
      <c r="BA148">
        <v>979</v>
      </c>
      <c r="BB148">
        <v>852</v>
      </c>
      <c r="BC148">
        <v>158</v>
      </c>
      <c r="BD148">
        <v>223</v>
      </c>
      <c r="BE148">
        <v>22</v>
      </c>
      <c r="BF148">
        <v>1103</v>
      </c>
      <c r="BG148">
        <v>961</v>
      </c>
      <c r="BH148">
        <v>979</v>
      </c>
      <c r="BI148">
        <v>35</v>
      </c>
      <c r="BJ148">
        <v>235</v>
      </c>
      <c r="BK148">
        <v>1123</v>
      </c>
      <c r="BL148">
        <v>960</v>
      </c>
      <c r="BM148">
        <v>1042</v>
      </c>
      <c r="BN148">
        <v>772</v>
      </c>
      <c r="BO148">
        <v>415</v>
      </c>
      <c r="BP148">
        <v>634</v>
      </c>
      <c r="BQ148">
        <v>864</v>
      </c>
      <c r="BR148">
        <v>1075</v>
      </c>
      <c r="BS148">
        <v>337</v>
      </c>
      <c r="BT148">
        <v>726</v>
      </c>
      <c r="BU148">
        <v>741</v>
      </c>
      <c r="BV148">
        <v>667</v>
      </c>
      <c r="BW148">
        <v>356</v>
      </c>
      <c r="BX148">
        <v>553</v>
      </c>
      <c r="BY148">
        <v>915</v>
      </c>
      <c r="BZ148">
        <v>80</v>
      </c>
      <c r="CA148">
        <v>574</v>
      </c>
      <c r="CB148">
        <v>635</v>
      </c>
      <c r="CC148">
        <v>885</v>
      </c>
      <c r="CD148">
        <v>424</v>
      </c>
      <c r="CE148">
        <v>546</v>
      </c>
      <c r="CF148">
        <v>1017</v>
      </c>
      <c r="CG148">
        <v>323</v>
      </c>
      <c r="CH148">
        <v>122</v>
      </c>
      <c r="CI148">
        <v>1147</v>
      </c>
      <c r="CJ148">
        <v>984</v>
      </c>
      <c r="CK148">
        <v>155</v>
      </c>
      <c r="CL148">
        <v>803</v>
      </c>
      <c r="CM148">
        <v>50</v>
      </c>
      <c r="CN148">
        <v>216</v>
      </c>
      <c r="CO148">
        <v>557</v>
      </c>
      <c r="CP148">
        <v>190</v>
      </c>
      <c r="CQ148">
        <v>519</v>
      </c>
      <c r="CR148">
        <v>435</v>
      </c>
      <c r="CS148">
        <v>811</v>
      </c>
      <c r="CT148">
        <v>59</v>
      </c>
      <c r="CU148">
        <v>268</v>
      </c>
      <c r="CV148">
        <v>599</v>
      </c>
      <c r="CW148">
        <v>413</v>
      </c>
      <c r="CX148">
        <v>1124</v>
      </c>
      <c r="CY148">
        <v>1105</v>
      </c>
      <c r="CZ148">
        <v>484</v>
      </c>
      <c r="DA148">
        <v>1143</v>
      </c>
      <c r="DB148">
        <v>371</v>
      </c>
      <c r="DC148">
        <v>641</v>
      </c>
      <c r="DD148">
        <v>842</v>
      </c>
      <c r="DE148">
        <v>1014</v>
      </c>
      <c r="DF148">
        <v>60</v>
      </c>
      <c r="DG148">
        <v>827</v>
      </c>
      <c r="DH148">
        <v>672</v>
      </c>
      <c r="DI148">
        <v>775</v>
      </c>
      <c r="DJ148">
        <v>1002</v>
      </c>
      <c r="DK148">
        <v>301</v>
      </c>
      <c r="DL148">
        <v>122</v>
      </c>
      <c r="DM148">
        <v>970</v>
      </c>
      <c r="DN148">
        <v>42</v>
      </c>
      <c r="DO148">
        <v>663</v>
      </c>
      <c r="DP148">
        <v>730</v>
      </c>
      <c r="DQ148">
        <v>398</v>
      </c>
      <c r="DR148">
        <v>529</v>
      </c>
      <c r="DS148">
        <v>636</v>
      </c>
      <c r="DT148">
        <v>1030</v>
      </c>
      <c r="DU148">
        <v>1054</v>
      </c>
      <c r="DV148">
        <v>313</v>
      </c>
      <c r="DW148">
        <v>1057</v>
      </c>
      <c r="DX148">
        <v>875</v>
      </c>
      <c r="DY148">
        <v>720</v>
      </c>
      <c r="DZ148">
        <v>852</v>
      </c>
      <c r="EA148">
        <v>769</v>
      </c>
      <c r="EB148">
        <v>944</v>
      </c>
      <c r="EC148">
        <v>385</v>
      </c>
      <c r="ED148">
        <v>777</v>
      </c>
      <c r="EE148">
        <v>853</v>
      </c>
      <c r="EF148">
        <v>435</v>
      </c>
      <c r="EG148">
        <v>1093</v>
      </c>
      <c r="EH148">
        <v>1013</v>
      </c>
      <c r="EI148">
        <v>505</v>
      </c>
      <c r="EJ148">
        <v>48</v>
      </c>
      <c r="EK148">
        <v>394</v>
      </c>
      <c r="EL148">
        <v>404</v>
      </c>
      <c r="EM148">
        <v>158</v>
      </c>
      <c r="EN148">
        <v>405</v>
      </c>
      <c r="EO148">
        <v>897</v>
      </c>
      <c r="EP148">
        <v>849</v>
      </c>
      <c r="EQ148">
        <v>760</v>
      </c>
      <c r="ER148">
        <v>227</v>
      </c>
      <c r="ES148">
        <v>988</v>
      </c>
      <c r="ET148">
        <v>311</v>
      </c>
      <c r="EU148">
        <v>623</v>
      </c>
      <c r="EV148">
        <v>931</v>
      </c>
      <c r="EW148">
        <v>1077</v>
      </c>
      <c r="EX148">
        <v>407</v>
      </c>
      <c r="EY148">
        <v>54</v>
      </c>
      <c r="EZ148">
        <v>220</v>
      </c>
      <c r="FA148">
        <v>942</v>
      </c>
      <c r="FB148">
        <v>675</v>
      </c>
      <c r="FC148">
        <v>903</v>
      </c>
      <c r="FD148">
        <v>101</v>
      </c>
      <c r="FE148">
        <v>1098</v>
      </c>
      <c r="FF148">
        <v>1123</v>
      </c>
      <c r="FG148">
        <v>208</v>
      </c>
      <c r="FH148">
        <v>425</v>
      </c>
      <c r="FI148">
        <v>298</v>
      </c>
      <c r="FJ148">
        <v>959</v>
      </c>
      <c r="FK148">
        <v>919</v>
      </c>
      <c r="FL148">
        <v>371</v>
      </c>
      <c r="FM148">
        <v>887</v>
      </c>
      <c r="FN148">
        <v>822</v>
      </c>
      <c r="FO148">
        <v>184</v>
      </c>
      <c r="FP148">
        <v>457</v>
      </c>
      <c r="FQ148">
        <v>20</v>
      </c>
      <c r="FR148">
        <v>682</v>
      </c>
      <c r="FS148">
        <v>670</v>
      </c>
      <c r="FT148">
        <v>100</v>
      </c>
      <c r="FU148">
        <v>209</v>
      </c>
      <c r="FV148">
        <v>112</v>
      </c>
      <c r="FW148">
        <v>612</v>
      </c>
      <c r="FX148">
        <v>238</v>
      </c>
      <c r="FY148">
        <v>976</v>
      </c>
      <c r="FZ148">
        <v>43</v>
      </c>
      <c r="GA148">
        <v>221</v>
      </c>
    </row>
    <row r="149" spans="3:183">
      <c r="C149">
        <v>147</v>
      </c>
      <c r="D149">
        <v>121</v>
      </c>
      <c r="E149">
        <v>550</v>
      </c>
      <c r="F149">
        <v>613</v>
      </c>
      <c r="G149">
        <v>1134</v>
      </c>
      <c r="H149">
        <v>471</v>
      </c>
      <c r="I149">
        <v>809</v>
      </c>
      <c r="J149">
        <v>370</v>
      </c>
      <c r="K149">
        <v>1026</v>
      </c>
      <c r="L149">
        <v>186</v>
      </c>
      <c r="M149">
        <v>460</v>
      </c>
      <c r="N149">
        <v>919</v>
      </c>
      <c r="O149">
        <v>15</v>
      </c>
      <c r="P149">
        <v>684</v>
      </c>
      <c r="Q149">
        <v>902</v>
      </c>
      <c r="R149">
        <v>507</v>
      </c>
      <c r="S149">
        <v>467</v>
      </c>
      <c r="T149">
        <v>689</v>
      </c>
      <c r="U149">
        <v>195</v>
      </c>
      <c r="V149">
        <v>531</v>
      </c>
      <c r="W149">
        <v>640</v>
      </c>
      <c r="X149">
        <v>86</v>
      </c>
      <c r="Y149">
        <v>417</v>
      </c>
      <c r="Z149">
        <v>385</v>
      </c>
      <c r="AA149">
        <v>344</v>
      </c>
      <c r="AB149">
        <v>597</v>
      </c>
      <c r="AC149">
        <v>809</v>
      </c>
      <c r="AD149">
        <v>780</v>
      </c>
      <c r="AE149">
        <v>485</v>
      </c>
      <c r="AF149">
        <v>393</v>
      </c>
      <c r="AG149">
        <v>497</v>
      </c>
      <c r="AH149">
        <v>386</v>
      </c>
      <c r="AI149">
        <v>524</v>
      </c>
      <c r="AJ149">
        <v>427</v>
      </c>
      <c r="AK149">
        <v>749</v>
      </c>
      <c r="AL149">
        <v>51</v>
      </c>
      <c r="AM149">
        <v>72</v>
      </c>
      <c r="AN149">
        <v>765</v>
      </c>
      <c r="AO149">
        <v>475</v>
      </c>
      <c r="AP149">
        <v>531</v>
      </c>
      <c r="AQ149">
        <v>297</v>
      </c>
      <c r="AR149">
        <v>440</v>
      </c>
      <c r="AS149">
        <v>798</v>
      </c>
      <c r="AT149">
        <v>1051</v>
      </c>
      <c r="AU149">
        <v>1027</v>
      </c>
      <c r="AV149">
        <v>142</v>
      </c>
      <c r="AW149">
        <v>297</v>
      </c>
      <c r="AX149">
        <v>1016</v>
      </c>
      <c r="AY149">
        <v>480</v>
      </c>
      <c r="AZ149">
        <v>1117</v>
      </c>
      <c r="BA149">
        <v>754</v>
      </c>
      <c r="BB149">
        <v>748</v>
      </c>
      <c r="BC149">
        <v>365</v>
      </c>
      <c r="BD149">
        <v>658</v>
      </c>
      <c r="BE149">
        <v>866</v>
      </c>
      <c r="BF149">
        <v>128</v>
      </c>
      <c r="BG149">
        <v>890</v>
      </c>
      <c r="BH149">
        <v>619</v>
      </c>
      <c r="BI149">
        <v>614</v>
      </c>
      <c r="BJ149">
        <v>900</v>
      </c>
      <c r="BK149">
        <v>744</v>
      </c>
      <c r="BL149">
        <v>41</v>
      </c>
      <c r="BM149">
        <v>129</v>
      </c>
      <c r="BN149">
        <v>800</v>
      </c>
      <c r="BO149">
        <v>835</v>
      </c>
      <c r="BP149">
        <v>400</v>
      </c>
      <c r="BQ149">
        <v>107</v>
      </c>
      <c r="BR149">
        <v>163</v>
      </c>
      <c r="BS149">
        <v>32</v>
      </c>
      <c r="BT149">
        <v>166</v>
      </c>
      <c r="BU149">
        <v>631</v>
      </c>
      <c r="BV149">
        <v>1067</v>
      </c>
      <c r="BW149">
        <v>461</v>
      </c>
      <c r="BX149">
        <v>355</v>
      </c>
      <c r="BY149">
        <v>991</v>
      </c>
      <c r="BZ149">
        <v>380</v>
      </c>
      <c r="CA149">
        <v>1120</v>
      </c>
      <c r="CB149">
        <v>692</v>
      </c>
      <c r="CC149">
        <v>409</v>
      </c>
      <c r="CD149">
        <v>638</v>
      </c>
      <c r="CE149">
        <v>703</v>
      </c>
      <c r="CF149">
        <v>727</v>
      </c>
      <c r="CG149">
        <v>86</v>
      </c>
      <c r="CH149">
        <v>595</v>
      </c>
      <c r="CI149">
        <v>812</v>
      </c>
      <c r="CJ149">
        <v>940</v>
      </c>
      <c r="CK149">
        <v>243</v>
      </c>
      <c r="CL149">
        <v>1122</v>
      </c>
      <c r="CM149">
        <v>267</v>
      </c>
      <c r="CN149">
        <v>673</v>
      </c>
      <c r="CO149">
        <v>186</v>
      </c>
      <c r="CP149">
        <v>1047</v>
      </c>
      <c r="CQ149">
        <v>504</v>
      </c>
      <c r="CR149">
        <v>398</v>
      </c>
      <c r="CS149">
        <v>1005</v>
      </c>
      <c r="CT149">
        <v>979</v>
      </c>
      <c r="CU149">
        <v>501</v>
      </c>
      <c r="CV149">
        <v>347</v>
      </c>
      <c r="CW149">
        <v>901</v>
      </c>
      <c r="CX149">
        <v>656</v>
      </c>
      <c r="CY149">
        <v>795</v>
      </c>
      <c r="CZ149">
        <v>136</v>
      </c>
      <c r="DA149">
        <v>1083</v>
      </c>
      <c r="DB149">
        <v>100</v>
      </c>
      <c r="DC149">
        <v>613</v>
      </c>
      <c r="DD149">
        <v>752</v>
      </c>
      <c r="DE149">
        <v>253</v>
      </c>
      <c r="DF149">
        <v>813</v>
      </c>
      <c r="DG149">
        <v>950</v>
      </c>
      <c r="DH149">
        <v>1134</v>
      </c>
      <c r="DI149">
        <v>573</v>
      </c>
      <c r="DJ149">
        <v>506</v>
      </c>
      <c r="DK149">
        <v>856</v>
      </c>
      <c r="DL149">
        <v>351</v>
      </c>
      <c r="DM149">
        <v>1029</v>
      </c>
      <c r="DN149">
        <v>445</v>
      </c>
      <c r="DO149">
        <v>353</v>
      </c>
      <c r="DP149">
        <v>120</v>
      </c>
      <c r="DQ149">
        <v>707</v>
      </c>
      <c r="DR149">
        <v>908</v>
      </c>
      <c r="DS149">
        <v>857</v>
      </c>
      <c r="DT149">
        <v>967</v>
      </c>
      <c r="DU149">
        <v>723</v>
      </c>
      <c r="DV149">
        <v>1110</v>
      </c>
      <c r="DW149">
        <v>567</v>
      </c>
      <c r="DX149">
        <v>60</v>
      </c>
      <c r="DY149">
        <v>295</v>
      </c>
      <c r="DZ149">
        <v>502</v>
      </c>
      <c r="EA149">
        <v>1136</v>
      </c>
      <c r="EB149">
        <v>1009</v>
      </c>
      <c r="EC149">
        <v>803</v>
      </c>
      <c r="ED149">
        <v>1064</v>
      </c>
      <c r="EE149">
        <v>717</v>
      </c>
      <c r="EF149">
        <v>731</v>
      </c>
      <c r="EG149">
        <v>823</v>
      </c>
      <c r="EH149">
        <v>615</v>
      </c>
      <c r="EI149">
        <v>192</v>
      </c>
      <c r="EJ149">
        <v>922</v>
      </c>
      <c r="EK149">
        <v>542</v>
      </c>
      <c r="EL149">
        <v>489</v>
      </c>
      <c r="EM149">
        <v>998</v>
      </c>
      <c r="EN149">
        <v>619</v>
      </c>
      <c r="EO149">
        <v>609</v>
      </c>
      <c r="EP149">
        <v>917</v>
      </c>
      <c r="EQ149">
        <v>989</v>
      </c>
      <c r="ER149">
        <v>228</v>
      </c>
      <c r="ES149">
        <v>1042</v>
      </c>
      <c r="ET149">
        <v>406</v>
      </c>
      <c r="EU149">
        <v>572</v>
      </c>
      <c r="EV149">
        <v>193</v>
      </c>
      <c r="EW149">
        <v>962</v>
      </c>
      <c r="EX149">
        <v>658</v>
      </c>
      <c r="EY149">
        <v>465</v>
      </c>
      <c r="EZ149">
        <v>1102</v>
      </c>
      <c r="FA149">
        <v>1042</v>
      </c>
      <c r="FB149">
        <v>597</v>
      </c>
      <c r="FC149">
        <v>709</v>
      </c>
      <c r="FD149">
        <v>308</v>
      </c>
      <c r="FE149">
        <v>450</v>
      </c>
      <c r="FF149">
        <v>241</v>
      </c>
      <c r="FG149">
        <v>968</v>
      </c>
      <c r="FH149">
        <v>486</v>
      </c>
      <c r="FI149">
        <v>245</v>
      </c>
      <c r="FJ149">
        <v>541</v>
      </c>
      <c r="FK149">
        <v>202</v>
      </c>
      <c r="FL149">
        <v>461</v>
      </c>
      <c r="FM149">
        <v>592</v>
      </c>
      <c r="FN149">
        <v>154</v>
      </c>
      <c r="FO149">
        <v>658</v>
      </c>
      <c r="FP149">
        <v>949</v>
      </c>
      <c r="FQ149">
        <v>263</v>
      </c>
      <c r="FR149">
        <v>134</v>
      </c>
      <c r="FS149">
        <v>345</v>
      </c>
      <c r="FT149">
        <v>769</v>
      </c>
      <c r="FU149">
        <v>1051</v>
      </c>
      <c r="FV149">
        <v>168</v>
      </c>
      <c r="FW149">
        <v>419</v>
      </c>
      <c r="FX149">
        <v>143</v>
      </c>
      <c r="FY149">
        <v>788</v>
      </c>
      <c r="FZ149">
        <v>1134</v>
      </c>
      <c r="GA149">
        <v>221</v>
      </c>
    </row>
    <row r="150" spans="3:183">
      <c r="C150">
        <v>148</v>
      </c>
      <c r="D150">
        <v>66</v>
      </c>
      <c r="E150">
        <v>725</v>
      </c>
      <c r="F150">
        <v>1073</v>
      </c>
      <c r="G150">
        <v>296</v>
      </c>
      <c r="H150">
        <v>754</v>
      </c>
      <c r="I150">
        <v>910</v>
      </c>
      <c r="J150">
        <v>860</v>
      </c>
      <c r="K150">
        <v>255</v>
      </c>
      <c r="L150">
        <v>1022</v>
      </c>
      <c r="M150">
        <v>816</v>
      </c>
      <c r="N150">
        <v>379</v>
      </c>
      <c r="O150">
        <v>944</v>
      </c>
      <c r="P150">
        <v>82</v>
      </c>
      <c r="Q150">
        <v>4</v>
      </c>
      <c r="R150">
        <v>15</v>
      </c>
      <c r="S150">
        <v>504</v>
      </c>
      <c r="T150">
        <v>922</v>
      </c>
      <c r="U150">
        <v>853</v>
      </c>
      <c r="V150">
        <v>366</v>
      </c>
      <c r="W150">
        <v>996</v>
      </c>
      <c r="X150">
        <v>1004</v>
      </c>
      <c r="Y150">
        <v>866</v>
      </c>
      <c r="Z150">
        <v>1052</v>
      </c>
      <c r="AA150">
        <v>69</v>
      </c>
      <c r="AB150">
        <v>1009</v>
      </c>
      <c r="AC150">
        <v>1043</v>
      </c>
      <c r="AD150">
        <v>75</v>
      </c>
      <c r="AE150">
        <v>118</v>
      </c>
      <c r="AF150">
        <v>173</v>
      </c>
      <c r="AG150">
        <v>418</v>
      </c>
      <c r="AH150">
        <v>1100</v>
      </c>
      <c r="AI150">
        <v>273</v>
      </c>
      <c r="AJ150">
        <v>324</v>
      </c>
      <c r="AK150">
        <v>663</v>
      </c>
      <c r="AL150">
        <v>827</v>
      </c>
      <c r="AM150">
        <v>477</v>
      </c>
      <c r="AN150">
        <v>379</v>
      </c>
      <c r="AO150">
        <v>302</v>
      </c>
      <c r="AP150">
        <v>1030</v>
      </c>
      <c r="AQ150">
        <v>76</v>
      </c>
      <c r="AR150">
        <v>1127</v>
      </c>
      <c r="AS150">
        <v>450</v>
      </c>
      <c r="AT150">
        <v>470</v>
      </c>
      <c r="AU150">
        <v>665</v>
      </c>
      <c r="AV150">
        <v>325</v>
      </c>
      <c r="AW150">
        <v>305</v>
      </c>
      <c r="AX150">
        <v>122</v>
      </c>
      <c r="AY150">
        <v>594</v>
      </c>
      <c r="AZ150">
        <v>374</v>
      </c>
      <c r="BA150">
        <v>1075</v>
      </c>
      <c r="BB150">
        <v>927</v>
      </c>
      <c r="BC150">
        <v>174</v>
      </c>
      <c r="BD150">
        <v>402</v>
      </c>
      <c r="BE150">
        <v>679</v>
      </c>
      <c r="BF150">
        <v>1054</v>
      </c>
      <c r="BG150">
        <v>463</v>
      </c>
      <c r="BH150">
        <v>973</v>
      </c>
      <c r="BI150">
        <v>236</v>
      </c>
      <c r="BJ150">
        <v>171</v>
      </c>
      <c r="BK150">
        <v>611</v>
      </c>
      <c r="BL150">
        <v>400</v>
      </c>
      <c r="BM150">
        <v>540</v>
      </c>
      <c r="BN150">
        <v>821</v>
      </c>
      <c r="BO150">
        <v>689</v>
      </c>
      <c r="BP150">
        <v>989</v>
      </c>
      <c r="BQ150">
        <v>1053</v>
      </c>
      <c r="BR150">
        <v>860</v>
      </c>
      <c r="BS150">
        <v>753</v>
      </c>
      <c r="BT150">
        <v>133</v>
      </c>
      <c r="BU150">
        <v>209</v>
      </c>
      <c r="BV150">
        <v>404</v>
      </c>
      <c r="BW150">
        <v>458</v>
      </c>
      <c r="BX150">
        <v>752</v>
      </c>
      <c r="BY150">
        <v>988</v>
      </c>
      <c r="BZ150">
        <v>445</v>
      </c>
      <c r="CA150">
        <v>266</v>
      </c>
      <c r="CB150">
        <v>739</v>
      </c>
      <c r="CC150">
        <v>212</v>
      </c>
      <c r="CD150">
        <v>273</v>
      </c>
      <c r="CE150">
        <v>1008</v>
      </c>
      <c r="CF150">
        <v>953</v>
      </c>
      <c r="CG150">
        <v>146</v>
      </c>
      <c r="CH150">
        <v>735</v>
      </c>
      <c r="CI150">
        <v>346</v>
      </c>
      <c r="CJ150">
        <v>339</v>
      </c>
      <c r="CK150">
        <v>775</v>
      </c>
      <c r="CL150">
        <v>560</v>
      </c>
      <c r="CM150">
        <v>1142</v>
      </c>
      <c r="CN150">
        <v>439</v>
      </c>
      <c r="CO150">
        <v>984</v>
      </c>
      <c r="CP150">
        <v>351</v>
      </c>
      <c r="CQ150">
        <v>822</v>
      </c>
      <c r="CR150">
        <v>420</v>
      </c>
      <c r="CS150">
        <v>321</v>
      </c>
      <c r="CT150">
        <v>48</v>
      </c>
      <c r="CU150">
        <v>214</v>
      </c>
      <c r="CV150">
        <v>727</v>
      </c>
      <c r="CW150">
        <v>789</v>
      </c>
      <c r="CX150">
        <v>116</v>
      </c>
      <c r="CY150">
        <v>183</v>
      </c>
      <c r="CZ150">
        <v>290</v>
      </c>
      <c r="DA150">
        <v>442</v>
      </c>
      <c r="DB150">
        <v>144</v>
      </c>
      <c r="DC150">
        <v>57</v>
      </c>
      <c r="DD150">
        <v>201</v>
      </c>
      <c r="DE150">
        <v>12</v>
      </c>
      <c r="DF150">
        <v>474</v>
      </c>
      <c r="DG150">
        <v>528</v>
      </c>
      <c r="DH150">
        <v>111</v>
      </c>
      <c r="DI150">
        <v>595</v>
      </c>
      <c r="DJ150">
        <v>852</v>
      </c>
      <c r="DK150">
        <v>583</v>
      </c>
      <c r="DL150">
        <v>1093</v>
      </c>
      <c r="DM150">
        <v>700</v>
      </c>
      <c r="DN150">
        <v>238</v>
      </c>
      <c r="DO150">
        <v>1055</v>
      </c>
      <c r="DP150">
        <v>501</v>
      </c>
      <c r="DQ150">
        <v>510</v>
      </c>
      <c r="DR150">
        <v>532</v>
      </c>
      <c r="DS150">
        <v>841</v>
      </c>
      <c r="DT150">
        <v>977</v>
      </c>
      <c r="DU150">
        <v>700</v>
      </c>
      <c r="DV150">
        <v>693</v>
      </c>
      <c r="DW150">
        <v>574</v>
      </c>
      <c r="DX150">
        <v>973</v>
      </c>
      <c r="DY150">
        <v>837</v>
      </c>
      <c r="DZ150">
        <v>488</v>
      </c>
      <c r="EA150">
        <v>444</v>
      </c>
      <c r="EB150">
        <v>1154</v>
      </c>
      <c r="EC150">
        <v>119</v>
      </c>
      <c r="ED150">
        <v>188</v>
      </c>
      <c r="EE150">
        <v>1029</v>
      </c>
      <c r="EF150">
        <v>890</v>
      </c>
      <c r="EG150">
        <v>1064</v>
      </c>
      <c r="EH150">
        <v>252</v>
      </c>
      <c r="EI150">
        <v>419</v>
      </c>
      <c r="EJ150">
        <v>792</v>
      </c>
      <c r="EK150">
        <v>132</v>
      </c>
      <c r="EL150">
        <v>872</v>
      </c>
      <c r="EM150">
        <v>906</v>
      </c>
      <c r="EN150">
        <v>132</v>
      </c>
      <c r="EO150">
        <v>588</v>
      </c>
      <c r="EP150">
        <v>796</v>
      </c>
      <c r="EQ150">
        <v>881</v>
      </c>
      <c r="ER150">
        <v>386</v>
      </c>
      <c r="ES150">
        <v>1131</v>
      </c>
      <c r="ET150">
        <v>85</v>
      </c>
      <c r="EU150">
        <v>1089</v>
      </c>
      <c r="EV150">
        <v>952</v>
      </c>
      <c r="EW150">
        <v>93</v>
      </c>
      <c r="EX150">
        <v>668</v>
      </c>
      <c r="EY150">
        <v>108</v>
      </c>
      <c r="EZ150">
        <v>275</v>
      </c>
      <c r="FA150">
        <v>146</v>
      </c>
      <c r="FB150">
        <v>1146</v>
      </c>
      <c r="FC150">
        <v>651</v>
      </c>
      <c r="FD150">
        <v>726</v>
      </c>
      <c r="FE150">
        <v>840</v>
      </c>
      <c r="FF150">
        <v>899</v>
      </c>
      <c r="FG150">
        <v>6</v>
      </c>
      <c r="FH150">
        <v>1149</v>
      </c>
      <c r="FI150">
        <v>282</v>
      </c>
      <c r="FJ150">
        <v>1135</v>
      </c>
      <c r="FK150">
        <v>658</v>
      </c>
      <c r="FL150">
        <v>997</v>
      </c>
      <c r="FM150">
        <v>420</v>
      </c>
      <c r="FN150">
        <v>108</v>
      </c>
      <c r="FO150">
        <v>339</v>
      </c>
      <c r="FP150">
        <v>493</v>
      </c>
      <c r="FQ150">
        <v>501</v>
      </c>
      <c r="FR150">
        <v>482</v>
      </c>
      <c r="FS150">
        <v>300</v>
      </c>
      <c r="FT150">
        <v>41</v>
      </c>
      <c r="FU150">
        <v>540</v>
      </c>
      <c r="FV150">
        <v>277</v>
      </c>
      <c r="FW150">
        <v>735</v>
      </c>
      <c r="FX150">
        <v>516</v>
      </c>
      <c r="FY150">
        <v>1060</v>
      </c>
      <c r="FZ150">
        <v>846</v>
      </c>
      <c r="GA150">
        <v>990</v>
      </c>
    </row>
    <row r="151" spans="3:183">
      <c r="C151">
        <v>149</v>
      </c>
      <c r="D151">
        <v>999</v>
      </c>
      <c r="E151">
        <v>131</v>
      </c>
      <c r="F151">
        <v>965</v>
      </c>
      <c r="G151">
        <v>653</v>
      </c>
      <c r="H151">
        <v>591</v>
      </c>
      <c r="I151">
        <v>720</v>
      </c>
      <c r="J151">
        <v>306</v>
      </c>
      <c r="K151">
        <v>362</v>
      </c>
      <c r="L151">
        <v>668</v>
      </c>
      <c r="M151">
        <v>37</v>
      </c>
      <c r="N151">
        <v>733</v>
      </c>
      <c r="O151">
        <v>1079</v>
      </c>
      <c r="P151">
        <v>116</v>
      </c>
      <c r="Q151">
        <v>56</v>
      </c>
      <c r="R151">
        <v>477</v>
      </c>
      <c r="S151">
        <v>1042</v>
      </c>
      <c r="T151">
        <v>392</v>
      </c>
      <c r="U151">
        <v>704</v>
      </c>
      <c r="V151">
        <v>538</v>
      </c>
      <c r="W151">
        <v>688</v>
      </c>
      <c r="X151">
        <v>30</v>
      </c>
      <c r="Y151">
        <v>50</v>
      </c>
      <c r="Z151">
        <v>423</v>
      </c>
      <c r="AA151">
        <v>962</v>
      </c>
      <c r="AB151">
        <v>1156</v>
      </c>
      <c r="AC151">
        <v>690</v>
      </c>
      <c r="AD151">
        <v>499</v>
      </c>
      <c r="AE151">
        <v>171</v>
      </c>
      <c r="AF151">
        <v>1018</v>
      </c>
      <c r="AG151">
        <v>251</v>
      </c>
      <c r="AH151">
        <v>82</v>
      </c>
      <c r="AI151">
        <v>656</v>
      </c>
      <c r="AJ151">
        <v>976</v>
      </c>
      <c r="AK151">
        <v>140</v>
      </c>
      <c r="AL151">
        <v>825</v>
      </c>
      <c r="AM151">
        <v>547</v>
      </c>
      <c r="AN151">
        <v>692</v>
      </c>
      <c r="AO151">
        <v>673</v>
      </c>
      <c r="AP151">
        <v>531</v>
      </c>
      <c r="AQ151">
        <v>53</v>
      </c>
      <c r="AR151">
        <v>516</v>
      </c>
      <c r="AS151">
        <v>807</v>
      </c>
      <c r="AT151">
        <v>844</v>
      </c>
      <c r="AU151">
        <v>837</v>
      </c>
      <c r="AV151">
        <v>405</v>
      </c>
      <c r="AW151">
        <v>778</v>
      </c>
      <c r="AX151">
        <v>594</v>
      </c>
      <c r="AY151">
        <v>335</v>
      </c>
      <c r="AZ151">
        <v>837</v>
      </c>
      <c r="BA151">
        <v>254</v>
      </c>
      <c r="BB151">
        <v>711</v>
      </c>
      <c r="BC151">
        <v>61</v>
      </c>
      <c r="BD151">
        <v>963</v>
      </c>
      <c r="BE151">
        <v>904</v>
      </c>
      <c r="BF151">
        <v>528</v>
      </c>
      <c r="BG151">
        <v>904</v>
      </c>
      <c r="BH151">
        <v>994</v>
      </c>
      <c r="BI151">
        <v>984</v>
      </c>
      <c r="BJ151">
        <v>801</v>
      </c>
      <c r="BK151">
        <v>1104</v>
      </c>
      <c r="BL151">
        <v>368</v>
      </c>
      <c r="BM151">
        <v>607</v>
      </c>
      <c r="BN151">
        <v>835</v>
      </c>
      <c r="BO151">
        <v>719</v>
      </c>
      <c r="BP151">
        <v>1017</v>
      </c>
      <c r="BQ151">
        <v>1140</v>
      </c>
      <c r="BR151">
        <v>249</v>
      </c>
      <c r="BS151">
        <v>981</v>
      </c>
      <c r="BT151">
        <v>84</v>
      </c>
      <c r="BU151">
        <v>998</v>
      </c>
      <c r="BV151">
        <v>1011</v>
      </c>
      <c r="BW151">
        <v>302</v>
      </c>
      <c r="BX151">
        <v>1048</v>
      </c>
      <c r="BY151">
        <v>520</v>
      </c>
      <c r="BZ151">
        <v>45</v>
      </c>
      <c r="CA151">
        <v>1042</v>
      </c>
      <c r="CB151">
        <v>166</v>
      </c>
      <c r="CC151">
        <v>939</v>
      </c>
      <c r="CD151">
        <v>767</v>
      </c>
      <c r="CE151">
        <v>1108</v>
      </c>
      <c r="CF151">
        <v>1064</v>
      </c>
      <c r="CG151">
        <v>901</v>
      </c>
      <c r="CH151">
        <v>586</v>
      </c>
      <c r="CI151">
        <v>776</v>
      </c>
      <c r="CJ151">
        <v>793</v>
      </c>
      <c r="CK151">
        <v>289</v>
      </c>
      <c r="CL151">
        <v>481</v>
      </c>
      <c r="CM151">
        <v>565</v>
      </c>
      <c r="CN151">
        <v>587</v>
      </c>
      <c r="CO151">
        <v>983</v>
      </c>
      <c r="CP151">
        <v>38</v>
      </c>
      <c r="CQ151">
        <v>963</v>
      </c>
      <c r="CR151">
        <v>309</v>
      </c>
      <c r="CS151">
        <v>135</v>
      </c>
      <c r="CT151">
        <v>148</v>
      </c>
      <c r="CU151">
        <v>1013</v>
      </c>
      <c r="CV151">
        <v>940</v>
      </c>
      <c r="CW151">
        <v>630</v>
      </c>
      <c r="CX151">
        <v>1039</v>
      </c>
      <c r="CY151">
        <v>864</v>
      </c>
      <c r="CZ151">
        <v>997</v>
      </c>
      <c r="DA151">
        <v>176</v>
      </c>
      <c r="DB151">
        <v>551</v>
      </c>
      <c r="DC151">
        <v>208</v>
      </c>
      <c r="DD151">
        <v>987</v>
      </c>
      <c r="DE151">
        <v>5</v>
      </c>
      <c r="DF151">
        <v>770</v>
      </c>
      <c r="DG151">
        <v>463</v>
      </c>
      <c r="DH151">
        <v>781</v>
      </c>
      <c r="DI151">
        <v>134</v>
      </c>
      <c r="DJ151">
        <v>218</v>
      </c>
      <c r="DK151">
        <v>917</v>
      </c>
      <c r="DL151">
        <v>715</v>
      </c>
      <c r="DM151">
        <v>313</v>
      </c>
      <c r="DN151">
        <v>647</v>
      </c>
      <c r="DO151">
        <v>594</v>
      </c>
      <c r="DP151">
        <v>101</v>
      </c>
      <c r="DQ151">
        <v>794</v>
      </c>
      <c r="DR151">
        <v>172</v>
      </c>
      <c r="DS151">
        <v>1155</v>
      </c>
      <c r="DT151">
        <v>484</v>
      </c>
      <c r="DU151">
        <v>446</v>
      </c>
      <c r="DV151">
        <v>197</v>
      </c>
      <c r="DW151">
        <v>815</v>
      </c>
      <c r="DX151">
        <v>896</v>
      </c>
      <c r="DY151">
        <v>1094</v>
      </c>
      <c r="DZ151">
        <v>144</v>
      </c>
      <c r="EA151">
        <v>227</v>
      </c>
      <c r="EB151">
        <v>22</v>
      </c>
      <c r="EC151">
        <v>1150</v>
      </c>
      <c r="ED151">
        <v>887</v>
      </c>
      <c r="EE151">
        <v>1025</v>
      </c>
      <c r="EF151">
        <v>60</v>
      </c>
      <c r="EG151">
        <v>248</v>
      </c>
      <c r="EH151">
        <v>195</v>
      </c>
      <c r="EI151">
        <v>603</v>
      </c>
      <c r="EJ151">
        <v>794</v>
      </c>
      <c r="EK151">
        <v>763</v>
      </c>
      <c r="EL151">
        <v>856</v>
      </c>
      <c r="EM151">
        <v>902</v>
      </c>
      <c r="EN151">
        <v>704</v>
      </c>
      <c r="EO151">
        <v>105</v>
      </c>
      <c r="EP151">
        <v>407</v>
      </c>
      <c r="EQ151">
        <v>640</v>
      </c>
      <c r="ER151">
        <v>955</v>
      </c>
      <c r="ES151">
        <v>480</v>
      </c>
      <c r="ET151">
        <v>1079</v>
      </c>
      <c r="EU151">
        <v>923</v>
      </c>
      <c r="EV151">
        <v>801</v>
      </c>
      <c r="EW151">
        <v>551</v>
      </c>
      <c r="EX151">
        <v>70</v>
      </c>
      <c r="EY151">
        <v>59</v>
      </c>
      <c r="EZ151">
        <v>809</v>
      </c>
      <c r="FA151">
        <v>515</v>
      </c>
      <c r="FB151">
        <v>1000</v>
      </c>
      <c r="FC151">
        <v>55</v>
      </c>
      <c r="FD151">
        <v>154</v>
      </c>
      <c r="FE151">
        <v>641</v>
      </c>
      <c r="FF151">
        <v>697</v>
      </c>
      <c r="FG151">
        <v>101</v>
      </c>
      <c r="FH151">
        <v>432</v>
      </c>
      <c r="FI151">
        <v>258</v>
      </c>
      <c r="FJ151">
        <v>296</v>
      </c>
      <c r="FK151">
        <v>563</v>
      </c>
      <c r="FL151">
        <v>136</v>
      </c>
      <c r="FM151">
        <v>966</v>
      </c>
      <c r="FN151">
        <v>648</v>
      </c>
      <c r="FO151">
        <v>95</v>
      </c>
      <c r="FP151">
        <v>151</v>
      </c>
      <c r="FQ151">
        <v>744</v>
      </c>
      <c r="FR151">
        <v>70</v>
      </c>
      <c r="FS151">
        <v>89</v>
      </c>
      <c r="FT151">
        <v>67</v>
      </c>
      <c r="FU151">
        <v>117</v>
      </c>
      <c r="FV151">
        <v>534</v>
      </c>
      <c r="FW151">
        <v>888</v>
      </c>
      <c r="FX151">
        <v>198</v>
      </c>
      <c r="FY151">
        <v>1028</v>
      </c>
      <c r="FZ151">
        <v>177</v>
      </c>
      <c r="GA151">
        <v>1074</v>
      </c>
    </row>
    <row r="152" spans="3:183">
      <c r="C152">
        <v>150</v>
      </c>
      <c r="D152">
        <v>209</v>
      </c>
      <c r="E152">
        <v>370</v>
      </c>
      <c r="F152">
        <v>836</v>
      </c>
      <c r="G152">
        <v>938</v>
      </c>
      <c r="H152">
        <v>794</v>
      </c>
      <c r="I152">
        <v>210</v>
      </c>
      <c r="J152">
        <v>98</v>
      </c>
      <c r="K152">
        <v>388</v>
      </c>
      <c r="L152">
        <v>658</v>
      </c>
      <c r="M152">
        <v>1029</v>
      </c>
      <c r="N152">
        <v>700</v>
      </c>
      <c r="O152">
        <v>876</v>
      </c>
      <c r="P152">
        <v>263</v>
      </c>
      <c r="Q152">
        <v>467</v>
      </c>
      <c r="R152">
        <v>482</v>
      </c>
      <c r="S152">
        <v>833</v>
      </c>
      <c r="T152">
        <v>355</v>
      </c>
      <c r="U152">
        <v>673</v>
      </c>
      <c r="V152">
        <v>974</v>
      </c>
      <c r="W152">
        <v>591</v>
      </c>
      <c r="X152">
        <v>567</v>
      </c>
      <c r="Y152">
        <v>360</v>
      </c>
      <c r="Z152">
        <v>26</v>
      </c>
      <c r="AA152">
        <v>44</v>
      </c>
      <c r="AB152">
        <v>68</v>
      </c>
      <c r="AC152">
        <v>189</v>
      </c>
      <c r="AD152">
        <v>649</v>
      </c>
      <c r="AE152">
        <v>137</v>
      </c>
      <c r="AF152">
        <v>18</v>
      </c>
      <c r="AG152">
        <v>571</v>
      </c>
      <c r="AH152">
        <v>111</v>
      </c>
      <c r="AI152">
        <v>475</v>
      </c>
      <c r="AJ152">
        <v>1157</v>
      </c>
      <c r="AK152">
        <v>255</v>
      </c>
      <c r="AL152">
        <v>1128</v>
      </c>
      <c r="AM152">
        <v>268</v>
      </c>
      <c r="AN152">
        <v>162</v>
      </c>
      <c r="AO152">
        <v>915</v>
      </c>
      <c r="AP152">
        <v>482</v>
      </c>
      <c r="AQ152">
        <v>580</v>
      </c>
      <c r="AR152">
        <v>720</v>
      </c>
      <c r="AS152">
        <v>855</v>
      </c>
      <c r="AT152">
        <v>675</v>
      </c>
      <c r="AU152">
        <v>590</v>
      </c>
      <c r="AV152">
        <v>192</v>
      </c>
      <c r="AW152">
        <v>848</v>
      </c>
      <c r="AX152">
        <v>317</v>
      </c>
      <c r="AY152">
        <v>661</v>
      </c>
      <c r="AZ152">
        <v>43</v>
      </c>
      <c r="BA152">
        <v>93</v>
      </c>
      <c r="BB152">
        <v>89</v>
      </c>
      <c r="BC152">
        <v>386</v>
      </c>
      <c r="BD152">
        <v>172</v>
      </c>
      <c r="BE152">
        <v>1039</v>
      </c>
      <c r="BF152">
        <v>1154</v>
      </c>
      <c r="BG152">
        <v>242</v>
      </c>
      <c r="BH152">
        <v>349</v>
      </c>
      <c r="BI152">
        <v>492</v>
      </c>
      <c r="BJ152">
        <v>159</v>
      </c>
      <c r="BK152">
        <v>784</v>
      </c>
      <c r="BL152">
        <v>903</v>
      </c>
      <c r="BM152">
        <v>1031</v>
      </c>
      <c r="BN152">
        <v>652</v>
      </c>
      <c r="BO152">
        <v>805</v>
      </c>
      <c r="BP152">
        <v>149</v>
      </c>
      <c r="BQ152">
        <v>602</v>
      </c>
      <c r="BR152">
        <v>272</v>
      </c>
      <c r="BS152">
        <v>1137</v>
      </c>
      <c r="BT152">
        <v>454</v>
      </c>
      <c r="BU152">
        <v>211</v>
      </c>
      <c r="BV152">
        <v>997</v>
      </c>
      <c r="BW152">
        <v>1129</v>
      </c>
      <c r="BX152">
        <v>711</v>
      </c>
      <c r="BY152">
        <v>758</v>
      </c>
      <c r="BZ152">
        <v>250</v>
      </c>
      <c r="CA152">
        <v>1107</v>
      </c>
      <c r="CB152">
        <v>529</v>
      </c>
      <c r="CC152">
        <v>962</v>
      </c>
      <c r="CD152">
        <v>447</v>
      </c>
      <c r="CE152">
        <v>467</v>
      </c>
      <c r="CF152">
        <v>487</v>
      </c>
      <c r="CG152">
        <v>500</v>
      </c>
      <c r="CH152">
        <v>532</v>
      </c>
      <c r="CI152">
        <v>12</v>
      </c>
      <c r="CJ152">
        <v>909</v>
      </c>
      <c r="CK152">
        <v>356</v>
      </c>
      <c r="CL152">
        <v>424</v>
      </c>
      <c r="CM152">
        <v>502</v>
      </c>
      <c r="CN152">
        <v>80</v>
      </c>
      <c r="CO152">
        <v>919</v>
      </c>
      <c r="CP152">
        <v>886</v>
      </c>
      <c r="CQ152">
        <v>1048</v>
      </c>
      <c r="CR152">
        <v>28</v>
      </c>
      <c r="CS152">
        <v>662</v>
      </c>
      <c r="CT152">
        <v>519</v>
      </c>
      <c r="CU152">
        <v>49</v>
      </c>
      <c r="CV152">
        <v>1079</v>
      </c>
      <c r="CW152">
        <v>288</v>
      </c>
      <c r="CX152">
        <v>866</v>
      </c>
      <c r="CY152">
        <v>1039</v>
      </c>
      <c r="CZ152">
        <v>1150</v>
      </c>
      <c r="DA152">
        <v>613</v>
      </c>
      <c r="DB152">
        <v>767</v>
      </c>
      <c r="DC152">
        <v>446</v>
      </c>
      <c r="DD152">
        <v>42</v>
      </c>
      <c r="DE152">
        <v>326</v>
      </c>
      <c r="DF152">
        <v>740</v>
      </c>
      <c r="DG152">
        <v>200</v>
      </c>
      <c r="DH152">
        <v>880</v>
      </c>
      <c r="DI152">
        <v>1066</v>
      </c>
      <c r="DJ152">
        <v>375</v>
      </c>
      <c r="DK152">
        <v>494</v>
      </c>
      <c r="DL152">
        <v>202</v>
      </c>
      <c r="DM152">
        <v>780</v>
      </c>
      <c r="DN152">
        <v>378</v>
      </c>
      <c r="DO152">
        <v>1057</v>
      </c>
      <c r="DP152">
        <v>177</v>
      </c>
      <c r="DQ152">
        <v>748</v>
      </c>
      <c r="DR152">
        <v>1003</v>
      </c>
      <c r="DS152">
        <v>200</v>
      </c>
      <c r="DT152">
        <v>435</v>
      </c>
      <c r="DU152">
        <v>624</v>
      </c>
      <c r="DV152">
        <v>1134</v>
      </c>
      <c r="DW152">
        <v>33</v>
      </c>
      <c r="DX152">
        <v>807</v>
      </c>
      <c r="DY152">
        <v>703</v>
      </c>
      <c r="DZ152">
        <v>728</v>
      </c>
      <c r="EA152">
        <v>503</v>
      </c>
      <c r="EB152">
        <v>330</v>
      </c>
      <c r="EC152">
        <v>485</v>
      </c>
      <c r="ED152">
        <v>1105</v>
      </c>
      <c r="EE152">
        <v>848</v>
      </c>
      <c r="EF152">
        <v>779</v>
      </c>
      <c r="EG152">
        <v>896</v>
      </c>
      <c r="EH152">
        <v>148</v>
      </c>
      <c r="EI152">
        <v>1142</v>
      </c>
      <c r="EJ152">
        <v>379</v>
      </c>
      <c r="EK152">
        <v>967</v>
      </c>
      <c r="EL152">
        <v>121</v>
      </c>
      <c r="EM152">
        <v>68</v>
      </c>
      <c r="EN152">
        <v>803</v>
      </c>
      <c r="EO152">
        <v>308</v>
      </c>
      <c r="EP152">
        <v>554</v>
      </c>
      <c r="EQ152">
        <v>757</v>
      </c>
      <c r="ER152">
        <v>185</v>
      </c>
      <c r="ES152">
        <v>603</v>
      </c>
      <c r="ET152">
        <v>862</v>
      </c>
      <c r="EU152">
        <v>1109</v>
      </c>
      <c r="EV152">
        <v>523</v>
      </c>
      <c r="EW152">
        <v>74</v>
      </c>
      <c r="EX152">
        <v>586</v>
      </c>
      <c r="EY152">
        <v>921</v>
      </c>
      <c r="EZ152">
        <v>656</v>
      </c>
      <c r="FA152">
        <v>376</v>
      </c>
      <c r="FB152">
        <v>65</v>
      </c>
      <c r="FC152">
        <v>1017</v>
      </c>
      <c r="FD152">
        <v>843</v>
      </c>
      <c r="FE152">
        <v>345</v>
      </c>
      <c r="FF152">
        <v>247</v>
      </c>
      <c r="FG152">
        <v>1069</v>
      </c>
      <c r="FH152">
        <v>1128</v>
      </c>
      <c r="FI152">
        <v>845</v>
      </c>
      <c r="FJ152">
        <v>586</v>
      </c>
      <c r="FK152">
        <v>181</v>
      </c>
      <c r="FL152">
        <v>5</v>
      </c>
      <c r="FM152">
        <v>1000</v>
      </c>
      <c r="FN152">
        <v>759</v>
      </c>
      <c r="FO152">
        <v>481</v>
      </c>
      <c r="FP152">
        <v>669</v>
      </c>
      <c r="FQ152">
        <v>372</v>
      </c>
      <c r="FR152">
        <v>672</v>
      </c>
      <c r="FS152">
        <v>975</v>
      </c>
      <c r="FT152">
        <v>104</v>
      </c>
      <c r="FU152">
        <v>1085</v>
      </c>
      <c r="FV152">
        <v>413</v>
      </c>
      <c r="FW152">
        <v>884</v>
      </c>
      <c r="FX152">
        <v>443</v>
      </c>
      <c r="FY152">
        <v>299</v>
      </c>
      <c r="FZ152">
        <v>462</v>
      </c>
      <c r="GA152">
        <v>235</v>
      </c>
    </row>
    <row r="153" spans="3:183">
      <c r="C153">
        <v>151</v>
      </c>
      <c r="D153">
        <v>245</v>
      </c>
      <c r="E153">
        <v>520</v>
      </c>
      <c r="F153">
        <v>47</v>
      </c>
      <c r="G153">
        <v>296</v>
      </c>
      <c r="H153">
        <v>501</v>
      </c>
      <c r="I153">
        <v>113</v>
      </c>
      <c r="J153">
        <v>1023</v>
      </c>
      <c r="K153">
        <v>1157</v>
      </c>
      <c r="L153">
        <v>582</v>
      </c>
      <c r="M153">
        <v>1029</v>
      </c>
      <c r="N153">
        <v>751</v>
      </c>
      <c r="O153">
        <v>281</v>
      </c>
      <c r="P153">
        <v>1130</v>
      </c>
      <c r="Q153">
        <v>348</v>
      </c>
      <c r="R153">
        <v>210</v>
      </c>
      <c r="S153">
        <v>466</v>
      </c>
      <c r="T153">
        <v>783</v>
      </c>
      <c r="U153">
        <v>1127</v>
      </c>
      <c r="V153">
        <v>1131</v>
      </c>
      <c r="W153">
        <v>492</v>
      </c>
      <c r="X153">
        <v>741</v>
      </c>
      <c r="Y153">
        <v>243</v>
      </c>
      <c r="Z153">
        <v>877</v>
      </c>
      <c r="AA153">
        <v>465</v>
      </c>
      <c r="AB153">
        <v>257</v>
      </c>
      <c r="AC153">
        <v>764</v>
      </c>
      <c r="AD153">
        <v>603</v>
      </c>
      <c r="AE153">
        <v>283</v>
      </c>
      <c r="AF153">
        <v>235</v>
      </c>
      <c r="AG153">
        <v>48</v>
      </c>
      <c r="AH153">
        <v>388</v>
      </c>
      <c r="AI153">
        <v>862</v>
      </c>
      <c r="AJ153">
        <v>1147</v>
      </c>
      <c r="AK153">
        <v>20</v>
      </c>
      <c r="AL153">
        <v>548</v>
      </c>
      <c r="AM153">
        <v>696</v>
      </c>
      <c r="AN153">
        <v>178</v>
      </c>
      <c r="AO153">
        <v>168</v>
      </c>
      <c r="AP153">
        <v>755</v>
      </c>
      <c r="AQ153">
        <v>875</v>
      </c>
      <c r="AR153">
        <v>1048</v>
      </c>
      <c r="AS153">
        <v>1081</v>
      </c>
      <c r="AT153">
        <v>531</v>
      </c>
      <c r="AU153">
        <v>916</v>
      </c>
      <c r="AV153">
        <v>1057</v>
      </c>
      <c r="AW153">
        <v>623</v>
      </c>
      <c r="AX153">
        <v>624</v>
      </c>
      <c r="AY153">
        <v>606</v>
      </c>
      <c r="AZ153">
        <v>680</v>
      </c>
      <c r="BA153">
        <v>980</v>
      </c>
      <c r="BB153">
        <v>770</v>
      </c>
      <c r="BC153">
        <v>96</v>
      </c>
      <c r="BD153">
        <v>722</v>
      </c>
      <c r="BE153">
        <v>1091</v>
      </c>
      <c r="BF153">
        <v>332</v>
      </c>
      <c r="BG153">
        <v>596</v>
      </c>
      <c r="BH153">
        <v>688</v>
      </c>
      <c r="BI153">
        <v>780</v>
      </c>
      <c r="BJ153">
        <v>23</v>
      </c>
      <c r="BK153">
        <v>24</v>
      </c>
      <c r="BL153">
        <v>955</v>
      </c>
      <c r="BM153">
        <v>720</v>
      </c>
      <c r="BN153">
        <v>886</v>
      </c>
      <c r="BO153">
        <v>838</v>
      </c>
      <c r="BP153">
        <v>112</v>
      </c>
      <c r="BQ153">
        <v>263</v>
      </c>
      <c r="BR153">
        <v>1040</v>
      </c>
      <c r="BS153">
        <v>187</v>
      </c>
      <c r="BT153">
        <v>182</v>
      </c>
      <c r="BU153">
        <v>318</v>
      </c>
      <c r="BV153">
        <v>310</v>
      </c>
      <c r="BW153">
        <v>148</v>
      </c>
      <c r="BX153">
        <v>145</v>
      </c>
      <c r="BY153">
        <v>301</v>
      </c>
      <c r="BZ153">
        <v>725</v>
      </c>
      <c r="CA153">
        <v>168</v>
      </c>
      <c r="CB153">
        <v>563</v>
      </c>
      <c r="CC153">
        <v>655</v>
      </c>
      <c r="CD153">
        <v>240</v>
      </c>
      <c r="CE153">
        <v>523</v>
      </c>
      <c r="CF153">
        <v>159</v>
      </c>
      <c r="CG153">
        <v>149</v>
      </c>
      <c r="CH153">
        <v>496</v>
      </c>
      <c r="CI153">
        <v>1071</v>
      </c>
      <c r="CJ153">
        <v>952</v>
      </c>
      <c r="CK153">
        <v>1034</v>
      </c>
      <c r="CL153">
        <v>655</v>
      </c>
      <c r="CM153">
        <v>926</v>
      </c>
      <c r="CN153">
        <v>300</v>
      </c>
      <c r="CO153">
        <v>741</v>
      </c>
      <c r="CP153">
        <v>218</v>
      </c>
      <c r="CQ153">
        <v>879</v>
      </c>
      <c r="CR153">
        <v>262</v>
      </c>
      <c r="CS153">
        <v>585</v>
      </c>
      <c r="CT153">
        <v>740</v>
      </c>
      <c r="CU153">
        <v>1045</v>
      </c>
      <c r="CV153">
        <v>706</v>
      </c>
      <c r="CW153">
        <v>567</v>
      </c>
      <c r="CX153">
        <v>677</v>
      </c>
      <c r="CY153">
        <v>168</v>
      </c>
      <c r="CZ153">
        <v>129</v>
      </c>
      <c r="DA153">
        <v>235</v>
      </c>
      <c r="DB153">
        <v>465</v>
      </c>
      <c r="DC153">
        <v>287</v>
      </c>
      <c r="DD153">
        <v>960</v>
      </c>
      <c r="DE153">
        <v>547</v>
      </c>
      <c r="DF153">
        <v>303</v>
      </c>
      <c r="DG153">
        <v>845</v>
      </c>
      <c r="DH153">
        <v>300</v>
      </c>
      <c r="DI153">
        <v>229</v>
      </c>
      <c r="DJ153">
        <v>582</v>
      </c>
      <c r="DK153">
        <v>799</v>
      </c>
      <c r="DL153">
        <v>844</v>
      </c>
      <c r="DM153">
        <v>375</v>
      </c>
      <c r="DN153">
        <v>202</v>
      </c>
      <c r="DO153">
        <v>143</v>
      </c>
      <c r="DP153">
        <v>502</v>
      </c>
      <c r="DQ153">
        <v>145</v>
      </c>
      <c r="DR153">
        <v>197</v>
      </c>
      <c r="DS153">
        <v>449</v>
      </c>
      <c r="DT153">
        <v>1045</v>
      </c>
      <c r="DU153">
        <v>502</v>
      </c>
      <c r="DV153">
        <v>881</v>
      </c>
      <c r="DW153">
        <v>486</v>
      </c>
      <c r="DX153">
        <v>923</v>
      </c>
      <c r="DY153">
        <v>1139</v>
      </c>
      <c r="DZ153">
        <v>904</v>
      </c>
      <c r="EA153">
        <v>525</v>
      </c>
      <c r="EB153">
        <v>38</v>
      </c>
      <c r="EC153">
        <v>851</v>
      </c>
      <c r="ED153">
        <v>1107</v>
      </c>
      <c r="EE153">
        <v>889</v>
      </c>
      <c r="EF153">
        <v>143</v>
      </c>
      <c r="EG153">
        <v>582</v>
      </c>
      <c r="EH153">
        <v>454</v>
      </c>
      <c r="EI153">
        <v>229</v>
      </c>
      <c r="EJ153">
        <v>251</v>
      </c>
      <c r="EK153">
        <v>211</v>
      </c>
      <c r="EL153">
        <v>181</v>
      </c>
      <c r="EM153">
        <v>823</v>
      </c>
      <c r="EN153">
        <v>176</v>
      </c>
      <c r="EO153">
        <v>177</v>
      </c>
      <c r="EP153">
        <v>771</v>
      </c>
      <c r="EQ153">
        <v>712</v>
      </c>
      <c r="ER153">
        <v>643</v>
      </c>
      <c r="ES153">
        <v>278</v>
      </c>
      <c r="ET153">
        <v>601</v>
      </c>
      <c r="EU153">
        <v>55</v>
      </c>
      <c r="EV153">
        <v>34</v>
      </c>
      <c r="EW153">
        <v>1127</v>
      </c>
      <c r="EX153">
        <v>845</v>
      </c>
      <c r="EY153">
        <v>118</v>
      </c>
      <c r="EZ153">
        <v>279</v>
      </c>
      <c r="FA153">
        <v>683</v>
      </c>
      <c r="FB153">
        <v>1093</v>
      </c>
      <c r="FC153">
        <v>349</v>
      </c>
      <c r="FD153">
        <v>980</v>
      </c>
      <c r="FE153">
        <v>985</v>
      </c>
      <c r="FF153">
        <v>320</v>
      </c>
      <c r="FG153">
        <v>373</v>
      </c>
      <c r="FH153">
        <v>878</v>
      </c>
      <c r="FI153">
        <v>937</v>
      </c>
      <c r="FJ153">
        <v>867</v>
      </c>
      <c r="FK153">
        <v>607</v>
      </c>
      <c r="FL153">
        <v>896</v>
      </c>
      <c r="FM153">
        <v>821</v>
      </c>
      <c r="FN153">
        <v>602</v>
      </c>
      <c r="FO153">
        <v>985</v>
      </c>
      <c r="FP153">
        <v>582</v>
      </c>
      <c r="FQ153">
        <v>912</v>
      </c>
      <c r="FR153">
        <v>496</v>
      </c>
      <c r="FS153">
        <v>537</v>
      </c>
      <c r="FT153">
        <v>647</v>
      </c>
      <c r="FU153">
        <v>526</v>
      </c>
      <c r="FV153">
        <v>936</v>
      </c>
      <c r="FW153">
        <v>51</v>
      </c>
      <c r="FX153">
        <v>863</v>
      </c>
      <c r="FY153">
        <v>802</v>
      </c>
      <c r="FZ153">
        <v>86</v>
      </c>
      <c r="GA153">
        <v>923</v>
      </c>
    </row>
    <row r="154" spans="3:183">
      <c r="C154">
        <v>152</v>
      </c>
      <c r="D154">
        <v>1044</v>
      </c>
      <c r="E154">
        <v>830</v>
      </c>
      <c r="F154">
        <v>175</v>
      </c>
      <c r="G154">
        <v>1129</v>
      </c>
      <c r="H154">
        <v>633</v>
      </c>
      <c r="I154">
        <v>281</v>
      </c>
      <c r="J154">
        <v>716</v>
      </c>
      <c r="K154">
        <v>451</v>
      </c>
      <c r="L154">
        <v>589</v>
      </c>
      <c r="M154">
        <v>77</v>
      </c>
      <c r="N154">
        <v>708</v>
      </c>
      <c r="O154">
        <v>896</v>
      </c>
      <c r="P154">
        <v>467</v>
      </c>
      <c r="Q154">
        <v>598</v>
      </c>
      <c r="R154">
        <v>404</v>
      </c>
      <c r="S154">
        <v>32</v>
      </c>
      <c r="T154">
        <v>512</v>
      </c>
      <c r="U154">
        <v>661</v>
      </c>
      <c r="V154">
        <v>82</v>
      </c>
      <c r="W154">
        <v>792</v>
      </c>
      <c r="X154">
        <v>1011</v>
      </c>
      <c r="Y154">
        <v>279</v>
      </c>
      <c r="Z154">
        <v>1121</v>
      </c>
      <c r="AA154">
        <v>54</v>
      </c>
      <c r="AB154">
        <v>686</v>
      </c>
      <c r="AC154">
        <v>723</v>
      </c>
      <c r="AD154">
        <v>577</v>
      </c>
      <c r="AE154">
        <v>843</v>
      </c>
      <c r="AF154">
        <v>336</v>
      </c>
      <c r="AG154">
        <v>1037</v>
      </c>
      <c r="AH154">
        <v>284</v>
      </c>
      <c r="AI154">
        <v>928</v>
      </c>
      <c r="AJ154">
        <v>971</v>
      </c>
      <c r="AK154">
        <v>38</v>
      </c>
      <c r="AL154">
        <v>1042</v>
      </c>
      <c r="AM154">
        <v>598</v>
      </c>
      <c r="AN154">
        <v>419</v>
      </c>
      <c r="AO154">
        <v>56</v>
      </c>
      <c r="AP154">
        <v>1034</v>
      </c>
      <c r="AQ154">
        <v>416</v>
      </c>
      <c r="AR154">
        <v>87</v>
      </c>
      <c r="AS154">
        <v>570</v>
      </c>
      <c r="AT154">
        <v>1092</v>
      </c>
      <c r="AU154">
        <v>3</v>
      </c>
      <c r="AV154">
        <v>1155</v>
      </c>
      <c r="AW154">
        <v>1091</v>
      </c>
      <c r="AX154">
        <v>787</v>
      </c>
      <c r="AY154">
        <v>186</v>
      </c>
      <c r="AZ154">
        <v>541</v>
      </c>
      <c r="BA154">
        <v>509</v>
      </c>
      <c r="BB154">
        <v>844</v>
      </c>
      <c r="BC154">
        <v>817</v>
      </c>
      <c r="BD154">
        <v>937</v>
      </c>
      <c r="BE154">
        <v>555</v>
      </c>
      <c r="BF154">
        <v>237</v>
      </c>
      <c r="BG154">
        <v>299</v>
      </c>
      <c r="BH154">
        <v>1037</v>
      </c>
      <c r="BI154">
        <v>188</v>
      </c>
      <c r="BJ154">
        <v>685</v>
      </c>
      <c r="BK154">
        <v>872</v>
      </c>
      <c r="BL154">
        <v>391</v>
      </c>
      <c r="BM154">
        <v>182</v>
      </c>
      <c r="BN154">
        <v>514</v>
      </c>
      <c r="BO154">
        <v>325</v>
      </c>
      <c r="BP154">
        <v>687</v>
      </c>
      <c r="BQ154">
        <v>1139</v>
      </c>
      <c r="BR154">
        <v>171</v>
      </c>
      <c r="BS154">
        <v>993</v>
      </c>
      <c r="BT154">
        <v>917</v>
      </c>
      <c r="BU154">
        <v>733</v>
      </c>
      <c r="BV154">
        <v>949</v>
      </c>
      <c r="BW154">
        <v>785</v>
      </c>
      <c r="BX154">
        <v>75</v>
      </c>
      <c r="BY154">
        <v>827</v>
      </c>
      <c r="BZ154">
        <v>500</v>
      </c>
      <c r="CA154">
        <v>1051</v>
      </c>
      <c r="CB154">
        <v>362</v>
      </c>
      <c r="CC154">
        <v>228</v>
      </c>
      <c r="CD154">
        <v>845</v>
      </c>
      <c r="CE154">
        <v>1083</v>
      </c>
      <c r="CF154">
        <v>641</v>
      </c>
      <c r="CG154">
        <v>296</v>
      </c>
      <c r="CH154">
        <v>950</v>
      </c>
      <c r="CI154">
        <v>577</v>
      </c>
      <c r="CJ154">
        <v>414</v>
      </c>
      <c r="CK154">
        <v>481</v>
      </c>
      <c r="CL154">
        <v>854</v>
      </c>
      <c r="CM154">
        <v>499</v>
      </c>
      <c r="CN154">
        <v>705</v>
      </c>
      <c r="CO154">
        <v>763</v>
      </c>
      <c r="CP154">
        <v>708</v>
      </c>
      <c r="CQ154">
        <v>79</v>
      </c>
      <c r="CR154">
        <v>520</v>
      </c>
      <c r="CS154">
        <v>662</v>
      </c>
      <c r="CT154">
        <v>744</v>
      </c>
      <c r="CU154">
        <v>639</v>
      </c>
      <c r="CV154">
        <v>547</v>
      </c>
      <c r="CW154">
        <v>401</v>
      </c>
      <c r="CX154">
        <v>519</v>
      </c>
      <c r="CY154">
        <v>728</v>
      </c>
      <c r="CZ154">
        <v>54</v>
      </c>
      <c r="DA154">
        <v>928</v>
      </c>
      <c r="DB154">
        <v>1035</v>
      </c>
      <c r="DC154">
        <v>513</v>
      </c>
      <c r="DD154">
        <v>214</v>
      </c>
      <c r="DE154">
        <v>32</v>
      </c>
      <c r="DF154">
        <v>509</v>
      </c>
      <c r="DG154">
        <v>363</v>
      </c>
      <c r="DH154">
        <v>211</v>
      </c>
      <c r="DI154">
        <v>1124</v>
      </c>
      <c r="DJ154">
        <v>686</v>
      </c>
      <c r="DK154">
        <v>608</v>
      </c>
      <c r="DL154">
        <v>296</v>
      </c>
      <c r="DM154">
        <v>637</v>
      </c>
      <c r="DN154">
        <v>300</v>
      </c>
      <c r="DO154">
        <v>964</v>
      </c>
      <c r="DP154">
        <v>861</v>
      </c>
      <c r="DQ154">
        <v>246</v>
      </c>
      <c r="DR154">
        <v>442</v>
      </c>
      <c r="DS154">
        <v>1050</v>
      </c>
      <c r="DT154">
        <v>764</v>
      </c>
      <c r="DU154">
        <v>364</v>
      </c>
      <c r="DV154">
        <v>524</v>
      </c>
      <c r="DW154">
        <v>290</v>
      </c>
      <c r="DX154">
        <v>92</v>
      </c>
      <c r="DY154">
        <v>295</v>
      </c>
      <c r="DZ154">
        <v>693</v>
      </c>
      <c r="EA154">
        <v>1015</v>
      </c>
      <c r="EB154">
        <v>522</v>
      </c>
      <c r="EC154">
        <v>734</v>
      </c>
      <c r="ED154">
        <v>221</v>
      </c>
      <c r="EE154">
        <v>184</v>
      </c>
      <c r="EF154">
        <v>767</v>
      </c>
      <c r="EG154">
        <v>334</v>
      </c>
      <c r="EH154">
        <v>800</v>
      </c>
      <c r="EI154">
        <v>1062</v>
      </c>
      <c r="EJ154">
        <v>460</v>
      </c>
      <c r="EK154">
        <v>543</v>
      </c>
      <c r="EL154">
        <v>262</v>
      </c>
      <c r="EM154">
        <v>1140</v>
      </c>
      <c r="EN154">
        <v>425</v>
      </c>
      <c r="EO154">
        <v>278</v>
      </c>
      <c r="EP154">
        <v>16</v>
      </c>
      <c r="EQ154">
        <v>831</v>
      </c>
      <c r="ER154">
        <v>264</v>
      </c>
      <c r="ES154">
        <v>645</v>
      </c>
      <c r="ET154">
        <v>1091</v>
      </c>
      <c r="EU154">
        <v>449</v>
      </c>
      <c r="EV154">
        <v>654</v>
      </c>
      <c r="EW154">
        <v>206</v>
      </c>
      <c r="EX154">
        <v>289</v>
      </c>
      <c r="EY154">
        <v>601</v>
      </c>
      <c r="EZ154">
        <v>430</v>
      </c>
      <c r="FA154">
        <v>1157</v>
      </c>
      <c r="FB154">
        <v>158</v>
      </c>
      <c r="FC154">
        <v>312</v>
      </c>
      <c r="FD154">
        <v>712</v>
      </c>
      <c r="FE154">
        <v>693</v>
      </c>
      <c r="FF154">
        <v>1138</v>
      </c>
      <c r="FG154">
        <v>900</v>
      </c>
      <c r="FH154">
        <v>905</v>
      </c>
      <c r="FI154">
        <v>125</v>
      </c>
      <c r="FJ154">
        <v>36</v>
      </c>
      <c r="FK154">
        <v>1106</v>
      </c>
      <c r="FL154">
        <v>174</v>
      </c>
      <c r="FM154">
        <v>1139</v>
      </c>
      <c r="FN154">
        <v>484</v>
      </c>
      <c r="FO154">
        <v>555</v>
      </c>
      <c r="FP154">
        <v>575</v>
      </c>
      <c r="FQ154">
        <v>746</v>
      </c>
      <c r="FR154">
        <v>505</v>
      </c>
      <c r="FS154">
        <v>35</v>
      </c>
      <c r="FT154">
        <v>793</v>
      </c>
      <c r="FU154">
        <v>48</v>
      </c>
      <c r="FV154">
        <v>384</v>
      </c>
      <c r="FW154">
        <v>1042</v>
      </c>
      <c r="FX154">
        <v>396</v>
      </c>
      <c r="FY154">
        <v>1157</v>
      </c>
      <c r="FZ154">
        <v>819</v>
      </c>
      <c r="GA154">
        <v>724</v>
      </c>
    </row>
    <row r="155" spans="3:183">
      <c r="C155">
        <v>153</v>
      </c>
      <c r="D155">
        <v>480</v>
      </c>
      <c r="E155">
        <v>376</v>
      </c>
      <c r="F155">
        <v>950</v>
      </c>
      <c r="G155">
        <v>1075</v>
      </c>
      <c r="H155">
        <v>636</v>
      </c>
      <c r="I155">
        <v>867</v>
      </c>
      <c r="J155">
        <v>1114</v>
      </c>
      <c r="K155">
        <v>483</v>
      </c>
      <c r="L155">
        <v>323</v>
      </c>
      <c r="M155">
        <v>891</v>
      </c>
      <c r="N155">
        <v>930</v>
      </c>
      <c r="O155">
        <v>861</v>
      </c>
      <c r="P155">
        <v>706</v>
      </c>
      <c r="Q155">
        <v>570</v>
      </c>
      <c r="R155">
        <v>448</v>
      </c>
      <c r="S155">
        <v>99</v>
      </c>
      <c r="T155">
        <v>283</v>
      </c>
      <c r="U155">
        <v>1083</v>
      </c>
      <c r="V155">
        <v>435</v>
      </c>
      <c r="W155">
        <v>730</v>
      </c>
      <c r="X155">
        <v>53</v>
      </c>
      <c r="Y155">
        <v>1156</v>
      </c>
      <c r="Z155">
        <v>209</v>
      </c>
      <c r="AA155">
        <v>1062</v>
      </c>
      <c r="AB155">
        <v>644</v>
      </c>
      <c r="AC155">
        <v>289</v>
      </c>
      <c r="AD155">
        <v>264</v>
      </c>
      <c r="AE155">
        <v>446</v>
      </c>
      <c r="AF155">
        <v>459</v>
      </c>
      <c r="AG155">
        <v>170</v>
      </c>
      <c r="AH155">
        <v>1118</v>
      </c>
      <c r="AI155">
        <v>942</v>
      </c>
      <c r="AJ155">
        <v>438</v>
      </c>
      <c r="AK155">
        <v>1017</v>
      </c>
      <c r="AL155">
        <v>426</v>
      </c>
      <c r="AM155">
        <v>349</v>
      </c>
      <c r="AN155">
        <v>415</v>
      </c>
      <c r="AO155">
        <v>635</v>
      </c>
      <c r="AP155">
        <v>510</v>
      </c>
      <c r="AQ155">
        <v>128</v>
      </c>
      <c r="AR155">
        <v>749</v>
      </c>
      <c r="AS155">
        <v>750</v>
      </c>
      <c r="AT155">
        <v>538</v>
      </c>
      <c r="AU155">
        <v>1018</v>
      </c>
      <c r="AV155">
        <v>722</v>
      </c>
      <c r="AW155">
        <v>1073</v>
      </c>
      <c r="AX155">
        <v>412</v>
      </c>
      <c r="AY155">
        <v>776</v>
      </c>
      <c r="AZ155">
        <v>1066</v>
      </c>
      <c r="BA155">
        <v>788</v>
      </c>
      <c r="BB155">
        <v>1065</v>
      </c>
      <c r="BC155">
        <v>898</v>
      </c>
      <c r="BD155">
        <v>236</v>
      </c>
      <c r="BE155">
        <v>1084</v>
      </c>
      <c r="BF155">
        <v>429</v>
      </c>
      <c r="BG155">
        <v>1013</v>
      </c>
      <c r="BH155">
        <v>214</v>
      </c>
      <c r="BI155">
        <v>786</v>
      </c>
      <c r="BJ155">
        <v>238</v>
      </c>
      <c r="BK155">
        <v>407</v>
      </c>
      <c r="BL155">
        <v>338</v>
      </c>
      <c r="BM155">
        <v>206</v>
      </c>
      <c r="BN155">
        <v>194</v>
      </c>
      <c r="BO155">
        <v>829</v>
      </c>
      <c r="BP155">
        <v>872</v>
      </c>
      <c r="BQ155">
        <v>137</v>
      </c>
      <c r="BR155">
        <v>738</v>
      </c>
      <c r="BS155">
        <v>690</v>
      </c>
      <c r="BT155">
        <v>959</v>
      </c>
      <c r="BU155">
        <v>728</v>
      </c>
      <c r="BV155">
        <v>1000</v>
      </c>
      <c r="BW155">
        <v>910</v>
      </c>
      <c r="BX155">
        <v>168</v>
      </c>
      <c r="BY155">
        <v>981</v>
      </c>
      <c r="BZ155">
        <v>1136</v>
      </c>
      <c r="CA155">
        <v>613</v>
      </c>
      <c r="CB155">
        <v>875</v>
      </c>
      <c r="CC155">
        <v>1149</v>
      </c>
      <c r="CD155">
        <v>1134</v>
      </c>
      <c r="CE155">
        <v>850</v>
      </c>
      <c r="CF155">
        <v>542</v>
      </c>
      <c r="CG155">
        <v>994</v>
      </c>
      <c r="CH155">
        <v>465</v>
      </c>
      <c r="CI155">
        <v>957</v>
      </c>
      <c r="CJ155">
        <v>938</v>
      </c>
      <c r="CK155">
        <v>334</v>
      </c>
      <c r="CL155">
        <v>513</v>
      </c>
      <c r="CM155">
        <v>426</v>
      </c>
      <c r="CN155">
        <v>199</v>
      </c>
      <c r="CO155">
        <v>703</v>
      </c>
      <c r="CP155">
        <v>212</v>
      </c>
      <c r="CQ155">
        <v>359</v>
      </c>
      <c r="CR155">
        <v>848</v>
      </c>
      <c r="CS155">
        <v>953</v>
      </c>
      <c r="CT155">
        <v>718</v>
      </c>
      <c r="CU155">
        <v>451</v>
      </c>
      <c r="CV155">
        <v>134</v>
      </c>
      <c r="CW155">
        <v>702</v>
      </c>
      <c r="CX155">
        <v>917</v>
      </c>
      <c r="CY155">
        <v>1141</v>
      </c>
      <c r="CZ155">
        <v>807</v>
      </c>
      <c r="DA155">
        <v>761</v>
      </c>
      <c r="DB155">
        <v>989</v>
      </c>
      <c r="DC155">
        <v>161</v>
      </c>
      <c r="DD155">
        <v>504</v>
      </c>
      <c r="DE155">
        <v>514</v>
      </c>
      <c r="DF155">
        <v>548</v>
      </c>
      <c r="DG155">
        <v>1143</v>
      </c>
      <c r="DH155">
        <v>1117</v>
      </c>
      <c r="DI155">
        <v>776</v>
      </c>
      <c r="DJ155">
        <v>523</v>
      </c>
      <c r="DK155">
        <v>355</v>
      </c>
      <c r="DL155">
        <v>780</v>
      </c>
      <c r="DM155">
        <v>34</v>
      </c>
      <c r="DN155">
        <v>99</v>
      </c>
      <c r="DO155">
        <v>520</v>
      </c>
      <c r="DP155">
        <v>1039</v>
      </c>
      <c r="DQ155">
        <v>1115</v>
      </c>
      <c r="DR155">
        <v>87</v>
      </c>
      <c r="DS155">
        <v>576</v>
      </c>
      <c r="DT155">
        <v>591</v>
      </c>
      <c r="DU155">
        <v>407</v>
      </c>
      <c r="DV155">
        <v>1064</v>
      </c>
      <c r="DW155">
        <v>1018</v>
      </c>
      <c r="DX155">
        <v>981</v>
      </c>
      <c r="DY155">
        <v>539</v>
      </c>
      <c r="DZ155">
        <v>2</v>
      </c>
      <c r="EA155">
        <v>645</v>
      </c>
      <c r="EB155">
        <v>942</v>
      </c>
      <c r="EC155">
        <v>663</v>
      </c>
      <c r="ED155">
        <v>1015</v>
      </c>
      <c r="EE155">
        <v>160</v>
      </c>
      <c r="EF155">
        <v>669</v>
      </c>
      <c r="EG155">
        <v>204</v>
      </c>
      <c r="EH155">
        <v>1080</v>
      </c>
      <c r="EI155">
        <v>921</v>
      </c>
      <c r="EJ155">
        <v>93</v>
      </c>
      <c r="EK155">
        <v>1142</v>
      </c>
      <c r="EL155">
        <v>866</v>
      </c>
      <c r="EM155">
        <v>685</v>
      </c>
      <c r="EN155">
        <v>706</v>
      </c>
      <c r="EO155">
        <v>606</v>
      </c>
      <c r="EP155">
        <v>621</v>
      </c>
      <c r="EQ155">
        <v>179</v>
      </c>
      <c r="ER155">
        <v>99</v>
      </c>
      <c r="ES155">
        <v>531</v>
      </c>
      <c r="ET155">
        <v>746</v>
      </c>
      <c r="EU155">
        <v>396</v>
      </c>
      <c r="EV155">
        <v>906</v>
      </c>
      <c r="EW155">
        <v>997</v>
      </c>
      <c r="EX155">
        <v>753</v>
      </c>
      <c r="EY155">
        <v>268</v>
      </c>
      <c r="EZ155">
        <v>759</v>
      </c>
      <c r="FA155">
        <v>1033</v>
      </c>
      <c r="FB155">
        <v>927</v>
      </c>
      <c r="FC155">
        <v>984</v>
      </c>
      <c r="FD155">
        <v>1156</v>
      </c>
      <c r="FE155">
        <v>604</v>
      </c>
      <c r="FF155">
        <v>281</v>
      </c>
      <c r="FG155">
        <v>48</v>
      </c>
      <c r="FH155">
        <v>241</v>
      </c>
      <c r="FI155">
        <v>327</v>
      </c>
      <c r="FJ155">
        <v>920</v>
      </c>
      <c r="FK155">
        <v>386</v>
      </c>
      <c r="FL155">
        <v>593</v>
      </c>
      <c r="FM155">
        <v>716</v>
      </c>
      <c r="FN155">
        <v>409</v>
      </c>
      <c r="FO155">
        <v>1069</v>
      </c>
      <c r="FP155">
        <v>443</v>
      </c>
      <c r="FQ155">
        <v>829</v>
      </c>
      <c r="FR155">
        <v>1008</v>
      </c>
      <c r="FS155">
        <v>415</v>
      </c>
      <c r="FT155">
        <v>1050</v>
      </c>
      <c r="FU155">
        <v>574</v>
      </c>
      <c r="FV155">
        <v>234</v>
      </c>
      <c r="FW155">
        <v>428</v>
      </c>
      <c r="FX155">
        <v>819</v>
      </c>
      <c r="FY155">
        <v>229</v>
      </c>
      <c r="FZ155">
        <v>106</v>
      </c>
      <c r="GA155">
        <v>510</v>
      </c>
    </row>
    <row r="156" spans="3:183">
      <c r="C156">
        <v>154</v>
      </c>
      <c r="D156">
        <v>590</v>
      </c>
      <c r="E156">
        <v>504</v>
      </c>
      <c r="F156">
        <v>1044</v>
      </c>
      <c r="G156">
        <v>927</v>
      </c>
      <c r="H156">
        <v>214</v>
      </c>
      <c r="I156">
        <v>284</v>
      </c>
      <c r="J156">
        <v>157</v>
      </c>
      <c r="K156">
        <v>532</v>
      </c>
      <c r="L156">
        <v>16</v>
      </c>
      <c r="M156">
        <v>220</v>
      </c>
      <c r="N156">
        <v>651</v>
      </c>
      <c r="O156">
        <v>962</v>
      </c>
      <c r="P156">
        <v>34</v>
      </c>
      <c r="Q156">
        <v>71</v>
      </c>
      <c r="R156">
        <v>785</v>
      </c>
      <c r="S156">
        <v>756</v>
      </c>
      <c r="T156">
        <v>867</v>
      </c>
      <c r="U156">
        <v>3</v>
      </c>
      <c r="V156">
        <v>460</v>
      </c>
      <c r="W156">
        <v>784</v>
      </c>
      <c r="X156">
        <v>160</v>
      </c>
      <c r="Y156">
        <v>490</v>
      </c>
      <c r="Z156">
        <v>63</v>
      </c>
      <c r="AA156">
        <v>262</v>
      </c>
      <c r="AB156">
        <v>553</v>
      </c>
      <c r="AC156">
        <v>390</v>
      </c>
      <c r="AD156">
        <v>465</v>
      </c>
      <c r="AE156">
        <v>755</v>
      </c>
      <c r="AF156">
        <v>289</v>
      </c>
      <c r="AG156">
        <v>46</v>
      </c>
      <c r="AH156">
        <v>488</v>
      </c>
      <c r="AI156">
        <v>661</v>
      </c>
      <c r="AJ156">
        <v>139</v>
      </c>
      <c r="AK156">
        <v>886</v>
      </c>
      <c r="AL156">
        <v>1021</v>
      </c>
      <c r="AM156">
        <v>747</v>
      </c>
      <c r="AN156">
        <v>394</v>
      </c>
      <c r="AO156">
        <v>594</v>
      </c>
      <c r="AP156">
        <v>838</v>
      </c>
      <c r="AQ156">
        <v>959</v>
      </c>
      <c r="AR156">
        <v>1095</v>
      </c>
      <c r="AS156">
        <v>395</v>
      </c>
      <c r="AT156">
        <v>329</v>
      </c>
      <c r="AU156">
        <v>195</v>
      </c>
      <c r="AV156">
        <v>881</v>
      </c>
      <c r="AW156">
        <v>101</v>
      </c>
      <c r="AX156">
        <v>299</v>
      </c>
      <c r="AY156">
        <v>680</v>
      </c>
      <c r="AZ156">
        <v>1114</v>
      </c>
      <c r="BA156">
        <v>1091</v>
      </c>
      <c r="BB156">
        <v>944</v>
      </c>
      <c r="BC156">
        <v>248</v>
      </c>
      <c r="BD156">
        <v>541</v>
      </c>
      <c r="BE156">
        <v>4</v>
      </c>
      <c r="BF156">
        <v>842</v>
      </c>
      <c r="BG156">
        <v>865</v>
      </c>
      <c r="BH156">
        <v>825</v>
      </c>
      <c r="BI156">
        <v>217</v>
      </c>
      <c r="BJ156">
        <v>769</v>
      </c>
      <c r="BK156">
        <v>55</v>
      </c>
      <c r="BL156">
        <v>31</v>
      </c>
      <c r="BM156">
        <v>687</v>
      </c>
      <c r="BN156">
        <v>187</v>
      </c>
      <c r="BO156">
        <v>356</v>
      </c>
      <c r="BP156">
        <v>186</v>
      </c>
      <c r="BQ156">
        <v>823</v>
      </c>
      <c r="BR156">
        <v>856</v>
      </c>
      <c r="BS156">
        <v>905</v>
      </c>
      <c r="BT156">
        <v>496</v>
      </c>
      <c r="BU156">
        <v>424</v>
      </c>
      <c r="BV156">
        <v>1075</v>
      </c>
      <c r="BW156">
        <v>927</v>
      </c>
      <c r="BX156">
        <v>469</v>
      </c>
      <c r="BY156">
        <v>1113</v>
      </c>
      <c r="BZ156">
        <v>299</v>
      </c>
      <c r="CA156">
        <v>1138</v>
      </c>
      <c r="CB156">
        <v>55</v>
      </c>
      <c r="CC156">
        <v>189</v>
      </c>
      <c r="CD156">
        <v>416</v>
      </c>
      <c r="CE156">
        <v>214</v>
      </c>
      <c r="CF156">
        <v>230</v>
      </c>
      <c r="CG156">
        <v>746</v>
      </c>
      <c r="CH156">
        <v>1068</v>
      </c>
      <c r="CI156">
        <v>78</v>
      </c>
      <c r="CJ156">
        <v>658</v>
      </c>
      <c r="CK156">
        <v>254</v>
      </c>
      <c r="CL156">
        <v>559</v>
      </c>
      <c r="CM156">
        <v>421</v>
      </c>
      <c r="CN156">
        <v>816</v>
      </c>
      <c r="CO156">
        <v>246</v>
      </c>
      <c r="CP156">
        <v>514</v>
      </c>
      <c r="CQ156">
        <v>771</v>
      </c>
      <c r="CR156">
        <v>993</v>
      </c>
      <c r="CS156">
        <v>208</v>
      </c>
      <c r="CT156">
        <v>502</v>
      </c>
      <c r="CU156">
        <v>367</v>
      </c>
      <c r="CV156">
        <v>853</v>
      </c>
      <c r="CW156">
        <v>820</v>
      </c>
      <c r="CX156">
        <v>11</v>
      </c>
      <c r="CY156">
        <v>902</v>
      </c>
      <c r="CZ156">
        <v>1007</v>
      </c>
      <c r="DA156">
        <v>573</v>
      </c>
      <c r="DB156">
        <v>720</v>
      </c>
      <c r="DC156">
        <v>130</v>
      </c>
      <c r="DD156">
        <v>728</v>
      </c>
      <c r="DE156">
        <v>276</v>
      </c>
      <c r="DF156">
        <v>825</v>
      </c>
      <c r="DG156">
        <v>1153</v>
      </c>
      <c r="DH156">
        <v>134</v>
      </c>
      <c r="DI156">
        <v>474</v>
      </c>
      <c r="DJ156">
        <v>1049</v>
      </c>
      <c r="DK156">
        <v>480</v>
      </c>
      <c r="DL156">
        <v>231</v>
      </c>
      <c r="DM156">
        <v>580</v>
      </c>
      <c r="DN156">
        <v>87</v>
      </c>
      <c r="DO156">
        <v>255</v>
      </c>
      <c r="DP156">
        <v>647</v>
      </c>
      <c r="DQ156">
        <v>718</v>
      </c>
      <c r="DR156">
        <v>416</v>
      </c>
      <c r="DS156">
        <v>410</v>
      </c>
      <c r="DT156">
        <v>490</v>
      </c>
      <c r="DU156">
        <v>647</v>
      </c>
      <c r="DV156">
        <v>707</v>
      </c>
      <c r="DW156">
        <v>695</v>
      </c>
      <c r="DX156">
        <v>315</v>
      </c>
      <c r="DY156">
        <v>636</v>
      </c>
      <c r="DZ156">
        <v>550</v>
      </c>
      <c r="EA156">
        <v>555</v>
      </c>
      <c r="EB156">
        <v>10</v>
      </c>
      <c r="EC156">
        <v>615</v>
      </c>
      <c r="ED156">
        <v>949</v>
      </c>
      <c r="EE156">
        <v>718</v>
      </c>
      <c r="EF156">
        <v>442</v>
      </c>
      <c r="EG156">
        <v>664</v>
      </c>
      <c r="EH156">
        <v>1115</v>
      </c>
      <c r="EI156">
        <v>578</v>
      </c>
      <c r="EJ156">
        <v>196</v>
      </c>
      <c r="EK156">
        <v>1108</v>
      </c>
      <c r="EL156">
        <v>221</v>
      </c>
      <c r="EM156">
        <v>26</v>
      </c>
      <c r="EN156">
        <v>45</v>
      </c>
      <c r="EO156">
        <v>139</v>
      </c>
      <c r="EP156">
        <v>270</v>
      </c>
      <c r="EQ156">
        <v>378</v>
      </c>
      <c r="ER156">
        <v>219</v>
      </c>
      <c r="ES156">
        <v>950</v>
      </c>
      <c r="ET156">
        <v>485</v>
      </c>
      <c r="EU156">
        <v>928</v>
      </c>
      <c r="EV156">
        <v>510</v>
      </c>
      <c r="EW156">
        <v>203</v>
      </c>
      <c r="EX156">
        <v>822</v>
      </c>
      <c r="EY156">
        <v>174</v>
      </c>
      <c r="EZ156">
        <v>698</v>
      </c>
      <c r="FA156">
        <v>603</v>
      </c>
      <c r="FB156">
        <v>1150</v>
      </c>
      <c r="FC156">
        <v>398</v>
      </c>
      <c r="FD156">
        <v>899</v>
      </c>
      <c r="FE156">
        <v>853</v>
      </c>
      <c r="FF156">
        <v>241</v>
      </c>
      <c r="FG156">
        <v>960</v>
      </c>
      <c r="FH156">
        <v>764</v>
      </c>
      <c r="FI156">
        <v>863</v>
      </c>
      <c r="FJ156">
        <v>486</v>
      </c>
      <c r="FK156">
        <v>1070</v>
      </c>
      <c r="FL156">
        <v>829</v>
      </c>
      <c r="FM156">
        <v>329</v>
      </c>
      <c r="FN156">
        <v>585</v>
      </c>
      <c r="FO156">
        <v>727</v>
      </c>
      <c r="FP156">
        <v>158</v>
      </c>
      <c r="FQ156">
        <v>213</v>
      </c>
      <c r="FR156">
        <v>153</v>
      </c>
      <c r="FS156">
        <v>169</v>
      </c>
      <c r="FT156">
        <v>982</v>
      </c>
      <c r="FU156">
        <v>416</v>
      </c>
      <c r="FV156">
        <v>425</v>
      </c>
      <c r="FW156">
        <v>323</v>
      </c>
      <c r="FX156">
        <v>1003</v>
      </c>
      <c r="FY156">
        <v>717</v>
      </c>
      <c r="FZ156">
        <v>569</v>
      </c>
      <c r="GA156">
        <v>6</v>
      </c>
    </row>
    <row r="157" spans="3:183">
      <c r="C157">
        <v>155</v>
      </c>
      <c r="D157">
        <v>97</v>
      </c>
      <c r="E157">
        <v>458</v>
      </c>
      <c r="F157">
        <v>877</v>
      </c>
      <c r="G157">
        <v>66</v>
      </c>
      <c r="H157">
        <v>482</v>
      </c>
      <c r="I157">
        <v>603</v>
      </c>
      <c r="J157">
        <v>630</v>
      </c>
      <c r="K157">
        <v>677</v>
      </c>
      <c r="L157">
        <v>1051</v>
      </c>
      <c r="M157">
        <v>417</v>
      </c>
      <c r="N157">
        <v>230</v>
      </c>
      <c r="O157">
        <v>175</v>
      </c>
      <c r="P157">
        <v>832</v>
      </c>
      <c r="Q157">
        <v>474</v>
      </c>
      <c r="R157">
        <v>172</v>
      </c>
      <c r="S157">
        <v>691</v>
      </c>
      <c r="T157">
        <v>1130</v>
      </c>
      <c r="U157">
        <v>869</v>
      </c>
      <c r="V157">
        <v>980</v>
      </c>
      <c r="W157">
        <v>379</v>
      </c>
      <c r="X157">
        <v>29</v>
      </c>
      <c r="Y157">
        <v>518</v>
      </c>
      <c r="Z157">
        <v>97</v>
      </c>
      <c r="AA157">
        <v>697</v>
      </c>
      <c r="AB157">
        <v>408</v>
      </c>
      <c r="AC157">
        <v>917</v>
      </c>
      <c r="AD157">
        <v>772</v>
      </c>
      <c r="AE157">
        <v>553</v>
      </c>
      <c r="AF157">
        <v>983</v>
      </c>
      <c r="AG157">
        <v>51</v>
      </c>
      <c r="AH157">
        <v>343</v>
      </c>
      <c r="AI157">
        <v>553</v>
      </c>
      <c r="AJ157">
        <v>122</v>
      </c>
      <c r="AK157">
        <v>1029</v>
      </c>
      <c r="AL157">
        <v>819</v>
      </c>
      <c r="AM157">
        <v>125</v>
      </c>
      <c r="AN157">
        <v>373</v>
      </c>
      <c r="AO157">
        <v>675</v>
      </c>
      <c r="AP157">
        <v>259</v>
      </c>
      <c r="AQ157">
        <v>280</v>
      </c>
      <c r="AR157">
        <v>1155</v>
      </c>
      <c r="AS157">
        <v>852</v>
      </c>
      <c r="AT157">
        <v>299</v>
      </c>
      <c r="AU157">
        <v>551</v>
      </c>
      <c r="AV157">
        <v>514</v>
      </c>
      <c r="AW157">
        <v>820</v>
      </c>
      <c r="AX157">
        <v>689</v>
      </c>
      <c r="AY157">
        <v>1064</v>
      </c>
      <c r="AZ157">
        <v>1028</v>
      </c>
      <c r="BA157">
        <v>128</v>
      </c>
      <c r="BB157">
        <v>35</v>
      </c>
      <c r="BC157">
        <v>715</v>
      </c>
      <c r="BD157">
        <v>525</v>
      </c>
      <c r="BE157">
        <v>710</v>
      </c>
      <c r="BF157">
        <v>135</v>
      </c>
      <c r="BG157">
        <v>484</v>
      </c>
      <c r="BH157">
        <v>841</v>
      </c>
      <c r="BI157">
        <v>222</v>
      </c>
      <c r="BJ157">
        <v>1008</v>
      </c>
      <c r="BK157">
        <v>459</v>
      </c>
      <c r="BL157">
        <v>509</v>
      </c>
      <c r="BM157">
        <v>1132</v>
      </c>
      <c r="BN157">
        <v>466</v>
      </c>
      <c r="BO157">
        <v>672</v>
      </c>
      <c r="BP157">
        <v>665</v>
      </c>
      <c r="BQ157">
        <v>759</v>
      </c>
      <c r="BR157">
        <v>341</v>
      </c>
      <c r="BS157">
        <v>716</v>
      </c>
      <c r="BT157">
        <v>506</v>
      </c>
      <c r="BU157">
        <v>733</v>
      </c>
      <c r="BV157">
        <v>568</v>
      </c>
      <c r="BW157">
        <v>337</v>
      </c>
      <c r="BX157">
        <v>582</v>
      </c>
      <c r="BY157">
        <v>565</v>
      </c>
      <c r="BZ157">
        <v>534</v>
      </c>
      <c r="CA157">
        <v>381</v>
      </c>
      <c r="CB157">
        <v>474</v>
      </c>
      <c r="CC157">
        <v>611</v>
      </c>
      <c r="CD157">
        <v>294</v>
      </c>
      <c r="CE157">
        <v>605</v>
      </c>
      <c r="CF157">
        <v>719</v>
      </c>
      <c r="CG157">
        <v>681</v>
      </c>
      <c r="CH157">
        <v>1011</v>
      </c>
      <c r="CI157">
        <v>442</v>
      </c>
      <c r="CJ157">
        <v>680</v>
      </c>
      <c r="CK157">
        <v>867</v>
      </c>
      <c r="CL157">
        <v>1115</v>
      </c>
      <c r="CM157">
        <v>1129</v>
      </c>
      <c r="CN157">
        <v>1040</v>
      </c>
      <c r="CO157">
        <v>699</v>
      </c>
      <c r="CP157">
        <v>1123</v>
      </c>
      <c r="CQ157">
        <v>258</v>
      </c>
      <c r="CR157">
        <v>774</v>
      </c>
      <c r="CS157">
        <v>134</v>
      </c>
      <c r="CT157">
        <v>380</v>
      </c>
      <c r="CU157">
        <v>977</v>
      </c>
      <c r="CV157">
        <v>72</v>
      </c>
      <c r="CW157">
        <v>110</v>
      </c>
      <c r="CX157">
        <v>16</v>
      </c>
      <c r="CY157">
        <v>1092</v>
      </c>
      <c r="CZ157">
        <v>494</v>
      </c>
      <c r="DA157">
        <v>777</v>
      </c>
      <c r="DB157">
        <v>386</v>
      </c>
      <c r="DC157">
        <v>946</v>
      </c>
      <c r="DD157">
        <v>1099</v>
      </c>
      <c r="DE157">
        <v>757</v>
      </c>
      <c r="DF157">
        <v>454</v>
      </c>
      <c r="DG157">
        <v>720</v>
      </c>
      <c r="DH157">
        <v>246</v>
      </c>
      <c r="DI157">
        <v>276</v>
      </c>
      <c r="DJ157">
        <v>77</v>
      </c>
      <c r="DK157">
        <v>781</v>
      </c>
      <c r="DL157">
        <v>307</v>
      </c>
      <c r="DM157">
        <v>757</v>
      </c>
      <c r="DN157">
        <v>358</v>
      </c>
      <c r="DO157">
        <v>639</v>
      </c>
      <c r="DP157">
        <v>218</v>
      </c>
      <c r="DQ157">
        <v>458</v>
      </c>
      <c r="DR157">
        <v>462</v>
      </c>
      <c r="DS157">
        <v>554</v>
      </c>
      <c r="DT157">
        <v>830</v>
      </c>
      <c r="DU157">
        <v>439</v>
      </c>
      <c r="DV157">
        <v>1071</v>
      </c>
      <c r="DW157">
        <v>890</v>
      </c>
      <c r="DX157">
        <v>592</v>
      </c>
      <c r="DY157">
        <v>548</v>
      </c>
      <c r="DZ157">
        <v>696</v>
      </c>
      <c r="EA157">
        <v>957</v>
      </c>
      <c r="EB157">
        <v>1057</v>
      </c>
      <c r="EC157">
        <v>103</v>
      </c>
      <c r="ED157">
        <v>768</v>
      </c>
      <c r="EE157">
        <v>805</v>
      </c>
      <c r="EF157">
        <v>721</v>
      </c>
      <c r="EG157">
        <v>510</v>
      </c>
      <c r="EH157">
        <v>177</v>
      </c>
      <c r="EI157">
        <v>707</v>
      </c>
      <c r="EJ157">
        <v>253</v>
      </c>
      <c r="EK157">
        <v>902</v>
      </c>
      <c r="EL157">
        <v>405</v>
      </c>
      <c r="EM157">
        <v>365</v>
      </c>
      <c r="EN157">
        <v>790</v>
      </c>
      <c r="EO157">
        <v>712</v>
      </c>
      <c r="EP157">
        <v>952</v>
      </c>
      <c r="EQ157">
        <v>435</v>
      </c>
      <c r="ER157">
        <v>1138</v>
      </c>
      <c r="ES157">
        <v>1052</v>
      </c>
      <c r="ET157">
        <v>683</v>
      </c>
      <c r="EU157">
        <v>970</v>
      </c>
      <c r="EV157">
        <v>838</v>
      </c>
      <c r="EW157">
        <v>17</v>
      </c>
      <c r="EX157">
        <v>419</v>
      </c>
      <c r="EY157">
        <v>262</v>
      </c>
      <c r="EZ157">
        <v>631</v>
      </c>
      <c r="FA157">
        <v>77</v>
      </c>
      <c r="FB157">
        <v>480</v>
      </c>
      <c r="FC157">
        <v>320</v>
      </c>
      <c r="FD157">
        <v>608</v>
      </c>
      <c r="FE157">
        <v>711</v>
      </c>
      <c r="FF157">
        <v>298</v>
      </c>
      <c r="FG157">
        <v>307</v>
      </c>
      <c r="FH157">
        <v>141</v>
      </c>
      <c r="FI157">
        <v>127</v>
      </c>
      <c r="FJ157">
        <v>572</v>
      </c>
      <c r="FK157">
        <v>743</v>
      </c>
      <c r="FL157">
        <v>1034</v>
      </c>
      <c r="FM157">
        <v>807</v>
      </c>
      <c r="FN157">
        <v>1058</v>
      </c>
      <c r="FO157">
        <v>231</v>
      </c>
      <c r="FP157">
        <v>183</v>
      </c>
      <c r="FQ157">
        <v>343</v>
      </c>
      <c r="FR157">
        <v>137</v>
      </c>
      <c r="FS157">
        <v>707</v>
      </c>
      <c r="FT157">
        <v>375</v>
      </c>
      <c r="FU157">
        <v>138</v>
      </c>
      <c r="FV157">
        <v>294</v>
      </c>
      <c r="FW157">
        <v>92</v>
      </c>
      <c r="FX157">
        <v>1036</v>
      </c>
      <c r="FY157">
        <v>1149</v>
      </c>
      <c r="FZ157">
        <v>602</v>
      </c>
      <c r="GA157">
        <v>950</v>
      </c>
    </row>
    <row r="158" spans="3:183">
      <c r="C158">
        <v>156</v>
      </c>
      <c r="D158">
        <v>102</v>
      </c>
      <c r="E158">
        <v>576</v>
      </c>
      <c r="F158">
        <v>866</v>
      </c>
      <c r="G158">
        <v>934</v>
      </c>
      <c r="H158">
        <v>652</v>
      </c>
      <c r="I158">
        <v>271</v>
      </c>
      <c r="J158">
        <v>485</v>
      </c>
      <c r="K158">
        <v>64</v>
      </c>
      <c r="L158">
        <v>977</v>
      </c>
      <c r="M158">
        <v>386</v>
      </c>
      <c r="N158">
        <v>224</v>
      </c>
      <c r="O158">
        <v>36</v>
      </c>
      <c r="P158">
        <v>721</v>
      </c>
      <c r="Q158">
        <v>675</v>
      </c>
      <c r="R158">
        <v>372</v>
      </c>
      <c r="S158">
        <v>741</v>
      </c>
      <c r="T158">
        <v>821</v>
      </c>
      <c r="U158">
        <v>494</v>
      </c>
      <c r="V158">
        <v>992</v>
      </c>
      <c r="W158">
        <v>1123</v>
      </c>
      <c r="X158">
        <v>314</v>
      </c>
      <c r="Y158">
        <v>1085</v>
      </c>
      <c r="Z158">
        <v>401</v>
      </c>
      <c r="AA158">
        <v>892</v>
      </c>
      <c r="AB158">
        <v>1108</v>
      </c>
      <c r="AC158">
        <v>471</v>
      </c>
      <c r="AD158">
        <v>271</v>
      </c>
      <c r="AE158">
        <v>153</v>
      </c>
      <c r="AF158">
        <v>115</v>
      </c>
      <c r="AG158">
        <v>579</v>
      </c>
      <c r="AH158">
        <v>47</v>
      </c>
      <c r="AI158">
        <v>14</v>
      </c>
      <c r="AJ158">
        <v>162</v>
      </c>
      <c r="AK158">
        <v>790</v>
      </c>
      <c r="AL158">
        <v>902</v>
      </c>
      <c r="AM158">
        <v>920</v>
      </c>
      <c r="AN158">
        <v>1121</v>
      </c>
      <c r="AO158">
        <v>1034</v>
      </c>
      <c r="AP158">
        <v>967</v>
      </c>
      <c r="AQ158">
        <v>389</v>
      </c>
      <c r="AR158">
        <v>497</v>
      </c>
      <c r="AS158">
        <v>127</v>
      </c>
      <c r="AT158">
        <v>305</v>
      </c>
      <c r="AU158">
        <v>456</v>
      </c>
      <c r="AV158">
        <v>146</v>
      </c>
      <c r="AW158">
        <v>640</v>
      </c>
      <c r="AX158">
        <v>102</v>
      </c>
      <c r="AY158">
        <v>1124</v>
      </c>
      <c r="AZ158">
        <v>1125</v>
      </c>
      <c r="BA158">
        <v>523</v>
      </c>
      <c r="BB158">
        <v>658</v>
      </c>
      <c r="BC158">
        <v>98</v>
      </c>
      <c r="BD158">
        <v>385</v>
      </c>
      <c r="BE158">
        <v>810</v>
      </c>
      <c r="BF158">
        <v>780</v>
      </c>
      <c r="BG158">
        <v>709</v>
      </c>
      <c r="BH158">
        <v>589</v>
      </c>
      <c r="BI158">
        <v>1144</v>
      </c>
      <c r="BJ158">
        <v>241</v>
      </c>
      <c r="BK158">
        <v>343</v>
      </c>
      <c r="BL158">
        <v>299</v>
      </c>
      <c r="BM158">
        <v>245</v>
      </c>
      <c r="BN158">
        <v>850</v>
      </c>
      <c r="BO158">
        <v>711</v>
      </c>
      <c r="BP158">
        <v>274</v>
      </c>
      <c r="BQ158">
        <v>278</v>
      </c>
      <c r="BR158">
        <v>782</v>
      </c>
      <c r="BS158">
        <v>294</v>
      </c>
      <c r="BT158">
        <v>591</v>
      </c>
      <c r="BU158">
        <v>372</v>
      </c>
      <c r="BV158">
        <v>1147</v>
      </c>
      <c r="BW158">
        <v>673</v>
      </c>
      <c r="BX158">
        <v>2</v>
      </c>
      <c r="BY158">
        <v>595</v>
      </c>
      <c r="BZ158">
        <v>1139</v>
      </c>
      <c r="CA158">
        <v>462</v>
      </c>
      <c r="CB158">
        <v>764</v>
      </c>
      <c r="CC158">
        <v>595</v>
      </c>
      <c r="CD158">
        <v>258</v>
      </c>
      <c r="CE158">
        <v>1060</v>
      </c>
      <c r="CF158">
        <v>622</v>
      </c>
      <c r="CG158">
        <v>425</v>
      </c>
      <c r="CH158">
        <v>968</v>
      </c>
      <c r="CI158">
        <v>268</v>
      </c>
      <c r="CJ158">
        <v>112</v>
      </c>
      <c r="CK158">
        <v>235</v>
      </c>
      <c r="CL158">
        <v>401</v>
      </c>
      <c r="CM158">
        <v>317</v>
      </c>
      <c r="CN158">
        <v>919</v>
      </c>
      <c r="CO158">
        <v>1010</v>
      </c>
      <c r="CP158">
        <v>230</v>
      </c>
      <c r="CQ158">
        <v>97</v>
      </c>
      <c r="CR158">
        <v>503</v>
      </c>
      <c r="CS158">
        <v>880</v>
      </c>
      <c r="CT158">
        <v>192</v>
      </c>
      <c r="CU158">
        <v>894</v>
      </c>
      <c r="CV158">
        <v>520</v>
      </c>
      <c r="CW158">
        <v>1065</v>
      </c>
      <c r="CX158">
        <v>914</v>
      </c>
      <c r="CY158">
        <v>262</v>
      </c>
      <c r="CZ158">
        <v>1153</v>
      </c>
      <c r="DA158">
        <v>242</v>
      </c>
      <c r="DB158">
        <v>570</v>
      </c>
      <c r="DC158">
        <v>478</v>
      </c>
      <c r="DD158">
        <v>531</v>
      </c>
      <c r="DE158">
        <v>900</v>
      </c>
      <c r="DF158">
        <v>588</v>
      </c>
      <c r="DG158">
        <v>455</v>
      </c>
      <c r="DH158">
        <v>663</v>
      </c>
      <c r="DI158">
        <v>732</v>
      </c>
      <c r="DJ158">
        <v>272</v>
      </c>
      <c r="DK158">
        <v>632</v>
      </c>
      <c r="DL158">
        <v>140</v>
      </c>
      <c r="DM158">
        <v>1033</v>
      </c>
      <c r="DN158">
        <v>5</v>
      </c>
      <c r="DO158">
        <v>516</v>
      </c>
      <c r="DP158">
        <v>282</v>
      </c>
      <c r="DQ158">
        <v>646</v>
      </c>
      <c r="DR158">
        <v>504</v>
      </c>
      <c r="DS158">
        <v>1</v>
      </c>
      <c r="DT158">
        <v>740</v>
      </c>
      <c r="DU158">
        <v>772</v>
      </c>
      <c r="DV158">
        <v>807</v>
      </c>
      <c r="DW158">
        <v>608</v>
      </c>
      <c r="DX158">
        <v>520</v>
      </c>
      <c r="DY158">
        <v>789</v>
      </c>
      <c r="DZ158">
        <v>343</v>
      </c>
      <c r="EA158">
        <v>509</v>
      </c>
      <c r="EB158">
        <v>38</v>
      </c>
      <c r="EC158">
        <v>176</v>
      </c>
      <c r="ED158">
        <v>364</v>
      </c>
      <c r="EE158">
        <v>491</v>
      </c>
      <c r="EF158">
        <v>49</v>
      </c>
      <c r="EG158">
        <v>442</v>
      </c>
      <c r="EH158">
        <v>96</v>
      </c>
      <c r="EI158">
        <v>844</v>
      </c>
      <c r="EJ158">
        <v>830</v>
      </c>
      <c r="EK158">
        <v>916</v>
      </c>
      <c r="EL158">
        <v>672</v>
      </c>
      <c r="EM158">
        <v>625</v>
      </c>
      <c r="EN158">
        <v>880</v>
      </c>
      <c r="EO158">
        <v>35</v>
      </c>
      <c r="EP158">
        <v>120</v>
      </c>
      <c r="EQ158">
        <v>771</v>
      </c>
      <c r="ER158">
        <v>577</v>
      </c>
      <c r="ES158">
        <v>368</v>
      </c>
      <c r="ET158">
        <v>523</v>
      </c>
      <c r="EU158">
        <v>218</v>
      </c>
      <c r="EV158">
        <v>736</v>
      </c>
      <c r="EW158">
        <v>332</v>
      </c>
      <c r="EX158">
        <v>1058</v>
      </c>
      <c r="EY158">
        <v>222</v>
      </c>
      <c r="EZ158">
        <v>678</v>
      </c>
      <c r="FA158">
        <v>668</v>
      </c>
      <c r="FB158">
        <v>959</v>
      </c>
      <c r="FC158">
        <v>518</v>
      </c>
      <c r="FD158">
        <v>1146</v>
      </c>
      <c r="FE158">
        <v>633</v>
      </c>
      <c r="FF158">
        <v>234</v>
      </c>
      <c r="FG158">
        <v>310</v>
      </c>
      <c r="FH158">
        <v>833</v>
      </c>
      <c r="FI158">
        <v>54</v>
      </c>
      <c r="FJ158">
        <v>386</v>
      </c>
      <c r="FK158">
        <v>143</v>
      </c>
      <c r="FL158">
        <v>29</v>
      </c>
      <c r="FM158">
        <v>1004</v>
      </c>
      <c r="FN158">
        <v>995</v>
      </c>
      <c r="FO158">
        <v>880</v>
      </c>
      <c r="FP158">
        <v>987</v>
      </c>
      <c r="FQ158">
        <v>1037</v>
      </c>
      <c r="FR158">
        <v>1081</v>
      </c>
      <c r="FS158">
        <v>186</v>
      </c>
      <c r="FT158">
        <v>858</v>
      </c>
      <c r="FU158">
        <v>1157</v>
      </c>
      <c r="FV158">
        <v>678</v>
      </c>
      <c r="FW158">
        <v>38</v>
      </c>
      <c r="FX158">
        <v>591</v>
      </c>
      <c r="FY158">
        <v>1050</v>
      </c>
      <c r="FZ158">
        <v>382</v>
      </c>
      <c r="GA158">
        <v>959</v>
      </c>
    </row>
    <row r="159" spans="3:183">
      <c r="C159">
        <v>157</v>
      </c>
      <c r="D159">
        <v>185</v>
      </c>
      <c r="E159">
        <v>47</v>
      </c>
      <c r="F159">
        <v>386</v>
      </c>
      <c r="G159">
        <v>75</v>
      </c>
      <c r="H159">
        <v>295</v>
      </c>
      <c r="I159">
        <v>957</v>
      </c>
      <c r="J159">
        <v>359</v>
      </c>
      <c r="K159">
        <v>1043</v>
      </c>
      <c r="L159">
        <v>392</v>
      </c>
      <c r="M159">
        <v>336</v>
      </c>
      <c r="N159">
        <v>57</v>
      </c>
      <c r="O159">
        <v>568</v>
      </c>
      <c r="P159">
        <v>429</v>
      </c>
      <c r="Q159">
        <v>38</v>
      </c>
      <c r="R159">
        <v>162</v>
      </c>
      <c r="S159">
        <v>428</v>
      </c>
      <c r="T159">
        <v>960</v>
      </c>
      <c r="U159">
        <v>660</v>
      </c>
      <c r="V159">
        <v>121</v>
      </c>
      <c r="W159">
        <v>1074</v>
      </c>
      <c r="X159">
        <v>263</v>
      </c>
      <c r="Y159">
        <v>306</v>
      </c>
      <c r="Z159">
        <v>961</v>
      </c>
      <c r="AA159">
        <v>997</v>
      </c>
      <c r="AB159">
        <v>565</v>
      </c>
      <c r="AC159">
        <v>908</v>
      </c>
      <c r="AD159">
        <v>1098</v>
      </c>
      <c r="AE159">
        <v>303</v>
      </c>
      <c r="AF159">
        <v>1115</v>
      </c>
      <c r="AG159">
        <v>830</v>
      </c>
      <c r="AH159">
        <v>663</v>
      </c>
      <c r="AI159">
        <v>214</v>
      </c>
      <c r="AJ159">
        <v>1002</v>
      </c>
      <c r="AK159">
        <v>881</v>
      </c>
      <c r="AL159">
        <v>937</v>
      </c>
      <c r="AM159">
        <v>440</v>
      </c>
      <c r="AN159">
        <v>1110</v>
      </c>
      <c r="AO159">
        <v>792</v>
      </c>
      <c r="AP159">
        <v>296</v>
      </c>
      <c r="AQ159">
        <v>221</v>
      </c>
      <c r="AR159">
        <v>352</v>
      </c>
      <c r="AS159">
        <v>404</v>
      </c>
      <c r="AT159">
        <v>456</v>
      </c>
      <c r="AU159">
        <v>742</v>
      </c>
      <c r="AV159">
        <v>999</v>
      </c>
      <c r="AW159">
        <v>113</v>
      </c>
      <c r="AX159">
        <v>479</v>
      </c>
      <c r="AY159">
        <v>225</v>
      </c>
      <c r="AZ159">
        <v>780</v>
      </c>
      <c r="BA159">
        <v>367</v>
      </c>
      <c r="BB159">
        <v>954</v>
      </c>
      <c r="BC159">
        <v>711</v>
      </c>
      <c r="BD159">
        <v>397</v>
      </c>
      <c r="BE159">
        <v>694</v>
      </c>
      <c r="BF159">
        <v>791</v>
      </c>
      <c r="BG159">
        <v>1104</v>
      </c>
      <c r="BH159">
        <v>1013</v>
      </c>
      <c r="BI159">
        <v>1005</v>
      </c>
      <c r="BJ159">
        <v>159</v>
      </c>
      <c r="BK159">
        <v>414</v>
      </c>
      <c r="BL159">
        <v>989</v>
      </c>
      <c r="BM159">
        <v>453</v>
      </c>
      <c r="BN159">
        <v>1064</v>
      </c>
      <c r="BO159">
        <v>424</v>
      </c>
      <c r="BP159">
        <v>1039</v>
      </c>
      <c r="BQ159">
        <v>832</v>
      </c>
      <c r="BR159">
        <v>1072</v>
      </c>
      <c r="BS159">
        <v>695</v>
      </c>
      <c r="BT159">
        <v>634</v>
      </c>
      <c r="BU159">
        <v>1122</v>
      </c>
      <c r="BV159">
        <v>313</v>
      </c>
      <c r="BW159">
        <v>837</v>
      </c>
      <c r="BX159">
        <v>1007</v>
      </c>
      <c r="BY159">
        <v>334</v>
      </c>
      <c r="BZ159">
        <v>880</v>
      </c>
      <c r="CA159">
        <v>1112</v>
      </c>
      <c r="CB159">
        <v>531</v>
      </c>
      <c r="CC159">
        <v>902</v>
      </c>
      <c r="CD159">
        <v>355</v>
      </c>
      <c r="CE159">
        <v>154</v>
      </c>
      <c r="CF159">
        <v>707</v>
      </c>
      <c r="CG159">
        <v>315</v>
      </c>
      <c r="CH159">
        <v>531</v>
      </c>
      <c r="CI159">
        <v>704</v>
      </c>
      <c r="CJ159">
        <v>839</v>
      </c>
      <c r="CK159">
        <v>969</v>
      </c>
      <c r="CL159">
        <v>507</v>
      </c>
      <c r="CM159">
        <v>1024</v>
      </c>
      <c r="CN159">
        <v>620</v>
      </c>
      <c r="CO159">
        <v>1078</v>
      </c>
      <c r="CP159">
        <v>381</v>
      </c>
      <c r="CQ159">
        <v>108</v>
      </c>
      <c r="CR159">
        <v>175</v>
      </c>
      <c r="CS159">
        <v>199</v>
      </c>
      <c r="CT159">
        <v>564</v>
      </c>
      <c r="CU159">
        <v>481</v>
      </c>
      <c r="CV159">
        <v>952</v>
      </c>
      <c r="CW159">
        <v>414</v>
      </c>
      <c r="CX159">
        <v>97</v>
      </c>
      <c r="CY159">
        <v>723</v>
      </c>
      <c r="CZ159">
        <v>908</v>
      </c>
      <c r="DA159">
        <v>1043</v>
      </c>
      <c r="DB159">
        <v>41</v>
      </c>
      <c r="DC159">
        <v>834</v>
      </c>
      <c r="DD159">
        <v>1117</v>
      </c>
      <c r="DE159">
        <v>619</v>
      </c>
      <c r="DF159">
        <v>566</v>
      </c>
      <c r="DG159">
        <v>544</v>
      </c>
      <c r="DH159">
        <v>463</v>
      </c>
      <c r="DI159">
        <v>658</v>
      </c>
      <c r="DJ159">
        <v>210</v>
      </c>
      <c r="DK159">
        <v>1082</v>
      </c>
      <c r="DL159">
        <v>276</v>
      </c>
      <c r="DM159">
        <v>1117</v>
      </c>
      <c r="DN159">
        <v>474</v>
      </c>
      <c r="DO159">
        <v>693</v>
      </c>
      <c r="DP159">
        <v>821</v>
      </c>
      <c r="DQ159">
        <v>1046</v>
      </c>
      <c r="DR159">
        <v>72</v>
      </c>
      <c r="DS159">
        <v>264</v>
      </c>
      <c r="DT159">
        <v>801</v>
      </c>
      <c r="DU159">
        <v>549</v>
      </c>
      <c r="DV159">
        <v>442</v>
      </c>
      <c r="DW159">
        <v>884</v>
      </c>
      <c r="DX159">
        <v>614</v>
      </c>
      <c r="DY159">
        <v>221</v>
      </c>
      <c r="DZ159">
        <v>1137</v>
      </c>
      <c r="EA159">
        <v>657</v>
      </c>
      <c r="EB159">
        <v>484</v>
      </c>
      <c r="EC159">
        <v>630</v>
      </c>
      <c r="ED159">
        <v>186</v>
      </c>
      <c r="EE159">
        <v>273</v>
      </c>
      <c r="EF159">
        <v>857</v>
      </c>
      <c r="EG159">
        <v>242</v>
      </c>
      <c r="EH159">
        <v>331</v>
      </c>
      <c r="EI159">
        <v>717</v>
      </c>
      <c r="EJ159">
        <v>398</v>
      </c>
      <c r="EK159">
        <v>4</v>
      </c>
      <c r="EL159">
        <v>42</v>
      </c>
      <c r="EM159">
        <v>694</v>
      </c>
      <c r="EN159">
        <v>899</v>
      </c>
      <c r="EO159">
        <v>513</v>
      </c>
      <c r="EP159">
        <v>170</v>
      </c>
      <c r="EQ159">
        <v>486</v>
      </c>
      <c r="ER159">
        <v>440</v>
      </c>
      <c r="ES159">
        <v>747</v>
      </c>
      <c r="ET159">
        <v>16</v>
      </c>
      <c r="EU159">
        <v>101</v>
      </c>
      <c r="EV159">
        <v>553</v>
      </c>
      <c r="EW159">
        <v>855</v>
      </c>
      <c r="EX159">
        <v>181</v>
      </c>
      <c r="EY159">
        <v>138</v>
      </c>
      <c r="EZ159">
        <v>387</v>
      </c>
      <c r="FA159">
        <v>521</v>
      </c>
      <c r="FB159">
        <v>1004</v>
      </c>
      <c r="FC159">
        <v>902</v>
      </c>
      <c r="FD159">
        <v>932</v>
      </c>
      <c r="FE159">
        <v>544</v>
      </c>
      <c r="FF159">
        <v>1030</v>
      </c>
      <c r="FG159">
        <v>831</v>
      </c>
      <c r="FH159">
        <v>167</v>
      </c>
      <c r="FI159">
        <v>616</v>
      </c>
      <c r="FJ159">
        <v>1111</v>
      </c>
      <c r="FK159">
        <v>1005</v>
      </c>
      <c r="FL159">
        <v>564</v>
      </c>
      <c r="FM159">
        <v>598</v>
      </c>
      <c r="FN159">
        <v>724</v>
      </c>
      <c r="FO159">
        <v>516</v>
      </c>
      <c r="FP159">
        <v>828</v>
      </c>
      <c r="FQ159">
        <v>151</v>
      </c>
      <c r="FR159">
        <v>343</v>
      </c>
      <c r="FS159">
        <v>267</v>
      </c>
      <c r="FT159">
        <v>774</v>
      </c>
      <c r="FU159">
        <v>108</v>
      </c>
      <c r="FV159">
        <v>661</v>
      </c>
      <c r="FW159">
        <v>385</v>
      </c>
      <c r="FX159">
        <v>1077</v>
      </c>
      <c r="FY159">
        <v>130</v>
      </c>
      <c r="FZ159">
        <v>849</v>
      </c>
      <c r="GA159">
        <v>143</v>
      </c>
    </row>
    <row r="160" spans="3:183">
      <c r="C160">
        <v>158</v>
      </c>
      <c r="D160">
        <v>1019</v>
      </c>
      <c r="E160">
        <v>445</v>
      </c>
      <c r="F160">
        <v>391</v>
      </c>
      <c r="G160">
        <v>322</v>
      </c>
      <c r="H160">
        <v>850</v>
      </c>
      <c r="I160">
        <v>549</v>
      </c>
      <c r="J160">
        <v>107</v>
      </c>
      <c r="K160">
        <v>808</v>
      </c>
      <c r="L160">
        <v>879</v>
      </c>
      <c r="M160">
        <v>424</v>
      </c>
      <c r="N160">
        <v>411</v>
      </c>
      <c r="O160">
        <v>195</v>
      </c>
      <c r="P160">
        <v>1143</v>
      </c>
      <c r="Q160">
        <v>750</v>
      </c>
      <c r="R160">
        <v>848</v>
      </c>
      <c r="S160">
        <v>326</v>
      </c>
      <c r="T160">
        <v>846</v>
      </c>
      <c r="U160">
        <v>525</v>
      </c>
      <c r="V160">
        <v>955</v>
      </c>
      <c r="W160">
        <v>921</v>
      </c>
      <c r="X160">
        <v>467</v>
      </c>
      <c r="Y160">
        <v>477</v>
      </c>
      <c r="Z160">
        <v>835</v>
      </c>
      <c r="AA160">
        <v>1057</v>
      </c>
      <c r="AB160">
        <v>740</v>
      </c>
      <c r="AC160">
        <v>338</v>
      </c>
      <c r="AD160">
        <v>469</v>
      </c>
      <c r="AE160">
        <v>809</v>
      </c>
      <c r="AF160">
        <v>7</v>
      </c>
      <c r="AG160">
        <v>1047</v>
      </c>
      <c r="AH160">
        <v>1114</v>
      </c>
      <c r="AI160">
        <v>674</v>
      </c>
      <c r="AJ160">
        <v>505</v>
      </c>
      <c r="AK160">
        <v>708</v>
      </c>
      <c r="AL160">
        <v>444</v>
      </c>
      <c r="AM160">
        <v>580</v>
      </c>
      <c r="AN160">
        <v>833</v>
      </c>
      <c r="AO160">
        <v>940</v>
      </c>
      <c r="AP160">
        <v>16</v>
      </c>
      <c r="AQ160">
        <v>714</v>
      </c>
      <c r="AR160">
        <v>582</v>
      </c>
      <c r="AS160">
        <v>523</v>
      </c>
      <c r="AT160">
        <v>1016</v>
      </c>
      <c r="AU160">
        <v>899</v>
      </c>
      <c r="AV160">
        <v>492</v>
      </c>
      <c r="AW160">
        <v>784</v>
      </c>
      <c r="AX160">
        <v>518</v>
      </c>
      <c r="AY160">
        <v>182</v>
      </c>
      <c r="AZ160">
        <v>804</v>
      </c>
      <c r="BA160">
        <v>49</v>
      </c>
      <c r="BB160">
        <v>117</v>
      </c>
      <c r="BC160">
        <v>462</v>
      </c>
      <c r="BD160">
        <v>957</v>
      </c>
      <c r="BE160">
        <v>364</v>
      </c>
      <c r="BF160">
        <v>957</v>
      </c>
      <c r="BG160">
        <v>262</v>
      </c>
      <c r="BH160">
        <v>4</v>
      </c>
      <c r="BI160">
        <v>390</v>
      </c>
      <c r="BJ160">
        <v>1018</v>
      </c>
      <c r="BK160">
        <v>83</v>
      </c>
      <c r="BL160">
        <v>341</v>
      </c>
      <c r="BM160">
        <v>477</v>
      </c>
      <c r="BN160">
        <v>836</v>
      </c>
      <c r="BO160">
        <v>699</v>
      </c>
      <c r="BP160">
        <v>1035</v>
      </c>
      <c r="BQ160">
        <v>23</v>
      </c>
      <c r="BR160">
        <v>1085</v>
      </c>
      <c r="BS160">
        <v>179</v>
      </c>
      <c r="BT160">
        <v>714</v>
      </c>
      <c r="BU160">
        <v>1110</v>
      </c>
      <c r="BV160">
        <v>336</v>
      </c>
      <c r="BW160">
        <v>575</v>
      </c>
      <c r="BX160">
        <v>1009</v>
      </c>
      <c r="BY160">
        <v>23</v>
      </c>
      <c r="BZ160">
        <v>594</v>
      </c>
      <c r="CA160">
        <v>711</v>
      </c>
      <c r="CB160">
        <v>148</v>
      </c>
      <c r="CC160">
        <v>904</v>
      </c>
      <c r="CD160">
        <v>1124</v>
      </c>
      <c r="CE160">
        <v>813</v>
      </c>
      <c r="CF160">
        <v>755</v>
      </c>
      <c r="CG160">
        <v>358</v>
      </c>
      <c r="CH160">
        <v>177</v>
      </c>
      <c r="CI160">
        <v>89</v>
      </c>
      <c r="CJ160">
        <v>743</v>
      </c>
      <c r="CK160">
        <v>785</v>
      </c>
      <c r="CL160">
        <v>137</v>
      </c>
      <c r="CM160">
        <v>724</v>
      </c>
      <c r="CN160">
        <v>1068</v>
      </c>
      <c r="CO160">
        <v>334</v>
      </c>
      <c r="CP160">
        <v>592</v>
      </c>
      <c r="CQ160">
        <v>480</v>
      </c>
      <c r="CR160">
        <v>804</v>
      </c>
      <c r="CS160">
        <v>682</v>
      </c>
      <c r="CT160">
        <v>270</v>
      </c>
      <c r="CU160">
        <v>605</v>
      </c>
      <c r="CV160">
        <v>686</v>
      </c>
      <c r="CW160">
        <v>254</v>
      </c>
      <c r="CX160">
        <v>797</v>
      </c>
      <c r="CY160">
        <v>295</v>
      </c>
      <c r="CZ160">
        <v>962</v>
      </c>
      <c r="DA160">
        <v>43</v>
      </c>
      <c r="DB160">
        <v>306</v>
      </c>
      <c r="DC160">
        <v>69</v>
      </c>
      <c r="DD160">
        <v>206</v>
      </c>
      <c r="DE160">
        <v>58</v>
      </c>
      <c r="DF160">
        <v>125</v>
      </c>
      <c r="DG160">
        <v>925</v>
      </c>
      <c r="DH160">
        <v>1048</v>
      </c>
      <c r="DI160">
        <v>732</v>
      </c>
      <c r="DJ160">
        <v>448</v>
      </c>
      <c r="DK160">
        <v>255</v>
      </c>
      <c r="DL160">
        <v>372</v>
      </c>
      <c r="DM160">
        <v>293</v>
      </c>
      <c r="DN160">
        <v>449</v>
      </c>
      <c r="DO160">
        <v>66</v>
      </c>
      <c r="DP160">
        <v>190</v>
      </c>
      <c r="DQ160">
        <v>586</v>
      </c>
      <c r="DR160">
        <v>1146</v>
      </c>
      <c r="DS160">
        <v>877</v>
      </c>
      <c r="DT160">
        <v>825</v>
      </c>
      <c r="DU160">
        <v>661</v>
      </c>
      <c r="DV160">
        <v>194</v>
      </c>
      <c r="DW160">
        <v>408</v>
      </c>
      <c r="DX160">
        <v>51</v>
      </c>
      <c r="DY160">
        <v>753</v>
      </c>
      <c r="DZ160">
        <v>100</v>
      </c>
      <c r="EA160">
        <v>946</v>
      </c>
      <c r="EB160">
        <v>12</v>
      </c>
      <c r="EC160">
        <v>978</v>
      </c>
      <c r="ED160">
        <v>303</v>
      </c>
      <c r="EE160">
        <v>1152</v>
      </c>
      <c r="EF160">
        <v>618</v>
      </c>
      <c r="EG160">
        <v>583</v>
      </c>
      <c r="EH160">
        <v>662</v>
      </c>
      <c r="EI160">
        <v>1154</v>
      </c>
      <c r="EJ160">
        <v>347</v>
      </c>
      <c r="EK160">
        <v>990</v>
      </c>
      <c r="EL160">
        <v>684</v>
      </c>
      <c r="EM160">
        <v>291</v>
      </c>
      <c r="EN160">
        <v>386</v>
      </c>
      <c r="EO160">
        <v>222</v>
      </c>
      <c r="EP160">
        <v>114</v>
      </c>
      <c r="EQ160">
        <v>665</v>
      </c>
      <c r="ER160">
        <v>302</v>
      </c>
      <c r="ES160">
        <v>876</v>
      </c>
      <c r="ET160">
        <v>111</v>
      </c>
      <c r="EU160">
        <v>701</v>
      </c>
      <c r="EV160">
        <v>981</v>
      </c>
      <c r="EW160">
        <v>1109</v>
      </c>
      <c r="EX160">
        <v>559</v>
      </c>
      <c r="EY160">
        <v>613</v>
      </c>
      <c r="EZ160">
        <v>425</v>
      </c>
      <c r="FA160">
        <v>893</v>
      </c>
      <c r="FB160">
        <v>1115</v>
      </c>
      <c r="FC160">
        <v>26</v>
      </c>
      <c r="FD160">
        <v>923</v>
      </c>
      <c r="FE160">
        <v>415</v>
      </c>
      <c r="FF160">
        <v>244</v>
      </c>
      <c r="FG160">
        <v>4</v>
      </c>
      <c r="FH160">
        <v>383</v>
      </c>
      <c r="FI160">
        <v>501</v>
      </c>
      <c r="FJ160">
        <v>297</v>
      </c>
      <c r="FK160">
        <v>847</v>
      </c>
      <c r="FL160">
        <v>914</v>
      </c>
      <c r="FM160">
        <v>951</v>
      </c>
      <c r="FN160">
        <v>936</v>
      </c>
      <c r="FO160">
        <v>1</v>
      </c>
      <c r="FP160">
        <v>350</v>
      </c>
      <c r="FQ160">
        <v>1073</v>
      </c>
      <c r="FR160">
        <v>767</v>
      </c>
      <c r="FS160">
        <v>821</v>
      </c>
      <c r="FT160">
        <v>800</v>
      </c>
      <c r="FU160">
        <v>1039</v>
      </c>
      <c r="FV160">
        <v>241</v>
      </c>
      <c r="FW160">
        <v>1092</v>
      </c>
      <c r="FX160">
        <v>711</v>
      </c>
      <c r="FY160">
        <v>359</v>
      </c>
      <c r="FZ160">
        <v>558</v>
      </c>
      <c r="GA160">
        <v>355</v>
      </c>
    </row>
    <row r="161" spans="3:183">
      <c r="C161">
        <v>159</v>
      </c>
      <c r="D161">
        <v>1004</v>
      </c>
      <c r="E161">
        <v>773</v>
      </c>
      <c r="F161">
        <v>583</v>
      </c>
      <c r="G161">
        <v>757</v>
      </c>
      <c r="H161">
        <v>321</v>
      </c>
      <c r="I161">
        <v>319</v>
      </c>
      <c r="J161">
        <v>469</v>
      </c>
      <c r="K161">
        <v>414</v>
      </c>
      <c r="L161">
        <v>1000</v>
      </c>
      <c r="M161">
        <v>706</v>
      </c>
      <c r="N161">
        <v>1063</v>
      </c>
      <c r="O161">
        <v>790</v>
      </c>
      <c r="P161">
        <v>868</v>
      </c>
      <c r="Q161">
        <v>1140</v>
      </c>
      <c r="R161">
        <v>872</v>
      </c>
      <c r="S161">
        <v>112</v>
      </c>
      <c r="T161">
        <v>686</v>
      </c>
      <c r="U161">
        <v>255</v>
      </c>
      <c r="V161">
        <v>592</v>
      </c>
      <c r="W161">
        <v>1087</v>
      </c>
      <c r="X161">
        <v>540</v>
      </c>
      <c r="Y161">
        <v>78</v>
      </c>
      <c r="Z161">
        <v>462</v>
      </c>
      <c r="AA161">
        <v>1065</v>
      </c>
      <c r="AB161">
        <v>177</v>
      </c>
      <c r="AC161">
        <v>261</v>
      </c>
      <c r="AD161">
        <v>1026</v>
      </c>
      <c r="AE161">
        <v>525</v>
      </c>
      <c r="AF161">
        <v>326</v>
      </c>
      <c r="AG161">
        <v>69</v>
      </c>
      <c r="AH161">
        <v>1105</v>
      </c>
      <c r="AI161">
        <v>21</v>
      </c>
      <c r="AJ161">
        <v>997</v>
      </c>
      <c r="AK161">
        <v>1132</v>
      </c>
      <c r="AL161">
        <v>590</v>
      </c>
      <c r="AM161">
        <v>156</v>
      </c>
      <c r="AN161">
        <v>319</v>
      </c>
      <c r="AO161">
        <v>279</v>
      </c>
      <c r="AP161">
        <v>859</v>
      </c>
      <c r="AQ161">
        <v>312</v>
      </c>
      <c r="AR161">
        <v>768</v>
      </c>
      <c r="AS161">
        <v>1135</v>
      </c>
      <c r="AT161">
        <v>104</v>
      </c>
      <c r="AU161">
        <v>991</v>
      </c>
      <c r="AV161">
        <v>576</v>
      </c>
      <c r="AW161">
        <v>505</v>
      </c>
      <c r="AX161">
        <v>995</v>
      </c>
      <c r="AY161">
        <v>837</v>
      </c>
      <c r="AZ161">
        <v>705</v>
      </c>
      <c r="BA161">
        <v>1145</v>
      </c>
      <c r="BB161">
        <v>696</v>
      </c>
      <c r="BC161">
        <v>575</v>
      </c>
      <c r="BD161">
        <v>150</v>
      </c>
      <c r="BE161">
        <v>354</v>
      </c>
      <c r="BF161">
        <v>347</v>
      </c>
      <c r="BG161">
        <v>935</v>
      </c>
      <c r="BH161">
        <v>925</v>
      </c>
      <c r="BI161">
        <v>733</v>
      </c>
      <c r="BJ161">
        <v>346</v>
      </c>
      <c r="BK161">
        <v>861</v>
      </c>
      <c r="BL161">
        <v>298</v>
      </c>
      <c r="BM161">
        <v>482</v>
      </c>
      <c r="BN161">
        <v>839</v>
      </c>
      <c r="BO161">
        <v>1097</v>
      </c>
      <c r="BP161">
        <v>1119</v>
      </c>
      <c r="BQ161">
        <v>758</v>
      </c>
      <c r="BR161">
        <v>401</v>
      </c>
      <c r="BS161">
        <v>535</v>
      </c>
      <c r="BT161">
        <v>142</v>
      </c>
      <c r="BU161">
        <v>802</v>
      </c>
      <c r="BV161">
        <v>630</v>
      </c>
      <c r="BW161">
        <v>349</v>
      </c>
      <c r="BX161">
        <v>373</v>
      </c>
      <c r="BY161">
        <v>1146</v>
      </c>
      <c r="BZ161">
        <v>230</v>
      </c>
      <c r="CA161">
        <v>208</v>
      </c>
      <c r="CB161">
        <v>570</v>
      </c>
      <c r="CC161">
        <v>786</v>
      </c>
      <c r="CD161">
        <v>1118</v>
      </c>
      <c r="CE161">
        <v>453</v>
      </c>
      <c r="CF161">
        <v>168</v>
      </c>
      <c r="CG161">
        <v>944</v>
      </c>
      <c r="CH161">
        <v>1084</v>
      </c>
      <c r="CI161">
        <v>1129</v>
      </c>
      <c r="CJ161">
        <v>878</v>
      </c>
      <c r="CK161">
        <v>940</v>
      </c>
      <c r="CL161">
        <v>2</v>
      </c>
      <c r="CM161">
        <v>635</v>
      </c>
      <c r="CN161">
        <v>206</v>
      </c>
      <c r="CO161">
        <v>587</v>
      </c>
      <c r="CP161">
        <v>378</v>
      </c>
      <c r="CQ161">
        <v>108</v>
      </c>
      <c r="CR161">
        <v>686</v>
      </c>
      <c r="CS161">
        <v>957</v>
      </c>
      <c r="CT161">
        <v>480</v>
      </c>
      <c r="CU161">
        <v>1082</v>
      </c>
      <c r="CV161">
        <v>86</v>
      </c>
      <c r="CW161">
        <v>720</v>
      </c>
      <c r="CX161">
        <v>428</v>
      </c>
      <c r="CY161">
        <v>953</v>
      </c>
      <c r="CZ161">
        <v>1075</v>
      </c>
      <c r="DA161">
        <v>225</v>
      </c>
      <c r="DB161">
        <v>923</v>
      </c>
      <c r="DC161">
        <v>1119</v>
      </c>
      <c r="DD161">
        <v>275</v>
      </c>
      <c r="DE161">
        <v>929</v>
      </c>
      <c r="DF161">
        <v>108</v>
      </c>
      <c r="DG161">
        <v>918</v>
      </c>
      <c r="DH161">
        <v>1029</v>
      </c>
      <c r="DI161">
        <v>1073</v>
      </c>
      <c r="DJ161">
        <v>124</v>
      </c>
      <c r="DK161">
        <v>86</v>
      </c>
      <c r="DL161">
        <v>13</v>
      </c>
      <c r="DM161">
        <v>1155</v>
      </c>
      <c r="DN161">
        <v>564</v>
      </c>
      <c r="DO161">
        <v>867</v>
      </c>
      <c r="DP161">
        <v>694</v>
      </c>
      <c r="DQ161">
        <v>1068</v>
      </c>
      <c r="DR161">
        <v>763</v>
      </c>
      <c r="DS161">
        <v>220</v>
      </c>
      <c r="DT161">
        <v>324</v>
      </c>
      <c r="DU161">
        <v>813</v>
      </c>
      <c r="DV161">
        <v>772</v>
      </c>
      <c r="DW161">
        <v>284</v>
      </c>
      <c r="DX161">
        <v>631</v>
      </c>
      <c r="DY161">
        <v>189</v>
      </c>
      <c r="DZ161">
        <v>576</v>
      </c>
      <c r="EA161">
        <v>835</v>
      </c>
      <c r="EB161">
        <v>537</v>
      </c>
      <c r="EC161">
        <v>95</v>
      </c>
      <c r="ED161">
        <v>358</v>
      </c>
      <c r="EE161">
        <v>1054</v>
      </c>
      <c r="EF161">
        <v>266</v>
      </c>
      <c r="EG161">
        <v>471</v>
      </c>
      <c r="EH161">
        <v>657</v>
      </c>
      <c r="EI161">
        <v>796</v>
      </c>
      <c r="EJ161">
        <v>17</v>
      </c>
      <c r="EK161">
        <v>1119</v>
      </c>
      <c r="EL161">
        <v>606</v>
      </c>
      <c r="EM161">
        <v>765</v>
      </c>
      <c r="EN161">
        <v>117</v>
      </c>
      <c r="EO161">
        <v>669</v>
      </c>
      <c r="EP161">
        <v>509</v>
      </c>
      <c r="EQ161">
        <v>1016</v>
      </c>
      <c r="ER161">
        <v>964</v>
      </c>
      <c r="ES161">
        <v>891</v>
      </c>
      <c r="ET161">
        <v>851</v>
      </c>
      <c r="EU161">
        <v>367</v>
      </c>
      <c r="EV161">
        <v>825</v>
      </c>
      <c r="EW161">
        <v>1048</v>
      </c>
      <c r="EX161">
        <v>795</v>
      </c>
      <c r="EY161">
        <v>782</v>
      </c>
      <c r="EZ161">
        <v>1156</v>
      </c>
      <c r="FA161">
        <v>540</v>
      </c>
      <c r="FB161">
        <v>243</v>
      </c>
      <c r="FC161">
        <v>969</v>
      </c>
      <c r="FD161">
        <v>416</v>
      </c>
      <c r="FE161">
        <v>726</v>
      </c>
      <c r="FF161">
        <v>612</v>
      </c>
      <c r="FG161">
        <v>166</v>
      </c>
      <c r="FH161">
        <v>228</v>
      </c>
      <c r="FI161">
        <v>618</v>
      </c>
      <c r="FJ161">
        <v>772</v>
      </c>
      <c r="FK161">
        <v>765</v>
      </c>
      <c r="FL161">
        <v>1112</v>
      </c>
      <c r="FM161">
        <v>581</v>
      </c>
      <c r="FN161">
        <v>243</v>
      </c>
      <c r="FO161">
        <v>612</v>
      </c>
      <c r="FP161">
        <v>1076</v>
      </c>
      <c r="FQ161">
        <v>257</v>
      </c>
      <c r="FR161">
        <v>103</v>
      </c>
      <c r="FS161">
        <v>819</v>
      </c>
      <c r="FT161">
        <v>110</v>
      </c>
      <c r="FU161">
        <v>1132</v>
      </c>
      <c r="FV161">
        <v>148</v>
      </c>
      <c r="FW161">
        <v>83</v>
      </c>
      <c r="FX161">
        <v>192</v>
      </c>
      <c r="FY161">
        <v>21</v>
      </c>
      <c r="FZ161">
        <v>23</v>
      </c>
      <c r="GA161">
        <v>386</v>
      </c>
    </row>
    <row r="162" spans="3:183">
      <c r="C162">
        <v>160</v>
      </c>
      <c r="D162">
        <v>162</v>
      </c>
      <c r="E162">
        <v>22</v>
      </c>
      <c r="F162">
        <v>264</v>
      </c>
      <c r="G162">
        <v>215</v>
      </c>
      <c r="H162">
        <v>1005</v>
      </c>
      <c r="I162">
        <v>1012</v>
      </c>
      <c r="J162">
        <v>1094</v>
      </c>
      <c r="K162">
        <v>647</v>
      </c>
      <c r="L162">
        <v>719</v>
      </c>
      <c r="M162">
        <v>392</v>
      </c>
      <c r="N162">
        <v>517</v>
      </c>
      <c r="O162">
        <v>149</v>
      </c>
      <c r="P162">
        <v>482</v>
      </c>
      <c r="Q162">
        <v>355</v>
      </c>
      <c r="R162">
        <v>891</v>
      </c>
      <c r="S162">
        <v>206</v>
      </c>
      <c r="T162">
        <v>946</v>
      </c>
      <c r="U162">
        <v>88</v>
      </c>
      <c r="V162">
        <v>526</v>
      </c>
      <c r="W162">
        <v>788</v>
      </c>
      <c r="X162">
        <v>942</v>
      </c>
      <c r="Y162">
        <v>1146</v>
      </c>
      <c r="Z162">
        <v>176</v>
      </c>
      <c r="AA162">
        <v>503</v>
      </c>
      <c r="AB162">
        <v>999</v>
      </c>
      <c r="AC162">
        <v>876</v>
      </c>
      <c r="AD162">
        <v>363</v>
      </c>
      <c r="AE162">
        <v>678</v>
      </c>
      <c r="AF162">
        <v>330</v>
      </c>
      <c r="AG162">
        <v>214</v>
      </c>
      <c r="AH162">
        <v>1085</v>
      </c>
      <c r="AI162">
        <v>437</v>
      </c>
      <c r="AJ162">
        <v>250</v>
      </c>
      <c r="AK162">
        <v>182</v>
      </c>
      <c r="AL162">
        <v>743</v>
      </c>
      <c r="AM162">
        <v>1015</v>
      </c>
      <c r="AN162">
        <v>940</v>
      </c>
      <c r="AO162">
        <v>731</v>
      </c>
      <c r="AP162">
        <v>443</v>
      </c>
      <c r="AQ162">
        <v>427</v>
      </c>
      <c r="AR162">
        <v>560</v>
      </c>
      <c r="AS162">
        <v>297</v>
      </c>
      <c r="AT162">
        <v>432</v>
      </c>
      <c r="AU162">
        <v>59</v>
      </c>
      <c r="AV162">
        <v>980</v>
      </c>
      <c r="AW162">
        <v>684</v>
      </c>
      <c r="AX162">
        <v>188</v>
      </c>
      <c r="AY162">
        <v>1085</v>
      </c>
      <c r="AZ162">
        <v>881</v>
      </c>
      <c r="BA162">
        <v>889</v>
      </c>
      <c r="BB162">
        <v>361</v>
      </c>
      <c r="BC162">
        <v>101</v>
      </c>
      <c r="BD162">
        <v>1002</v>
      </c>
      <c r="BE162">
        <v>540</v>
      </c>
      <c r="BF162">
        <v>1157</v>
      </c>
      <c r="BG162">
        <v>718</v>
      </c>
      <c r="BH162">
        <v>33</v>
      </c>
      <c r="BI162">
        <v>753</v>
      </c>
      <c r="BJ162">
        <v>1072</v>
      </c>
      <c r="BK162">
        <v>963</v>
      </c>
      <c r="BL162">
        <v>398</v>
      </c>
      <c r="BM162">
        <v>1066</v>
      </c>
      <c r="BN162">
        <v>264</v>
      </c>
      <c r="BO162">
        <v>638</v>
      </c>
      <c r="BP162">
        <v>991</v>
      </c>
      <c r="BQ162">
        <v>315</v>
      </c>
      <c r="BR162">
        <v>924</v>
      </c>
      <c r="BS162">
        <v>984</v>
      </c>
      <c r="BT162">
        <v>884</v>
      </c>
      <c r="BU162">
        <v>410</v>
      </c>
      <c r="BV162">
        <v>906</v>
      </c>
      <c r="BW162">
        <v>354</v>
      </c>
      <c r="BX162">
        <v>724</v>
      </c>
      <c r="BY162">
        <v>1087</v>
      </c>
      <c r="BZ162">
        <v>273</v>
      </c>
      <c r="CA162">
        <v>1156</v>
      </c>
      <c r="CB162">
        <v>345</v>
      </c>
      <c r="CC162">
        <v>796</v>
      </c>
      <c r="CD162">
        <v>298</v>
      </c>
      <c r="CE162">
        <v>151</v>
      </c>
      <c r="CF162">
        <v>502</v>
      </c>
      <c r="CG162">
        <v>1006</v>
      </c>
      <c r="CH162">
        <v>1082</v>
      </c>
      <c r="CI162">
        <v>982</v>
      </c>
      <c r="CJ162">
        <v>814</v>
      </c>
      <c r="CK162">
        <v>650</v>
      </c>
      <c r="CL162">
        <v>618</v>
      </c>
      <c r="CM162">
        <v>648</v>
      </c>
      <c r="CN162">
        <v>361</v>
      </c>
      <c r="CO162">
        <v>38</v>
      </c>
      <c r="CP162">
        <v>300</v>
      </c>
      <c r="CQ162">
        <v>586</v>
      </c>
      <c r="CR162">
        <v>347</v>
      </c>
      <c r="CS162">
        <v>929</v>
      </c>
      <c r="CT162">
        <v>131</v>
      </c>
      <c r="CU162">
        <v>1120</v>
      </c>
      <c r="CV162">
        <v>537</v>
      </c>
      <c r="CW162">
        <v>197</v>
      </c>
      <c r="CX162">
        <v>304</v>
      </c>
      <c r="CY162">
        <v>548</v>
      </c>
      <c r="CZ162">
        <v>461</v>
      </c>
      <c r="DA162">
        <v>111</v>
      </c>
      <c r="DB162">
        <v>788</v>
      </c>
      <c r="DC162">
        <v>445</v>
      </c>
      <c r="DD162">
        <v>862</v>
      </c>
      <c r="DE162">
        <v>79</v>
      </c>
      <c r="DF162">
        <v>804</v>
      </c>
      <c r="DG162">
        <v>906</v>
      </c>
      <c r="DH162">
        <v>128</v>
      </c>
      <c r="DI162">
        <v>335</v>
      </c>
      <c r="DJ162">
        <v>192</v>
      </c>
      <c r="DK162">
        <v>974</v>
      </c>
      <c r="DL162">
        <v>890</v>
      </c>
      <c r="DM162">
        <v>453</v>
      </c>
      <c r="DN162">
        <v>674</v>
      </c>
      <c r="DO162">
        <v>17</v>
      </c>
      <c r="DP162">
        <v>590</v>
      </c>
      <c r="DQ162">
        <v>1040</v>
      </c>
      <c r="DR162">
        <v>64</v>
      </c>
      <c r="DS162">
        <v>939</v>
      </c>
      <c r="DT162">
        <v>464</v>
      </c>
      <c r="DU162">
        <v>508</v>
      </c>
      <c r="DV162">
        <v>193</v>
      </c>
      <c r="DW162">
        <v>450</v>
      </c>
      <c r="DX162">
        <v>116</v>
      </c>
      <c r="DY162">
        <v>1154</v>
      </c>
      <c r="DZ162">
        <v>661</v>
      </c>
      <c r="EA162">
        <v>10</v>
      </c>
      <c r="EB162">
        <v>563</v>
      </c>
      <c r="EC162">
        <v>957</v>
      </c>
      <c r="ED162">
        <v>369</v>
      </c>
      <c r="EE162">
        <v>1108</v>
      </c>
      <c r="EF162">
        <v>20</v>
      </c>
      <c r="EG162">
        <v>498</v>
      </c>
      <c r="EH162">
        <v>165</v>
      </c>
      <c r="EI162">
        <v>822</v>
      </c>
      <c r="EJ162">
        <v>701</v>
      </c>
      <c r="EK162">
        <v>836</v>
      </c>
      <c r="EL162">
        <v>1056</v>
      </c>
      <c r="EM162">
        <v>596</v>
      </c>
      <c r="EN162">
        <v>948</v>
      </c>
      <c r="EO162">
        <v>1155</v>
      </c>
      <c r="EP162">
        <v>56</v>
      </c>
      <c r="EQ162">
        <v>669</v>
      </c>
      <c r="ER162">
        <v>899</v>
      </c>
      <c r="ES162">
        <v>686</v>
      </c>
      <c r="ET162">
        <v>1149</v>
      </c>
      <c r="EU162">
        <v>213</v>
      </c>
      <c r="EV162">
        <v>857</v>
      </c>
      <c r="EW162">
        <v>832</v>
      </c>
      <c r="EX162">
        <v>320</v>
      </c>
      <c r="EY162">
        <v>47</v>
      </c>
      <c r="EZ162">
        <v>768</v>
      </c>
      <c r="FA162">
        <v>325</v>
      </c>
      <c r="FB162">
        <v>513</v>
      </c>
      <c r="FC162">
        <v>718</v>
      </c>
      <c r="FD162">
        <v>479</v>
      </c>
      <c r="FE162">
        <v>774</v>
      </c>
      <c r="FF162">
        <v>737</v>
      </c>
      <c r="FG162">
        <v>671</v>
      </c>
      <c r="FH162">
        <v>648</v>
      </c>
      <c r="FI162">
        <v>893</v>
      </c>
      <c r="FJ162">
        <v>294</v>
      </c>
      <c r="FK162">
        <v>409</v>
      </c>
      <c r="FL162">
        <v>195</v>
      </c>
      <c r="FM162">
        <v>550</v>
      </c>
      <c r="FN162">
        <v>795</v>
      </c>
      <c r="FO162">
        <v>466</v>
      </c>
      <c r="FP162">
        <v>655</v>
      </c>
      <c r="FQ162">
        <v>853</v>
      </c>
      <c r="FR162">
        <v>584</v>
      </c>
      <c r="FS162">
        <v>608</v>
      </c>
      <c r="FT162">
        <v>1017</v>
      </c>
      <c r="FU162">
        <v>99</v>
      </c>
      <c r="FV162">
        <v>968</v>
      </c>
      <c r="FW162">
        <v>1028</v>
      </c>
      <c r="FX162">
        <v>24</v>
      </c>
      <c r="FY162">
        <v>713</v>
      </c>
      <c r="FZ162">
        <v>12</v>
      </c>
      <c r="GA162">
        <v>536</v>
      </c>
    </row>
    <row r="163" spans="3:183">
      <c r="C163">
        <v>161</v>
      </c>
      <c r="D163">
        <v>328</v>
      </c>
      <c r="E163">
        <v>770</v>
      </c>
      <c r="F163">
        <v>835</v>
      </c>
      <c r="G163">
        <v>1004</v>
      </c>
      <c r="H163">
        <v>851</v>
      </c>
      <c r="I163">
        <v>679</v>
      </c>
      <c r="J163">
        <v>648</v>
      </c>
      <c r="K163">
        <v>689</v>
      </c>
      <c r="L163">
        <v>531</v>
      </c>
      <c r="M163">
        <v>268</v>
      </c>
      <c r="N163">
        <v>473</v>
      </c>
      <c r="O163">
        <v>963</v>
      </c>
      <c r="P163">
        <v>362</v>
      </c>
      <c r="Q163">
        <v>1029</v>
      </c>
      <c r="R163">
        <v>906</v>
      </c>
      <c r="S163">
        <v>1077</v>
      </c>
      <c r="T163">
        <v>409</v>
      </c>
      <c r="U163">
        <v>796</v>
      </c>
      <c r="V163">
        <v>718</v>
      </c>
      <c r="W163">
        <v>183</v>
      </c>
      <c r="X163">
        <v>14</v>
      </c>
      <c r="Y163">
        <v>469</v>
      </c>
      <c r="Z163">
        <v>44</v>
      </c>
      <c r="AA163">
        <v>807</v>
      </c>
      <c r="AB163">
        <v>28</v>
      </c>
      <c r="AC163">
        <v>150</v>
      </c>
      <c r="AD163">
        <v>15</v>
      </c>
      <c r="AE163">
        <v>130</v>
      </c>
      <c r="AF163">
        <v>1111</v>
      </c>
      <c r="AG163">
        <v>613</v>
      </c>
      <c r="AH163">
        <v>323</v>
      </c>
      <c r="AI163">
        <v>682</v>
      </c>
      <c r="AJ163">
        <v>488</v>
      </c>
      <c r="AK163">
        <v>290</v>
      </c>
      <c r="AL163">
        <v>732</v>
      </c>
      <c r="AM163">
        <v>259</v>
      </c>
      <c r="AN163">
        <v>65</v>
      </c>
      <c r="AO163">
        <v>795</v>
      </c>
      <c r="AP163">
        <v>216</v>
      </c>
      <c r="AQ163">
        <v>1113</v>
      </c>
      <c r="AR163">
        <v>650</v>
      </c>
      <c r="AS163">
        <v>775</v>
      </c>
      <c r="AT163">
        <v>769</v>
      </c>
      <c r="AU163">
        <v>900</v>
      </c>
      <c r="AV163">
        <v>1148</v>
      </c>
      <c r="AW163">
        <v>305</v>
      </c>
      <c r="AX163">
        <v>888</v>
      </c>
      <c r="AY163">
        <v>1119</v>
      </c>
      <c r="AZ163">
        <v>32</v>
      </c>
      <c r="BA163">
        <v>1140</v>
      </c>
      <c r="BB163">
        <v>341</v>
      </c>
      <c r="BC163">
        <v>1007</v>
      </c>
      <c r="BD163">
        <v>1085</v>
      </c>
      <c r="BE163">
        <v>472</v>
      </c>
      <c r="BF163">
        <v>290</v>
      </c>
      <c r="BG163">
        <v>14</v>
      </c>
      <c r="BH163">
        <v>124</v>
      </c>
      <c r="BI163">
        <v>217</v>
      </c>
      <c r="BJ163">
        <v>713</v>
      </c>
      <c r="BK163">
        <v>957</v>
      </c>
      <c r="BL163">
        <v>263</v>
      </c>
      <c r="BM163">
        <v>164</v>
      </c>
      <c r="BN163">
        <v>79</v>
      </c>
      <c r="BO163">
        <v>584</v>
      </c>
      <c r="BP163">
        <v>918</v>
      </c>
      <c r="BQ163">
        <v>552</v>
      </c>
      <c r="BR163">
        <v>679</v>
      </c>
      <c r="BS163">
        <v>360</v>
      </c>
      <c r="BT163">
        <v>229</v>
      </c>
      <c r="BU163">
        <v>275</v>
      </c>
      <c r="BV163">
        <v>541</v>
      </c>
      <c r="BW163">
        <v>1083</v>
      </c>
      <c r="BX163">
        <v>307</v>
      </c>
      <c r="BY163">
        <v>539</v>
      </c>
      <c r="BZ163">
        <v>886</v>
      </c>
      <c r="CA163">
        <v>1073</v>
      </c>
      <c r="CB163">
        <v>626</v>
      </c>
      <c r="CC163">
        <v>355</v>
      </c>
      <c r="CD163">
        <v>177</v>
      </c>
      <c r="CE163">
        <v>350</v>
      </c>
      <c r="CF163">
        <v>1153</v>
      </c>
      <c r="CG163">
        <v>192</v>
      </c>
      <c r="CH163">
        <v>725</v>
      </c>
      <c r="CI163">
        <v>344</v>
      </c>
      <c r="CJ163">
        <v>1133</v>
      </c>
      <c r="CK163">
        <v>405</v>
      </c>
      <c r="CL163">
        <v>563</v>
      </c>
      <c r="CM163">
        <v>396</v>
      </c>
      <c r="CN163">
        <v>627</v>
      </c>
      <c r="CO163">
        <v>946</v>
      </c>
      <c r="CP163">
        <v>1125</v>
      </c>
      <c r="CQ163">
        <v>916</v>
      </c>
      <c r="CR163">
        <v>669</v>
      </c>
      <c r="CS163">
        <v>374</v>
      </c>
      <c r="CT163">
        <v>6</v>
      </c>
      <c r="CU163">
        <v>121</v>
      </c>
      <c r="CV163">
        <v>1145</v>
      </c>
      <c r="CW163">
        <v>489</v>
      </c>
      <c r="CX163">
        <v>247</v>
      </c>
      <c r="CY163">
        <v>1030</v>
      </c>
      <c r="CZ163">
        <v>321</v>
      </c>
      <c r="DA163">
        <v>52</v>
      </c>
      <c r="DB163">
        <v>508</v>
      </c>
      <c r="DC163">
        <v>35</v>
      </c>
      <c r="DD163">
        <v>212</v>
      </c>
      <c r="DE163">
        <v>1071</v>
      </c>
      <c r="DF163">
        <v>1136</v>
      </c>
      <c r="DG163">
        <v>748</v>
      </c>
      <c r="DH163">
        <v>1021</v>
      </c>
      <c r="DI163">
        <v>579</v>
      </c>
      <c r="DJ163">
        <v>1089</v>
      </c>
      <c r="DK163">
        <v>59</v>
      </c>
      <c r="DL163">
        <v>141</v>
      </c>
      <c r="DM163">
        <v>296</v>
      </c>
      <c r="DN163">
        <v>977</v>
      </c>
      <c r="DO163">
        <v>729</v>
      </c>
      <c r="DP163">
        <v>950</v>
      </c>
      <c r="DQ163">
        <v>675</v>
      </c>
      <c r="DR163">
        <v>1122</v>
      </c>
      <c r="DS163">
        <v>863</v>
      </c>
      <c r="DT163">
        <v>95</v>
      </c>
      <c r="DU163">
        <v>1005</v>
      </c>
      <c r="DV163">
        <v>124</v>
      </c>
      <c r="DW163">
        <v>221</v>
      </c>
      <c r="DX163">
        <v>650</v>
      </c>
      <c r="DY163">
        <v>788</v>
      </c>
      <c r="DZ163">
        <v>380</v>
      </c>
      <c r="EA163">
        <v>776</v>
      </c>
      <c r="EB163">
        <v>669</v>
      </c>
      <c r="EC163">
        <v>362</v>
      </c>
      <c r="ED163">
        <v>245</v>
      </c>
      <c r="EE163">
        <v>910</v>
      </c>
      <c r="EF163">
        <v>1061</v>
      </c>
      <c r="EG163">
        <v>45</v>
      </c>
      <c r="EH163">
        <v>670</v>
      </c>
      <c r="EI163">
        <v>236</v>
      </c>
      <c r="EJ163">
        <v>378</v>
      </c>
      <c r="EK163">
        <v>336</v>
      </c>
      <c r="EL163">
        <v>604</v>
      </c>
      <c r="EM163">
        <v>710</v>
      </c>
      <c r="EN163">
        <v>474</v>
      </c>
      <c r="EO163">
        <v>634</v>
      </c>
      <c r="EP163">
        <v>612</v>
      </c>
      <c r="EQ163">
        <v>543</v>
      </c>
      <c r="ER163">
        <v>1060</v>
      </c>
      <c r="ES163">
        <v>614</v>
      </c>
      <c r="ET163">
        <v>502</v>
      </c>
      <c r="EU163">
        <v>293</v>
      </c>
      <c r="EV163">
        <v>1015</v>
      </c>
      <c r="EW163">
        <v>1103</v>
      </c>
      <c r="EX163">
        <v>627</v>
      </c>
      <c r="EY163">
        <v>228</v>
      </c>
      <c r="EZ163">
        <v>163</v>
      </c>
      <c r="FA163">
        <v>189</v>
      </c>
      <c r="FB163">
        <v>424</v>
      </c>
      <c r="FC163">
        <v>552</v>
      </c>
      <c r="FD163">
        <v>467</v>
      </c>
      <c r="FE163">
        <v>758</v>
      </c>
      <c r="FF163">
        <v>684</v>
      </c>
      <c r="FG163">
        <v>529</v>
      </c>
      <c r="FH163">
        <v>710</v>
      </c>
      <c r="FI163">
        <v>316</v>
      </c>
      <c r="FJ163">
        <v>305</v>
      </c>
      <c r="FK163">
        <v>337</v>
      </c>
      <c r="FL163">
        <v>953</v>
      </c>
      <c r="FM163">
        <v>228</v>
      </c>
      <c r="FN163">
        <v>656</v>
      </c>
      <c r="FO163">
        <v>227</v>
      </c>
      <c r="FP163">
        <v>53</v>
      </c>
      <c r="FQ163">
        <v>467</v>
      </c>
      <c r="FR163">
        <v>708</v>
      </c>
      <c r="FS163">
        <v>524</v>
      </c>
      <c r="FT163">
        <v>905</v>
      </c>
      <c r="FU163">
        <v>1036</v>
      </c>
      <c r="FV163">
        <v>780</v>
      </c>
      <c r="FW163">
        <v>644</v>
      </c>
      <c r="FX163">
        <v>756</v>
      </c>
      <c r="FY163">
        <v>497</v>
      </c>
      <c r="FZ163">
        <v>379</v>
      </c>
      <c r="GA163">
        <v>916</v>
      </c>
    </row>
    <row r="164" spans="3:183">
      <c r="C164">
        <v>162</v>
      </c>
      <c r="D164">
        <v>1111</v>
      </c>
      <c r="E164">
        <v>342</v>
      </c>
      <c r="F164">
        <v>343</v>
      </c>
      <c r="G164">
        <v>644</v>
      </c>
      <c r="H164">
        <v>433</v>
      </c>
      <c r="I164">
        <v>1075</v>
      </c>
      <c r="J164">
        <v>505</v>
      </c>
      <c r="K164">
        <v>740</v>
      </c>
      <c r="L164">
        <v>577</v>
      </c>
      <c r="M164">
        <v>666</v>
      </c>
      <c r="N164">
        <v>478</v>
      </c>
      <c r="O164">
        <v>977</v>
      </c>
      <c r="P164">
        <v>757</v>
      </c>
      <c r="Q164">
        <v>604</v>
      </c>
      <c r="R164">
        <v>155</v>
      </c>
      <c r="S164">
        <v>1081</v>
      </c>
      <c r="T164">
        <v>674</v>
      </c>
      <c r="U164">
        <v>1040</v>
      </c>
      <c r="V164">
        <v>449</v>
      </c>
      <c r="W164">
        <v>944</v>
      </c>
      <c r="X164">
        <v>546</v>
      </c>
      <c r="Y164">
        <v>282</v>
      </c>
      <c r="Z164">
        <v>609</v>
      </c>
      <c r="AA164">
        <v>27</v>
      </c>
      <c r="AB164">
        <v>894</v>
      </c>
      <c r="AC164">
        <v>449</v>
      </c>
      <c r="AD164">
        <v>907</v>
      </c>
      <c r="AE164">
        <v>952</v>
      </c>
      <c r="AF164">
        <v>284</v>
      </c>
      <c r="AG164">
        <v>541</v>
      </c>
      <c r="AH164">
        <v>791</v>
      </c>
      <c r="AI164">
        <v>943</v>
      </c>
      <c r="AJ164">
        <v>376</v>
      </c>
      <c r="AK164">
        <v>160</v>
      </c>
      <c r="AL164">
        <v>956</v>
      </c>
      <c r="AM164">
        <v>781</v>
      </c>
      <c r="AN164">
        <v>697</v>
      </c>
      <c r="AO164">
        <v>1075</v>
      </c>
      <c r="AP164">
        <v>910</v>
      </c>
      <c r="AQ164">
        <v>497</v>
      </c>
      <c r="AR164">
        <v>1124</v>
      </c>
      <c r="AS164">
        <v>629</v>
      </c>
      <c r="AT164">
        <v>100</v>
      </c>
      <c r="AU164">
        <v>621</v>
      </c>
      <c r="AV164">
        <v>810</v>
      </c>
      <c r="AW164">
        <v>628</v>
      </c>
      <c r="AX164">
        <v>623</v>
      </c>
      <c r="AY164">
        <v>368</v>
      </c>
      <c r="AZ164">
        <v>651</v>
      </c>
      <c r="BA164">
        <v>275</v>
      </c>
      <c r="BB164">
        <v>216</v>
      </c>
      <c r="BC164">
        <v>1096</v>
      </c>
      <c r="BD164">
        <v>659</v>
      </c>
      <c r="BE164">
        <v>161</v>
      </c>
      <c r="BF164">
        <v>395</v>
      </c>
      <c r="BG164">
        <v>660</v>
      </c>
      <c r="BH164">
        <v>1011</v>
      </c>
      <c r="BI164">
        <v>408</v>
      </c>
      <c r="BJ164">
        <v>381</v>
      </c>
      <c r="BK164">
        <v>943</v>
      </c>
      <c r="BL164">
        <v>771</v>
      </c>
      <c r="BM164">
        <v>393</v>
      </c>
      <c r="BN164">
        <v>932</v>
      </c>
      <c r="BO164">
        <v>626</v>
      </c>
      <c r="BP164">
        <v>626</v>
      </c>
      <c r="BQ164">
        <v>429</v>
      </c>
      <c r="BR164">
        <v>588</v>
      </c>
      <c r="BS164">
        <v>1075</v>
      </c>
      <c r="BT164">
        <v>312</v>
      </c>
      <c r="BU164">
        <v>1003</v>
      </c>
      <c r="BV164">
        <v>284</v>
      </c>
      <c r="BW164">
        <v>520</v>
      </c>
      <c r="BX164">
        <v>758</v>
      </c>
      <c r="BY164">
        <v>217</v>
      </c>
      <c r="BZ164">
        <v>839</v>
      </c>
      <c r="CA164">
        <v>206</v>
      </c>
      <c r="CB164">
        <v>381</v>
      </c>
      <c r="CC164">
        <v>1118</v>
      </c>
      <c r="CD164">
        <v>889</v>
      </c>
      <c r="CE164">
        <v>167</v>
      </c>
      <c r="CF164">
        <v>716</v>
      </c>
      <c r="CG164">
        <v>507</v>
      </c>
      <c r="CH164">
        <v>97</v>
      </c>
      <c r="CI164">
        <v>675</v>
      </c>
      <c r="CJ164">
        <v>847</v>
      </c>
      <c r="CK164">
        <v>536</v>
      </c>
      <c r="CL164">
        <v>1128</v>
      </c>
      <c r="CM164">
        <v>490</v>
      </c>
      <c r="CN164">
        <v>252</v>
      </c>
      <c r="CO164">
        <v>587</v>
      </c>
      <c r="CP164">
        <v>1037</v>
      </c>
      <c r="CQ164">
        <v>605</v>
      </c>
      <c r="CR164">
        <v>356</v>
      </c>
      <c r="CS164">
        <v>281</v>
      </c>
      <c r="CT164">
        <v>379</v>
      </c>
      <c r="CU164">
        <v>1089</v>
      </c>
      <c r="CV164">
        <v>645</v>
      </c>
      <c r="CW164">
        <v>301</v>
      </c>
      <c r="CX164">
        <v>1128</v>
      </c>
      <c r="CY164">
        <v>627</v>
      </c>
      <c r="CZ164">
        <v>178</v>
      </c>
      <c r="DA164">
        <v>238</v>
      </c>
      <c r="DB164">
        <v>788</v>
      </c>
      <c r="DC164">
        <v>530</v>
      </c>
      <c r="DD164">
        <v>815</v>
      </c>
      <c r="DE164">
        <v>824</v>
      </c>
      <c r="DF164">
        <v>821</v>
      </c>
      <c r="DG164">
        <v>982</v>
      </c>
      <c r="DH164">
        <v>900</v>
      </c>
      <c r="DI164">
        <v>1015</v>
      </c>
      <c r="DJ164">
        <v>78</v>
      </c>
      <c r="DK164">
        <v>818</v>
      </c>
      <c r="DL164">
        <v>254</v>
      </c>
      <c r="DM164">
        <v>1090</v>
      </c>
      <c r="DN164">
        <v>291</v>
      </c>
      <c r="DO164">
        <v>990</v>
      </c>
      <c r="DP164">
        <v>879</v>
      </c>
      <c r="DQ164">
        <v>592</v>
      </c>
      <c r="DR164">
        <v>515</v>
      </c>
      <c r="DS164">
        <v>685</v>
      </c>
      <c r="DT164">
        <v>867</v>
      </c>
      <c r="DU164">
        <v>97</v>
      </c>
      <c r="DV164">
        <v>414</v>
      </c>
      <c r="DW164">
        <v>375</v>
      </c>
      <c r="DX164">
        <v>928</v>
      </c>
      <c r="DY164">
        <v>353</v>
      </c>
      <c r="DZ164">
        <v>28</v>
      </c>
      <c r="EA164">
        <v>958</v>
      </c>
      <c r="EB164">
        <v>21</v>
      </c>
      <c r="EC164">
        <v>1083</v>
      </c>
      <c r="ED164">
        <v>770</v>
      </c>
      <c r="EE164">
        <v>117</v>
      </c>
      <c r="EF164">
        <v>740</v>
      </c>
      <c r="EG164">
        <v>301</v>
      </c>
      <c r="EH164">
        <v>58</v>
      </c>
      <c r="EI164">
        <v>151</v>
      </c>
      <c r="EJ164">
        <v>1128</v>
      </c>
      <c r="EK164">
        <v>103</v>
      </c>
      <c r="EL164">
        <v>159</v>
      </c>
      <c r="EM164">
        <v>33</v>
      </c>
      <c r="EN164">
        <v>583</v>
      </c>
      <c r="EO164">
        <v>670</v>
      </c>
      <c r="EP164">
        <v>1020</v>
      </c>
      <c r="EQ164">
        <v>913</v>
      </c>
      <c r="ER164">
        <v>303</v>
      </c>
      <c r="ES164">
        <v>1041</v>
      </c>
      <c r="ET164">
        <v>545</v>
      </c>
      <c r="EU164">
        <v>706</v>
      </c>
      <c r="EV164">
        <v>466</v>
      </c>
      <c r="EW164">
        <v>1118</v>
      </c>
      <c r="EX164">
        <v>472</v>
      </c>
      <c r="EY164">
        <v>524</v>
      </c>
      <c r="EZ164">
        <v>395</v>
      </c>
      <c r="FA164">
        <v>427</v>
      </c>
      <c r="FB164">
        <v>82</v>
      </c>
      <c r="FC164">
        <v>541</v>
      </c>
      <c r="FD164">
        <v>841</v>
      </c>
      <c r="FE164">
        <v>981</v>
      </c>
      <c r="FF164">
        <v>849</v>
      </c>
      <c r="FG164">
        <v>36</v>
      </c>
      <c r="FH164">
        <v>1117</v>
      </c>
      <c r="FI164">
        <v>1146</v>
      </c>
      <c r="FJ164">
        <v>390</v>
      </c>
      <c r="FK164">
        <v>599</v>
      </c>
      <c r="FL164">
        <v>918</v>
      </c>
      <c r="FM164">
        <v>866</v>
      </c>
      <c r="FN164">
        <v>174</v>
      </c>
      <c r="FO164">
        <v>791</v>
      </c>
      <c r="FP164">
        <v>65</v>
      </c>
      <c r="FQ164">
        <v>86</v>
      </c>
      <c r="FR164">
        <v>910</v>
      </c>
      <c r="FS164">
        <v>249</v>
      </c>
      <c r="FT164">
        <v>640</v>
      </c>
      <c r="FU164">
        <v>613</v>
      </c>
      <c r="FV164">
        <v>905</v>
      </c>
      <c r="FW164">
        <v>989</v>
      </c>
      <c r="FX164">
        <v>868</v>
      </c>
      <c r="FY164">
        <v>629</v>
      </c>
      <c r="FZ164">
        <v>293</v>
      </c>
      <c r="GA164">
        <v>1099</v>
      </c>
    </row>
    <row r="165" spans="3:183">
      <c r="C165">
        <v>163</v>
      </c>
      <c r="D165">
        <v>748</v>
      </c>
      <c r="E165">
        <v>881</v>
      </c>
      <c r="F165">
        <v>361</v>
      </c>
      <c r="G165">
        <v>251</v>
      </c>
      <c r="H165">
        <v>852</v>
      </c>
      <c r="I165">
        <v>112</v>
      </c>
      <c r="J165">
        <v>846</v>
      </c>
      <c r="K165">
        <v>86</v>
      </c>
      <c r="L165">
        <v>1013</v>
      </c>
      <c r="M165">
        <v>431</v>
      </c>
      <c r="N165">
        <v>482</v>
      </c>
      <c r="O165">
        <v>561</v>
      </c>
      <c r="P165">
        <v>665</v>
      </c>
      <c r="Q165">
        <v>760</v>
      </c>
      <c r="R165">
        <v>351</v>
      </c>
      <c r="S165">
        <v>576</v>
      </c>
      <c r="T165">
        <v>345</v>
      </c>
      <c r="U165">
        <v>776</v>
      </c>
      <c r="V165">
        <v>714</v>
      </c>
      <c r="W165">
        <v>610</v>
      </c>
      <c r="X165">
        <v>659</v>
      </c>
      <c r="Y165">
        <v>594</v>
      </c>
      <c r="Z165">
        <v>469</v>
      </c>
      <c r="AA165">
        <v>460</v>
      </c>
      <c r="AB165">
        <v>759</v>
      </c>
      <c r="AC165">
        <v>375</v>
      </c>
      <c r="AD165">
        <v>373</v>
      </c>
      <c r="AE165">
        <v>133</v>
      </c>
      <c r="AF165">
        <v>573</v>
      </c>
      <c r="AG165">
        <v>1117</v>
      </c>
      <c r="AH165">
        <v>265</v>
      </c>
      <c r="AI165">
        <v>216</v>
      </c>
      <c r="AJ165">
        <v>616</v>
      </c>
      <c r="AK165">
        <v>251</v>
      </c>
      <c r="AL165">
        <v>183</v>
      </c>
      <c r="AM165">
        <v>1076</v>
      </c>
      <c r="AN165">
        <v>570</v>
      </c>
      <c r="AO165">
        <v>51</v>
      </c>
      <c r="AP165">
        <v>738</v>
      </c>
      <c r="AQ165">
        <v>195</v>
      </c>
      <c r="AR165">
        <v>942</v>
      </c>
      <c r="AS165">
        <v>699</v>
      </c>
      <c r="AT165">
        <v>946</v>
      </c>
      <c r="AU165">
        <v>183</v>
      </c>
      <c r="AV165">
        <v>560</v>
      </c>
      <c r="AW165">
        <v>1118</v>
      </c>
      <c r="AX165">
        <v>1131</v>
      </c>
      <c r="AY165">
        <v>34</v>
      </c>
      <c r="AZ165">
        <v>1004</v>
      </c>
      <c r="BA165">
        <v>828</v>
      </c>
      <c r="BB165">
        <v>1026</v>
      </c>
      <c r="BC165">
        <v>635</v>
      </c>
      <c r="BD165">
        <v>1157</v>
      </c>
      <c r="BE165">
        <v>925</v>
      </c>
      <c r="BF165">
        <v>799</v>
      </c>
      <c r="BG165">
        <v>1029</v>
      </c>
      <c r="BH165">
        <v>121</v>
      </c>
      <c r="BI165">
        <v>895</v>
      </c>
      <c r="BJ165">
        <v>486</v>
      </c>
      <c r="BK165">
        <v>248</v>
      </c>
      <c r="BL165">
        <v>46</v>
      </c>
      <c r="BM165">
        <v>845</v>
      </c>
      <c r="BN165">
        <v>126</v>
      </c>
      <c r="BO165">
        <v>840</v>
      </c>
      <c r="BP165">
        <v>730</v>
      </c>
      <c r="BQ165">
        <v>361</v>
      </c>
      <c r="BR165">
        <v>267</v>
      </c>
      <c r="BS165">
        <v>908</v>
      </c>
      <c r="BT165">
        <v>566</v>
      </c>
      <c r="BU165">
        <v>536</v>
      </c>
      <c r="BV165">
        <v>826</v>
      </c>
      <c r="BW165">
        <v>442</v>
      </c>
      <c r="BX165">
        <v>754</v>
      </c>
      <c r="BY165">
        <v>900</v>
      </c>
      <c r="BZ165">
        <v>213</v>
      </c>
      <c r="CA165">
        <v>416</v>
      </c>
      <c r="CB165">
        <v>377</v>
      </c>
      <c r="CC165">
        <v>905</v>
      </c>
      <c r="CD165">
        <v>776</v>
      </c>
      <c r="CE165">
        <v>361</v>
      </c>
      <c r="CF165">
        <v>703</v>
      </c>
      <c r="CG165">
        <v>900</v>
      </c>
      <c r="CH165">
        <v>1144</v>
      </c>
      <c r="CI165">
        <v>572</v>
      </c>
      <c r="CJ165">
        <v>613</v>
      </c>
      <c r="CK165">
        <v>481</v>
      </c>
      <c r="CL165">
        <v>176</v>
      </c>
      <c r="CM165">
        <v>8</v>
      </c>
      <c r="CN165">
        <v>894</v>
      </c>
      <c r="CO165">
        <v>102</v>
      </c>
      <c r="CP165">
        <v>586</v>
      </c>
      <c r="CQ165">
        <v>961</v>
      </c>
      <c r="CR165">
        <v>1058</v>
      </c>
      <c r="CS165">
        <v>654</v>
      </c>
      <c r="CT165">
        <v>222</v>
      </c>
      <c r="CU165">
        <v>1080</v>
      </c>
      <c r="CV165">
        <v>895</v>
      </c>
      <c r="CW165">
        <v>847</v>
      </c>
      <c r="CX165">
        <v>1053</v>
      </c>
      <c r="CY165">
        <v>44</v>
      </c>
      <c r="CZ165">
        <v>552</v>
      </c>
      <c r="DA165">
        <v>941</v>
      </c>
      <c r="DB165">
        <v>367</v>
      </c>
      <c r="DC165">
        <v>94</v>
      </c>
      <c r="DD165">
        <v>215</v>
      </c>
      <c r="DE165">
        <v>1157</v>
      </c>
      <c r="DF165">
        <v>148</v>
      </c>
      <c r="DG165">
        <v>594</v>
      </c>
      <c r="DH165">
        <v>1151</v>
      </c>
      <c r="DI165">
        <v>314</v>
      </c>
      <c r="DJ165">
        <v>1036</v>
      </c>
      <c r="DK165">
        <v>485</v>
      </c>
      <c r="DL165">
        <v>905</v>
      </c>
      <c r="DM165">
        <v>479</v>
      </c>
      <c r="DN165">
        <v>696</v>
      </c>
      <c r="DO165">
        <v>174</v>
      </c>
      <c r="DP165">
        <v>52</v>
      </c>
      <c r="DQ165">
        <v>758</v>
      </c>
      <c r="DR165">
        <v>1003</v>
      </c>
      <c r="DS165">
        <v>333</v>
      </c>
      <c r="DT165">
        <v>994</v>
      </c>
      <c r="DU165">
        <v>162</v>
      </c>
      <c r="DV165">
        <v>87</v>
      </c>
      <c r="DW165">
        <v>585</v>
      </c>
      <c r="DX165">
        <v>29</v>
      </c>
      <c r="DY165">
        <v>269</v>
      </c>
      <c r="DZ165">
        <v>970</v>
      </c>
      <c r="EA165">
        <v>1153</v>
      </c>
      <c r="EB165">
        <v>794</v>
      </c>
      <c r="EC165">
        <v>1070</v>
      </c>
      <c r="ED165">
        <v>187</v>
      </c>
      <c r="EE165">
        <v>337</v>
      </c>
      <c r="EF165">
        <v>933</v>
      </c>
      <c r="EG165">
        <v>525</v>
      </c>
      <c r="EH165">
        <v>978</v>
      </c>
      <c r="EI165">
        <v>320</v>
      </c>
      <c r="EJ165">
        <v>569</v>
      </c>
      <c r="EK165">
        <v>125</v>
      </c>
      <c r="EL165">
        <v>475</v>
      </c>
      <c r="EM165">
        <v>1033</v>
      </c>
      <c r="EN165">
        <v>665</v>
      </c>
      <c r="EO165">
        <v>874</v>
      </c>
      <c r="EP165">
        <v>882</v>
      </c>
      <c r="EQ165">
        <v>970</v>
      </c>
      <c r="ER165">
        <v>704</v>
      </c>
      <c r="ES165">
        <v>51</v>
      </c>
      <c r="ET165">
        <v>327</v>
      </c>
      <c r="EU165">
        <v>414</v>
      </c>
      <c r="EV165">
        <v>307</v>
      </c>
      <c r="EW165">
        <v>608</v>
      </c>
      <c r="EX165">
        <v>486</v>
      </c>
      <c r="EY165">
        <v>597</v>
      </c>
      <c r="EZ165">
        <v>357</v>
      </c>
      <c r="FA165">
        <v>750</v>
      </c>
      <c r="FB165">
        <v>512</v>
      </c>
      <c r="FC165">
        <v>413</v>
      </c>
      <c r="FD165">
        <v>587</v>
      </c>
      <c r="FE165">
        <v>820</v>
      </c>
      <c r="FF165">
        <v>774</v>
      </c>
      <c r="FG165">
        <v>291</v>
      </c>
      <c r="FH165">
        <v>835</v>
      </c>
      <c r="FI165">
        <v>741</v>
      </c>
      <c r="FJ165">
        <v>594</v>
      </c>
      <c r="FK165">
        <v>554</v>
      </c>
      <c r="FL165">
        <v>797</v>
      </c>
      <c r="FM165">
        <v>313</v>
      </c>
      <c r="FN165">
        <v>590</v>
      </c>
      <c r="FO165">
        <v>158</v>
      </c>
      <c r="FP165">
        <v>679</v>
      </c>
      <c r="FQ165">
        <v>70</v>
      </c>
      <c r="FR165">
        <v>8</v>
      </c>
      <c r="FS165">
        <v>329</v>
      </c>
      <c r="FT165">
        <v>266</v>
      </c>
      <c r="FU165">
        <v>312</v>
      </c>
      <c r="FV165">
        <v>859</v>
      </c>
      <c r="FW165">
        <v>223</v>
      </c>
      <c r="FX165">
        <v>218</v>
      </c>
      <c r="FY165">
        <v>479</v>
      </c>
      <c r="FZ165">
        <v>43</v>
      </c>
      <c r="GA165">
        <v>631</v>
      </c>
    </row>
    <row r="166" spans="3:183">
      <c r="C166">
        <v>164</v>
      </c>
      <c r="D166">
        <v>152</v>
      </c>
      <c r="E166">
        <v>1032</v>
      </c>
      <c r="F166">
        <v>465</v>
      </c>
      <c r="G166">
        <v>1107</v>
      </c>
      <c r="H166">
        <v>120</v>
      </c>
      <c r="I166">
        <v>196</v>
      </c>
      <c r="J166">
        <v>277</v>
      </c>
      <c r="K166">
        <v>113</v>
      </c>
      <c r="L166">
        <v>142</v>
      </c>
      <c r="M166">
        <v>753</v>
      </c>
      <c r="N166">
        <v>392</v>
      </c>
      <c r="O166">
        <v>601</v>
      </c>
      <c r="P166">
        <v>571</v>
      </c>
      <c r="Q166">
        <v>157</v>
      </c>
      <c r="R166">
        <v>321</v>
      </c>
      <c r="S166">
        <v>1049</v>
      </c>
      <c r="T166">
        <v>159</v>
      </c>
      <c r="U166">
        <v>275</v>
      </c>
      <c r="V166">
        <v>483</v>
      </c>
      <c r="W166">
        <v>942</v>
      </c>
      <c r="X166">
        <v>548</v>
      </c>
      <c r="Y166">
        <v>1024</v>
      </c>
      <c r="Z166">
        <v>385</v>
      </c>
      <c r="AA166">
        <v>1152</v>
      </c>
      <c r="AB166">
        <v>973</v>
      </c>
      <c r="AC166">
        <v>895</v>
      </c>
      <c r="AD166">
        <v>226</v>
      </c>
      <c r="AE166">
        <v>977</v>
      </c>
      <c r="AF166">
        <v>1</v>
      </c>
      <c r="AG166">
        <v>1157</v>
      </c>
      <c r="AH166">
        <v>1087</v>
      </c>
      <c r="AI166">
        <v>738</v>
      </c>
      <c r="AJ166">
        <v>389</v>
      </c>
      <c r="AK166">
        <v>27</v>
      </c>
      <c r="AL166">
        <v>137</v>
      </c>
      <c r="AM166">
        <v>169</v>
      </c>
      <c r="AN166">
        <v>172</v>
      </c>
      <c r="AO166">
        <v>291</v>
      </c>
      <c r="AP166">
        <v>921</v>
      </c>
      <c r="AQ166">
        <v>484</v>
      </c>
      <c r="AR166">
        <v>608</v>
      </c>
      <c r="AS166">
        <v>674</v>
      </c>
      <c r="AT166">
        <v>60</v>
      </c>
      <c r="AU166">
        <v>1149</v>
      </c>
      <c r="AV166">
        <v>106</v>
      </c>
      <c r="AW166">
        <v>327</v>
      </c>
      <c r="AX166">
        <v>244</v>
      </c>
      <c r="AY166">
        <v>80</v>
      </c>
      <c r="AZ166">
        <v>268</v>
      </c>
      <c r="BA166">
        <v>282</v>
      </c>
      <c r="BB166">
        <v>901</v>
      </c>
      <c r="BC166">
        <v>171</v>
      </c>
      <c r="BD166">
        <v>664</v>
      </c>
      <c r="BE166">
        <v>160</v>
      </c>
      <c r="BF166">
        <v>507</v>
      </c>
      <c r="BG166">
        <v>387</v>
      </c>
      <c r="BH166">
        <v>337</v>
      </c>
      <c r="BI166">
        <v>761</v>
      </c>
      <c r="BJ166">
        <v>405</v>
      </c>
      <c r="BK166">
        <v>735</v>
      </c>
      <c r="BL166">
        <v>988</v>
      </c>
      <c r="BM166">
        <v>1109</v>
      </c>
      <c r="BN166">
        <v>1125</v>
      </c>
      <c r="BO166">
        <v>956</v>
      </c>
      <c r="BP166">
        <v>904</v>
      </c>
      <c r="BQ166">
        <v>754</v>
      </c>
      <c r="BR166">
        <v>34</v>
      </c>
      <c r="BS166">
        <v>130</v>
      </c>
      <c r="BT166">
        <v>141</v>
      </c>
      <c r="BU166">
        <v>315</v>
      </c>
      <c r="BV166">
        <v>1120</v>
      </c>
      <c r="BW166">
        <v>453</v>
      </c>
      <c r="BX166">
        <v>419</v>
      </c>
      <c r="BY166">
        <v>957</v>
      </c>
      <c r="BZ166">
        <v>777</v>
      </c>
      <c r="CA166">
        <v>771</v>
      </c>
      <c r="CB166">
        <v>165</v>
      </c>
      <c r="CC166">
        <v>1129</v>
      </c>
      <c r="CD166">
        <v>858</v>
      </c>
      <c r="CE166">
        <v>483</v>
      </c>
      <c r="CF166">
        <v>341</v>
      </c>
      <c r="CG166">
        <v>382</v>
      </c>
      <c r="CH166">
        <v>424</v>
      </c>
      <c r="CI166">
        <v>375</v>
      </c>
      <c r="CJ166">
        <v>970</v>
      </c>
      <c r="CK166">
        <v>369</v>
      </c>
      <c r="CL166">
        <v>352</v>
      </c>
      <c r="CM166">
        <v>875</v>
      </c>
      <c r="CN166">
        <v>80</v>
      </c>
      <c r="CO166">
        <v>188</v>
      </c>
      <c r="CP166">
        <v>246</v>
      </c>
      <c r="CQ166">
        <v>205</v>
      </c>
      <c r="CR166">
        <v>363</v>
      </c>
      <c r="CS166">
        <v>393</v>
      </c>
      <c r="CT166">
        <v>826</v>
      </c>
      <c r="CU166">
        <v>437</v>
      </c>
      <c r="CV166">
        <v>607</v>
      </c>
      <c r="CW166">
        <v>544</v>
      </c>
      <c r="CX166">
        <v>997</v>
      </c>
      <c r="CY166">
        <v>465</v>
      </c>
      <c r="CZ166">
        <v>435</v>
      </c>
      <c r="DA166">
        <v>538</v>
      </c>
      <c r="DB166">
        <v>280</v>
      </c>
      <c r="DC166">
        <v>161</v>
      </c>
      <c r="DD166">
        <v>820</v>
      </c>
      <c r="DE166">
        <v>699</v>
      </c>
      <c r="DF166">
        <v>303</v>
      </c>
      <c r="DG166">
        <v>238</v>
      </c>
      <c r="DH166">
        <v>442</v>
      </c>
      <c r="DI166">
        <v>931</v>
      </c>
      <c r="DJ166">
        <v>620</v>
      </c>
      <c r="DK166">
        <v>498</v>
      </c>
      <c r="DL166">
        <v>551</v>
      </c>
      <c r="DM166">
        <v>546</v>
      </c>
      <c r="DN166">
        <v>789</v>
      </c>
      <c r="DO166">
        <v>303</v>
      </c>
      <c r="DP166">
        <v>1109</v>
      </c>
      <c r="DQ166">
        <v>325</v>
      </c>
      <c r="DR166">
        <v>290</v>
      </c>
      <c r="DS166">
        <v>296</v>
      </c>
      <c r="DT166">
        <v>831</v>
      </c>
      <c r="DU166">
        <v>932</v>
      </c>
      <c r="DV166">
        <v>1153</v>
      </c>
      <c r="DW166">
        <v>33</v>
      </c>
      <c r="DX166">
        <v>150</v>
      </c>
      <c r="DY166">
        <v>1035</v>
      </c>
      <c r="DZ166">
        <v>682</v>
      </c>
      <c r="EA166">
        <v>235</v>
      </c>
      <c r="EB166">
        <v>308</v>
      </c>
      <c r="EC166">
        <v>481</v>
      </c>
      <c r="ED166">
        <v>220</v>
      </c>
      <c r="EE166">
        <v>654</v>
      </c>
      <c r="EF166">
        <v>465</v>
      </c>
      <c r="EG166">
        <v>714</v>
      </c>
      <c r="EH166">
        <v>1050</v>
      </c>
      <c r="EI166">
        <v>1117</v>
      </c>
      <c r="EJ166">
        <v>532</v>
      </c>
      <c r="EK166">
        <v>632</v>
      </c>
      <c r="EL166">
        <v>680</v>
      </c>
      <c r="EM166">
        <v>236</v>
      </c>
      <c r="EN166">
        <v>676</v>
      </c>
      <c r="EO166">
        <v>113</v>
      </c>
      <c r="EP166">
        <v>631</v>
      </c>
      <c r="EQ166">
        <v>197</v>
      </c>
      <c r="ER166">
        <v>342</v>
      </c>
      <c r="ES166">
        <v>927</v>
      </c>
      <c r="ET166">
        <v>571</v>
      </c>
      <c r="EU166">
        <v>1030</v>
      </c>
      <c r="EV166">
        <v>487</v>
      </c>
      <c r="EW166">
        <v>971</v>
      </c>
      <c r="EX166">
        <v>456</v>
      </c>
      <c r="EY166">
        <v>203</v>
      </c>
      <c r="EZ166">
        <v>1081</v>
      </c>
      <c r="FA166">
        <v>1097</v>
      </c>
      <c r="FB166">
        <v>884</v>
      </c>
      <c r="FC166">
        <v>594</v>
      </c>
      <c r="FD166">
        <v>813</v>
      </c>
      <c r="FE166">
        <v>35</v>
      </c>
      <c r="FF166">
        <v>414</v>
      </c>
      <c r="FG166">
        <v>15</v>
      </c>
      <c r="FH166">
        <v>679</v>
      </c>
      <c r="FI166">
        <v>387</v>
      </c>
      <c r="FJ166">
        <v>1061</v>
      </c>
      <c r="FK166">
        <v>82</v>
      </c>
      <c r="FL166">
        <v>1104</v>
      </c>
      <c r="FM166">
        <v>240</v>
      </c>
      <c r="FN166">
        <v>57</v>
      </c>
      <c r="FO166">
        <v>152</v>
      </c>
      <c r="FP166">
        <v>664</v>
      </c>
      <c r="FQ166">
        <v>561</v>
      </c>
      <c r="FR166">
        <v>657</v>
      </c>
      <c r="FS166">
        <v>906</v>
      </c>
      <c r="FT166">
        <v>909</v>
      </c>
      <c r="FU166">
        <v>363</v>
      </c>
      <c r="FV166">
        <v>396</v>
      </c>
      <c r="FW166">
        <v>727</v>
      </c>
      <c r="FX166">
        <v>355</v>
      </c>
      <c r="FY166">
        <v>684</v>
      </c>
      <c r="FZ166">
        <v>166</v>
      </c>
      <c r="GA166">
        <v>190</v>
      </c>
    </row>
    <row r="167" spans="3:183">
      <c r="C167">
        <v>165</v>
      </c>
      <c r="D167">
        <v>958</v>
      </c>
      <c r="E167">
        <v>3</v>
      </c>
      <c r="F167">
        <v>45</v>
      </c>
      <c r="G167">
        <v>42</v>
      </c>
      <c r="H167">
        <v>337</v>
      </c>
      <c r="I167">
        <v>971</v>
      </c>
      <c r="J167">
        <v>258</v>
      </c>
      <c r="K167">
        <v>554</v>
      </c>
      <c r="L167">
        <v>769</v>
      </c>
      <c r="M167">
        <v>623</v>
      </c>
      <c r="N167">
        <v>471</v>
      </c>
      <c r="O167">
        <v>1029</v>
      </c>
      <c r="P167">
        <v>1029</v>
      </c>
      <c r="Q167">
        <v>532</v>
      </c>
      <c r="R167">
        <v>630</v>
      </c>
      <c r="S167">
        <v>19</v>
      </c>
      <c r="T167">
        <v>879</v>
      </c>
      <c r="U167">
        <v>529</v>
      </c>
      <c r="V167">
        <v>876</v>
      </c>
      <c r="W167">
        <v>882</v>
      </c>
      <c r="X167">
        <v>724</v>
      </c>
      <c r="Y167">
        <v>467</v>
      </c>
      <c r="Z167">
        <v>29</v>
      </c>
      <c r="AA167">
        <v>366</v>
      </c>
      <c r="AB167">
        <v>1140</v>
      </c>
      <c r="AC167">
        <v>351</v>
      </c>
      <c r="AD167">
        <v>505</v>
      </c>
      <c r="AE167">
        <v>853</v>
      </c>
      <c r="AF167">
        <v>485</v>
      </c>
      <c r="AG167">
        <v>1078</v>
      </c>
      <c r="AH167">
        <v>443</v>
      </c>
      <c r="AI167">
        <v>800</v>
      </c>
      <c r="AJ167">
        <v>658</v>
      </c>
      <c r="AK167">
        <v>460</v>
      </c>
      <c r="AL167">
        <v>565</v>
      </c>
      <c r="AM167">
        <v>921</v>
      </c>
      <c r="AN167">
        <v>636</v>
      </c>
      <c r="AO167">
        <v>718</v>
      </c>
      <c r="AP167">
        <v>695</v>
      </c>
      <c r="AQ167">
        <v>945</v>
      </c>
      <c r="AR167">
        <v>859</v>
      </c>
      <c r="AS167">
        <v>761</v>
      </c>
      <c r="AT167">
        <v>765</v>
      </c>
      <c r="AU167">
        <v>1010</v>
      </c>
      <c r="AV167">
        <v>84</v>
      </c>
      <c r="AW167">
        <v>340</v>
      </c>
      <c r="AX167">
        <v>784</v>
      </c>
      <c r="AY167">
        <v>476</v>
      </c>
      <c r="AZ167">
        <v>258</v>
      </c>
      <c r="BA167">
        <v>847</v>
      </c>
      <c r="BB167">
        <v>539</v>
      </c>
      <c r="BC167">
        <v>494</v>
      </c>
      <c r="BD167">
        <v>823</v>
      </c>
      <c r="BE167">
        <v>1086</v>
      </c>
      <c r="BF167">
        <v>875</v>
      </c>
      <c r="BG167">
        <v>255</v>
      </c>
      <c r="BH167">
        <v>1032</v>
      </c>
      <c r="BI167">
        <v>241</v>
      </c>
      <c r="BJ167">
        <v>256</v>
      </c>
      <c r="BK167">
        <v>1040</v>
      </c>
      <c r="BL167">
        <v>980</v>
      </c>
      <c r="BM167">
        <v>1146</v>
      </c>
      <c r="BN167">
        <v>573</v>
      </c>
      <c r="BO167">
        <v>179</v>
      </c>
      <c r="BP167">
        <v>1019</v>
      </c>
      <c r="BQ167">
        <v>406</v>
      </c>
      <c r="BR167">
        <v>584</v>
      </c>
      <c r="BS167">
        <v>285</v>
      </c>
      <c r="BT167">
        <v>320</v>
      </c>
      <c r="BU167">
        <v>827</v>
      </c>
      <c r="BV167">
        <v>637</v>
      </c>
      <c r="BW167">
        <v>182</v>
      </c>
      <c r="BX167">
        <v>230</v>
      </c>
      <c r="BY167">
        <v>428</v>
      </c>
      <c r="BZ167">
        <v>1080</v>
      </c>
      <c r="CA167">
        <v>594</v>
      </c>
      <c r="CB167">
        <v>627</v>
      </c>
      <c r="CC167">
        <v>526</v>
      </c>
      <c r="CD167">
        <v>543</v>
      </c>
      <c r="CE167">
        <v>465</v>
      </c>
      <c r="CF167">
        <v>1138</v>
      </c>
      <c r="CG167">
        <v>946</v>
      </c>
      <c r="CH167">
        <v>1047</v>
      </c>
      <c r="CI167">
        <v>1000</v>
      </c>
      <c r="CJ167">
        <v>181</v>
      </c>
      <c r="CK167">
        <v>686</v>
      </c>
      <c r="CL167">
        <v>484</v>
      </c>
      <c r="CM167">
        <v>149</v>
      </c>
      <c r="CN167">
        <v>429</v>
      </c>
      <c r="CO167">
        <v>605</v>
      </c>
      <c r="CP167">
        <v>487</v>
      </c>
      <c r="CQ167">
        <v>1123</v>
      </c>
      <c r="CR167">
        <v>472</v>
      </c>
      <c r="CS167">
        <v>42</v>
      </c>
      <c r="CT167">
        <v>778</v>
      </c>
      <c r="CU167">
        <v>601</v>
      </c>
      <c r="CV167">
        <v>524</v>
      </c>
      <c r="CW167">
        <v>291</v>
      </c>
      <c r="CX167">
        <v>836</v>
      </c>
      <c r="CY167">
        <v>515</v>
      </c>
      <c r="CZ167">
        <v>727</v>
      </c>
      <c r="DA167">
        <v>280</v>
      </c>
      <c r="DB167">
        <v>636</v>
      </c>
      <c r="DC167">
        <v>570</v>
      </c>
      <c r="DD167">
        <v>201</v>
      </c>
      <c r="DE167">
        <v>1145</v>
      </c>
      <c r="DF167">
        <v>912</v>
      </c>
      <c r="DG167">
        <v>73</v>
      </c>
      <c r="DH167">
        <v>933</v>
      </c>
      <c r="DI167">
        <v>231</v>
      </c>
      <c r="DJ167">
        <v>185</v>
      </c>
      <c r="DK167">
        <v>576</v>
      </c>
      <c r="DL167">
        <v>670</v>
      </c>
      <c r="DM167">
        <v>463</v>
      </c>
      <c r="DN167">
        <v>332</v>
      </c>
      <c r="DO167">
        <v>231</v>
      </c>
      <c r="DP167">
        <v>734</v>
      </c>
      <c r="DQ167">
        <v>259</v>
      </c>
      <c r="DR167">
        <v>289</v>
      </c>
      <c r="DS167">
        <v>17</v>
      </c>
      <c r="DT167">
        <v>456</v>
      </c>
      <c r="DU167">
        <v>355</v>
      </c>
      <c r="DV167">
        <v>633</v>
      </c>
      <c r="DW167">
        <v>700</v>
      </c>
      <c r="DX167">
        <v>499</v>
      </c>
      <c r="DY167">
        <v>568</v>
      </c>
      <c r="DZ167">
        <v>812</v>
      </c>
      <c r="EA167">
        <v>320</v>
      </c>
      <c r="EB167">
        <v>599</v>
      </c>
      <c r="EC167">
        <v>648</v>
      </c>
      <c r="ED167">
        <v>462</v>
      </c>
      <c r="EE167">
        <v>1068</v>
      </c>
      <c r="EF167">
        <v>942</v>
      </c>
      <c r="EG167">
        <v>885</v>
      </c>
      <c r="EH167">
        <v>306</v>
      </c>
      <c r="EI167">
        <v>605</v>
      </c>
      <c r="EJ167">
        <v>239</v>
      </c>
      <c r="EK167">
        <v>635</v>
      </c>
      <c r="EL167">
        <v>198</v>
      </c>
      <c r="EM167">
        <v>759</v>
      </c>
      <c r="EN167">
        <v>590</v>
      </c>
      <c r="EO167">
        <v>888</v>
      </c>
      <c r="EP167">
        <v>513</v>
      </c>
      <c r="EQ167">
        <v>642</v>
      </c>
      <c r="ER167">
        <v>585</v>
      </c>
      <c r="ES167">
        <v>865</v>
      </c>
      <c r="ET167">
        <v>595</v>
      </c>
      <c r="EU167">
        <v>22</v>
      </c>
      <c r="EV167">
        <v>863</v>
      </c>
      <c r="EW167">
        <v>751</v>
      </c>
      <c r="EX167">
        <v>1109</v>
      </c>
      <c r="EY167">
        <v>1046</v>
      </c>
      <c r="EZ167">
        <v>277</v>
      </c>
      <c r="FA167">
        <v>824</v>
      </c>
      <c r="FB167">
        <v>996</v>
      </c>
      <c r="FC167">
        <v>107</v>
      </c>
      <c r="FD167">
        <v>559</v>
      </c>
      <c r="FE167">
        <v>987</v>
      </c>
      <c r="FF167">
        <v>803</v>
      </c>
      <c r="FG167">
        <v>972</v>
      </c>
      <c r="FH167">
        <v>941</v>
      </c>
      <c r="FI167">
        <v>449</v>
      </c>
      <c r="FJ167">
        <v>193</v>
      </c>
      <c r="FK167">
        <v>450</v>
      </c>
      <c r="FL167">
        <v>747</v>
      </c>
      <c r="FM167">
        <v>985</v>
      </c>
      <c r="FN167">
        <v>883</v>
      </c>
      <c r="FO167">
        <v>687</v>
      </c>
      <c r="FP167">
        <v>1027</v>
      </c>
      <c r="FQ167">
        <v>1111</v>
      </c>
      <c r="FR167">
        <v>69</v>
      </c>
      <c r="FS167">
        <v>593</v>
      </c>
      <c r="FT167">
        <v>494</v>
      </c>
      <c r="FU167">
        <v>155</v>
      </c>
      <c r="FV167">
        <v>1040</v>
      </c>
      <c r="FW167">
        <v>1025</v>
      </c>
      <c r="FX167">
        <v>125</v>
      </c>
      <c r="FY167">
        <v>826</v>
      </c>
      <c r="FZ167">
        <v>877</v>
      </c>
      <c r="GA167">
        <v>270</v>
      </c>
    </row>
    <row r="168" spans="3:183">
      <c r="C168">
        <v>166</v>
      </c>
      <c r="D168">
        <v>986</v>
      </c>
      <c r="E168">
        <v>160</v>
      </c>
      <c r="F168">
        <v>381</v>
      </c>
      <c r="G168">
        <v>312</v>
      </c>
      <c r="H168">
        <v>5</v>
      </c>
      <c r="I168">
        <v>568</v>
      </c>
      <c r="J168">
        <v>455</v>
      </c>
      <c r="K168">
        <v>483</v>
      </c>
      <c r="L168">
        <v>770</v>
      </c>
      <c r="M168">
        <v>468</v>
      </c>
      <c r="N168">
        <v>1156</v>
      </c>
      <c r="O168">
        <v>220</v>
      </c>
      <c r="P168">
        <v>45</v>
      </c>
      <c r="Q168">
        <v>1101</v>
      </c>
      <c r="R168">
        <v>745</v>
      </c>
      <c r="S168">
        <v>715</v>
      </c>
      <c r="T168">
        <v>423</v>
      </c>
      <c r="U168">
        <v>126</v>
      </c>
      <c r="V168">
        <v>33</v>
      </c>
      <c r="W168">
        <v>484</v>
      </c>
      <c r="X168">
        <v>235</v>
      </c>
      <c r="Y168">
        <v>343</v>
      </c>
      <c r="Z168">
        <v>821</v>
      </c>
      <c r="AA168">
        <v>1026</v>
      </c>
      <c r="AB168">
        <v>349</v>
      </c>
      <c r="AC168">
        <v>324</v>
      </c>
      <c r="AD168">
        <v>629</v>
      </c>
      <c r="AE168">
        <v>692</v>
      </c>
      <c r="AF168">
        <v>951</v>
      </c>
      <c r="AG168">
        <v>900</v>
      </c>
      <c r="AH168">
        <v>125</v>
      </c>
      <c r="AI168">
        <v>145</v>
      </c>
      <c r="AJ168">
        <v>335</v>
      </c>
      <c r="AK168">
        <v>441</v>
      </c>
      <c r="AL168">
        <v>55</v>
      </c>
      <c r="AM168">
        <v>319</v>
      </c>
      <c r="AN168">
        <v>150</v>
      </c>
      <c r="AO168">
        <v>966</v>
      </c>
      <c r="AP168">
        <v>789</v>
      </c>
      <c r="AQ168">
        <v>569</v>
      </c>
      <c r="AR168">
        <v>436</v>
      </c>
      <c r="AS168">
        <v>541</v>
      </c>
      <c r="AT168">
        <v>1080</v>
      </c>
      <c r="AU168">
        <v>431</v>
      </c>
      <c r="AV168">
        <v>406</v>
      </c>
      <c r="AW168">
        <v>604</v>
      </c>
      <c r="AX168">
        <v>839</v>
      </c>
      <c r="AY168">
        <v>188</v>
      </c>
      <c r="AZ168">
        <v>655</v>
      </c>
      <c r="BA168">
        <v>172</v>
      </c>
      <c r="BB168">
        <v>494</v>
      </c>
      <c r="BC168">
        <v>959</v>
      </c>
      <c r="BD168">
        <v>527</v>
      </c>
      <c r="BE168">
        <v>776</v>
      </c>
      <c r="BF168">
        <v>1048</v>
      </c>
      <c r="BG168">
        <v>86</v>
      </c>
      <c r="BH168">
        <v>762</v>
      </c>
      <c r="BI168">
        <v>913</v>
      </c>
      <c r="BJ168">
        <v>508</v>
      </c>
      <c r="BK168">
        <v>1046</v>
      </c>
      <c r="BL168">
        <v>196</v>
      </c>
      <c r="BM168">
        <v>398</v>
      </c>
      <c r="BN168">
        <v>1098</v>
      </c>
      <c r="BO168">
        <v>32</v>
      </c>
      <c r="BP168">
        <v>976</v>
      </c>
      <c r="BQ168">
        <v>670</v>
      </c>
      <c r="BR168">
        <v>1127</v>
      </c>
      <c r="BS168">
        <v>232</v>
      </c>
      <c r="BT168">
        <v>871</v>
      </c>
      <c r="BU168">
        <v>618</v>
      </c>
      <c r="BV168">
        <v>1019</v>
      </c>
      <c r="BW168">
        <v>22</v>
      </c>
      <c r="BX168">
        <v>884</v>
      </c>
      <c r="BY168">
        <v>1019</v>
      </c>
      <c r="BZ168">
        <v>349</v>
      </c>
      <c r="CA168">
        <v>79</v>
      </c>
      <c r="CB168">
        <v>269</v>
      </c>
      <c r="CC168">
        <v>497</v>
      </c>
      <c r="CD168">
        <v>583</v>
      </c>
      <c r="CE168">
        <v>518</v>
      </c>
      <c r="CF168">
        <v>962</v>
      </c>
      <c r="CG168">
        <v>808</v>
      </c>
      <c r="CH168">
        <v>262</v>
      </c>
      <c r="CI168">
        <v>329</v>
      </c>
      <c r="CJ168">
        <v>235</v>
      </c>
      <c r="CK168">
        <v>867</v>
      </c>
      <c r="CL168">
        <v>221</v>
      </c>
      <c r="CM168">
        <v>533</v>
      </c>
      <c r="CN168">
        <v>635</v>
      </c>
      <c r="CO168">
        <v>820</v>
      </c>
      <c r="CP168">
        <v>448</v>
      </c>
      <c r="CQ168">
        <v>847</v>
      </c>
      <c r="CR168">
        <v>97</v>
      </c>
      <c r="CS168">
        <v>251</v>
      </c>
      <c r="CT168">
        <v>200</v>
      </c>
      <c r="CU168">
        <v>758</v>
      </c>
      <c r="CV168">
        <v>125</v>
      </c>
      <c r="CW168">
        <v>182</v>
      </c>
      <c r="CX168">
        <v>1118</v>
      </c>
      <c r="CY168">
        <v>185</v>
      </c>
      <c r="CZ168">
        <v>887</v>
      </c>
      <c r="DA168">
        <v>661</v>
      </c>
      <c r="DB168">
        <v>519</v>
      </c>
      <c r="DC168">
        <v>587</v>
      </c>
      <c r="DD168">
        <v>1096</v>
      </c>
      <c r="DE168">
        <v>1148</v>
      </c>
      <c r="DF168">
        <v>79</v>
      </c>
      <c r="DG168">
        <v>720</v>
      </c>
      <c r="DH168">
        <v>211</v>
      </c>
      <c r="DI168">
        <v>209</v>
      </c>
      <c r="DJ168">
        <v>264</v>
      </c>
      <c r="DK168">
        <v>701</v>
      </c>
      <c r="DL168">
        <v>497</v>
      </c>
      <c r="DM168">
        <v>656</v>
      </c>
      <c r="DN168">
        <v>609</v>
      </c>
      <c r="DO168">
        <v>923</v>
      </c>
      <c r="DP168">
        <v>264</v>
      </c>
      <c r="DQ168">
        <v>147</v>
      </c>
      <c r="DR168">
        <v>1138</v>
      </c>
      <c r="DS168">
        <v>361</v>
      </c>
      <c r="DT168">
        <v>820</v>
      </c>
      <c r="DU168">
        <v>744</v>
      </c>
      <c r="DV168">
        <v>586</v>
      </c>
      <c r="DW168">
        <v>117</v>
      </c>
      <c r="DX168">
        <v>1121</v>
      </c>
      <c r="DY168">
        <v>676</v>
      </c>
      <c r="DZ168">
        <v>71</v>
      </c>
      <c r="EA168">
        <v>139</v>
      </c>
      <c r="EB168">
        <v>257</v>
      </c>
      <c r="EC168">
        <v>1090</v>
      </c>
      <c r="ED168">
        <v>801</v>
      </c>
      <c r="EE168">
        <v>300</v>
      </c>
      <c r="EF168">
        <v>854</v>
      </c>
      <c r="EG168">
        <v>810</v>
      </c>
      <c r="EH168">
        <v>753</v>
      </c>
      <c r="EI168">
        <v>570</v>
      </c>
      <c r="EJ168">
        <v>25</v>
      </c>
      <c r="EK168">
        <v>1007</v>
      </c>
      <c r="EL168">
        <v>1059</v>
      </c>
      <c r="EM168">
        <v>896</v>
      </c>
      <c r="EN168">
        <v>840</v>
      </c>
      <c r="EO168">
        <v>706</v>
      </c>
      <c r="EP168">
        <v>618</v>
      </c>
      <c r="EQ168">
        <v>593</v>
      </c>
      <c r="ER168">
        <v>1143</v>
      </c>
      <c r="ES168">
        <v>973</v>
      </c>
      <c r="ET168">
        <v>134</v>
      </c>
      <c r="EU168">
        <v>1156</v>
      </c>
      <c r="EV168">
        <v>1091</v>
      </c>
      <c r="EW168">
        <v>713</v>
      </c>
      <c r="EX168">
        <v>438</v>
      </c>
      <c r="EY168">
        <v>294</v>
      </c>
      <c r="EZ168">
        <v>200</v>
      </c>
      <c r="FA168">
        <v>1007</v>
      </c>
      <c r="FB168">
        <v>780</v>
      </c>
      <c r="FC168">
        <v>493</v>
      </c>
      <c r="FD168">
        <v>662</v>
      </c>
      <c r="FE168">
        <v>1059</v>
      </c>
      <c r="FF168">
        <v>518</v>
      </c>
      <c r="FG168">
        <v>1097</v>
      </c>
      <c r="FH168">
        <v>930</v>
      </c>
      <c r="FI168">
        <v>1139</v>
      </c>
      <c r="FJ168">
        <v>864</v>
      </c>
      <c r="FK168">
        <v>83</v>
      </c>
      <c r="FL168">
        <v>402</v>
      </c>
      <c r="FM168">
        <v>221</v>
      </c>
      <c r="FN168">
        <v>1068</v>
      </c>
      <c r="FO168">
        <v>986</v>
      </c>
      <c r="FP168">
        <v>458</v>
      </c>
      <c r="FQ168">
        <v>318</v>
      </c>
      <c r="FR168">
        <v>135</v>
      </c>
      <c r="FS168">
        <v>143</v>
      </c>
      <c r="FT168">
        <v>673</v>
      </c>
      <c r="FU168">
        <v>1061</v>
      </c>
      <c r="FV168">
        <v>634</v>
      </c>
      <c r="FW168">
        <v>846</v>
      </c>
      <c r="FX168">
        <v>406</v>
      </c>
      <c r="FY168">
        <v>686</v>
      </c>
      <c r="FZ168">
        <v>999</v>
      </c>
      <c r="GA168">
        <v>714</v>
      </c>
    </row>
    <row r="169" spans="3:183">
      <c r="C169">
        <v>167</v>
      </c>
      <c r="D169">
        <v>652</v>
      </c>
      <c r="E169">
        <v>1041</v>
      </c>
      <c r="F169">
        <v>276</v>
      </c>
      <c r="G169">
        <v>843</v>
      </c>
      <c r="H169">
        <v>212</v>
      </c>
      <c r="I169">
        <v>911</v>
      </c>
      <c r="J169">
        <v>673</v>
      </c>
      <c r="K169">
        <v>366</v>
      </c>
      <c r="L169">
        <v>481</v>
      </c>
      <c r="M169">
        <v>955</v>
      </c>
      <c r="N169">
        <v>1121</v>
      </c>
      <c r="O169">
        <v>561</v>
      </c>
      <c r="P169">
        <v>369</v>
      </c>
      <c r="Q169">
        <v>1158</v>
      </c>
      <c r="R169">
        <v>154</v>
      </c>
      <c r="S169">
        <v>610</v>
      </c>
      <c r="T169">
        <v>786</v>
      </c>
      <c r="U169">
        <v>160</v>
      </c>
      <c r="V169">
        <v>181</v>
      </c>
      <c r="W169">
        <v>272</v>
      </c>
      <c r="X169">
        <v>402</v>
      </c>
      <c r="Y169">
        <v>342</v>
      </c>
      <c r="Z169">
        <v>470</v>
      </c>
      <c r="AA169">
        <v>381</v>
      </c>
      <c r="AB169">
        <v>334</v>
      </c>
      <c r="AC169">
        <v>850</v>
      </c>
      <c r="AD169">
        <v>541</v>
      </c>
      <c r="AE169">
        <v>310</v>
      </c>
      <c r="AF169">
        <v>151</v>
      </c>
      <c r="AG169">
        <v>1027</v>
      </c>
      <c r="AH169">
        <v>558</v>
      </c>
      <c r="AI169">
        <v>95</v>
      </c>
      <c r="AJ169">
        <v>499</v>
      </c>
      <c r="AK169">
        <v>313</v>
      </c>
      <c r="AL169">
        <v>50</v>
      </c>
      <c r="AM169">
        <v>941</v>
      </c>
      <c r="AN169">
        <v>1037</v>
      </c>
      <c r="AO169">
        <v>321</v>
      </c>
      <c r="AP169">
        <v>196</v>
      </c>
      <c r="AQ169">
        <v>101</v>
      </c>
      <c r="AR169">
        <v>550</v>
      </c>
      <c r="AS169">
        <v>191</v>
      </c>
      <c r="AT169">
        <v>712</v>
      </c>
      <c r="AU169">
        <v>668</v>
      </c>
      <c r="AV169">
        <v>290</v>
      </c>
      <c r="AW169">
        <v>478</v>
      </c>
      <c r="AX169">
        <v>977</v>
      </c>
      <c r="AY169">
        <v>544</v>
      </c>
      <c r="AZ169">
        <v>612</v>
      </c>
      <c r="BA169">
        <v>399</v>
      </c>
      <c r="BB169">
        <v>435</v>
      </c>
      <c r="BC169">
        <v>414</v>
      </c>
      <c r="BD169">
        <v>144</v>
      </c>
      <c r="BE169">
        <v>384</v>
      </c>
      <c r="BF169">
        <v>1146</v>
      </c>
      <c r="BG169">
        <v>79</v>
      </c>
      <c r="BH169">
        <v>828</v>
      </c>
      <c r="BI169">
        <v>388</v>
      </c>
      <c r="BJ169">
        <v>433</v>
      </c>
      <c r="BK169">
        <v>1025</v>
      </c>
      <c r="BL169">
        <v>231</v>
      </c>
      <c r="BM169">
        <v>314</v>
      </c>
      <c r="BN169">
        <v>793</v>
      </c>
      <c r="BO169">
        <v>388</v>
      </c>
      <c r="BP169">
        <v>464</v>
      </c>
      <c r="BQ169">
        <v>1038</v>
      </c>
      <c r="BR169">
        <v>402</v>
      </c>
      <c r="BS169">
        <v>592</v>
      </c>
      <c r="BT169">
        <v>500</v>
      </c>
      <c r="BU169">
        <v>835</v>
      </c>
      <c r="BV169">
        <v>72</v>
      </c>
      <c r="BW169">
        <v>881</v>
      </c>
      <c r="BX169">
        <v>1104</v>
      </c>
      <c r="BY169">
        <v>386</v>
      </c>
      <c r="BZ169">
        <v>434</v>
      </c>
      <c r="CA169">
        <v>664</v>
      </c>
      <c r="CB169">
        <v>704</v>
      </c>
      <c r="CC169">
        <v>647</v>
      </c>
      <c r="CD169">
        <v>697</v>
      </c>
      <c r="CE169">
        <v>639</v>
      </c>
      <c r="CF169">
        <v>456</v>
      </c>
      <c r="CG169">
        <v>1</v>
      </c>
      <c r="CH169">
        <v>354</v>
      </c>
      <c r="CI169">
        <v>1107</v>
      </c>
      <c r="CJ169">
        <v>985</v>
      </c>
      <c r="CK169">
        <v>945</v>
      </c>
      <c r="CL169">
        <v>784</v>
      </c>
      <c r="CM169">
        <v>428</v>
      </c>
      <c r="CN169">
        <v>788</v>
      </c>
      <c r="CO169">
        <v>456</v>
      </c>
      <c r="CP169">
        <v>109</v>
      </c>
      <c r="CQ169">
        <v>281</v>
      </c>
      <c r="CR169">
        <v>559</v>
      </c>
      <c r="CS169">
        <v>783</v>
      </c>
      <c r="CT169">
        <v>22</v>
      </c>
      <c r="CU169">
        <v>435</v>
      </c>
      <c r="CV169">
        <v>220</v>
      </c>
      <c r="CW169">
        <v>659</v>
      </c>
      <c r="CX169">
        <v>1011</v>
      </c>
      <c r="CY169">
        <v>123</v>
      </c>
      <c r="CZ169">
        <v>420</v>
      </c>
      <c r="DA169">
        <v>592</v>
      </c>
      <c r="DB169">
        <v>334</v>
      </c>
      <c r="DC169">
        <v>389</v>
      </c>
      <c r="DD169">
        <v>897</v>
      </c>
      <c r="DE169">
        <v>691</v>
      </c>
      <c r="DF169">
        <v>852</v>
      </c>
      <c r="DG169">
        <v>475</v>
      </c>
      <c r="DH169">
        <v>118</v>
      </c>
      <c r="DI169">
        <v>1091</v>
      </c>
      <c r="DJ169">
        <v>720</v>
      </c>
      <c r="DK169">
        <v>521</v>
      </c>
      <c r="DL169">
        <v>691</v>
      </c>
      <c r="DM169">
        <v>727</v>
      </c>
      <c r="DN169">
        <v>867</v>
      </c>
      <c r="DO169">
        <v>362</v>
      </c>
      <c r="DP169">
        <v>540</v>
      </c>
      <c r="DQ169">
        <v>253</v>
      </c>
      <c r="DR169">
        <v>948</v>
      </c>
      <c r="DS169">
        <v>856</v>
      </c>
      <c r="DT169">
        <v>706</v>
      </c>
      <c r="DU169">
        <v>465</v>
      </c>
      <c r="DV169">
        <v>808</v>
      </c>
      <c r="DW169">
        <v>1011</v>
      </c>
      <c r="DX169">
        <v>576</v>
      </c>
      <c r="DY169">
        <v>924</v>
      </c>
      <c r="DZ169">
        <v>631</v>
      </c>
      <c r="EA169">
        <v>728</v>
      </c>
      <c r="EB169">
        <v>351</v>
      </c>
      <c r="EC169">
        <v>1124</v>
      </c>
      <c r="ED169">
        <v>1108</v>
      </c>
      <c r="EE169">
        <v>730</v>
      </c>
      <c r="EF169">
        <v>1152</v>
      </c>
      <c r="EG169">
        <v>143</v>
      </c>
      <c r="EH169">
        <v>798</v>
      </c>
      <c r="EI169">
        <v>441</v>
      </c>
      <c r="EJ169">
        <v>1065</v>
      </c>
      <c r="EK169">
        <v>757</v>
      </c>
      <c r="EL169">
        <v>951</v>
      </c>
      <c r="EM169">
        <v>468</v>
      </c>
      <c r="EN169">
        <v>168</v>
      </c>
      <c r="EO169">
        <v>577</v>
      </c>
      <c r="EP169">
        <v>915</v>
      </c>
      <c r="EQ169">
        <v>429</v>
      </c>
      <c r="ER169">
        <v>725</v>
      </c>
      <c r="ES169">
        <v>456</v>
      </c>
      <c r="ET169">
        <v>787</v>
      </c>
      <c r="EU169">
        <v>1016</v>
      </c>
      <c r="EV169">
        <v>944</v>
      </c>
      <c r="EW169">
        <v>621</v>
      </c>
      <c r="EX169">
        <v>932</v>
      </c>
      <c r="EY169">
        <v>533</v>
      </c>
      <c r="EZ169">
        <v>973</v>
      </c>
      <c r="FA169">
        <v>194</v>
      </c>
      <c r="FB169">
        <v>277</v>
      </c>
      <c r="FC169">
        <v>458</v>
      </c>
      <c r="FD169">
        <v>470</v>
      </c>
      <c r="FE169">
        <v>1049</v>
      </c>
      <c r="FF169">
        <v>753</v>
      </c>
      <c r="FG169">
        <v>546</v>
      </c>
      <c r="FH169">
        <v>662</v>
      </c>
      <c r="FI169">
        <v>312</v>
      </c>
      <c r="FJ169">
        <v>312</v>
      </c>
      <c r="FK169">
        <v>1100</v>
      </c>
      <c r="FL169">
        <v>224</v>
      </c>
      <c r="FM169">
        <v>1031</v>
      </c>
      <c r="FN169">
        <v>985</v>
      </c>
      <c r="FO169">
        <v>103</v>
      </c>
      <c r="FP169">
        <v>149</v>
      </c>
      <c r="FQ169">
        <v>981</v>
      </c>
      <c r="FR169">
        <v>337</v>
      </c>
      <c r="FS169">
        <v>997</v>
      </c>
      <c r="FT169">
        <v>638</v>
      </c>
      <c r="FU169">
        <v>427</v>
      </c>
      <c r="FV169">
        <v>511</v>
      </c>
      <c r="FW169">
        <v>171</v>
      </c>
      <c r="FX169">
        <v>115</v>
      </c>
      <c r="FY169">
        <v>50</v>
      </c>
      <c r="FZ169">
        <v>371</v>
      </c>
      <c r="GA169">
        <v>675</v>
      </c>
    </row>
    <row r="170" spans="3:183">
      <c r="C170">
        <v>168</v>
      </c>
      <c r="D170">
        <v>1014</v>
      </c>
      <c r="E170">
        <v>708</v>
      </c>
      <c r="F170">
        <v>349</v>
      </c>
      <c r="G170">
        <v>966</v>
      </c>
      <c r="H170">
        <v>1091</v>
      </c>
      <c r="I170">
        <v>532</v>
      </c>
      <c r="J170">
        <v>797</v>
      </c>
      <c r="K170">
        <v>328</v>
      </c>
      <c r="L170">
        <v>1113</v>
      </c>
      <c r="M170">
        <v>263</v>
      </c>
      <c r="N170">
        <v>1140</v>
      </c>
      <c r="O170">
        <v>180</v>
      </c>
      <c r="P170">
        <v>517</v>
      </c>
      <c r="Q170">
        <v>665</v>
      </c>
      <c r="R170">
        <v>629</v>
      </c>
      <c r="S170">
        <v>632</v>
      </c>
      <c r="T170">
        <v>806</v>
      </c>
      <c r="U170">
        <v>31</v>
      </c>
      <c r="V170">
        <v>535</v>
      </c>
      <c r="W170">
        <v>1155</v>
      </c>
      <c r="X170">
        <v>579</v>
      </c>
      <c r="Y170">
        <v>703</v>
      </c>
      <c r="Z170">
        <v>234</v>
      </c>
      <c r="AA170">
        <v>1018</v>
      </c>
      <c r="AB170">
        <v>207</v>
      </c>
      <c r="AC170">
        <v>623</v>
      </c>
      <c r="AD170">
        <v>5</v>
      </c>
      <c r="AE170">
        <v>356</v>
      </c>
      <c r="AF170">
        <v>479</v>
      </c>
      <c r="AG170">
        <v>884</v>
      </c>
      <c r="AH170">
        <v>986</v>
      </c>
      <c r="AI170">
        <v>590</v>
      </c>
      <c r="AJ170">
        <v>605</v>
      </c>
      <c r="AK170">
        <v>669</v>
      </c>
      <c r="AL170">
        <v>732</v>
      </c>
      <c r="AM170">
        <v>122</v>
      </c>
      <c r="AN170">
        <v>997</v>
      </c>
      <c r="AO170">
        <v>201</v>
      </c>
      <c r="AP170">
        <v>714</v>
      </c>
      <c r="AQ170">
        <v>523</v>
      </c>
      <c r="AR170">
        <v>747</v>
      </c>
      <c r="AS170">
        <v>641</v>
      </c>
      <c r="AT170">
        <v>1048</v>
      </c>
      <c r="AU170">
        <v>419</v>
      </c>
      <c r="AV170">
        <v>1033</v>
      </c>
      <c r="AW170">
        <v>316</v>
      </c>
      <c r="AX170">
        <v>1016</v>
      </c>
      <c r="AY170">
        <v>27</v>
      </c>
      <c r="AZ170">
        <v>775</v>
      </c>
      <c r="BA170">
        <v>189</v>
      </c>
      <c r="BB170">
        <v>256</v>
      </c>
      <c r="BC170">
        <v>1023</v>
      </c>
      <c r="BD170">
        <v>711</v>
      </c>
      <c r="BE170">
        <v>223</v>
      </c>
      <c r="BF170">
        <v>447</v>
      </c>
      <c r="BG170">
        <v>274</v>
      </c>
      <c r="BH170">
        <v>718</v>
      </c>
      <c r="BI170">
        <v>280</v>
      </c>
      <c r="BJ170">
        <v>92</v>
      </c>
      <c r="BK170">
        <v>1151</v>
      </c>
      <c r="BL170">
        <v>409</v>
      </c>
      <c r="BM170">
        <v>312</v>
      </c>
      <c r="BN170">
        <v>977</v>
      </c>
      <c r="BO170">
        <v>39</v>
      </c>
      <c r="BP170">
        <v>582</v>
      </c>
      <c r="BQ170">
        <v>330</v>
      </c>
      <c r="BR170">
        <v>463</v>
      </c>
      <c r="BS170">
        <v>1079</v>
      </c>
      <c r="BT170">
        <v>222</v>
      </c>
      <c r="BU170">
        <v>139</v>
      </c>
      <c r="BV170">
        <v>1062</v>
      </c>
      <c r="BW170">
        <v>597</v>
      </c>
      <c r="BX170">
        <v>1098</v>
      </c>
      <c r="BY170">
        <v>573</v>
      </c>
      <c r="BZ170">
        <v>1049</v>
      </c>
      <c r="CA170">
        <v>301</v>
      </c>
      <c r="CB170">
        <v>695</v>
      </c>
      <c r="CC170">
        <v>856</v>
      </c>
      <c r="CD170">
        <v>521</v>
      </c>
      <c r="CE170">
        <v>873</v>
      </c>
      <c r="CF170">
        <v>10</v>
      </c>
      <c r="CG170">
        <v>838</v>
      </c>
      <c r="CH170">
        <v>1120</v>
      </c>
      <c r="CI170">
        <v>855</v>
      </c>
      <c r="CJ170">
        <v>820</v>
      </c>
      <c r="CK170">
        <v>621</v>
      </c>
      <c r="CL170">
        <v>954</v>
      </c>
      <c r="CM170">
        <v>257</v>
      </c>
      <c r="CN170">
        <v>89</v>
      </c>
      <c r="CO170">
        <v>327</v>
      </c>
      <c r="CP170">
        <v>927</v>
      </c>
      <c r="CQ170">
        <v>1078</v>
      </c>
      <c r="CR170">
        <v>1031</v>
      </c>
      <c r="CS170">
        <v>807</v>
      </c>
      <c r="CT170">
        <v>1155</v>
      </c>
      <c r="CU170">
        <v>422</v>
      </c>
      <c r="CV170">
        <v>897</v>
      </c>
      <c r="CW170">
        <v>801</v>
      </c>
      <c r="CX170">
        <v>648</v>
      </c>
      <c r="CY170">
        <v>459</v>
      </c>
      <c r="CZ170">
        <v>160</v>
      </c>
      <c r="DA170">
        <v>502</v>
      </c>
      <c r="DB170">
        <v>681</v>
      </c>
      <c r="DC170">
        <v>601</v>
      </c>
      <c r="DD170">
        <v>414</v>
      </c>
      <c r="DE170">
        <v>655</v>
      </c>
      <c r="DF170">
        <v>876</v>
      </c>
      <c r="DG170">
        <v>785</v>
      </c>
      <c r="DH170">
        <v>1030</v>
      </c>
      <c r="DI170">
        <v>976</v>
      </c>
      <c r="DJ170">
        <v>635</v>
      </c>
      <c r="DK170">
        <v>868</v>
      </c>
      <c r="DL170">
        <v>392</v>
      </c>
      <c r="DM170">
        <v>821</v>
      </c>
      <c r="DN170">
        <v>1124</v>
      </c>
      <c r="DO170">
        <v>182</v>
      </c>
      <c r="DP170">
        <v>875</v>
      </c>
      <c r="DQ170">
        <v>811</v>
      </c>
      <c r="DR170">
        <v>1123</v>
      </c>
      <c r="DS170">
        <v>123</v>
      </c>
      <c r="DT170">
        <v>227</v>
      </c>
      <c r="DU170">
        <v>1030</v>
      </c>
      <c r="DV170">
        <v>810</v>
      </c>
      <c r="DW170">
        <v>981</v>
      </c>
      <c r="DX170">
        <v>388</v>
      </c>
      <c r="DY170">
        <v>480</v>
      </c>
      <c r="DZ170">
        <v>701</v>
      </c>
      <c r="EA170">
        <v>1127</v>
      </c>
      <c r="EB170">
        <v>14</v>
      </c>
      <c r="EC170">
        <v>208</v>
      </c>
      <c r="ED170">
        <v>125</v>
      </c>
      <c r="EE170">
        <v>432</v>
      </c>
      <c r="EF170">
        <v>340</v>
      </c>
      <c r="EG170">
        <v>641</v>
      </c>
      <c r="EH170">
        <v>108</v>
      </c>
      <c r="EI170">
        <v>751</v>
      </c>
      <c r="EJ170">
        <v>606</v>
      </c>
      <c r="EK170">
        <v>901</v>
      </c>
      <c r="EL170">
        <v>1084</v>
      </c>
      <c r="EM170">
        <v>198</v>
      </c>
      <c r="EN170">
        <v>44</v>
      </c>
      <c r="EO170">
        <v>492</v>
      </c>
      <c r="EP170">
        <v>472</v>
      </c>
      <c r="EQ170">
        <v>254</v>
      </c>
      <c r="ER170">
        <v>939</v>
      </c>
      <c r="ES170">
        <v>1050</v>
      </c>
      <c r="ET170">
        <v>738</v>
      </c>
      <c r="EU170">
        <v>104</v>
      </c>
      <c r="EV170">
        <v>783</v>
      </c>
      <c r="EW170">
        <v>1075</v>
      </c>
      <c r="EX170">
        <v>24</v>
      </c>
      <c r="EY170">
        <v>930</v>
      </c>
      <c r="EZ170">
        <v>206</v>
      </c>
      <c r="FA170">
        <v>182</v>
      </c>
      <c r="FB170">
        <v>389</v>
      </c>
      <c r="FC170">
        <v>286</v>
      </c>
      <c r="FD170">
        <v>782</v>
      </c>
      <c r="FE170">
        <v>512</v>
      </c>
      <c r="FF170">
        <v>659</v>
      </c>
      <c r="FG170">
        <v>143</v>
      </c>
      <c r="FH170">
        <v>341</v>
      </c>
      <c r="FI170">
        <v>604</v>
      </c>
      <c r="FJ170">
        <v>1060</v>
      </c>
      <c r="FK170">
        <v>524</v>
      </c>
      <c r="FL170">
        <v>1150</v>
      </c>
      <c r="FM170">
        <v>465</v>
      </c>
      <c r="FN170">
        <v>503</v>
      </c>
      <c r="FO170">
        <v>345</v>
      </c>
      <c r="FP170">
        <v>393</v>
      </c>
      <c r="FQ170">
        <v>579</v>
      </c>
      <c r="FR170">
        <v>48</v>
      </c>
      <c r="FS170">
        <v>590</v>
      </c>
      <c r="FT170">
        <v>422</v>
      </c>
      <c r="FU170">
        <v>372</v>
      </c>
      <c r="FV170">
        <v>501</v>
      </c>
      <c r="FW170">
        <v>63</v>
      </c>
      <c r="FX170">
        <v>323</v>
      </c>
      <c r="FY170">
        <v>853</v>
      </c>
      <c r="FZ170">
        <v>358</v>
      </c>
      <c r="GA170">
        <v>271</v>
      </c>
    </row>
    <row r="171" spans="3:183">
      <c r="C171">
        <v>169</v>
      </c>
      <c r="D171">
        <v>866</v>
      </c>
      <c r="E171">
        <v>120</v>
      </c>
      <c r="F171">
        <v>462</v>
      </c>
      <c r="G171">
        <v>341</v>
      </c>
      <c r="H171">
        <v>467</v>
      </c>
      <c r="I171">
        <v>651</v>
      </c>
      <c r="J171">
        <v>396</v>
      </c>
      <c r="K171">
        <v>326</v>
      </c>
      <c r="L171">
        <v>337</v>
      </c>
      <c r="M171">
        <v>1006</v>
      </c>
      <c r="N171">
        <v>1156</v>
      </c>
      <c r="O171">
        <v>816</v>
      </c>
      <c r="P171">
        <v>1014</v>
      </c>
      <c r="Q171">
        <v>82</v>
      </c>
      <c r="R171">
        <v>226</v>
      </c>
      <c r="S171">
        <v>770</v>
      </c>
      <c r="T171">
        <v>447</v>
      </c>
      <c r="U171">
        <v>726</v>
      </c>
      <c r="V171">
        <v>716</v>
      </c>
      <c r="W171">
        <v>793</v>
      </c>
      <c r="X171">
        <v>845</v>
      </c>
      <c r="Y171">
        <v>753</v>
      </c>
      <c r="Z171">
        <v>613</v>
      </c>
      <c r="AA171">
        <v>666</v>
      </c>
      <c r="AB171">
        <v>1135</v>
      </c>
      <c r="AC171">
        <v>4</v>
      </c>
      <c r="AD171">
        <v>495</v>
      </c>
      <c r="AE171">
        <v>775</v>
      </c>
      <c r="AF171">
        <v>858</v>
      </c>
      <c r="AG171">
        <v>341</v>
      </c>
      <c r="AH171">
        <v>581</v>
      </c>
      <c r="AI171">
        <v>1046</v>
      </c>
      <c r="AJ171">
        <v>1078</v>
      </c>
      <c r="AK171">
        <v>830</v>
      </c>
      <c r="AL171">
        <v>423</v>
      </c>
      <c r="AM171">
        <v>801</v>
      </c>
      <c r="AN171">
        <v>223</v>
      </c>
      <c r="AO171">
        <v>520</v>
      </c>
      <c r="AP171">
        <v>79</v>
      </c>
      <c r="AQ171">
        <v>416</v>
      </c>
      <c r="AR171">
        <v>339</v>
      </c>
      <c r="AS171">
        <v>955</v>
      </c>
      <c r="AT171">
        <v>279</v>
      </c>
      <c r="AU171">
        <v>159</v>
      </c>
      <c r="AV171">
        <v>652</v>
      </c>
      <c r="AW171">
        <v>938</v>
      </c>
      <c r="AX171">
        <v>425</v>
      </c>
      <c r="AY171">
        <v>1116</v>
      </c>
      <c r="AZ171">
        <v>562</v>
      </c>
      <c r="BA171">
        <v>837</v>
      </c>
      <c r="BB171">
        <v>1151</v>
      </c>
      <c r="BC171">
        <v>800</v>
      </c>
      <c r="BD171">
        <v>595</v>
      </c>
      <c r="BE171">
        <v>1158</v>
      </c>
      <c r="BF171">
        <v>377</v>
      </c>
      <c r="BG171">
        <v>685</v>
      </c>
      <c r="BH171">
        <v>905</v>
      </c>
      <c r="BI171">
        <v>1006</v>
      </c>
      <c r="BJ171">
        <v>782</v>
      </c>
      <c r="BK171">
        <v>728</v>
      </c>
      <c r="BL171">
        <v>379</v>
      </c>
      <c r="BM171">
        <v>519</v>
      </c>
      <c r="BN171">
        <v>282</v>
      </c>
      <c r="BO171">
        <v>924</v>
      </c>
      <c r="BP171">
        <v>606</v>
      </c>
      <c r="BQ171">
        <v>73</v>
      </c>
      <c r="BR171">
        <v>590</v>
      </c>
      <c r="BS171">
        <v>219</v>
      </c>
      <c r="BT171">
        <v>16</v>
      </c>
      <c r="BU171">
        <v>225</v>
      </c>
      <c r="BV171">
        <v>844</v>
      </c>
      <c r="BW171">
        <v>436</v>
      </c>
      <c r="BX171">
        <v>397</v>
      </c>
      <c r="BY171">
        <v>452</v>
      </c>
      <c r="BZ171">
        <v>569</v>
      </c>
      <c r="CA171">
        <v>978</v>
      </c>
      <c r="CB171">
        <v>650</v>
      </c>
      <c r="CC171">
        <v>666</v>
      </c>
      <c r="CD171">
        <v>519</v>
      </c>
      <c r="CE171">
        <v>497</v>
      </c>
      <c r="CF171">
        <v>635</v>
      </c>
      <c r="CG171">
        <v>768</v>
      </c>
      <c r="CH171">
        <v>224</v>
      </c>
      <c r="CI171">
        <v>136</v>
      </c>
      <c r="CJ171">
        <v>293</v>
      </c>
      <c r="CK171">
        <v>131</v>
      </c>
      <c r="CL171">
        <v>78</v>
      </c>
      <c r="CM171">
        <v>562</v>
      </c>
      <c r="CN171">
        <v>729</v>
      </c>
      <c r="CO171">
        <v>966</v>
      </c>
      <c r="CP171">
        <v>955</v>
      </c>
      <c r="CQ171">
        <v>295</v>
      </c>
      <c r="CR171">
        <v>186</v>
      </c>
      <c r="CS171">
        <v>174</v>
      </c>
      <c r="CT171">
        <v>940</v>
      </c>
      <c r="CU171">
        <v>991</v>
      </c>
      <c r="CV171">
        <v>336</v>
      </c>
      <c r="CW171">
        <v>555</v>
      </c>
      <c r="CX171">
        <v>353</v>
      </c>
      <c r="CY171">
        <v>923</v>
      </c>
      <c r="CZ171">
        <v>729</v>
      </c>
      <c r="DA171">
        <v>574</v>
      </c>
      <c r="DB171">
        <v>1138</v>
      </c>
      <c r="DC171">
        <v>307</v>
      </c>
      <c r="DD171">
        <v>870</v>
      </c>
      <c r="DE171">
        <v>983</v>
      </c>
      <c r="DF171">
        <v>1125</v>
      </c>
      <c r="DG171">
        <v>201</v>
      </c>
      <c r="DH171">
        <v>201</v>
      </c>
      <c r="DI171">
        <v>613</v>
      </c>
      <c r="DJ171">
        <v>582</v>
      </c>
      <c r="DK171">
        <v>767</v>
      </c>
      <c r="DL171">
        <v>546</v>
      </c>
      <c r="DM171">
        <v>795</v>
      </c>
      <c r="DN171">
        <v>392</v>
      </c>
      <c r="DO171">
        <v>481</v>
      </c>
      <c r="DP171">
        <v>946</v>
      </c>
      <c r="DQ171">
        <v>220</v>
      </c>
      <c r="DR171">
        <v>513</v>
      </c>
      <c r="DS171">
        <v>588</v>
      </c>
      <c r="DT171">
        <v>239</v>
      </c>
      <c r="DU171">
        <v>1072</v>
      </c>
      <c r="DV171">
        <v>681</v>
      </c>
      <c r="DW171">
        <v>612</v>
      </c>
      <c r="DX171">
        <v>1118</v>
      </c>
      <c r="DY171">
        <v>357</v>
      </c>
      <c r="DZ171">
        <v>594</v>
      </c>
      <c r="EA171">
        <v>671</v>
      </c>
      <c r="EB171">
        <v>94</v>
      </c>
      <c r="EC171">
        <v>907</v>
      </c>
      <c r="ED171">
        <v>211</v>
      </c>
      <c r="EE171">
        <v>391</v>
      </c>
      <c r="EF171">
        <v>942</v>
      </c>
      <c r="EG171">
        <v>370</v>
      </c>
      <c r="EH171">
        <v>533</v>
      </c>
      <c r="EI171">
        <v>1020</v>
      </c>
      <c r="EJ171">
        <v>261</v>
      </c>
      <c r="EK171">
        <v>548</v>
      </c>
      <c r="EL171">
        <v>35</v>
      </c>
      <c r="EM171">
        <v>299</v>
      </c>
      <c r="EN171">
        <v>466</v>
      </c>
      <c r="EO171">
        <v>1029</v>
      </c>
      <c r="EP171">
        <v>18</v>
      </c>
      <c r="EQ171">
        <v>1123</v>
      </c>
      <c r="ER171">
        <v>469</v>
      </c>
      <c r="ES171">
        <v>372</v>
      </c>
      <c r="ET171">
        <v>575</v>
      </c>
      <c r="EU171">
        <v>1001</v>
      </c>
      <c r="EV171">
        <v>824</v>
      </c>
      <c r="EW171">
        <v>92</v>
      </c>
      <c r="EX171">
        <v>688</v>
      </c>
      <c r="EY171">
        <v>895</v>
      </c>
      <c r="EZ171">
        <v>637</v>
      </c>
      <c r="FA171">
        <v>664</v>
      </c>
      <c r="FB171">
        <v>1061</v>
      </c>
      <c r="FC171">
        <v>1091</v>
      </c>
      <c r="FD171">
        <v>299</v>
      </c>
      <c r="FE171">
        <v>581</v>
      </c>
      <c r="FF171">
        <v>36</v>
      </c>
      <c r="FG171">
        <v>249</v>
      </c>
      <c r="FH171">
        <v>579</v>
      </c>
      <c r="FI171">
        <v>801</v>
      </c>
      <c r="FJ171">
        <v>1053</v>
      </c>
      <c r="FK171">
        <v>286</v>
      </c>
      <c r="FL171">
        <v>569</v>
      </c>
      <c r="FM171">
        <v>341</v>
      </c>
      <c r="FN171">
        <v>662</v>
      </c>
      <c r="FO171">
        <v>317</v>
      </c>
      <c r="FP171">
        <v>852</v>
      </c>
      <c r="FQ171">
        <v>632</v>
      </c>
      <c r="FR171">
        <v>1035</v>
      </c>
      <c r="FS171">
        <v>7</v>
      </c>
      <c r="FT171">
        <v>692</v>
      </c>
      <c r="FU171">
        <v>16</v>
      </c>
      <c r="FV171">
        <v>964</v>
      </c>
      <c r="FW171">
        <v>831</v>
      </c>
      <c r="FX171">
        <v>28</v>
      </c>
      <c r="FY171">
        <v>384</v>
      </c>
      <c r="FZ171">
        <v>196</v>
      </c>
      <c r="GA171">
        <v>37</v>
      </c>
    </row>
    <row r="172" spans="3:183">
      <c r="C172">
        <v>170</v>
      </c>
      <c r="D172">
        <v>885</v>
      </c>
      <c r="E172">
        <v>124</v>
      </c>
      <c r="F172">
        <v>976</v>
      </c>
      <c r="G172">
        <v>1139</v>
      </c>
      <c r="H172">
        <v>714</v>
      </c>
      <c r="I172">
        <v>518</v>
      </c>
      <c r="J172">
        <v>743</v>
      </c>
      <c r="K172">
        <v>1115</v>
      </c>
      <c r="L172">
        <v>1093</v>
      </c>
      <c r="M172">
        <v>132</v>
      </c>
      <c r="N172">
        <v>1113</v>
      </c>
      <c r="O172">
        <v>435</v>
      </c>
      <c r="P172">
        <v>1038</v>
      </c>
      <c r="Q172">
        <v>354</v>
      </c>
      <c r="R172">
        <v>565</v>
      </c>
      <c r="S172">
        <v>565</v>
      </c>
      <c r="T172">
        <v>669</v>
      </c>
      <c r="U172">
        <v>807</v>
      </c>
      <c r="V172">
        <v>785</v>
      </c>
      <c r="W172">
        <v>905</v>
      </c>
      <c r="X172">
        <v>825</v>
      </c>
      <c r="Y172">
        <v>163</v>
      </c>
      <c r="Z172">
        <v>77</v>
      </c>
      <c r="AA172">
        <v>1053</v>
      </c>
      <c r="AB172">
        <v>299</v>
      </c>
      <c r="AC172">
        <v>783</v>
      </c>
      <c r="AD172">
        <v>936</v>
      </c>
      <c r="AE172">
        <v>984</v>
      </c>
      <c r="AF172">
        <v>124</v>
      </c>
      <c r="AG172">
        <v>1102</v>
      </c>
      <c r="AH172">
        <v>169</v>
      </c>
      <c r="AI172">
        <v>1105</v>
      </c>
      <c r="AJ172">
        <v>1017</v>
      </c>
      <c r="AK172">
        <v>278</v>
      </c>
      <c r="AL172">
        <v>325</v>
      </c>
      <c r="AM172">
        <v>386</v>
      </c>
      <c r="AN172">
        <v>81</v>
      </c>
      <c r="AO172">
        <v>1089</v>
      </c>
      <c r="AP172">
        <v>1071</v>
      </c>
      <c r="AQ172">
        <v>344</v>
      </c>
      <c r="AR172">
        <v>498</v>
      </c>
      <c r="AS172">
        <v>27</v>
      </c>
      <c r="AT172">
        <v>614</v>
      </c>
      <c r="AU172">
        <v>469</v>
      </c>
      <c r="AV172">
        <v>938</v>
      </c>
      <c r="AW172">
        <v>226</v>
      </c>
      <c r="AX172">
        <v>649</v>
      </c>
      <c r="AY172">
        <v>949</v>
      </c>
      <c r="AZ172">
        <v>74</v>
      </c>
      <c r="BA172">
        <v>201</v>
      </c>
      <c r="BB172">
        <v>908</v>
      </c>
      <c r="BC172">
        <v>466</v>
      </c>
      <c r="BD172">
        <v>501</v>
      </c>
      <c r="BE172">
        <v>582</v>
      </c>
      <c r="BF172">
        <v>595</v>
      </c>
      <c r="BG172">
        <v>203</v>
      </c>
      <c r="BH172">
        <v>277</v>
      </c>
      <c r="BI172">
        <v>392</v>
      </c>
      <c r="BJ172">
        <v>312</v>
      </c>
      <c r="BK172">
        <v>553</v>
      </c>
      <c r="BL172">
        <v>1139</v>
      </c>
      <c r="BM172">
        <v>1020</v>
      </c>
      <c r="BN172">
        <v>1</v>
      </c>
      <c r="BO172">
        <v>926</v>
      </c>
      <c r="BP172">
        <v>27</v>
      </c>
      <c r="BQ172">
        <v>395</v>
      </c>
      <c r="BR172">
        <v>460</v>
      </c>
      <c r="BS172">
        <v>563</v>
      </c>
      <c r="BT172">
        <v>1015</v>
      </c>
      <c r="BU172">
        <v>595</v>
      </c>
      <c r="BV172">
        <v>223</v>
      </c>
      <c r="BW172">
        <v>96</v>
      </c>
      <c r="BX172">
        <v>325</v>
      </c>
      <c r="BY172">
        <v>467</v>
      </c>
      <c r="BZ172">
        <v>788</v>
      </c>
      <c r="CA172">
        <v>94</v>
      </c>
      <c r="CB172">
        <v>248</v>
      </c>
      <c r="CC172">
        <v>524</v>
      </c>
      <c r="CD172">
        <v>255</v>
      </c>
      <c r="CE172">
        <v>478</v>
      </c>
      <c r="CF172">
        <v>517</v>
      </c>
      <c r="CG172">
        <v>444</v>
      </c>
      <c r="CH172">
        <v>414</v>
      </c>
      <c r="CI172">
        <v>692</v>
      </c>
      <c r="CJ172">
        <v>129</v>
      </c>
      <c r="CK172">
        <v>1110</v>
      </c>
      <c r="CL172">
        <v>710</v>
      </c>
      <c r="CM172">
        <v>889</v>
      </c>
      <c r="CN172">
        <v>78</v>
      </c>
      <c r="CO172">
        <v>355</v>
      </c>
      <c r="CP172">
        <v>537</v>
      </c>
      <c r="CQ172">
        <v>10</v>
      </c>
      <c r="CR172">
        <v>869</v>
      </c>
      <c r="CS172">
        <v>627</v>
      </c>
      <c r="CT172">
        <v>377</v>
      </c>
      <c r="CU172">
        <v>569</v>
      </c>
      <c r="CV172">
        <v>306</v>
      </c>
      <c r="CW172">
        <v>262</v>
      </c>
      <c r="CX172">
        <v>1099</v>
      </c>
      <c r="CY172">
        <v>116</v>
      </c>
      <c r="CZ172">
        <v>471</v>
      </c>
      <c r="DA172">
        <v>1026</v>
      </c>
      <c r="DB172">
        <v>98</v>
      </c>
      <c r="DC172">
        <v>530</v>
      </c>
      <c r="DD172">
        <v>22</v>
      </c>
      <c r="DE172">
        <v>955</v>
      </c>
      <c r="DF172">
        <v>450</v>
      </c>
      <c r="DG172">
        <v>673</v>
      </c>
      <c r="DH172">
        <v>173</v>
      </c>
      <c r="DI172">
        <v>706</v>
      </c>
      <c r="DJ172">
        <v>786</v>
      </c>
      <c r="DK172">
        <v>177</v>
      </c>
      <c r="DL172">
        <v>1061</v>
      </c>
      <c r="DM172">
        <v>410</v>
      </c>
      <c r="DN172">
        <v>1024</v>
      </c>
      <c r="DO172">
        <v>635</v>
      </c>
      <c r="DP172">
        <v>264</v>
      </c>
      <c r="DQ172">
        <v>255</v>
      </c>
      <c r="DR172">
        <v>422</v>
      </c>
      <c r="DS172">
        <v>450</v>
      </c>
      <c r="DT172">
        <v>494</v>
      </c>
      <c r="DU172">
        <v>388</v>
      </c>
      <c r="DV172">
        <v>552</v>
      </c>
      <c r="DW172">
        <v>362</v>
      </c>
      <c r="DX172">
        <v>744</v>
      </c>
      <c r="DY172">
        <v>622</v>
      </c>
      <c r="DZ172">
        <v>944</v>
      </c>
      <c r="EA172">
        <v>636</v>
      </c>
      <c r="EB172">
        <v>867</v>
      </c>
      <c r="EC172">
        <v>456</v>
      </c>
      <c r="ED172">
        <v>1116</v>
      </c>
      <c r="EE172">
        <v>581</v>
      </c>
      <c r="EF172">
        <v>11</v>
      </c>
      <c r="EG172">
        <v>152</v>
      </c>
      <c r="EH172">
        <v>196</v>
      </c>
      <c r="EI172">
        <v>806</v>
      </c>
      <c r="EJ172">
        <v>892</v>
      </c>
      <c r="EK172">
        <v>1152</v>
      </c>
      <c r="EL172">
        <v>403</v>
      </c>
      <c r="EM172">
        <v>515</v>
      </c>
      <c r="EN172">
        <v>270</v>
      </c>
      <c r="EO172">
        <v>420</v>
      </c>
      <c r="EP172">
        <v>493</v>
      </c>
      <c r="EQ172">
        <v>53</v>
      </c>
      <c r="ER172">
        <v>787</v>
      </c>
      <c r="ES172">
        <v>654</v>
      </c>
      <c r="ET172">
        <v>1029</v>
      </c>
      <c r="EU172">
        <v>117</v>
      </c>
      <c r="EV172">
        <v>605</v>
      </c>
      <c r="EW172">
        <v>367</v>
      </c>
      <c r="EX172">
        <v>911</v>
      </c>
      <c r="EY172">
        <v>456</v>
      </c>
      <c r="EZ172">
        <v>477</v>
      </c>
      <c r="FA172">
        <v>636</v>
      </c>
      <c r="FB172">
        <v>625</v>
      </c>
      <c r="FC172">
        <v>923</v>
      </c>
      <c r="FD172">
        <v>105</v>
      </c>
      <c r="FE172">
        <v>909</v>
      </c>
      <c r="FF172">
        <v>509</v>
      </c>
      <c r="FG172">
        <v>1061</v>
      </c>
      <c r="FH172">
        <v>1043</v>
      </c>
      <c r="FI172">
        <v>677</v>
      </c>
      <c r="FJ172">
        <v>679</v>
      </c>
      <c r="FK172">
        <v>961</v>
      </c>
      <c r="FL172">
        <v>352</v>
      </c>
      <c r="FM172">
        <v>508</v>
      </c>
      <c r="FN172">
        <v>297</v>
      </c>
      <c r="FO172">
        <v>1149</v>
      </c>
      <c r="FP172">
        <v>100</v>
      </c>
      <c r="FQ172">
        <v>312</v>
      </c>
      <c r="FR172">
        <v>192</v>
      </c>
      <c r="FS172">
        <v>202</v>
      </c>
      <c r="FT172">
        <v>1067</v>
      </c>
      <c r="FU172">
        <v>71</v>
      </c>
      <c r="FV172">
        <v>74</v>
      </c>
      <c r="FW172">
        <v>111</v>
      </c>
      <c r="FX172">
        <v>142</v>
      </c>
      <c r="FY172">
        <v>1037</v>
      </c>
      <c r="FZ172">
        <v>62</v>
      </c>
      <c r="GA172">
        <v>51</v>
      </c>
    </row>
    <row r="173" spans="3:183">
      <c r="C173">
        <v>171</v>
      </c>
      <c r="D173">
        <v>402</v>
      </c>
      <c r="E173">
        <v>654</v>
      </c>
      <c r="F173">
        <v>253</v>
      </c>
      <c r="G173">
        <v>1149</v>
      </c>
      <c r="H173">
        <v>1147</v>
      </c>
      <c r="I173">
        <v>835</v>
      </c>
      <c r="J173">
        <v>891</v>
      </c>
      <c r="K173">
        <v>221</v>
      </c>
      <c r="L173">
        <v>132</v>
      </c>
      <c r="M173">
        <v>705</v>
      </c>
      <c r="N173">
        <v>895</v>
      </c>
      <c r="O173">
        <v>544</v>
      </c>
      <c r="P173">
        <v>845</v>
      </c>
      <c r="Q173">
        <v>363</v>
      </c>
      <c r="R173">
        <v>705</v>
      </c>
      <c r="S173">
        <v>791</v>
      </c>
      <c r="T173">
        <v>1116</v>
      </c>
      <c r="U173">
        <v>180</v>
      </c>
      <c r="V173">
        <v>127</v>
      </c>
      <c r="W173">
        <v>300</v>
      </c>
      <c r="X173">
        <v>908</v>
      </c>
      <c r="Y173">
        <v>42</v>
      </c>
      <c r="Z173">
        <v>690</v>
      </c>
      <c r="AA173">
        <v>85</v>
      </c>
      <c r="AB173">
        <v>609</v>
      </c>
      <c r="AC173">
        <v>788</v>
      </c>
      <c r="AD173">
        <v>968</v>
      </c>
      <c r="AE173">
        <v>827</v>
      </c>
      <c r="AF173">
        <v>480</v>
      </c>
      <c r="AG173">
        <v>692</v>
      </c>
      <c r="AH173">
        <v>438</v>
      </c>
      <c r="AI173">
        <v>651</v>
      </c>
      <c r="AJ173">
        <v>694</v>
      </c>
      <c r="AK173">
        <v>161</v>
      </c>
      <c r="AL173">
        <v>1114</v>
      </c>
      <c r="AM173">
        <v>55</v>
      </c>
      <c r="AN173">
        <v>334</v>
      </c>
      <c r="AO173">
        <v>1071</v>
      </c>
      <c r="AP173">
        <v>948</v>
      </c>
      <c r="AQ173">
        <v>545</v>
      </c>
      <c r="AR173">
        <v>18</v>
      </c>
      <c r="AS173">
        <v>759</v>
      </c>
      <c r="AT173">
        <v>1120</v>
      </c>
      <c r="AU173">
        <v>775</v>
      </c>
      <c r="AV173">
        <v>761</v>
      </c>
      <c r="AW173">
        <v>682</v>
      </c>
      <c r="AX173">
        <v>594</v>
      </c>
      <c r="AY173">
        <v>390</v>
      </c>
      <c r="AZ173">
        <v>1071</v>
      </c>
      <c r="BA173">
        <v>455</v>
      </c>
      <c r="BB173">
        <v>278</v>
      </c>
      <c r="BC173">
        <v>761</v>
      </c>
      <c r="BD173">
        <v>151</v>
      </c>
      <c r="BE173">
        <v>314</v>
      </c>
      <c r="BF173">
        <v>340</v>
      </c>
      <c r="BG173">
        <v>448</v>
      </c>
      <c r="BH173">
        <v>149</v>
      </c>
      <c r="BI173">
        <v>371</v>
      </c>
      <c r="BJ173">
        <v>718</v>
      </c>
      <c r="BK173">
        <v>534</v>
      </c>
      <c r="BL173">
        <v>859</v>
      </c>
      <c r="BM173">
        <v>267</v>
      </c>
      <c r="BN173">
        <v>471</v>
      </c>
      <c r="BO173">
        <v>128</v>
      </c>
      <c r="BP173">
        <v>307</v>
      </c>
      <c r="BQ173">
        <v>643</v>
      </c>
      <c r="BR173">
        <v>775</v>
      </c>
      <c r="BS173">
        <v>1133</v>
      </c>
      <c r="BT173">
        <v>991</v>
      </c>
      <c r="BU173">
        <v>577</v>
      </c>
      <c r="BV173">
        <v>676</v>
      </c>
      <c r="BW173">
        <v>912</v>
      </c>
      <c r="BX173">
        <v>1049</v>
      </c>
      <c r="BY173">
        <v>279</v>
      </c>
      <c r="BZ173">
        <v>1097</v>
      </c>
      <c r="CA173">
        <v>1135</v>
      </c>
      <c r="CB173">
        <v>390</v>
      </c>
      <c r="CC173">
        <v>836</v>
      </c>
      <c r="CD173">
        <v>657</v>
      </c>
      <c r="CE173">
        <v>803</v>
      </c>
      <c r="CF173">
        <v>1149</v>
      </c>
      <c r="CG173">
        <v>1080</v>
      </c>
      <c r="CH173">
        <v>556</v>
      </c>
      <c r="CI173">
        <v>847</v>
      </c>
      <c r="CJ173">
        <v>391</v>
      </c>
      <c r="CK173">
        <v>121</v>
      </c>
      <c r="CL173">
        <v>625</v>
      </c>
      <c r="CM173">
        <v>579</v>
      </c>
      <c r="CN173">
        <v>481</v>
      </c>
      <c r="CO173">
        <v>659</v>
      </c>
      <c r="CP173">
        <v>348</v>
      </c>
      <c r="CQ173">
        <v>956</v>
      </c>
      <c r="CR173">
        <v>590</v>
      </c>
      <c r="CS173">
        <v>294</v>
      </c>
      <c r="CT173">
        <v>365</v>
      </c>
      <c r="CU173">
        <v>435</v>
      </c>
      <c r="CV173">
        <v>543</v>
      </c>
      <c r="CW173">
        <v>257</v>
      </c>
      <c r="CX173">
        <v>526</v>
      </c>
      <c r="CY173">
        <v>610</v>
      </c>
      <c r="CZ173">
        <v>1045</v>
      </c>
      <c r="DA173">
        <v>868</v>
      </c>
      <c r="DB173">
        <v>1026</v>
      </c>
      <c r="DC173">
        <v>246</v>
      </c>
      <c r="DD173">
        <v>557</v>
      </c>
      <c r="DE173">
        <v>12</v>
      </c>
      <c r="DF173">
        <v>47</v>
      </c>
      <c r="DG173">
        <v>745</v>
      </c>
      <c r="DH173">
        <v>1034</v>
      </c>
      <c r="DI173">
        <v>809</v>
      </c>
      <c r="DJ173">
        <v>924</v>
      </c>
      <c r="DK173">
        <v>1018</v>
      </c>
      <c r="DL173">
        <v>949</v>
      </c>
      <c r="DM173">
        <v>707</v>
      </c>
      <c r="DN173">
        <v>310</v>
      </c>
      <c r="DO173">
        <v>1154</v>
      </c>
      <c r="DP173">
        <v>532</v>
      </c>
      <c r="DQ173">
        <v>244</v>
      </c>
      <c r="DR173">
        <v>647</v>
      </c>
      <c r="DS173">
        <v>443</v>
      </c>
      <c r="DT173">
        <v>394</v>
      </c>
      <c r="DU173">
        <v>1002</v>
      </c>
      <c r="DV173">
        <v>939</v>
      </c>
      <c r="DW173">
        <v>862</v>
      </c>
      <c r="DX173">
        <v>11</v>
      </c>
      <c r="DY173">
        <v>253</v>
      </c>
      <c r="DZ173">
        <v>342</v>
      </c>
      <c r="EA173">
        <v>192</v>
      </c>
      <c r="EB173">
        <v>938</v>
      </c>
      <c r="EC173">
        <v>851</v>
      </c>
      <c r="ED173">
        <v>837</v>
      </c>
      <c r="EE173">
        <v>1021</v>
      </c>
      <c r="EF173">
        <v>137</v>
      </c>
      <c r="EG173">
        <v>251</v>
      </c>
      <c r="EH173">
        <v>935</v>
      </c>
      <c r="EI173">
        <v>377</v>
      </c>
      <c r="EJ173">
        <v>664</v>
      </c>
      <c r="EK173">
        <v>474</v>
      </c>
      <c r="EL173">
        <v>1009</v>
      </c>
      <c r="EM173">
        <v>607</v>
      </c>
      <c r="EN173">
        <v>418</v>
      </c>
      <c r="EO173">
        <v>442</v>
      </c>
      <c r="EP173">
        <v>1098</v>
      </c>
      <c r="EQ173">
        <v>971</v>
      </c>
      <c r="ER173">
        <v>1061</v>
      </c>
      <c r="ES173">
        <v>733</v>
      </c>
      <c r="ET173">
        <v>576</v>
      </c>
      <c r="EU173">
        <v>1007</v>
      </c>
      <c r="EV173">
        <v>568</v>
      </c>
      <c r="EW173">
        <v>811</v>
      </c>
      <c r="EX173">
        <v>134</v>
      </c>
      <c r="EY173">
        <v>247</v>
      </c>
      <c r="EZ173">
        <v>843</v>
      </c>
      <c r="FA173">
        <v>556</v>
      </c>
      <c r="FB173">
        <v>774</v>
      </c>
      <c r="FC173">
        <v>579</v>
      </c>
      <c r="FD173">
        <v>902</v>
      </c>
      <c r="FE173">
        <v>300</v>
      </c>
      <c r="FF173">
        <v>396</v>
      </c>
      <c r="FG173">
        <v>796</v>
      </c>
      <c r="FH173">
        <v>640</v>
      </c>
      <c r="FI173">
        <v>347</v>
      </c>
      <c r="FJ173">
        <v>205</v>
      </c>
      <c r="FK173">
        <v>405</v>
      </c>
      <c r="FL173">
        <v>760</v>
      </c>
      <c r="FM173">
        <v>671</v>
      </c>
      <c r="FN173">
        <v>574</v>
      </c>
      <c r="FO173">
        <v>188</v>
      </c>
      <c r="FP173">
        <v>143</v>
      </c>
      <c r="FQ173">
        <v>632</v>
      </c>
      <c r="FR173">
        <v>682</v>
      </c>
      <c r="FS173">
        <v>532</v>
      </c>
      <c r="FT173">
        <v>952</v>
      </c>
      <c r="FU173">
        <v>483</v>
      </c>
      <c r="FV173">
        <v>387</v>
      </c>
      <c r="FW173">
        <v>412</v>
      </c>
      <c r="FX173">
        <v>801</v>
      </c>
      <c r="FY173">
        <v>186</v>
      </c>
      <c r="FZ173">
        <v>16</v>
      </c>
      <c r="GA173">
        <v>181</v>
      </c>
    </row>
    <row r="174" spans="3:183">
      <c r="C174">
        <v>172</v>
      </c>
      <c r="D174">
        <v>225</v>
      </c>
      <c r="E174">
        <v>1033</v>
      </c>
      <c r="F174">
        <v>1123</v>
      </c>
      <c r="G174">
        <v>783</v>
      </c>
      <c r="H174">
        <v>449</v>
      </c>
      <c r="I174">
        <v>357</v>
      </c>
      <c r="J174">
        <v>1001</v>
      </c>
      <c r="K174">
        <v>1112</v>
      </c>
      <c r="L174">
        <v>523</v>
      </c>
      <c r="M174">
        <v>168</v>
      </c>
      <c r="N174">
        <v>294</v>
      </c>
      <c r="O174">
        <v>713</v>
      </c>
      <c r="P174">
        <v>278</v>
      </c>
      <c r="Q174">
        <v>1062</v>
      </c>
      <c r="R174">
        <v>440</v>
      </c>
      <c r="S174">
        <v>409</v>
      </c>
      <c r="T174">
        <v>59</v>
      </c>
      <c r="U174">
        <v>1033</v>
      </c>
      <c r="V174">
        <v>2</v>
      </c>
      <c r="W174">
        <v>4</v>
      </c>
      <c r="X174">
        <v>1018</v>
      </c>
      <c r="Y174">
        <v>148</v>
      </c>
      <c r="Z174">
        <v>329</v>
      </c>
      <c r="AA174">
        <v>752</v>
      </c>
      <c r="AB174">
        <v>658</v>
      </c>
      <c r="AC174">
        <v>61</v>
      </c>
      <c r="AD174">
        <v>243</v>
      </c>
      <c r="AE174">
        <v>995</v>
      </c>
      <c r="AF174">
        <v>270</v>
      </c>
      <c r="AG174">
        <v>973</v>
      </c>
      <c r="AH174">
        <v>918</v>
      </c>
      <c r="AI174">
        <v>478</v>
      </c>
      <c r="AJ174">
        <v>765</v>
      </c>
      <c r="AK174">
        <v>550</v>
      </c>
      <c r="AL174">
        <v>276</v>
      </c>
      <c r="AM174">
        <v>1007</v>
      </c>
      <c r="AN174">
        <v>851</v>
      </c>
      <c r="AO174">
        <v>494</v>
      </c>
      <c r="AP174">
        <v>143</v>
      </c>
      <c r="AQ174">
        <v>39</v>
      </c>
      <c r="AR174">
        <v>895</v>
      </c>
      <c r="AS174">
        <v>649</v>
      </c>
      <c r="AT174">
        <v>716</v>
      </c>
      <c r="AU174">
        <v>42</v>
      </c>
      <c r="AV174">
        <v>765</v>
      </c>
      <c r="AW174">
        <v>1150</v>
      </c>
      <c r="AX174">
        <v>463</v>
      </c>
      <c r="AY174">
        <v>273</v>
      </c>
      <c r="AZ174">
        <v>835</v>
      </c>
      <c r="BA174">
        <v>339</v>
      </c>
      <c r="BB174">
        <v>821</v>
      </c>
      <c r="BC174">
        <v>307</v>
      </c>
      <c r="BD174">
        <v>540</v>
      </c>
      <c r="BE174">
        <v>438</v>
      </c>
      <c r="BF174">
        <v>410</v>
      </c>
      <c r="BG174">
        <v>781</v>
      </c>
      <c r="BH174">
        <v>189</v>
      </c>
      <c r="BI174">
        <v>1108</v>
      </c>
      <c r="BJ174">
        <v>886</v>
      </c>
      <c r="BK174">
        <v>1040</v>
      </c>
      <c r="BL174">
        <v>610</v>
      </c>
      <c r="BM174">
        <v>697</v>
      </c>
      <c r="BN174">
        <v>657</v>
      </c>
      <c r="BO174">
        <v>492</v>
      </c>
      <c r="BP174">
        <v>127</v>
      </c>
      <c r="BQ174">
        <v>355</v>
      </c>
      <c r="BR174">
        <v>1092</v>
      </c>
      <c r="BS174">
        <v>88</v>
      </c>
      <c r="BT174">
        <v>277</v>
      </c>
      <c r="BU174">
        <v>965</v>
      </c>
      <c r="BV174">
        <v>104</v>
      </c>
      <c r="BW174">
        <v>1060</v>
      </c>
      <c r="BX174">
        <v>274</v>
      </c>
      <c r="BY174">
        <v>400</v>
      </c>
      <c r="BZ174">
        <v>748</v>
      </c>
      <c r="CA174">
        <v>662</v>
      </c>
      <c r="CB174">
        <v>283</v>
      </c>
      <c r="CC174">
        <v>833</v>
      </c>
      <c r="CD174">
        <v>479</v>
      </c>
      <c r="CE174">
        <v>963</v>
      </c>
      <c r="CF174">
        <v>611</v>
      </c>
      <c r="CG174">
        <v>155</v>
      </c>
      <c r="CH174">
        <v>848</v>
      </c>
      <c r="CI174">
        <v>1098</v>
      </c>
      <c r="CJ174">
        <v>283</v>
      </c>
      <c r="CK174">
        <v>810</v>
      </c>
      <c r="CL174">
        <v>368</v>
      </c>
      <c r="CM174">
        <v>621</v>
      </c>
      <c r="CN174">
        <v>1064</v>
      </c>
      <c r="CO174">
        <v>743</v>
      </c>
      <c r="CP174">
        <v>591</v>
      </c>
      <c r="CQ174">
        <v>947</v>
      </c>
      <c r="CR174">
        <v>371</v>
      </c>
      <c r="CS174">
        <v>955</v>
      </c>
      <c r="CT174">
        <v>510</v>
      </c>
      <c r="CU174">
        <v>895</v>
      </c>
      <c r="CV174">
        <v>267</v>
      </c>
      <c r="CW174">
        <v>441</v>
      </c>
      <c r="CX174">
        <v>385</v>
      </c>
      <c r="CY174">
        <v>107</v>
      </c>
      <c r="CZ174">
        <v>118</v>
      </c>
      <c r="DA174">
        <v>120</v>
      </c>
      <c r="DB174">
        <v>1060</v>
      </c>
      <c r="DC174">
        <v>250</v>
      </c>
      <c r="DD174">
        <v>809</v>
      </c>
      <c r="DE174">
        <v>782</v>
      </c>
      <c r="DF174">
        <v>671</v>
      </c>
      <c r="DG174">
        <v>415</v>
      </c>
      <c r="DH174">
        <v>460</v>
      </c>
      <c r="DI174">
        <v>519</v>
      </c>
      <c r="DJ174">
        <v>983</v>
      </c>
      <c r="DK174">
        <v>1128</v>
      </c>
      <c r="DL174">
        <v>784</v>
      </c>
      <c r="DM174">
        <v>722</v>
      </c>
      <c r="DN174">
        <v>270</v>
      </c>
      <c r="DO174">
        <v>708</v>
      </c>
      <c r="DP174">
        <v>1033</v>
      </c>
      <c r="DQ174">
        <v>823</v>
      </c>
      <c r="DR174">
        <v>661</v>
      </c>
      <c r="DS174">
        <v>1127</v>
      </c>
      <c r="DT174">
        <v>464</v>
      </c>
      <c r="DU174">
        <v>520</v>
      </c>
      <c r="DV174">
        <v>440</v>
      </c>
      <c r="DW174">
        <v>73</v>
      </c>
      <c r="DX174">
        <v>857</v>
      </c>
      <c r="DY174">
        <v>117</v>
      </c>
      <c r="DZ174">
        <v>22</v>
      </c>
      <c r="EA174">
        <v>765</v>
      </c>
      <c r="EB174">
        <v>65</v>
      </c>
      <c r="EC174">
        <v>956</v>
      </c>
      <c r="ED174">
        <v>20</v>
      </c>
      <c r="EE174">
        <v>1132</v>
      </c>
      <c r="EF174">
        <v>884</v>
      </c>
      <c r="EG174">
        <v>505</v>
      </c>
      <c r="EH174">
        <v>107</v>
      </c>
      <c r="EI174">
        <v>641</v>
      </c>
      <c r="EJ174">
        <v>935</v>
      </c>
      <c r="EK174">
        <v>688</v>
      </c>
      <c r="EL174">
        <v>997</v>
      </c>
      <c r="EM174">
        <v>957</v>
      </c>
      <c r="EN174">
        <v>543</v>
      </c>
      <c r="EO174">
        <v>641</v>
      </c>
      <c r="EP174">
        <v>604</v>
      </c>
      <c r="EQ174">
        <v>848</v>
      </c>
      <c r="ER174">
        <v>146</v>
      </c>
      <c r="ES174">
        <v>170</v>
      </c>
      <c r="ET174">
        <v>199</v>
      </c>
      <c r="EU174">
        <v>74</v>
      </c>
      <c r="EV174">
        <v>330</v>
      </c>
      <c r="EW174">
        <v>588</v>
      </c>
      <c r="EX174">
        <v>449</v>
      </c>
      <c r="EY174">
        <v>1055</v>
      </c>
      <c r="EZ174">
        <v>1060</v>
      </c>
      <c r="FA174">
        <v>70</v>
      </c>
      <c r="FB174">
        <v>947</v>
      </c>
      <c r="FC174">
        <v>997</v>
      </c>
      <c r="FD174">
        <v>780</v>
      </c>
      <c r="FE174">
        <v>439</v>
      </c>
      <c r="FF174">
        <v>691</v>
      </c>
      <c r="FG174">
        <v>752</v>
      </c>
      <c r="FH174">
        <v>181</v>
      </c>
      <c r="FI174">
        <v>463</v>
      </c>
      <c r="FJ174">
        <v>204</v>
      </c>
      <c r="FK174">
        <v>875</v>
      </c>
      <c r="FL174">
        <v>13</v>
      </c>
      <c r="FM174">
        <v>752</v>
      </c>
      <c r="FN174">
        <v>939</v>
      </c>
      <c r="FO174">
        <v>266</v>
      </c>
      <c r="FP174">
        <v>724</v>
      </c>
      <c r="FQ174">
        <v>934</v>
      </c>
      <c r="FR174">
        <v>622</v>
      </c>
      <c r="FS174">
        <v>26</v>
      </c>
      <c r="FT174">
        <v>56</v>
      </c>
      <c r="FU174">
        <v>1115</v>
      </c>
      <c r="FV174">
        <v>1128</v>
      </c>
      <c r="FW174">
        <v>415</v>
      </c>
      <c r="FX174">
        <v>400</v>
      </c>
      <c r="FY174">
        <v>1087</v>
      </c>
      <c r="FZ174">
        <v>599</v>
      </c>
      <c r="GA174">
        <v>373</v>
      </c>
    </row>
    <row r="175" spans="3:183">
      <c r="C175">
        <v>173</v>
      </c>
      <c r="D175">
        <v>994</v>
      </c>
      <c r="E175">
        <v>137</v>
      </c>
      <c r="F175">
        <v>351</v>
      </c>
      <c r="G175">
        <v>694</v>
      </c>
      <c r="H175">
        <v>177</v>
      </c>
      <c r="I175">
        <v>1003</v>
      </c>
      <c r="J175">
        <v>578</v>
      </c>
      <c r="K175">
        <v>464</v>
      </c>
      <c r="L175">
        <v>178</v>
      </c>
      <c r="M175">
        <v>912</v>
      </c>
      <c r="N175">
        <v>453</v>
      </c>
      <c r="O175">
        <v>467</v>
      </c>
      <c r="P175">
        <v>1152</v>
      </c>
      <c r="Q175">
        <v>565</v>
      </c>
      <c r="R175">
        <v>826</v>
      </c>
      <c r="S175">
        <v>731</v>
      </c>
      <c r="T175">
        <v>438</v>
      </c>
      <c r="U175">
        <v>495</v>
      </c>
      <c r="V175">
        <v>385</v>
      </c>
      <c r="W175">
        <v>384</v>
      </c>
      <c r="X175">
        <v>965</v>
      </c>
      <c r="Y175">
        <v>1097</v>
      </c>
      <c r="Z175">
        <v>297</v>
      </c>
      <c r="AA175">
        <v>703</v>
      </c>
      <c r="AB175">
        <v>818</v>
      </c>
      <c r="AC175">
        <v>935</v>
      </c>
      <c r="AD175">
        <v>273</v>
      </c>
      <c r="AE175">
        <v>1096</v>
      </c>
      <c r="AF175">
        <v>713</v>
      </c>
      <c r="AG175">
        <v>440</v>
      </c>
      <c r="AH175">
        <v>859</v>
      </c>
      <c r="AI175">
        <v>590</v>
      </c>
      <c r="AJ175">
        <v>124</v>
      </c>
      <c r="AK175">
        <v>1083</v>
      </c>
      <c r="AL175">
        <v>975</v>
      </c>
      <c r="AM175">
        <v>433</v>
      </c>
      <c r="AN175">
        <v>278</v>
      </c>
      <c r="AO175">
        <v>403</v>
      </c>
      <c r="AP175">
        <v>349</v>
      </c>
      <c r="AQ175">
        <v>760</v>
      </c>
      <c r="AR175">
        <v>519</v>
      </c>
      <c r="AS175">
        <v>1049</v>
      </c>
      <c r="AT175">
        <v>750</v>
      </c>
      <c r="AU175">
        <v>1049</v>
      </c>
      <c r="AV175">
        <v>111</v>
      </c>
      <c r="AW175">
        <v>1015</v>
      </c>
      <c r="AX175">
        <v>1106</v>
      </c>
      <c r="AY175">
        <v>1147</v>
      </c>
      <c r="AZ175">
        <v>464</v>
      </c>
      <c r="BA175">
        <v>869</v>
      </c>
      <c r="BB175">
        <v>938</v>
      </c>
      <c r="BC175">
        <v>636</v>
      </c>
      <c r="BD175">
        <v>1104</v>
      </c>
      <c r="BE175">
        <v>786</v>
      </c>
      <c r="BF175">
        <v>545</v>
      </c>
      <c r="BG175">
        <v>381</v>
      </c>
      <c r="BH175">
        <v>1099</v>
      </c>
      <c r="BI175">
        <v>927</v>
      </c>
      <c r="BJ175">
        <v>975</v>
      </c>
      <c r="BK175">
        <v>136</v>
      </c>
      <c r="BL175">
        <v>493</v>
      </c>
      <c r="BM175">
        <v>791</v>
      </c>
      <c r="BN175">
        <v>103</v>
      </c>
      <c r="BO175">
        <v>72</v>
      </c>
      <c r="BP175">
        <v>188</v>
      </c>
      <c r="BQ175">
        <v>99</v>
      </c>
      <c r="BR175">
        <v>774</v>
      </c>
      <c r="BS175">
        <v>809</v>
      </c>
      <c r="BT175">
        <v>914</v>
      </c>
      <c r="BU175">
        <v>1112</v>
      </c>
      <c r="BV175">
        <v>1019</v>
      </c>
      <c r="BW175">
        <v>948</v>
      </c>
      <c r="BX175">
        <v>246</v>
      </c>
      <c r="BY175">
        <v>908</v>
      </c>
      <c r="BZ175">
        <v>269</v>
      </c>
      <c r="CA175">
        <v>1071</v>
      </c>
      <c r="CB175">
        <v>61</v>
      </c>
      <c r="CC175">
        <v>974</v>
      </c>
      <c r="CD175">
        <v>69</v>
      </c>
      <c r="CE175">
        <v>1137</v>
      </c>
      <c r="CF175">
        <v>523</v>
      </c>
      <c r="CG175">
        <v>1094</v>
      </c>
      <c r="CH175">
        <v>524</v>
      </c>
      <c r="CI175">
        <v>847</v>
      </c>
      <c r="CJ175">
        <v>578</v>
      </c>
      <c r="CK175">
        <v>784</v>
      </c>
      <c r="CL175">
        <v>173</v>
      </c>
      <c r="CM175">
        <v>435</v>
      </c>
      <c r="CN175">
        <v>818</v>
      </c>
      <c r="CO175">
        <v>210</v>
      </c>
      <c r="CP175">
        <v>1112</v>
      </c>
      <c r="CQ175">
        <v>655</v>
      </c>
      <c r="CR175">
        <v>224</v>
      </c>
      <c r="CS175">
        <v>903</v>
      </c>
      <c r="CT175">
        <v>1023</v>
      </c>
      <c r="CU175">
        <v>581</v>
      </c>
      <c r="CV175">
        <v>65</v>
      </c>
      <c r="CW175">
        <v>637</v>
      </c>
      <c r="CX175">
        <v>660</v>
      </c>
      <c r="CY175">
        <v>311</v>
      </c>
      <c r="CZ175">
        <v>423</v>
      </c>
      <c r="DA175">
        <v>464</v>
      </c>
      <c r="DB175">
        <v>516</v>
      </c>
      <c r="DC175">
        <v>538</v>
      </c>
      <c r="DD175">
        <v>864</v>
      </c>
      <c r="DE175">
        <v>1104</v>
      </c>
      <c r="DF175">
        <v>240</v>
      </c>
      <c r="DG175">
        <v>981</v>
      </c>
      <c r="DH175">
        <v>501</v>
      </c>
      <c r="DI175">
        <v>1059</v>
      </c>
      <c r="DJ175">
        <v>83</v>
      </c>
      <c r="DK175">
        <v>118</v>
      </c>
      <c r="DL175">
        <v>27</v>
      </c>
      <c r="DM175">
        <v>163</v>
      </c>
      <c r="DN175">
        <v>444</v>
      </c>
      <c r="DO175">
        <v>345</v>
      </c>
      <c r="DP175">
        <v>28</v>
      </c>
      <c r="DQ175">
        <v>1127</v>
      </c>
      <c r="DR175">
        <v>511</v>
      </c>
      <c r="DS175">
        <v>827</v>
      </c>
      <c r="DT175">
        <v>831</v>
      </c>
      <c r="DU175">
        <v>14</v>
      </c>
      <c r="DV175">
        <v>949</v>
      </c>
      <c r="DW175">
        <v>340</v>
      </c>
      <c r="DX175">
        <v>799</v>
      </c>
      <c r="DY175">
        <v>603</v>
      </c>
      <c r="DZ175">
        <v>1069</v>
      </c>
      <c r="EA175">
        <v>130</v>
      </c>
      <c r="EB175">
        <v>975</v>
      </c>
      <c r="EC175">
        <v>300</v>
      </c>
      <c r="ED175">
        <v>59</v>
      </c>
      <c r="EE175">
        <v>67</v>
      </c>
      <c r="EF175">
        <v>514</v>
      </c>
      <c r="EG175">
        <v>406</v>
      </c>
      <c r="EH175">
        <v>262</v>
      </c>
      <c r="EI175">
        <v>297</v>
      </c>
      <c r="EJ175">
        <v>784</v>
      </c>
      <c r="EK175">
        <v>372</v>
      </c>
      <c r="EL175">
        <v>813</v>
      </c>
      <c r="EM175">
        <v>298</v>
      </c>
      <c r="EN175">
        <v>814</v>
      </c>
      <c r="EO175">
        <v>982</v>
      </c>
      <c r="EP175">
        <v>1140</v>
      </c>
      <c r="EQ175">
        <v>89</v>
      </c>
      <c r="ER175">
        <v>518</v>
      </c>
      <c r="ES175">
        <v>972</v>
      </c>
      <c r="ET175">
        <v>906</v>
      </c>
      <c r="EU175">
        <v>389</v>
      </c>
      <c r="EV175">
        <v>763</v>
      </c>
      <c r="EW175">
        <v>1078</v>
      </c>
      <c r="EX175">
        <v>1137</v>
      </c>
      <c r="EY175">
        <v>288</v>
      </c>
      <c r="EZ175">
        <v>442</v>
      </c>
      <c r="FA175">
        <v>374</v>
      </c>
      <c r="FB175">
        <v>995</v>
      </c>
      <c r="FC175">
        <v>442</v>
      </c>
      <c r="FD175">
        <v>912</v>
      </c>
      <c r="FE175">
        <v>881</v>
      </c>
      <c r="FF175">
        <v>106</v>
      </c>
      <c r="FG175">
        <v>529</v>
      </c>
      <c r="FH175">
        <v>849</v>
      </c>
      <c r="FI175">
        <v>443</v>
      </c>
      <c r="FJ175">
        <v>332</v>
      </c>
      <c r="FK175">
        <v>52</v>
      </c>
      <c r="FL175">
        <v>465</v>
      </c>
      <c r="FM175">
        <v>791</v>
      </c>
      <c r="FN175">
        <v>803</v>
      </c>
      <c r="FO175">
        <v>839</v>
      </c>
      <c r="FP175">
        <v>252</v>
      </c>
      <c r="FQ175">
        <v>136</v>
      </c>
      <c r="FR175">
        <v>939</v>
      </c>
      <c r="FS175">
        <v>219</v>
      </c>
      <c r="FT175">
        <v>415</v>
      </c>
      <c r="FU175">
        <v>370</v>
      </c>
      <c r="FV175">
        <v>963</v>
      </c>
      <c r="FW175">
        <v>479</v>
      </c>
      <c r="FX175">
        <v>186</v>
      </c>
      <c r="FY175">
        <v>783</v>
      </c>
      <c r="FZ175">
        <v>177</v>
      </c>
      <c r="GA175">
        <v>1130</v>
      </c>
    </row>
    <row r="176" spans="3:183">
      <c r="C176">
        <v>174</v>
      </c>
      <c r="D176">
        <v>423</v>
      </c>
      <c r="E176">
        <v>204</v>
      </c>
      <c r="F176">
        <v>342</v>
      </c>
      <c r="G176">
        <v>564</v>
      </c>
      <c r="H176">
        <v>390</v>
      </c>
      <c r="I176">
        <v>677</v>
      </c>
      <c r="J176">
        <v>759</v>
      </c>
      <c r="K176">
        <v>137</v>
      </c>
      <c r="L176">
        <v>412</v>
      </c>
      <c r="M176">
        <v>722</v>
      </c>
      <c r="N176">
        <v>134</v>
      </c>
      <c r="O176">
        <v>805</v>
      </c>
      <c r="P176">
        <v>1156</v>
      </c>
      <c r="Q176">
        <v>284</v>
      </c>
      <c r="R176">
        <v>237</v>
      </c>
      <c r="S176">
        <v>912</v>
      </c>
      <c r="T176">
        <v>907</v>
      </c>
      <c r="U176">
        <v>726</v>
      </c>
      <c r="V176">
        <v>602</v>
      </c>
      <c r="W176">
        <v>1148</v>
      </c>
      <c r="X176">
        <v>257</v>
      </c>
      <c r="Y176">
        <v>563</v>
      </c>
      <c r="Z176">
        <v>652</v>
      </c>
      <c r="AA176">
        <v>939</v>
      </c>
      <c r="AB176">
        <v>282</v>
      </c>
      <c r="AC176">
        <v>680</v>
      </c>
      <c r="AD176">
        <v>737</v>
      </c>
      <c r="AE176">
        <v>253</v>
      </c>
      <c r="AF176">
        <v>638</v>
      </c>
      <c r="AG176">
        <v>379</v>
      </c>
      <c r="AH176">
        <v>871</v>
      </c>
      <c r="AI176">
        <v>760</v>
      </c>
      <c r="AJ176">
        <v>623</v>
      </c>
      <c r="AK176">
        <v>294</v>
      </c>
      <c r="AL176">
        <v>1025</v>
      </c>
      <c r="AM176">
        <v>653</v>
      </c>
      <c r="AN176">
        <v>187</v>
      </c>
      <c r="AO176">
        <v>1015</v>
      </c>
      <c r="AP176">
        <v>605</v>
      </c>
      <c r="AQ176">
        <v>413</v>
      </c>
      <c r="AR176">
        <v>239</v>
      </c>
      <c r="AS176">
        <v>922</v>
      </c>
      <c r="AT176">
        <v>81</v>
      </c>
      <c r="AU176">
        <v>600</v>
      </c>
      <c r="AV176">
        <v>998</v>
      </c>
      <c r="AW176">
        <v>47</v>
      </c>
      <c r="AX176">
        <v>330</v>
      </c>
      <c r="AY176">
        <v>59</v>
      </c>
      <c r="AZ176">
        <v>131</v>
      </c>
      <c r="BA176">
        <v>741</v>
      </c>
      <c r="BB176">
        <v>415</v>
      </c>
      <c r="BC176">
        <v>44</v>
      </c>
      <c r="BD176">
        <v>216</v>
      </c>
      <c r="BE176">
        <v>436</v>
      </c>
      <c r="BF176">
        <v>820</v>
      </c>
      <c r="BG176">
        <v>665</v>
      </c>
      <c r="BH176">
        <v>637</v>
      </c>
      <c r="BI176">
        <v>230</v>
      </c>
      <c r="BJ176">
        <v>333</v>
      </c>
      <c r="BK176">
        <v>485</v>
      </c>
      <c r="BL176">
        <v>537</v>
      </c>
      <c r="BM176">
        <v>646</v>
      </c>
      <c r="BN176">
        <v>893</v>
      </c>
      <c r="BO176">
        <v>251</v>
      </c>
      <c r="BP176">
        <v>423</v>
      </c>
      <c r="BQ176">
        <v>446</v>
      </c>
      <c r="BR176">
        <v>579</v>
      </c>
      <c r="BS176">
        <v>242</v>
      </c>
      <c r="BT176">
        <v>782</v>
      </c>
      <c r="BU176">
        <v>215</v>
      </c>
      <c r="BV176">
        <v>111</v>
      </c>
      <c r="BW176">
        <v>976</v>
      </c>
      <c r="BX176">
        <v>960</v>
      </c>
      <c r="BY176">
        <v>234</v>
      </c>
      <c r="BZ176">
        <v>1092</v>
      </c>
      <c r="CA176">
        <v>228</v>
      </c>
      <c r="CB176">
        <v>691</v>
      </c>
      <c r="CC176">
        <v>6</v>
      </c>
      <c r="CD176">
        <v>353</v>
      </c>
      <c r="CE176">
        <v>1114</v>
      </c>
      <c r="CF176">
        <v>934</v>
      </c>
      <c r="CG176">
        <v>691</v>
      </c>
      <c r="CH176">
        <v>822</v>
      </c>
      <c r="CI176">
        <v>748</v>
      </c>
      <c r="CJ176">
        <v>562</v>
      </c>
      <c r="CK176">
        <v>811</v>
      </c>
      <c r="CL176">
        <v>1131</v>
      </c>
      <c r="CM176">
        <v>614</v>
      </c>
      <c r="CN176">
        <v>989</v>
      </c>
      <c r="CO176">
        <v>248</v>
      </c>
      <c r="CP176">
        <v>490</v>
      </c>
      <c r="CQ176">
        <v>289</v>
      </c>
      <c r="CR176">
        <v>734</v>
      </c>
      <c r="CS176">
        <v>899</v>
      </c>
      <c r="CT176">
        <v>668</v>
      </c>
      <c r="CU176">
        <v>566</v>
      </c>
      <c r="CV176">
        <v>157</v>
      </c>
      <c r="CW176">
        <v>629</v>
      </c>
      <c r="CX176">
        <v>950</v>
      </c>
      <c r="CY176">
        <v>759</v>
      </c>
      <c r="CZ176">
        <v>1062</v>
      </c>
      <c r="DA176">
        <v>829</v>
      </c>
      <c r="DB176">
        <v>4</v>
      </c>
      <c r="DC176">
        <v>387</v>
      </c>
      <c r="DD176">
        <v>353</v>
      </c>
      <c r="DE176">
        <v>61</v>
      </c>
      <c r="DF176">
        <v>1145</v>
      </c>
      <c r="DG176">
        <v>951</v>
      </c>
      <c r="DH176">
        <v>376</v>
      </c>
      <c r="DI176">
        <v>347</v>
      </c>
      <c r="DJ176">
        <v>991</v>
      </c>
      <c r="DK176">
        <v>544</v>
      </c>
      <c r="DL176">
        <v>578</v>
      </c>
      <c r="DM176">
        <v>730</v>
      </c>
      <c r="DN176">
        <v>130</v>
      </c>
      <c r="DO176">
        <v>86</v>
      </c>
      <c r="DP176">
        <v>215</v>
      </c>
      <c r="DQ176">
        <v>160</v>
      </c>
      <c r="DR176">
        <v>1132</v>
      </c>
      <c r="DS176">
        <v>275</v>
      </c>
      <c r="DT176">
        <v>177</v>
      </c>
      <c r="DU176">
        <v>542</v>
      </c>
      <c r="DV176">
        <v>982</v>
      </c>
      <c r="DW176">
        <v>537</v>
      </c>
      <c r="DX176">
        <v>885</v>
      </c>
      <c r="DY176">
        <v>304</v>
      </c>
      <c r="DZ176">
        <v>35</v>
      </c>
      <c r="EA176">
        <v>105</v>
      </c>
      <c r="EB176">
        <v>1041</v>
      </c>
      <c r="EC176">
        <v>990</v>
      </c>
      <c r="ED176">
        <v>1083</v>
      </c>
      <c r="EE176">
        <v>485</v>
      </c>
      <c r="EF176">
        <v>137</v>
      </c>
      <c r="EG176">
        <v>388</v>
      </c>
      <c r="EH176">
        <v>177</v>
      </c>
      <c r="EI176">
        <v>649</v>
      </c>
      <c r="EJ176">
        <v>571</v>
      </c>
      <c r="EK176">
        <v>814</v>
      </c>
      <c r="EL176">
        <v>295</v>
      </c>
      <c r="EM176">
        <v>1069</v>
      </c>
      <c r="EN176">
        <v>978</v>
      </c>
      <c r="EO176">
        <v>10</v>
      </c>
      <c r="EP176">
        <v>1110</v>
      </c>
      <c r="EQ176">
        <v>7</v>
      </c>
      <c r="ER176">
        <v>650</v>
      </c>
      <c r="ES176">
        <v>38</v>
      </c>
      <c r="ET176">
        <v>739</v>
      </c>
      <c r="EU176">
        <v>176</v>
      </c>
      <c r="EV176">
        <v>910</v>
      </c>
      <c r="EW176">
        <v>576</v>
      </c>
      <c r="EX176">
        <v>497</v>
      </c>
      <c r="EY176">
        <v>371</v>
      </c>
      <c r="EZ176">
        <v>722</v>
      </c>
      <c r="FA176">
        <v>329</v>
      </c>
      <c r="FB176">
        <v>1004</v>
      </c>
      <c r="FC176">
        <v>1062</v>
      </c>
      <c r="FD176">
        <v>441</v>
      </c>
      <c r="FE176">
        <v>1113</v>
      </c>
      <c r="FF176">
        <v>464</v>
      </c>
      <c r="FG176">
        <v>257</v>
      </c>
      <c r="FH176">
        <v>662</v>
      </c>
      <c r="FI176">
        <v>374</v>
      </c>
      <c r="FJ176">
        <v>1020</v>
      </c>
      <c r="FK176">
        <v>435</v>
      </c>
      <c r="FL176">
        <v>636</v>
      </c>
      <c r="FM176">
        <v>717</v>
      </c>
      <c r="FN176">
        <v>95</v>
      </c>
      <c r="FO176">
        <v>707</v>
      </c>
      <c r="FP176">
        <v>703</v>
      </c>
      <c r="FQ176">
        <v>904</v>
      </c>
      <c r="FR176">
        <v>639</v>
      </c>
      <c r="FS176">
        <v>1048</v>
      </c>
      <c r="FT176">
        <v>218</v>
      </c>
      <c r="FU176">
        <v>362</v>
      </c>
      <c r="FV176">
        <v>442</v>
      </c>
      <c r="FW176">
        <v>355</v>
      </c>
      <c r="FX176">
        <v>614</v>
      </c>
      <c r="FY176">
        <v>471</v>
      </c>
      <c r="FZ176">
        <v>1131</v>
      </c>
      <c r="GA176">
        <v>868</v>
      </c>
    </row>
    <row r="177" spans="3:183">
      <c r="C177">
        <v>175</v>
      </c>
      <c r="D177">
        <v>642</v>
      </c>
      <c r="E177">
        <v>193</v>
      </c>
      <c r="F177">
        <v>922</v>
      </c>
      <c r="G177">
        <v>582</v>
      </c>
      <c r="H177">
        <v>364</v>
      </c>
      <c r="I177">
        <v>641</v>
      </c>
      <c r="J177">
        <v>847</v>
      </c>
      <c r="K177">
        <v>372</v>
      </c>
      <c r="L177">
        <v>206</v>
      </c>
      <c r="M177">
        <v>1117</v>
      </c>
      <c r="N177">
        <v>891</v>
      </c>
      <c r="O177">
        <v>717</v>
      </c>
      <c r="P177">
        <v>965</v>
      </c>
      <c r="Q177">
        <v>240</v>
      </c>
      <c r="R177">
        <v>740</v>
      </c>
      <c r="S177">
        <v>941</v>
      </c>
      <c r="T177">
        <v>994</v>
      </c>
      <c r="U177">
        <v>470</v>
      </c>
      <c r="V177">
        <v>488</v>
      </c>
      <c r="W177">
        <v>435</v>
      </c>
      <c r="X177">
        <v>633</v>
      </c>
      <c r="Y177">
        <v>131</v>
      </c>
      <c r="Z177">
        <v>1130</v>
      </c>
      <c r="AA177">
        <v>366</v>
      </c>
      <c r="AB177">
        <v>58</v>
      </c>
      <c r="AC177">
        <v>454</v>
      </c>
      <c r="AD177">
        <v>676</v>
      </c>
      <c r="AE177">
        <v>685</v>
      </c>
      <c r="AF177">
        <v>976</v>
      </c>
      <c r="AG177">
        <v>545</v>
      </c>
      <c r="AH177">
        <v>773</v>
      </c>
      <c r="AI177">
        <v>1047</v>
      </c>
      <c r="AJ177">
        <v>506</v>
      </c>
      <c r="AK177">
        <v>717</v>
      </c>
      <c r="AL177">
        <v>358</v>
      </c>
      <c r="AM177">
        <v>19</v>
      </c>
      <c r="AN177">
        <v>415</v>
      </c>
      <c r="AO177">
        <v>1024</v>
      </c>
      <c r="AP177">
        <v>9</v>
      </c>
      <c r="AQ177">
        <v>511</v>
      </c>
      <c r="AR177">
        <v>215</v>
      </c>
      <c r="AS177">
        <v>604</v>
      </c>
      <c r="AT177">
        <v>609</v>
      </c>
      <c r="AU177">
        <v>965</v>
      </c>
      <c r="AV177">
        <v>1144</v>
      </c>
      <c r="AW177">
        <v>1005</v>
      </c>
      <c r="AX177">
        <v>747</v>
      </c>
      <c r="AY177">
        <v>305</v>
      </c>
      <c r="AZ177">
        <v>327</v>
      </c>
      <c r="BA177">
        <v>958</v>
      </c>
      <c r="BB177">
        <v>906</v>
      </c>
      <c r="BC177">
        <v>467</v>
      </c>
      <c r="BD177">
        <v>248</v>
      </c>
      <c r="BE177">
        <v>368</v>
      </c>
      <c r="BF177">
        <v>45</v>
      </c>
      <c r="BG177">
        <v>138</v>
      </c>
      <c r="BH177">
        <v>640</v>
      </c>
      <c r="BI177">
        <v>948</v>
      </c>
      <c r="BJ177">
        <v>1131</v>
      </c>
      <c r="BK177">
        <v>529</v>
      </c>
      <c r="BL177">
        <v>982</v>
      </c>
      <c r="BM177">
        <v>183</v>
      </c>
      <c r="BN177">
        <v>861</v>
      </c>
      <c r="BO177">
        <v>1046</v>
      </c>
      <c r="BP177">
        <v>297</v>
      </c>
      <c r="BQ177">
        <v>549</v>
      </c>
      <c r="BR177">
        <v>746</v>
      </c>
      <c r="BS177">
        <v>288</v>
      </c>
      <c r="BT177">
        <v>640</v>
      </c>
      <c r="BU177">
        <v>709</v>
      </c>
      <c r="BV177">
        <v>871</v>
      </c>
      <c r="BW177">
        <v>826</v>
      </c>
      <c r="BX177">
        <v>731</v>
      </c>
      <c r="BY177">
        <v>829</v>
      </c>
      <c r="BZ177">
        <v>258</v>
      </c>
      <c r="CA177">
        <v>91</v>
      </c>
      <c r="CB177">
        <v>1073</v>
      </c>
      <c r="CC177">
        <v>837</v>
      </c>
      <c r="CD177">
        <v>164</v>
      </c>
      <c r="CE177">
        <v>378</v>
      </c>
      <c r="CF177">
        <v>64</v>
      </c>
      <c r="CG177">
        <v>783</v>
      </c>
      <c r="CH177">
        <v>972</v>
      </c>
      <c r="CI177">
        <v>430</v>
      </c>
      <c r="CJ177">
        <v>552</v>
      </c>
      <c r="CK177">
        <v>712</v>
      </c>
      <c r="CL177">
        <v>359</v>
      </c>
      <c r="CM177">
        <v>860</v>
      </c>
      <c r="CN177">
        <v>714</v>
      </c>
      <c r="CO177">
        <v>1037</v>
      </c>
      <c r="CP177">
        <v>10</v>
      </c>
      <c r="CQ177">
        <v>257</v>
      </c>
      <c r="CR177">
        <v>492</v>
      </c>
      <c r="CS177">
        <v>300</v>
      </c>
      <c r="CT177">
        <v>679</v>
      </c>
      <c r="CU177">
        <v>69</v>
      </c>
      <c r="CV177">
        <v>645</v>
      </c>
      <c r="CW177">
        <v>316</v>
      </c>
      <c r="CX177">
        <v>502</v>
      </c>
      <c r="CY177">
        <v>416</v>
      </c>
      <c r="CZ177">
        <v>975</v>
      </c>
      <c r="DA177">
        <v>584</v>
      </c>
      <c r="DB177">
        <v>551</v>
      </c>
      <c r="DC177">
        <v>1140</v>
      </c>
      <c r="DD177">
        <v>881</v>
      </c>
      <c r="DE177">
        <v>287</v>
      </c>
      <c r="DF177">
        <v>347</v>
      </c>
      <c r="DG177">
        <v>903</v>
      </c>
      <c r="DH177">
        <v>195</v>
      </c>
      <c r="DI177">
        <v>585</v>
      </c>
      <c r="DJ177">
        <v>779</v>
      </c>
      <c r="DK177">
        <v>354</v>
      </c>
      <c r="DL177">
        <v>50</v>
      </c>
      <c r="DM177">
        <v>523</v>
      </c>
      <c r="DN177">
        <v>984</v>
      </c>
      <c r="DO177">
        <v>809</v>
      </c>
      <c r="DP177">
        <v>509</v>
      </c>
      <c r="DQ177">
        <v>273</v>
      </c>
      <c r="DR177">
        <v>330</v>
      </c>
      <c r="DS177">
        <v>629</v>
      </c>
      <c r="DT177">
        <v>7</v>
      </c>
      <c r="DU177">
        <v>386</v>
      </c>
      <c r="DV177">
        <v>341</v>
      </c>
      <c r="DW177">
        <v>672</v>
      </c>
      <c r="DX177">
        <v>1045</v>
      </c>
      <c r="DY177">
        <v>583</v>
      </c>
      <c r="DZ177">
        <v>8</v>
      </c>
      <c r="EA177">
        <v>103</v>
      </c>
      <c r="EB177">
        <v>319</v>
      </c>
      <c r="EC177">
        <v>169</v>
      </c>
      <c r="ED177">
        <v>396</v>
      </c>
      <c r="EE177">
        <v>7</v>
      </c>
      <c r="EF177">
        <v>796</v>
      </c>
      <c r="EG177">
        <v>398</v>
      </c>
      <c r="EH177">
        <v>79</v>
      </c>
      <c r="EI177">
        <v>153</v>
      </c>
      <c r="EJ177">
        <v>306</v>
      </c>
      <c r="EK177">
        <v>1057</v>
      </c>
      <c r="EL177">
        <v>715</v>
      </c>
      <c r="EM177">
        <v>261</v>
      </c>
      <c r="EN177">
        <v>775</v>
      </c>
      <c r="EO177">
        <v>1112</v>
      </c>
      <c r="EP177">
        <v>517</v>
      </c>
      <c r="EQ177">
        <v>285</v>
      </c>
      <c r="ER177">
        <v>435</v>
      </c>
      <c r="ES177">
        <v>11</v>
      </c>
      <c r="ET177">
        <v>264</v>
      </c>
      <c r="EU177">
        <v>88</v>
      </c>
      <c r="EV177">
        <v>452</v>
      </c>
      <c r="EW177">
        <v>171</v>
      </c>
      <c r="EX177">
        <v>807</v>
      </c>
      <c r="EY177">
        <v>215</v>
      </c>
      <c r="EZ177">
        <v>873</v>
      </c>
      <c r="FA177">
        <v>658</v>
      </c>
      <c r="FB177">
        <v>902</v>
      </c>
      <c r="FC177">
        <v>420</v>
      </c>
      <c r="FD177">
        <v>759</v>
      </c>
      <c r="FE177">
        <v>1018</v>
      </c>
      <c r="FF177">
        <v>740</v>
      </c>
      <c r="FG177">
        <v>181</v>
      </c>
      <c r="FH177">
        <v>757</v>
      </c>
      <c r="FI177">
        <v>1037</v>
      </c>
      <c r="FJ177">
        <v>1019</v>
      </c>
      <c r="FK177">
        <v>218</v>
      </c>
      <c r="FL177">
        <v>1006</v>
      </c>
      <c r="FM177">
        <v>1118</v>
      </c>
      <c r="FN177">
        <v>180</v>
      </c>
      <c r="FO177">
        <v>852</v>
      </c>
      <c r="FP177">
        <v>343</v>
      </c>
      <c r="FQ177">
        <v>662</v>
      </c>
      <c r="FR177">
        <v>988</v>
      </c>
      <c r="FS177">
        <v>162</v>
      </c>
      <c r="FT177">
        <v>699</v>
      </c>
      <c r="FU177">
        <v>1075</v>
      </c>
      <c r="FV177">
        <v>997</v>
      </c>
      <c r="FW177">
        <v>286</v>
      </c>
      <c r="FX177">
        <v>896</v>
      </c>
      <c r="FY177">
        <v>1038</v>
      </c>
      <c r="FZ177">
        <v>636</v>
      </c>
      <c r="GA177">
        <v>58</v>
      </c>
    </row>
    <row r="178" spans="3:183">
      <c r="C178">
        <v>176</v>
      </c>
      <c r="D178">
        <v>151</v>
      </c>
      <c r="E178">
        <v>807</v>
      </c>
      <c r="F178">
        <v>354</v>
      </c>
      <c r="G178">
        <v>20</v>
      </c>
      <c r="H178">
        <v>790</v>
      </c>
      <c r="I178">
        <v>356</v>
      </c>
      <c r="J178">
        <v>996</v>
      </c>
      <c r="K178">
        <v>201</v>
      </c>
      <c r="L178">
        <v>1093</v>
      </c>
      <c r="M178">
        <v>988</v>
      </c>
      <c r="N178">
        <v>846</v>
      </c>
      <c r="O178">
        <v>75</v>
      </c>
      <c r="P178">
        <v>820</v>
      </c>
      <c r="Q178">
        <v>378</v>
      </c>
      <c r="R178">
        <v>20</v>
      </c>
      <c r="S178">
        <v>561</v>
      </c>
      <c r="T178">
        <v>934</v>
      </c>
      <c r="U178">
        <v>88</v>
      </c>
      <c r="V178">
        <v>137</v>
      </c>
      <c r="W178">
        <v>330</v>
      </c>
      <c r="X178">
        <v>580</v>
      </c>
      <c r="Y178">
        <v>543</v>
      </c>
      <c r="Z178">
        <v>870</v>
      </c>
      <c r="AA178">
        <v>700</v>
      </c>
      <c r="AB178">
        <v>602</v>
      </c>
      <c r="AC178">
        <v>759</v>
      </c>
      <c r="AD178">
        <v>398</v>
      </c>
      <c r="AE178">
        <v>1026</v>
      </c>
      <c r="AF178">
        <v>384</v>
      </c>
      <c r="AG178">
        <v>827</v>
      </c>
      <c r="AH178">
        <v>113</v>
      </c>
      <c r="AI178">
        <v>934</v>
      </c>
      <c r="AJ178">
        <v>56</v>
      </c>
      <c r="AK178">
        <v>727</v>
      </c>
      <c r="AL178">
        <v>658</v>
      </c>
      <c r="AM178">
        <v>190</v>
      </c>
      <c r="AN178">
        <v>513</v>
      </c>
      <c r="AO178">
        <v>1088</v>
      </c>
      <c r="AP178">
        <v>469</v>
      </c>
      <c r="AQ178">
        <v>26</v>
      </c>
      <c r="AR178">
        <v>94</v>
      </c>
      <c r="AS178">
        <v>555</v>
      </c>
      <c r="AT178">
        <v>1158</v>
      </c>
      <c r="AU178">
        <v>68</v>
      </c>
      <c r="AV178">
        <v>691</v>
      </c>
      <c r="AW178">
        <v>291</v>
      </c>
      <c r="AX178">
        <v>162</v>
      </c>
      <c r="AY178">
        <v>511</v>
      </c>
      <c r="AZ178">
        <v>411</v>
      </c>
      <c r="BA178">
        <v>1082</v>
      </c>
      <c r="BB178">
        <v>352</v>
      </c>
      <c r="BC178">
        <v>900</v>
      </c>
      <c r="BD178">
        <v>952</v>
      </c>
      <c r="BE178">
        <v>890</v>
      </c>
      <c r="BF178">
        <v>1153</v>
      </c>
      <c r="BG178">
        <v>308</v>
      </c>
      <c r="BH178">
        <v>569</v>
      </c>
      <c r="BI178">
        <v>665</v>
      </c>
      <c r="BJ178">
        <v>281</v>
      </c>
      <c r="BK178">
        <v>441</v>
      </c>
      <c r="BL178">
        <v>997</v>
      </c>
      <c r="BM178">
        <v>61</v>
      </c>
      <c r="BN178">
        <v>202</v>
      </c>
      <c r="BO178">
        <v>178</v>
      </c>
      <c r="BP178">
        <v>536</v>
      </c>
      <c r="BQ178">
        <v>1065</v>
      </c>
      <c r="BR178">
        <v>830</v>
      </c>
      <c r="BS178">
        <v>485</v>
      </c>
      <c r="BT178">
        <v>446</v>
      </c>
      <c r="BU178">
        <v>289</v>
      </c>
      <c r="BV178">
        <v>118</v>
      </c>
      <c r="BW178">
        <v>460</v>
      </c>
      <c r="BX178">
        <v>218</v>
      </c>
      <c r="BY178">
        <v>734</v>
      </c>
      <c r="BZ178">
        <v>950</v>
      </c>
      <c r="CA178">
        <v>562</v>
      </c>
      <c r="CB178">
        <v>134</v>
      </c>
      <c r="CC178">
        <v>319</v>
      </c>
      <c r="CD178">
        <v>557</v>
      </c>
      <c r="CE178">
        <v>342</v>
      </c>
      <c r="CF178">
        <v>637</v>
      </c>
      <c r="CG178">
        <v>326</v>
      </c>
      <c r="CH178">
        <v>229</v>
      </c>
      <c r="CI178">
        <v>1049</v>
      </c>
      <c r="CJ178">
        <v>994</v>
      </c>
      <c r="CK178">
        <v>286</v>
      </c>
      <c r="CL178">
        <v>534</v>
      </c>
      <c r="CM178">
        <v>975</v>
      </c>
      <c r="CN178">
        <v>798</v>
      </c>
      <c r="CO178">
        <v>582</v>
      </c>
      <c r="CP178">
        <v>1055</v>
      </c>
      <c r="CQ178">
        <v>1152</v>
      </c>
      <c r="CR178">
        <v>972</v>
      </c>
      <c r="CS178">
        <v>637</v>
      </c>
      <c r="CT178">
        <v>371</v>
      </c>
      <c r="CU178">
        <v>1087</v>
      </c>
      <c r="CV178">
        <v>192</v>
      </c>
      <c r="CW178">
        <v>1058</v>
      </c>
      <c r="CX178">
        <v>269</v>
      </c>
      <c r="CY178">
        <v>615</v>
      </c>
      <c r="CZ178">
        <v>1090</v>
      </c>
      <c r="DA178">
        <v>1054</v>
      </c>
      <c r="DB178">
        <v>816</v>
      </c>
      <c r="DC178">
        <v>985</v>
      </c>
      <c r="DD178">
        <v>580</v>
      </c>
      <c r="DE178">
        <v>1046</v>
      </c>
      <c r="DF178">
        <v>961</v>
      </c>
      <c r="DG178">
        <v>160</v>
      </c>
      <c r="DH178">
        <v>1135</v>
      </c>
      <c r="DI178">
        <v>414</v>
      </c>
      <c r="DJ178">
        <v>202</v>
      </c>
      <c r="DK178">
        <v>85</v>
      </c>
      <c r="DL178">
        <v>793</v>
      </c>
      <c r="DM178">
        <v>678</v>
      </c>
      <c r="DN178">
        <v>1046</v>
      </c>
      <c r="DO178">
        <v>925</v>
      </c>
      <c r="DP178">
        <v>244</v>
      </c>
      <c r="DQ178">
        <v>175</v>
      </c>
      <c r="DR178">
        <v>34</v>
      </c>
      <c r="DS178">
        <v>710</v>
      </c>
      <c r="DT178">
        <v>64</v>
      </c>
      <c r="DU178">
        <v>685</v>
      </c>
      <c r="DV178">
        <v>1062</v>
      </c>
      <c r="DW178">
        <v>664</v>
      </c>
      <c r="DX178">
        <v>688</v>
      </c>
      <c r="DY178">
        <v>869</v>
      </c>
      <c r="DZ178">
        <v>289</v>
      </c>
      <c r="EA178">
        <v>324</v>
      </c>
      <c r="EB178">
        <v>16</v>
      </c>
      <c r="EC178">
        <v>715</v>
      </c>
      <c r="ED178">
        <v>36</v>
      </c>
      <c r="EE178">
        <v>766</v>
      </c>
      <c r="EF178">
        <v>340</v>
      </c>
      <c r="EG178">
        <v>730</v>
      </c>
      <c r="EH178">
        <v>553</v>
      </c>
      <c r="EI178">
        <v>550</v>
      </c>
      <c r="EJ178">
        <v>218</v>
      </c>
      <c r="EK178">
        <v>294</v>
      </c>
      <c r="EL178">
        <v>1158</v>
      </c>
      <c r="EM178">
        <v>760</v>
      </c>
      <c r="EN178">
        <v>992</v>
      </c>
      <c r="EO178">
        <v>968</v>
      </c>
      <c r="EP178">
        <v>358</v>
      </c>
      <c r="EQ178">
        <v>955</v>
      </c>
      <c r="ER178">
        <v>969</v>
      </c>
      <c r="ES178">
        <v>171</v>
      </c>
      <c r="ET178">
        <v>697</v>
      </c>
      <c r="EU178">
        <v>564</v>
      </c>
      <c r="EV178">
        <v>743</v>
      </c>
      <c r="EW178">
        <v>98</v>
      </c>
      <c r="EX178">
        <v>1026</v>
      </c>
      <c r="EY178">
        <v>870</v>
      </c>
      <c r="EZ178">
        <v>428</v>
      </c>
      <c r="FA178">
        <v>554</v>
      </c>
      <c r="FB178">
        <v>877</v>
      </c>
      <c r="FC178">
        <v>1141</v>
      </c>
      <c r="FD178">
        <v>79</v>
      </c>
      <c r="FE178">
        <v>319</v>
      </c>
      <c r="FF178">
        <v>100</v>
      </c>
      <c r="FG178">
        <v>218</v>
      </c>
      <c r="FH178">
        <v>618</v>
      </c>
      <c r="FI178">
        <v>189</v>
      </c>
      <c r="FJ178">
        <v>911</v>
      </c>
      <c r="FK178">
        <v>515</v>
      </c>
      <c r="FL178">
        <v>918</v>
      </c>
      <c r="FM178">
        <v>763</v>
      </c>
      <c r="FN178">
        <v>658</v>
      </c>
      <c r="FO178">
        <v>205</v>
      </c>
      <c r="FP178">
        <v>514</v>
      </c>
      <c r="FQ178">
        <v>793</v>
      </c>
      <c r="FR178">
        <v>393</v>
      </c>
      <c r="FS178">
        <v>118</v>
      </c>
      <c r="FT178">
        <v>510</v>
      </c>
      <c r="FU178">
        <v>128</v>
      </c>
      <c r="FV178">
        <v>271</v>
      </c>
      <c r="FW178">
        <v>960</v>
      </c>
      <c r="FX178">
        <v>674</v>
      </c>
      <c r="FY178">
        <v>309</v>
      </c>
      <c r="FZ178">
        <v>33</v>
      </c>
      <c r="GA178">
        <v>846</v>
      </c>
    </row>
    <row r="179" spans="3:183">
      <c r="C179">
        <v>177</v>
      </c>
      <c r="D179">
        <v>993</v>
      </c>
      <c r="E179">
        <v>965</v>
      </c>
      <c r="F179">
        <v>189</v>
      </c>
      <c r="G179">
        <v>595</v>
      </c>
      <c r="H179">
        <v>122</v>
      </c>
      <c r="I179">
        <v>14</v>
      </c>
      <c r="J179">
        <v>87</v>
      </c>
      <c r="K179">
        <v>884</v>
      </c>
      <c r="L179">
        <v>452</v>
      </c>
      <c r="M179">
        <v>1009</v>
      </c>
      <c r="N179">
        <v>867</v>
      </c>
      <c r="O179">
        <v>175</v>
      </c>
      <c r="P179">
        <v>989</v>
      </c>
      <c r="Q179">
        <v>298</v>
      </c>
      <c r="R179">
        <v>1143</v>
      </c>
      <c r="S179">
        <v>628</v>
      </c>
      <c r="T179">
        <v>296</v>
      </c>
      <c r="U179">
        <v>599</v>
      </c>
      <c r="V179">
        <v>429</v>
      </c>
      <c r="W179">
        <v>499</v>
      </c>
      <c r="X179">
        <v>388</v>
      </c>
      <c r="Y179">
        <v>760</v>
      </c>
      <c r="Z179">
        <v>652</v>
      </c>
      <c r="AA179">
        <v>1123</v>
      </c>
      <c r="AB179">
        <v>388</v>
      </c>
      <c r="AC179">
        <v>1118</v>
      </c>
      <c r="AD179">
        <v>473</v>
      </c>
      <c r="AE179">
        <v>874</v>
      </c>
      <c r="AF179">
        <v>93</v>
      </c>
      <c r="AG179">
        <v>146</v>
      </c>
      <c r="AH179">
        <v>41</v>
      </c>
      <c r="AI179">
        <v>112</v>
      </c>
      <c r="AJ179">
        <v>123</v>
      </c>
      <c r="AK179">
        <v>1028</v>
      </c>
      <c r="AL179">
        <v>138</v>
      </c>
      <c r="AM179">
        <v>1081</v>
      </c>
      <c r="AN179">
        <v>758</v>
      </c>
      <c r="AO179">
        <v>173</v>
      </c>
      <c r="AP179">
        <v>452</v>
      </c>
      <c r="AQ179">
        <v>1094</v>
      </c>
      <c r="AR179">
        <v>108</v>
      </c>
      <c r="AS179">
        <v>742</v>
      </c>
      <c r="AT179">
        <v>990</v>
      </c>
      <c r="AU179">
        <v>316</v>
      </c>
      <c r="AV179">
        <v>691</v>
      </c>
      <c r="AW179">
        <v>1014</v>
      </c>
      <c r="AX179">
        <v>461</v>
      </c>
      <c r="AY179">
        <v>61</v>
      </c>
      <c r="AZ179">
        <v>851</v>
      </c>
      <c r="BA179">
        <v>983</v>
      </c>
      <c r="BB179">
        <v>744</v>
      </c>
      <c r="BC179">
        <v>607</v>
      </c>
      <c r="BD179">
        <v>376</v>
      </c>
      <c r="BE179">
        <v>1027</v>
      </c>
      <c r="BF179">
        <v>361</v>
      </c>
      <c r="BG179">
        <v>678</v>
      </c>
      <c r="BH179">
        <v>283</v>
      </c>
      <c r="BI179">
        <v>518</v>
      </c>
      <c r="BJ179">
        <v>279</v>
      </c>
      <c r="BK179">
        <v>664</v>
      </c>
      <c r="BL179">
        <v>444</v>
      </c>
      <c r="BM179">
        <v>1142</v>
      </c>
      <c r="BN179">
        <v>962</v>
      </c>
      <c r="BO179">
        <v>815</v>
      </c>
      <c r="BP179">
        <v>719</v>
      </c>
      <c r="BQ179">
        <v>781</v>
      </c>
      <c r="BR179">
        <v>1076</v>
      </c>
      <c r="BS179">
        <v>211</v>
      </c>
      <c r="BT179">
        <v>429</v>
      </c>
      <c r="BU179">
        <v>767</v>
      </c>
      <c r="BV179">
        <v>793</v>
      </c>
      <c r="BW179">
        <v>954</v>
      </c>
      <c r="BX179">
        <v>413</v>
      </c>
      <c r="BY179">
        <v>124</v>
      </c>
      <c r="BZ179">
        <v>384</v>
      </c>
      <c r="CA179">
        <v>208</v>
      </c>
      <c r="CB179">
        <v>422</v>
      </c>
      <c r="CC179">
        <v>902</v>
      </c>
      <c r="CD179">
        <v>731</v>
      </c>
      <c r="CE179">
        <v>998</v>
      </c>
      <c r="CF179">
        <v>546</v>
      </c>
      <c r="CG179">
        <v>155</v>
      </c>
      <c r="CH179">
        <v>877</v>
      </c>
      <c r="CI179">
        <v>942</v>
      </c>
      <c r="CJ179">
        <v>739</v>
      </c>
      <c r="CK179">
        <v>689</v>
      </c>
      <c r="CL179">
        <v>284</v>
      </c>
      <c r="CM179">
        <v>943</v>
      </c>
      <c r="CN179">
        <v>125</v>
      </c>
      <c r="CO179">
        <v>829</v>
      </c>
      <c r="CP179">
        <v>1144</v>
      </c>
      <c r="CQ179">
        <v>182</v>
      </c>
      <c r="CR179">
        <v>1076</v>
      </c>
      <c r="CS179">
        <v>837</v>
      </c>
      <c r="CT179">
        <v>440</v>
      </c>
      <c r="CU179">
        <v>583</v>
      </c>
      <c r="CV179">
        <v>788</v>
      </c>
      <c r="CW179">
        <v>1023</v>
      </c>
      <c r="CX179">
        <v>33</v>
      </c>
      <c r="CY179">
        <v>753</v>
      </c>
      <c r="CZ179">
        <v>188</v>
      </c>
      <c r="DA179">
        <v>672</v>
      </c>
      <c r="DB179">
        <v>81</v>
      </c>
      <c r="DC179">
        <v>343</v>
      </c>
      <c r="DD179">
        <v>977</v>
      </c>
      <c r="DE179">
        <v>1053</v>
      </c>
      <c r="DF179">
        <v>13</v>
      </c>
      <c r="DG179">
        <v>286</v>
      </c>
      <c r="DH179">
        <v>33</v>
      </c>
      <c r="DI179">
        <v>42</v>
      </c>
      <c r="DJ179">
        <v>1000</v>
      </c>
      <c r="DK179">
        <v>721</v>
      </c>
      <c r="DL179">
        <v>1097</v>
      </c>
      <c r="DM179">
        <v>630</v>
      </c>
      <c r="DN179">
        <v>161</v>
      </c>
      <c r="DO179">
        <v>758</v>
      </c>
      <c r="DP179">
        <v>408</v>
      </c>
      <c r="DQ179">
        <v>540</v>
      </c>
      <c r="DR179">
        <v>486</v>
      </c>
      <c r="DS179">
        <v>935</v>
      </c>
      <c r="DT179">
        <v>356</v>
      </c>
      <c r="DU179">
        <v>1130</v>
      </c>
      <c r="DV179">
        <v>136</v>
      </c>
      <c r="DW179">
        <v>296</v>
      </c>
      <c r="DX179">
        <v>743</v>
      </c>
      <c r="DY179">
        <v>761</v>
      </c>
      <c r="DZ179">
        <v>994</v>
      </c>
      <c r="EA179">
        <v>1126</v>
      </c>
      <c r="EB179">
        <v>939</v>
      </c>
      <c r="EC179">
        <v>229</v>
      </c>
      <c r="ED179">
        <v>644</v>
      </c>
      <c r="EE179">
        <v>306</v>
      </c>
      <c r="EF179">
        <v>230</v>
      </c>
      <c r="EG179">
        <v>820</v>
      </c>
      <c r="EH179">
        <v>474</v>
      </c>
      <c r="EI179">
        <v>637</v>
      </c>
      <c r="EJ179">
        <v>878</v>
      </c>
      <c r="EK179">
        <v>825</v>
      </c>
      <c r="EL179">
        <v>218</v>
      </c>
      <c r="EM179">
        <v>515</v>
      </c>
      <c r="EN179">
        <v>661</v>
      </c>
      <c r="EO179">
        <v>246</v>
      </c>
      <c r="EP179">
        <v>606</v>
      </c>
      <c r="EQ179">
        <v>1123</v>
      </c>
      <c r="ER179">
        <v>1069</v>
      </c>
      <c r="ES179">
        <v>424</v>
      </c>
      <c r="ET179">
        <v>432</v>
      </c>
      <c r="EU179">
        <v>713</v>
      </c>
      <c r="EV179">
        <v>321</v>
      </c>
      <c r="EW179">
        <v>306</v>
      </c>
      <c r="EX179">
        <v>1023</v>
      </c>
      <c r="EY179">
        <v>877</v>
      </c>
      <c r="EZ179">
        <v>858</v>
      </c>
      <c r="FA179">
        <v>579</v>
      </c>
      <c r="FB179">
        <v>1136</v>
      </c>
      <c r="FC179">
        <v>504</v>
      </c>
      <c r="FD179">
        <v>1146</v>
      </c>
      <c r="FE179">
        <v>546</v>
      </c>
      <c r="FF179">
        <v>1007</v>
      </c>
      <c r="FG179">
        <v>982</v>
      </c>
      <c r="FH179">
        <v>268</v>
      </c>
      <c r="FI179">
        <v>374</v>
      </c>
      <c r="FJ179">
        <v>893</v>
      </c>
      <c r="FK179">
        <v>1061</v>
      </c>
      <c r="FL179">
        <v>493</v>
      </c>
      <c r="FM179">
        <v>55</v>
      </c>
      <c r="FN179">
        <v>522</v>
      </c>
      <c r="FO179">
        <v>371</v>
      </c>
      <c r="FP179">
        <v>834</v>
      </c>
      <c r="FQ179">
        <v>678</v>
      </c>
      <c r="FR179">
        <v>322</v>
      </c>
      <c r="FS179">
        <v>852</v>
      </c>
      <c r="FT179">
        <v>1118</v>
      </c>
      <c r="FU179">
        <v>812</v>
      </c>
      <c r="FV179">
        <v>380</v>
      </c>
      <c r="FW179">
        <v>1068</v>
      </c>
      <c r="FX179">
        <v>1056</v>
      </c>
      <c r="FY179">
        <v>828</v>
      </c>
      <c r="FZ179">
        <v>274</v>
      </c>
      <c r="GA179">
        <v>187</v>
      </c>
    </row>
    <row r="180" spans="3:183">
      <c r="C180">
        <v>178</v>
      </c>
      <c r="D180">
        <v>369</v>
      </c>
      <c r="E180">
        <v>859</v>
      </c>
      <c r="F180">
        <v>449</v>
      </c>
      <c r="G180">
        <v>309</v>
      </c>
      <c r="H180">
        <v>391</v>
      </c>
      <c r="I180">
        <v>92</v>
      </c>
      <c r="J180">
        <v>131</v>
      </c>
      <c r="K180">
        <v>1075</v>
      </c>
      <c r="L180">
        <v>1067</v>
      </c>
      <c r="M180">
        <v>510</v>
      </c>
      <c r="N180">
        <v>1032</v>
      </c>
      <c r="O180">
        <v>493</v>
      </c>
      <c r="P180">
        <v>224</v>
      </c>
      <c r="Q180">
        <v>22</v>
      </c>
      <c r="R180">
        <v>147</v>
      </c>
      <c r="S180">
        <v>149</v>
      </c>
      <c r="T180">
        <v>882</v>
      </c>
      <c r="U180">
        <v>734</v>
      </c>
      <c r="V180">
        <v>839</v>
      </c>
      <c r="W180">
        <v>777</v>
      </c>
      <c r="X180">
        <v>614</v>
      </c>
      <c r="Y180">
        <v>605</v>
      </c>
      <c r="Z180">
        <v>862</v>
      </c>
      <c r="AA180">
        <v>24</v>
      </c>
      <c r="AB180">
        <v>803</v>
      </c>
      <c r="AC180">
        <v>1154</v>
      </c>
      <c r="AD180">
        <v>1023</v>
      </c>
      <c r="AE180">
        <v>72</v>
      </c>
      <c r="AF180">
        <v>689</v>
      </c>
      <c r="AG180">
        <v>922</v>
      </c>
      <c r="AH180">
        <v>121</v>
      </c>
      <c r="AI180">
        <v>269</v>
      </c>
      <c r="AJ180">
        <v>325</v>
      </c>
      <c r="AK180">
        <v>687</v>
      </c>
      <c r="AL180">
        <v>783</v>
      </c>
      <c r="AM180">
        <v>412</v>
      </c>
      <c r="AN180">
        <v>722</v>
      </c>
      <c r="AO180">
        <v>391</v>
      </c>
      <c r="AP180">
        <v>420</v>
      </c>
      <c r="AQ180">
        <v>1068</v>
      </c>
      <c r="AR180">
        <v>270</v>
      </c>
      <c r="AS180">
        <v>864</v>
      </c>
      <c r="AT180">
        <v>564</v>
      </c>
      <c r="AU180">
        <v>760</v>
      </c>
      <c r="AV180">
        <v>835</v>
      </c>
      <c r="AW180">
        <v>769</v>
      </c>
      <c r="AX180">
        <v>1054</v>
      </c>
      <c r="AY180">
        <v>805</v>
      </c>
      <c r="AZ180">
        <v>268</v>
      </c>
      <c r="BA180">
        <v>954</v>
      </c>
      <c r="BB180">
        <v>890</v>
      </c>
      <c r="BC180">
        <v>1092</v>
      </c>
      <c r="BD180">
        <v>1024</v>
      </c>
      <c r="BE180">
        <v>190</v>
      </c>
      <c r="BF180">
        <v>190</v>
      </c>
      <c r="BG180">
        <v>220</v>
      </c>
      <c r="BH180">
        <v>248</v>
      </c>
      <c r="BI180">
        <v>722</v>
      </c>
      <c r="BJ180">
        <v>833</v>
      </c>
      <c r="BK180">
        <v>331</v>
      </c>
      <c r="BL180">
        <v>981</v>
      </c>
      <c r="BM180">
        <v>1143</v>
      </c>
      <c r="BN180">
        <v>1009</v>
      </c>
      <c r="BO180">
        <v>399</v>
      </c>
      <c r="BP180">
        <v>135</v>
      </c>
      <c r="BQ180">
        <v>629</v>
      </c>
      <c r="BR180">
        <v>354</v>
      </c>
      <c r="BS180">
        <v>142</v>
      </c>
      <c r="BT180">
        <v>24</v>
      </c>
      <c r="BU180">
        <v>828</v>
      </c>
      <c r="BV180">
        <v>1143</v>
      </c>
      <c r="BW180">
        <v>358</v>
      </c>
      <c r="BX180">
        <v>1125</v>
      </c>
      <c r="BY180">
        <v>803</v>
      </c>
      <c r="BZ180">
        <v>480</v>
      </c>
      <c r="CA180">
        <v>652</v>
      </c>
      <c r="CB180">
        <v>556</v>
      </c>
      <c r="CC180">
        <v>869</v>
      </c>
      <c r="CD180">
        <v>427</v>
      </c>
      <c r="CE180">
        <v>89</v>
      </c>
      <c r="CF180">
        <v>943</v>
      </c>
      <c r="CG180">
        <v>1133</v>
      </c>
      <c r="CH180">
        <v>1012</v>
      </c>
      <c r="CI180">
        <v>1144</v>
      </c>
      <c r="CJ180">
        <v>1068</v>
      </c>
      <c r="CK180">
        <v>684</v>
      </c>
      <c r="CL180">
        <v>725</v>
      </c>
      <c r="CM180">
        <v>489</v>
      </c>
      <c r="CN180">
        <v>125</v>
      </c>
      <c r="CO180">
        <v>540</v>
      </c>
      <c r="CP180">
        <v>299</v>
      </c>
      <c r="CQ180">
        <v>3</v>
      </c>
      <c r="CR180">
        <v>385</v>
      </c>
      <c r="CS180">
        <v>783</v>
      </c>
      <c r="CT180">
        <v>8</v>
      </c>
      <c r="CU180">
        <v>1064</v>
      </c>
      <c r="CV180">
        <v>988</v>
      </c>
      <c r="CW180">
        <v>1030</v>
      </c>
      <c r="CX180">
        <v>203</v>
      </c>
      <c r="CY180">
        <v>573</v>
      </c>
      <c r="CZ180">
        <v>404</v>
      </c>
      <c r="DA180">
        <v>552</v>
      </c>
      <c r="DB180">
        <v>371</v>
      </c>
      <c r="DC180">
        <v>592</v>
      </c>
      <c r="DD180">
        <v>929</v>
      </c>
      <c r="DE180">
        <v>991</v>
      </c>
      <c r="DF180">
        <v>1143</v>
      </c>
      <c r="DG180">
        <v>158</v>
      </c>
      <c r="DH180">
        <v>24</v>
      </c>
      <c r="DI180">
        <v>954</v>
      </c>
      <c r="DJ180">
        <v>888</v>
      </c>
      <c r="DK180">
        <v>438</v>
      </c>
      <c r="DL180">
        <v>41</v>
      </c>
      <c r="DM180">
        <v>449</v>
      </c>
      <c r="DN180">
        <v>506</v>
      </c>
      <c r="DO180">
        <v>535</v>
      </c>
      <c r="DP180">
        <v>164</v>
      </c>
      <c r="DQ180">
        <v>860</v>
      </c>
      <c r="DR180">
        <v>658</v>
      </c>
      <c r="DS180">
        <v>761</v>
      </c>
      <c r="DT180">
        <v>737</v>
      </c>
      <c r="DU180">
        <v>407</v>
      </c>
      <c r="DV180">
        <v>912</v>
      </c>
      <c r="DW180">
        <v>1032</v>
      </c>
      <c r="DX180">
        <v>61</v>
      </c>
      <c r="DY180">
        <v>1085</v>
      </c>
      <c r="DZ180">
        <v>779</v>
      </c>
      <c r="EA180">
        <v>518</v>
      </c>
      <c r="EB180">
        <v>1055</v>
      </c>
      <c r="EC180">
        <v>388</v>
      </c>
      <c r="ED180">
        <v>439</v>
      </c>
      <c r="EE180">
        <v>808</v>
      </c>
      <c r="EF180">
        <v>659</v>
      </c>
      <c r="EG180">
        <v>673</v>
      </c>
      <c r="EH180">
        <v>630</v>
      </c>
      <c r="EI180">
        <v>564</v>
      </c>
      <c r="EJ180">
        <v>317</v>
      </c>
      <c r="EK180">
        <v>41</v>
      </c>
      <c r="EL180">
        <v>624</v>
      </c>
      <c r="EM180">
        <v>1001</v>
      </c>
      <c r="EN180">
        <v>726</v>
      </c>
      <c r="EO180">
        <v>319</v>
      </c>
      <c r="EP180">
        <v>678</v>
      </c>
      <c r="EQ180">
        <v>770</v>
      </c>
      <c r="ER180">
        <v>443</v>
      </c>
      <c r="ES180">
        <v>1042</v>
      </c>
      <c r="ET180">
        <v>166</v>
      </c>
      <c r="EU180">
        <v>149</v>
      </c>
      <c r="EV180">
        <v>309</v>
      </c>
      <c r="EW180">
        <v>294</v>
      </c>
      <c r="EX180">
        <v>605</v>
      </c>
      <c r="EY180">
        <v>566</v>
      </c>
      <c r="EZ180">
        <v>31</v>
      </c>
      <c r="FA180">
        <v>15</v>
      </c>
      <c r="FB180">
        <v>885</v>
      </c>
      <c r="FC180">
        <v>783</v>
      </c>
      <c r="FD180">
        <v>150</v>
      </c>
      <c r="FE180">
        <v>897</v>
      </c>
      <c r="FF180">
        <v>43</v>
      </c>
      <c r="FG180">
        <v>763</v>
      </c>
      <c r="FH180">
        <v>456</v>
      </c>
      <c r="FI180">
        <v>418</v>
      </c>
      <c r="FJ180">
        <v>515</v>
      </c>
      <c r="FK180">
        <v>1158</v>
      </c>
      <c r="FL180">
        <v>841</v>
      </c>
      <c r="FM180">
        <v>4</v>
      </c>
      <c r="FN180">
        <v>613</v>
      </c>
      <c r="FO180">
        <v>138</v>
      </c>
      <c r="FP180">
        <v>761</v>
      </c>
      <c r="FQ180">
        <v>119</v>
      </c>
      <c r="FR180">
        <v>788</v>
      </c>
      <c r="FS180">
        <v>968</v>
      </c>
      <c r="FT180">
        <v>675</v>
      </c>
      <c r="FU180">
        <v>776</v>
      </c>
      <c r="FV180">
        <v>1154</v>
      </c>
      <c r="FW180">
        <v>93</v>
      </c>
      <c r="FX180">
        <v>802</v>
      </c>
      <c r="FY180">
        <v>327</v>
      </c>
      <c r="FZ180">
        <v>310</v>
      </c>
      <c r="GA180">
        <v>630</v>
      </c>
    </row>
    <row r="181" spans="3:183">
      <c r="C181">
        <v>179</v>
      </c>
      <c r="D181">
        <v>252</v>
      </c>
      <c r="E181">
        <v>1079</v>
      </c>
      <c r="F181">
        <v>492</v>
      </c>
      <c r="G181">
        <v>567</v>
      </c>
      <c r="H181">
        <v>1072</v>
      </c>
      <c r="I181">
        <v>1052</v>
      </c>
      <c r="J181">
        <v>1087</v>
      </c>
      <c r="K181">
        <v>1158</v>
      </c>
      <c r="L181">
        <v>779</v>
      </c>
      <c r="M181">
        <v>429</v>
      </c>
      <c r="N181">
        <v>150</v>
      </c>
      <c r="O181">
        <v>66</v>
      </c>
      <c r="P181">
        <v>195</v>
      </c>
      <c r="Q181">
        <v>1150</v>
      </c>
      <c r="R181">
        <v>821</v>
      </c>
      <c r="S181">
        <v>773</v>
      </c>
      <c r="T181">
        <v>135</v>
      </c>
      <c r="U181">
        <v>597</v>
      </c>
      <c r="V181">
        <v>622</v>
      </c>
      <c r="W181">
        <v>415</v>
      </c>
      <c r="X181">
        <v>969</v>
      </c>
      <c r="Y181">
        <v>550</v>
      </c>
      <c r="Z181">
        <v>995</v>
      </c>
      <c r="AA181">
        <v>411</v>
      </c>
      <c r="AB181">
        <v>59</v>
      </c>
      <c r="AC181">
        <v>654</v>
      </c>
      <c r="AD181">
        <v>445</v>
      </c>
      <c r="AE181">
        <v>296</v>
      </c>
      <c r="AF181">
        <v>289</v>
      </c>
      <c r="AG181">
        <v>465</v>
      </c>
      <c r="AH181">
        <v>929</v>
      </c>
      <c r="AI181">
        <v>301</v>
      </c>
      <c r="AJ181">
        <v>1028</v>
      </c>
      <c r="AK181">
        <v>556</v>
      </c>
      <c r="AL181">
        <v>310</v>
      </c>
      <c r="AM181">
        <v>991</v>
      </c>
      <c r="AN181">
        <v>902</v>
      </c>
      <c r="AO181">
        <v>1021</v>
      </c>
      <c r="AP181">
        <v>393</v>
      </c>
      <c r="AQ181">
        <v>805</v>
      </c>
      <c r="AR181">
        <v>529</v>
      </c>
      <c r="AS181">
        <v>371</v>
      </c>
      <c r="AT181">
        <v>539</v>
      </c>
      <c r="AU181">
        <v>773</v>
      </c>
      <c r="AV181">
        <v>744</v>
      </c>
      <c r="AW181">
        <v>688</v>
      </c>
      <c r="AX181">
        <v>1120</v>
      </c>
      <c r="AY181">
        <v>1086</v>
      </c>
      <c r="AZ181">
        <v>428</v>
      </c>
      <c r="BA181">
        <v>421</v>
      </c>
      <c r="BB181">
        <v>280</v>
      </c>
      <c r="BC181">
        <v>946</v>
      </c>
      <c r="BD181">
        <v>166</v>
      </c>
      <c r="BE181">
        <v>76</v>
      </c>
      <c r="BF181">
        <v>951</v>
      </c>
      <c r="BG181">
        <v>287</v>
      </c>
      <c r="BH181">
        <v>380</v>
      </c>
      <c r="BI181">
        <v>391</v>
      </c>
      <c r="BJ181">
        <v>476</v>
      </c>
      <c r="BK181">
        <v>1151</v>
      </c>
      <c r="BL181">
        <v>627</v>
      </c>
      <c r="BM181">
        <v>615</v>
      </c>
      <c r="BN181">
        <v>11</v>
      </c>
      <c r="BO181">
        <v>9</v>
      </c>
      <c r="BP181">
        <v>1157</v>
      </c>
      <c r="BQ181">
        <v>987</v>
      </c>
      <c r="BR181">
        <v>444</v>
      </c>
      <c r="BS181">
        <v>171</v>
      </c>
      <c r="BT181">
        <v>119</v>
      </c>
      <c r="BU181">
        <v>315</v>
      </c>
      <c r="BV181">
        <v>827</v>
      </c>
      <c r="BW181">
        <v>1134</v>
      </c>
      <c r="BX181">
        <v>551</v>
      </c>
      <c r="BY181">
        <v>993</v>
      </c>
      <c r="BZ181">
        <v>799</v>
      </c>
      <c r="CA181">
        <v>615</v>
      </c>
      <c r="CB181">
        <v>592</v>
      </c>
      <c r="CC181">
        <v>149</v>
      </c>
      <c r="CD181">
        <v>751</v>
      </c>
      <c r="CE181">
        <v>972</v>
      </c>
      <c r="CF181">
        <v>1037</v>
      </c>
      <c r="CG181">
        <v>817</v>
      </c>
      <c r="CH181">
        <v>683</v>
      </c>
      <c r="CI181">
        <v>255</v>
      </c>
      <c r="CJ181">
        <v>118</v>
      </c>
      <c r="CK181">
        <v>920</v>
      </c>
      <c r="CL181">
        <v>677</v>
      </c>
      <c r="CM181">
        <v>1056</v>
      </c>
      <c r="CN181">
        <v>53</v>
      </c>
      <c r="CO181">
        <v>375</v>
      </c>
      <c r="CP181">
        <v>102</v>
      </c>
      <c r="CQ181">
        <v>260</v>
      </c>
      <c r="CR181">
        <v>449</v>
      </c>
      <c r="CS181">
        <v>1035</v>
      </c>
      <c r="CT181">
        <v>328</v>
      </c>
      <c r="CU181">
        <v>1033</v>
      </c>
      <c r="CV181">
        <v>527</v>
      </c>
      <c r="CW181">
        <v>133</v>
      </c>
      <c r="CX181">
        <v>637</v>
      </c>
      <c r="CY181">
        <v>111</v>
      </c>
      <c r="CZ181">
        <v>1066</v>
      </c>
      <c r="DA181">
        <v>61</v>
      </c>
      <c r="DB181">
        <v>433</v>
      </c>
      <c r="DC181">
        <v>1157</v>
      </c>
      <c r="DD181">
        <v>506</v>
      </c>
      <c r="DE181">
        <v>265</v>
      </c>
      <c r="DF181">
        <v>427</v>
      </c>
      <c r="DG181">
        <v>663</v>
      </c>
      <c r="DH181">
        <v>309</v>
      </c>
      <c r="DI181">
        <v>377</v>
      </c>
      <c r="DJ181">
        <v>306</v>
      </c>
      <c r="DK181">
        <v>230</v>
      </c>
      <c r="DL181">
        <v>972</v>
      </c>
      <c r="DM181">
        <v>893</v>
      </c>
      <c r="DN181">
        <v>543</v>
      </c>
      <c r="DO181">
        <v>40</v>
      </c>
      <c r="DP181">
        <v>214</v>
      </c>
      <c r="DQ181">
        <v>544</v>
      </c>
      <c r="DR181">
        <v>1006</v>
      </c>
      <c r="DS181">
        <v>1128</v>
      </c>
      <c r="DT181">
        <v>851</v>
      </c>
      <c r="DU181">
        <v>291</v>
      </c>
      <c r="DV181">
        <v>571</v>
      </c>
      <c r="DW181">
        <v>898</v>
      </c>
      <c r="DX181">
        <v>372</v>
      </c>
      <c r="DY181">
        <v>724</v>
      </c>
      <c r="DZ181">
        <v>439</v>
      </c>
      <c r="EA181">
        <v>395</v>
      </c>
      <c r="EB181">
        <v>1093</v>
      </c>
      <c r="EC181">
        <v>995</v>
      </c>
      <c r="ED181">
        <v>1052</v>
      </c>
      <c r="EE181">
        <v>65</v>
      </c>
      <c r="EF181">
        <v>1153</v>
      </c>
      <c r="EG181">
        <v>392</v>
      </c>
      <c r="EH181">
        <v>759</v>
      </c>
      <c r="EI181">
        <v>451</v>
      </c>
      <c r="EJ181">
        <v>704</v>
      </c>
      <c r="EK181">
        <v>880</v>
      </c>
      <c r="EL181">
        <v>435</v>
      </c>
      <c r="EM181">
        <v>43</v>
      </c>
      <c r="EN181">
        <v>695</v>
      </c>
      <c r="EO181">
        <v>955</v>
      </c>
      <c r="EP181">
        <v>949</v>
      </c>
      <c r="EQ181">
        <v>309</v>
      </c>
      <c r="ER181">
        <v>1122</v>
      </c>
      <c r="ES181">
        <v>214</v>
      </c>
      <c r="ET181">
        <v>649</v>
      </c>
      <c r="EU181">
        <v>923</v>
      </c>
      <c r="EV181">
        <v>953</v>
      </c>
      <c r="EW181">
        <v>811</v>
      </c>
      <c r="EX181">
        <v>389</v>
      </c>
      <c r="EY181">
        <v>172</v>
      </c>
      <c r="EZ181">
        <v>120</v>
      </c>
      <c r="FA181">
        <v>1143</v>
      </c>
      <c r="FB181">
        <v>1128</v>
      </c>
      <c r="FC181">
        <v>123</v>
      </c>
      <c r="FD181">
        <v>1015</v>
      </c>
      <c r="FE181">
        <v>1124</v>
      </c>
      <c r="FF181">
        <v>1140</v>
      </c>
      <c r="FG181">
        <v>796</v>
      </c>
      <c r="FH181">
        <v>59</v>
      </c>
      <c r="FI181">
        <v>930</v>
      </c>
      <c r="FJ181">
        <v>665</v>
      </c>
      <c r="FK181">
        <v>797</v>
      </c>
      <c r="FL181">
        <v>919</v>
      </c>
      <c r="FM181">
        <v>120</v>
      </c>
      <c r="FN181">
        <v>369</v>
      </c>
      <c r="FO181">
        <v>1114</v>
      </c>
      <c r="FP181">
        <v>467</v>
      </c>
      <c r="FQ181">
        <v>88</v>
      </c>
      <c r="FR181">
        <v>567</v>
      </c>
      <c r="FS181">
        <v>502</v>
      </c>
      <c r="FT181">
        <v>518</v>
      </c>
      <c r="FU181">
        <v>1137</v>
      </c>
      <c r="FV181">
        <v>400</v>
      </c>
      <c r="FW181">
        <v>384</v>
      </c>
      <c r="FX181">
        <v>700</v>
      </c>
      <c r="FY181">
        <v>220</v>
      </c>
      <c r="FZ181">
        <v>290</v>
      </c>
      <c r="GA181">
        <v>351</v>
      </c>
    </row>
    <row r="182" spans="3:183">
      <c r="C182">
        <v>180</v>
      </c>
      <c r="D182">
        <v>169</v>
      </c>
      <c r="E182">
        <v>890</v>
      </c>
      <c r="F182">
        <v>67</v>
      </c>
      <c r="G182">
        <v>96</v>
      </c>
      <c r="H182">
        <v>319</v>
      </c>
      <c r="I182">
        <v>237</v>
      </c>
      <c r="J182">
        <v>115</v>
      </c>
      <c r="K182">
        <v>1153</v>
      </c>
      <c r="L182">
        <v>507</v>
      </c>
      <c r="M182">
        <v>68</v>
      </c>
      <c r="N182">
        <v>630</v>
      </c>
      <c r="O182">
        <v>826</v>
      </c>
      <c r="P182">
        <v>827</v>
      </c>
      <c r="Q182">
        <v>263</v>
      </c>
      <c r="R182">
        <v>48</v>
      </c>
      <c r="S182">
        <v>1142</v>
      </c>
      <c r="T182">
        <v>742</v>
      </c>
      <c r="U182">
        <v>505</v>
      </c>
      <c r="V182">
        <v>111</v>
      </c>
      <c r="W182">
        <v>54</v>
      </c>
      <c r="X182">
        <v>300</v>
      </c>
      <c r="Y182">
        <v>67</v>
      </c>
      <c r="Z182">
        <v>1012</v>
      </c>
      <c r="AA182">
        <v>568</v>
      </c>
      <c r="AB182">
        <v>1073</v>
      </c>
      <c r="AC182">
        <v>1062</v>
      </c>
      <c r="AD182">
        <v>616</v>
      </c>
      <c r="AE182">
        <v>930</v>
      </c>
      <c r="AF182">
        <v>371</v>
      </c>
      <c r="AG182">
        <v>538</v>
      </c>
      <c r="AH182">
        <v>792</v>
      </c>
      <c r="AI182">
        <v>338</v>
      </c>
      <c r="AJ182">
        <v>231</v>
      </c>
      <c r="AK182">
        <v>727</v>
      </c>
      <c r="AL182">
        <v>954</v>
      </c>
      <c r="AM182">
        <v>1154</v>
      </c>
      <c r="AN182">
        <v>81</v>
      </c>
      <c r="AO182">
        <v>971</v>
      </c>
      <c r="AP182">
        <v>195</v>
      </c>
      <c r="AQ182">
        <v>62</v>
      </c>
      <c r="AR182">
        <v>39</v>
      </c>
      <c r="AS182">
        <v>1031</v>
      </c>
      <c r="AT182">
        <v>301</v>
      </c>
      <c r="AU182">
        <v>163</v>
      </c>
      <c r="AV182">
        <v>573</v>
      </c>
      <c r="AW182">
        <v>135</v>
      </c>
      <c r="AX182">
        <v>632</v>
      </c>
      <c r="AY182">
        <v>904</v>
      </c>
      <c r="AZ182">
        <v>33</v>
      </c>
      <c r="BA182">
        <v>343</v>
      </c>
      <c r="BB182">
        <v>29</v>
      </c>
      <c r="BC182">
        <v>528</v>
      </c>
      <c r="BD182">
        <v>1062</v>
      </c>
      <c r="BE182">
        <v>641</v>
      </c>
      <c r="BF182">
        <v>537</v>
      </c>
      <c r="BG182">
        <v>674</v>
      </c>
      <c r="BH182">
        <v>498</v>
      </c>
      <c r="BI182">
        <v>1131</v>
      </c>
      <c r="BJ182">
        <v>554</v>
      </c>
      <c r="BK182">
        <v>10</v>
      </c>
      <c r="BL182">
        <v>538</v>
      </c>
      <c r="BM182">
        <v>793</v>
      </c>
      <c r="BN182">
        <v>119</v>
      </c>
      <c r="BO182">
        <v>724</v>
      </c>
      <c r="BP182">
        <v>147</v>
      </c>
      <c r="BQ182">
        <v>110</v>
      </c>
      <c r="BR182">
        <v>1038</v>
      </c>
      <c r="BS182">
        <v>137</v>
      </c>
      <c r="BT182">
        <v>816</v>
      </c>
      <c r="BU182">
        <v>347</v>
      </c>
      <c r="BV182">
        <v>147</v>
      </c>
      <c r="BW182">
        <v>65</v>
      </c>
      <c r="BX182">
        <v>732</v>
      </c>
      <c r="BY182">
        <v>380</v>
      </c>
      <c r="BZ182">
        <v>681</v>
      </c>
      <c r="CA182">
        <v>306</v>
      </c>
      <c r="CB182">
        <v>610</v>
      </c>
      <c r="CC182">
        <v>578</v>
      </c>
      <c r="CD182">
        <v>585</v>
      </c>
      <c r="CE182">
        <v>1106</v>
      </c>
      <c r="CF182">
        <v>153</v>
      </c>
      <c r="CG182">
        <v>612</v>
      </c>
      <c r="CH182">
        <v>694</v>
      </c>
      <c r="CI182">
        <v>743</v>
      </c>
      <c r="CJ182">
        <v>129</v>
      </c>
      <c r="CK182">
        <v>454</v>
      </c>
      <c r="CL182">
        <v>670</v>
      </c>
      <c r="CM182">
        <v>924</v>
      </c>
      <c r="CN182">
        <v>1055</v>
      </c>
      <c r="CO182">
        <v>527</v>
      </c>
      <c r="CP182">
        <v>506</v>
      </c>
      <c r="CQ182">
        <v>660</v>
      </c>
      <c r="CR182">
        <v>486</v>
      </c>
      <c r="CS182">
        <v>304</v>
      </c>
      <c r="CT182">
        <v>997</v>
      </c>
      <c r="CU182">
        <v>109</v>
      </c>
      <c r="CV182">
        <v>608</v>
      </c>
      <c r="CW182">
        <v>92</v>
      </c>
      <c r="CX182">
        <v>33</v>
      </c>
      <c r="CY182">
        <v>93</v>
      </c>
      <c r="CZ182">
        <v>901</v>
      </c>
      <c r="DA182">
        <v>765</v>
      </c>
      <c r="DB182">
        <v>915</v>
      </c>
      <c r="DC182">
        <v>958</v>
      </c>
      <c r="DD182">
        <v>943</v>
      </c>
      <c r="DE182">
        <v>85</v>
      </c>
      <c r="DF182">
        <v>650</v>
      </c>
      <c r="DG182">
        <v>434</v>
      </c>
      <c r="DH182">
        <v>96</v>
      </c>
      <c r="DI182">
        <v>389</v>
      </c>
      <c r="DJ182">
        <v>304</v>
      </c>
      <c r="DK182">
        <v>229</v>
      </c>
      <c r="DL182">
        <v>519</v>
      </c>
      <c r="DM182">
        <v>2</v>
      </c>
      <c r="DN182">
        <v>496</v>
      </c>
      <c r="DO182">
        <v>549</v>
      </c>
      <c r="DP182">
        <v>432</v>
      </c>
      <c r="DQ182">
        <v>614</v>
      </c>
      <c r="DR182">
        <v>8</v>
      </c>
      <c r="DS182">
        <v>248</v>
      </c>
      <c r="DT182">
        <v>74</v>
      </c>
      <c r="DU182">
        <v>731</v>
      </c>
      <c r="DV182">
        <v>236</v>
      </c>
      <c r="DW182">
        <v>543</v>
      </c>
      <c r="DX182">
        <v>535</v>
      </c>
      <c r="DY182">
        <v>975</v>
      </c>
      <c r="DZ182">
        <v>89</v>
      </c>
      <c r="EA182">
        <v>662</v>
      </c>
      <c r="EB182">
        <v>789</v>
      </c>
      <c r="EC182">
        <v>602</v>
      </c>
      <c r="ED182">
        <v>504</v>
      </c>
      <c r="EE182">
        <v>279</v>
      </c>
      <c r="EF182">
        <v>761</v>
      </c>
      <c r="EG182">
        <v>543</v>
      </c>
      <c r="EH182">
        <v>1060</v>
      </c>
      <c r="EI182">
        <v>354</v>
      </c>
      <c r="EJ182">
        <v>640</v>
      </c>
      <c r="EK182">
        <v>116</v>
      </c>
      <c r="EL182">
        <v>1074</v>
      </c>
      <c r="EM182">
        <v>956</v>
      </c>
      <c r="EN182">
        <v>84</v>
      </c>
      <c r="EO182">
        <v>139</v>
      </c>
      <c r="EP182">
        <v>349</v>
      </c>
      <c r="EQ182">
        <v>534</v>
      </c>
      <c r="ER182">
        <v>831</v>
      </c>
      <c r="ES182">
        <v>742</v>
      </c>
      <c r="ET182">
        <v>345</v>
      </c>
      <c r="EU182">
        <v>890</v>
      </c>
      <c r="EV182">
        <v>393</v>
      </c>
      <c r="EW182">
        <v>81</v>
      </c>
      <c r="EX182">
        <v>426</v>
      </c>
      <c r="EY182">
        <v>315</v>
      </c>
      <c r="EZ182">
        <v>628</v>
      </c>
      <c r="FA182">
        <v>94</v>
      </c>
      <c r="FB182">
        <v>405</v>
      </c>
      <c r="FC182">
        <v>528</v>
      </c>
      <c r="FD182">
        <v>351</v>
      </c>
      <c r="FE182">
        <v>209</v>
      </c>
      <c r="FF182">
        <v>305</v>
      </c>
      <c r="FG182">
        <v>179</v>
      </c>
      <c r="FH182">
        <v>1080</v>
      </c>
      <c r="FI182">
        <v>373</v>
      </c>
      <c r="FJ182">
        <v>249</v>
      </c>
      <c r="FK182">
        <v>332</v>
      </c>
      <c r="FL182">
        <v>1103</v>
      </c>
      <c r="FM182">
        <v>377</v>
      </c>
      <c r="FN182">
        <v>188</v>
      </c>
      <c r="FO182">
        <v>957</v>
      </c>
      <c r="FP182">
        <v>1016</v>
      </c>
      <c r="FQ182">
        <v>372</v>
      </c>
      <c r="FR182">
        <v>934</v>
      </c>
      <c r="FS182">
        <v>702</v>
      </c>
      <c r="FT182">
        <v>579</v>
      </c>
      <c r="FU182">
        <v>728</v>
      </c>
      <c r="FV182">
        <v>824</v>
      </c>
      <c r="FW182">
        <v>170</v>
      </c>
      <c r="FX182">
        <v>1009</v>
      </c>
      <c r="FY182">
        <v>630</v>
      </c>
      <c r="FZ182">
        <v>1078</v>
      </c>
      <c r="GA182">
        <v>922</v>
      </c>
    </row>
    <row r="183" spans="3:183">
      <c r="C183">
        <v>181</v>
      </c>
      <c r="D183">
        <v>1020</v>
      </c>
      <c r="E183">
        <v>655</v>
      </c>
      <c r="F183">
        <v>374</v>
      </c>
      <c r="G183">
        <v>945</v>
      </c>
      <c r="H183">
        <v>109</v>
      </c>
      <c r="I183">
        <v>441</v>
      </c>
      <c r="J183">
        <v>819</v>
      </c>
      <c r="K183">
        <v>235</v>
      </c>
      <c r="L183">
        <v>7</v>
      </c>
      <c r="M183">
        <v>1052</v>
      </c>
      <c r="N183">
        <v>654</v>
      </c>
      <c r="O183">
        <v>689</v>
      </c>
      <c r="P183">
        <v>202</v>
      </c>
      <c r="Q183">
        <v>1025</v>
      </c>
      <c r="R183">
        <v>382</v>
      </c>
      <c r="S183">
        <v>860</v>
      </c>
      <c r="T183">
        <v>759</v>
      </c>
      <c r="U183">
        <v>863</v>
      </c>
      <c r="V183">
        <v>1109</v>
      </c>
      <c r="W183">
        <v>424</v>
      </c>
      <c r="X183">
        <v>321</v>
      </c>
      <c r="Y183">
        <v>825</v>
      </c>
      <c r="Z183">
        <v>80</v>
      </c>
      <c r="AA183">
        <v>520</v>
      </c>
      <c r="AB183">
        <v>1139</v>
      </c>
      <c r="AC183">
        <v>411</v>
      </c>
      <c r="AD183">
        <v>925</v>
      </c>
      <c r="AE183">
        <v>807</v>
      </c>
      <c r="AF183">
        <v>920</v>
      </c>
      <c r="AG183">
        <v>378</v>
      </c>
      <c r="AH183">
        <v>933</v>
      </c>
      <c r="AI183">
        <v>1069</v>
      </c>
      <c r="AJ183">
        <v>60</v>
      </c>
      <c r="AK183">
        <v>635</v>
      </c>
      <c r="AL183">
        <v>766</v>
      </c>
      <c r="AM183">
        <v>756</v>
      </c>
      <c r="AN183">
        <v>907</v>
      </c>
      <c r="AO183">
        <v>195</v>
      </c>
      <c r="AP183">
        <v>10</v>
      </c>
      <c r="AQ183">
        <v>158</v>
      </c>
      <c r="AR183">
        <v>1070</v>
      </c>
      <c r="AS183">
        <v>325</v>
      </c>
      <c r="AT183">
        <v>350</v>
      </c>
      <c r="AU183">
        <v>259</v>
      </c>
      <c r="AV183">
        <v>495</v>
      </c>
      <c r="AW183">
        <v>1126</v>
      </c>
      <c r="AX183">
        <v>579</v>
      </c>
      <c r="AY183">
        <v>441</v>
      </c>
      <c r="AZ183">
        <v>284</v>
      </c>
      <c r="BA183">
        <v>205</v>
      </c>
      <c r="BB183">
        <v>135</v>
      </c>
      <c r="BC183">
        <v>868</v>
      </c>
      <c r="BD183">
        <v>176</v>
      </c>
      <c r="BE183">
        <v>1026</v>
      </c>
      <c r="BF183">
        <v>814</v>
      </c>
      <c r="BG183">
        <v>1127</v>
      </c>
      <c r="BH183">
        <v>535</v>
      </c>
      <c r="BI183">
        <v>84</v>
      </c>
      <c r="BJ183">
        <v>962</v>
      </c>
      <c r="BK183">
        <v>882</v>
      </c>
      <c r="BL183">
        <v>835</v>
      </c>
      <c r="BM183">
        <v>1020</v>
      </c>
      <c r="BN183">
        <v>889</v>
      </c>
      <c r="BO183">
        <v>273</v>
      </c>
      <c r="BP183">
        <v>501</v>
      </c>
      <c r="BQ183">
        <v>346</v>
      </c>
      <c r="BR183">
        <v>191</v>
      </c>
      <c r="BS183">
        <v>193</v>
      </c>
      <c r="BT183">
        <v>512</v>
      </c>
      <c r="BU183">
        <v>313</v>
      </c>
      <c r="BV183">
        <v>1153</v>
      </c>
      <c r="BW183">
        <v>528</v>
      </c>
      <c r="BX183">
        <v>749</v>
      </c>
      <c r="BY183">
        <v>544</v>
      </c>
      <c r="BZ183">
        <v>706</v>
      </c>
      <c r="CA183">
        <v>195</v>
      </c>
      <c r="CB183">
        <v>755</v>
      </c>
      <c r="CC183">
        <v>900</v>
      </c>
      <c r="CD183">
        <v>793</v>
      </c>
      <c r="CE183">
        <v>200</v>
      </c>
      <c r="CF183">
        <v>944</v>
      </c>
      <c r="CG183">
        <v>836</v>
      </c>
      <c r="CH183">
        <v>1068</v>
      </c>
      <c r="CI183">
        <v>308</v>
      </c>
      <c r="CJ183">
        <v>284</v>
      </c>
      <c r="CK183">
        <v>288</v>
      </c>
      <c r="CL183">
        <v>842</v>
      </c>
      <c r="CM183">
        <v>825</v>
      </c>
      <c r="CN183">
        <v>731</v>
      </c>
      <c r="CO183">
        <v>742</v>
      </c>
      <c r="CP183">
        <v>26</v>
      </c>
      <c r="CQ183">
        <v>1133</v>
      </c>
      <c r="CR183">
        <v>302</v>
      </c>
      <c r="CS183">
        <v>920</v>
      </c>
      <c r="CT183">
        <v>686</v>
      </c>
      <c r="CU183">
        <v>653</v>
      </c>
      <c r="CV183">
        <v>106</v>
      </c>
      <c r="CW183">
        <v>840</v>
      </c>
      <c r="CX183">
        <v>85</v>
      </c>
      <c r="CY183">
        <v>352</v>
      </c>
      <c r="CZ183">
        <v>645</v>
      </c>
      <c r="DA183">
        <v>610</v>
      </c>
      <c r="DB183">
        <v>47</v>
      </c>
      <c r="DC183">
        <v>426</v>
      </c>
      <c r="DD183">
        <v>445</v>
      </c>
      <c r="DE183">
        <v>1004</v>
      </c>
      <c r="DF183">
        <v>934</v>
      </c>
      <c r="DG183">
        <v>864</v>
      </c>
      <c r="DH183">
        <v>813</v>
      </c>
      <c r="DI183">
        <v>922</v>
      </c>
      <c r="DJ183">
        <v>461</v>
      </c>
      <c r="DK183">
        <v>79</v>
      </c>
      <c r="DL183">
        <v>692</v>
      </c>
      <c r="DM183">
        <v>832</v>
      </c>
      <c r="DN183">
        <v>430</v>
      </c>
      <c r="DO183">
        <v>621</v>
      </c>
      <c r="DP183">
        <v>111</v>
      </c>
      <c r="DQ183">
        <v>1048</v>
      </c>
      <c r="DR183">
        <v>979</v>
      </c>
      <c r="DS183">
        <v>531</v>
      </c>
      <c r="DT183">
        <v>285</v>
      </c>
      <c r="DU183">
        <v>1119</v>
      </c>
      <c r="DV183">
        <v>619</v>
      </c>
      <c r="DW183">
        <v>200</v>
      </c>
      <c r="DX183">
        <v>547</v>
      </c>
      <c r="DY183">
        <v>116</v>
      </c>
      <c r="DZ183">
        <v>938</v>
      </c>
      <c r="EA183">
        <v>250</v>
      </c>
      <c r="EB183">
        <v>215</v>
      </c>
      <c r="EC183">
        <v>256</v>
      </c>
      <c r="ED183">
        <v>734</v>
      </c>
      <c r="EE183">
        <v>1039</v>
      </c>
      <c r="EF183">
        <v>127</v>
      </c>
      <c r="EG183">
        <v>890</v>
      </c>
      <c r="EH183">
        <v>873</v>
      </c>
      <c r="EI183">
        <v>1009</v>
      </c>
      <c r="EJ183">
        <v>1051</v>
      </c>
      <c r="EK183">
        <v>1087</v>
      </c>
      <c r="EL183">
        <v>710</v>
      </c>
      <c r="EM183">
        <v>75</v>
      </c>
      <c r="EN183">
        <v>115</v>
      </c>
      <c r="EO183">
        <v>659</v>
      </c>
      <c r="EP183">
        <v>153</v>
      </c>
      <c r="EQ183">
        <v>840</v>
      </c>
      <c r="ER183">
        <v>531</v>
      </c>
      <c r="ES183">
        <v>778</v>
      </c>
      <c r="ET183">
        <v>1123</v>
      </c>
      <c r="EU183">
        <v>931</v>
      </c>
      <c r="EV183">
        <v>496</v>
      </c>
      <c r="EW183">
        <v>473</v>
      </c>
      <c r="EX183">
        <v>978</v>
      </c>
      <c r="EY183">
        <v>519</v>
      </c>
      <c r="EZ183">
        <v>79</v>
      </c>
      <c r="FA183">
        <v>1015</v>
      </c>
      <c r="FB183">
        <v>990</v>
      </c>
      <c r="FC183">
        <v>316</v>
      </c>
      <c r="FD183">
        <v>917</v>
      </c>
      <c r="FE183">
        <v>703</v>
      </c>
      <c r="FF183">
        <v>337</v>
      </c>
      <c r="FG183">
        <v>1061</v>
      </c>
      <c r="FH183">
        <v>990</v>
      </c>
      <c r="FI183">
        <v>654</v>
      </c>
      <c r="FJ183">
        <v>381</v>
      </c>
      <c r="FK183">
        <v>713</v>
      </c>
      <c r="FL183">
        <v>732</v>
      </c>
      <c r="FM183">
        <v>481</v>
      </c>
      <c r="FN183">
        <v>839</v>
      </c>
      <c r="FO183">
        <v>577</v>
      </c>
      <c r="FP183">
        <v>375</v>
      </c>
      <c r="FQ183">
        <v>123</v>
      </c>
      <c r="FR183">
        <v>483</v>
      </c>
      <c r="FS183">
        <v>214</v>
      </c>
      <c r="FT183">
        <v>587</v>
      </c>
      <c r="FU183">
        <v>1152</v>
      </c>
      <c r="FV183">
        <v>707</v>
      </c>
      <c r="FW183">
        <v>1079</v>
      </c>
      <c r="FX183">
        <v>753</v>
      </c>
      <c r="FY183">
        <v>969</v>
      </c>
      <c r="FZ183">
        <v>826</v>
      </c>
      <c r="GA183">
        <v>699</v>
      </c>
    </row>
    <row r="184" spans="3:183">
      <c r="C184">
        <v>182</v>
      </c>
      <c r="D184">
        <v>153</v>
      </c>
      <c r="E184">
        <v>237</v>
      </c>
      <c r="F184">
        <v>396</v>
      </c>
      <c r="G184">
        <v>369</v>
      </c>
      <c r="H184">
        <v>920</v>
      </c>
      <c r="I184">
        <v>894</v>
      </c>
      <c r="J184">
        <v>767</v>
      </c>
      <c r="K184">
        <v>731</v>
      </c>
      <c r="L184">
        <v>87</v>
      </c>
      <c r="M184">
        <v>694</v>
      </c>
      <c r="N184">
        <v>315</v>
      </c>
      <c r="O184">
        <v>416</v>
      </c>
      <c r="P184">
        <v>172</v>
      </c>
      <c r="Q184">
        <v>999</v>
      </c>
      <c r="R184">
        <v>773</v>
      </c>
      <c r="S184">
        <v>1106</v>
      </c>
      <c r="T184">
        <v>28</v>
      </c>
      <c r="U184">
        <v>1093</v>
      </c>
      <c r="V184">
        <v>1031</v>
      </c>
      <c r="W184">
        <v>92</v>
      </c>
      <c r="X184">
        <v>1017</v>
      </c>
      <c r="Y184">
        <v>316</v>
      </c>
      <c r="Z184">
        <v>749</v>
      </c>
      <c r="AA184">
        <v>800</v>
      </c>
      <c r="AB184">
        <v>143</v>
      </c>
      <c r="AC184">
        <v>763</v>
      </c>
      <c r="AD184">
        <v>678</v>
      </c>
      <c r="AE184">
        <v>944</v>
      </c>
      <c r="AF184">
        <v>136</v>
      </c>
      <c r="AG184">
        <v>342</v>
      </c>
      <c r="AH184">
        <v>424</v>
      </c>
      <c r="AI184">
        <v>235</v>
      </c>
      <c r="AJ184">
        <v>252</v>
      </c>
      <c r="AK184">
        <v>15</v>
      </c>
      <c r="AL184">
        <v>699</v>
      </c>
      <c r="AM184">
        <v>516</v>
      </c>
      <c r="AN184">
        <v>1115</v>
      </c>
      <c r="AO184">
        <v>137</v>
      </c>
      <c r="AP184">
        <v>278</v>
      </c>
      <c r="AQ184">
        <v>1099</v>
      </c>
      <c r="AR184">
        <v>173</v>
      </c>
      <c r="AS184">
        <v>981</v>
      </c>
      <c r="AT184">
        <v>420</v>
      </c>
      <c r="AU184">
        <v>1096</v>
      </c>
      <c r="AV184">
        <v>329</v>
      </c>
      <c r="AW184">
        <v>476</v>
      </c>
      <c r="AX184">
        <v>793</v>
      </c>
      <c r="AY184">
        <v>911</v>
      </c>
      <c r="AZ184">
        <v>165</v>
      </c>
      <c r="BA184">
        <v>497</v>
      </c>
      <c r="BB184">
        <v>842</v>
      </c>
      <c r="BC184">
        <v>143</v>
      </c>
      <c r="BD184">
        <v>396</v>
      </c>
      <c r="BE184">
        <v>557</v>
      </c>
      <c r="BF184">
        <v>562</v>
      </c>
      <c r="BG184">
        <v>443</v>
      </c>
      <c r="BH184">
        <v>601</v>
      </c>
      <c r="BI184">
        <v>6</v>
      </c>
      <c r="BJ184">
        <v>611</v>
      </c>
      <c r="BK184">
        <v>968</v>
      </c>
      <c r="BL184">
        <v>1067</v>
      </c>
      <c r="BM184">
        <v>482</v>
      </c>
      <c r="BN184">
        <v>766</v>
      </c>
      <c r="BO184">
        <v>512</v>
      </c>
      <c r="BP184">
        <v>606</v>
      </c>
      <c r="BQ184">
        <v>1020</v>
      </c>
      <c r="BR184">
        <v>585</v>
      </c>
      <c r="BS184">
        <v>67</v>
      </c>
      <c r="BT184">
        <v>277</v>
      </c>
      <c r="BU184">
        <v>143</v>
      </c>
      <c r="BV184">
        <v>780</v>
      </c>
      <c r="BW184">
        <v>716</v>
      </c>
      <c r="BX184">
        <v>1061</v>
      </c>
      <c r="BY184">
        <v>414</v>
      </c>
      <c r="BZ184">
        <v>373</v>
      </c>
      <c r="CA184">
        <v>1108</v>
      </c>
      <c r="CB184">
        <v>768</v>
      </c>
      <c r="CC184">
        <v>977</v>
      </c>
      <c r="CD184">
        <v>352</v>
      </c>
      <c r="CE184">
        <v>60</v>
      </c>
      <c r="CF184">
        <v>215</v>
      </c>
      <c r="CG184">
        <v>328</v>
      </c>
      <c r="CH184">
        <v>622</v>
      </c>
      <c r="CI184">
        <v>13</v>
      </c>
      <c r="CJ184">
        <v>833</v>
      </c>
      <c r="CK184">
        <v>299</v>
      </c>
      <c r="CL184">
        <v>429</v>
      </c>
      <c r="CM184">
        <v>718</v>
      </c>
      <c r="CN184">
        <v>524</v>
      </c>
      <c r="CO184">
        <v>604</v>
      </c>
      <c r="CP184">
        <v>196</v>
      </c>
      <c r="CQ184">
        <v>386</v>
      </c>
      <c r="CR184">
        <v>372</v>
      </c>
      <c r="CS184">
        <v>255</v>
      </c>
      <c r="CT184">
        <v>496</v>
      </c>
      <c r="CU184">
        <v>631</v>
      </c>
      <c r="CV184">
        <v>412</v>
      </c>
      <c r="CW184">
        <v>941</v>
      </c>
      <c r="CX184">
        <v>668</v>
      </c>
      <c r="CY184">
        <v>4</v>
      </c>
      <c r="CZ184">
        <v>566</v>
      </c>
      <c r="DA184">
        <v>878</v>
      </c>
      <c r="DB184">
        <v>252</v>
      </c>
      <c r="DC184">
        <v>303</v>
      </c>
      <c r="DD184">
        <v>1002</v>
      </c>
      <c r="DE184">
        <v>414</v>
      </c>
      <c r="DF184">
        <v>191</v>
      </c>
      <c r="DG184">
        <v>119</v>
      </c>
      <c r="DH184">
        <v>722</v>
      </c>
      <c r="DI184">
        <v>669</v>
      </c>
      <c r="DJ184">
        <v>605</v>
      </c>
      <c r="DK184">
        <v>679</v>
      </c>
      <c r="DL184">
        <v>561</v>
      </c>
      <c r="DM184">
        <v>1052</v>
      </c>
      <c r="DN184">
        <v>274</v>
      </c>
      <c r="DO184">
        <v>910</v>
      </c>
      <c r="DP184">
        <v>709</v>
      </c>
      <c r="DQ184">
        <v>494</v>
      </c>
      <c r="DR184">
        <v>911</v>
      </c>
      <c r="DS184">
        <v>629</v>
      </c>
      <c r="DT184">
        <v>176</v>
      </c>
      <c r="DU184">
        <v>1105</v>
      </c>
      <c r="DV184">
        <v>45</v>
      </c>
      <c r="DW184">
        <v>136</v>
      </c>
      <c r="DX184">
        <v>862</v>
      </c>
      <c r="DY184">
        <v>445</v>
      </c>
      <c r="DZ184">
        <v>1067</v>
      </c>
      <c r="EA184">
        <v>792</v>
      </c>
      <c r="EB184">
        <v>150</v>
      </c>
      <c r="EC184">
        <v>688</v>
      </c>
      <c r="ED184">
        <v>343</v>
      </c>
      <c r="EE184">
        <v>113</v>
      </c>
      <c r="EF184">
        <v>776</v>
      </c>
      <c r="EG184">
        <v>868</v>
      </c>
      <c r="EH184">
        <v>839</v>
      </c>
      <c r="EI184">
        <v>1107</v>
      </c>
      <c r="EJ184">
        <v>978</v>
      </c>
      <c r="EK184">
        <v>539</v>
      </c>
      <c r="EL184">
        <v>415</v>
      </c>
      <c r="EM184">
        <v>71</v>
      </c>
      <c r="EN184">
        <v>196</v>
      </c>
      <c r="EO184">
        <v>984</v>
      </c>
      <c r="EP184">
        <v>574</v>
      </c>
      <c r="EQ184">
        <v>400</v>
      </c>
      <c r="ER184">
        <v>1046</v>
      </c>
      <c r="ES184">
        <v>602</v>
      </c>
      <c r="ET184">
        <v>742</v>
      </c>
      <c r="EU184">
        <v>977</v>
      </c>
      <c r="EV184">
        <v>1094</v>
      </c>
      <c r="EW184">
        <v>1110</v>
      </c>
      <c r="EX184">
        <v>151</v>
      </c>
      <c r="EY184">
        <v>582</v>
      </c>
      <c r="EZ184">
        <v>855</v>
      </c>
      <c r="FA184">
        <v>475</v>
      </c>
      <c r="FB184">
        <v>939</v>
      </c>
      <c r="FC184">
        <v>1026</v>
      </c>
      <c r="FD184">
        <v>1016</v>
      </c>
      <c r="FE184">
        <v>706</v>
      </c>
      <c r="FF184">
        <v>828</v>
      </c>
      <c r="FG184">
        <v>209</v>
      </c>
      <c r="FH184">
        <v>774</v>
      </c>
      <c r="FI184">
        <v>1091</v>
      </c>
      <c r="FJ184">
        <v>243</v>
      </c>
      <c r="FK184">
        <v>1081</v>
      </c>
      <c r="FL184">
        <v>921</v>
      </c>
      <c r="FM184">
        <v>1132</v>
      </c>
      <c r="FN184">
        <v>282</v>
      </c>
      <c r="FO184">
        <v>269</v>
      </c>
      <c r="FP184">
        <v>66</v>
      </c>
      <c r="FQ184">
        <v>526</v>
      </c>
      <c r="FR184">
        <v>951</v>
      </c>
      <c r="FS184">
        <v>744</v>
      </c>
      <c r="FT184">
        <v>744</v>
      </c>
      <c r="FU184">
        <v>681</v>
      </c>
      <c r="FV184">
        <v>808</v>
      </c>
      <c r="FW184">
        <v>801</v>
      </c>
      <c r="FX184">
        <v>943</v>
      </c>
      <c r="FY184">
        <v>910</v>
      </c>
      <c r="FZ184">
        <v>1086</v>
      </c>
      <c r="GA184">
        <v>260</v>
      </c>
    </row>
    <row r="185" spans="3:183">
      <c r="C185">
        <v>183</v>
      </c>
      <c r="D185">
        <v>528</v>
      </c>
      <c r="E185">
        <v>342</v>
      </c>
      <c r="F185">
        <v>692</v>
      </c>
      <c r="G185">
        <v>936</v>
      </c>
      <c r="H185">
        <v>389</v>
      </c>
      <c r="I185">
        <v>229</v>
      </c>
      <c r="J185">
        <v>144</v>
      </c>
      <c r="K185">
        <v>836</v>
      </c>
      <c r="L185">
        <v>54</v>
      </c>
      <c r="M185">
        <v>38</v>
      </c>
      <c r="N185">
        <v>720</v>
      </c>
      <c r="O185">
        <v>851</v>
      </c>
      <c r="P185">
        <v>783</v>
      </c>
      <c r="Q185">
        <v>353</v>
      </c>
      <c r="R185">
        <v>895</v>
      </c>
      <c r="S185">
        <v>898</v>
      </c>
      <c r="T185">
        <v>429</v>
      </c>
      <c r="U185">
        <v>895</v>
      </c>
      <c r="V185">
        <v>388</v>
      </c>
      <c r="W185">
        <v>1075</v>
      </c>
      <c r="X185">
        <v>622</v>
      </c>
      <c r="Y185">
        <v>691</v>
      </c>
      <c r="Z185">
        <v>1154</v>
      </c>
      <c r="AA185">
        <v>79</v>
      </c>
      <c r="AB185">
        <v>282</v>
      </c>
      <c r="AC185">
        <v>819</v>
      </c>
      <c r="AD185">
        <v>1083</v>
      </c>
      <c r="AE185">
        <v>597</v>
      </c>
      <c r="AF185">
        <v>852</v>
      </c>
      <c r="AG185">
        <v>846</v>
      </c>
      <c r="AH185">
        <v>1091</v>
      </c>
      <c r="AI185">
        <v>216</v>
      </c>
      <c r="AJ185">
        <v>248</v>
      </c>
      <c r="AK185">
        <v>565</v>
      </c>
      <c r="AL185">
        <v>1118</v>
      </c>
      <c r="AM185">
        <v>947</v>
      </c>
      <c r="AN185">
        <v>232</v>
      </c>
      <c r="AO185">
        <v>443</v>
      </c>
      <c r="AP185">
        <v>1076</v>
      </c>
      <c r="AQ185">
        <v>1091</v>
      </c>
      <c r="AR185">
        <v>615</v>
      </c>
      <c r="AS185">
        <v>433</v>
      </c>
      <c r="AT185">
        <v>371</v>
      </c>
      <c r="AU185">
        <v>225</v>
      </c>
      <c r="AV185">
        <v>335</v>
      </c>
      <c r="AW185">
        <v>993</v>
      </c>
      <c r="AX185">
        <v>240</v>
      </c>
      <c r="AY185">
        <v>743</v>
      </c>
      <c r="AZ185">
        <v>1099</v>
      </c>
      <c r="BA185">
        <v>856</v>
      </c>
      <c r="BB185">
        <v>264</v>
      </c>
      <c r="BC185">
        <v>371</v>
      </c>
      <c r="BD185">
        <v>194</v>
      </c>
      <c r="BE185">
        <v>412</v>
      </c>
      <c r="BF185">
        <v>907</v>
      </c>
      <c r="BG185">
        <v>1037</v>
      </c>
      <c r="BH185">
        <v>225</v>
      </c>
      <c r="BI185">
        <v>37</v>
      </c>
      <c r="BJ185">
        <v>720</v>
      </c>
      <c r="BK185">
        <v>370</v>
      </c>
      <c r="BL185">
        <v>185</v>
      </c>
      <c r="BM185">
        <v>773</v>
      </c>
      <c r="BN185">
        <v>694</v>
      </c>
      <c r="BO185">
        <v>841</v>
      </c>
      <c r="BP185">
        <v>1046</v>
      </c>
      <c r="BQ185">
        <v>733</v>
      </c>
      <c r="BR185">
        <v>834</v>
      </c>
      <c r="BS185">
        <v>168</v>
      </c>
      <c r="BT185">
        <v>341</v>
      </c>
      <c r="BU185">
        <v>536</v>
      </c>
      <c r="BV185">
        <v>606</v>
      </c>
      <c r="BW185">
        <v>108</v>
      </c>
      <c r="BX185">
        <v>749</v>
      </c>
      <c r="BY185">
        <v>648</v>
      </c>
      <c r="BZ185">
        <v>319</v>
      </c>
      <c r="CA185">
        <v>148</v>
      </c>
      <c r="CB185">
        <v>111</v>
      </c>
      <c r="CC185">
        <v>1125</v>
      </c>
      <c r="CD185">
        <v>714</v>
      </c>
      <c r="CE185">
        <v>1116</v>
      </c>
      <c r="CF185">
        <v>216</v>
      </c>
      <c r="CG185">
        <v>1115</v>
      </c>
      <c r="CH185">
        <v>18</v>
      </c>
      <c r="CI185">
        <v>206</v>
      </c>
      <c r="CJ185">
        <v>878</v>
      </c>
      <c r="CK185">
        <v>102</v>
      </c>
      <c r="CL185">
        <v>17</v>
      </c>
      <c r="CM185">
        <v>644</v>
      </c>
      <c r="CN185">
        <v>1103</v>
      </c>
      <c r="CO185">
        <v>626</v>
      </c>
      <c r="CP185">
        <v>562</v>
      </c>
      <c r="CQ185">
        <v>1083</v>
      </c>
      <c r="CR185">
        <v>866</v>
      </c>
      <c r="CS185">
        <v>814</v>
      </c>
      <c r="CT185">
        <v>527</v>
      </c>
      <c r="CU185">
        <v>18</v>
      </c>
      <c r="CV185">
        <v>805</v>
      </c>
      <c r="CW185">
        <v>589</v>
      </c>
      <c r="CX185">
        <v>715</v>
      </c>
      <c r="CY185">
        <v>490</v>
      </c>
      <c r="CZ185">
        <v>22</v>
      </c>
      <c r="DA185">
        <v>989</v>
      </c>
      <c r="DB185">
        <v>253</v>
      </c>
      <c r="DC185">
        <v>345</v>
      </c>
      <c r="DD185">
        <v>500</v>
      </c>
      <c r="DE185">
        <v>883</v>
      </c>
      <c r="DF185">
        <v>904</v>
      </c>
      <c r="DG185">
        <v>1017</v>
      </c>
      <c r="DH185">
        <v>1103</v>
      </c>
      <c r="DI185">
        <v>907</v>
      </c>
      <c r="DJ185">
        <v>366</v>
      </c>
      <c r="DK185">
        <v>79</v>
      </c>
      <c r="DL185">
        <v>590</v>
      </c>
      <c r="DM185">
        <v>93</v>
      </c>
      <c r="DN185">
        <v>930</v>
      </c>
      <c r="DO185">
        <v>1097</v>
      </c>
      <c r="DP185">
        <v>396</v>
      </c>
      <c r="DQ185">
        <v>637</v>
      </c>
      <c r="DR185">
        <v>409</v>
      </c>
      <c r="DS185">
        <v>528</v>
      </c>
      <c r="DT185">
        <v>556</v>
      </c>
      <c r="DU185">
        <v>666</v>
      </c>
      <c r="DV185">
        <v>172</v>
      </c>
      <c r="DW185">
        <v>895</v>
      </c>
      <c r="DX185">
        <v>896</v>
      </c>
      <c r="DY185">
        <v>254</v>
      </c>
      <c r="DZ185">
        <v>1056</v>
      </c>
      <c r="EA185">
        <v>1156</v>
      </c>
      <c r="EB185">
        <v>1054</v>
      </c>
      <c r="EC185">
        <v>805</v>
      </c>
      <c r="ED185">
        <v>319</v>
      </c>
      <c r="EE185">
        <v>67</v>
      </c>
      <c r="EF185">
        <v>138</v>
      </c>
      <c r="EG185">
        <v>647</v>
      </c>
      <c r="EH185">
        <v>572</v>
      </c>
      <c r="EI185">
        <v>380</v>
      </c>
      <c r="EJ185">
        <v>975</v>
      </c>
      <c r="EK185">
        <v>58</v>
      </c>
      <c r="EL185">
        <v>209</v>
      </c>
      <c r="EM185">
        <v>107</v>
      </c>
      <c r="EN185">
        <v>96</v>
      </c>
      <c r="EO185">
        <v>464</v>
      </c>
      <c r="EP185">
        <v>264</v>
      </c>
      <c r="EQ185">
        <v>393</v>
      </c>
      <c r="ER185">
        <v>991</v>
      </c>
      <c r="ES185">
        <v>486</v>
      </c>
      <c r="ET185">
        <v>586</v>
      </c>
      <c r="EU185">
        <v>633</v>
      </c>
      <c r="EV185">
        <v>211</v>
      </c>
      <c r="EW185">
        <v>391</v>
      </c>
      <c r="EX185">
        <v>12</v>
      </c>
      <c r="EY185">
        <v>1032</v>
      </c>
      <c r="EZ185">
        <v>928</v>
      </c>
      <c r="FA185">
        <v>505</v>
      </c>
      <c r="FB185">
        <v>552</v>
      </c>
      <c r="FC185">
        <v>130</v>
      </c>
      <c r="FD185">
        <v>911</v>
      </c>
      <c r="FE185">
        <v>151</v>
      </c>
      <c r="FF185">
        <v>95</v>
      </c>
      <c r="FG185">
        <v>750</v>
      </c>
      <c r="FH185">
        <v>821</v>
      </c>
      <c r="FI185">
        <v>972</v>
      </c>
      <c r="FJ185">
        <v>28</v>
      </c>
      <c r="FK185">
        <v>140</v>
      </c>
      <c r="FL185">
        <v>985</v>
      </c>
      <c r="FM185">
        <v>46</v>
      </c>
      <c r="FN185">
        <v>363</v>
      </c>
      <c r="FO185">
        <v>108</v>
      </c>
      <c r="FP185">
        <v>459</v>
      </c>
      <c r="FQ185">
        <v>876</v>
      </c>
      <c r="FR185">
        <v>407</v>
      </c>
      <c r="FS185">
        <v>413</v>
      </c>
      <c r="FT185">
        <v>807</v>
      </c>
      <c r="FU185">
        <v>619</v>
      </c>
      <c r="FV185">
        <v>315</v>
      </c>
      <c r="FW185">
        <v>190</v>
      </c>
      <c r="FX185">
        <v>850</v>
      </c>
      <c r="FY185">
        <v>1057</v>
      </c>
      <c r="FZ185">
        <v>763</v>
      </c>
      <c r="GA185">
        <v>632</v>
      </c>
    </row>
    <row r="186" spans="3:183">
      <c r="C186">
        <v>184</v>
      </c>
      <c r="D186">
        <v>221</v>
      </c>
      <c r="E186">
        <v>1009</v>
      </c>
      <c r="F186">
        <v>602</v>
      </c>
      <c r="G186">
        <v>597</v>
      </c>
      <c r="H186">
        <v>935</v>
      </c>
      <c r="I186">
        <v>1133</v>
      </c>
      <c r="J186">
        <v>658</v>
      </c>
      <c r="K186">
        <v>744</v>
      </c>
      <c r="L186">
        <v>272</v>
      </c>
      <c r="M186">
        <v>1105</v>
      </c>
      <c r="N186">
        <v>842</v>
      </c>
      <c r="O186">
        <v>130</v>
      </c>
      <c r="P186">
        <v>80</v>
      </c>
      <c r="Q186">
        <v>317</v>
      </c>
      <c r="R186">
        <v>477</v>
      </c>
      <c r="S186">
        <v>104</v>
      </c>
      <c r="T186">
        <v>804</v>
      </c>
      <c r="U186">
        <v>210</v>
      </c>
      <c r="V186">
        <v>225</v>
      </c>
      <c r="W186">
        <v>157</v>
      </c>
      <c r="X186">
        <v>572</v>
      </c>
      <c r="Y186">
        <v>724</v>
      </c>
      <c r="Z186">
        <v>174</v>
      </c>
      <c r="AA186">
        <v>481</v>
      </c>
      <c r="AB186">
        <v>1127</v>
      </c>
      <c r="AC186">
        <v>900</v>
      </c>
      <c r="AD186">
        <v>89</v>
      </c>
      <c r="AE186">
        <v>60</v>
      </c>
      <c r="AF186">
        <v>71</v>
      </c>
      <c r="AG186">
        <v>787</v>
      </c>
      <c r="AH186">
        <v>770</v>
      </c>
      <c r="AI186">
        <v>462</v>
      </c>
      <c r="AJ186">
        <v>443</v>
      </c>
      <c r="AK186">
        <v>1119</v>
      </c>
      <c r="AL186">
        <v>852</v>
      </c>
      <c r="AM186">
        <v>852</v>
      </c>
      <c r="AN186">
        <v>177</v>
      </c>
      <c r="AO186">
        <v>275</v>
      </c>
      <c r="AP186">
        <v>319</v>
      </c>
      <c r="AQ186">
        <v>814</v>
      </c>
      <c r="AR186">
        <v>205</v>
      </c>
      <c r="AS186">
        <v>245</v>
      </c>
      <c r="AT186">
        <v>688</v>
      </c>
      <c r="AU186">
        <v>520</v>
      </c>
      <c r="AV186">
        <v>454</v>
      </c>
      <c r="AW186">
        <v>225</v>
      </c>
      <c r="AX186">
        <v>74</v>
      </c>
      <c r="AY186">
        <v>561</v>
      </c>
      <c r="AZ186">
        <v>227</v>
      </c>
      <c r="BA186">
        <v>405</v>
      </c>
      <c r="BB186">
        <v>249</v>
      </c>
      <c r="BC186">
        <v>848</v>
      </c>
      <c r="BD186">
        <v>1025</v>
      </c>
      <c r="BE186">
        <v>674</v>
      </c>
      <c r="BF186">
        <v>338</v>
      </c>
      <c r="BG186">
        <v>276</v>
      </c>
      <c r="BH186">
        <v>931</v>
      </c>
      <c r="BI186">
        <v>362</v>
      </c>
      <c r="BJ186">
        <v>663</v>
      </c>
      <c r="BK186">
        <v>1092</v>
      </c>
      <c r="BL186">
        <v>369</v>
      </c>
      <c r="BM186">
        <v>586</v>
      </c>
      <c r="BN186">
        <v>497</v>
      </c>
      <c r="BO186">
        <v>1036</v>
      </c>
      <c r="BP186">
        <v>525</v>
      </c>
      <c r="BQ186">
        <v>674</v>
      </c>
      <c r="BR186">
        <v>728</v>
      </c>
      <c r="BS186">
        <v>804</v>
      </c>
      <c r="BT186">
        <v>123</v>
      </c>
      <c r="BU186">
        <v>612</v>
      </c>
      <c r="BV186">
        <v>1144</v>
      </c>
      <c r="BW186">
        <v>946</v>
      </c>
      <c r="BX186">
        <v>690</v>
      </c>
      <c r="BY186">
        <v>985</v>
      </c>
      <c r="BZ186">
        <v>557</v>
      </c>
      <c r="CA186">
        <v>815</v>
      </c>
      <c r="CB186">
        <v>301</v>
      </c>
      <c r="CC186">
        <v>11</v>
      </c>
      <c r="CD186">
        <v>1146</v>
      </c>
      <c r="CE186">
        <v>738</v>
      </c>
      <c r="CF186">
        <v>1057</v>
      </c>
      <c r="CG186">
        <v>169</v>
      </c>
      <c r="CH186">
        <v>541</v>
      </c>
      <c r="CI186">
        <v>973</v>
      </c>
      <c r="CJ186">
        <v>584</v>
      </c>
      <c r="CK186">
        <v>968</v>
      </c>
      <c r="CL186">
        <v>797</v>
      </c>
      <c r="CM186">
        <v>728</v>
      </c>
      <c r="CN186">
        <v>935</v>
      </c>
      <c r="CO186">
        <v>486</v>
      </c>
      <c r="CP186">
        <v>605</v>
      </c>
      <c r="CQ186">
        <v>658</v>
      </c>
      <c r="CR186">
        <v>23</v>
      </c>
      <c r="CS186">
        <v>181</v>
      </c>
      <c r="CT186">
        <v>26</v>
      </c>
      <c r="CU186">
        <v>71</v>
      </c>
      <c r="CV186">
        <v>1033</v>
      </c>
      <c r="CW186">
        <v>297</v>
      </c>
      <c r="CX186">
        <v>753</v>
      </c>
      <c r="CY186">
        <v>451</v>
      </c>
      <c r="CZ186">
        <v>1143</v>
      </c>
      <c r="DA186">
        <v>466</v>
      </c>
      <c r="DB186">
        <v>741</v>
      </c>
      <c r="DC186">
        <v>23</v>
      </c>
      <c r="DD186">
        <v>257</v>
      </c>
      <c r="DE186">
        <v>783</v>
      </c>
      <c r="DF186">
        <v>586</v>
      </c>
      <c r="DG186">
        <v>974</v>
      </c>
      <c r="DH186">
        <v>974</v>
      </c>
      <c r="DI186">
        <v>30</v>
      </c>
      <c r="DJ186">
        <v>1051</v>
      </c>
      <c r="DK186">
        <v>633</v>
      </c>
      <c r="DL186">
        <v>709</v>
      </c>
      <c r="DM186">
        <v>638</v>
      </c>
      <c r="DN186">
        <v>139</v>
      </c>
      <c r="DO186">
        <v>586</v>
      </c>
      <c r="DP186">
        <v>222</v>
      </c>
      <c r="DQ186">
        <v>266</v>
      </c>
      <c r="DR186">
        <v>387</v>
      </c>
      <c r="DS186">
        <v>1137</v>
      </c>
      <c r="DT186">
        <v>75</v>
      </c>
      <c r="DU186">
        <v>1046</v>
      </c>
      <c r="DV186">
        <v>95</v>
      </c>
      <c r="DW186">
        <v>652</v>
      </c>
      <c r="DX186">
        <v>877</v>
      </c>
      <c r="DY186">
        <v>342</v>
      </c>
      <c r="DZ186">
        <v>230</v>
      </c>
      <c r="EA186">
        <v>514</v>
      </c>
      <c r="EB186">
        <v>118</v>
      </c>
      <c r="EC186">
        <v>475</v>
      </c>
      <c r="ED186">
        <v>56</v>
      </c>
      <c r="EE186">
        <v>806</v>
      </c>
      <c r="EF186">
        <v>11</v>
      </c>
      <c r="EG186">
        <v>1050</v>
      </c>
      <c r="EH186">
        <v>330</v>
      </c>
      <c r="EI186">
        <v>513</v>
      </c>
      <c r="EJ186">
        <v>1091</v>
      </c>
      <c r="EK186">
        <v>131</v>
      </c>
      <c r="EL186">
        <v>460</v>
      </c>
      <c r="EM186">
        <v>293</v>
      </c>
      <c r="EN186">
        <v>534</v>
      </c>
      <c r="EO186">
        <v>828</v>
      </c>
      <c r="EP186">
        <v>663</v>
      </c>
      <c r="EQ186">
        <v>332</v>
      </c>
      <c r="ER186">
        <v>995</v>
      </c>
      <c r="ES186">
        <v>666</v>
      </c>
      <c r="ET186">
        <v>469</v>
      </c>
      <c r="EU186">
        <v>936</v>
      </c>
      <c r="EV186">
        <v>790</v>
      </c>
      <c r="EW186">
        <v>907</v>
      </c>
      <c r="EX186">
        <v>446</v>
      </c>
      <c r="EY186">
        <v>415</v>
      </c>
      <c r="EZ186">
        <v>146</v>
      </c>
      <c r="FA186">
        <v>896</v>
      </c>
      <c r="FB186">
        <v>827</v>
      </c>
      <c r="FC186">
        <v>1150</v>
      </c>
      <c r="FD186">
        <v>724</v>
      </c>
      <c r="FE186">
        <v>262</v>
      </c>
      <c r="FF186">
        <v>289</v>
      </c>
      <c r="FG186">
        <v>207</v>
      </c>
      <c r="FH186">
        <v>347</v>
      </c>
      <c r="FI186">
        <v>871</v>
      </c>
      <c r="FJ186">
        <v>466</v>
      </c>
      <c r="FK186">
        <v>160</v>
      </c>
      <c r="FL186">
        <v>991</v>
      </c>
      <c r="FM186">
        <v>830</v>
      </c>
      <c r="FN186">
        <v>108</v>
      </c>
      <c r="FO186">
        <v>598</v>
      </c>
      <c r="FP186">
        <v>934</v>
      </c>
      <c r="FQ186">
        <v>600</v>
      </c>
      <c r="FR186">
        <v>803</v>
      </c>
      <c r="FS186">
        <v>301</v>
      </c>
      <c r="FT186">
        <v>703</v>
      </c>
      <c r="FU186">
        <v>790</v>
      </c>
      <c r="FV186">
        <v>1016</v>
      </c>
      <c r="FW186">
        <v>278</v>
      </c>
      <c r="FX186">
        <v>106</v>
      </c>
      <c r="FY186">
        <v>139</v>
      </c>
      <c r="FZ186">
        <v>830</v>
      </c>
      <c r="GA186">
        <v>422</v>
      </c>
    </row>
    <row r="187" spans="3:183">
      <c r="C187">
        <v>185</v>
      </c>
      <c r="D187">
        <v>767</v>
      </c>
      <c r="E187">
        <v>955</v>
      </c>
      <c r="F187">
        <v>1091</v>
      </c>
      <c r="G187">
        <v>421</v>
      </c>
      <c r="H187">
        <v>154</v>
      </c>
      <c r="I187">
        <v>129</v>
      </c>
      <c r="J187">
        <v>679</v>
      </c>
      <c r="K187">
        <v>365</v>
      </c>
      <c r="L187">
        <v>583</v>
      </c>
      <c r="M187">
        <v>472</v>
      </c>
      <c r="N187">
        <v>489</v>
      </c>
      <c r="O187">
        <v>346</v>
      </c>
      <c r="P187">
        <v>145</v>
      </c>
      <c r="Q187">
        <v>476</v>
      </c>
      <c r="R187">
        <v>587</v>
      </c>
      <c r="S187">
        <v>1047</v>
      </c>
      <c r="T187">
        <v>125</v>
      </c>
      <c r="U187">
        <v>738</v>
      </c>
      <c r="V187">
        <v>819</v>
      </c>
      <c r="W187">
        <v>291</v>
      </c>
      <c r="X187">
        <v>883</v>
      </c>
      <c r="Y187">
        <v>790</v>
      </c>
      <c r="Z187">
        <v>548</v>
      </c>
      <c r="AA187">
        <v>100</v>
      </c>
      <c r="AB187">
        <v>647</v>
      </c>
      <c r="AC187">
        <v>906</v>
      </c>
      <c r="AD187">
        <v>642</v>
      </c>
      <c r="AE187">
        <v>864</v>
      </c>
      <c r="AF187">
        <v>666</v>
      </c>
      <c r="AG187">
        <v>699</v>
      </c>
      <c r="AH187">
        <v>1006</v>
      </c>
      <c r="AI187">
        <v>553</v>
      </c>
      <c r="AJ187">
        <v>21</v>
      </c>
      <c r="AK187">
        <v>995</v>
      </c>
      <c r="AL187">
        <v>46</v>
      </c>
      <c r="AM187">
        <v>1039</v>
      </c>
      <c r="AN187">
        <v>1009</v>
      </c>
      <c r="AO187">
        <v>375</v>
      </c>
      <c r="AP187">
        <v>495</v>
      </c>
      <c r="AQ187">
        <v>111</v>
      </c>
      <c r="AR187">
        <v>701</v>
      </c>
      <c r="AS187">
        <v>972</v>
      </c>
      <c r="AT187">
        <v>135</v>
      </c>
      <c r="AU187">
        <v>771</v>
      </c>
      <c r="AV187">
        <v>1101</v>
      </c>
      <c r="AW187">
        <v>272</v>
      </c>
      <c r="AX187">
        <v>755</v>
      </c>
      <c r="AY187">
        <v>81</v>
      </c>
      <c r="AZ187">
        <v>493</v>
      </c>
      <c r="BA187">
        <v>745</v>
      </c>
      <c r="BB187">
        <v>257</v>
      </c>
      <c r="BC187">
        <v>647</v>
      </c>
      <c r="BD187">
        <v>1138</v>
      </c>
      <c r="BE187">
        <v>85</v>
      </c>
      <c r="BF187">
        <v>728</v>
      </c>
      <c r="BG187">
        <v>1126</v>
      </c>
      <c r="BH187">
        <v>950</v>
      </c>
      <c r="BI187">
        <v>89</v>
      </c>
      <c r="BJ187">
        <v>620</v>
      </c>
      <c r="BK187">
        <v>570</v>
      </c>
      <c r="BL187">
        <v>299</v>
      </c>
      <c r="BM187">
        <v>897</v>
      </c>
      <c r="BN187">
        <v>475</v>
      </c>
      <c r="BO187">
        <v>3</v>
      </c>
      <c r="BP187">
        <v>230</v>
      </c>
      <c r="BQ187">
        <v>397</v>
      </c>
      <c r="BR187">
        <v>850</v>
      </c>
      <c r="BS187">
        <v>846</v>
      </c>
      <c r="BT187">
        <v>831</v>
      </c>
      <c r="BU187">
        <v>624</v>
      </c>
      <c r="BV187">
        <v>722</v>
      </c>
      <c r="BW187">
        <v>804</v>
      </c>
      <c r="BX187">
        <v>1127</v>
      </c>
      <c r="BY187">
        <v>372</v>
      </c>
      <c r="BZ187">
        <v>772</v>
      </c>
      <c r="CA187">
        <v>746</v>
      </c>
      <c r="CB187">
        <v>338</v>
      </c>
      <c r="CC187">
        <v>673</v>
      </c>
      <c r="CD187">
        <v>795</v>
      </c>
      <c r="CE187">
        <v>1017</v>
      </c>
      <c r="CF187">
        <v>32</v>
      </c>
      <c r="CG187">
        <v>125</v>
      </c>
      <c r="CH187">
        <v>320</v>
      </c>
      <c r="CI187">
        <v>329</v>
      </c>
      <c r="CJ187">
        <v>628</v>
      </c>
      <c r="CK187">
        <v>396</v>
      </c>
      <c r="CL187">
        <v>486</v>
      </c>
      <c r="CM187">
        <v>504</v>
      </c>
      <c r="CN187">
        <v>94</v>
      </c>
      <c r="CO187">
        <v>1035</v>
      </c>
      <c r="CP187">
        <v>390</v>
      </c>
      <c r="CQ187">
        <v>653</v>
      </c>
      <c r="CR187">
        <v>362</v>
      </c>
      <c r="CS187">
        <v>135</v>
      </c>
      <c r="CT187">
        <v>139</v>
      </c>
      <c r="CU187">
        <v>785</v>
      </c>
      <c r="CV187">
        <v>229</v>
      </c>
      <c r="CW187">
        <v>347</v>
      </c>
      <c r="CX187">
        <v>735</v>
      </c>
      <c r="CY187">
        <v>374</v>
      </c>
      <c r="CZ187">
        <v>955</v>
      </c>
      <c r="DA187">
        <v>758</v>
      </c>
      <c r="DB187">
        <v>925</v>
      </c>
      <c r="DC187">
        <v>8</v>
      </c>
      <c r="DD187">
        <v>60</v>
      </c>
      <c r="DE187">
        <v>442</v>
      </c>
      <c r="DF187">
        <v>243</v>
      </c>
      <c r="DG187">
        <v>183</v>
      </c>
      <c r="DH187">
        <v>1047</v>
      </c>
      <c r="DI187">
        <v>428</v>
      </c>
      <c r="DJ187">
        <v>110</v>
      </c>
      <c r="DK187">
        <v>450</v>
      </c>
      <c r="DL187">
        <v>142</v>
      </c>
      <c r="DM187">
        <v>1139</v>
      </c>
      <c r="DN187">
        <v>209</v>
      </c>
      <c r="DO187">
        <v>1121</v>
      </c>
      <c r="DP187">
        <v>166</v>
      </c>
      <c r="DQ187">
        <v>933</v>
      </c>
      <c r="DR187">
        <v>650</v>
      </c>
      <c r="DS187">
        <v>809</v>
      </c>
      <c r="DT187">
        <v>1087</v>
      </c>
      <c r="DU187">
        <v>387</v>
      </c>
      <c r="DV187">
        <v>127</v>
      </c>
      <c r="DW187">
        <v>693</v>
      </c>
      <c r="DX187">
        <v>538</v>
      </c>
      <c r="DY187">
        <v>542</v>
      </c>
      <c r="DZ187">
        <v>639</v>
      </c>
      <c r="EA187">
        <v>931</v>
      </c>
      <c r="EB187">
        <v>1000</v>
      </c>
      <c r="EC187">
        <v>393</v>
      </c>
      <c r="ED187">
        <v>1158</v>
      </c>
      <c r="EE187">
        <v>322</v>
      </c>
      <c r="EF187">
        <v>1087</v>
      </c>
      <c r="EG187">
        <v>167</v>
      </c>
      <c r="EH187">
        <v>1004</v>
      </c>
      <c r="EI187">
        <v>1065</v>
      </c>
      <c r="EJ187">
        <v>81</v>
      </c>
      <c r="EK187">
        <v>670</v>
      </c>
      <c r="EL187">
        <v>836</v>
      </c>
      <c r="EM187">
        <v>1081</v>
      </c>
      <c r="EN187">
        <v>491</v>
      </c>
      <c r="EO187">
        <v>289</v>
      </c>
      <c r="EP187">
        <v>288</v>
      </c>
      <c r="EQ187">
        <v>744</v>
      </c>
      <c r="ER187">
        <v>871</v>
      </c>
      <c r="ES187">
        <v>651</v>
      </c>
      <c r="ET187">
        <v>1152</v>
      </c>
      <c r="EU187">
        <v>272</v>
      </c>
      <c r="EV187">
        <v>494</v>
      </c>
      <c r="EW187">
        <v>523</v>
      </c>
      <c r="EX187">
        <v>20</v>
      </c>
      <c r="EY187">
        <v>827</v>
      </c>
      <c r="EZ187">
        <v>478</v>
      </c>
      <c r="FA187">
        <v>635</v>
      </c>
      <c r="FB187">
        <v>111</v>
      </c>
      <c r="FC187">
        <v>1104</v>
      </c>
      <c r="FD187">
        <v>283</v>
      </c>
      <c r="FE187">
        <v>476</v>
      </c>
      <c r="FF187">
        <v>80</v>
      </c>
      <c r="FG187">
        <v>751</v>
      </c>
      <c r="FH187">
        <v>501</v>
      </c>
      <c r="FI187">
        <v>303</v>
      </c>
      <c r="FJ187">
        <v>715</v>
      </c>
      <c r="FK187">
        <v>104</v>
      </c>
      <c r="FL187">
        <v>1056</v>
      </c>
      <c r="FM187">
        <v>347</v>
      </c>
      <c r="FN187">
        <v>441</v>
      </c>
      <c r="FO187">
        <v>787</v>
      </c>
      <c r="FP187">
        <v>912</v>
      </c>
      <c r="FQ187">
        <v>243</v>
      </c>
      <c r="FR187">
        <v>251</v>
      </c>
      <c r="FS187">
        <v>168</v>
      </c>
      <c r="FT187">
        <v>1042</v>
      </c>
      <c r="FU187">
        <v>851</v>
      </c>
      <c r="FV187">
        <v>302</v>
      </c>
      <c r="FW187">
        <v>350</v>
      </c>
      <c r="FX187">
        <v>929</v>
      </c>
      <c r="FY187">
        <v>711</v>
      </c>
      <c r="FZ187">
        <v>13</v>
      </c>
      <c r="GA187">
        <v>156</v>
      </c>
    </row>
    <row r="188" spans="3:183">
      <c r="C188">
        <v>186</v>
      </c>
      <c r="D188">
        <v>1019</v>
      </c>
      <c r="E188">
        <v>99</v>
      </c>
      <c r="F188">
        <v>878</v>
      </c>
      <c r="G188">
        <v>649</v>
      </c>
      <c r="H188">
        <v>333</v>
      </c>
      <c r="I188">
        <v>224</v>
      </c>
      <c r="J188">
        <v>33</v>
      </c>
      <c r="K188">
        <v>1034</v>
      </c>
      <c r="L188">
        <v>516</v>
      </c>
      <c r="M188">
        <v>265</v>
      </c>
      <c r="N188">
        <v>674</v>
      </c>
      <c r="O188">
        <v>466</v>
      </c>
      <c r="P188">
        <v>1021</v>
      </c>
      <c r="Q188">
        <v>725</v>
      </c>
      <c r="R188">
        <v>408</v>
      </c>
      <c r="S188">
        <v>810</v>
      </c>
      <c r="T188">
        <v>1062</v>
      </c>
      <c r="U188">
        <v>49</v>
      </c>
      <c r="V188">
        <v>965</v>
      </c>
      <c r="W188">
        <v>878</v>
      </c>
      <c r="X188">
        <v>522</v>
      </c>
      <c r="Y188">
        <v>754</v>
      </c>
      <c r="Z188">
        <v>311</v>
      </c>
      <c r="AA188">
        <v>222</v>
      </c>
      <c r="AB188">
        <v>481</v>
      </c>
      <c r="AC188">
        <v>36</v>
      </c>
      <c r="AD188">
        <v>1087</v>
      </c>
      <c r="AE188">
        <v>15</v>
      </c>
      <c r="AF188">
        <v>174</v>
      </c>
      <c r="AG188">
        <v>1047</v>
      </c>
      <c r="AH188">
        <v>228</v>
      </c>
      <c r="AI188">
        <v>1001</v>
      </c>
      <c r="AJ188">
        <v>866</v>
      </c>
      <c r="AK188">
        <v>1036</v>
      </c>
      <c r="AL188">
        <v>648</v>
      </c>
      <c r="AM188">
        <v>510</v>
      </c>
      <c r="AN188">
        <v>57</v>
      </c>
      <c r="AO188">
        <v>823</v>
      </c>
      <c r="AP188">
        <v>572</v>
      </c>
      <c r="AQ188">
        <v>618</v>
      </c>
      <c r="AR188">
        <v>905</v>
      </c>
      <c r="AS188">
        <v>434</v>
      </c>
      <c r="AT188">
        <v>194</v>
      </c>
      <c r="AU188">
        <v>446</v>
      </c>
      <c r="AV188">
        <v>525</v>
      </c>
      <c r="AW188">
        <v>665</v>
      </c>
      <c r="AX188">
        <v>66</v>
      </c>
      <c r="AY188">
        <v>386</v>
      </c>
      <c r="AZ188">
        <v>224</v>
      </c>
      <c r="BA188">
        <v>188</v>
      </c>
      <c r="BB188">
        <v>1047</v>
      </c>
      <c r="BC188">
        <v>463</v>
      </c>
      <c r="BD188">
        <v>487</v>
      </c>
      <c r="BE188">
        <v>70</v>
      </c>
      <c r="BF188">
        <v>665</v>
      </c>
      <c r="BG188">
        <v>479</v>
      </c>
      <c r="BH188">
        <v>268</v>
      </c>
      <c r="BI188">
        <v>505</v>
      </c>
      <c r="BJ188">
        <v>203</v>
      </c>
      <c r="BK188">
        <v>760</v>
      </c>
      <c r="BL188">
        <v>857</v>
      </c>
      <c r="BM188">
        <v>486</v>
      </c>
      <c r="BN188">
        <v>1023</v>
      </c>
      <c r="BO188">
        <v>1095</v>
      </c>
      <c r="BP188">
        <v>152</v>
      </c>
      <c r="BQ188">
        <v>1116</v>
      </c>
      <c r="BR188">
        <v>84</v>
      </c>
      <c r="BS188">
        <v>322</v>
      </c>
      <c r="BT188">
        <v>884</v>
      </c>
      <c r="BU188">
        <v>432</v>
      </c>
      <c r="BV188">
        <v>118</v>
      </c>
      <c r="BW188">
        <v>754</v>
      </c>
      <c r="BX188">
        <v>628</v>
      </c>
      <c r="BY188">
        <v>256</v>
      </c>
      <c r="BZ188">
        <v>1109</v>
      </c>
      <c r="CA188">
        <v>741</v>
      </c>
      <c r="CB188">
        <v>352</v>
      </c>
      <c r="CC188">
        <v>604</v>
      </c>
      <c r="CD188">
        <v>470</v>
      </c>
      <c r="CE188">
        <v>1122</v>
      </c>
      <c r="CF188">
        <v>136</v>
      </c>
      <c r="CG188">
        <v>738</v>
      </c>
      <c r="CH188">
        <v>86</v>
      </c>
      <c r="CI188">
        <v>835</v>
      </c>
      <c r="CJ188">
        <v>415</v>
      </c>
      <c r="CK188">
        <v>529</v>
      </c>
      <c r="CL188">
        <v>104</v>
      </c>
      <c r="CM188">
        <v>419</v>
      </c>
      <c r="CN188">
        <v>261</v>
      </c>
      <c r="CO188">
        <v>383</v>
      </c>
      <c r="CP188">
        <v>566</v>
      </c>
      <c r="CQ188">
        <v>522</v>
      </c>
      <c r="CR188">
        <v>1001</v>
      </c>
      <c r="CS188">
        <v>325</v>
      </c>
      <c r="CT188">
        <v>668</v>
      </c>
      <c r="CU188">
        <v>154</v>
      </c>
      <c r="CV188">
        <v>876</v>
      </c>
      <c r="CW188">
        <v>1014</v>
      </c>
      <c r="CX188">
        <v>240</v>
      </c>
      <c r="CY188">
        <v>87</v>
      </c>
      <c r="CZ188">
        <v>139</v>
      </c>
      <c r="DA188">
        <v>692</v>
      </c>
      <c r="DB188">
        <v>31</v>
      </c>
      <c r="DC188">
        <v>837</v>
      </c>
      <c r="DD188">
        <v>577</v>
      </c>
      <c r="DE188">
        <v>1045</v>
      </c>
      <c r="DF188">
        <v>381</v>
      </c>
      <c r="DG188">
        <v>21</v>
      </c>
      <c r="DH188">
        <v>107</v>
      </c>
      <c r="DI188">
        <v>736</v>
      </c>
      <c r="DJ188">
        <v>566</v>
      </c>
      <c r="DK188">
        <v>697</v>
      </c>
      <c r="DL188">
        <v>984</v>
      </c>
      <c r="DM188">
        <v>671</v>
      </c>
      <c r="DN188">
        <v>456</v>
      </c>
      <c r="DO188">
        <v>254</v>
      </c>
      <c r="DP188">
        <v>736</v>
      </c>
      <c r="DQ188">
        <v>815</v>
      </c>
      <c r="DR188">
        <v>1131</v>
      </c>
      <c r="DS188">
        <v>767</v>
      </c>
      <c r="DT188">
        <v>484</v>
      </c>
      <c r="DU188">
        <v>785</v>
      </c>
      <c r="DV188">
        <v>1091</v>
      </c>
      <c r="DW188">
        <v>445</v>
      </c>
      <c r="DX188">
        <v>992</v>
      </c>
      <c r="DY188">
        <v>859</v>
      </c>
      <c r="DZ188">
        <v>169</v>
      </c>
      <c r="EA188">
        <v>252</v>
      </c>
      <c r="EB188">
        <v>1024</v>
      </c>
      <c r="EC188">
        <v>574</v>
      </c>
      <c r="ED188">
        <v>608</v>
      </c>
      <c r="EE188">
        <v>778</v>
      </c>
      <c r="EF188">
        <v>1134</v>
      </c>
      <c r="EG188">
        <v>190</v>
      </c>
      <c r="EH188">
        <v>380</v>
      </c>
      <c r="EI188">
        <v>550</v>
      </c>
      <c r="EJ188">
        <v>867</v>
      </c>
      <c r="EK188">
        <v>743</v>
      </c>
      <c r="EL188">
        <v>545</v>
      </c>
      <c r="EM188">
        <v>1004</v>
      </c>
      <c r="EN188">
        <v>367</v>
      </c>
      <c r="EO188">
        <v>214</v>
      </c>
      <c r="EP188">
        <v>1143</v>
      </c>
      <c r="EQ188">
        <v>181</v>
      </c>
      <c r="ER188">
        <v>230</v>
      </c>
      <c r="ES188">
        <v>974</v>
      </c>
      <c r="ET188">
        <v>762</v>
      </c>
      <c r="EU188">
        <v>1068</v>
      </c>
      <c r="EV188">
        <v>841</v>
      </c>
      <c r="EW188">
        <v>26</v>
      </c>
      <c r="EX188">
        <v>803</v>
      </c>
      <c r="EY188">
        <v>650</v>
      </c>
      <c r="EZ188">
        <v>525</v>
      </c>
      <c r="FA188">
        <v>338</v>
      </c>
      <c r="FB188">
        <v>414</v>
      </c>
      <c r="FC188">
        <v>141</v>
      </c>
      <c r="FD188">
        <v>754</v>
      </c>
      <c r="FE188">
        <v>219</v>
      </c>
      <c r="FF188">
        <v>516</v>
      </c>
      <c r="FG188">
        <v>549</v>
      </c>
      <c r="FH188">
        <v>187</v>
      </c>
      <c r="FI188">
        <v>776</v>
      </c>
      <c r="FJ188">
        <v>331</v>
      </c>
      <c r="FK188">
        <v>534</v>
      </c>
      <c r="FL188">
        <v>323</v>
      </c>
      <c r="FM188">
        <v>673</v>
      </c>
      <c r="FN188">
        <v>496</v>
      </c>
      <c r="FO188">
        <v>403</v>
      </c>
      <c r="FP188">
        <v>1091</v>
      </c>
      <c r="FQ188">
        <v>891</v>
      </c>
      <c r="FR188">
        <v>845</v>
      </c>
      <c r="FS188">
        <v>77</v>
      </c>
      <c r="FT188">
        <v>167</v>
      </c>
      <c r="FU188">
        <v>996</v>
      </c>
      <c r="FV188">
        <v>62</v>
      </c>
      <c r="FW188">
        <v>869</v>
      </c>
      <c r="FX188">
        <v>584</v>
      </c>
      <c r="FY188">
        <v>1097</v>
      </c>
      <c r="FZ188">
        <v>256</v>
      </c>
      <c r="GA188">
        <v>677</v>
      </c>
    </row>
    <row r="189" spans="3:183">
      <c r="C189">
        <v>187</v>
      </c>
      <c r="D189">
        <v>46</v>
      </c>
      <c r="E189">
        <v>547</v>
      </c>
      <c r="F189">
        <v>104</v>
      </c>
      <c r="G189">
        <v>916</v>
      </c>
      <c r="H189">
        <v>927</v>
      </c>
      <c r="I189">
        <v>1137</v>
      </c>
      <c r="J189">
        <v>811</v>
      </c>
      <c r="K189">
        <v>695</v>
      </c>
      <c r="L189">
        <v>142</v>
      </c>
      <c r="M189">
        <v>612</v>
      </c>
      <c r="N189">
        <v>944</v>
      </c>
      <c r="O189">
        <v>386</v>
      </c>
      <c r="P189">
        <v>120</v>
      </c>
      <c r="Q189">
        <v>44</v>
      </c>
      <c r="R189">
        <v>634</v>
      </c>
      <c r="S189">
        <v>162</v>
      </c>
      <c r="T189">
        <v>949</v>
      </c>
      <c r="U189">
        <v>396</v>
      </c>
      <c r="V189">
        <v>1069</v>
      </c>
      <c r="W189">
        <v>878</v>
      </c>
      <c r="X189">
        <v>822</v>
      </c>
      <c r="Y189">
        <v>240</v>
      </c>
      <c r="Z189">
        <v>1138</v>
      </c>
      <c r="AA189">
        <v>1010</v>
      </c>
      <c r="AB189">
        <v>740</v>
      </c>
      <c r="AC189">
        <v>967</v>
      </c>
      <c r="AD189">
        <v>408</v>
      </c>
      <c r="AE189">
        <v>776</v>
      </c>
      <c r="AF189">
        <v>582</v>
      </c>
      <c r="AG189">
        <v>10</v>
      </c>
      <c r="AH189">
        <v>187</v>
      </c>
      <c r="AI189">
        <v>205</v>
      </c>
      <c r="AJ189">
        <v>1050</v>
      </c>
      <c r="AK189">
        <v>699</v>
      </c>
      <c r="AL189">
        <v>904</v>
      </c>
      <c r="AM189">
        <v>299</v>
      </c>
      <c r="AN189">
        <v>535</v>
      </c>
      <c r="AO189">
        <v>1</v>
      </c>
      <c r="AP189">
        <v>737</v>
      </c>
      <c r="AQ189">
        <v>245</v>
      </c>
      <c r="AR189">
        <v>677</v>
      </c>
      <c r="AS189">
        <v>190</v>
      </c>
      <c r="AT189">
        <v>161</v>
      </c>
      <c r="AU189">
        <v>333</v>
      </c>
      <c r="AV189">
        <v>165</v>
      </c>
      <c r="AW189">
        <v>228</v>
      </c>
      <c r="AX189">
        <v>74</v>
      </c>
      <c r="AY189">
        <v>726</v>
      </c>
      <c r="AZ189">
        <v>400</v>
      </c>
      <c r="BA189">
        <v>759</v>
      </c>
      <c r="BB189">
        <v>554</v>
      </c>
      <c r="BC189">
        <v>985</v>
      </c>
      <c r="BD189">
        <v>212</v>
      </c>
      <c r="BE189">
        <v>1070</v>
      </c>
      <c r="BF189">
        <v>534</v>
      </c>
      <c r="BG189">
        <v>393</v>
      </c>
      <c r="BH189">
        <v>190</v>
      </c>
      <c r="BI189">
        <v>162</v>
      </c>
      <c r="BJ189">
        <v>249</v>
      </c>
      <c r="BK189">
        <v>306</v>
      </c>
      <c r="BL189">
        <v>907</v>
      </c>
      <c r="BM189">
        <v>1011</v>
      </c>
      <c r="BN189">
        <v>453</v>
      </c>
      <c r="BO189">
        <v>277</v>
      </c>
      <c r="BP189">
        <v>657</v>
      </c>
      <c r="BQ189">
        <v>1022</v>
      </c>
      <c r="BR189">
        <v>946</v>
      </c>
      <c r="BS189">
        <v>748</v>
      </c>
      <c r="BT189">
        <v>41</v>
      </c>
      <c r="BU189">
        <v>280</v>
      </c>
      <c r="BV189">
        <v>186</v>
      </c>
      <c r="BW189">
        <v>136</v>
      </c>
      <c r="BX189">
        <v>161</v>
      </c>
      <c r="BY189">
        <v>860</v>
      </c>
      <c r="BZ189">
        <v>958</v>
      </c>
      <c r="CA189">
        <v>600</v>
      </c>
      <c r="CB189">
        <v>178</v>
      </c>
      <c r="CC189">
        <v>516</v>
      </c>
      <c r="CD189">
        <v>346</v>
      </c>
      <c r="CE189">
        <v>157</v>
      </c>
      <c r="CF189">
        <v>691</v>
      </c>
      <c r="CG189">
        <v>261</v>
      </c>
      <c r="CH189">
        <v>662</v>
      </c>
      <c r="CI189">
        <v>854</v>
      </c>
      <c r="CJ189">
        <v>871</v>
      </c>
      <c r="CK189">
        <v>149</v>
      </c>
      <c r="CL189">
        <v>61</v>
      </c>
      <c r="CM189">
        <v>251</v>
      </c>
      <c r="CN189">
        <v>1050</v>
      </c>
      <c r="CO189">
        <v>648</v>
      </c>
      <c r="CP189">
        <v>655</v>
      </c>
      <c r="CQ189">
        <v>718</v>
      </c>
      <c r="CR189">
        <v>885</v>
      </c>
      <c r="CS189">
        <v>1007</v>
      </c>
      <c r="CT189">
        <v>401</v>
      </c>
      <c r="CU189">
        <v>779</v>
      </c>
      <c r="CV189">
        <v>19</v>
      </c>
      <c r="CW189">
        <v>931</v>
      </c>
      <c r="CX189">
        <v>1088</v>
      </c>
      <c r="CY189">
        <v>750</v>
      </c>
      <c r="CZ189">
        <v>929</v>
      </c>
      <c r="DA189">
        <v>336</v>
      </c>
      <c r="DB189">
        <v>248</v>
      </c>
      <c r="DC189">
        <v>474</v>
      </c>
      <c r="DD189">
        <v>222</v>
      </c>
      <c r="DE189">
        <v>1129</v>
      </c>
      <c r="DF189">
        <v>687</v>
      </c>
      <c r="DG189">
        <v>506</v>
      </c>
      <c r="DH189">
        <v>476</v>
      </c>
      <c r="DI189">
        <v>215</v>
      </c>
      <c r="DJ189">
        <v>1041</v>
      </c>
      <c r="DK189">
        <v>143</v>
      </c>
      <c r="DL189">
        <v>479</v>
      </c>
      <c r="DM189">
        <v>845</v>
      </c>
      <c r="DN189">
        <v>596</v>
      </c>
      <c r="DO189">
        <v>136</v>
      </c>
      <c r="DP189">
        <v>496</v>
      </c>
      <c r="DQ189">
        <v>901</v>
      </c>
      <c r="DR189">
        <v>13</v>
      </c>
      <c r="DS189">
        <v>457</v>
      </c>
      <c r="DT189">
        <v>428</v>
      </c>
      <c r="DU189">
        <v>421</v>
      </c>
      <c r="DV189">
        <v>263</v>
      </c>
      <c r="DW189">
        <v>635</v>
      </c>
      <c r="DX189">
        <v>194</v>
      </c>
      <c r="DY189">
        <v>1150</v>
      </c>
      <c r="DZ189">
        <v>1003</v>
      </c>
      <c r="EA189">
        <v>1046</v>
      </c>
      <c r="EB189">
        <v>183</v>
      </c>
      <c r="EC189">
        <v>335</v>
      </c>
      <c r="ED189">
        <v>117</v>
      </c>
      <c r="EE189">
        <v>580</v>
      </c>
      <c r="EF189">
        <v>923</v>
      </c>
      <c r="EG189">
        <v>946</v>
      </c>
      <c r="EH189">
        <v>789</v>
      </c>
      <c r="EI189">
        <v>236</v>
      </c>
      <c r="EJ189">
        <v>802</v>
      </c>
      <c r="EK189">
        <v>348</v>
      </c>
      <c r="EL189">
        <v>189</v>
      </c>
      <c r="EM189">
        <v>427</v>
      </c>
      <c r="EN189">
        <v>71</v>
      </c>
      <c r="EO189">
        <v>170</v>
      </c>
      <c r="EP189">
        <v>817</v>
      </c>
      <c r="EQ189">
        <v>480</v>
      </c>
      <c r="ER189">
        <v>780</v>
      </c>
      <c r="ES189">
        <v>1078</v>
      </c>
      <c r="ET189">
        <v>877</v>
      </c>
      <c r="EU189">
        <v>623</v>
      </c>
      <c r="EV189">
        <v>784</v>
      </c>
      <c r="EW189">
        <v>498</v>
      </c>
      <c r="EX189">
        <v>62</v>
      </c>
      <c r="EY189">
        <v>902</v>
      </c>
      <c r="EZ189">
        <v>592</v>
      </c>
      <c r="FA189">
        <v>879</v>
      </c>
      <c r="FB189">
        <v>393</v>
      </c>
      <c r="FC189">
        <v>618</v>
      </c>
      <c r="FD189">
        <v>1071</v>
      </c>
      <c r="FE189">
        <v>706</v>
      </c>
      <c r="FF189">
        <v>505</v>
      </c>
      <c r="FG189">
        <v>700</v>
      </c>
      <c r="FH189">
        <v>147</v>
      </c>
      <c r="FI189">
        <v>426</v>
      </c>
      <c r="FJ189">
        <v>755</v>
      </c>
      <c r="FK189">
        <v>263</v>
      </c>
      <c r="FL189">
        <v>439</v>
      </c>
      <c r="FM189">
        <v>1026</v>
      </c>
      <c r="FN189">
        <v>245</v>
      </c>
      <c r="FO189">
        <v>569</v>
      </c>
      <c r="FP189">
        <v>565</v>
      </c>
      <c r="FQ189">
        <v>1012</v>
      </c>
      <c r="FR189">
        <v>517</v>
      </c>
      <c r="FS189">
        <v>40</v>
      </c>
      <c r="FT189">
        <v>1147</v>
      </c>
      <c r="FU189">
        <v>538</v>
      </c>
      <c r="FV189">
        <v>294</v>
      </c>
      <c r="FW189">
        <v>140</v>
      </c>
      <c r="FX189">
        <v>519</v>
      </c>
      <c r="FY189">
        <v>467</v>
      </c>
      <c r="FZ189">
        <v>201</v>
      </c>
      <c r="GA189">
        <v>1099</v>
      </c>
    </row>
    <row r="190" spans="3:183">
      <c r="C190">
        <v>188</v>
      </c>
      <c r="D190">
        <v>866</v>
      </c>
      <c r="E190">
        <v>1156</v>
      </c>
      <c r="F190">
        <v>451</v>
      </c>
      <c r="G190">
        <v>946</v>
      </c>
      <c r="H190">
        <v>104</v>
      </c>
      <c r="I190">
        <v>88</v>
      </c>
      <c r="J190">
        <v>469</v>
      </c>
      <c r="K190">
        <v>248</v>
      </c>
      <c r="L190">
        <v>820</v>
      </c>
      <c r="M190">
        <v>59</v>
      </c>
      <c r="N190">
        <v>481</v>
      </c>
      <c r="O190">
        <v>1095</v>
      </c>
      <c r="P190">
        <v>742</v>
      </c>
      <c r="Q190">
        <v>679</v>
      </c>
      <c r="R190">
        <v>901</v>
      </c>
      <c r="S190">
        <v>673</v>
      </c>
      <c r="T190">
        <v>679</v>
      </c>
      <c r="U190">
        <v>202</v>
      </c>
      <c r="V190">
        <v>53</v>
      </c>
      <c r="W190">
        <v>685</v>
      </c>
      <c r="X190">
        <v>446</v>
      </c>
      <c r="Y190">
        <v>2</v>
      </c>
      <c r="Z190">
        <v>1095</v>
      </c>
      <c r="AA190">
        <v>918</v>
      </c>
      <c r="AB190">
        <v>269</v>
      </c>
      <c r="AC190">
        <v>646</v>
      </c>
      <c r="AD190">
        <v>576</v>
      </c>
      <c r="AE190">
        <v>480</v>
      </c>
      <c r="AF190">
        <v>77</v>
      </c>
      <c r="AG190">
        <v>639</v>
      </c>
      <c r="AH190">
        <v>348</v>
      </c>
      <c r="AI190">
        <v>1113</v>
      </c>
      <c r="AJ190">
        <v>266</v>
      </c>
      <c r="AK190">
        <v>937</v>
      </c>
      <c r="AL190">
        <v>941</v>
      </c>
      <c r="AM190">
        <v>944</v>
      </c>
      <c r="AN190">
        <v>1095</v>
      </c>
      <c r="AO190">
        <v>632</v>
      </c>
      <c r="AP190">
        <v>877</v>
      </c>
      <c r="AQ190">
        <v>287</v>
      </c>
      <c r="AR190">
        <v>1067</v>
      </c>
      <c r="AS190">
        <v>228</v>
      </c>
      <c r="AT190">
        <v>1020</v>
      </c>
      <c r="AU190">
        <v>722</v>
      </c>
      <c r="AV190">
        <v>922</v>
      </c>
      <c r="AW190">
        <v>977</v>
      </c>
      <c r="AX190">
        <v>140</v>
      </c>
      <c r="AY190">
        <v>291</v>
      </c>
      <c r="AZ190">
        <v>1063</v>
      </c>
      <c r="BA190">
        <v>641</v>
      </c>
      <c r="BB190">
        <v>793</v>
      </c>
      <c r="BC190">
        <v>1039</v>
      </c>
      <c r="BD190">
        <v>107</v>
      </c>
      <c r="BE190">
        <v>749</v>
      </c>
      <c r="BF190">
        <v>1123</v>
      </c>
      <c r="BG190">
        <v>1090</v>
      </c>
      <c r="BH190">
        <v>919</v>
      </c>
      <c r="BI190">
        <v>675</v>
      </c>
      <c r="BJ190">
        <v>153</v>
      </c>
      <c r="BK190">
        <v>919</v>
      </c>
      <c r="BL190">
        <v>68</v>
      </c>
      <c r="BM190">
        <v>916</v>
      </c>
      <c r="BN190">
        <v>416</v>
      </c>
      <c r="BO190">
        <v>651</v>
      </c>
      <c r="BP190">
        <v>228</v>
      </c>
      <c r="BQ190">
        <v>204</v>
      </c>
      <c r="BR190">
        <v>331</v>
      </c>
      <c r="BS190">
        <v>305</v>
      </c>
      <c r="BT190">
        <v>1108</v>
      </c>
      <c r="BU190">
        <v>63</v>
      </c>
      <c r="BV190">
        <v>1073</v>
      </c>
      <c r="BW190">
        <v>1059</v>
      </c>
      <c r="BX190">
        <v>1148</v>
      </c>
      <c r="BY190">
        <v>674</v>
      </c>
      <c r="BZ190">
        <v>763</v>
      </c>
      <c r="CA190">
        <v>693</v>
      </c>
      <c r="CB190">
        <v>613</v>
      </c>
      <c r="CC190">
        <v>448</v>
      </c>
      <c r="CD190">
        <v>1112</v>
      </c>
      <c r="CE190">
        <v>611</v>
      </c>
      <c r="CF190">
        <v>952</v>
      </c>
      <c r="CG190">
        <v>136</v>
      </c>
      <c r="CH190">
        <v>145</v>
      </c>
      <c r="CI190">
        <v>162</v>
      </c>
      <c r="CJ190">
        <v>826</v>
      </c>
      <c r="CK190">
        <v>208</v>
      </c>
      <c r="CL190">
        <v>708</v>
      </c>
      <c r="CM190">
        <v>1068</v>
      </c>
      <c r="CN190">
        <v>1076</v>
      </c>
      <c r="CO190">
        <v>1088</v>
      </c>
      <c r="CP190">
        <v>104</v>
      </c>
      <c r="CQ190">
        <v>963</v>
      </c>
      <c r="CR190">
        <v>591</v>
      </c>
      <c r="CS190">
        <v>1124</v>
      </c>
      <c r="CT190">
        <v>912</v>
      </c>
      <c r="CU190">
        <v>182</v>
      </c>
      <c r="CV190">
        <v>956</v>
      </c>
      <c r="CW190">
        <v>1148</v>
      </c>
      <c r="CX190">
        <v>984</v>
      </c>
      <c r="CY190">
        <v>300</v>
      </c>
      <c r="CZ190">
        <v>908</v>
      </c>
      <c r="DA190">
        <v>730</v>
      </c>
      <c r="DB190">
        <v>257</v>
      </c>
      <c r="DC190">
        <v>438</v>
      </c>
      <c r="DD190">
        <v>323</v>
      </c>
      <c r="DE190">
        <v>831</v>
      </c>
      <c r="DF190">
        <v>420</v>
      </c>
      <c r="DG190">
        <v>217</v>
      </c>
      <c r="DH190">
        <v>589</v>
      </c>
      <c r="DI190">
        <v>4</v>
      </c>
      <c r="DJ190">
        <v>1057</v>
      </c>
      <c r="DK190">
        <v>538</v>
      </c>
      <c r="DL190">
        <v>1148</v>
      </c>
      <c r="DM190">
        <v>942</v>
      </c>
      <c r="DN190">
        <v>268</v>
      </c>
      <c r="DO190">
        <v>16</v>
      </c>
      <c r="DP190">
        <v>207</v>
      </c>
      <c r="DQ190">
        <v>980</v>
      </c>
      <c r="DR190">
        <v>997</v>
      </c>
      <c r="DS190">
        <v>630</v>
      </c>
      <c r="DT190">
        <v>837</v>
      </c>
      <c r="DU190">
        <v>780</v>
      </c>
      <c r="DV190">
        <v>1076</v>
      </c>
      <c r="DW190">
        <v>493</v>
      </c>
      <c r="DX190">
        <v>684</v>
      </c>
      <c r="DY190">
        <v>720</v>
      </c>
      <c r="DZ190">
        <v>1121</v>
      </c>
      <c r="EA190">
        <v>263</v>
      </c>
      <c r="EB190">
        <v>869</v>
      </c>
      <c r="EC190">
        <v>1099</v>
      </c>
      <c r="ED190">
        <v>278</v>
      </c>
      <c r="EE190">
        <v>835</v>
      </c>
      <c r="EF190">
        <v>722</v>
      </c>
      <c r="EG190">
        <v>916</v>
      </c>
      <c r="EH190">
        <v>468</v>
      </c>
      <c r="EI190">
        <v>85</v>
      </c>
      <c r="EJ190">
        <v>67</v>
      </c>
      <c r="EK190">
        <v>340</v>
      </c>
      <c r="EL190">
        <v>315</v>
      </c>
      <c r="EM190">
        <v>201</v>
      </c>
      <c r="EN190">
        <v>536</v>
      </c>
      <c r="EO190">
        <v>512</v>
      </c>
      <c r="EP190">
        <v>413</v>
      </c>
      <c r="EQ190">
        <v>1155</v>
      </c>
      <c r="ER190">
        <v>1105</v>
      </c>
      <c r="ES190">
        <v>374</v>
      </c>
      <c r="ET190">
        <v>568</v>
      </c>
      <c r="EU190">
        <v>689</v>
      </c>
      <c r="EV190">
        <v>880</v>
      </c>
      <c r="EW190">
        <v>812</v>
      </c>
      <c r="EX190">
        <v>363</v>
      </c>
      <c r="EY190">
        <v>903</v>
      </c>
      <c r="EZ190">
        <v>841</v>
      </c>
      <c r="FA190">
        <v>587</v>
      </c>
      <c r="FB190">
        <v>714</v>
      </c>
      <c r="FC190">
        <v>647</v>
      </c>
      <c r="FD190">
        <v>454</v>
      </c>
      <c r="FE190">
        <v>889</v>
      </c>
      <c r="FF190">
        <v>896</v>
      </c>
      <c r="FG190">
        <v>705</v>
      </c>
      <c r="FH190">
        <v>528</v>
      </c>
      <c r="FI190">
        <v>398</v>
      </c>
      <c r="FJ190">
        <v>956</v>
      </c>
      <c r="FK190">
        <v>761</v>
      </c>
      <c r="FL190">
        <v>634</v>
      </c>
      <c r="FM190">
        <v>440</v>
      </c>
      <c r="FN190">
        <v>829</v>
      </c>
      <c r="FO190">
        <v>370</v>
      </c>
      <c r="FP190">
        <v>1032</v>
      </c>
      <c r="FQ190">
        <v>320</v>
      </c>
      <c r="FR190">
        <v>500</v>
      </c>
      <c r="FS190">
        <v>970</v>
      </c>
      <c r="FT190">
        <v>246</v>
      </c>
      <c r="FU190">
        <v>733</v>
      </c>
      <c r="FV190">
        <v>694</v>
      </c>
      <c r="FW190">
        <v>323</v>
      </c>
      <c r="FX190">
        <v>564</v>
      </c>
      <c r="FY190">
        <v>1102</v>
      </c>
      <c r="FZ190">
        <v>47</v>
      </c>
      <c r="GA190">
        <v>20</v>
      </c>
    </row>
    <row r="191" spans="3:183">
      <c r="C191">
        <v>189</v>
      </c>
      <c r="D191">
        <v>358</v>
      </c>
      <c r="E191">
        <v>939</v>
      </c>
      <c r="F191">
        <v>907</v>
      </c>
      <c r="G191">
        <v>668</v>
      </c>
      <c r="H191">
        <v>856</v>
      </c>
      <c r="I191">
        <v>140</v>
      </c>
      <c r="J191">
        <v>701</v>
      </c>
      <c r="K191">
        <v>983</v>
      </c>
      <c r="L191">
        <v>812</v>
      </c>
      <c r="M191">
        <v>942</v>
      </c>
      <c r="N191">
        <v>793</v>
      </c>
      <c r="O191">
        <v>36</v>
      </c>
      <c r="P191">
        <v>979</v>
      </c>
      <c r="Q191">
        <v>750</v>
      </c>
      <c r="R191">
        <v>257</v>
      </c>
      <c r="S191">
        <v>266</v>
      </c>
      <c r="T191">
        <v>784</v>
      </c>
      <c r="U191">
        <v>136</v>
      </c>
      <c r="V191">
        <v>372</v>
      </c>
      <c r="W191">
        <v>7</v>
      </c>
      <c r="X191">
        <v>1044</v>
      </c>
      <c r="Y191">
        <v>693</v>
      </c>
      <c r="Z191">
        <v>877</v>
      </c>
      <c r="AA191">
        <v>1115</v>
      </c>
      <c r="AB191">
        <v>387</v>
      </c>
      <c r="AC191">
        <v>190</v>
      </c>
      <c r="AD191">
        <v>1058</v>
      </c>
      <c r="AE191">
        <v>721</v>
      </c>
      <c r="AF191">
        <v>857</v>
      </c>
      <c r="AG191">
        <v>139</v>
      </c>
      <c r="AH191">
        <v>249</v>
      </c>
      <c r="AI191">
        <v>650</v>
      </c>
      <c r="AJ191">
        <v>579</v>
      </c>
      <c r="AK191">
        <v>220</v>
      </c>
      <c r="AL191">
        <v>70</v>
      </c>
      <c r="AM191">
        <v>1157</v>
      </c>
      <c r="AN191">
        <v>551</v>
      </c>
      <c r="AO191">
        <v>343</v>
      </c>
      <c r="AP191">
        <v>305</v>
      </c>
      <c r="AQ191">
        <v>87</v>
      </c>
      <c r="AR191">
        <v>547</v>
      </c>
      <c r="AS191">
        <v>424</v>
      </c>
      <c r="AT191">
        <v>702</v>
      </c>
      <c r="AU191">
        <v>73</v>
      </c>
      <c r="AV191">
        <v>864</v>
      </c>
      <c r="AW191">
        <v>430</v>
      </c>
      <c r="AX191">
        <v>109</v>
      </c>
      <c r="AY191">
        <v>586</v>
      </c>
      <c r="AZ191">
        <v>555</v>
      </c>
      <c r="BA191">
        <v>571</v>
      </c>
      <c r="BB191">
        <v>427</v>
      </c>
      <c r="BC191">
        <v>669</v>
      </c>
      <c r="BD191">
        <v>546</v>
      </c>
      <c r="BE191">
        <v>627</v>
      </c>
      <c r="BF191">
        <v>184</v>
      </c>
      <c r="BG191">
        <v>838</v>
      </c>
      <c r="BH191">
        <v>369</v>
      </c>
      <c r="BI191">
        <v>1055</v>
      </c>
      <c r="BJ191">
        <v>625</v>
      </c>
      <c r="BK191">
        <v>287</v>
      </c>
      <c r="BL191">
        <v>713</v>
      </c>
      <c r="BM191">
        <v>804</v>
      </c>
      <c r="BN191">
        <v>1033</v>
      </c>
      <c r="BO191">
        <v>544</v>
      </c>
      <c r="BP191">
        <v>3</v>
      </c>
      <c r="BQ191">
        <v>811</v>
      </c>
      <c r="BR191">
        <v>230</v>
      </c>
      <c r="BS191">
        <v>754</v>
      </c>
      <c r="BT191">
        <v>286</v>
      </c>
      <c r="BU191">
        <v>320</v>
      </c>
      <c r="BV191">
        <v>513</v>
      </c>
      <c r="BW191">
        <v>1060</v>
      </c>
      <c r="BX191">
        <v>18</v>
      </c>
      <c r="BY191">
        <v>6</v>
      </c>
      <c r="BZ191">
        <v>722</v>
      </c>
      <c r="CA191">
        <v>558</v>
      </c>
      <c r="CB191">
        <v>859</v>
      </c>
      <c r="CC191">
        <v>721</v>
      </c>
      <c r="CD191">
        <v>282</v>
      </c>
      <c r="CE191">
        <v>578</v>
      </c>
      <c r="CF191">
        <v>299</v>
      </c>
      <c r="CG191">
        <v>640</v>
      </c>
      <c r="CH191">
        <v>915</v>
      </c>
      <c r="CI191">
        <v>975</v>
      </c>
      <c r="CJ191">
        <v>776</v>
      </c>
      <c r="CK191">
        <v>536</v>
      </c>
      <c r="CL191">
        <v>334</v>
      </c>
      <c r="CM191">
        <v>616</v>
      </c>
      <c r="CN191">
        <v>341</v>
      </c>
      <c r="CO191">
        <v>48</v>
      </c>
      <c r="CP191">
        <v>969</v>
      </c>
      <c r="CQ191">
        <v>549</v>
      </c>
      <c r="CR191">
        <v>1075</v>
      </c>
      <c r="CS191">
        <v>843</v>
      </c>
      <c r="CT191">
        <v>218</v>
      </c>
      <c r="CU191">
        <v>1026</v>
      </c>
      <c r="CV191">
        <v>265</v>
      </c>
      <c r="CW191">
        <v>387</v>
      </c>
      <c r="CX191">
        <v>247</v>
      </c>
      <c r="CY191">
        <v>403</v>
      </c>
      <c r="CZ191">
        <v>254</v>
      </c>
      <c r="DA191">
        <v>1042</v>
      </c>
      <c r="DB191">
        <v>425</v>
      </c>
      <c r="DC191">
        <v>1063</v>
      </c>
      <c r="DD191">
        <v>45</v>
      </c>
      <c r="DE191">
        <v>919</v>
      </c>
      <c r="DF191">
        <v>559</v>
      </c>
      <c r="DG191">
        <v>702</v>
      </c>
      <c r="DH191">
        <v>95</v>
      </c>
      <c r="DI191">
        <v>175</v>
      </c>
      <c r="DJ191">
        <v>364</v>
      </c>
      <c r="DK191">
        <v>226</v>
      </c>
      <c r="DL191">
        <v>1119</v>
      </c>
      <c r="DM191">
        <v>121</v>
      </c>
      <c r="DN191">
        <v>1098</v>
      </c>
      <c r="DO191">
        <v>423</v>
      </c>
      <c r="DP191">
        <v>178</v>
      </c>
      <c r="DQ191">
        <v>614</v>
      </c>
      <c r="DR191">
        <v>1056</v>
      </c>
      <c r="DS191">
        <v>469</v>
      </c>
      <c r="DT191">
        <v>1099</v>
      </c>
      <c r="DU191">
        <v>1026</v>
      </c>
      <c r="DV191">
        <v>598</v>
      </c>
      <c r="DW191">
        <v>115</v>
      </c>
      <c r="DX191">
        <v>962</v>
      </c>
      <c r="DY191">
        <v>87</v>
      </c>
      <c r="DZ191">
        <v>975</v>
      </c>
      <c r="EA191">
        <v>1041</v>
      </c>
      <c r="EB191">
        <v>1036</v>
      </c>
      <c r="EC191">
        <v>214</v>
      </c>
      <c r="ED191">
        <v>1029</v>
      </c>
      <c r="EE191">
        <v>120</v>
      </c>
      <c r="EF191">
        <v>742</v>
      </c>
      <c r="EG191">
        <v>253</v>
      </c>
      <c r="EH191">
        <v>491</v>
      </c>
      <c r="EI191">
        <v>781</v>
      </c>
      <c r="EJ191">
        <v>1154</v>
      </c>
      <c r="EK191">
        <v>525</v>
      </c>
      <c r="EL191">
        <v>234</v>
      </c>
      <c r="EM191">
        <v>958</v>
      </c>
      <c r="EN191">
        <v>396</v>
      </c>
      <c r="EO191">
        <v>947</v>
      </c>
      <c r="EP191">
        <v>574</v>
      </c>
      <c r="EQ191">
        <v>188</v>
      </c>
      <c r="ER191">
        <v>926</v>
      </c>
      <c r="ES191">
        <v>470</v>
      </c>
      <c r="ET191">
        <v>473</v>
      </c>
      <c r="EU191">
        <v>22</v>
      </c>
      <c r="EV191">
        <v>766</v>
      </c>
      <c r="EW191">
        <v>420</v>
      </c>
      <c r="EX191">
        <v>574</v>
      </c>
      <c r="EY191">
        <v>714</v>
      </c>
      <c r="EZ191">
        <v>1076</v>
      </c>
      <c r="FA191">
        <v>405</v>
      </c>
      <c r="FB191">
        <v>952</v>
      </c>
      <c r="FC191">
        <v>772</v>
      </c>
      <c r="FD191">
        <v>712</v>
      </c>
      <c r="FE191">
        <v>791</v>
      </c>
      <c r="FF191">
        <v>925</v>
      </c>
      <c r="FG191">
        <v>545</v>
      </c>
      <c r="FH191">
        <v>1065</v>
      </c>
      <c r="FI191">
        <v>916</v>
      </c>
      <c r="FJ191">
        <v>192</v>
      </c>
      <c r="FK191">
        <v>158</v>
      </c>
      <c r="FL191">
        <v>88</v>
      </c>
      <c r="FM191">
        <v>1095</v>
      </c>
      <c r="FN191">
        <v>381</v>
      </c>
      <c r="FO191">
        <v>528</v>
      </c>
      <c r="FP191">
        <v>754</v>
      </c>
      <c r="FQ191">
        <v>859</v>
      </c>
      <c r="FR191">
        <v>611</v>
      </c>
      <c r="FS191">
        <v>235</v>
      </c>
      <c r="FT191">
        <v>287</v>
      </c>
      <c r="FU191">
        <v>475</v>
      </c>
      <c r="FV191">
        <v>687</v>
      </c>
      <c r="FW191">
        <v>145</v>
      </c>
      <c r="FX191">
        <v>1143</v>
      </c>
      <c r="FY191">
        <v>827</v>
      </c>
      <c r="FZ191">
        <v>956</v>
      </c>
      <c r="GA191">
        <v>953</v>
      </c>
    </row>
    <row r="192" spans="3:183">
      <c r="C192">
        <v>190</v>
      </c>
      <c r="D192">
        <v>570</v>
      </c>
      <c r="E192">
        <v>1060</v>
      </c>
      <c r="F192">
        <v>728</v>
      </c>
      <c r="G192">
        <v>788</v>
      </c>
      <c r="H192">
        <v>159</v>
      </c>
      <c r="I192">
        <v>729</v>
      </c>
      <c r="J192">
        <v>564</v>
      </c>
      <c r="K192">
        <v>969</v>
      </c>
      <c r="L192">
        <v>1054</v>
      </c>
      <c r="M192">
        <v>397</v>
      </c>
      <c r="N192">
        <v>773</v>
      </c>
      <c r="O192">
        <v>122</v>
      </c>
      <c r="P192">
        <v>486</v>
      </c>
      <c r="Q192">
        <v>999</v>
      </c>
      <c r="R192">
        <v>1014</v>
      </c>
      <c r="S192">
        <v>1077</v>
      </c>
      <c r="T192">
        <v>566</v>
      </c>
      <c r="U192">
        <v>828</v>
      </c>
      <c r="V192">
        <v>274</v>
      </c>
      <c r="W192">
        <v>464</v>
      </c>
      <c r="X192">
        <v>314</v>
      </c>
      <c r="Y192">
        <v>791</v>
      </c>
      <c r="Z192">
        <v>105</v>
      </c>
      <c r="AA192">
        <v>14</v>
      </c>
      <c r="AB192">
        <v>304</v>
      </c>
      <c r="AC192">
        <v>371</v>
      </c>
      <c r="AD192">
        <v>1059</v>
      </c>
      <c r="AE192">
        <v>952</v>
      </c>
      <c r="AF192">
        <v>1037</v>
      </c>
      <c r="AG192">
        <v>757</v>
      </c>
      <c r="AH192">
        <v>839</v>
      </c>
      <c r="AI192">
        <v>619</v>
      </c>
      <c r="AJ192">
        <v>372</v>
      </c>
      <c r="AK192">
        <v>207</v>
      </c>
      <c r="AL192">
        <v>1035</v>
      </c>
      <c r="AM192">
        <v>262</v>
      </c>
      <c r="AN192">
        <v>934</v>
      </c>
      <c r="AO192">
        <v>821</v>
      </c>
      <c r="AP192">
        <v>73</v>
      </c>
      <c r="AQ192">
        <v>857</v>
      </c>
      <c r="AR192">
        <v>406</v>
      </c>
      <c r="AS192">
        <v>755</v>
      </c>
      <c r="AT192">
        <v>1127</v>
      </c>
      <c r="AU192">
        <v>1096</v>
      </c>
      <c r="AV192">
        <v>537</v>
      </c>
      <c r="AW192">
        <v>856</v>
      </c>
      <c r="AX192">
        <v>794</v>
      </c>
      <c r="AY192">
        <v>921</v>
      </c>
      <c r="AZ192">
        <v>690</v>
      </c>
      <c r="BA192">
        <v>1089</v>
      </c>
      <c r="BB192">
        <v>359</v>
      </c>
      <c r="BC192">
        <v>28</v>
      </c>
      <c r="BD192">
        <v>629</v>
      </c>
      <c r="BE192">
        <v>440</v>
      </c>
      <c r="BF192">
        <v>1124</v>
      </c>
      <c r="BG192">
        <v>897</v>
      </c>
      <c r="BH192">
        <v>28</v>
      </c>
      <c r="BI192">
        <v>8</v>
      </c>
      <c r="BJ192">
        <v>860</v>
      </c>
      <c r="BK192">
        <v>959</v>
      </c>
      <c r="BL192">
        <v>847</v>
      </c>
      <c r="BM192">
        <v>886</v>
      </c>
      <c r="BN192">
        <v>367</v>
      </c>
      <c r="BO192">
        <v>733</v>
      </c>
      <c r="BP192">
        <v>749</v>
      </c>
      <c r="BQ192">
        <v>202</v>
      </c>
      <c r="BR192">
        <v>1078</v>
      </c>
      <c r="BS192">
        <v>418</v>
      </c>
      <c r="BT192">
        <v>862</v>
      </c>
      <c r="BU192">
        <v>153</v>
      </c>
      <c r="BV192">
        <v>491</v>
      </c>
      <c r="BW192">
        <v>435</v>
      </c>
      <c r="BX192">
        <v>583</v>
      </c>
      <c r="BY192">
        <v>19</v>
      </c>
      <c r="BZ192">
        <v>1103</v>
      </c>
      <c r="CA192">
        <v>411</v>
      </c>
      <c r="CB192">
        <v>358</v>
      </c>
      <c r="CC192">
        <v>933</v>
      </c>
      <c r="CD192">
        <v>282</v>
      </c>
      <c r="CE192">
        <v>939</v>
      </c>
      <c r="CF192">
        <v>622</v>
      </c>
      <c r="CG192">
        <v>995</v>
      </c>
      <c r="CH192">
        <v>1068</v>
      </c>
      <c r="CI192">
        <v>214</v>
      </c>
      <c r="CJ192">
        <v>323</v>
      </c>
      <c r="CK192">
        <v>603</v>
      </c>
      <c r="CL192">
        <v>841</v>
      </c>
      <c r="CM192">
        <v>916</v>
      </c>
      <c r="CN192">
        <v>159</v>
      </c>
      <c r="CO192">
        <v>609</v>
      </c>
      <c r="CP192">
        <v>473</v>
      </c>
      <c r="CQ192">
        <v>1060</v>
      </c>
      <c r="CR192">
        <v>27</v>
      </c>
      <c r="CS192">
        <v>361</v>
      </c>
      <c r="CT192">
        <v>678</v>
      </c>
      <c r="CU192">
        <v>927</v>
      </c>
      <c r="CV192">
        <v>770</v>
      </c>
      <c r="CW192">
        <v>112</v>
      </c>
      <c r="CX192">
        <v>701</v>
      </c>
      <c r="CY192">
        <v>689</v>
      </c>
      <c r="CZ192">
        <v>870</v>
      </c>
      <c r="DA192">
        <v>1098</v>
      </c>
      <c r="DB192">
        <v>152</v>
      </c>
      <c r="DC192">
        <v>203</v>
      </c>
      <c r="DD192">
        <v>939</v>
      </c>
      <c r="DE192">
        <v>609</v>
      </c>
      <c r="DF192">
        <v>814</v>
      </c>
      <c r="DG192">
        <v>576</v>
      </c>
      <c r="DH192">
        <v>52</v>
      </c>
      <c r="DI192">
        <v>756</v>
      </c>
      <c r="DJ192">
        <v>580</v>
      </c>
      <c r="DK192">
        <v>874</v>
      </c>
      <c r="DL192">
        <v>115</v>
      </c>
      <c r="DM192">
        <v>1086</v>
      </c>
      <c r="DN192">
        <v>382</v>
      </c>
      <c r="DO192">
        <v>227</v>
      </c>
      <c r="DP192">
        <v>954</v>
      </c>
      <c r="DQ192">
        <v>738</v>
      </c>
      <c r="DR192">
        <v>648</v>
      </c>
      <c r="DS192">
        <v>1098</v>
      </c>
      <c r="DT192">
        <v>627</v>
      </c>
      <c r="DU192">
        <v>1130</v>
      </c>
      <c r="DV192">
        <v>612</v>
      </c>
      <c r="DW192">
        <v>217</v>
      </c>
      <c r="DX192">
        <v>34</v>
      </c>
      <c r="DY192">
        <v>806</v>
      </c>
      <c r="DZ192">
        <v>625</v>
      </c>
      <c r="EA192">
        <v>764</v>
      </c>
      <c r="EB192">
        <v>203</v>
      </c>
      <c r="EC192">
        <v>146</v>
      </c>
      <c r="ED192">
        <v>442</v>
      </c>
      <c r="EE192">
        <v>476</v>
      </c>
      <c r="EF192">
        <v>1060</v>
      </c>
      <c r="EG192">
        <v>782</v>
      </c>
      <c r="EH192">
        <v>494</v>
      </c>
      <c r="EI192">
        <v>1157</v>
      </c>
      <c r="EJ192">
        <v>586</v>
      </c>
      <c r="EK192">
        <v>727</v>
      </c>
      <c r="EL192">
        <v>235</v>
      </c>
      <c r="EM192">
        <v>308</v>
      </c>
      <c r="EN192">
        <v>20</v>
      </c>
      <c r="EO192">
        <v>788</v>
      </c>
      <c r="EP192">
        <v>980</v>
      </c>
      <c r="EQ192">
        <v>664</v>
      </c>
      <c r="ER192">
        <v>399</v>
      </c>
      <c r="ES192">
        <v>955</v>
      </c>
      <c r="ET192">
        <v>848</v>
      </c>
      <c r="EU192">
        <v>222</v>
      </c>
      <c r="EV192">
        <v>161</v>
      </c>
      <c r="EW192">
        <v>123</v>
      </c>
      <c r="EX192">
        <v>617</v>
      </c>
      <c r="EY192">
        <v>809</v>
      </c>
      <c r="EZ192">
        <v>289</v>
      </c>
      <c r="FA192">
        <v>329</v>
      </c>
      <c r="FB192">
        <v>918</v>
      </c>
      <c r="FC192">
        <v>621</v>
      </c>
      <c r="FD192">
        <v>12</v>
      </c>
      <c r="FE192">
        <v>1009</v>
      </c>
      <c r="FF192">
        <v>438</v>
      </c>
      <c r="FG192">
        <v>581</v>
      </c>
      <c r="FH192">
        <v>860</v>
      </c>
      <c r="FI192">
        <v>635</v>
      </c>
      <c r="FJ192">
        <v>23</v>
      </c>
      <c r="FK192">
        <v>660</v>
      </c>
      <c r="FL192">
        <v>770</v>
      </c>
      <c r="FM192">
        <v>320</v>
      </c>
      <c r="FN192">
        <v>932</v>
      </c>
      <c r="FO192">
        <v>843</v>
      </c>
      <c r="FP192">
        <v>1013</v>
      </c>
      <c r="FQ192">
        <v>683</v>
      </c>
      <c r="FR192">
        <v>577</v>
      </c>
      <c r="FS192">
        <v>180</v>
      </c>
      <c r="FT192">
        <v>528</v>
      </c>
      <c r="FU192">
        <v>1082</v>
      </c>
      <c r="FV192">
        <v>656</v>
      </c>
      <c r="FW192">
        <v>562</v>
      </c>
      <c r="FX192">
        <v>979</v>
      </c>
      <c r="FY192">
        <v>563</v>
      </c>
      <c r="FZ192">
        <v>420</v>
      </c>
      <c r="GA192">
        <v>398</v>
      </c>
    </row>
    <row r="193" spans="3:183">
      <c r="C193">
        <v>191</v>
      </c>
      <c r="D193">
        <v>196</v>
      </c>
      <c r="E193">
        <v>499</v>
      </c>
      <c r="F193">
        <v>22</v>
      </c>
      <c r="G193">
        <v>693</v>
      </c>
      <c r="H193">
        <v>477</v>
      </c>
      <c r="I193">
        <v>363</v>
      </c>
      <c r="J193">
        <v>92</v>
      </c>
      <c r="K193">
        <v>569</v>
      </c>
      <c r="L193">
        <v>1080</v>
      </c>
      <c r="M193">
        <v>213</v>
      </c>
      <c r="N193">
        <v>224</v>
      </c>
      <c r="O193">
        <v>193</v>
      </c>
      <c r="P193">
        <v>1134</v>
      </c>
      <c r="Q193">
        <v>751</v>
      </c>
      <c r="R193">
        <v>715</v>
      </c>
      <c r="S193">
        <v>312</v>
      </c>
      <c r="T193">
        <v>17</v>
      </c>
      <c r="U193">
        <v>1064</v>
      </c>
      <c r="V193">
        <v>263</v>
      </c>
      <c r="W193">
        <v>917</v>
      </c>
      <c r="X193">
        <v>789</v>
      </c>
      <c r="Y193">
        <v>145</v>
      </c>
      <c r="Z193">
        <v>1059</v>
      </c>
      <c r="AA193">
        <v>216</v>
      </c>
      <c r="AB193">
        <v>1059</v>
      </c>
      <c r="AC193">
        <v>182</v>
      </c>
      <c r="AD193">
        <v>604</v>
      </c>
      <c r="AE193">
        <v>487</v>
      </c>
      <c r="AF193">
        <v>731</v>
      </c>
      <c r="AG193">
        <v>1036</v>
      </c>
      <c r="AH193">
        <v>984</v>
      </c>
      <c r="AI193">
        <v>931</v>
      </c>
      <c r="AJ193">
        <v>499</v>
      </c>
      <c r="AK193">
        <v>903</v>
      </c>
      <c r="AL193">
        <v>472</v>
      </c>
      <c r="AM193">
        <v>817</v>
      </c>
      <c r="AN193">
        <v>847</v>
      </c>
      <c r="AO193">
        <v>666</v>
      </c>
      <c r="AP193">
        <v>1027</v>
      </c>
      <c r="AQ193">
        <v>1104</v>
      </c>
      <c r="AR193">
        <v>1130</v>
      </c>
      <c r="AS193">
        <v>1046</v>
      </c>
      <c r="AT193">
        <v>222</v>
      </c>
      <c r="AU193">
        <v>745</v>
      </c>
      <c r="AV193">
        <v>757</v>
      </c>
      <c r="AW193">
        <v>1026</v>
      </c>
      <c r="AX193">
        <v>453</v>
      </c>
      <c r="AY193">
        <v>966</v>
      </c>
      <c r="AZ193">
        <v>26</v>
      </c>
      <c r="BA193">
        <v>906</v>
      </c>
      <c r="BB193">
        <v>382</v>
      </c>
      <c r="BC193">
        <v>387</v>
      </c>
      <c r="BD193">
        <v>732</v>
      </c>
      <c r="BE193">
        <v>851</v>
      </c>
      <c r="BF193">
        <v>1078</v>
      </c>
      <c r="BG193">
        <v>176</v>
      </c>
      <c r="BH193">
        <v>649</v>
      </c>
      <c r="BI193">
        <v>558</v>
      </c>
      <c r="BJ193">
        <v>463</v>
      </c>
      <c r="BK193">
        <v>37</v>
      </c>
      <c r="BL193">
        <v>675</v>
      </c>
      <c r="BM193">
        <v>426</v>
      </c>
      <c r="BN193">
        <v>706</v>
      </c>
      <c r="BO193">
        <v>685</v>
      </c>
      <c r="BP193">
        <v>375</v>
      </c>
      <c r="BQ193">
        <v>277</v>
      </c>
      <c r="BR193">
        <v>356</v>
      </c>
      <c r="BS193">
        <v>698</v>
      </c>
      <c r="BT193">
        <v>436</v>
      </c>
      <c r="BU193">
        <v>747</v>
      </c>
      <c r="BV193">
        <v>772</v>
      </c>
      <c r="BW193">
        <v>695</v>
      </c>
      <c r="BX193">
        <v>169</v>
      </c>
      <c r="BY193">
        <v>1115</v>
      </c>
      <c r="BZ193">
        <v>981</v>
      </c>
      <c r="CA193">
        <v>593</v>
      </c>
      <c r="CB193">
        <v>105</v>
      </c>
      <c r="CC193">
        <v>326</v>
      </c>
      <c r="CD193">
        <v>627</v>
      </c>
      <c r="CE193">
        <v>97</v>
      </c>
      <c r="CF193">
        <v>261</v>
      </c>
      <c r="CG193">
        <v>413</v>
      </c>
      <c r="CH193">
        <v>903</v>
      </c>
      <c r="CI193">
        <v>436</v>
      </c>
      <c r="CJ193">
        <v>1135</v>
      </c>
      <c r="CK193">
        <v>717</v>
      </c>
      <c r="CL193">
        <v>287</v>
      </c>
      <c r="CM193">
        <v>170</v>
      </c>
      <c r="CN193">
        <v>256</v>
      </c>
      <c r="CO193">
        <v>214</v>
      </c>
      <c r="CP193">
        <v>20</v>
      </c>
      <c r="CQ193">
        <v>561</v>
      </c>
      <c r="CR193">
        <v>408</v>
      </c>
      <c r="CS193">
        <v>1053</v>
      </c>
      <c r="CT193">
        <v>335</v>
      </c>
      <c r="CU193">
        <v>1097</v>
      </c>
      <c r="CV193">
        <v>951</v>
      </c>
      <c r="CW193">
        <v>811</v>
      </c>
      <c r="CX193">
        <v>92</v>
      </c>
      <c r="CY193">
        <v>731</v>
      </c>
      <c r="CZ193">
        <v>820</v>
      </c>
      <c r="DA193">
        <v>1071</v>
      </c>
      <c r="DB193">
        <v>4</v>
      </c>
      <c r="DC193">
        <v>708</v>
      </c>
      <c r="DD193">
        <v>977</v>
      </c>
      <c r="DE193">
        <v>1158</v>
      </c>
      <c r="DF193">
        <v>112</v>
      </c>
      <c r="DG193">
        <v>82</v>
      </c>
      <c r="DH193">
        <v>770</v>
      </c>
      <c r="DI193">
        <v>308</v>
      </c>
      <c r="DJ193">
        <v>263</v>
      </c>
      <c r="DK193">
        <v>722</v>
      </c>
      <c r="DL193">
        <v>555</v>
      </c>
      <c r="DM193">
        <v>338</v>
      </c>
      <c r="DN193">
        <v>734</v>
      </c>
      <c r="DO193">
        <v>434</v>
      </c>
      <c r="DP193">
        <v>369</v>
      </c>
      <c r="DQ193">
        <v>102</v>
      </c>
      <c r="DR193">
        <v>94</v>
      </c>
      <c r="DS193">
        <v>790</v>
      </c>
      <c r="DT193">
        <v>47</v>
      </c>
      <c r="DU193">
        <v>268</v>
      </c>
      <c r="DV193">
        <v>607</v>
      </c>
      <c r="DW193">
        <v>233</v>
      </c>
      <c r="DX193">
        <v>1066</v>
      </c>
      <c r="DY193">
        <v>1082</v>
      </c>
      <c r="DZ193">
        <v>611</v>
      </c>
      <c r="EA193">
        <v>368</v>
      </c>
      <c r="EB193">
        <v>920</v>
      </c>
      <c r="EC193">
        <v>4</v>
      </c>
      <c r="ED193">
        <v>626</v>
      </c>
      <c r="EE193">
        <v>350</v>
      </c>
      <c r="EF193">
        <v>1060</v>
      </c>
      <c r="EG193">
        <v>186</v>
      </c>
      <c r="EH193">
        <v>593</v>
      </c>
      <c r="EI193">
        <v>981</v>
      </c>
      <c r="EJ193">
        <v>689</v>
      </c>
      <c r="EK193">
        <v>935</v>
      </c>
      <c r="EL193">
        <v>877</v>
      </c>
      <c r="EM193">
        <v>411</v>
      </c>
      <c r="EN193">
        <v>438</v>
      </c>
      <c r="EO193">
        <v>417</v>
      </c>
      <c r="EP193">
        <v>38</v>
      </c>
      <c r="EQ193">
        <v>1083</v>
      </c>
      <c r="ER193">
        <v>109</v>
      </c>
      <c r="ES193">
        <v>205</v>
      </c>
      <c r="ET193">
        <v>585</v>
      </c>
      <c r="EU193">
        <v>670</v>
      </c>
      <c r="EV193">
        <v>1088</v>
      </c>
      <c r="EW193">
        <v>975</v>
      </c>
      <c r="EX193">
        <v>489</v>
      </c>
      <c r="EY193">
        <v>38</v>
      </c>
      <c r="EZ193">
        <v>1126</v>
      </c>
      <c r="FA193">
        <v>927</v>
      </c>
      <c r="FB193">
        <v>591</v>
      </c>
      <c r="FC193">
        <v>1093</v>
      </c>
      <c r="FD193">
        <v>538</v>
      </c>
      <c r="FE193">
        <v>105</v>
      </c>
      <c r="FF193">
        <v>77</v>
      </c>
      <c r="FG193">
        <v>719</v>
      </c>
      <c r="FH193">
        <v>980</v>
      </c>
      <c r="FI193">
        <v>95</v>
      </c>
      <c r="FJ193">
        <v>709</v>
      </c>
      <c r="FK193">
        <v>1055</v>
      </c>
      <c r="FL193">
        <v>735</v>
      </c>
      <c r="FM193">
        <v>190</v>
      </c>
      <c r="FN193">
        <v>1071</v>
      </c>
      <c r="FO193">
        <v>149</v>
      </c>
      <c r="FP193">
        <v>154</v>
      </c>
      <c r="FQ193">
        <v>372</v>
      </c>
      <c r="FR193">
        <v>344</v>
      </c>
      <c r="FS193">
        <v>706</v>
      </c>
      <c r="FT193">
        <v>134</v>
      </c>
      <c r="FU193">
        <v>916</v>
      </c>
      <c r="FV193">
        <v>991</v>
      </c>
      <c r="FW193">
        <v>482</v>
      </c>
      <c r="FX193">
        <v>1083</v>
      </c>
      <c r="FY193">
        <v>596</v>
      </c>
      <c r="FZ193">
        <v>1</v>
      </c>
      <c r="GA193">
        <v>769</v>
      </c>
    </row>
    <row r="194" spans="3:183">
      <c r="C194">
        <v>192</v>
      </c>
      <c r="D194">
        <v>256</v>
      </c>
      <c r="E194">
        <v>93</v>
      </c>
      <c r="F194">
        <v>1000</v>
      </c>
      <c r="G194">
        <v>137</v>
      </c>
      <c r="H194">
        <v>568</v>
      </c>
      <c r="I194">
        <v>1025</v>
      </c>
      <c r="J194">
        <v>200</v>
      </c>
      <c r="K194">
        <v>1076</v>
      </c>
      <c r="L194">
        <v>414</v>
      </c>
      <c r="M194">
        <v>921</v>
      </c>
      <c r="N194">
        <v>1089</v>
      </c>
      <c r="O194">
        <v>229</v>
      </c>
      <c r="P194">
        <v>873</v>
      </c>
      <c r="Q194">
        <v>109</v>
      </c>
      <c r="R194">
        <v>133</v>
      </c>
      <c r="S194">
        <v>385</v>
      </c>
      <c r="T194">
        <v>535</v>
      </c>
      <c r="U194">
        <v>229</v>
      </c>
      <c r="V194">
        <v>407</v>
      </c>
      <c r="W194">
        <v>52</v>
      </c>
      <c r="X194">
        <v>928</v>
      </c>
      <c r="Y194">
        <v>366</v>
      </c>
      <c r="Z194">
        <v>983</v>
      </c>
      <c r="AA194">
        <v>31</v>
      </c>
      <c r="AB194">
        <v>973</v>
      </c>
      <c r="AC194">
        <v>871</v>
      </c>
      <c r="AD194">
        <v>523</v>
      </c>
      <c r="AE194">
        <v>369</v>
      </c>
      <c r="AF194">
        <v>953</v>
      </c>
      <c r="AG194">
        <v>37</v>
      </c>
      <c r="AH194">
        <v>543</v>
      </c>
      <c r="AI194">
        <v>332</v>
      </c>
      <c r="AJ194">
        <v>287</v>
      </c>
      <c r="AK194">
        <v>75</v>
      </c>
      <c r="AL194">
        <v>854</v>
      </c>
      <c r="AM194">
        <v>1097</v>
      </c>
      <c r="AN194">
        <v>452</v>
      </c>
      <c r="AO194">
        <v>279</v>
      </c>
      <c r="AP194">
        <v>1041</v>
      </c>
      <c r="AQ194">
        <v>569</v>
      </c>
      <c r="AR194">
        <v>900</v>
      </c>
      <c r="AS194">
        <v>269</v>
      </c>
      <c r="AT194">
        <v>913</v>
      </c>
      <c r="AU194">
        <v>602</v>
      </c>
      <c r="AV194">
        <v>758</v>
      </c>
      <c r="AW194">
        <v>1083</v>
      </c>
      <c r="AX194">
        <v>384</v>
      </c>
      <c r="AY194">
        <v>1090</v>
      </c>
      <c r="AZ194">
        <v>871</v>
      </c>
      <c r="BA194">
        <v>314</v>
      </c>
      <c r="BB194">
        <v>775</v>
      </c>
      <c r="BC194">
        <v>874</v>
      </c>
      <c r="BD194">
        <v>539</v>
      </c>
      <c r="BE194">
        <v>90</v>
      </c>
      <c r="BF194">
        <v>990</v>
      </c>
      <c r="BG194">
        <v>364</v>
      </c>
      <c r="BH194">
        <v>571</v>
      </c>
      <c r="BI194">
        <v>462</v>
      </c>
      <c r="BJ194">
        <v>856</v>
      </c>
      <c r="BK194">
        <v>269</v>
      </c>
      <c r="BL194">
        <v>927</v>
      </c>
      <c r="BM194">
        <v>555</v>
      </c>
      <c r="BN194">
        <v>791</v>
      </c>
      <c r="BO194">
        <v>639</v>
      </c>
      <c r="BP194">
        <v>812</v>
      </c>
      <c r="BQ194">
        <v>57</v>
      </c>
      <c r="BR194">
        <v>20</v>
      </c>
      <c r="BS194">
        <v>915</v>
      </c>
      <c r="BT194">
        <v>959</v>
      </c>
      <c r="BU194">
        <v>850</v>
      </c>
      <c r="BV194">
        <v>322</v>
      </c>
      <c r="BW194">
        <v>991</v>
      </c>
      <c r="BX194">
        <v>532</v>
      </c>
      <c r="BY194">
        <v>327</v>
      </c>
      <c r="BZ194">
        <v>1113</v>
      </c>
      <c r="CA194">
        <v>131</v>
      </c>
      <c r="CB194">
        <v>373</v>
      </c>
      <c r="CC194">
        <v>583</v>
      </c>
      <c r="CD194">
        <v>486</v>
      </c>
      <c r="CE194">
        <v>1155</v>
      </c>
      <c r="CF194">
        <v>652</v>
      </c>
      <c r="CG194">
        <v>1097</v>
      </c>
      <c r="CH194">
        <v>187</v>
      </c>
      <c r="CI194">
        <v>930</v>
      </c>
      <c r="CJ194">
        <v>413</v>
      </c>
      <c r="CK194">
        <v>804</v>
      </c>
      <c r="CL194">
        <v>564</v>
      </c>
      <c r="CM194">
        <v>119</v>
      </c>
      <c r="CN194">
        <v>14</v>
      </c>
      <c r="CO194">
        <v>470</v>
      </c>
      <c r="CP194">
        <v>734</v>
      </c>
      <c r="CQ194">
        <v>401</v>
      </c>
      <c r="CR194">
        <v>876</v>
      </c>
      <c r="CS194">
        <v>654</v>
      </c>
      <c r="CT194">
        <v>1023</v>
      </c>
      <c r="CU194">
        <v>564</v>
      </c>
      <c r="CV194">
        <v>300</v>
      </c>
      <c r="CW194">
        <v>944</v>
      </c>
      <c r="CX194">
        <v>111</v>
      </c>
      <c r="CY194">
        <v>1120</v>
      </c>
      <c r="CZ194">
        <v>180</v>
      </c>
      <c r="DA194">
        <v>1118</v>
      </c>
      <c r="DB194">
        <v>348</v>
      </c>
      <c r="DC194">
        <v>615</v>
      </c>
      <c r="DD194">
        <v>832</v>
      </c>
      <c r="DE194">
        <v>569</v>
      </c>
      <c r="DF194">
        <v>69</v>
      </c>
      <c r="DG194">
        <v>561</v>
      </c>
      <c r="DH194">
        <v>844</v>
      </c>
      <c r="DI194">
        <v>854</v>
      </c>
      <c r="DJ194">
        <v>40</v>
      </c>
      <c r="DK194">
        <v>415</v>
      </c>
      <c r="DL194">
        <v>419</v>
      </c>
      <c r="DM194">
        <v>892</v>
      </c>
      <c r="DN194">
        <v>485</v>
      </c>
      <c r="DO194">
        <v>639</v>
      </c>
      <c r="DP194">
        <v>633</v>
      </c>
      <c r="DQ194">
        <v>43</v>
      </c>
      <c r="DR194">
        <v>815</v>
      </c>
      <c r="DS194">
        <v>385</v>
      </c>
      <c r="DT194">
        <v>449</v>
      </c>
      <c r="DU194">
        <v>811</v>
      </c>
      <c r="DV194">
        <v>1137</v>
      </c>
      <c r="DW194">
        <v>919</v>
      </c>
      <c r="DX194">
        <v>938</v>
      </c>
      <c r="DY194">
        <v>1137</v>
      </c>
      <c r="DZ194">
        <v>765</v>
      </c>
      <c r="EA194">
        <v>1081</v>
      </c>
      <c r="EB194">
        <v>205</v>
      </c>
      <c r="EC194">
        <v>171</v>
      </c>
      <c r="ED194">
        <v>656</v>
      </c>
      <c r="EE194">
        <v>154</v>
      </c>
      <c r="EF194">
        <v>865</v>
      </c>
      <c r="EG194">
        <v>404</v>
      </c>
      <c r="EH194">
        <v>127</v>
      </c>
      <c r="EI194">
        <v>193</v>
      </c>
      <c r="EJ194">
        <v>18</v>
      </c>
      <c r="EK194">
        <v>896</v>
      </c>
      <c r="EL194">
        <v>1007</v>
      </c>
      <c r="EM194">
        <v>1114</v>
      </c>
      <c r="EN194">
        <v>997</v>
      </c>
      <c r="EO194">
        <v>1010</v>
      </c>
      <c r="EP194">
        <v>614</v>
      </c>
      <c r="EQ194">
        <v>574</v>
      </c>
      <c r="ER194">
        <v>370</v>
      </c>
      <c r="ES194">
        <v>325</v>
      </c>
      <c r="ET194">
        <v>885</v>
      </c>
      <c r="EU194">
        <v>674</v>
      </c>
      <c r="EV194">
        <v>836</v>
      </c>
      <c r="EW194">
        <v>372</v>
      </c>
      <c r="EX194">
        <v>1105</v>
      </c>
      <c r="EY194">
        <v>127</v>
      </c>
      <c r="EZ194">
        <v>455</v>
      </c>
      <c r="FA194">
        <v>731</v>
      </c>
      <c r="FB194">
        <v>888</v>
      </c>
      <c r="FC194">
        <v>418</v>
      </c>
      <c r="FD194">
        <v>974</v>
      </c>
      <c r="FE194">
        <v>1097</v>
      </c>
      <c r="FF194">
        <v>1150</v>
      </c>
      <c r="FG194">
        <v>925</v>
      </c>
      <c r="FH194">
        <v>976</v>
      </c>
      <c r="FI194">
        <v>485</v>
      </c>
      <c r="FJ194">
        <v>284</v>
      </c>
      <c r="FK194">
        <v>742</v>
      </c>
      <c r="FL194">
        <v>912</v>
      </c>
      <c r="FM194">
        <v>737</v>
      </c>
      <c r="FN194">
        <v>728</v>
      </c>
      <c r="FO194">
        <v>1017</v>
      </c>
      <c r="FP194">
        <v>666</v>
      </c>
      <c r="FQ194">
        <v>419</v>
      </c>
      <c r="FR194">
        <v>552</v>
      </c>
      <c r="FS194">
        <v>65</v>
      </c>
      <c r="FT194">
        <v>285</v>
      </c>
      <c r="FU194">
        <v>195</v>
      </c>
      <c r="FV194">
        <v>493</v>
      </c>
      <c r="FW194">
        <v>374</v>
      </c>
      <c r="FX194">
        <v>354</v>
      </c>
      <c r="FY194">
        <v>165</v>
      </c>
      <c r="FZ194">
        <v>18</v>
      </c>
      <c r="GA194">
        <v>912</v>
      </c>
    </row>
    <row r="195" spans="3:183">
      <c r="C195">
        <v>193</v>
      </c>
      <c r="D195">
        <v>350</v>
      </c>
      <c r="E195">
        <v>4</v>
      </c>
      <c r="F195">
        <v>150</v>
      </c>
      <c r="G195">
        <v>724</v>
      </c>
      <c r="H195">
        <v>177</v>
      </c>
      <c r="I195">
        <v>864</v>
      </c>
      <c r="J195">
        <v>732</v>
      </c>
      <c r="K195">
        <v>1058</v>
      </c>
      <c r="L195">
        <v>569</v>
      </c>
      <c r="M195">
        <v>976</v>
      </c>
      <c r="N195">
        <v>621</v>
      </c>
      <c r="O195">
        <v>840</v>
      </c>
      <c r="P195">
        <v>556</v>
      </c>
      <c r="Q195">
        <v>708</v>
      </c>
      <c r="R195">
        <v>966</v>
      </c>
      <c r="S195">
        <v>498</v>
      </c>
      <c r="T195">
        <v>868</v>
      </c>
      <c r="U195">
        <v>662</v>
      </c>
      <c r="V195">
        <v>1141</v>
      </c>
      <c r="W195">
        <v>724</v>
      </c>
      <c r="X195">
        <v>328</v>
      </c>
      <c r="Y195">
        <v>117</v>
      </c>
      <c r="Z195">
        <v>655</v>
      </c>
      <c r="AA195">
        <v>360</v>
      </c>
      <c r="AB195">
        <v>426</v>
      </c>
      <c r="AC195">
        <v>519</v>
      </c>
      <c r="AD195">
        <v>230</v>
      </c>
      <c r="AE195">
        <v>228</v>
      </c>
      <c r="AF195">
        <v>561</v>
      </c>
      <c r="AG195">
        <v>570</v>
      </c>
      <c r="AH195">
        <v>865</v>
      </c>
      <c r="AI195">
        <v>15</v>
      </c>
      <c r="AJ195">
        <v>409</v>
      </c>
      <c r="AK195">
        <v>71</v>
      </c>
      <c r="AL195">
        <v>1013</v>
      </c>
      <c r="AM195">
        <v>885</v>
      </c>
      <c r="AN195">
        <v>272</v>
      </c>
      <c r="AO195">
        <v>986</v>
      </c>
      <c r="AP195">
        <v>724</v>
      </c>
      <c r="AQ195">
        <v>214</v>
      </c>
      <c r="AR195">
        <v>236</v>
      </c>
      <c r="AS195">
        <v>267</v>
      </c>
      <c r="AT195">
        <v>365</v>
      </c>
      <c r="AU195">
        <v>719</v>
      </c>
      <c r="AV195">
        <v>54</v>
      </c>
      <c r="AW195">
        <v>1132</v>
      </c>
      <c r="AX195">
        <v>545</v>
      </c>
      <c r="AY195">
        <v>1050</v>
      </c>
      <c r="AZ195">
        <v>319</v>
      </c>
      <c r="BA195">
        <v>747</v>
      </c>
      <c r="BB195">
        <v>53</v>
      </c>
      <c r="BC195">
        <v>562</v>
      </c>
      <c r="BD195">
        <v>233</v>
      </c>
      <c r="BE195">
        <v>132</v>
      </c>
      <c r="BF195">
        <v>1026</v>
      </c>
      <c r="BG195">
        <v>73</v>
      </c>
      <c r="BH195">
        <v>244</v>
      </c>
      <c r="BI195">
        <v>35</v>
      </c>
      <c r="BJ195">
        <v>377</v>
      </c>
      <c r="BK195">
        <v>682</v>
      </c>
      <c r="BL195">
        <v>86</v>
      </c>
      <c r="BM195">
        <v>817</v>
      </c>
      <c r="BN195">
        <v>838</v>
      </c>
      <c r="BO195">
        <v>1081</v>
      </c>
      <c r="BP195">
        <v>215</v>
      </c>
      <c r="BQ195">
        <v>808</v>
      </c>
      <c r="BR195">
        <v>1131</v>
      </c>
      <c r="BS195">
        <v>668</v>
      </c>
      <c r="BT195">
        <v>264</v>
      </c>
      <c r="BU195">
        <v>756</v>
      </c>
      <c r="BV195">
        <v>750</v>
      </c>
      <c r="BW195">
        <v>578</v>
      </c>
      <c r="BX195">
        <v>389</v>
      </c>
      <c r="BY195">
        <v>52</v>
      </c>
      <c r="BZ195">
        <v>395</v>
      </c>
      <c r="CA195">
        <v>117</v>
      </c>
      <c r="CB195">
        <v>983</v>
      </c>
      <c r="CC195">
        <v>917</v>
      </c>
      <c r="CD195">
        <v>460</v>
      </c>
      <c r="CE195">
        <v>540</v>
      </c>
      <c r="CF195">
        <v>191</v>
      </c>
      <c r="CG195">
        <v>601</v>
      </c>
      <c r="CH195">
        <v>848</v>
      </c>
      <c r="CI195">
        <v>459</v>
      </c>
      <c r="CJ195">
        <v>184</v>
      </c>
      <c r="CK195">
        <v>607</v>
      </c>
      <c r="CL195">
        <v>349</v>
      </c>
      <c r="CM195">
        <v>1008</v>
      </c>
      <c r="CN195">
        <v>241</v>
      </c>
      <c r="CO195">
        <v>759</v>
      </c>
      <c r="CP195">
        <v>185</v>
      </c>
      <c r="CQ195">
        <v>1010</v>
      </c>
      <c r="CR195">
        <v>1152</v>
      </c>
      <c r="CS195">
        <v>444</v>
      </c>
      <c r="CT195">
        <v>431</v>
      </c>
      <c r="CU195">
        <v>476</v>
      </c>
      <c r="CV195">
        <v>783</v>
      </c>
      <c r="CW195">
        <v>435</v>
      </c>
      <c r="CX195">
        <v>329</v>
      </c>
      <c r="CY195">
        <v>816</v>
      </c>
      <c r="CZ195">
        <v>454</v>
      </c>
      <c r="DA195">
        <v>1144</v>
      </c>
      <c r="DB195">
        <v>595</v>
      </c>
      <c r="DC195">
        <v>625</v>
      </c>
      <c r="DD195">
        <v>377</v>
      </c>
      <c r="DE195">
        <v>729</v>
      </c>
      <c r="DF195">
        <v>456</v>
      </c>
      <c r="DG195">
        <v>412</v>
      </c>
      <c r="DH195">
        <v>77</v>
      </c>
      <c r="DI195">
        <v>236</v>
      </c>
      <c r="DJ195">
        <v>197</v>
      </c>
      <c r="DK195">
        <v>1102</v>
      </c>
      <c r="DL195">
        <v>868</v>
      </c>
      <c r="DM195">
        <v>948</v>
      </c>
      <c r="DN195">
        <v>1129</v>
      </c>
      <c r="DO195">
        <v>400</v>
      </c>
      <c r="DP195">
        <v>942</v>
      </c>
      <c r="DQ195">
        <v>1002</v>
      </c>
      <c r="DR195">
        <v>753</v>
      </c>
      <c r="DS195">
        <v>47</v>
      </c>
      <c r="DT195">
        <v>1032</v>
      </c>
      <c r="DU195">
        <v>756</v>
      </c>
      <c r="DV195">
        <v>1069</v>
      </c>
      <c r="DW195">
        <v>16</v>
      </c>
      <c r="DX195">
        <v>268</v>
      </c>
      <c r="DY195">
        <v>840</v>
      </c>
      <c r="DZ195">
        <v>557</v>
      </c>
      <c r="EA195">
        <v>222</v>
      </c>
      <c r="EB195">
        <v>1069</v>
      </c>
      <c r="EC195">
        <v>1030</v>
      </c>
      <c r="ED195">
        <v>19</v>
      </c>
      <c r="EE195">
        <v>168</v>
      </c>
      <c r="EF195">
        <v>818</v>
      </c>
      <c r="EG195">
        <v>131</v>
      </c>
      <c r="EH195">
        <v>767</v>
      </c>
      <c r="EI195">
        <v>963</v>
      </c>
      <c r="EJ195">
        <v>559</v>
      </c>
      <c r="EK195">
        <v>733</v>
      </c>
      <c r="EL195">
        <v>720</v>
      </c>
      <c r="EM195">
        <v>1144</v>
      </c>
      <c r="EN195">
        <v>275</v>
      </c>
      <c r="EO195">
        <v>1051</v>
      </c>
      <c r="EP195">
        <v>649</v>
      </c>
      <c r="EQ195">
        <v>41</v>
      </c>
      <c r="ER195">
        <v>511</v>
      </c>
      <c r="ES195">
        <v>716</v>
      </c>
      <c r="ET195">
        <v>209</v>
      </c>
      <c r="EU195">
        <v>897</v>
      </c>
      <c r="EV195">
        <v>701</v>
      </c>
      <c r="EW195">
        <v>814</v>
      </c>
      <c r="EX195">
        <v>824</v>
      </c>
      <c r="EY195">
        <v>379</v>
      </c>
      <c r="EZ195">
        <v>549</v>
      </c>
      <c r="FA195">
        <v>834</v>
      </c>
      <c r="FB195">
        <v>561</v>
      </c>
      <c r="FC195">
        <v>580</v>
      </c>
      <c r="FD195">
        <v>999</v>
      </c>
      <c r="FE195">
        <v>783</v>
      </c>
      <c r="FF195">
        <v>869</v>
      </c>
      <c r="FG195">
        <v>194</v>
      </c>
      <c r="FH195">
        <v>612</v>
      </c>
      <c r="FI195">
        <v>56</v>
      </c>
      <c r="FJ195">
        <v>1079</v>
      </c>
      <c r="FK195">
        <v>505</v>
      </c>
      <c r="FL195">
        <v>58</v>
      </c>
      <c r="FM195">
        <v>614</v>
      </c>
      <c r="FN195">
        <v>314</v>
      </c>
      <c r="FO195">
        <v>257</v>
      </c>
      <c r="FP195">
        <v>53</v>
      </c>
      <c r="FQ195">
        <v>520</v>
      </c>
      <c r="FR195">
        <v>959</v>
      </c>
      <c r="FS195">
        <v>380</v>
      </c>
      <c r="FT195">
        <v>607</v>
      </c>
      <c r="FU195">
        <v>187</v>
      </c>
      <c r="FV195">
        <v>1118</v>
      </c>
      <c r="FW195">
        <v>222</v>
      </c>
      <c r="FX195">
        <v>714</v>
      </c>
      <c r="FY195">
        <v>659</v>
      </c>
      <c r="FZ195">
        <v>787</v>
      </c>
      <c r="GA195">
        <v>16</v>
      </c>
    </row>
    <row r="196" spans="3:183">
      <c r="C196">
        <v>194</v>
      </c>
      <c r="D196">
        <v>239</v>
      </c>
      <c r="E196">
        <v>511</v>
      </c>
      <c r="F196">
        <v>1045</v>
      </c>
      <c r="G196">
        <v>987</v>
      </c>
      <c r="H196">
        <v>979</v>
      </c>
      <c r="I196">
        <v>463</v>
      </c>
      <c r="J196">
        <v>1051</v>
      </c>
      <c r="K196">
        <v>525</v>
      </c>
      <c r="L196">
        <v>718</v>
      </c>
      <c r="M196">
        <v>154</v>
      </c>
      <c r="N196">
        <v>195</v>
      </c>
      <c r="O196">
        <v>376</v>
      </c>
      <c r="P196">
        <v>323</v>
      </c>
      <c r="Q196">
        <v>655</v>
      </c>
      <c r="R196">
        <v>525</v>
      </c>
      <c r="S196">
        <v>889</v>
      </c>
      <c r="T196">
        <v>981</v>
      </c>
      <c r="U196">
        <v>66</v>
      </c>
      <c r="V196">
        <v>312</v>
      </c>
      <c r="W196">
        <v>1091</v>
      </c>
      <c r="X196">
        <v>871</v>
      </c>
      <c r="Y196">
        <v>672</v>
      </c>
      <c r="Z196">
        <v>1005</v>
      </c>
      <c r="AA196">
        <v>857</v>
      </c>
      <c r="AB196">
        <v>41</v>
      </c>
      <c r="AC196">
        <v>781</v>
      </c>
      <c r="AD196">
        <v>298</v>
      </c>
      <c r="AE196">
        <v>242</v>
      </c>
      <c r="AF196">
        <v>806</v>
      </c>
      <c r="AG196">
        <v>451</v>
      </c>
      <c r="AH196">
        <v>476</v>
      </c>
      <c r="AI196">
        <v>789</v>
      </c>
      <c r="AJ196">
        <v>304</v>
      </c>
      <c r="AK196">
        <v>618</v>
      </c>
      <c r="AL196">
        <v>620</v>
      </c>
      <c r="AM196">
        <v>198</v>
      </c>
      <c r="AN196">
        <v>295</v>
      </c>
      <c r="AO196">
        <v>1072</v>
      </c>
      <c r="AP196">
        <v>172</v>
      </c>
      <c r="AQ196">
        <v>623</v>
      </c>
      <c r="AR196">
        <v>9</v>
      </c>
      <c r="AS196">
        <v>729</v>
      </c>
      <c r="AT196">
        <v>856</v>
      </c>
      <c r="AU196">
        <v>1115</v>
      </c>
      <c r="AV196">
        <v>873</v>
      </c>
      <c r="AW196">
        <v>297</v>
      </c>
      <c r="AX196">
        <v>349</v>
      </c>
      <c r="AY196">
        <v>433</v>
      </c>
      <c r="AZ196">
        <v>600</v>
      </c>
      <c r="BA196">
        <v>654</v>
      </c>
      <c r="BB196">
        <v>194</v>
      </c>
      <c r="BC196">
        <v>38</v>
      </c>
      <c r="BD196">
        <v>279</v>
      </c>
      <c r="BE196">
        <v>840</v>
      </c>
      <c r="BF196">
        <v>1032</v>
      </c>
      <c r="BG196">
        <v>557</v>
      </c>
      <c r="BH196">
        <v>607</v>
      </c>
      <c r="BI196">
        <v>895</v>
      </c>
      <c r="BJ196">
        <v>539</v>
      </c>
      <c r="BK196">
        <v>178</v>
      </c>
      <c r="BL196">
        <v>693</v>
      </c>
      <c r="BM196">
        <v>782</v>
      </c>
      <c r="BN196">
        <v>732</v>
      </c>
      <c r="BO196">
        <v>120</v>
      </c>
      <c r="BP196">
        <v>1096</v>
      </c>
      <c r="BQ196">
        <v>822</v>
      </c>
      <c r="BR196">
        <v>1050</v>
      </c>
      <c r="BS196">
        <v>557</v>
      </c>
      <c r="BT196">
        <v>59</v>
      </c>
      <c r="BU196">
        <v>919</v>
      </c>
      <c r="BV196">
        <v>1055</v>
      </c>
      <c r="BW196">
        <v>696</v>
      </c>
      <c r="BX196">
        <v>343</v>
      </c>
      <c r="BY196">
        <v>1071</v>
      </c>
      <c r="BZ196">
        <v>1016</v>
      </c>
      <c r="CA196">
        <v>1143</v>
      </c>
      <c r="CB196">
        <v>972</v>
      </c>
      <c r="CC196">
        <v>406</v>
      </c>
      <c r="CD196">
        <v>856</v>
      </c>
      <c r="CE196">
        <v>412</v>
      </c>
      <c r="CF196">
        <v>643</v>
      </c>
      <c r="CG196">
        <v>159</v>
      </c>
      <c r="CH196">
        <v>211</v>
      </c>
      <c r="CI196">
        <v>112</v>
      </c>
      <c r="CJ196">
        <v>321</v>
      </c>
      <c r="CK196">
        <v>913</v>
      </c>
      <c r="CL196">
        <v>205</v>
      </c>
      <c r="CM196">
        <v>180</v>
      </c>
      <c r="CN196">
        <v>86</v>
      </c>
      <c r="CO196">
        <v>577</v>
      </c>
      <c r="CP196">
        <v>359</v>
      </c>
      <c r="CQ196">
        <v>1016</v>
      </c>
      <c r="CR196">
        <v>243</v>
      </c>
      <c r="CS196">
        <v>470</v>
      </c>
      <c r="CT196">
        <v>1151</v>
      </c>
      <c r="CU196">
        <v>301</v>
      </c>
      <c r="CV196">
        <v>1060</v>
      </c>
      <c r="CW196">
        <v>578</v>
      </c>
      <c r="CX196">
        <v>447</v>
      </c>
      <c r="CY196">
        <v>84</v>
      </c>
      <c r="CZ196">
        <v>832</v>
      </c>
      <c r="DA196">
        <v>353</v>
      </c>
      <c r="DB196">
        <v>325</v>
      </c>
      <c r="DC196">
        <v>185</v>
      </c>
      <c r="DD196">
        <v>355</v>
      </c>
      <c r="DE196">
        <v>531</v>
      </c>
      <c r="DF196">
        <v>1008</v>
      </c>
      <c r="DG196">
        <v>669</v>
      </c>
      <c r="DH196">
        <v>172</v>
      </c>
      <c r="DI196">
        <v>47</v>
      </c>
      <c r="DJ196">
        <v>225</v>
      </c>
      <c r="DK196">
        <v>569</v>
      </c>
      <c r="DL196">
        <v>230</v>
      </c>
      <c r="DM196">
        <v>765</v>
      </c>
      <c r="DN196">
        <v>501</v>
      </c>
      <c r="DO196">
        <v>603</v>
      </c>
      <c r="DP196">
        <v>263</v>
      </c>
      <c r="DQ196">
        <v>899</v>
      </c>
      <c r="DR196">
        <v>73</v>
      </c>
      <c r="DS196">
        <v>167</v>
      </c>
      <c r="DT196">
        <v>224</v>
      </c>
      <c r="DU196">
        <v>541</v>
      </c>
      <c r="DV196">
        <v>75</v>
      </c>
      <c r="DW196">
        <v>51</v>
      </c>
      <c r="DX196">
        <v>243</v>
      </c>
      <c r="DY196">
        <v>64</v>
      </c>
      <c r="DZ196">
        <v>449</v>
      </c>
      <c r="EA196">
        <v>714</v>
      </c>
      <c r="EB196">
        <v>750</v>
      </c>
      <c r="EC196">
        <v>317</v>
      </c>
      <c r="ED196">
        <v>782</v>
      </c>
      <c r="EE196">
        <v>525</v>
      </c>
      <c r="EF196">
        <v>888</v>
      </c>
      <c r="EG196">
        <v>725</v>
      </c>
      <c r="EH196">
        <v>776</v>
      </c>
      <c r="EI196">
        <v>667</v>
      </c>
      <c r="EJ196">
        <v>334</v>
      </c>
      <c r="EK196">
        <v>935</v>
      </c>
      <c r="EL196">
        <v>960</v>
      </c>
      <c r="EM196">
        <v>183</v>
      </c>
      <c r="EN196">
        <v>1099</v>
      </c>
      <c r="EO196">
        <v>850</v>
      </c>
      <c r="EP196">
        <v>180</v>
      </c>
      <c r="EQ196">
        <v>774</v>
      </c>
      <c r="ER196">
        <v>684</v>
      </c>
      <c r="ES196">
        <v>618</v>
      </c>
      <c r="ET196">
        <v>334</v>
      </c>
      <c r="EU196">
        <v>542</v>
      </c>
      <c r="EV196">
        <v>280</v>
      </c>
      <c r="EW196">
        <v>548</v>
      </c>
      <c r="EX196">
        <v>1079</v>
      </c>
      <c r="EY196">
        <v>110</v>
      </c>
      <c r="EZ196">
        <v>670</v>
      </c>
      <c r="FA196">
        <v>900</v>
      </c>
      <c r="FB196">
        <v>1145</v>
      </c>
      <c r="FC196">
        <v>64</v>
      </c>
      <c r="FD196">
        <v>281</v>
      </c>
      <c r="FE196">
        <v>530</v>
      </c>
      <c r="FF196">
        <v>191</v>
      </c>
      <c r="FG196">
        <v>402</v>
      </c>
      <c r="FH196">
        <v>66</v>
      </c>
      <c r="FI196">
        <v>254</v>
      </c>
      <c r="FJ196">
        <v>894</v>
      </c>
      <c r="FK196">
        <v>487</v>
      </c>
      <c r="FL196">
        <v>764</v>
      </c>
      <c r="FM196">
        <v>1030</v>
      </c>
      <c r="FN196">
        <v>793</v>
      </c>
      <c r="FO196">
        <v>801</v>
      </c>
      <c r="FP196">
        <v>715</v>
      </c>
      <c r="FQ196">
        <v>82</v>
      </c>
      <c r="FR196">
        <v>852</v>
      </c>
      <c r="FS196">
        <v>798</v>
      </c>
      <c r="FT196">
        <v>909</v>
      </c>
      <c r="FU196">
        <v>271</v>
      </c>
      <c r="FV196">
        <v>716</v>
      </c>
      <c r="FW196">
        <v>613</v>
      </c>
      <c r="FX196">
        <v>155</v>
      </c>
      <c r="FY196">
        <v>214</v>
      </c>
      <c r="FZ196">
        <v>387</v>
      </c>
      <c r="GA196">
        <v>971</v>
      </c>
    </row>
    <row r="197" spans="3:183">
      <c r="C197">
        <v>195</v>
      </c>
      <c r="D197">
        <v>499</v>
      </c>
      <c r="E197">
        <v>887</v>
      </c>
      <c r="F197">
        <v>309</v>
      </c>
      <c r="G197">
        <v>357</v>
      </c>
      <c r="H197">
        <v>857</v>
      </c>
      <c r="I197">
        <v>477</v>
      </c>
      <c r="J197">
        <v>463</v>
      </c>
      <c r="K197">
        <v>723</v>
      </c>
      <c r="L197">
        <v>796</v>
      </c>
      <c r="M197">
        <v>119</v>
      </c>
      <c r="N197">
        <v>118</v>
      </c>
      <c r="O197">
        <v>656</v>
      </c>
      <c r="P197">
        <v>982</v>
      </c>
      <c r="Q197">
        <v>603</v>
      </c>
      <c r="R197">
        <v>99</v>
      </c>
      <c r="S197">
        <v>358</v>
      </c>
      <c r="T197">
        <v>379</v>
      </c>
      <c r="U197">
        <v>257</v>
      </c>
      <c r="V197">
        <v>401</v>
      </c>
      <c r="W197">
        <v>735</v>
      </c>
      <c r="X197">
        <v>344</v>
      </c>
      <c r="Y197">
        <v>373</v>
      </c>
      <c r="Z197">
        <v>296</v>
      </c>
      <c r="AA197">
        <v>303</v>
      </c>
      <c r="AB197">
        <v>70</v>
      </c>
      <c r="AC197">
        <v>913</v>
      </c>
      <c r="AD197">
        <v>362</v>
      </c>
      <c r="AE197">
        <v>570</v>
      </c>
      <c r="AF197">
        <v>686</v>
      </c>
      <c r="AG197">
        <v>829</v>
      </c>
      <c r="AH197">
        <v>504</v>
      </c>
      <c r="AI197">
        <v>184</v>
      </c>
      <c r="AJ197">
        <v>827</v>
      </c>
      <c r="AK197">
        <v>210</v>
      </c>
      <c r="AL197">
        <v>121</v>
      </c>
      <c r="AM197">
        <v>979</v>
      </c>
      <c r="AN197">
        <v>287</v>
      </c>
      <c r="AO197">
        <v>887</v>
      </c>
      <c r="AP197">
        <v>106</v>
      </c>
      <c r="AQ197">
        <v>919</v>
      </c>
      <c r="AR197">
        <v>371</v>
      </c>
      <c r="AS197">
        <v>150</v>
      </c>
      <c r="AT197">
        <v>261</v>
      </c>
      <c r="AU197">
        <v>870</v>
      </c>
      <c r="AV197">
        <v>341</v>
      </c>
      <c r="AW197">
        <v>1064</v>
      </c>
      <c r="AX197">
        <v>549</v>
      </c>
      <c r="AY197">
        <v>281</v>
      </c>
      <c r="AZ197">
        <v>522</v>
      </c>
      <c r="BA197">
        <v>921</v>
      </c>
      <c r="BB197">
        <v>1113</v>
      </c>
      <c r="BC197">
        <v>1042</v>
      </c>
      <c r="BD197">
        <v>1018</v>
      </c>
      <c r="BE197">
        <v>974</v>
      </c>
      <c r="BF197">
        <v>338</v>
      </c>
      <c r="BG197">
        <v>571</v>
      </c>
      <c r="BH197">
        <v>121</v>
      </c>
      <c r="BI197">
        <v>554</v>
      </c>
      <c r="BJ197">
        <v>146</v>
      </c>
      <c r="BK197">
        <v>567</v>
      </c>
      <c r="BL197">
        <v>197</v>
      </c>
      <c r="BM197">
        <v>589</v>
      </c>
      <c r="BN197">
        <v>29</v>
      </c>
      <c r="BO197">
        <v>673</v>
      </c>
      <c r="BP197">
        <v>408</v>
      </c>
      <c r="BQ197">
        <v>92</v>
      </c>
      <c r="BR197">
        <v>528</v>
      </c>
      <c r="BS197">
        <v>964</v>
      </c>
      <c r="BT197">
        <v>281</v>
      </c>
      <c r="BU197">
        <v>95</v>
      </c>
      <c r="BV197">
        <v>575</v>
      </c>
      <c r="BW197">
        <v>198</v>
      </c>
      <c r="BX197">
        <v>262</v>
      </c>
      <c r="BY197">
        <v>369</v>
      </c>
      <c r="BZ197">
        <v>892</v>
      </c>
      <c r="CA197">
        <v>274</v>
      </c>
      <c r="CB197">
        <v>504</v>
      </c>
      <c r="CC197">
        <v>222</v>
      </c>
      <c r="CD197">
        <v>145</v>
      </c>
      <c r="CE197">
        <v>84</v>
      </c>
      <c r="CF197">
        <v>377</v>
      </c>
      <c r="CG197">
        <v>755</v>
      </c>
      <c r="CH197">
        <v>198</v>
      </c>
      <c r="CI197">
        <v>805</v>
      </c>
      <c r="CJ197">
        <v>998</v>
      </c>
      <c r="CK197">
        <v>12</v>
      </c>
      <c r="CL197">
        <v>328</v>
      </c>
      <c r="CM197">
        <v>794</v>
      </c>
      <c r="CN197">
        <v>274</v>
      </c>
      <c r="CO197">
        <v>1018</v>
      </c>
      <c r="CP197">
        <v>130</v>
      </c>
      <c r="CQ197">
        <v>1021</v>
      </c>
      <c r="CR197">
        <v>406</v>
      </c>
      <c r="CS197">
        <v>102</v>
      </c>
      <c r="CT197">
        <v>1132</v>
      </c>
      <c r="CU197">
        <v>322</v>
      </c>
      <c r="CV197">
        <v>494</v>
      </c>
      <c r="CW197">
        <v>492</v>
      </c>
      <c r="CX197">
        <v>1130</v>
      </c>
      <c r="CY197">
        <v>895</v>
      </c>
      <c r="CZ197">
        <v>145</v>
      </c>
      <c r="DA197">
        <v>435</v>
      </c>
      <c r="DB197">
        <v>324</v>
      </c>
      <c r="DC197">
        <v>176</v>
      </c>
      <c r="DD197">
        <v>302</v>
      </c>
      <c r="DE197">
        <v>181</v>
      </c>
      <c r="DF197">
        <v>321</v>
      </c>
      <c r="DG197">
        <v>282</v>
      </c>
      <c r="DH197">
        <v>813</v>
      </c>
      <c r="DI197">
        <v>928</v>
      </c>
      <c r="DJ197">
        <v>80</v>
      </c>
      <c r="DK197">
        <v>893</v>
      </c>
      <c r="DL197">
        <v>307</v>
      </c>
      <c r="DM197">
        <v>1154</v>
      </c>
      <c r="DN197">
        <v>306</v>
      </c>
      <c r="DO197">
        <v>227</v>
      </c>
      <c r="DP197">
        <v>113</v>
      </c>
      <c r="DQ197">
        <v>371</v>
      </c>
      <c r="DR197">
        <v>215</v>
      </c>
      <c r="DS197">
        <v>697</v>
      </c>
      <c r="DT197">
        <v>740</v>
      </c>
      <c r="DU197">
        <v>865</v>
      </c>
      <c r="DV197">
        <v>959</v>
      </c>
      <c r="DW197">
        <v>234</v>
      </c>
      <c r="DX197">
        <v>88</v>
      </c>
      <c r="DY197">
        <v>726</v>
      </c>
      <c r="DZ197">
        <v>886</v>
      </c>
      <c r="EA197">
        <v>819</v>
      </c>
      <c r="EB197">
        <v>115</v>
      </c>
      <c r="EC197">
        <v>674</v>
      </c>
      <c r="ED197">
        <v>75</v>
      </c>
      <c r="EE197">
        <v>413</v>
      </c>
      <c r="EF197">
        <v>134</v>
      </c>
      <c r="EG197">
        <v>287</v>
      </c>
      <c r="EH197">
        <v>475</v>
      </c>
      <c r="EI197">
        <v>926</v>
      </c>
      <c r="EJ197">
        <v>48</v>
      </c>
      <c r="EK197">
        <v>213</v>
      </c>
      <c r="EL197">
        <v>700</v>
      </c>
      <c r="EM197">
        <v>854</v>
      </c>
      <c r="EN197">
        <v>363</v>
      </c>
      <c r="EO197">
        <v>982</v>
      </c>
      <c r="EP197">
        <v>1084</v>
      </c>
      <c r="EQ197">
        <v>989</v>
      </c>
      <c r="ER197">
        <v>142</v>
      </c>
      <c r="ES197">
        <v>1075</v>
      </c>
      <c r="ET197">
        <v>736</v>
      </c>
      <c r="EU197">
        <v>378</v>
      </c>
      <c r="EV197">
        <v>290</v>
      </c>
      <c r="EW197">
        <v>1142</v>
      </c>
      <c r="EX197">
        <v>1057</v>
      </c>
      <c r="EY197">
        <v>886</v>
      </c>
      <c r="EZ197">
        <v>592</v>
      </c>
      <c r="FA197">
        <v>537</v>
      </c>
      <c r="FB197">
        <v>167</v>
      </c>
      <c r="FC197">
        <v>157</v>
      </c>
      <c r="FD197">
        <v>788</v>
      </c>
      <c r="FE197">
        <v>464</v>
      </c>
      <c r="FF197">
        <v>652</v>
      </c>
      <c r="FG197">
        <v>638</v>
      </c>
      <c r="FH197">
        <v>668</v>
      </c>
      <c r="FI197">
        <v>129</v>
      </c>
      <c r="FJ197">
        <v>235</v>
      </c>
      <c r="FK197">
        <v>794</v>
      </c>
      <c r="FL197">
        <v>994</v>
      </c>
      <c r="FM197">
        <v>205</v>
      </c>
      <c r="FN197">
        <v>567</v>
      </c>
      <c r="FO197">
        <v>170</v>
      </c>
      <c r="FP197">
        <v>720</v>
      </c>
      <c r="FQ197">
        <v>1141</v>
      </c>
      <c r="FR197">
        <v>30</v>
      </c>
      <c r="FS197">
        <v>459</v>
      </c>
      <c r="FT197">
        <v>251</v>
      </c>
      <c r="FU197">
        <v>279</v>
      </c>
      <c r="FV197">
        <v>254</v>
      </c>
      <c r="FW197">
        <v>24</v>
      </c>
      <c r="FX197">
        <v>1148</v>
      </c>
      <c r="FY197">
        <v>158</v>
      </c>
      <c r="FZ197">
        <v>214</v>
      </c>
      <c r="GA197">
        <v>1071</v>
      </c>
    </row>
    <row r="198" spans="3:183">
      <c r="C198">
        <v>196</v>
      </c>
      <c r="D198">
        <v>211</v>
      </c>
      <c r="E198">
        <v>436</v>
      </c>
      <c r="F198">
        <v>179</v>
      </c>
      <c r="G198">
        <v>71</v>
      </c>
      <c r="H198">
        <v>583</v>
      </c>
      <c r="I198">
        <v>885</v>
      </c>
      <c r="J198">
        <v>1140</v>
      </c>
      <c r="K198">
        <v>1090</v>
      </c>
      <c r="L198">
        <v>452</v>
      </c>
      <c r="M198">
        <v>920</v>
      </c>
      <c r="N198">
        <v>690</v>
      </c>
      <c r="O198">
        <v>542</v>
      </c>
      <c r="P198">
        <v>594</v>
      </c>
      <c r="Q198">
        <v>327</v>
      </c>
      <c r="R198">
        <v>252</v>
      </c>
      <c r="S198">
        <v>517</v>
      </c>
      <c r="T198">
        <v>257</v>
      </c>
      <c r="U198">
        <v>508</v>
      </c>
      <c r="V198">
        <v>522</v>
      </c>
      <c r="W198">
        <v>1121</v>
      </c>
      <c r="X198">
        <v>210</v>
      </c>
      <c r="Y198">
        <v>442</v>
      </c>
      <c r="Z198">
        <v>235</v>
      </c>
      <c r="AA198">
        <v>377</v>
      </c>
      <c r="AB198">
        <v>792</v>
      </c>
      <c r="AC198">
        <v>770</v>
      </c>
      <c r="AD198">
        <v>638</v>
      </c>
      <c r="AE198">
        <v>838</v>
      </c>
      <c r="AF198">
        <v>816</v>
      </c>
      <c r="AG198">
        <v>944</v>
      </c>
      <c r="AH198">
        <v>668</v>
      </c>
      <c r="AI198">
        <v>188</v>
      </c>
      <c r="AJ198">
        <v>1096</v>
      </c>
      <c r="AK198">
        <v>550</v>
      </c>
      <c r="AL198">
        <v>1086</v>
      </c>
      <c r="AM198">
        <v>110</v>
      </c>
      <c r="AN198">
        <v>386</v>
      </c>
      <c r="AO198">
        <v>277</v>
      </c>
      <c r="AP198">
        <v>226</v>
      </c>
      <c r="AQ198">
        <v>787</v>
      </c>
      <c r="AR198">
        <v>905</v>
      </c>
      <c r="AS198">
        <v>685</v>
      </c>
      <c r="AT198">
        <v>1091</v>
      </c>
      <c r="AU198">
        <v>922</v>
      </c>
      <c r="AV198">
        <v>1102</v>
      </c>
      <c r="AW198">
        <v>200</v>
      </c>
      <c r="AX198">
        <v>415</v>
      </c>
      <c r="AY198">
        <v>721</v>
      </c>
      <c r="AZ198">
        <v>893</v>
      </c>
      <c r="BA198">
        <v>37</v>
      </c>
      <c r="BB198">
        <v>1081</v>
      </c>
      <c r="BC198">
        <v>919</v>
      </c>
      <c r="BD198">
        <v>986</v>
      </c>
      <c r="BE198">
        <v>660</v>
      </c>
      <c r="BF198">
        <v>703</v>
      </c>
      <c r="BG198">
        <v>264</v>
      </c>
      <c r="BH198">
        <v>540</v>
      </c>
      <c r="BI198">
        <v>559</v>
      </c>
      <c r="BJ198">
        <v>941</v>
      </c>
      <c r="BK198">
        <v>364</v>
      </c>
      <c r="BL198">
        <v>942</v>
      </c>
      <c r="BM198">
        <v>629</v>
      </c>
      <c r="BN198">
        <v>12</v>
      </c>
      <c r="BO198">
        <v>106</v>
      </c>
      <c r="BP198">
        <v>758</v>
      </c>
      <c r="BQ198">
        <v>727</v>
      </c>
      <c r="BR198">
        <v>26</v>
      </c>
      <c r="BS198">
        <v>84</v>
      </c>
      <c r="BT198">
        <v>1052</v>
      </c>
      <c r="BU198">
        <v>223</v>
      </c>
      <c r="BV198">
        <v>119</v>
      </c>
      <c r="BW198">
        <v>909</v>
      </c>
      <c r="BX198">
        <v>397</v>
      </c>
      <c r="BY198">
        <v>1152</v>
      </c>
      <c r="BZ198">
        <v>667</v>
      </c>
      <c r="CA198">
        <v>583</v>
      </c>
      <c r="CB198">
        <v>705</v>
      </c>
      <c r="CC198">
        <v>29</v>
      </c>
      <c r="CD198">
        <v>320</v>
      </c>
      <c r="CE198">
        <v>1151</v>
      </c>
      <c r="CF198">
        <v>1043</v>
      </c>
      <c r="CG198">
        <v>30</v>
      </c>
      <c r="CH198">
        <v>533</v>
      </c>
      <c r="CI198">
        <v>974</v>
      </c>
      <c r="CJ198">
        <v>827</v>
      </c>
      <c r="CK198">
        <v>94</v>
      </c>
      <c r="CL198">
        <v>1025</v>
      </c>
      <c r="CM198">
        <v>695</v>
      </c>
      <c r="CN198">
        <v>513</v>
      </c>
      <c r="CO198">
        <v>677</v>
      </c>
      <c r="CP198">
        <v>408</v>
      </c>
      <c r="CQ198">
        <v>445</v>
      </c>
      <c r="CR198">
        <v>811</v>
      </c>
      <c r="CS198">
        <v>773</v>
      </c>
      <c r="CT198">
        <v>1064</v>
      </c>
      <c r="CU198">
        <v>522</v>
      </c>
      <c r="CV198">
        <v>414</v>
      </c>
      <c r="CW198">
        <v>87</v>
      </c>
      <c r="CX198">
        <v>194</v>
      </c>
      <c r="CY198">
        <v>360</v>
      </c>
      <c r="CZ198">
        <v>328</v>
      </c>
      <c r="DA198">
        <v>28</v>
      </c>
      <c r="DB198">
        <v>794</v>
      </c>
      <c r="DC198">
        <v>127</v>
      </c>
      <c r="DD198">
        <v>36</v>
      </c>
      <c r="DE198">
        <v>750</v>
      </c>
      <c r="DF198">
        <v>468</v>
      </c>
      <c r="DG198">
        <v>1069</v>
      </c>
      <c r="DH198">
        <v>353</v>
      </c>
      <c r="DI198">
        <v>690</v>
      </c>
      <c r="DJ198">
        <v>931</v>
      </c>
      <c r="DK198">
        <v>72</v>
      </c>
      <c r="DL198">
        <v>136</v>
      </c>
      <c r="DM198">
        <v>83</v>
      </c>
      <c r="DN198">
        <v>7</v>
      </c>
      <c r="DO198">
        <v>184</v>
      </c>
      <c r="DP198">
        <v>1066</v>
      </c>
      <c r="DQ198">
        <v>989</v>
      </c>
      <c r="DR198">
        <v>1102</v>
      </c>
      <c r="DS198">
        <v>551</v>
      </c>
      <c r="DT198">
        <v>1100</v>
      </c>
      <c r="DU198">
        <v>574</v>
      </c>
      <c r="DV198">
        <v>326</v>
      </c>
      <c r="DW198">
        <v>231</v>
      </c>
      <c r="DX198">
        <v>284</v>
      </c>
      <c r="DY198">
        <v>397</v>
      </c>
      <c r="DZ198">
        <v>1033</v>
      </c>
      <c r="EA198">
        <v>576</v>
      </c>
      <c r="EB198">
        <v>621</v>
      </c>
      <c r="EC198">
        <v>475</v>
      </c>
      <c r="ED198">
        <v>861</v>
      </c>
      <c r="EE198">
        <v>494</v>
      </c>
      <c r="EF198">
        <v>940</v>
      </c>
      <c r="EG198">
        <v>409</v>
      </c>
      <c r="EH198">
        <v>1059</v>
      </c>
      <c r="EI198">
        <v>1048</v>
      </c>
      <c r="EJ198">
        <v>571</v>
      </c>
      <c r="EK198">
        <v>299</v>
      </c>
      <c r="EL198">
        <v>198</v>
      </c>
      <c r="EM198">
        <v>348</v>
      </c>
      <c r="EN198">
        <v>1109</v>
      </c>
      <c r="EO198">
        <v>803</v>
      </c>
      <c r="EP198">
        <v>444</v>
      </c>
      <c r="EQ198">
        <v>575</v>
      </c>
      <c r="ER198">
        <v>568</v>
      </c>
      <c r="ES198">
        <v>622</v>
      </c>
      <c r="ET198">
        <v>849</v>
      </c>
      <c r="EU198">
        <v>966</v>
      </c>
      <c r="EV198">
        <v>420</v>
      </c>
      <c r="EW198">
        <v>1151</v>
      </c>
      <c r="EX198">
        <v>860</v>
      </c>
      <c r="EY198">
        <v>640</v>
      </c>
      <c r="EZ198">
        <v>298</v>
      </c>
      <c r="FA198">
        <v>621</v>
      </c>
      <c r="FB198">
        <v>787</v>
      </c>
      <c r="FC198">
        <v>1050</v>
      </c>
      <c r="FD198">
        <v>372</v>
      </c>
      <c r="FE198">
        <v>645</v>
      </c>
      <c r="FF198">
        <v>113</v>
      </c>
      <c r="FG198">
        <v>69</v>
      </c>
      <c r="FH198">
        <v>624</v>
      </c>
      <c r="FI198">
        <v>951</v>
      </c>
      <c r="FJ198">
        <v>64</v>
      </c>
      <c r="FK198">
        <v>334</v>
      </c>
      <c r="FL198">
        <v>1013</v>
      </c>
      <c r="FM198">
        <v>651</v>
      </c>
      <c r="FN198">
        <v>176</v>
      </c>
      <c r="FO198">
        <v>248</v>
      </c>
      <c r="FP198">
        <v>357</v>
      </c>
      <c r="FQ198">
        <v>785</v>
      </c>
      <c r="FR198">
        <v>404</v>
      </c>
      <c r="FS198">
        <v>724</v>
      </c>
      <c r="FT198">
        <v>1145</v>
      </c>
      <c r="FU198">
        <v>886</v>
      </c>
      <c r="FV198">
        <v>356</v>
      </c>
      <c r="FW198">
        <v>754</v>
      </c>
      <c r="FX198">
        <v>781</v>
      </c>
      <c r="FY198">
        <v>189</v>
      </c>
      <c r="FZ198">
        <v>418</v>
      </c>
      <c r="GA198">
        <v>342</v>
      </c>
    </row>
    <row r="199" spans="3:183">
      <c r="C199">
        <v>197</v>
      </c>
      <c r="D199">
        <v>584</v>
      </c>
      <c r="E199">
        <v>1146</v>
      </c>
      <c r="F199">
        <v>724</v>
      </c>
      <c r="G199">
        <v>678</v>
      </c>
      <c r="H199">
        <v>412</v>
      </c>
      <c r="I199">
        <v>880</v>
      </c>
      <c r="J199">
        <v>628</v>
      </c>
      <c r="K199">
        <v>995</v>
      </c>
      <c r="L199">
        <v>293</v>
      </c>
      <c r="M199">
        <v>834</v>
      </c>
      <c r="N199">
        <v>220</v>
      </c>
      <c r="O199">
        <v>717</v>
      </c>
      <c r="P199">
        <v>247</v>
      </c>
      <c r="Q199">
        <v>871</v>
      </c>
      <c r="R199">
        <v>559</v>
      </c>
      <c r="S199">
        <v>341</v>
      </c>
      <c r="T199">
        <v>826</v>
      </c>
      <c r="U199">
        <v>605</v>
      </c>
      <c r="V199">
        <v>875</v>
      </c>
      <c r="W199">
        <v>541</v>
      </c>
      <c r="X199">
        <v>1000</v>
      </c>
      <c r="Y199">
        <v>1107</v>
      </c>
      <c r="Z199">
        <v>591</v>
      </c>
      <c r="AA199">
        <v>782</v>
      </c>
      <c r="AB199">
        <v>627</v>
      </c>
      <c r="AC199">
        <v>987</v>
      </c>
      <c r="AD199">
        <v>357</v>
      </c>
      <c r="AE199">
        <v>726</v>
      </c>
      <c r="AF199">
        <v>848</v>
      </c>
      <c r="AG199">
        <v>969</v>
      </c>
      <c r="AH199">
        <v>266</v>
      </c>
      <c r="AI199">
        <v>647</v>
      </c>
      <c r="AJ199">
        <v>818</v>
      </c>
      <c r="AK199">
        <v>845</v>
      </c>
      <c r="AL199">
        <v>216</v>
      </c>
      <c r="AM199">
        <v>995</v>
      </c>
      <c r="AN199">
        <v>798</v>
      </c>
      <c r="AO199">
        <v>567</v>
      </c>
      <c r="AP199">
        <v>853</v>
      </c>
      <c r="AQ199">
        <v>897</v>
      </c>
      <c r="AR199">
        <v>781</v>
      </c>
      <c r="AS199">
        <v>624</v>
      </c>
      <c r="AT199">
        <v>669</v>
      </c>
      <c r="AU199">
        <v>690</v>
      </c>
      <c r="AV199">
        <v>550</v>
      </c>
      <c r="AW199">
        <v>769</v>
      </c>
      <c r="AX199">
        <v>789</v>
      </c>
      <c r="AY199">
        <v>145</v>
      </c>
      <c r="AZ199">
        <v>985</v>
      </c>
      <c r="BA199">
        <v>60</v>
      </c>
      <c r="BB199">
        <v>1053</v>
      </c>
      <c r="BC199">
        <v>703</v>
      </c>
      <c r="BD199">
        <v>683</v>
      </c>
      <c r="BE199">
        <v>326</v>
      </c>
      <c r="BF199">
        <v>258</v>
      </c>
      <c r="BG199">
        <v>272</v>
      </c>
      <c r="BH199">
        <v>748</v>
      </c>
      <c r="BI199">
        <v>748</v>
      </c>
      <c r="BJ199">
        <v>935</v>
      </c>
      <c r="BK199">
        <v>473</v>
      </c>
      <c r="BL199">
        <v>317</v>
      </c>
      <c r="BM199">
        <v>491</v>
      </c>
      <c r="BN199">
        <v>88</v>
      </c>
      <c r="BO199">
        <v>451</v>
      </c>
      <c r="BP199">
        <v>197</v>
      </c>
      <c r="BQ199">
        <v>622</v>
      </c>
      <c r="BR199">
        <v>67</v>
      </c>
      <c r="BS199">
        <v>135</v>
      </c>
      <c r="BT199">
        <v>65</v>
      </c>
      <c r="BU199">
        <v>942</v>
      </c>
      <c r="BV199">
        <v>687</v>
      </c>
      <c r="BW199">
        <v>175</v>
      </c>
      <c r="BX199">
        <v>673</v>
      </c>
      <c r="BY199">
        <v>713</v>
      </c>
      <c r="BZ199">
        <v>526</v>
      </c>
      <c r="CA199">
        <v>1067</v>
      </c>
      <c r="CB199">
        <v>561</v>
      </c>
      <c r="CC199">
        <v>240</v>
      </c>
      <c r="CD199">
        <v>1136</v>
      </c>
      <c r="CE199">
        <v>434</v>
      </c>
      <c r="CF199">
        <v>135</v>
      </c>
      <c r="CG199">
        <v>550</v>
      </c>
      <c r="CH199">
        <v>400</v>
      </c>
      <c r="CI199">
        <v>449</v>
      </c>
      <c r="CJ199">
        <v>1005</v>
      </c>
      <c r="CK199">
        <v>559</v>
      </c>
      <c r="CL199">
        <v>76</v>
      </c>
      <c r="CM199">
        <v>495</v>
      </c>
      <c r="CN199">
        <v>420</v>
      </c>
      <c r="CO199">
        <v>689</v>
      </c>
      <c r="CP199">
        <v>734</v>
      </c>
      <c r="CQ199">
        <v>827</v>
      </c>
      <c r="CR199">
        <v>326</v>
      </c>
      <c r="CS199">
        <v>883</v>
      </c>
      <c r="CT199">
        <v>599</v>
      </c>
      <c r="CU199">
        <v>598</v>
      </c>
      <c r="CV199">
        <v>30</v>
      </c>
      <c r="CW199">
        <v>799</v>
      </c>
      <c r="CX199">
        <v>242</v>
      </c>
      <c r="CY199">
        <v>525</v>
      </c>
      <c r="CZ199">
        <v>97</v>
      </c>
      <c r="DA199">
        <v>619</v>
      </c>
      <c r="DB199">
        <v>1001</v>
      </c>
      <c r="DC199">
        <v>942</v>
      </c>
      <c r="DD199">
        <v>480</v>
      </c>
      <c r="DE199">
        <v>316</v>
      </c>
      <c r="DF199">
        <v>499</v>
      </c>
      <c r="DG199">
        <v>870</v>
      </c>
      <c r="DH199">
        <v>717</v>
      </c>
      <c r="DI199">
        <v>357</v>
      </c>
      <c r="DJ199">
        <v>69</v>
      </c>
      <c r="DK199">
        <v>967</v>
      </c>
      <c r="DL199">
        <v>1096</v>
      </c>
      <c r="DM199">
        <v>1066</v>
      </c>
      <c r="DN199">
        <v>1077</v>
      </c>
      <c r="DO199">
        <v>1134</v>
      </c>
      <c r="DP199">
        <v>125</v>
      </c>
      <c r="DQ199">
        <v>764</v>
      </c>
      <c r="DR199">
        <v>93</v>
      </c>
      <c r="DS199">
        <v>431</v>
      </c>
      <c r="DT199">
        <v>195</v>
      </c>
      <c r="DU199">
        <v>1018</v>
      </c>
      <c r="DV199">
        <v>518</v>
      </c>
      <c r="DW199">
        <v>234</v>
      </c>
      <c r="DX199">
        <v>280</v>
      </c>
      <c r="DY199">
        <v>714</v>
      </c>
      <c r="DZ199">
        <v>31</v>
      </c>
      <c r="EA199">
        <v>276</v>
      </c>
      <c r="EB199">
        <v>680</v>
      </c>
      <c r="EC199">
        <v>167</v>
      </c>
      <c r="ED199">
        <v>395</v>
      </c>
      <c r="EE199">
        <v>990</v>
      </c>
      <c r="EF199">
        <v>620</v>
      </c>
      <c r="EG199">
        <v>538</v>
      </c>
      <c r="EH199">
        <v>503</v>
      </c>
      <c r="EI199">
        <v>358</v>
      </c>
      <c r="EJ199">
        <v>989</v>
      </c>
      <c r="EK199">
        <v>1032</v>
      </c>
      <c r="EL199">
        <v>180</v>
      </c>
      <c r="EM199">
        <v>353</v>
      </c>
      <c r="EN199">
        <v>265</v>
      </c>
      <c r="EO199">
        <v>143</v>
      </c>
      <c r="EP199">
        <v>741</v>
      </c>
      <c r="EQ199">
        <v>949</v>
      </c>
      <c r="ER199">
        <v>341</v>
      </c>
      <c r="ES199">
        <v>351</v>
      </c>
      <c r="ET199">
        <v>400</v>
      </c>
      <c r="EU199">
        <v>1043</v>
      </c>
      <c r="EV199">
        <v>223</v>
      </c>
      <c r="EW199">
        <v>502</v>
      </c>
      <c r="EX199">
        <v>906</v>
      </c>
      <c r="EY199">
        <v>942</v>
      </c>
      <c r="EZ199">
        <v>947</v>
      </c>
      <c r="FA199">
        <v>1006</v>
      </c>
      <c r="FB199">
        <v>766</v>
      </c>
      <c r="FC199">
        <v>903</v>
      </c>
      <c r="FD199">
        <v>853</v>
      </c>
      <c r="FE199">
        <v>1102</v>
      </c>
      <c r="FF199">
        <v>60</v>
      </c>
      <c r="FG199">
        <v>1043</v>
      </c>
      <c r="FH199">
        <v>668</v>
      </c>
      <c r="FI199">
        <v>259</v>
      </c>
      <c r="FJ199">
        <v>1152</v>
      </c>
      <c r="FK199">
        <v>1046</v>
      </c>
      <c r="FL199">
        <v>956</v>
      </c>
      <c r="FM199">
        <v>305</v>
      </c>
      <c r="FN199">
        <v>60</v>
      </c>
      <c r="FO199">
        <v>599</v>
      </c>
      <c r="FP199">
        <v>413</v>
      </c>
      <c r="FQ199">
        <v>446</v>
      </c>
      <c r="FR199">
        <v>99</v>
      </c>
      <c r="FS199">
        <v>936</v>
      </c>
      <c r="FT199">
        <v>574</v>
      </c>
      <c r="FU199">
        <v>587</v>
      </c>
      <c r="FV199">
        <v>1</v>
      </c>
      <c r="FW199">
        <v>886</v>
      </c>
      <c r="FX199">
        <v>395</v>
      </c>
      <c r="FY199">
        <v>953</v>
      </c>
      <c r="FZ199">
        <v>429</v>
      </c>
      <c r="GA199">
        <v>781</v>
      </c>
    </row>
    <row r="200" spans="3:183">
      <c r="C200">
        <v>198</v>
      </c>
      <c r="D200">
        <v>808</v>
      </c>
      <c r="E200">
        <v>317</v>
      </c>
      <c r="F200">
        <v>494</v>
      </c>
      <c r="G200">
        <v>448</v>
      </c>
      <c r="H200">
        <v>613</v>
      </c>
      <c r="I200">
        <v>676</v>
      </c>
      <c r="J200">
        <v>764</v>
      </c>
      <c r="K200">
        <v>220</v>
      </c>
      <c r="L200">
        <v>492</v>
      </c>
      <c r="M200">
        <v>815</v>
      </c>
      <c r="N200">
        <v>483</v>
      </c>
      <c r="O200">
        <v>279</v>
      </c>
      <c r="P200">
        <v>1065</v>
      </c>
      <c r="Q200">
        <v>162</v>
      </c>
      <c r="R200">
        <v>79</v>
      </c>
      <c r="S200">
        <v>1111</v>
      </c>
      <c r="T200">
        <v>935</v>
      </c>
      <c r="U200">
        <v>983</v>
      </c>
      <c r="V200">
        <v>138</v>
      </c>
      <c r="W200">
        <v>325</v>
      </c>
      <c r="X200">
        <v>250</v>
      </c>
      <c r="Y200">
        <v>1155</v>
      </c>
      <c r="Z200">
        <v>303</v>
      </c>
      <c r="AA200">
        <v>43</v>
      </c>
      <c r="AB200">
        <v>978</v>
      </c>
      <c r="AC200">
        <v>1138</v>
      </c>
      <c r="AD200">
        <v>952</v>
      </c>
      <c r="AE200">
        <v>198</v>
      </c>
      <c r="AF200">
        <v>247</v>
      </c>
      <c r="AG200">
        <v>1045</v>
      </c>
      <c r="AH200">
        <v>402</v>
      </c>
      <c r="AI200">
        <v>225</v>
      </c>
      <c r="AJ200">
        <v>920</v>
      </c>
      <c r="AK200">
        <v>921</v>
      </c>
      <c r="AL200">
        <v>583</v>
      </c>
      <c r="AM200">
        <v>74</v>
      </c>
      <c r="AN200">
        <v>59</v>
      </c>
      <c r="AO200">
        <v>315</v>
      </c>
      <c r="AP200">
        <v>174</v>
      </c>
      <c r="AQ200">
        <v>450</v>
      </c>
      <c r="AR200">
        <v>879</v>
      </c>
      <c r="AS200">
        <v>946</v>
      </c>
      <c r="AT200">
        <v>75</v>
      </c>
      <c r="AU200">
        <v>531</v>
      </c>
      <c r="AV200">
        <v>89</v>
      </c>
      <c r="AW200">
        <v>74</v>
      </c>
      <c r="AX200">
        <v>277</v>
      </c>
      <c r="AY200">
        <v>589</v>
      </c>
      <c r="AZ200">
        <v>208</v>
      </c>
      <c r="BA200">
        <v>137</v>
      </c>
      <c r="BB200">
        <v>954</v>
      </c>
      <c r="BC200">
        <v>501</v>
      </c>
      <c r="BD200">
        <v>1046</v>
      </c>
      <c r="BE200">
        <v>1011</v>
      </c>
      <c r="BF200">
        <v>883</v>
      </c>
      <c r="BG200">
        <v>495</v>
      </c>
      <c r="BH200">
        <v>1102</v>
      </c>
      <c r="BI200">
        <v>81</v>
      </c>
      <c r="BJ200">
        <v>49</v>
      </c>
      <c r="BK200">
        <v>379</v>
      </c>
      <c r="BL200">
        <v>925</v>
      </c>
      <c r="BM200">
        <v>277</v>
      </c>
      <c r="BN200">
        <v>954</v>
      </c>
      <c r="BO200">
        <v>702</v>
      </c>
      <c r="BP200">
        <v>570</v>
      </c>
      <c r="BQ200">
        <v>209</v>
      </c>
      <c r="BR200">
        <v>179</v>
      </c>
      <c r="BS200">
        <v>68</v>
      </c>
      <c r="BT200">
        <v>418</v>
      </c>
      <c r="BU200">
        <v>4</v>
      </c>
      <c r="BV200">
        <v>794</v>
      </c>
      <c r="BW200">
        <v>741</v>
      </c>
      <c r="BX200">
        <v>376</v>
      </c>
      <c r="BY200">
        <v>651</v>
      </c>
      <c r="BZ200">
        <v>372</v>
      </c>
      <c r="CA200">
        <v>682</v>
      </c>
      <c r="CB200">
        <v>1051</v>
      </c>
      <c r="CC200">
        <v>440</v>
      </c>
      <c r="CD200">
        <v>589</v>
      </c>
      <c r="CE200">
        <v>247</v>
      </c>
      <c r="CF200">
        <v>960</v>
      </c>
      <c r="CG200">
        <v>1028</v>
      </c>
      <c r="CH200">
        <v>621</v>
      </c>
      <c r="CI200">
        <v>687</v>
      </c>
      <c r="CJ200">
        <v>731</v>
      </c>
      <c r="CK200">
        <v>852</v>
      </c>
      <c r="CL200">
        <v>1054</v>
      </c>
      <c r="CM200">
        <v>931</v>
      </c>
      <c r="CN200">
        <v>675</v>
      </c>
      <c r="CO200">
        <v>190</v>
      </c>
      <c r="CP200">
        <v>726</v>
      </c>
      <c r="CQ200">
        <v>803</v>
      </c>
      <c r="CR200">
        <v>943</v>
      </c>
      <c r="CS200">
        <v>732</v>
      </c>
      <c r="CT200">
        <v>148</v>
      </c>
      <c r="CU200">
        <v>1122</v>
      </c>
      <c r="CV200">
        <v>342</v>
      </c>
      <c r="CW200">
        <v>847</v>
      </c>
      <c r="CX200">
        <v>892</v>
      </c>
      <c r="CY200">
        <v>899</v>
      </c>
      <c r="CZ200">
        <v>1105</v>
      </c>
      <c r="DA200">
        <v>254</v>
      </c>
      <c r="DB200">
        <v>276</v>
      </c>
      <c r="DC200">
        <v>73</v>
      </c>
      <c r="DD200">
        <v>581</v>
      </c>
      <c r="DE200">
        <v>773</v>
      </c>
      <c r="DF200">
        <v>490</v>
      </c>
      <c r="DG200">
        <v>783</v>
      </c>
      <c r="DH200">
        <v>230</v>
      </c>
      <c r="DI200">
        <v>294</v>
      </c>
      <c r="DJ200">
        <v>1011</v>
      </c>
      <c r="DK200">
        <v>406</v>
      </c>
      <c r="DL200">
        <v>1009</v>
      </c>
      <c r="DM200">
        <v>547</v>
      </c>
      <c r="DN200">
        <v>237</v>
      </c>
      <c r="DO200">
        <v>958</v>
      </c>
      <c r="DP200">
        <v>1117</v>
      </c>
      <c r="DQ200">
        <v>600</v>
      </c>
      <c r="DR200">
        <v>1145</v>
      </c>
      <c r="DS200">
        <v>324</v>
      </c>
      <c r="DT200">
        <v>445</v>
      </c>
      <c r="DU200">
        <v>227</v>
      </c>
      <c r="DV200">
        <v>905</v>
      </c>
      <c r="DW200">
        <v>928</v>
      </c>
      <c r="DX200">
        <v>897</v>
      </c>
      <c r="DY200">
        <v>682</v>
      </c>
      <c r="DZ200">
        <v>168</v>
      </c>
      <c r="EA200">
        <v>861</v>
      </c>
      <c r="EB200">
        <v>414</v>
      </c>
      <c r="EC200">
        <v>46</v>
      </c>
      <c r="ED200">
        <v>425</v>
      </c>
      <c r="EE200">
        <v>883</v>
      </c>
      <c r="EF200">
        <v>24</v>
      </c>
      <c r="EG200">
        <v>198</v>
      </c>
      <c r="EH200">
        <v>127</v>
      </c>
      <c r="EI200">
        <v>605</v>
      </c>
      <c r="EJ200">
        <v>834</v>
      </c>
      <c r="EK200">
        <v>762</v>
      </c>
      <c r="EL200">
        <v>194</v>
      </c>
      <c r="EM200">
        <v>214</v>
      </c>
      <c r="EN200">
        <v>86</v>
      </c>
      <c r="EO200">
        <v>699</v>
      </c>
      <c r="EP200">
        <v>510</v>
      </c>
      <c r="EQ200">
        <v>214</v>
      </c>
      <c r="ER200">
        <v>455</v>
      </c>
      <c r="ES200">
        <v>857</v>
      </c>
      <c r="ET200">
        <v>264</v>
      </c>
      <c r="EU200">
        <v>966</v>
      </c>
      <c r="EV200">
        <v>707</v>
      </c>
      <c r="EW200">
        <v>74</v>
      </c>
      <c r="EX200">
        <v>729</v>
      </c>
      <c r="EY200">
        <v>909</v>
      </c>
      <c r="EZ200">
        <v>261</v>
      </c>
      <c r="FA200">
        <v>940</v>
      </c>
      <c r="FB200">
        <v>986</v>
      </c>
      <c r="FC200">
        <v>297</v>
      </c>
      <c r="FD200">
        <v>672</v>
      </c>
      <c r="FE200">
        <v>946</v>
      </c>
      <c r="FF200">
        <v>596</v>
      </c>
      <c r="FG200">
        <v>640</v>
      </c>
      <c r="FH200">
        <v>1006</v>
      </c>
      <c r="FI200">
        <v>624</v>
      </c>
      <c r="FJ200">
        <v>1115</v>
      </c>
      <c r="FK200">
        <v>614</v>
      </c>
      <c r="FL200">
        <v>346</v>
      </c>
      <c r="FM200">
        <v>973</v>
      </c>
      <c r="FN200">
        <v>766</v>
      </c>
      <c r="FO200">
        <v>506</v>
      </c>
      <c r="FP200">
        <v>616</v>
      </c>
      <c r="FQ200">
        <v>601</v>
      </c>
      <c r="FR200">
        <v>966</v>
      </c>
      <c r="FS200">
        <v>701</v>
      </c>
      <c r="FT200">
        <v>568</v>
      </c>
      <c r="FU200">
        <v>544</v>
      </c>
      <c r="FV200">
        <v>1014</v>
      </c>
      <c r="FW200">
        <v>702</v>
      </c>
      <c r="FX200">
        <v>639</v>
      </c>
      <c r="FY200">
        <v>885</v>
      </c>
      <c r="FZ200">
        <v>253</v>
      </c>
      <c r="GA200">
        <v>35</v>
      </c>
    </row>
    <row r="201" spans="3:183">
      <c r="C201">
        <v>199</v>
      </c>
      <c r="D201">
        <v>135</v>
      </c>
      <c r="E201">
        <v>575</v>
      </c>
      <c r="F201">
        <v>1049</v>
      </c>
      <c r="G201">
        <v>895</v>
      </c>
      <c r="H201">
        <v>236</v>
      </c>
      <c r="I201">
        <v>785</v>
      </c>
      <c r="J201">
        <v>1156</v>
      </c>
      <c r="K201">
        <v>970</v>
      </c>
      <c r="L201">
        <v>666</v>
      </c>
      <c r="M201">
        <v>57</v>
      </c>
      <c r="N201">
        <v>852</v>
      </c>
      <c r="O201">
        <v>878</v>
      </c>
      <c r="P201">
        <v>590</v>
      </c>
      <c r="Q201">
        <v>48</v>
      </c>
      <c r="R201">
        <v>1149</v>
      </c>
      <c r="S201">
        <v>530</v>
      </c>
      <c r="T201">
        <v>653</v>
      </c>
      <c r="U201">
        <v>170</v>
      </c>
      <c r="V201">
        <v>454</v>
      </c>
      <c r="W201">
        <v>624</v>
      </c>
      <c r="X201">
        <v>190</v>
      </c>
      <c r="Y201">
        <v>704</v>
      </c>
      <c r="Z201">
        <v>715</v>
      </c>
      <c r="AA201">
        <v>699</v>
      </c>
      <c r="AB201">
        <v>405</v>
      </c>
      <c r="AC201">
        <v>290</v>
      </c>
      <c r="AD201">
        <v>253</v>
      </c>
      <c r="AE201">
        <v>1101</v>
      </c>
      <c r="AF201">
        <v>770</v>
      </c>
      <c r="AG201">
        <v>50</v>
      </c>
      <c r="AH201">
        <v>416</v>
      </c>
      <c r="AI201">
        <v>365</v>
      </c>
      <c r="AJ201">
        <v>356</v>
      </c>
      <c r="AK201">
        <v>359</v>
      </c>
      <c r="AL201">
        <v>681</v>
      </c>
      <c r="AM201">
        <v>52</v>
      </c>
      <c r="AN201">
        <v>350</v>
      </c>
      <c r="AO201">
        <v>276</v>
      </c>
      <c r="AP201">
        <v>260</v>
      </c>
      <c r="AQ201">
        <v>567</v>
      </c>
      <c r="AR201">
        <v>753</v>
      </c>
      <c r="AS201">
        <v>862</v>
      </c>
      <c r="AT201">
        <v>722</v>
      </c>
      <c r="AU201">
        <v>694</v>
      </c>
      <c r="AV201">
        <v>232</v>
      </c>
      <c r="AW201">
        <v>1091</v>
      </c>
      <c r="AX201">
        <v>184</v>
      </c>
      <c r="AY201">
        <v>118</v>
      </c>
      <c r="AZ201">
        <v>943</v>
      </c>
      <c r="BA201">
        <v>118</v>
      </c>
      <c r="BB201">
        <v>208</v>
      </c>
      <c r="BC201">
        <v>1076</v>
      </c>
      <c r="BD201">
        <v>265</v>
      </c>
      <c r="BE201">
        <v>356</v>
      </c>
      <c r="BF201">
        <v>816</v>
      </c>
      <c r="BG201">
        <v>564</v>
      </c>
      <c r="BH201">
        <v>390</v>
      </c>
      <c r="BI201">
        <v>1137</v>
      </c>
      <c r="BJ201">
        <v>351</v>
      </c>
      <c r="BK201">
        <v>740</v>
      </c>
      <c r="BL201">
        <v>849</v>
      </c>
      <c r="BM201">
        <v>271</v>
      </c>
      <c r="BN201">
        <v>970</v>
      </c>
      <c r="BO201">
        <v>1046</v>
      </c>
      <c r="BP201">
        <v>573</v>
      </c>
      <c r="BQ201">
        <v>271</v>
      </c>
      <c r="BR201">
        <v>212</v>
      </c>
      <c r="BS201">
        <v>941</v>
      </c>
      <c r="BT201">
        <v>578</v>
      </c>
      <c r="BU201">
        <v>64</v>
      </c>
      <c r="BV201">
        <v>341</v>
      </c>
      <c r="BW201">
        <v>366</v>
      </c>
      <c r="BX201">
        <v>731</v>
      </c>
      <c r="BY201">
        <v>1006</v>
      </c>
      <c r="BZ201">
        <v>962</v>
      </c>
      <c r="CA201">
        <v>1127</v>
      </c>
      <c r="CB201">
        <v>1101</v>
      </c>
      <c r="CC201">
        <v>687</v>
      </c>
      <c r="CD201">
        <v>697</v>
      </c>
      <c r="CE201">
        <v>250</v>
      </c>
      <c r="CF201">
        <v>953</v>
      </c>
      <c r="CG201">
        <v>867</v>
      </c>
      <c r="CH201">
        <v>586</v>
      </c>
      <c r="CI201">
        <v>837</v>
      </c>
      <c r="CJ201">
        <v>1104</v>
      </c>
      <c r="CK201">
        <v>515</v>
      </c>
      <c r="CL201">
        <v>472</v>
      </c>
      <c r="CM201">
        <v>379</v>
      </c>
      <c r="CN201">
        <v>359</v>
      </c>
      <c r="CO201">
        <v>790</v>
      </c>
      <c r="CP201">
        <v>808</v>
      </c>
      <c r="CQ201">
        <v>146</v>
      </c>
      <c r="CR201">
        <v>517</v>
      </c>
      <c r="CS201">
        <v>857</v>
      </c>
      <c r="CT201">
        <v>60</v>
      </c>
      <c r="CU201">
        <v>593</v>
      </c>
      <c r="CV201">
        <v>353</v>
      </c>
      <c r="CW201">
        <v>962</v>
      </c>
      <c r="CX201">
        <v>233</v>
      </c>
      <c r="CY201">
        <v>816</v>
      </c>
      <c r="CZ201">
        <v>555</v>
      </c>
      <c r="DA201">
        <v>639</v>
      </c>
      <c r="DB201">
        <v>638</v>
      </c>
      <c r="DC201">
        <v>296</v>
      </c>
      <c r="DD201">
        <v>1119</v>
      </c>
      <c r="DE201">
        <v>535</v>
      </c>
      <c r="DF201">
        <v>15</v>
      </c>
      <c r="DG201">
        <v>624</v>
      </c>
      <c r="DH201">
        <v>824</v>
      </c>
      <c r="DI201">
        <v>902</v>
      </c>
      <c r="DJ201">
        <v>457</v>
      </c>
      <c r="DK201">
        <v>564</v>
      </c>
      <c r="DL201">
        <v>699</v>
      </c>
      <c r="DM201">
        <v>442</v>
      </c>
      <c r="DN201">
        <v>446</v>
      </c>
      <c r="DO201">
        <v>763</v>
      </c>
      <c r="DP201">
        <v>393</v>
      </c>
      <c r="DQ201">
        <v>506</v>
      </c>
      <c r="DR201">
        <v>1043</v>
      </c>
      <c r="DS201">
        <v>61</v>
      </c>
      <c r="DT201">
        <v>319</v>
      </c>
      <c r="DU201">
        <v>907</v>
      </c>
      <c r="DV201">
        <v>791</v>
      </c>
      <c r="DW201">
        <v>1005</v>
      </c>
      <c r="DX201">
        <v>665</v>
      </c>
      <c r="DY201">
        <v>838</v>
      </c>
      <c r="DZ201">
        <v>1152</v>
      </c>
      <c r="EA201">
        <v>839</v>
      </c>
      <c r="EB201">
        <v>1067</v>
      </c>
      <c r="EC201">
        <v>1129</v>
      </c>
      <c r="ED201">
        <v>132</v>
      </c>
      <c r="EE201">
        <v>1076</v>
      </c>
      <c r="EF201">
        <v>305</v>
      </c>
      <c r="EG201">
        <v>965</v>
      </c>
      <c r="EH201">
        <v>434</v>
      </c>
      <c r="EI201">
        <v>1078</v>
      </c>
      <c r="EJ201">
        <v>324</v>
      </c>
      <c r="EK201">
        <v>876</v>
      </c>
      <c r="EL201">
        <v>49</v>
      </c>
      <c r="EM201">
        <v>649</v>
      </c>
      <c r="EN201">
        <v>203</v>
      </c>
      <c r="EO201">
        <v>59</v>
      </c>
      <c r="EP201">
        <v>858</v>
      </c>
      <c r="EQ201">
        <v>170</v>
      </c>
      <c r="ER201">
        <v>847</v>
      </c>
      <c r="ES201">
        <v>866</v>
      </c>
      <c r="ET201">
        <v>629</v>
      </c>
      <c r="EU201">
        <v>330</v>
      </c>
      <c r="EV201">
        <v>1127</v>
      </c>
      <c r="EW201">
        <v>965</v>
      </c>
      <c r="EX201">
        <v>977</v>
      </c>
      <c r="EY201">
        <v>154</v>
      </c>
      <c r="EZ201">
        <v>982</v>
      </c>
      <c r="FA201">
        <v>370</v>
      </c>
      <c r="FB201">
        <v>368</v>
      </c>
      <c r="FC201">
        <v>149</v>
      </c>
      <c r="FD201">
        <v>1135</v>
      </c>
      <c r="FE201">
        <v>256</v>
      </c>
      <c r="FF201">
        <v>835</v>
      </c>
      <c r="FG201">
        <v>168</v>
      </c>
      <c r="FH201">
        <v>775</v>
      </c>
      <c r="FI201">
        <v>1147</v>
      </c>
      <c r="FJ201">
        <v>1039</v>
      </c>
      <c r="FK201">
        <v>598</v>
      </c>
      <c r="FL201">
        <v>486</v>
      </c>
      <c r="FM201">
        <v>772</v>
      </c>
      <c r="FN201">
        <v>18</v>
      </c>
      <c r="FO201">
        <v>809</v>
      </c>
      <c r="FP201">
        <v>237</v>
      </c>
      <c r="FQ201">
        <v>675</v>
      </c>
      <c r="FR201">
        <v>852</v>
      </c>
      <c r="FS201">
        <v>1036</v>
      </c>
      <c r="FT201">
        <v>585</v>
      </c>
      <c r="FU201">
        <v>181</v>
      </c>
      <c r="FV201">
        <v>864</v>
      </c>
      <c r="FW201">
        <v>181</v>
      </c>
      <c r="FX201">
        <v>1032</v>
      </c>
      <c r="FY201">
        <v>1006</v>
      </c>
      <c r="FZ201">
        <v>784</v>
      </c>
      <c r="GA201">
        <v>996</v>
      </c>
    </row>
    <row r="202" spans="3:183">
      <c r="C202">
        <v>200</v>
      </c>
      <c r="D202">
        <v>943</v>
      </c>
      <c r="E202">
        <v>473</v>
      </c>
      <c r="F202">
        <v>471</v>
      </c>
      <c r="G202">
        <v>1079</v>
      </c>
      <c r="H202">
        <v>1076</v>
      </c>
      <c r="I202">
        <v>750</v>
      </c>
      <c r="J202">
        <v>429</v>
      </c>
      <c r="K202">
        <v>499</v>
      </c>
      <c r="L202">
        <v>15</v>
      </c>
      <c r="M202">
        <v>588</v>
      </c>
      <c r="N202">
        <v>517</v>
      </c>
      <c r="O202">
        <v>888</v>
      </c>
      <c r="P202">
        <v>1078</v>
      </c>
      <c r="Q202">
        <v>543</v>
      </c>
      <c r="R202">
        <v>908</v>
      </c>
      <c r="S202">
        <v>790</v>
      </c>
      <c r="T202">
        <v>316</v>
      </c>
      <c r="U202">
        <v>211</v>
      </c>
      <c r="V202">
        <v>71</v>
      </c>
      <c r="W202">
        <v>239</v>
      </c>
      <c r="X202">
        <v>33</v>
      </c>
      <c r="Y202">
        <v>637</v>
      </c>
      <c r="Z202">
        <v>63</v>
      </c>
      <c r="AA202">
        <v>485</v>
      </c>
      <c r="AB202">
        <v>1005</v>
      </c>
      <c r="AC202">
        <v>890</v>
      </c>
      <c r="AD202">
        <v>749</v>
      </c>
      <c r="AE202">
        <v>506</v>
      </c>
      <c r="AF202">
        <v>121</v>
      </c>
      <c r="AG202">
        <v>181</v>
      </c>
      <c r="AH202">
        <v>375</v>
      </c>
      <c r="AI202">
        <v>527</v>
      </c>
      <c r="AJ202">
        <v>195</v>
      </c>
      <c r="AK202">
        <v>1027</v>
      </c>
      <c r="AL202">
        <v>254</v>
      </c>
      <c r="AM202">
        <v>266</v>
      </c>
      <c r="AN202">
        <v>578</v>
      </c>
      <c r="AO202">
        <v>418</v>
      </c>
      <c r="AP202">
        <v>578</v>
      </c>
      <c r="AQ202">
        <v>1021</v>
      </c>
      <c r="AR202">
        <v>430</v>
      </c>
      <c r="AS202">
        <v>433</v>
      </c>
      <c r="AT202">
        <v>812</v>
      </c>
      <c r="AU202">
        <v>689</v>
      </c>
      <c r="AV202">
        <v>747</v>
      </c>
      <c r="AW202">
        <v>342</v>
      </c>
      <c r="AX202">
        <v>204</v>
      </c>
      <c r="AY202">
        <v>662</v>
      </c>
      <c r="AZ202">
        <v>176</v>
      </c>
      <c r="BA202">
        <v>510</v>
      </c>
      <c r="BB202">
        <v>74</v>
      </c>
      <c r="BC202">
        <v>880</v>
      </c>
      <c r="BD202">
        <v>439</v>
      </c>
      <c r="BE202">
        <v>1011</v>
      </c>
      <c r="BF202">
        <v>1138</v>
      </c>
      <c r="BG202">
        <v>146</v>
      </c>
      <c r="BH202">
        <v>86</v>
      </c>
      <c r="BI202">
        <v>854</v>
      </c>
      <c r="BJ202">
        <v>1140</v>
      </c>
      <c r="BK202">
        <v>1107</v>
      </c>
      <c r="BL202">
        <v>514</v>
      </c>
      <c r="BM202">
        <v>231</v>
      </c>
      <c r="BN202">
        <v>997</v>
      </c>
      <c r="BO202">
        <v>182</v>
      </c>
      <c r="BP202">
        <v>261</v>
      </c>
      <c r="BQ202">
        <v>1113</v>
      </c>
      <c r="BR202">
        <v>1001</v>
      </c>
      <c r="BS202">
        <v>220</v>
      </c>
      <c r="BT202">
        <v>271</v>
      </c>
      <c r="BU202">
        <v>851</v>
      </c>
      <c r="BV202">
        <v>748</v>
      </c>
      <c r="BW202">
        <v>490</v>
      </c>
      <c r="BX202">
        <v>754</v>
      </c>
      <c r="BY202">
        <v>410</v>
      </c>
      <c r="BZ202">
        <v>803</v>
      </c>
      <c r="CA202">
        <v>629</v>
      </c>
      <c r="CB202">
        <v>712</v>
      </c>
      <c r="CC202">
        <v>1142</v>
      </c>
      <c r="CD202">
        <v>234</v>
      </c>
      <c r="CE202">
        <v>351</v>
      </c>
      <c r="CF202">
        <v>651</v>
      </c>
      <c r="CG202">
        <v>1003</v>
      </c>
      <c r="CH202">
        <v>322</v>
      </c>
      <c r="CI202">
        <v>149</v>
      </c>
      <c r="CJ202">
        <v>41</v>
      </c>
      <c r="CK202">
        <v>61</v>
      </c>
      <c r="CL202">
        <v>900</v>
      </c>
      <c r="CM202">
        <v>485</v>
      </c>
      <c r="CN202">
        <v>1126</v>
      </c>
      <c r="CO202">
        <v>565</v>
      </c>
      <c r="CP202">
        <v>925</v>
      </c>
      <c r="CQ202">
        <v>316</v>
      </c>
      <c r="CR202">
        <v>742</v>
      </c>
      <c r="CS202">
        <v>517</v>
      </c>
      <c r="CT202">
        <v>508</v>
      </c>
      <c r="CU202">
        <v>1063</v>
      </c>
      <c r="CV202">
        <v>530</v>
      </c>
      <c r="CW202">
        <v>632</v>
      </c>
      <c r="CX202">
        <v>60</v>
      </c>
      <c r="CY202">
        <v>850</v>
      </c>
      <c r="CZ202">
        <v>1084</v>
      </c>
      <c r="DA202">
        <v>841</v>
      </c>
      <c r="DB202">
        <v>962</v>
      </c>
      <c r="DC202">
        <v>278</v>
      </c>
      <c r="DD202">
        <v>30</v>
      </c>
      <c r="DE202">
        <v>833</v>
      </c>
      <c r="DF202">
        <v>888</v>
      </c>
      <c r="DG202">
        <v>384</v>
      </c>
      <c r="DH202">
        <v>643</v>
      </c>
      <c r="DI202">
        <v>528</v>
      </c>
      <c r="DJ202">
        <v>903</v>
      </c>
      <c r="DK202">
        <v>761</v>
      </c>
      <c r="DL202">
        <v>308</v>
      </c>
      <c r="DM202">
        <v>242</v>
      </c>
      <c r="DN202">
        <v>921</v>
      </c>
      <c r="DO202">
        <v>225</v>
      </c>
      <c r="DP202">
        <v>900</v>
      </c>
      <c r="DQ202">
        <v>950</v>
      </c>
      <c r="DR202">
        <v>124</v>
      </c>
      <c r="DS202">
        <v>30</v>
      </c>
      <c r="DT202">
        <v>640</v>
      </c>
      <c r="DU202">
        <v>1064</v>
      </c>
      <c r="DV202">
        <v>502</v>
      </c>
      <c r="DW202">
        <v>472</v>
      </c>
      <c r="DX202">
        <v>993</v>
      </c>
      <c r="DY202">
        <v>479</v>
      </c>
      <c r="DZ202">
        <v>196</v>
      </c>
      <c r="EA202">
        <v>847</v>
      </c>
      <c r="EB202">
        <v>54</v>
      </c>
      <c r="EC202">
        <v>878</v>
      </c>
      <c r="ED202">
        <v>948</v>
      </c>
      <c r="EE202">
        <v>69</v>
      </c>
      <c r="EF202">
        <v>1134</v>
      </c>
      <c r="EG202">
        <v>401</v>
      </c>
      <c r="EH202">
        <v>1058</v>
      </c>
      <c r="EI202">
        <v>899</v>
      </c>
      <c r="EJ202">
        <v>279</v>
      </c>
      <c r="EK202">
        <v>224</v>
      </c>
      <c r="EL202">
        <v>1059</v>
      </c>
      <c r="EM202">
        <v>801</v>
      </c>
      <c r="EN202">
        <v>1128</v>
      </c>
      <c r="EO202">
        <v>206</v>
      </c>
      <c r="EP202">
        <v>1109</v>
      </c>
      <c r="EQ202">
        <v>833</v>
      </c>
      <c r="ER202">
        <v>295</v>
      </c>
      <c r="ES202">
        <v>113</v>
      </c>
      <c r="ET202">
        <v>486</v>
      </c>
      <c r="EU202">
        <v>91</v>
      </c>
      <c r="EV202">
        <v>732</v>
      </c>
      <c r="EW202">
        <v>1131</v>
      </c>
      <c r="EX202">
        <v>599</v>
      </c>
      <c r="EY202">
        <v>534</v>
      </c>
      <c r="EZ202">
        <v>949</v>
      </c>
      <c r="FA202">
        <v>1106</v>
      </c>
      <c r="FB202">
        <v>81</v>
      </c>
      <c r="FC202">
        <v>601</v>
      </c>
      <c r="FD202">
        <v>164</v>
      </c>
      <c r="FE202">
        <v>654</v>
      </c>
      <c r="FF202">
        <v>754</v>
      </c>
      <c r="FG202">
        <v>908</v>
      </c>
      <c r="FH202">
        <v>982</v>
      </c>
      <c r="FI202">
        <v>169</v>
      </c>
      <c r="FJ202">
        <v>815</v>
      </c>
      <c r="FK202">
        <v>324</v>
      </c>
      <c r="FL202">
        <v>514</v>
      </c>
      <c r="FM202">
        <v>81</v>
      </c>
      <c r="FN202">
        <v>585</v>
      </c>
      <c r="FO202">
        <v>907</v>
      </c>
      <c r="FP202">
        <v>657</v>
      </c>
      <c r="FQ202">
        <v>898</v>
      </c>
      <c r="FR202">
        <v>1128</v>
      </c>
      <c r="FS202">
        <v>954</v>
      </c>
      <c r="FT202">
        <v>388</v>
      </c>
      <c r="FU202">
        <v>699</v>
      </c>
      <c r="FV202">
        <v>32</v>
      </c>
      <c r="FW202">
        <v>477</v>
      </c>
      <c r="FX202">
        <v>1132</v>
      </c>
      <c r="FY202">
        <v>390</v>
      </c>
      <c r="FZ202">
        <v>385</v>
      </c>
      <c r="GA202">
        <v>396</v>
      </c>
    </row>
    <row r="203" spans="4:18">
      <c r="D203">
        <v>1</v>
      </c>
      <c r="E203">
        <v>2</v>
      </c>
      <c r="F203">
        <v>3</v>
      </c>
      <c r="G203">
        <v>4</v>
      </c>
      <c r="H203">
        <v>5</v>
      </c>
      <c r="I203">
        <v>6</v>
      </c>
      <c r="J203">
        <v>7</v>
      </c>
      <c r="K203">
        <v>8</v>
      </c>
      <c r="L203">
        <v>9</v>
      </c>
      <c r="M203">
        <v>10</v>
      </c>
      <c r="N203">
        <v>11</v>
      </c>
      <c r="O203">
        <v>12</v>
      </c>
      <c r="P203">
        <v>13</v>
      </c>
      <c r="Q203">
        <v>14</v>
      </c>
      <c r="R203">
        <v>15</v>
      </c>
    </row>
    <row r="204" spans="3:184">
      <c r="C204">
        <v>1</v>
      </c>
      <c r="D204" t="str">
        <f>_xlfn.XLOOKUP(D3,Sheet3!$I:$I,Sheet3!$H:$H,,1)</f>
        <v>{4,94004,3}</v>
      </c>
      <c r="E204" t="str">
        <f>_xlfn.XLOOKUP(E3,Sheet3!$I:$I,Sheet3!$H:$H,,1)</f>
        <v>{4,91012,30}</v>
      </c>
      <c r="F204" t="str">
        <f>_xlfn.XLOOKUP(F3,Sheet3!$I:$I,Sheet3!$H:$H,,1)</f>
        <v>{4,92000,5}</v>
      </c>
      <c r="G204" t="str">
        <f>_xlfn.XLOOKUP(G3,Sheet3!$I:$I,Sheet3!$H:$H,,1)</f>
        <v>{4,91002,30}</v>
      </c>
      <c r="H204" t="str">
        <f>_xlfn.XLOOKUP(H3,Sheet3!$I:$I,Sheet3!$H:$H,,1)</f>
        <v>{4,91006,30}</v>
      </c>
      <c r="I204" t="str">
        <f>_xlfn.XLOOKUP(I3,Sheet3!$I:$I,Sheet3!$H:$H,,1)</f>
        <v>{4,91004,30}</v>
      </c>
      <c r="J204" t="str">
        <f>_xlfn.XLOOKUP(J3,Sheet3!$I:$I,Sheet3!$H:$H,,1)</f>
        <v>{4,94026,3}</v>
      </c>
      <c r="K204" t="str">
        <f>_xlfn.XLOOKUP(K3,Sheet3!$I:$I,Sheet3!$H:$H,,1)</f>
        <v>{4,94015,1}</v>
      </c>
      <c r="L204" t="str">
        <f>_xlfn.XLOOKUP(L3,Sheet3!$I:$I,Sheet3!$H:$H,,1)</f>
        <v>{4,93003,40}</v>
      </c>
      <c r="M204" t="s">
        <v>24</v>
      </c>
      <c r="N204" t="str">
        <f>_xlfn.XLOOKUP(N3,Sheet3!$I:$I,Sheet3!$H:$H,,1)</f>
        <v>{4,91006,30}</v>
      </c>
      <c r="O204" t="str">
        <f>_xlfn.XLOOKUP(O3,Sheet3!$I:$I,Sheet3!$H:$H,,1)</f>
        <v>{4,93009,3}</v>
      </c>
      <c r="P204" t="str">
        <f>_xlfn.XLOOKUP(P3,Sheet3!$I:$I,Sheet3!$H:$H,,1)</f>
        <v>{4,91014,30}</v>
      </c>
      <c r="Q204" t="str">
        <f>_xlfn.XLOOKUP(Q3,Sheet3!$I:$I,Sheet3!$H:$H,,1)</f>
        <v>{4,92007,40}</v>
      </c>
      <c r="R204" t="str">
        <f>_xlfn.XLOOKUP(R3,Sheet3!$I:$I,Sheet3!$H:$H,,1)</f>
        <v>{4,94021,3}</v>
      </c>
      <c r="S204" t="str">
        <f>_xlfn.XLOOKUP(S3,Sheet3!$I:$I,Sheet3!$H:$H,,1)</f>
        <v>{4,91000,30}</v>
      </c>
      <c r="T204" t="str">
        <f>_xlfn.XLOOKUP(T3,Sheet3!$I:$I,Sheet3!$H:$H,,1)</f>
        <v>{4,91015,30}</v>
      </c>
      <c r="U204" t="str">
        <f>_xlfn.XLOOKUP(U3,Sheet3!$I:$I,Sheet3!$H:$H,,1)</f>
        <v>{4,91005,30}</v>
      </c>
      <c r="V204" t="str">
        <f>_xlfn.XLOOKUP(V3,Sheet3!$I:$I,Sheet3!$H:$H,,1)</f>
        <v>{4,94004,1}</v>
      </c>
      <c r="W204" t="str">
        <f>_xlfn.XLOOKUP(W3,Sheet3!$I:$I,Sheet3!$H:$H,,1)</f>
        <v>{4,91006,30}</v>
      </c>
      <c r="X204" t="str">
        <f>_xlfn.XLOOKUP(X3,Sheet3!$I:$I,Sheet3!$H:$H,,1)</f>
        <v>{4,93008,40}</v>
      </c>
      <c r="Y204" t="str">
        <f>_xlfn.XLOOKUP(Y3,Sheet3!$I:$I,Sheet3!$H:$H,,1)</f>
        <v>{4,91008,30}</v>
      </c>
      <c r="Z204" t="str">
        <f>_xlfn.XLOOKUP(Z3,Sheet3!$I:$I,Sheet3!$H:$H,,1)</f>
        <v>{4,91013,30}</v>
      </c>
      <c r="AA204" t="str">
        <f>_xlfn.XLOOKUP(AA3,Sheet3!$I:$I,Sheet3!$H:$H,,1)</f>
        <v>{4,91005,30}</v>
      </c>
      <c r="AB204" t="str">
        <f>_xlfn.XLOOKUP(AB3,Sheet3!$I:$I,Sheet3!$H:$H,,1)</f>
        <v>{4,91004,30}</v>
      </c>
      <c r="AC204" t="str">
        <f>_xlfn.XLOOKUP(AC3,Sheet3!$I:$I,Sheet3!$H:$H,,1)</f>
        <v>{4,91002,30}</v>
      </c>
      <c r="AD204" t="str">
        <f>_xlfn.XLOOKUP(AD3,Sheet3!$I:$I,Sheet3!$H:$H,,1)</f>
        <v>{4,91001,30}</v>
      </c>
      <c r="AE204" t="str">
        <f>_xlfn.XLOOKUP(AE3,Sheet3!$I:$I,Sheet3!$H:$H,,1)</f>
        <v>{4,91001,30}</v>
      </c>
      <c r="AF204" t="str">
        <f>_xlfn.XLOOKUP(AF3,Sheet3!$I:$I,Sheet3!$H:$H,,1)</f>
        <v>{4,93010,40}</v>
      </c>
      <c r="AG204" t="str">
        <f>_xlfn.XLOOKUP(AG3,Sheet3!$I:$I,Sheet3!$H:$H,,1)</f>
        <v>{4,92013,40}</v>
      </c>
      <c r="AH204" t="str">
        <f>_xlfn.XLOOKUP(AH3,Sheet3!$I:$I,Sheet3!$H:$H,,1)</f>
        <v>{4,93006,2}</v>
      </c>
      <c r="AI204" t="str">
        <f>_xlfn.XLOOKUP(AI3,Sheet3!$I:$I,Sheet3!$H:$H,,1)</f>
        <v>{4,91009,30}</v>
      </c>
      <c r="AJ204" t="str">
        <f>_xlfn.XLOOKUP(AJ3,Sheet3!$I:$I,Sheet3!$H:$H,,1)</f>
        <v>{4,93018,40}</v>
      </c>
      <c r="AK204" t="str">
        <f>_xlfn.XLOOKUP(AK3,Sheet3!$I:$I,Sheet3!$H:$H,,1)</f>
        <v>{4,91008,30}</v>
      </c>
      <c r="AL204" t="str">
        <f>_xlfn.XLOOKUP(AL3,Sheet3!$I:$I,Sheet3!$H:$H,,1)</f>
        <v>{4,92013,40}</v>
      </c>
      <c r="AM204" t="str">
        <f>_xlfn.XLOOKUP(AM3,Sheet3!$I:$I,Sheet3!$H:$H,,1)</f>
        <v>{4,93001,40}</v>
      </c>
      <c r="AN204" t="str">
        <f>_xlfn.XLOOKUP(AN3,Sheet3!$I:$I,Sheet3!$H:$H,,1)</f>
        <v>{4,91014,30}</v>
      </c>
      <c r="AO204" t="str">
        <f>_xlfn.XLOOKUP(AO3,Sheet3!$I:$I,Sheet3!$H:$H,,1)</f>
        <v>{4,91010,30}</v>
      </c>
      <c r="AP204" t="str">
        <f>_xlfn.XLOOKUP(AP3,Sheet3!$I:$I,Sheet3!$H:$H,,1)</f>
        <v>{4,91004,30}</v>
      </c>
      <c r="AQ204" t="str">
        <f>_xlfn.XLOOKUP(AQ3,Sheet3!$I:$I,Sheet3!$H:$H,,1)</f>
        <v>{4,92010,1}</v>
      </c>
      <c r="AR204" t="str">
        <f>_xlfn.XLOOKUP(AR3,Sheet3!$I:$I,Sheet3!$H:$H,,1)</f>
        <v>{4,91005,30}</v>
      </c>
      <c r="AS204" t="str">
        <f>_xlfn.XLOOKUP(AS3,Sheet3!$I:$I,Sheet3!$H:$H,,1)</f>
        <v>{4,94039,2}</v>
      </c>
      <c r="AT204" t="str">
        <f>_xlfn.XLOOKUP(AT3,Sheet3!$I:$I,Sheet3!$H:$H,,1)</f>
        <v>{4,91013,30}</v>
      </c>
      <c r="AU204" t="str">
        <f>_xlfn.XLOOKUP(AU3,Sheet3!$I:$I,Sheet3!$H:$H,,1)</f>
        <v>{4,93010,40}</v>
      </c>
      <c r="AV204" t="str">
        <f>_xlfn.XLOOKUP(AV3,Sheet3!$I:$I,Sheet3!$H:$H,,1)</f>
        <v>{4,91003,30}</v>
      </c>
      <c r="AW204" t="str">
        <f>_xlfn.XLOOKUP(AW3,Sheet3!$I:$I,Sheet3!$H:$H,,1)</f>
        <v>{4,91004,30}</v>
      </c>
      <c r="AX204" t="str">
        <f>_xlfn.XLOOKUP(AX3,Sheet3!$I:$I,Sheet3!$H:$H,,1)</f>
        <v>{4,93001,2}</v>
      </c>
      <c r="AY204" t="str">
        <f>_xlfn.XLOOKUP(AY3,Sheet3!$I:$I,Sheet3!$H:$H,,1)</f>
        <v>{4,91017,40}</v>
      </c>
      <c r="AZ204" t="str">
        <f>_xlfn.XLOOKUP(AZ3,Sheet3!$I:$I,Sheet3!$H:$H,,1)</f>
        <v>{4,92004,40}</v>
      </c>
      <c r="BA204" t="str">
        <f>_xlfn.XLOOKUP(BA3,Sheet3!$I:$I,Sheet3!$H:$H,,1)</f>
        <v>{4,91015,30}</v>
      </c>
      <c r="BB204" t="str">
        <f>_xlfn.XLOOKUP(BB3,Sheet3!$I:$I,Sheet3!$H:$H,,1)</f>
        <v>{4,91014,30}</v>
      </c>
      <c r="BC204" t="str">
        <f>_xlfn.XLOOKUP(BC3,Sheet3!$I:$I,Sheet3!$H:$H,,1)</f>
        <v>{4,91008,30}</v>
      </c>
      <c r="BD204" t="str">
        <f>_xlfn.XLOOKUP(BD3,Sheet3!$I:$I,Sheet3!$H:$H,,1)</f>
        <v>{4,91011,30}</v>
      </c>
      <c r="BE204" t="str">
        <f>_xlfn.XLOOKUP(BE3,Sheet3!$I:$I,Sheet3!$H:$H,,1)</f>
        <v>{4,91009,30}</v>
      </c>
      <c r="BF204" t="str">
        <f>_xlfn.XLOOKUP(BF3,Sheet3!$I:$I,Sheet3!$H:$H,,1)</f>
        <v>{4,94017,2}</v>
      </c>
      <c r="BG204" t="str">
        <f>_xlfn.XLOOKUP(BG3,Sheet3!$I:$I,Sheet3!$H:$H,,1)</f>
        <v>{4,91014,30}</v>
      </c>
      <c r="BH204" t="str">
        <f>_xlfn.XLOOKUP(BH3,Sheet3!$I:$I,Sheet3!$H:$H,,1)</f>
        <v>{4,91008,30}</v>
      </c>
      <c r="BI204" t="str">
        <f>_xlfn.XLOOKUP(BI3,Sheet3!$I:$I,Sheet3!$H:$H,,1)</f>
        <v>{4,91002,30}</v>
      </c>
      <c r="BJ204" t="str">
        <f>_xlfn.XLOOKUP(BJ3,Sheet3!$I:$I,Sheet3!$H:$H,,1)</f>
        <v>{4,94030,2}</v>
      </c>
      <c r="BK204" t="str">
        <f>_xlfn.XLOOKUP(BK3,Sheet3!$I:$I,Sheet3!$H:$H,,1)</f>
        <v>{4,92004,40}</v>
      </c>
      <c r="BL204" t="str">
        <f>_xlfn.XLOOKUP(BL3,Sheet3!$I:$I,Sheet3!$H:$H,,1)</f>
        <v>{4,93006,2}</v>
      </c>
      <c r="BM204" t="str">
        <f>_xlfn.XLOOKUP(BM3,Sheet3!$I:$I,Sheet3!$H:$H,,1)</f>
        <v>{4,91008,30}</v>
      </c>
      <c r="BN204" t="str">
        <f>_xlfn.XLOOKUP(BN3,Sheet3!$I:$I,Sheet3!$H:$H,,1)</f>
        <v>{4,91001,30}</v>
      </c>
      <c r="BO204" t="str">
        <f>_xlfn.XLOOKUP(BO3,Sheet3!$I:$I,Sheet3!$H:$H,,1)</f>
        <v>{4,91003,30}</v>
      </c>
      <c r="BP204" t="str">
        <f>_xlfn.XLOOKUP(BP3,Sheet3!$I:$I,Sheet3!$H:$H,,1)</f>
        <v>{4,92008,40}</v>
      </c>
      <c r="BQ204" t="str">
        <f>_xlfn.XLOOKUP(BQ3,Sheet3!$I:$I,Sheet3!$H:$H,,1)</f>
        <v>{4,91011,30}</v>
      </c>
      <c r="BR204" t="str">
        <f>_xlfn.XLOOKUP(BR3,Sheet3!$I:$I,Sheet3!$H:$H,,1)</f>
        <v>{4,91014,30}</v>
      </c>
      <c r="BS204" t="str">
        <f>_xlfn.XLOOKUP(BS3,Sheet3!$I:$I,Sheet3!$H:$H,,1)</f>
        <v>{4,92017,3}</v>
      </c>
      <c r="BT204" t="str">
        <f>_xlfn.XLOOKUP(BT3,Sheet3!$I:$I,Sheet3!$H:$H,,1)</f>
        <v>{4,93020,40}</v>
      </c>
      <c r="BU204" t="str">
        <f>_xlfn.XLOOKUP(BU3,Sheet3!$I:$I,Sheet3!$H:$H,,1)</f>
        <v>{4,91007,30}</v>
      </c>
      <c r="BV204" t="str">
        <f>_xlfn.XLOOKUP(BV3,Sheet3!$I:$I,Sheet3!$H:$H,,1)</f>
        <v>{4,92017,2}</v>
      </c>
      <c r="BW204" t="str">
        <f>_xlfn.XLOOKUP(BW3,Sheet3!$I:$I,Sheet3!$H:$H,,1)</f>
        <v>{4,91011,30}</v>
      </c>
      <c r="BX204" t="str">
        <f>_xlfn.XLOOKUP(BX3,Sheet3!$I:$I,Sheet3!$H:$H,,1)</f>
        <v>{4,92008,40}</v>
      </c>
      <c r="BY204" t="str">
        <f>_xlfn.XLOOKUP(BY3,Sheet3!$I:$I,Sheet3!$H:$H,,1)</f>
        <v>{4,94019,1}</v>
      </c>
      <c r="BZ204" t="str">
        <f>_xlfn.XLOOKUP(BZ3,Sheet3!$I:$I,Sheet3!$H:$H,,1)</f>
        <v>{4,92017,40}</v>
      </c>
      <c r="CA204" t="str">
        <f>_xlfn.XLOOKUP(CA3,Sheet3!$I:$I,Sheet3!$H:$H,,1)</f>
        <v>{4,91001,30}</v>
      </c>
      <c r="CB204" t="str">
        <f>_xlfn.XLOOKUP(CB3,Sheet3!$I:$I,Sheet3!$H:$H,,1)</f>
        <v>{4,93013,40}</v>
      </c>
      <c r="CC204" t="str">
        <f>_xlfn.XLOOKUP(CC3,Sheet3!$I:$I,Sheet3!$H:$H,,1)</f>
        <v>{4,93010,5}</v>
      </c>
      <c r="CD204" t="str">
        <f>_xlfn.XLOOKUP(CD3,Sheet3!$I:$I,Sheet3!$H:$H,,1)</f>
        <v>{4,92011,40}</v>
      </c>
      <c r="CE204" t="str">
        <f>_xlfn.XLOOKUP(CE3,Sheet3!$I:$I,Sheet3!$H:$H,,1)</f>
        <v>{4,94016,1}</v>
      </c>
      <c r="CF204" t="str">
        <f>_xlfn.XLOOKUP(CF3,Sheet3!$I:$I,Sheet3!$H:$H,,1)</f>
        <v>{4,93010,3}</v>
      </c>
      <c r="CG204" t="str">
        <f>_xlfn.XLOOKUP(CG3,Sheet3!$I:$I,Sheet3!$H:$H,,1)</f>
        <v>{4,91006,30}</v>
      </c>
      <c r="CH204" t="str">
        <f>_xlfn.XLOOKUP(CH3,Sheet3!$I:$I,Sheet3!$H:$H,,1)</f>
        <v>{4,91004,30}</v>
      </c>
      <c r="CI204" t="str">
        <f>_xlfn.XLOOKUP(CI3,Sheet3!$I:$I,Sheet3!$H:$H,,1)</f>
        <v>{4,91016,30}</v>
      </c>
      <c r="CJ204" t="str">
        <f>_xlfn.XLOOKUP(CJ3,Sheet3!$I:$I,Sheet3!$H:$H,,1)</f>
        <v>{4,91005,30}</v>
      </c>
      <c r="CK204" t="str">
        <f>_xlfn.XLOOKUP(CK3,Sheet3!$I:$I,Sheet3!$H:$H,,1)</f>
        <v>{4,94039,1}</v>
      </c>
      <c r="CL204" t="str">
        <f>_xlfn.XLOOKUP(CL3,Sheet3!$I:$I,Sheet3!$H:$H,,1)</f>
        <v>{4,93003,40}</v>
      </c>
      <c r="CM204" t="str">
        <f>_xlfn.XLOOKUP(CM3,Sheet3!$I:$I,Sheet3!$H:$H,,1)</f>
        <v>{4,91015,30}</v>
      </c>
      <c r="CN204" t="str">
        <f>_xlfn.XLOOKUP(CN3,Sheet3!$I:$I,Sheet3!$H:$H,,1)</f>
        <v>{4,94036,3}</v>
      </c>
      <c r="CO204" t="str">
        <f>_xlfn.XLOOKUP(CO3,Sheet3!$I:$I,Sheet3!$H:$H,,1)</f>
        <v>{4,94015,3}</v>
      </c>
      <c r="CP204" t="str">
        <f>_xlfn.XLOOKUP(CP3,Sheet3!$I:$I,Sheet3!$H:$H,,1)</f>
        <v>{4,94038,3}</v>
      </c>
      <c r="CQ204" t="str">
        <f>_xlfn.XLOOKUP(CQ3,Sheet3!$I:$I,Sheet3!$H:$H,,1)</f>
        <v>{4,94005,3}</v>
      </c>
      <c r="CR204" t="str">
        <f>_xlfn.XLOOKUP(CR3,Sheet3!$I:$I,Sheet3!$H:$H,,1)</f>
        <v>{4,91002,30}</v>
      </c>
      <c r="CS204" t="str">
        <f>_xlfn.XLOOKUP(CS3,Sheet3!$I:$I,Sheet3!$H:$H,,1)</f>
        <v>{4,91007,30}</v>
      </c>
      <c r="CT204" t="str">
        <f>_xlfn.XLOOKUP(CT3,Sheet3!$I:$I,Sheet3!$H:$H,,1)</f>
        <v>{4,94032,2}</v>
      </c>
      <c r="CU204" t="str">
        <f>_xlfn.XLOOKUP(CU3,Sheet3!$I:$I,Sheet3!$H:$H,,1)</f>
        <v>{4,93016,40}</v>
      </c>
      <c r="CV204" t="str">
        <f>_xlfn.XLOOKUP(CV3,Sheet3!$I:$I,Sheet3!$H:$H,,1)</f>
        <v>{4,92006,2}</v>
      </c>
      <c r="CW204" t="str">
        <f>_xlfn.XLOOKUP(CW3,Sheet3!$I:$I,Sheet3!$H:$H,,1)</f>
        <v>{4,91004,30}</v>
      </c>
      <c r="CX204" t="str">
        <f>_xlfn.XLOOKUP(CX3,Sheet3!$I:$I,Sheet3!$H:$H,,1)</f>
        <v>{4,92003,40}</v>
      </c>
      <c r="CY204" t="str">
        <f>_xlfn.XLOOKUP(CY3,Sheet3!$I:$I,Sheet3!$H:$H,,1)</f>
        <v>{4,93012,40}</v>
      </c>
      <c r="CZ204" t="str">
        <f>_xlfn.XLOOKUP(CZ3,Sheet3!$I:$I,Sheet3!$H:$H,,1)</f>
        <v>{4,94024,3}</v>
      </c>
      <c r="DA204" t="str">
        <f>_xlfn.XLOOKUP(DA3,Sheet3!$I:$I,Sheet3!$H:$H,,1)</f>
        <v>{4,93006,3}</v>
      </c>
      <c r="DB204" t="str">
        <f>_xlfn.XLOOKUP(DB3,Sheet3!$I:$I,Sheet3!$H:$H,,1)</f>
        <v>{4,93020,40}</v>
      </c>
      <c r="DC204" t="str">
        <f>_xlfn.XLOOKUP(DC3,Sheet3!$I:$I,Sheet3!$H:$H,,1)</f>
        <v>{4,94024,2}</v>
      </c>
      <c r="DD204" t="str">
        <f>_xlfn.XLOOKUP(DD3,Sheet3!$I:$I,Sheet3!$H:$H,,1)</f>
        <v>{4,92004,40}</v>
      </c>
      <c r="DE204" t="str">
        <f>_xlfn.XLOOKUP(DE3,Sheet3!$I:$I,Sheet3!$H:$H,,1)</f>
        <v>{4,92015,3}</v>
      </c>
      <c r="DF204" t="str">
        <f>_xlfn.XLOOKUP(DF3,Sheet3!$I:$I,Sheet3!$H:$H,,1)</f>
        <v>{4,93012,3}</v>
      </c>
      <c r="DG204" t="str">
        <f>_xlfn.XLOOKUP(DG3,Sheet3!$I:$I,Sheet3!$H:$H,,1)</f>
        <v>{4,91009,30}</v>
      </c>
      <c r="DH204" t="str">
        <f>_xlfn.XLOOKUP(DH3,Sheet3!$I:$I,Sheet3!$H:$H,,1)</f>
        <v>{4,91013,30}</v>
      </c>
      <c r="DI204" t="str">
        <f>_xlfn.XLOOKUP(DI3,Sheet3!$I:$I,Sheet3!$H:$H,,1)</f>
        <v>{4,93005,40}</v>
      </c>
      <c r="DJ204" t="str">
        <f>_xlfn.XLOOKUP(DJ3,Sheet3!$I:$I,Sheet3!$H:$H,,1)</f>
        <v>{4,92016,40}</v>
      </c>
      <c r="DK204" t="str">
        <f>_xlfn.XLOOKUP(DK3,Sheet3!$I:$I,Sheet3!$H:$H,,1)</f>
        <v>{4,92003,40}</v>
      </c>
      <c r="DL204" t="str">
        <f>_xlfn.XLOOKUP(DL3,Sheet3!$I:$I,Sheet3!$H:$H,,1)</f>
        <v>{4,93000,3}</v>
      </c>
      <c r="DM204" t="str">
        <f>_xlfn.XLOOKUP(DM3,Sheet3!$I:$I,Sheet3!$H:$H,,1)</f>
        <v>{4,91000,30}</v>
      </c>
      <c r="DN204" t="str">
        <f>_xlfn.XLOOKUP(DN3,Sheet3!$I:$I,Sheet3!$H:$H,,1)</f>
        <v>{4,91012,30}</v>
      </c>
      <c r="DO204" t="str">
        <f>_xlfn.XLOOKUP(DO3,Sheet3!$I:$I,Sheet3!$H:$H,,1)</f>
        <v>{4,92008,40}</v>
      </c>
      <c r="DP204" t="str">
        <f>_xlfn.XLOOKUP(DP3,Sheet3!$I:$I,Sheet3!$H:$H,,1)</f>
        <v>{4,94021,1}</v>
      </c>
      <c r="DQ204" t="str">
        <f>_xlfn.XLOOKUP(DQ3,Sheet3!$I:$I,Sheet3!$H:$H,,1)</f>
        <v>{4,91001,30}</v>
      </c>
      <c r="DR204" t="str">
        <f>_xlfn.XLOOKUP(DR3,Sheet3!$I:$I,Sheet3!$H:$H,,1)</f>
        <v>{4,91002,30}</v>
      </c>
      <c r="DS204" t="str">
        <f>_xlfn.XLOOKUP(DS3,Sheet3!$I:$I,Sheet3!$H:$H,,1)</f>
        <v>{4,92013,5}</v>
      </c>
      <c r="DT204" t="str">
        <f>_xlfn.XLOOKUP(DT3,Sheet3!$I:$I,Sheet3!$H:$H,,1)</f>
        <v>{4,93009,1}</v>
      </c>
      <c r="DU204" t="str">
        <f>_xlfn.XLOOKUP(DU3,Sheet3!$I:$I,Sheet3!$H:$H,,1)</f>
        <v>{4,93020,40}</v>
      </c>
      <c r="DV204" t="str">
        <f>_xlfn.XLOOKUP(DV3,Sheet3!$I:$I,Sheet3!$H:$H,,1)</f>
        <v>{4,91003,30}</v>
      </c>
      <c r="DW204" t="str">
        <f>_xlfn.XLOOKUP(DW3,Sheet3!$I:$I,Sheet3!$H:$H,,1)</f>
        <v>{4,91002,30}</v>
      </c>
      <c r="DX204" t="str">
        <f>_xlfn.XLOOKUP(DX3,Sheet3!$I:$I,Sheet3!$H:$H,,1)</f>
        <v>{4,91016,30}</v>
      </c>
      <c r="DY204" t="str">
        <f>_xlfn.XLOOKUP(DY3,Sheet3!$I:$I,Sheet3!$H:$H,,1)</f>
        <v>{4,93020,40}</v>
      </c>
      <c r="DZ204" t="str">
        <f>_xlfn.XLOOKUP(DZ3,Sheet3!$I:$I,Sheet3!$H:$H,,1)</f>
        <v>{4,91000,30}</v>
      </c>
      <c r="EA204" t="str">
        <f>_xlfn.XLOOKUP(EA3,Sheet3!$I:$I,Sheet3!$H:$H,,1)</f>
        <v>{4,94001,3}</v>
      </c>
      <c r="EB204" t="str">
        <f>_xlfn.XLOOKUP(EB3,Sheet3!$I:$I,Sheet3!$H:$H,,1)</f>
        <v>{4,93012,40}</v>
      </c>
      <c r="EC204" t="str">
        <f>_xlfn.XLOOKUP(EC3,Sheet3!$I:$I,Sheet3!$H:$H,,1)</f>
        <v>{4,91013,30}</v>
      </c>
      <c r="ED204" t="str">
        <f>_xlfn.XLOOKUP(ED3,Sheet3!$I:$I,Sheet3!$H:$H,,1)</f>
        <v>{4,93003,40}</v>
      </c>
      <c r="EE204" t="str">
        <f>_xlfn.XLOOKUP(EE3,Sheet3!$I:$I,Sheet3!$H:$H,,1)</f>
        <v>{4,91005,30}</v>
      </c>
      <c r="EF204" t="str">
        <f>_xlfn.XLOOKUP(EF3,Sheet3!$I:$I,Sheet3!$H:$H,,1)</f>
        <v>{4,93001,40}</v>
      </c>
      <c r="EG204" t="str">
        <f>_xlfn.XLOOKUP(EG3,Sheet3!$I:$I,Sheet3!$H:$H,,1)</f>
        <v>{4,91003,30}</v>
      </c>
      <c r="EH204" t="str">
        <f>_xlfn.XLOOKUP(EH3,Sheet3!$I:$I,Sheet3!$H:$H,,1)</f>
        <v>{4,91001,30}</v>
      </c>
      <c r="EI204" t="str">
        <f>_xlfn.XLOOKUP(EI3,Sheet3!$I:$I,Sheet3!$H:$H,,1)</f>
        <v>{4,93000,40}</v>
      </c>
      <c r="EJ204" t="str">
        <f>_xlfn.XLOOKUP(EJ3,Sheet3!$I:$I,Sheet3!$H:$H,,1)</f>
        <v>{4,92007,40}</v>
      </c>
      <c r="EK204" t="str">
        <f>_xlfn.XLOOKUP(EK3,Sheet3!$I:$I,Sheet3!$H:$H,,1)</f>
        <v>{4,91004,30}</v>
      </c>
      <c r="EL204" t="str">
        <f>_xlfn.XLOOKUP(EL3,Sheet3!$I:$I,Sheet3!$H:$H,,1)</f>
        <v>{4,91008,30}</v>
      </c>
      <c r="EM204" t="str">
        <f>_xlfn.XLOOKUP(EM3,Sheet3!$I:$I,Sheet3!$H:$H,,1)</f>
        <v>{4,91016,30}</v>
      </c>
      <c r="EN204" t="str">
        <f>_xlfn.XLOOKUP(EN3,Sheet3!$I:$I,Sheet3!$H:$H,,1)</f>
        <v>{4,91011,30}</v>
      </c>
      <c r="EO204" t="str">
        <f>_xlfn.XLOOKUP(EO3,Sheet3!$I:$I,Sheet3!$H:$H,,1)</f>
        <v>{4,91000,30}</v>
      </c>
      <c r="EP204" t="str">
        <f>_xlfn.XLOOKUP(EP3,Sheet3!$I:$I,Sheet3!$H:$H,,1)</f>
        <v>{4,91012,30}</v>
      </c>
      <c r="EQ204" t="str">
        <f>_xlfn.XLOOKUP(EQ3,Sheet3!$I:$I,Sheet3!$H:$H,,1)</f>
        <v>{4,92005,40}</v>
      </c>
      <c r="ER204" t="str">
        <f>_xlfn.XLOOKUP(ER3,Sheet3!$I:$I,Sheet3!$H:$H,,1)</f>
        <v>{4,93006,40}</v>
      </c>
      <c r="ES204" t="str">
        <f>_xlfn.XLOOKUP(ES3,Sheet3!$I:$I,Sheet3!$H:$H,,1)</f>
        <v>{4,91004,30}</v>
      </c>
      <c r="ET204" t="str">
        <f>_xlfn.XLOOKUP(ET3,Sheet3!$I:$I,Sheet3!$H:$H,,1)</f>
        <v>{4,93018,40}</v>
      </c>
      <c r="EU204" t="str">
        <f>_xlfn.XLOOKUP(EU3,Sheet3!$I:$I,Sheet3!$H:$H,,1)</f>
        <v>{4,93010,5}</v>
      </c>
      <c r="EV204" t="str">
        <f>_xlfn.XLOOKUP(EV3,Sheet3!$I:$I,Sheet3!$H:$H,,1)</f>
        <v>{4,94031,2}</v>
      </c>
      <c r="EW204" t="str">
        <f>_xlfn.XLOOKUP(EW3,Sheet3!$I:$I,Sheet3!$H:$H,,1)</f>
        <v>{4,92003,40}</v>
      </c>
      <c r="EX204" t="str">
        <f>_xlfn.XLOOKUP(EX3,Sheet3!$I:$I,Sheet3!$H:$H,,1)</f>
        <v>{4,92011,40}</v>
      </c>
      <c r="EY204" t="str">
        <f>_xlfn.XLOOKUP(EY3,Sheet3!$I:$I,Sheet3!$H:$H,,1)</f>
        <v>{4,93005,40}</v>
      </c>
      <c r="EZ204" t="str">
        <f>_xlfn.XLOOKUP(EZ3,Sheet3!$I:$I,Sheet3!$H:$H,,1)</f>
        <v>{4,93021,40}</v>
      </c>
      <c r="FA204" t="str">
        <f>_xlfn.XLOOKUP(FA3,Sheet3!$I:$I,Sheet3!$H:$H,,1)</f>
        <v>{4,92004,40}</v>
      </c>
      <c r="FB204" t="str">
        <f>_xlfn.XLOOKUP(FB3,Sheet3!$I:$I,Sheet3!$H:$H,,1)</f>
        <v>{4,94034,2}</v>
      </c>
      <c r="FC204" t="str">
        <f>_xlfn.XLOOKUP(FC3,Sheet3!$I:$I,Sheet3!$H:$H,,1)</f>
        <v>{4,91014,30}</v>
      </c>
      <c r="FD204" t="str">
        <f>_xlfn.XLOOKUP(FD3,Sheet3!$I:$I,Sheet3!$H:$H,,1)</f>
        <v>{4,91006,30}</v>
      </c>
      <c r="FE204" t="str">
        <f>_xlfn.XLOOKUP(FE3,Sheet3!$I:$I,Sheet3!$H:$H,,1)</f>
        <v>{4,91016,30}</v>
      </c>
      <c r="FF204" t="str">
        <f>_xlfn.XLOOKUP(FF3,Sheet3!$I:$I,Sheet3!$H:$H,,1)</f>
        <v>{4,91011,30}</v>
      </c>
      <c r="FG204" t="str">
        <f>_xlfn.XLOOKUP(FG3,Sheet3!$I:$I,Sheet3!$H:$H,,1)</f>
        <v>{4,94019,1}</v>
      </c>
      <c r="FH204" t="str">
        <f>_xlfn.XLOOKUP(FH3,Sheet3!$I:$I,Sheet3!$H:$H,,1)</f>
        <v>{4,91010,30}</v>
      </c>
      <c r="FI204" t="str">
        <f>_xlfn.XLOOKUP(FI3,Sheet3!$I:$I,Sheet3!$H:$H,,1)</f>
        <v>{4,91008,30}</v>
      </c>
      <c r="FJ204" t="str">
        <f>_xlfn.XLOOKUP(FJ3,Sheet3!$I:$I,Sheet3!$H:$H,,1)</f>
        <v>{4,91015,30}</v>
      </c>
      <c r="FK204" t="str">
        <f>_xlfn.XLOOKUP(FK3,Sheet3!$I:$I,Sheet3!$H:$H,,1)</f>
        <v>{4,91013,30}</v>
      </c>
      <c r="FL204" t="str">
        <f>_xlfn.XLOOKUP(FL3,Sheet3!$I:$I,Sheet3!$H:$H,,1)</f>
        <v>{4,93010,40}</v>
      </c>
      <c r="FM204" t="str">
        <f>_xlfn.XLOOKUP(FM3,Sheet3!$I:$I,Sheet3!$H:$H,,1)</f>
        <v>{4,94012,3}</v>
      </c>
      <c r="FN204" t="str">
        <f>_xlfn.XLOOKUP(FN3,Sheet3!$I:$I,Sheet3!$H:$H,,1)</f>
        <v>{4,93005,40}</v>
      </c>
      <c r="FO204" t="str">
        <f>_xlfn.XLOOKUP(FO3,Sheet3!$I:$I,Sheet3!$H:$H,,1)</f>
        <v>{4,91013,30}</v>
      </c>
      <c r="FP204" t="str">
        <f>_xlfn.XLOOKUP(FP3,Sheet3!$I:$I,Sheet3!$H:$H,,1)</f>
        <v>{4,93010,40}</v>
      </c>
      <c r="FQ204" t="str">
        <f>_xlfn.XLOOKUP(FQ3,Sheet3!$I:$I,Sheet3!$H:$H,,1)</f>
        <v>{4,94024,2}</v>
      </c>
      <c r="FR204" t="str">
        <f>_xlfn.XLOOKUP(FR3,Sheet3!$I:$I,Sheet3!$H:$H,,1)</f>
        <v>{4,94019,1}</v>
      </c>
      <c r="FS204" t="str">
        <f>_xlfn.XLOOKUP(FS3,Sheet3!$I:$I,Sheet3!$H:$H,,1)</f>
        <v>{4,92003,40}</v>
      </c>
      <c r="FT204" t="str">
        <f>_xlfn.XLOOKUP(FT3,Sheet3!$I:$I,Sheet3!$H:$H,,1)</f>
        <v>{4,91003,30}</v>
      </c>
      <c r="FU204" t="str">
        <f>_xlfn.XLOOKUP(FU3,Sheet3!$I:$I,Sheet3!$H:$H,,1)</f>
        <v>{4,93003,40}</v>
      </c>
      <c r="FV204" t="str">
        <f>_xlfn.XLOOKUP(FV3,Sheet3!$I:$I,Sheet3!$H:$H,,1)</f>
        <v>{4,91012,30}</v>
      </c>
      <c r="FW204" t="str">
        <f>_xlfn.XLOOKUP(FW3,Sheet3!$I:$I,Sheet3!$H:$H,,1)</f>
        <v>{4,91008,30}</v>
      </c>
      <c r="FX204" t="str">
        <f>_xlfn.XLOOKUP(FX3,Sheet3!$I:$I,Sheet3!$H:$H,,1)</f>
        <v>{4,91014,30}</v>
      </c>
      <c r="FY204" t="str">
        <f>_xlfn.XLOOKUP(FY3,Sheet3!$I:$I,Sheet3!$H:$H,,1)</f>
        <v>{4,94007,2}</v>
      </c>
      <c r="FZ204" t="str">
        <f>_xlfn.XLOOKUP(FZ3,Sheet3!$I:$I,Sheet3!$H:$H,,1)</f>
        <v>{4,94005,2}</v>
      </c>
      <c r="GA204" t="str">
        <f>_xlfn.XLOOKUP(GA3,Sheet3!$I:$I,Sheet3!$H:$H,,1)</f>
        <v>{4,94007,3}</v>
      </c>
      <c r="GB204" t="str">
        <f t="array" ref="GB204">[1]!LKnum(D204:GA204)</f>
        <v>{{4,94004,3}|{4,91012,30}|{4,92000,5}|{4,91002,30}|{4,91006,30}|{4,91004,30}|{4,94026,3}|{4,94015,1}|{4,93003,40}|{4,94031,50}|{4,91006,30}|{4,93009,3}|{4,91014,30}|{4,92007,40}|{4,94021,3}|{4,91000,30}|{4,91015,30}|{4,91005,30}|{4,94004,1}|{4,91006,30}|{4,93008,40}|{4,91008,30}|{4,91013,30}|{4,91005,30}|{4,91004,30}|{4,91002,30}|{4,91001,30}|{4,91001,30}|{4,93010,40}|{4,92013,40}|{4,93006,2}|{4,91009,30}|{4,93018,40}|{4,91008,30}|{4,92013,40}|{4,93001,40}|{4,91014,30}|{4,91010,30}|{4,91004,30}|{4,92010,1}|{4,91005,30}|{4,94039,2}|{4,91013,30}|{4,93010,40}|{4,91003,30}|{4,91004,30}|{4,93001,2}|{4,91017,40}|{4,92004,40}|{4,91015,30}|{4,91014,30}|{4,91008,30}|{4,91011,30}|{4,91009,30}|{4,94017,2}|{4,91014,30}|{4,91008,30}|{4,91002,30}|{4,94030,2}|{4,92004,40}|{4,93006,2}|{4,91008,30}|{4,91001,30}|{4,91003,30}|{4,92008,40}|{4,91011,30}|{4,91014,30}|{4,92017,3}|{4,93020,40}|{4,91007,30}|{4,92017,2}|{4,91011,30}|{4,92008,40}|{4,94019,1}|{4,92017,40}|{4,91001,30}|{4,93013,40}|{4,93010,5}|{4,92011,40}|{4,94016,1}|{4,93010,3}|{4,91006,30}|{4,91004,30}|{4,91016,30}|{4,91005,30}|{4,94039,1}|{4,93003,40}|{4,91015,30}|{4,94036,3}|{4,94015,3}|{4,94038,3}|{4,94005,3}|{4,91002,30}|{4,91007,30}|{4,94032,2}|{4,93016,40}|{4,92006,2}|{4,91004,30}|{4,92003,40}|{4,93012,40}|{4,94024,3}|{4,93006,3}|{4,93020,40}|{4,94024,2}|{4,92004,40}|{4,92015,3}|{4,93012,3}|{4,91009,30}|{4,91013,30}|{4,93005,40}|{4,92016,40}|{4,92003,40}|{4,93000,3}|{4,91000,30}|{4,91012,30}|{4,92008,40}|{4,94021,1}|{4,91001,30}|{4,91002,30}|{4,92013,5}|{4,93009,1}|{4,93020,40}|{4,91003,30}|{4,91002,30}|{4,91016,30}|{4,93020,40}|{4,91000,30}|{4,94001,3}|{4,93012,40}|{4,91013,30}|{4,93003,40}|{4,91005,30}|{4,93001,40}|{4,91003,30}|{4,91001,30}|{4,93000,40}|{4,92007,40}|{4,91004,30}|{4,91008,30}|{4,91016,30}|{4,91011,30}|{4,91000,30}|{4,91012,30}|{4,92005,40}|{4,93006,40}|{4,91004,30}|{4,93018,40}|{4,93010,5}|{4,94031,2}|{4,92003,40}|{4,92011,40}|{4,93005,40}|{4,93021,40}|{4,92004,40}|{4,94034,2}|{4,91014,30}|{4,91006,30}|{4,91016,30}|{4,91011,30}|{4,94019,1}|{4,91010,30}|{4,91008,30}|{4,91015,30}|{4,91013,30}|{4,93010,40}|{4,94012,3}|{4,93005,40}|{4,91013,30}|{4,93010,40}|{4,94024,2}|{4,94019,1}|{4,92003,40}|{4,91003,30}|{4,93003,40}|{4,91012,30}|{4,91008,30}|{4,91014,30}|{4,94007,2}|{4,94005,2}|{4,94007,3}}</v>
      </c>
    </row>
    <row r="205" spans="3:184">
      <c r="C205">
        <v>2</v>
      </c>
      <c r="D205" t="str">
        <f>_xlfn.XLOOKUP(D4,Sheet3!$I:$I,Sheet3!$H:$H,,1)</f>
        <v>{4,91017,40}</v>
      </c>
      <c r="E205" t="str">
        <f>_xlfn.XLOOKUP(E4,Sheet3!$I:$I,Sheet3!$H:$H,,1)</f>
        <v>{4,93021,1}</v>
      </c>
      <c r="F205" t="str">
        <f>_xlfn.XLOOKUP(F4,Sheet3!$I:$I,Sheet3!$H:$H,,1)</f>
        <v>{4,92003,40}</v>
      </c>
      <c r="G205" t="str">
        <f>_xlfn.XLOOKUP(G4,Sheet3!$I:$I,Sheet3!$H:$H,,1)</f>
        <v>{4,91003,30}</v>
      </c>
      <c r="H205" t="str">
        <f>_xlfn.XLOOKUP(H4,Sheet3!$I:$I,Sheet3!$H:$H,,1)</f>
        <v>{4,91013,30}</v>
      </c>
      <c r="I205" t="str">
        <f>_xlfn.XLOOKUP(I4,Sheet3!$I:$I,Sheet3!$H:$H,,1)</f>
        <v>{4,92016,5}</v>
      </c>
      <c r="J205" t="str">
        <f>_xlfn.XLOOKUP(J4,Sheet3!$I:$I,Sheet3!$H:$H,,1)</f>
        <v>{4,91010,30}</v>
      </c>
      <c r="K205" t="str">
        <f>_xlfn.XLOOKUP(K4,Sheet3!$I:$I,Sheet3!$H:$H,,1)</f>
        <v>{4,92008,40}</v>
      </c>
      <c r="L205" t="str">
        <f>_xlfn.XLOOKUP(L4,Sheet3!$I:$I,Sheet3!$H:$H,,1)</f>
        <v>{4,92011,40}</v>
      </c>
      <c r="M205" t="s">
        <v>24</v>
      </c>
      <c r="N205" t="str">
        <f>_xlfn.XLOOKUP(N4,Sheet3!$I:$I,Sheet3!$H:$H,,1)</f>
        <v>{4,91016,30}</v>
      </c>
      <c r="O205" t="str">
        <f>_xlfn.XLOOKUP(O4,Sheet3!$I:$I,Sheet3!$H:$H,,1)</f>
        <v>{4,91010,30}</v>
      </c>
      <c r="P205" t="str">
        <f>_xlfn.XLOOKUP(P4,Sheet3!$I:$I,Sheet3!$H:$H,,1)</f>
        <v>{4,92005,40}</v>
      </c>
      <c r="Q205" t="str">
        <f>_xlfn.XLOOKUP(Q4,Sheet3!$I:$I,Sheet3!$H:$H,,1)</f>
        <v>{4,91007,30}</v>
      </c>
      <c r="R205" t="str">
        <f>_xlfn.XLOOKUP(R4,Sheet3!$I:$I,Sheet3!$H:$H,,1)</f>
        <v>{4,91003,30}</v>
      </c>
      <c r="S205" t="str">
        <f>_xlfn.XLOOKUP(S4,Sheet3!$I:$I,Sheet3!$H:$H,,1)</f>
        <v>{4,91000,30}</v>
      </c>
      <c r="T205" t="str">
        <f>_xlfn.XLOOKUP(T4,Sheet3!$I:$I,Sheet3!$H:$H,,1)</f>
        <v>{4,92003,40}</v>
      </c>
      <c r="U205" t="str">
        <f>_xlfn.XLOOKUP(U4,Sheet3!$I:$I,Sheet3!$H:$H,,1)</f>
        <v>{4,91011,30}</v>
      </c>
      <c r="V205" t="str">
        <f>_xlfn.XLOOKUP(V4,Sheet3!$I:$I,Sheet3!$H:$H,,1)</f>
        <v>{4,93010,2}</v>
      </c>
      <c r="W205" t="str">
        <f>_xlfn.XLOOKUP(W4,Sheet3!$I:$I,Sheet3!$H:$H,,1)</f>
        <v>{4,93001,1}</v>
      </c>
      <c r="X205" t="str">
        <f>_xlfn.XLOOKUP(X4,Sheet3!$I:$I,Sheet3!$H:$H,,1)</f>
        <v>{4,91016,30}</v>
      </c>
      <c r="Y205" t="str">
        <f>_xlfn.XLOOKUP(Y4,Sheet3!$I:$I,Sheet3!$H:$H,,1)</f>
        <v>{4,91014,30}</v>
      </c>
      <c r="Z205" t="str">
        <f>_xlfn.XLOOKUP(Z4,Sheet3!$I:$I,Sheet3!$H:$H,,1)</f>
        <v>{4,93006,40}</v>
      </c>
      <c r="AA205" t="str">
        <f>_xlfn.XLOOKUP(AA4,Sheet3!$I:$I,Sheet3!$H:$H,,1)</f>
        <v>{4,94040,2}</v>
      </c>
      <c r="AB205" t="str">
        <f>_xlfn.XLOOKUP(AB4,Sheet3!$I:$I,Sheet3!$H:$H,,1)</f>
        <v>{4,92016,40}</v>
      </c>
      <c r="AC205" t="str">
        <f>_xlfn.XLOOKUP(AC4,Sheet3!$I:$I,Sheet3!$H:$H,,1)</f>
        <v>{4,92005,40}</v>
      </c>
      <c r="AD205" t="str">
        <f>_xlfn.XLOOKUP(AD4,Sheet3!$I:$I,Sheet3!$H:$H,,1)</f>
        <v>{4,91003,30}</v>
      </c>
      <c r="AE205" t="str">
        <f>_xlfn.XLOOKUP(AE4,Sheet3!$I:$I,Sheet3!$H:$H,,1)</f>
        <v>{4,92003,40}</v>
      </c>
      <c r="AF205" t="str">
        <f>_xlfn.XLOOKUP(AF4,Sheet3!$I:$I,Sheet3!$H:$H,,1)</f>
        <v>{4,92000,1}</v>
      </c>
      <c r="AG205" t="str">
        <f>_xlfn.XLOOKUP(AG4,Sheet3!$I:$I,Sheet3!$H:$H,,1)</f>
        <v>{4,91003,30}</v>
      </c>
      <c r="AH205" t="str">
        <f>_xlfn.XLOOKUP(AH4,Sheet3!$I:$I,Sheet3!$H:$H,,1)</f>
        <v>{4,91011,30}</v>
      </c>
      <c r="AI205" t="str">
        <f>_xlfn.XLOOKUP(AI4,Sheet3!$I:$I,Sheet3!$H:$H,,1)</f>
        <v>{4,92008,40}</v>
      </c>
      <c r="AJ205" t="str">
        <f>_xlfn.XLOOKUP(AJ4,Sheet3!$I:$I,Sheet3!$H:$H,,1)</f>
        <v>{4,91009,30}</v>
      </c>
      <c r="AK205" t="str">
        <f>_xlfn.XLOOKUP(AK4,Sheet3!$I:$I,Sheet3!$H:$H,,1)</f>
        <v>{4,94014,3}</v>
      </c>
      <c r="AL205" t="str">
        <f>_xlfn.XLOOKUP(AL4,Sheet3!$I:$I,Sheet3!$H:$H,,1)</f>
        <v>{4,93009,2}</v>
      </c>
      <c r="AM205" t="str">
        <f>_xlfn.XLOOKUP(AM4,Sheet3!$I:$I,Sheet3!$H:$H,,1)</f>
        <v>{4,91012,30}</v>
      </c>
      <c r="AN205" t="str">
        <f>_xlfn.XLOOKUP(AN4,Sheet3!$I:$I,Sheet3!$H:$H,,1)</f>
        <v>{4,91004,30}</v>
      </c>
      <c r="AO205" t="str">
        <f>_xlfn.XLOOKUP(AO4,Sheet3!$I:$I,Sheet3!$H:$H,,1)</f>
        <v>{4,91012,30}</v>
      </c>
      <c r="AP205" t="str">
        <f>_xlfn.XLOOKUP(AP4,Sheet3!$I:$I,Sheet3!$H:$H,,1)</f>
        <v>{4,92010,5}</v>
      </c>
      <c r="AQ205" t="str">
        <f>_xlfn.XLOOKUP(AQ4,Sheet3!$I:$I,Sheet3!$H:$H,,1)</f>
        <v>{4,91010,30}</v>
      </c>
      <c r="AR205" t="str">
        <f>_xlfn.XLOOKUP(AR4,Sheet3!$I:$I,Sheet3!$H:$H,,1)</f>
        <v>{4,91016,30}</v>
      </c>
      <c r="AS205" t="str">
        <f>_xlfn.XLOOKUP(AS4,Sheet3!$I:$I,Sheet3!$H:$H,,1)</f>
        <v>{4,93003,40}</v>
      </c>
      <c r="AT205" t="str">
        <f>_xlfn.XLOOKUP(AT4,Sheet3!$I:$I,Sheet3!$H:$H,,1)</f>
        <v>{4,92000,40}</v>
      </c>
      <c r="AU205" t="str">
        <f>_xlfn.XLOOKUP(AU4,Sheet3!$I:$I,Sheet3!$H:$H,,1)</f>
        <v>{4,94040,1}</v>
      </c>
      <c r="AV205" t="str">
        <f>_xlfn.XLOOKUP(AV4,Sheet3!$I:$I,Sheet3!$H:$H,,1)</f>
        <v>{4,91014,30}</v>
      </c>
      <c r="AW205" t="str">
        <f>_xlfn.XLOOKUP(AW4,Sheet3!$I:$I,Sheet3!$H:$H,,1)</f>
        <v>{4,93003,40}</v>
      </c>
      <c r="AX205" t="str">
        <f>_xlfn.XLOOKUP(AX4,Sheet3!$I:$I,Sheet3!$H:$H,,1)</f>
        <v>{4,91012,30}</v>
      </c>
      <c r="AY205" t="str">
        <f>_xlfn.XLOOKUP(AY4,Sheet3!$I:$I,Sheet3!$H:$H,,1)</f>
        <v>{4,94002,2}</v>
      </c>
      <c r="AZ205" t="str">
        <f>_xlfn.XLOOKUP(AZ4,Sheet3!$I:$I,Sheet3!$H:$H,,1)</f>
        <v>{4,92000,1}</v>
      </c>
      <c r="BA205" t="str">
        <f>_xlfn.XLOOKUP(BA4,Sheet3!$I:$I,Sheet3!$H:$H,,1)</f>
        <v>{4,92015,2}</v>
      </c>
      <c r="BB205" t="str">
        <f>_xlfn.XLOOKUP(BB4,Sheet3!$I:$I,Sheet3!$H:$H,,1)</f>
        <v>{4,93006,40}</v>
      </c>
      <c r="BC205" t="str">
        <f>_xlfn.XLOOKUP(BC4,Sheet3!$I:$I,Sheet3!$H:$H,,1)</f>
        <v>{4,94023,3}</v>
      </c>
      <c r="BD205" t="str">
        <f>_xlfn.XLOOKUP(BD4,Sheet3!$I:$I,Sheet3!$H:$H,,1)</f>
        <v>{4,93021,40}</v>
      </c>
      <c r="BE205" t="str">
        <f>_xlfn.XLOOKUP(BE4,Sheet3!$I:$I,Sheet3!$H:$H,,1)</f>
        <v>{4,91010,30}</v>
      </c>
      <c r="BF205" t="str">
        <f>_xlfn.XLOOKUP(BF4,Sheet3!$I:$I,Sheet3!$H:$H,,1)</f>
        <v>{4,91012,30}</v>
      </c>
      <c r="BG205" t="str">
        <f>_xlfn.XLOOKUP(BG4,Sheet3!$I:$I,Sheet3!$H:$H,,1)</f>
        <v>{4,92016,40}</v>
      </c>
      <c r="BH205" t="str">
        <f>_xlfn.XLOOKUP(BH4,Sheet3!$I:$I,Sheet3!$H:$H,,1)</f>
        <v>{4,92000,1}</v>
      </c>
      <c r="BI205" t="str">
        <f>_xlfn.XLOOKUP(BI4,Sheet3!$I:$I,Sheet3!$H:$H,,1)</f>
        <v>{4,91007,30}</v>
      </c>
      <c r="BJ205" t="str">
        <f>_xlfn.XLOOKUP(BJ4,Sheet3!$I:$I,Sheet3!$H:$H,,1)</f>
        <v>{4,91012,30}</v>
      </c>
      <c r="BK205" t="str">
        <f>_xlfn.XLOOKUP(BK4,Sheet3!$I:$I,Sheet3!$H:$H,,1)</f>
        <v>{4,92003,40}</v>
      </c>
      <c r="BL205" t="str">
        <f>_xlfn.XLOOKUP(BL4,Sheet3!$I:$I,Sheet3!$H:$H,,1)</f>
        <v>{4,93012,40}</v>
      </c>
      <c r="BM205" t="str">
        <f>_xlfn.XLOOKUP(BM4,Sheet3!$I:$I,Sheet3!$H:$H,,1)</f>
        <v>{4,92009,40}</v>
      </c>
      <c r="BN205" t="str">
        <f>_xlfn.XLOOKUP(BN4,Sheet3!$I:$I,Sheet3!$H:$H,,1)</f>
        <v>{4,92011,40}</v>
      </c>
      <c r="BO205" t="str">
        <f>_xlfn.XLOOKUP(BO4,Sheet3!$I:$I,Sheet3!$H:$H,,1)</f>
        <v>{4,92000,40}</v>
      </c>
      <c r="BP205" t="str">
        <f>_xlfn.XLOOKUP(BP4,Sheet3!$I:$I,Sheet3!$H:$H,,1)</f>
        <v>{4,91006,30}</v>
      </c>
      <c r="BQ205" t="str">
        <f>_xlfn.XLOOKUP(BQ4,Sheet3!$I:$I,Sheet3!$H:$H,,1)</f>
        <v>{4,91015,30}</v>
      </c>
      <c r="BR205" t="str">
        <f>_xlfn.XLOOKUP(BR4,Sheet3!$I:$I,Sheet3!$H:$H,,1)</f>
        <v>{4,93010,40}</v>
      </c>
      <c r="BS205" t="str">
        <f>_xlfn.XLOOKUP(BS4,Sheet3!$I:$I,Sheet3!$H:$H,,1)</f>
        <v>{4,93020,40}</v>
      </c>
      <c r="BT205" t="str">
        <f>_xlfn.XLOOKUP(BT4,Sheet3!$I:$I,Sheet3!$H:$H,,1)</f>
        <v>{4,92003,40}</v>
      </c>
      <c r="BU205" t="str">
        <f>_xlfn.XLOOKUP(BU4,Sheet3!$I:$I,Sheet3!$H:$H,,1)</f>
        <v>{4,93018,40}</v>
      </c>
      <c r="BV205" t="str">
        <f>_xlfn.XLOOKUP(BV4,Sheet3!$I:$I,Sheet3!$H:$H,,1)</f>
        <v>{4,91002,30}</v>
      </c>
      <c r="BW205" t="str">
        <f>_xlfn.XLOOKUP(BW4,Sheet3!$I:$I,Sheet3!$H:$H,,1)</f>
        <v>{4,92008,40}</v>
      </c>
      <c r="BX205" t="str">
        <f>_xlfn.XLOOKUP(BX4,Sheet3!$I:$I,Sheet3!$H:$H,,1)</f>
        <v>{4,91006,30}</v>
      </c>
      <c r="BY205" t="str">
        <f>_xlfn.XLOOKUP(BY4,Sheet3!$I:$I,Sheet3!$H:$H,,1)</f>
        <v>{4,94026,3}</v>
      </c>
      <c r="BZ205" t="str">
        <f>_xlfn.XLOOKUP(BZ4,Sheet3!$I:$I,Sheet3!$H:$H,,1)</f>
        <v>{4,91006,30}</v>
      </c>
      <c r="CA205" t="str">
        <f>_xlfn.XLOOKUP(CA4,Sheet3!$I:$I,Sheet3!$H:$H,,1)</f>
        <v>{4,91011,30}</v>
      </c>
      <c r="CB205" t="str">
        <f>_xlfn.XLOOKUP(CB4,Sheet3!$I:$I,Sheet3!$H:$H,,1)</f>
        <v>{4,91015,30}</v>
      </c>
      <c r="CC205" t="str">
        <f>_xlfn.XLOOKUP(CC4,Sheet3!$I:$I,Sheet3!$H:$H,,1)</f>
        <v>{4,91006,30}</v>
      </c>
      <c r="CD205" t="str">
        <f>_xlfn.XLOOKUP(CD4,Sheet3!$I:$I,Sheet3!$H:$H,,1)</f>
        <v>{4,92008,40}</v>
      </c>
      <c r="CE205" t="str">
        <f>_xlfn.XLOOKUP(CE4,Sheet3!$I:$I,Sheet3!$H:$H,,1)</f>
        <v>{4,92017,40}</v>
      </c>
      <c r="CF205" t="str">
        <f>_xlfn.XLOOKUP(CF4,Sheet3!$I:$I,Sheet3!$H:$H,,1)</f>
        <v>{4,93015,3}</v>
      </c>
      <c r="CG205" t="str">
        <f>_xlfn.XLOOKUP(CG4,Sheet3!$I:$I,Sheet3!$H:$H,,1)</f>
        <v>{4,92012,5}</v>
      </c>
      <c r="CH205" t="str">
        <f>_xlfn.XLOOKUP(CH4,Sheet3!$I:$I,Sheet3!$H:$H,,1)</f>
        <v>{4,93010,40}</v>
      </c>
      <c r="CI205" t="str">
        <f>_xlfn.XLOOKUP(CI4,Sheet3!$I:$I,Sheet3!$H:$H,,1)</f>
        <v>{4,91017,40}</v>
      </c>
      <c r="CJ205" t="str">
        <f>_xlfn.XLOOKUP(CJ4,Sheet3!$I:$I,Sheet3!$H:$H,,1)</f>
        <v>{4,92013,40}</v>
      </c>
      <c r="CK205" t="str">
        <f>_xlfn.XLOOKUP(CK4,Sheet3!$I:$I,Sheet3!$H:$H,,1)</f>
        <v>{4,91017,40}</v>
      </c>
      <c r="CL205" t="str">
        <f>_xlfn.XLOOKUP(CL4,Sheet3!$I:$I,Sheet3!$H:$H,,1)</f>
        <v>{4,91008,30}</v>
      </c>
      <c r="CM205" t="str">
        <f>_xlfn.XLOOKUP(CM4,Sheet3!$I:$I,Sheet3!$H:$H,,1)</f>
        <v>{4,93015,1}</v>
      </c>
      <c r="CN205" t="str">
        <f>_xlfn.XLOOKUP(CN4,Sheet3!$I:$I,Sheet3!$H:$H,,1)</f>
        <v>{4,91009,30}</v>
      </c>
      <c r="CO205" t="str">
        <f>_xlfn.XLOOKUP(CO4,Sheet3!$I:$I,Sheet3!$H:$H,,1)</f>
        <v>{4,91017,40}</v>
      </c>
      <c r="CP205" t="str">
        <f>_xlfn.XLOOKUP(CP4,Sheet3!$I:$I,Sheet3!$H:$H,,1)</f>
        <v>{4,93019,40}</v>
      </c>
      <c r="CQ205" t="str">
        <f>_xlfn.XLOOKUP(CQ4,Sheet3!$I:$I,Sheet3!$H:$H,,1)</f>
        <v>{4,91007,30}</v>
      </c>
      <c r="CR205" t="str">
        <f>_xlfn.XLOOKUP(CR4,Sheet3!$I:$I,Sheet3!$H:$H,,1)</f>
        <v>{4,91015,30}</v>
      </c>
      <c r="CS205" t="str">
        <f>_xlfn.XLOOKUP(CS4,Sheet3!$I:$I,Sheet3!$H:$H,,1)</f>
        <v>{4,93015,40}</v>
      </c>
      <c r="CT205" t="str">
        <f>_xlfn.XLOOKUP(CT4,Sheet3!$I:$I,Sheet3!$H:$H,,1)</f>
        <v>{4,91013,30}</v>
      </c>
      <c r="CU205" t="str">
        <f>_xlfn.XLOOKUP(CU4,Sheet3!$I:$I,Sheet3!$H:$H,,1)</f>
        <v>{4,92000,40}</v>
      </c>
      <c r="CV205" t="str">
        <f>_xlfn.XLOOKUP(CV4,Sheet3!$I:$I,Sheet3!$H:$H,,1)</f>
        <v>{4,91007,30}</v>
      </c>
      <c r="CW205" t="str">
        <f>_xlfn.XLOOKUP(CW4,Sheet3!$I:$I,Sheet3!$H:$H,,1)</f>
        <v>{4,93021,40}</v>
      </c>
      <c r="CX205" t="str">
        <f>_xlfn.XLOOKUP(CX4,Sheet3!$I:$I,Sheet3!$H:$H,,1)</f>
        <v>{4,93008,40}</v>
      </c>
      <c r="CY205" t="str">
        <f>_xlfn.XLOOKUP(CY4,Sheet3!$I:$I,Sheet3!$H:$H,,1)</f>
        <v>{4,93019,2}</v>
      </c>
      <c r="CZ205" t="str">
        <f>_xlfn.XLOOKUP(CZ4,Sheet3!$I:$I,Sheet3!$H:$H,,1)</f>
        <v>{4,91016,30}</v>
      </c>
      <c r="DA205" t="str">
        <f>_xlfn.XLOOKUP(DA4,Sheet3!$I:$I,Sheet3!$H:$H,,1)</f>
        <v>{4,94030,1}</v>
      </c>
      <c r="DB205" t="str">
        <f>_xlfn.XLOOKUP(DB4,Sheet3!$I:$I,Sheet3!$H:$H,,1)</f>
        <v>{4,93012,5}</v>
      </c>
      <c r="DC205" t="str">
        <f>_xlfn.XLOOKUP(DC4,Sheet3!$I:$I,Sheet3!$H:$H,,1)</f>
        <v>{4,94017,2}</v>
      </c>
      <c r="DD205" t="str">
        <f>_xlfn.XLOOKUP(DD4,Sheet3!$I:$I,Sheet3!$H:$H,,1)</f>
        <v>{4,93006,40}</v>
      </c>
      <c r="DE205" t="str">
        <f>_xlfn.XLOOKUP(DE4,Sheet3!$I:$I,Sheet3!$H:$H,,1)</f>
        <v>{4,92017,40}</v>
      </c>
      <c r="DF205" t="str">
        <f>_xlfn.XLOOKUP(DF4,Sheet3!$I:$I,Sheet3!$H:$H,,1)</f>
        <v>{4,91012,30}</v>
      </c>
      <c r="DG205" t="str">
        <f>_xlfn.XLOOKUP(DG4,Sheet3!$I:$I,Sheet3!$H:$H,,1)</f>
        <v>{4,91012,30}</v>
      </c>
      <c r="DH205" t="str">
        <f>_xlfn.XLOOKUP(DH4,Sheet3!$I:$I,Sheet3!$H:$H,,1)</f>
        <v>{4,91017,40}</v>
      </c>
      <c r="DI205" t="str">
        <f>_xlfn.XLOOKUP(DI4,Sheet3!$I:$I,Sheet3!$H:$H,,1)</f>
        <v>{4,93012,1}</v>
      </c>
      <c r="DJ205" t="str">
        <f>_xlfn.XLOOKUP(DJ4,Sheet3!$I:$I,Sheet3!$H:$H,,1)</f>
        <v>{4,92017,40}</v>
      </c>
      <c r="DK205" t="str">
        <f>_xlfn.XLOOKUP(DK4,Sheet3!$I:$I,Sheet3!$H:$H,,1)</f>
        <v>{4,91010,30}</v>
      </c>
      <c r="DL205" t="str">
        <f>_xlfn.XLOOKUP(DL4,Sheet3!$I:$I,Sheet3!$H:$H,,1)</f>
        <v>{4,91000,30}</v>
      </c>
      <c r="DM205" t="str">
        <f>_xlfn.XLOOKUP(DM4,Sheet3!$I:$I,Sheet3!$H:$H,,1)</f>
        <v>{4,94040,2}</v>
      </c>
      <c r="DN205" t="str">
        <f>_xlfn.XLOOKUP(DN4,Sheet3!$I:$I,Sheet3!$H:$H,,1)</f>
        <v>{4,91003,30}</v>
      </c>
      <c r="DO205" t="str">
        <f>_xlfn.XLOOKUP(DO4,Sheet3!$I:$I,Sheet3!$H:$H,,1)</f>
        <v>{4,93001,40}</v>
      </c>
      <c r="DP205" t="str">
        <f>_xlfn.XLOOKUP(DP4,Sheet3!$I:$I,Sheet3!$H:$H,,1)</f>
        <v>{4,92006,2}</v>
      </c>
      <c r="DQ205" t="str">
        <f>_xlfn.XLOOKUP(DQ4,Sheet3!$I:$I,Sheet3!$H:$H,,1)</f>
        <v>{4,91000,30}</v>
      </c>
      <c r="DR205" t="str">
        <f>_xlfn.XLOOKUP(DR4,Sheet3!$I:$I,Sheet3!$H:$H,,1)</f>
        <v>{4,92004,40}</v>
      </c>
      <c r="DS205" t="str">
        <f>_xlfn.XLOOKUP(DS4,Sheet3!$I:$I,Sheet3!$H:$H,,1)</f>
        <v>{4,94016,2}</v>
      </c>
      <c r="DT205" t="str">
        <f>_xlfn.XLOOKUP(DT4,Sheet3!$I:$I,Sheet3!$H:$H,,1)</f>
        <v>{4,91006,30}</v>
      </c>
      <c r="DU205" t="str">
        <f>_xlfn.XLOOKUP(DU4,Sheet3!$I:$I,Sheet3!$H:$H,,1)</f>
        <v>{4,92016,40}</v>
      </c>
      <c r="DV205" t="str">
        <f>_xlfn.XLOOKUP(DV4,Sheet3!$I:$I,Sheet3!$H:$H,,1)</f>
        <v>{4,93003,40}</v>
      </c>
      <c r="DW205" t="str">
        <f>_xlfn.XLOOKUP(DW4,Sheet3!$I:$I,Sheet3!$H:$H,,1)</f>
        <v>{4,93010,40}</v>
      </c>
      <c r="DX205" t="str">
        <f>_xlfn.XLOOKUP(DX4,Sheet3!$I:$I,Sheet3!$H:$H,,1)</f>
        <v>{4,91009,30}</v>
      </c>
      <c r="DY205" t="str">
        <f>_xlfn.XLOOKUP(DY4,Sheet3!$I:$I,Sheet3!$H:$H,,1)</f>
        <v>{4,93013,1}</v>
      </c>
      <c r="DZ205" t="str">
        <f>_xlfn.XLOOKUP(DZ4,Sheet3!$I:$I,Sheet3!$H:$H,,1)</f>
        <v>{4,91000,30}</v>
      </c>
      <c r="EA205" t="str">
        <f>_xlfn.XLOOKUP(EA4,Sheet3!$I:$I,Sheet3!$H:$H,,1)</f>
        <v>{4,93019,5}</v>
      </c>
      <c r="EB205" t="str">
        <f>_xlfn.XLOOKUP(EB4,Sheet3!$I:$I,Sheet3!$H:$H,,1)</f>
        <v>{4,91012,30}</v>
      </c>
      <c r="EC205" t="str">
        <f>_xlfn.XLOOKUP(EC4,Sheet3!$I:$I,Sheet3!$H:$H,,1)</f>
        <v>{4,91012,30}</v>
      </c>
      <c r="ED205" t="str">
        <f>_xlfn.XLOOKUP(ED4,Sheet3!$I:$I,Sheet3!$H:$H,,1)</f>
        <v>{4,91012,30}</v>
      </c>
      <c r="EE205" t="str">
        <f>_xlfn.XLOOKUP(EE4,Sheet3!$I:$I,Sheet3!$H:$H,,1)</f>
        <v>{4,93001,40}</v>
      </c>
      <c r="EF205" t="str">
        <f>_xlfn.XLOOKUP(EF4,Sheet3!$I:$I,Sheet3!$H:$H,,1)</f>
        <v>{4,91006,30}</v>
      </c>
      <c r="EG205" t="str">
        <f>_xlfn.XLOOKUP(EG4,Sheet3!$I:$I,Sheet3!$H:$H,,1)</f>
        <v>{4,93016,3}</v>
      </c>
      <c r="EH205" t="str">
        <f>_xlfn.XLOOKUP(EH4,Sheet3!$I:$I,Sheet3!$H:$H,,1)</f>
        <v>{4,93008,40}</v>
      </c>
      <c r="EI205" t="str">
        <f>_xlfn.XLOOKUP(EI4,Sheet3!$I:$I,Sheet3!$H:$H,,1)</f>
        <v>{4,93006,40}</v>
      </c>
      <c r="EJ205" t="str">
        <f>_xlfn.XLOOKUP(EJ4,Sheet3!$I:$I,Sheet3!$H:$H,,1)</f>
        <v>{4,93020,5}</v>
      </c>
      <c r="EK205" t="str">
        <f>_xlfn.XLOOKUP(EK4,Sheet3!$I:$I,Sheet3!$H:$H,,1)</f>
        <v>{4,93009,40}</v>
      </c>
      <c r="EL205" t="str">
        <f>_xlfn.XLOOKUP(EL4,Sheet3!$I:$I,Sheet3!$H:$H,,1)</f>
        <v>{4,91016,30}</v>
      </c>
      <c r="EM205" t="str">
        <f>_xlfn.XLOOKUP(EM4,Sheet3!$I:$I,Sheet3!$H:$H,,1)</f>
        <v>{4,93008,40}</v>
      </c>
      <c r="EN205" t="str">
        <f>_xlfn.XLOOKUP(EN4,Sheet3!$I:$I,Sheet3!$H:$H,,1)</f>
        <v>{4,94001,1}</v>
      </c>
      <c r="EO205" t="str">
        <f>_xlfn.XLOOKUP(EO4,Sheet3!$I:$I,Sheet3!$H:$H,,1)</f>
        <v>{4,92004,40}</v>
      </c>
      <c r="EP205" t="str">
        <f>_xlfn.XLOOKUP(EP4,Sheet3!$I:$I,Sheet3!$H:$H,,1)</f>
        <v>{4,91004,30}</v>
      </c>
      <c r="EQ205" t="str">
        <f>_xlfn.XLOOKUP(EQ4,Sheet3!$I:$I,Sheet3!$H:$H,,1)</f>
        <v>{4,91001,30}</v>
      </c>
      <c r="ER205" t="str">
        <f>_xlfn.XLOOKUP(ER4,Sheet3!$I:$I,Sheet3!$H:$H,,1)</f>
        <v>{4,91016,30}</v>
      </c>
      <c r="ES205" t="str">
        <f>_xlfn.XLOOKUP(ES4,Sheet3!$I:$I,Sheet3!$H:$H,,1)</f>
        <v>{4,91002,30}</v>
      </c>
      <c r="ET205" t="str">
        <f>_xlfn.XLOOKUP(ET4,Sheet3!$I:$I,Sheet3!$H:$H,,1)</f>
        <v>{4,92017,5}</v>
      </c>
      <c r="EU205" t="str">
        <f>_xlfn.XLOOKUP(EU4,Sheet3!$I:$I,Sheet3!$H:$H,,1)</f>
        <v>{4,93015,5}</v>
      </c>
      <c r="EV205" t="str">
        <f>_xlfn.XLOOKUP(EV4,Sheet3!$I:$I,Sheet3!$H:$H,,1)</f>
        <v>{4,91011,30}</v>
      </c>
      <c r="EW205" t="str">
        <f>_xlfn.XLOOKUP(EW4,Sheet3!$I:$I,Sheet3!$H:$H,,1)</f>
        <v>{4,92008,40}</v>
      </c>
      <c r="EX205" t="str">
        <f>_xlfn.XLOOKUP(EX4,Sheet3!$I:$I,Sheet3!$H:$H,,1)</f>
        <v>{4,92008,3}</v>
      </c>
      <c r="EY205" t="str">
        <f>_xlfn.XLOOKUP(EY4,Sheet3!$I:$I,Sheet3!$H:$H,,1)</f>
        <v>{4,92011,40}</v>
      </c>
      <c r="EZ205" t="str">
        <f>_xlfn.XLOOKUP(EZ4,Sheet3!$I:$I,Sheet3!$H:$H,,1)</f>
        <v>{4,91007,30}</v>
      </c>
      <c r="FA205" t="str">
        <f>_xlfn.XLOOKUP(FA4,Sheet3!$I:$I,Sheet3!$H:$H,,1)</f>
        <v>{4,91005,30}</v>
      </c>
      <c r="FB205" t="str">
        <f>_xlfn.XLOOKUP(FB4,Sheet3!$I:$I,Sheet3!$H:$H,,1)</f>
        <v>{4,93019,40}</v>
      </c>
      <c r="FC205" t="str">
        <f>_xlfn.XLOOKUP(FC4,Sheet3!$I:$I,Sheet3!$H:$H,,1)</f>
        <v>{4,91004,30}</v>
      </c>
      <c r="FD205" t="str">
        <f>_xlfn.XLOOKUP(FD4,Sheet3!$I:$I,Sheet3!$H:$H,,1)</f>
        <v>{4,92008,40}</v>
      </c>
      <c r="FE205" t="str">
        <f>_xlfn.XLOOKUP(FE4,Sheet3!$I:$I,Sheet3!$H:$H,,1)</f>
        <v>{4,94016,1}</v>
      </c>
      <c r="FF205" t="str">
        <f>_xlfn.XLOOKUP(FF4,Sheet3!$I:$I,Sheet3!$H:$H,,1)</f>
        <v>{4,94040,3}</v>
      </c>
      <c r="FG205" t="str">
        <f>_xlfn.XLOOKUP(FG4,Sheet3!$I:$I,Sheet3!$H:$H,,1)</f>
        <v>{4,91008,30}</v>
      </c>
      <c r="FH205" t="str">
        <f>_xlfn.XLOOKUP(FH4,Sheet3!$I:$I,Sheet3!$H:$H,,1)</f>
        <v>{4,91005,30}</v>
      </c>
      <c r="FI205" t="str">
        <f>_xlfn.XLOOKUP(FI4,Sheet3!$I:$I,Sheet3!$H:$H,,1)</f>
        <v>{4,91009,30}</v>
      </c>
      <c r="FJ205" t="str">
        <f>_xlfn.XLOOKUP(FJ4,Sheet3!$I:$I,Sheet3!$H:$H,,1)</f>
        <v>{4,93016,40}</v>
      </c>
      <c r="FK205" t="str">
        <f>_xlfn.XLOOKUP(FK4,Sheet3!$I:$I,Sheet3!$H:$H,,1)</f>
        <v>{4,94002,2}</v>
      </c>
      <c r="FL205" t="str">
        <f>_xlfn.XLOOKUP(FL4,Sheet3!$I:$I,Sheet3!$H:$H,,1)</f>
        <v>{4,93012,2}</v>
      </c>
      <c r="FM205" t="str">
        <f>_xlfn.XLOOKUP(FM4,Sheet3!$I:$I,Sheet3!$H:$H,,1)</f>
        <v>{4,94037,2}</v>
      </c>
      <c r="FN205" t="str">
        <f>_xlfn.XLOOKUP(FN4,Sheet3!$I:$I,Sheet3!$H:$H,,1)</f>
        <v>{4,91011,30}</v>
      </c>
      <c r="FO205" t="str">
        <f>_xlfn.XLOOKUP(FO4,Sheet3!$I:$I,Sheet3!$H:$H,,1)</f>
        <v>{4,91012,30}</v>
      </c>
      <c r="FP205" t="str">
        <f>_xlfn.XLOOKUP(FP4,Sheet3!$I:$I,Sheet3!$H:$H,,1)</f>
        <v>{4,91015,30}</v>
      </c>
      <c r="FQ205" t="str">
        <f>_xlfn.XLOOKUP(FQ4,Sheet3!$I:$I,Sheet3!$H:$H,,1)</f>
        <v>{4,91011,30}</v>
      </c>
      <c r="FR205" t="str">
        <f>_xlfn.XLOOKUP(FR4,Sheet3!$I:$I,Sheet3!$H:$H,,1)</f>
        <v>{4,91004,30}</v>
      </c>
      <c r="FS205" t="str">
        <f>_xlfn.XLOOKUP(FS4,Sheet3!$I:$I,Sheet3!$H:$H,,1)</f>
        <v>{4,91005,30}</v>
      </c>
      <c r="FT205" t="str">
        <f>_xlfn.XLOOKUP(FT4,Sheet3!$I:$I,Sheet3!$H:$H,,1)</f>
        <v>{4,94001,2}</v>
      </c>
      <c r="FU205" t="str">
        <f>_xlfn.XLOOKUP(FU4,Sheet3!$I:$I,Sheet3!$H:$H,,1)</f>
        <v>{4,91016,30}</v>
      </c>
      <c r="FV205" t="str">
        <f>_xlfn.XLOOKUP(FV4,Sheet3!$I:$I,Sheet3!$H:$H,,1)</f>
        <v>{4,92000,40}</v>
      </c>
      <c r="FW205" t="str">
        <f>_xlfn.XLOOKUP(FW4,Sheet3!$I:$I,Sheet3!$H:$H,,1)</f>
        <v>{4,92013,40}</v>
      </c>
      <c r="FX205" t="str">
        <f>_xlfn.XLOOKUP(FX4,Sheet3!$I:$I,Sheet3!$H:$H,,1)</f>
        <v>{4,91016,30}</v>
      </c>
      <c r="FY205" t="str">
        <f>_xlfn.XLOOKUP(FY4,Sheet3!$I:$I,Sheet3!$H:$H,,1)</f>
        <v>{4,91007,30}</v>
      </c>
      <c r="FZ205" t="str">
        <f>_xlfn.XLOOKUP(FZ4,Sheet3!$I:$I,Sheet3!$H:$H,,1)</f>
        <v>{4,93003,40}</v>
      </c>
      <c r="GA205" t="str">
        <f>_xlfn.XLOOKUP(GA4,Sheet3!$I:$I,Sheet3!$H:$H,,1)</f>
        <v>{4,91014,30}</v>
      </c>
      <c r="GB205" t="str">
        <f t="array" ref="GB205">[1]!LKnum(D205:GA205)</f>
        <v>{{4,91017,40}|{4,93021,1}|{4,92003,40}|{4,91003,30}|{4,91013,30}|{4,92016,5}|{4,91010,30}|{4,92008,40}|{4,92011,40}|{4,94031,50}|{4,91016,30}|{4,91010,30}|{4,92005,40}|{4,91007,30}|{4,91003,30}|{4,91000,30}|{4,92003,40}|{4,91011,30}|{4,93010,2}|{4,93001,1}|{4,91016,30}|{4,91014,30}|{4,93006,40}|{4,94040,2}|{4,92016,40}|{4,92005,40}|{4,91003,30}|{4,92003,40}|{4,92000,1}|{4,91003,30}|{4,91011,30}|{4,92008,40}|{4,91009,30}|{4,94014,3}|{4,93009,2}|{4,91012,30}|{4,91004,30}|{4,91012,30}|{4,92010,5}|{4,91010,30}|{4,91016,30}|{4,93003,40}|{4,92000,40}|{4,94040,1}|{4,91014,30}|{4,93003,40}|{4,91012,30}|{4,94002,2}|{4,92000,1}|{4,92015,2}|{4,93006,40}|{4,94023,3}|{4,93021,40}|{4,91010,30}|{4,91012,30}|{4,92016,40}|{4,92000,1}|{4,91007,30}|{4,91012,30}|{4,92003,40}|{4,93012,40}|{4,92009,40}|{4,92011,40}|{4,92000,40}|{4,91006,30}|{4,91015,30}|{4,93010,40}|{4,93020,40}|{4,92003,40}|{4,93018,40}|{4,91002,30}|{4,92008,40}|{4,91006,30}|{4,94026,3}|{4,91006,30}|{4,91011,30}|{4,91015,30}|{4,91006,30}|{4,92008,40}|{4,92017,40}|{4,93015,3}|{4,92012,5}|{4,93010,40}|{4,91017,40}|{4,92013,40}|{4,91017,40}|{4,91008,30}|{4,93015,1}|{4,91009,30}|{4,91017,40}|{4,93019,40}|{4,91007,30}|{4,91015,30}|{4,93015,40}|{4,91013,30}|{4,92000,40}|{4,91007,30}|{4,93021,40}|{4,93008,40}|{4,93019,2}|{4,91016,30}|{4,94030,1}|{4,93012,5}|{4,94017,2}|{4,93006,40}|{4,92017,40}|{4,91012,30}|{4,91012,30}|{4,91017,40}|{4,93012,1}|{4,92017,40}|{4,91010,30}|{4,91000,30}|{4,94040,2}|{4,91003,30}|{4,93001,40}|{4,92006,2}|{4,91000,30}|{4,92004,40}|{4,94016,2}|{4,91006,30}|{4,92016,40}|{4,93003,40}|{4,93010,40}|{4,91009,30}|{4,93013,1}|{4,91000,30}|{4,93019,5}|{4,91012,30}|{4,91012,30}|{4,91012,30}|{4,93001,40}|{4,91006,30}|{4,93016,3}|{4,93008,40}|{4,93006,40}|{4,93020,5}|{4,93009,40}|{4,91016,30}|{4,93008,40}|{4,94001,1}|{4,92004,40}|{4,91004,30}|{4,91001,30}|{4,91016,30}|{4,91002,30}|{4,92017,5}|{4,93015,5}|{4,91011,30}|{4,92008,40}|{4,92008,3}|{4,92011,40}|{4,91007,30}|{4,91005,30}|{4,93019,40}|{4,91004,30}|{4,92008,40}|{4,94016,1}|{4,94040,3}|{4,91008,30}|{4,91005,30}|{4,91009,30}|{4,93016,40}|{4,94002,2}|{4,93012,2}|{4,94037,2}|{4,91011,30}|{4,91012,30}|{4,91015,30}|{4,91011,30}|{4,91004,30}|{4,91005,30}|{4,94001,2}|{4,91016,30}|{4,92000,40}|{4,92013,40}|{4,91016,30}|{4,91007,30}|{4,93003,40}|{4,91014,30}}</v>
      </c>
    </row>
    <row r="206" spans="3:184">
      <c r="C206">
        <v>3</v>
      </c>
      <c r="D206" t="str">
        <f>_xlfn.XLOOKUP(D5,Sheet3!$I:$I,Sheet3!$H:$H,,1)</f>
        <v>{4,94024,1}</v>
      </c>
      <c r="E206" t="str">
        <f>_xlfn.XLOOKUP(E5,Sheet3!$I:$I,Sheet3!$H:$H,,1)</f>
        <v>{4,91004,30}</v>
      </c>
      <c r="F206" t="str">
        <f>_xlfn.XLOOKUP(F5,Sheet3!$I:$I,Sheet3!$H:$H,,1)</f>
        <v>{4,93018,2}</v>
      </c>
      <c r="G206" t="str">
        <f>_xlfn.XLOOKUP(G5,Sheet3!$I:$I,Sheet3!$H:$H,,1)</f>
        <v>{4,91000,30}</v>
      </c>
      <c r="H206" t="str">
        <f>_xlfn.XLOOKUP(H5,Sheet3!$I:$I,Sheet3!$H:$H,,1)</f>
        <v>{4,92017,40}</v>
      </c>
      <c r="I206" t="str">
        <f>_xlfn.XLOOKUP(I5,Sheet3!$I:$I,Sheet3!$H:$H,,1)</f>
        <v>{4,91002,30}</v>
      </c>
      <c r="J206" t="str">
        <f>_xlfn.XLOOKUP(J5,Sheet3!$I:$I,Sheet3!$H:$H,,1)</f>
        <v>{4,91002,30}</v>
      </c>
      <c r="K206" t="str">
        <f>_xlfn.XLOOKUP(K5,Sheet3!$I:$I,Sheet3!$H:$H,,1)</f>
        <v>{4,91001,30}</v>
      </c>
      <c r="L206" t="str">
        <f>_xlfn.XLOOKUP(L5,Sheet3!$I:$I,Sheet3!$H:$H,,1)</f>
        <v>{4,92009,40}</v>
      </c>
      <c r="M206" t="s">
        <v>24</v>
      </c>
      <c r="N206" t="str">
        <f>_xlfn.XLOOKUP(N5,Sheet3!$I:$I,Sheet3!$H:$H,,1)</f>
        <v>{4,91015,30}</v>
      </c>
      <c r="O206" t="str">
        <f>_xlfn.XLOOKUP(O5,Sheet3!$I:$I,Sheet3!$H:$H,,1)</f>
        <v>{4,92003,40}</v>
      </c>
      <c r="P206" t="str">
        <f>_xlfn.XLOOKUP(P5,Sheet3!$I:$I,Sheet3!$H:$H,,1)</f>
        <v>{4,91001,30}</v>
      </c>
      <c r="Q206" t="str">
        <f>_xlfn.XLOOKUP(Q5,Sheet3!$I:$I,Sheet3!$H:$H,,1)</f>
        <v>{4,93018,40}</v>
      </c>
      <c r="R206" t="str">
        <f>_xlfn.XLOOKUP(R5,Sheet3!$I:$I,Sheet3!$H:$H,,1)</f>
        <v>{4,91008,30}</v>
      </c>
      <c r="S206" t="str">
        <f>_xlfn.XLOOKUP(S5,Sheet3!$I:$I,Sheet3!$H:$H,,1)</f>
        <v>{4,91015,30}</v>
      </c>
      <c r="T206" t="str">
        <f>_xlfn.XLOOKUP(T5,Sheet3!$I:$I,Sheet3!$H:$H,,1)</f>
        <v>{4,91002,30}</v>
      </c>
      <c r="U206" t="str">
        <f>_xlfn.XLOOKUP(U5,Sheet3!$I:$I,Sheet3!$H:$H,,1)</f>
        <v>{4,92005,3}</v>
      </c>
      <c r="V206" t="str">
        <f>_xlfn.XLOOKUP(V5,Sheet3!$I:$I,Sheet3!$H:$H,,1)</f>
        <v>{4,93006,40}</v>
      </c>
      <c r="W206" t="str">
        <f>_xlfn.XLOOKUP(W5,Sheet3!$I:$I,Sheet3!$H:$H,,1)</f>
        <v>{4,91006,30}</v>
      </c>
      <c r="X206" t="str">
        <f>_xlfn.XLOOKUP(X5,Sheet3!$I:$I,Sheet3!$H:$H,,1)</f>
        <v>{4,92007,40}</v>
      </c>
      <c r="Y206" t="str">
        <f>_xlfn.XLOOKUP(Y5,Sheet3!$I:$I,Sheet3!$H:$H,,1)</f>
        <v>{4,91017,40}</v>
      </c>
      <c r="Z206" t="str">
        <f>_xlfn.XLOOKUP(Z5,Sheet3!$I:$I,Sheet3!$H:$H,,1)</f>
        <v>{4,91007,30}</v>
      </c>
      <c r="AA206" t="str">
        <f>_xlfn.XLOOKUP(AA5,Sheet3!$I:$I,Sheet3!$H:$H,,1)</f>
        <v>{4,91002,30}</v>
      </c>
      <c r="AB206" t="str">
        <f>_xlfn.XLOOKUP(AB5,Sheet3!$I:$I,Sheet3!$H:$H,,1)</f>
        <v>{4,91012,30}</v>
      </c>
      <c r="AC206" t="str">
        <f>_xlfn.XLOOKUP(AC5,Sheet3!$I:$I,Sheet3!$H:$H,,1)</f>
        <v>{4,91005,30}</v>
      </c>
      <c r="AD206" t="str">
        <f>_xlfn.XLOOKUP(AD5,Sheet3!$I:$I,Sheet3!$H:$H,,1)</f>
        <v>{4,92011,40}</v>
      </c>
      <c r="AE206" t="str">
        <f>_xlfn.XLOOKUP(AE5,Sheet3!$I:$I,Sheet3!$H:$H,,1)</f>
        <v>{4,92003,40}</v>
      </c>
      <c r="AF206" t="str">
        <f>_xlfn.XLOOKUP(AF5,Sheet3!$I:$I,Sheet3!$H:$H,,1)</f>
        <v>{4,93018,3}</v>
      </c>
      <c r="AG206" t="str">
        <f>_xlfn.XLOOKUP(AG5,Sheet3!$I:$I,Sheet3!$H:$H,,1)</f>
        <v>{4,91001,30}</v>
      </c>
      <c r="AH206" t="str">
        <f>_xlfn.XLOOKUP(AH5,Sheet3!$I:$I,Sheet3!$H:$H,,1)</f>
        <v>{4,92008,40}</v>
      </c>
      <c r="AI206" t="str">
        <f>_xlfn.XLOOKUP(AI5,Sheet3!$I:$I,Sheet3!$H:$H,,1)</f>
        <v>{4,91015,30}</v>
      </c>
      <c r="AJ206" t="str">
        <f>_xlfn.XLOOKUP(AJ5,Sheet3!$I:$I,Sheet3!$H:$H,,1)</f>
        <v>{4,91016,30}</v>
      </c>
      <c r="AK206" t="str">
        <f>_xlfn.XLOOKUP(AK5,Sheet3!$I:$I,Sheet3!$H:$H,,1)</f>
        <v>{4,94002,1}</v>
      </c>
      <c r="AL206" t="str">
        <f>_xlfn.XLOOKUP(AL5,Sheet3!$I:$I,Sheet3!$H:$H,,1)</f>
        <v>{4,91012,30}</v>
      </c>
      <c r="AM206" t="str">
        <f>_xlfn.XLOOKUP(AM5,Sheet3!$I:$I,Sheet3!$H:$H,,1)</f>
        <v>{4,91016,30}</v>
      </c>
      <c r="AN206" t="str">
        <f>_xlfn.XLOOKUP(AN5,Sheet3!$I:$I,Sheet3!$H:$H,,1)</f>
        <v>{4,93021,40}</v>
      </c>
      <c r="AO206" t="str">
        <f>_xlfn.XLOOKUP(AO5,Sheet3!$I:$I,Sheet3!$H:$H,,1)</f>
        <v>{4,93013,40}</v>
      </c>
      <c r="AP206" t="str">
        <f>_xlfn.XLOOKUP(AP5,Sheet3!$I:$I,Sheet3!$H:$H,,1)</f>
        <v>{4,91005,30}</v>
      </c>
      <c r="AQ206" t="str">
        <f>_xlfn.XLOOKUP(AQ5,Sheet3!$I:$I,Sheet3!$H:$H,,1)</f>
        <v>{4,91007,30}</v>
      </c>
      <c r="AR206" t="str">
        <f>_xlfn.XLOOKUP(AR5,Sheet3!$I:$I,Sheet3!$H:$H,,1)</f>
        <v>{4,92011,2}</v>
      </c>
      <c r="AS206" t="str">
        <f>_xlfn.XLOOKUP(AS5,Sheet3!$I:$I,Sheet3!$H:$H,,1)</f>
        <v>{4,92000,40}</v>
      </c>
      <c r="AT206" t="str">
        <f>_xlfn.XLOOKUP(AT5,Sheet3!$I:$I,Sheet3!$H:$H,,1)</f>
        <v>{4,94032,1}</v>
      </c>
      <c r="AU206" t="str">
        <f>_xlfn.XLOOKUP(AU5,Sheet3!$I:$I,Sheet3!$H:$H,,1)</f>
        <v>{4,91002,30}</v>
      </c>
      <c r="AV206" t="str">
        <f>_xlfn.XLOOKUP(AV5,Sheet3!$I:$I,Sheet3!$H:$H,,1)</f>
        <v>{4,94040,2}</v>
      </c>
      <c r="AW206" t="str">
        <f>_xlfn.XLOOKUP(AW5,Sheet3!$I:$I,Sheet3!$H:$H,,1)</f>
        <v>{4,93009,1}</v>
      </c>
      <c r="AX206" t="str">
        <f>_xlfn.XLOOKUP(AX5,Sheet3!$I:$I,Sheet3!$H:$H,,1)</f>
        <v>{4,93017,5}</v>
      </c>
      <c r="AY206" t="str">
        <f>_xlfn.XLOOKUP(AY5,Sheet3!$I:$I,Sheet3!$H:$H,,1)</f>
        <v>{4,91005,30}</v>
      </c>
      <c r="AZ206" t="str">
        <f>_xlfn.XLOOKUP(AZ5,Sheet3!$I:$I,Sheet3!$H:$H,,1)</f>
        <v>{4,91008,30}</v>
      </c>
      <c r="BA206" t="str">
        <f>_xlfn.XLOOKUP(BA5,Sheet3!$I:$I,Sheet3!$H:$H,,1)</f>
        <v>{4,91012,30}</v>
      </c>
      <c r="BB206" t="str">
        <f>_xlfn.XLOOKUP(BB5,Sheet3!$I:$I,Sheet3!$H:$H,,1)</f>
        <v>{4,94021,3}</v>
      </c>
      <c r="BC206" t="str">
        <f>_xlfn.XLOOKUP(BC5,Sheet3!$I:$I,Sheet3!$H:$H,,1)</f>
        <v>{4,91006,30}</v>
      </c>
      <c r="BD206" t="str">
        <f>_xlfn.XLOOKUP(BD5,Sheet3!$I:$I,Sheet3!$H:$H,,1)</f>
        <v>{4,91000,30}</v>
      </c>
      <c r="BE206" t="str">
        <f>_xlfn.XLOOKUP(BE5,Sheet3!$I:$I,Sheet3!$H:$H,,1)</f>
        <v>{4,91003,30}</v>
      </c>
      <c r="BF206" t="str">
        <f>_xlfn.XLOOKUP(BF5,Sheet3!$I:$I,Sheet3!$H:$H,,1)</f>
        <v>{4,93004,40}</v>
      </c>
      <c r="BG206" t="str">
        <f>_xlfn.XLOOKUP(BG5,Sheet3!$I:$I,Sheet3!$H:$H,,1)</f>
        <v>{4,93020,2}</v>
      </c>
      <c r="BH206" t="str">
        <f>_xlfn.XLOOKUP(BH5,Sheet3!$I:$I,Sheet3!$H:$H,,1)</f>
        <v>{4,93020,3}</v>
      </c>
      <c r="BI206" t="str">
        <f>_xlfn.XLOOKUP(BI5,Sheet3!$I:$I,Sheet3!$H:$H,,1)</f>
        <v>{4,91005,30}</v>
      </c>
      <c r="BJ206" t="str">
        <f>_xlfn.XLOOKUP(BJ5,Sheet3!$I:$I,Sheet3!$H:$H,,1)</f>
        <v>{4,94024,3}</v>
      </c>
      <c r="BK206" t="str">
        <f>_xlfn.XLOOKUP(BK5,Sheet3!$I:$I,Sheet3!$H:$H,,1)</f>
        <v>{4,91004,30}</v>
      </c>
      <c r="BL206" t="str">
        <f>_xlfn.XLOOKUP(BL5,Sheet3!$I:$I,Sheet3!$H:$H,,1)</f>
        <v>{4,91015,30}</v>
      </c>
      <c r="BM206" t="str">
        <f>_xlfn.XLOOKUP(BM5,Sheet3!$I:$I,Sheet3!$H:$H,,1)</f>
        <v>{4,91012,30}</v>
      </c>
      <c r="BN206" t="str">
        <f>_xlfn.XLOOKUP(BN5,Sheet3!$I:$I,Sheet3!$H:$H,,1)</f>
        <v>{4,91007,30}</v>
      </c>
      <c r="BO206" t="str">
        <f>_xlfn.XLOOKUP(BO5,Sheet3!$I:$I,Sheet3!$H:$H,,1)</f>
        <v>{4,92003,40}</v>
      </c>
      <c r="BP206" t="str">
        <f>_xlfn.XLOOKUP(BP5,Sheet3!$I:$I,Sheet3!$H:$H,,1)</f>
        <v>{4,93020,40}</v>
      </c>
      <c r="BQ206" t="str">
        <f>_xlfn.XLOOKUP(BQ5,Sheet3!$I:$I,Sheet3!$H:$H,,1)</f>
        <v>{4,91016,30}</v>
      </c>
      <c r="BR206" t="str">
        <f>_xlfn.XLOOKUP(BR5,Sheet3!$I:$I,Sheet3!$H:$H,,1)</f>
        <v>{4,91003,30}</v>
      </c>
      <c r="BS206" t="str">
        <f>_xlfn.XLOOKUP(BS5,Sheet3!$I:$I,Sheet3!$H:$H,,1)</f>
        <v>{4,91006,30}</v>
      </c>
      <c r="BT206" t="str">
        <f>_xlfn.XLOOKUP(BT5,Sheet3!$I:$I,Sheet3!$H:$H,,1)</f>
        <v>{4,91012,30}</v>
      </c>
      <c r="BU206" t="str">
        <f>_xlfn.XLOOKUP(BU5,Sheet3!$I:$I,Sheet3!$H:$H,,1)</f>
        <v>{4,91011,30}</v>
      </c>
      <c r="BV206" t="str">
        <f>_xlfn.XLOOKUP(BV5,Sheet3!$I:$I,Sheet3!$H:$H,,1)</f>
        <v>{4,94016,1}</v>
      </c>
      <c r="BW206" t="str">
        <f>_xlfn.XLOOKUP(BW5,Sheet3!$I:$I,Sheet3!$H:$H,,1)</f>
        <v>{4,91001,30}</v>
      </c>
      <c r="BX206" t="str">
        <f>_xlfn.XLOOKUP(BX5,Sheet3!$I:$I,Sheet3!$H:$H,,1)</f>
        <v>{4,93016,40}</v>
      </c>
      <c r="BY206" t="str">
        <f>_xlfn.XLOOKUP(BY5,Sheet3!$I:$I,Sheet3!$H:$H,,1)</f>
        <v>{4,92008,40}</v>
      </c>
      <c r="BZ206" t="str">
        <f>_xlfn.XLOOKUP(BZ5,Sheet3!$I:$I,Sheet3!$H:$H,,1)</f>
        <v>{4,91005,30}</v>
      </c>
      <c r="CA206" t="str">
        <f>_xlfn.XLOOKUP(CA5,Sheet3!$I:$I,Sheet3!$H:$H,,1)</f>
        <v>{4,91017,40}</v>
      </c>
      <c r="CB206" t="str">
        <f>_xlfn.XLOOKUP(CB5,Sheet3!$I:$I,Sheet3!$H:$H,,1)</f>
        <v>{4,91012,30}</v>
      </c>
      <c r="CC206" t="str">
        <f>_xlfn.XLOOKUP(CC5,Sheet3!$I:$I,Sheet3!$H:$H,,1)</f>
        <v>{4,91002,30}</v>
      </c>
      <c r="CD206" t="str">
        <f>_xlfn.XLOOKUP(CD5,Sheet3!$I:$I,Sheet3!$H:$H,,1)</f>
        <v>{4,91001,30}</v>
      </c>
      <c r="CE206" t="str">
        <f>_xlfn.XLOOKUP(CE5,Sheet3!$I:$I,Sheet3!$H:$H,,1)</f>
        <v>{4,91009,30}</v>
      </c>
      <c r="CF206" t="str">
        <f>_xlfn.XLOOKUP(CF5,Sheet3!$I:$I,Sheet3!$H:$H,,1)</f>
        <v>{4,94027,1}</v>
      </c>
      <c r="CG206" t="str">
        <f>_xlfn.XLOOKUP(CG5,Sheet3!$I:$I,Sheet3!$H:$H,,1)</f>
        <v>{4,92003,40}</v>
      </c>
      <c r="CH206" t="str">
        <f>_xlfn.XLOOKUP(CH5,Sheet3!$I:$I,Sheet3!$H:$H,,1)</f>
        <v>{4,94026,1}</v>
      </c>
      <c r="CI206" t="str">
        <f>_xlfn.XLOOKUP(CI5,Sheet3!$I:$I,Sheet3!$H:$H,,1)</f>
        <v>{4,93012,1}</v>
      </c>
      <c r="CJ206" t="str">
        <f>_xlfn.XLOOKUP(CJ5,Sheet3!$I:$I,Sheet3!$H:$H,,1)</f>
        <v>{4,91017,40}</v>
      </c>
      <c r="CK206" t="str">
        <f>_xlfn.XLOOKUP(CK5,Sheet3!$I:$I,Sheet3!$H:$H,,1)</f>
        <v>{4,91000,30}</v>
      </c>
      <c r="CL206" t="str">
        <f>_xlfn.XLOOKUP(CL5,Sheet3!$I:$I,Sheet3!$H:$H,,1)</f>
        <v>{4,94019,2}</v>
      </c>
      <c r="CM206" t="str">
        <f>_xlfn.XLOOKUP(CM5,Sheet3!$I:$I,Sheet3!$H:$H,,1)</f>
        <v>{4,91016,30}</v>
      </c>
      <c r="CN206" t="str">
        <f>_xlfn.XLOOKUP(CN5,Sheet3!$I:$I,Sheet3!$H:$H,,1)</f>
        <v>{4,93005,40}</v>
      </c>
      <c r="CO206" t="str">
        <f>_xlfn.XLOOKUP(CO5,Sheet3!$I:$I,Sheet3!$H:$H,,1)</f>
        <v>{4,91001,30}</v>
      </c>
      <c r="CP206" t="str">
        <f>_xlfn.XLOOKUP(CP5,Sheet3!$I:$I,Sheet3!$H:$H,,1)</f>
        <v>{4,93010,2}</v>
      </c>
      <c r="CQ206" t="str">
        <f>_xlfn.XLOOKUP(CQ5,Sheet3!$I:$I,Sheet3!$H:$H,,1)</f>
        <v>{4,92012,40}</v>
      </c>
      <c r="CR206" t="str">
        <f>_xlfn.XLOOKUP(CR5,Sheet3!$I:$I,Sheet3!$H:$H,,1)</f>
        <v>{4,94037,2}</v>
      </c>
      <c r="CS206" t="str">
        <f>_xlfn.XLOOKUP(CS5,Sheet3!$I:$I,Sheet3!$H:$H,,1)</f>
        <v>{4,91002,30}</v>
      </c>
      <c r="CT206" t="str">
        <f>_xlfn.XLOOKUP(CT5,Sheet3!$I:$I,Sheet3!$H:$H,,1)</f>
        <v>{4,91001,30}</v>
      </c>
      <c r="CU206" t="str">
        <f>_xlfn.XLOOKUP(CU5,Sheet3!$I:$I,Sheet3!$H:$H,,1)</f>
        <v>{4,91008,30}</v>
      </c>
      <c r="CV206" t="str">
        <f>_xlfn.XLOOKUP(CV5,Sheet3!$I:$I,Sheet3!$H:$H,,1)</f>
        <v>{4,92011,40}</v>
      </c>
      <c r="CW206" t="str">
        <f>_xlfn.XLOOKUP(CW5,Sheet3!$I:$I,Sheet3!$H:$H,,1)</f>
        <v>{4,91007,30}</v>
      </c>
      <c r="CX206" t="str">
        <f>_xlfn.XLOOKUP(CX5,Sheet3!$I:$I,Sheet3!$H:$H,,1)</f>
        <v>{4,91016,30}</v>
      </c>
      <c r="CY206" t="str">
        <f>_xlfn.XLOOKUP(CY5,Sheet3!$I:$I,Sheet3!$H:$H,,1)</f>
        <v>{4,93018,40}</v>
      </c>
      <c r="CZ206" t="str">
        <f>_xlfn.XLOOKUP(CZ5,Sheet3!$I:$I,Sheet3!$H:$H,,1)</f>
        <v>{4,91000,30}</v>
      </c>
      <c r="DA206" t="str">
        <f>_xlfn.XLOOKUP(DA5,Sheet3!$I:$I,Sheet3!$H:$H,,1)</f>
        <v>{4,92017,40}</v>
      </c>
      <c r="DB206" t="str">
        <f>_xlfn.XLOOKUP(DB5,Sheet3!$I:$I,Sheet3!$H:$H,,1)</f>
        <v>{4,93019,40}</v>
      </c>
      <c r="DC206" t="str">
        <f>_xlfn.XLOOKUP(DC5,Sheet3!$I:$I,Sheet3!$H:$H,,1)</f>
        <v>{4,93019,5}</v>
      </c>
      <c r="DD206" t="str">
        <f>_xlfn.XLOOKUP(DD5,Sheet3!$I:$I,Sheet3!$H:$H,,1)</f>
        <v>{4,91004,30}</v>
      </c>
      <c r="DE206" t="str">
        <f>_xlfn.XLOOKUP(DE5,Sheet3!$I:$I,Sheet3!$H:$H,,1)</f>
        <v>{4,92003,40}</v>
      </c>
      <c r="DF206" t="str">
        <f>_xlfn.XLOOKUP(DF5,Sheet3!$I:$I,Sheet3!$H:$H,,1)</f>
        <v>{4,94012,3}</v>
      </c>
      <c r="DG206" t="str">
        <f>_xlfn.XLOOKUP(DG5,Sheet3!$I:$I,Sheet3!$H:$H,,1)</f>
        <v>{4,91013,30}</v>
      </c>
      <c r="DH206" t="str">
        <f>_xlfn.XLOOKUP(DH5,Sheet3!$I:$I,Sheet3!$H:$H,,1)</f>
        <v>{4,94034,3}</v>
      </c>
      <c r="DI206" t="str">
        <f>_xlfn.XLOOKUP(DI5,Sheet3!$I:$I,Sheet3!$H:$H,,1)</f>
        <v>{4,91009,30}</v>
      </c>
      <c r="DJ206" t="str">
        <f>_xlfn.XLOOKUP(DJ5,Sheet3!$I:$I,Sheet3!$H:$H,,1)</f>
        <v>{4,91001,30}</v>
      </c>
      <c r="DK206" t="str">
        <f>_xlfn.XLOOKUP(DK5,Sheet3!$I:$I,Sheet3!$H:$H,,1)</f>
        <v>{4,93009,1}</v>
      </c>
      <c r="DL206" t="str">
        <f>_xlfn.XLOOKUP(DL5,Sheet3!$I:$I,Sheet3!$H:$H,,1)</f>
        <v>{4,92006,40}</v>
      </c>
      <c r="DM206" t="str">
        <f>_xlfn.XLOOKUP(DM5,Sheet3!$I:$I,Sheet3!$H:$H,,1)</f>
        <v>{4,91004,30}</v>
      </c>
      <c r="DN206" t="str">
        <f>_xlfn.XLOOKUP(DN5,Sheet3!$I:$I,Sheet3!$H:$H,,1)</f>
        <v>{4,91017,2}</v>
      </c>
      <c r="DO206" t="str">
        <f>_xlfn.XLOOKUP(DO5,Sheet3!$I:$I,Sheet3!$H:$H,,1)</f>
        <v>{4,91003,30}</v>
      </c>
      <c r="DP206" t="str">
        <f>_xlfn.XLOOKUP(DP5,Sheet3!$I:$I,Sheet3!$H:$H,,1)</f>
        <v>{4,94028,1}</v>
      </c>
      <c r="DQ206" t="str">
        <f>_xlfn.XLOOKUP(DQ5,Sheet3!$I:$I,Sheet3!$H:$H,,1)</f>
        <v>{4,93016,3}</v>
      </c>
      <c r="DR206" t="str">
        <f>_xlfn.XLOOKUP(DR5,Sheet3!$I:$I,Sheet3!$H:$H,,1)</f>
        <v>{4,92015,3}</v>
      </c>
      <c r="DS206" t="str">
        <f>_xlfn.XLOOKUP(DS5,Sheet3!$I:$I,Sheet3!$H:$H,,1)</f>
        <v>{4,92009,40}</v>
      </c>
      <c r="DT206" t="str">
        <f>_xlfn.XLOOKUP(DT5,Sheet3!$I:$I,Sheet3!$H:$H,,1)</f>
        <v>{4,91001,30}</v>
      </c>
      <c r="DU206" t="str">
        <f>_xlfn.XLOOKUP(DU5,Sheet3!$I:$I,Sheet3!$H:$H,,1)</f>
        <v>{4,91015,30}</v>
      </c>
      <c r="DV206" t="str">
        <f>_xlfn.XLOOKUP(DV5,Sheet3!$I:$I,Sheet3!$H:$H,,1)</f>
        <v>{4,91015,30}</v>
      </c>
      <c r="DW206" t="str">
        <f>_xlfn.XLOOKUP(DW5,Sheet3!$I:$I,Sheet3!$H:$H,,1)</f>
        <v>{4,91014,30}</v>
      </c>
      <c r="DX206" t="str">
        <f>_xlfn.XLOOKUP(DX5,Sheet3!$I:$I,Sheet3!$H:$H,,1)</f>
        <v>{4,93019,40}</v>
      </c>
      <c r="DY206" t="str">
        <f>_xlfn.XLOOKUP(DY5,Sheet3!$I:$I,Sheet3!$H:$H,,1)</f>
        <v>{4,91012,30}</v>
      </c>
      <c r="DZ206" t="str">
        <f>_xlfn.XLOOKUP(DZ5,Sheet3!$I:$I,Sheet3!$H:$H,,1)</f>
        <v>{4,92013,2}</v>
      </c>
      <c r="EA206" t="str">
        <f>_xlfn.XLOOKUP(EA5,Sheet3!$I:$I,Sheet3!$H:$H,,1)</f>
        <v>{4,91000,30}</v>
      </c>
      <c r="EB206" t="str">
        <f>_xlfn.XLOOKUP(EB5,Sheet3!$I:$I,Sheet3!$H:$H,,1)</f>
        <v>{4,91000,30}</v>
      </c>
      <c r="EC206" t="str">
        <f>_xlfn.XLOOKUP(EC5,Sheet3!$I:$I,Sheet3!$H:$H,,1)</f>
        <v>{4,93006,40}</v>
      </c>
      <c r="ED206" t="str">
        <f>_xlfn.XLOOKUP(ED5,Sheet3!$I:$I,Sheet3!$H:$H,,1)</f>
        <v>{4,91004,30}</v>
      </c>
      <c r="EE206" t="str">
        <f>_xlfn.XLOOKUP(EE5,Sheet3!$I:$I,Sheet3!$H:$H,,1)</f>
        <v>{4,94036,2}</v>
      </c>
      <c r="EF206" t="str">
        <f>_xlfn.XLOOKUP(EF5,Sheet3!$I:$I,Sheet3!$H:$H,,1)</f>
        <v>{4,91017,2}</v>
      </c>
      <c r="EG206" t="str">
        <f>_xlfn.XLOOKUP(EG5,Sheet3!$I:$I,Sheet3!$H:$H,,1)</f>
        <v>{4,93006,40}</v>
      </c>
      <c r="EH206" t="str">
        <f>_xlfn.XLOOKUP(EH5,Sheet3!$I:$I,Sheet3!$H:$H,,1)</f>
        <v>{4,91011,30}</v>
      </c>
      <c r="EI206" t="str">
        <f>_xlfn.XLOOKUP(EI5,Sheet3!$I:$I,Sheet3!$H:$H,,1)</f>
        <v>{4,93015,1}</v>
      </c>
      <c r="EJ206" t="str">
        <f>_xlfn.XLOOKUP(EJ5,Sheet3!$I:$I,Sheet3!$H:$H,,1)</f>
        <v>{4,91003,30}</v>
      </c>
      <c r="EK206" t="str">
        <f>_xlfn.XLOOKUP(EK5,Sheet3!$I:$I,Sheet3!$H:$H,,1)</f>
        <v>{4,92007,40}</v>
      </c>
      <c r="EL206" t="str">
        <f>_xlfn.XLOOKUP(EL5,Sheet3!$I:$I,Sheet3!$H:$H,,1)</f>
        <v>{4,94019,1}</v>
      </c>
      <c r="EM206" t="str">
        <f>_xlfn.XLOOKUP(EM5,Sheet3!$I:$I,Sheet3!$H:$H,,1)</f>
        <v>{4,93004,5}</v>
      </c>
      <c r="EN206" t="str">
        <f>_xlfn.XLOOKUP(EN5,Sheet3!$I:$I,Sheet3!$H:$H,,1)</f>
        <v>{4,91004,30}</v>
      </c>
      <c r="EO206" t="str">
        <f>_xlfn.XLOOKUP(EO5,Sheet3!$I:$I,Sheet3!$H:$H,,1)</f>
        <v>{4,94027,3}</v>
      </c>
      <c r="EP206" t="str">
        <f>_xlfn.XLOOKUP(EP5,Sheet3!$I:$I,Sheet3!$H:$H,,1)</f>
        <v>{4,92000,40}</v>
      </c>
      <c r="EQ206" t="str">
        <f>_xlfn.XLOOKUP(EQ5,Sheet3!$I:$I,Sheet3!$H:$H,,1)</f>
        <v>{4,94038,3}</v>
      </c>
      <c r="ER206" t="str">
        <f>_xlfn.XLOOKUP(ER5,Sheet3!$I:$I,Sheet3!$H:$H,,1)</f>
        <v>{4,93005,40}</v>
      </c>
      <c r="ES206" t="str">
        <f>_xlfn.XLOOKUP(ES5,Sheet3!$I:$I,Sheet3!$H:$H,,1)</f>
        <v>{4,93018,2}</v>
      </c>
      <c r="ET206" t="str">
        <f>_xlfn.XLOOKUP(ET5,Sheet3!$I:$I,Sheet3!$H:$H,,1)</f>
        <v>{4,93012,40}</v>
      </c>
      <c r="EU206" t="str">
        <f>_xlfn.XLOOKUP(EU5,Sheet3!$I:$I,Sheet3!$H:$H,,1)</f>
        <v>{4,94019,2}</v>
      </c>
      <c r="EV206" t="str">
        <f>_xlfn.XLOOKUP(EV5,Sheet3!$I:$I,Sheet3!$H:$H,,1)</f>
        <v>{4,92004,40}</v>
      </c>
      <c r="EW206" t="str">
        <f>_xlfn.XLOOKUP(EW5,Sheet3!$I:$I,Sheet3!$H:$H,,1)</f>
        <v>{4,91000,30}</v>
      </c>
      <c r="EX206" t="str">
        <f>_xlfn.XLOOKUP(EX5,Sheet3!$I:$I,Sheet3!$H:$H,,1)</f>
        <v>{4,91008,30}</v>
      </c>
      <c r="EY206" t="str">
        <f>_xlfn.XLOOKUP(EY5,Sheet3!$I:$I,Sheet3!$H:$H,,1)</f>
        <v>{4,91000,30}</v>
      </c>
      <c r="EZ206" t="str">
        <f>_xlfn.XLOOKUP(EZ5,Sheet3!$I:$I,Sheet3!$H:$H,,1)</f>
        <v>{4,91016,30}</v>
      </c>
      <c r="FA206" t="str">
        <f>_xlfn.XLOOKUP(FA5,Sheet3!$I:$I,Sheet3!$H:$H,,1)</f>
        <v>{4,94032,1}</v>
      </c>
      <c r="FB206" t="str">
        <f>_xlfn.XLOOKUP(FB5,Sheet3!$I:$I,Sheet3!$H:$H,,1)</f>
        <v>{4,92013,3}</v>
      </c>
      <c r="FC206" t="str">
        <f>_xlfn.XLOOKUP(FC5,Sheet3!$I:$I,Sheet3!$H:$H,,1)</f>
        <v>{4,91013,30}</v>
      </c>
      <c r="FD206" t="str">
        <f>_xlfn.XLOOKUP(FD5,Sheet3!$I:$I,Sheet3!$H:$H,,1)</f>
        <v>{4,94033,2}</v>
      </c>
      <c r="FE206" t="str">
        <f>_xlfn.XLOOKUP(FE5,Sheet3!$I:$I,Sheet3!$H:$H,,1)</f>
        <v>{4,91007,30}</v>
      </c>
      <c r="FF206" t="str">
        <f>_xlfn.XLOOKUP(FF5,Sheet3!$I:$I,Sheet3!$H:$H,,1)</f>
        <v>{4,93015,2}</v>
      </c>
      <c r="FG206" t="str">
        <f>_xlfn.XLOOKUP(FG5,Sheet3!$I:$I,Sheet3!$H:$H,,1)</f>
        <v>{4,91016,30}</v>
      </c>
      <c r="FH206" t="str">
        <f>_xlfn.XLOOKUP(FH5,Sheet3!$I:$I,Sheet3!$H:$H,,1)</f>
        <v>{4,94015,2}</v>
      </c>
      <c r="FI206" t="str">
        <f>_xlfn.XLOOKUP(FI5,Sheet3!$I:$I,Sheet3!$H:$H,,1)</f>
        <v>{4,91010,30}</v>
      </c>
      <c r="FJ206" t="str">
        <f>_xlfn.XLOOKUP(FJ5,Sheet3!$I:$I,Sheet3!$H:$H,,1)</f>
        <v>{4,91010,30}</v>
      </c>
      <c r="FK206" t="str">
        <f>_xlfn.XLOOKUP(FK5,Sheet3!$I:$I,Sheet3!$H:$H,,1)</f>
        <v>{4,91009,30}</v>
      </c>
      <c r="FL206" t="str">
        <f>_xlfn.XLOOKUP(FL5,Sheet3!$I:$I,Sheet3!$H:$H,,1)</f>
        <v>{4,91001,30}</v>
      </c>
      <c r="FM206" t="str">
        <f>_xlfn.XLOOKUP(FM5,Sheet3!$I:$I,Sheet3!$H:$H,,1)</f>
        <v>{4,94004,1}</v>
      </c>
      <c r="FN206" t="str">
        <f>_xlfn.XLOOKUP(FN5,Sheet3!$I:$I,Sheet3!$H:$H,,1)</f>
        <v>{4,91004,30}</v>
      </c>
      <c r="FO206" t="str">
        <f>_xlfn.XLOOKUP(FO5,Sheet3!$I:$I,Sheet3!$H:$H,,1)</f>
        <v>{4,94012,2}</v>
      </c>
      <c r="FP206" t="str">
        <f>_xlfn.XLOOKUP(FP5,Sheet3!$I:$I,Sheet3!$H:$H,,1)</f>
        <v>{4,93003,40}</v>
      </c>
      <c r="FQ206" t="str">
        <f>_xlfn.XLOOKUP(FQ5,Sheet3!$I:$I,Sheet3!$H:$H,,1)</f>
        <v>{4,91004,30}</v>
      </c>
      <c r="FR206" t="str">
        <f>_xlfn.XLOOKUP(FR5,Sheet3!$I:$I,Sheet3!$H:$H,,1)</f>
        <v>{4,91003,30}</v>
      </c>
      <c r="FS206" t="str">
        <f>_xlfn.XLOOKUP(FS5,Sheet3!$I:$I,Sheet3!$H:$H,,1)</f>
        <v>{4,91016,30}</v>
      </c>
      <c r="FT206" t="str">
        <f>_xlfn.XLOOKUP(FT5,Sheet3!$I:$I,Sheet3!$H:$H,,1)</f>
        <v>{4,91006,30}</v>
      </c>
      <c r="FU206" t="str">
        <f>_xlfn.XLOOKUP(FU5,Sheet3!$I:$I,Sheet3!$H:$H,,1)</f>
        <v>{4,93020,40}</v>
      </c>
      <c r="FV206" t="str">
        <f>_xlfn.XLOOKUP(FV5,Sheet3!$I:$I,Sheet3!$H:$H,,1)</f>
        <v>{4,91001,30}</v>
      </c>
      <c r="FW206" t="str">
        <f>_xlfn.XLOOKUP(FW5,Sheet3!$I:$I,Sheet3!$H:$H,,1)</f>
        <v>{4,92017,40}</v>
      </c>
      <c r="FX206" t="str">
        <f>_xlfn.XLOOKUP(FX5,Sheet3!$I:$I,Sheet3!$H:$H,,1)</f>
        <v>{4,91010,30}</v>
      </c>
      <c r="FY206" t="str">
        <f>_xlfn.XLOOKUP(FY5,Sheet3!$I:$I,Sheet3!$H:$H,,1)</f>
        <v>{4,91014,30}</v>
      </c>
      <c r="FZ206" t="str">
        <f>_xlfn.XLOOKUP(FZ5,Sheet3!$I:$I,Sheet3!$H:$H,,1)</f>
        <v>{4,94033,3}</v>
      </c>
      <c r="GA206" t="str">
        <f>_xlfn.XLOOKUP(GA5,Sheet3!$I:$I,Sheet3!$H:$H,,1)</f>
        <v>{4,91000,30}</v>
      </c>
      <c r="GB206" t="str">
        <f t="array" ref="GB206">[1]!LKnum(D206:GA206)</f>
        <v>{{4,94024,1}|{4,91004,30}|{4,93018,2}|{4,91000,30}|{4,92017,40}|{4,91002,30}|{4,91002,30}|{4,91001,30}|{4,92009,40}|{4,94031,50}|{4,91015,30}|{4,92003,40}|{4,91001,30}|{4,93018,40}|{4,91008,30}|{4,91015,30}|{4,91002,30}|{4,92005,3}|{4,93006,40}|{4,91006,30}|{4,92007,40}|{4,91017,40}|{4,91007,30}|{4,91002,30}|{4,91012,30}|{4,91005,30}|{4,92011,40}|{4,92003,40}|{4,93018,3}|{4,91001,30}|{4,92008,40}|{4,91015,30}|{4,91016,30}|{4,94002,1}|{4,91012,30}|{4,91016,30}|{4,93021,40}|{4,93013,40}|{4,91005,30}|{4,91007,30}|{4,92011,2}|{4,92000,40}|{4,94032,1}|{4,91002,30}|{4,94040,2}|{4,93009,1}|{4,93017,5}|{4,91005,30}|{4,91008,30}|{4,91012,30}|{4,94021,3}|{4,91006,30}|{4,91000,30}|{4,91003,30}|{4,93004,40}|{4,93020,2}|{4,93020,3}|{4,91005,30}|{4,94024,3}|{4,91004,30}|{4,91015,30}|{4,91012,30}|{4,91007,30}|{4,92003,40}|{4,93020,40}|{4,91016,30}|{4,91003,30}|{4,91006,30}|{4,91012,30}|{4,91011,30}|{4,94016,1}|{4,91001,30}|{4,93016,40}|{4,92008,40}|{4,91005,30}|{4,91017,40}|{4,91012,30}|{4,91002,30}|{4,91001,30}|{4,91009,30}|{4,94027,1}|{4,92003,40}|{4,94026,1}|{4,93012,1}|{4,91017,40}|{4,91000,30}|{4,94019,2}|{4,91016,30}|{4,93005,40}|{4,91001,30}|{4,93010,2}|{4,92012,40}|{4,94037,2}|{4,91002,30}|{4,91001,30}|{4,91008,30}|{4,92011,40}|{4,91007,30}|{4,91016,30}|{4,93018,40}|{4,91000,30}|{4,92017,40}|{4,93019,40}|{4,93019,5}|{4,91004,30}|{4,92003,40}|{4,94012,3}|{4,91013,30}|{4,94034,3}|{4,91009,30}|{4,91001,30}|{4,93009,1}|{4,92006,40}|{4,91004,30}|{4,91017,2}|{4,91003,30}|{4,94028,1}|{4,93016,3}|{4,92015,3}|{4,92009,40}|{4,91001,30}|{4,91015,30}|{4,91015,30}|{4,91014,30}|{4,93019,40}|{4,91012,30}|{4,92013,2}|{4,91000,30}|{4,91000,30}|{4,93006,40}|{4,91004,30}|{4,94036,2}|{4,91017,2}|{4,93006,40}|{4,91011,30}|{4,93015,1}|{4,91003,30}|{4,92007,40}|{4,94019,1}|{4,93004,5}|{4,91004,30}|{4,94027,3}|{4,92000,40}|{4,94038,3}|{4,93005,40}|{4,93018,2}|{4,93012,40}|{4,94019,2}|{4,92004,40}|{4,91000,30}|{4,91008,30}|{4,91000,30}|{4,91016,30}|{4,94032,1}|{4,92013,3}|{4,91013,30}|{4,94033,2}|{4,91007,30}|{4,93015,2}|{4,91016,30}|{4,94015,2}|{4,91010,30}|{4,91010,30}|{4,91009,30}|{4,91001,30}|{4,94004,1}|{4,91004,30}|{4,94012,2}|{4,93003,40}|{4,91004,30}|{4,91003,30}|{4,91016,30}|{4,91006,30}|{4,93020,40}|{4,91001,30}|{4,92017,40}|{4,91010,30}|{4,91014,30}|{4,94033,3}|{4,91000,30}}</v>
      </c>
    </row>
    <row r="207" spans="3:184">
      <c r="C207">
        <v>4</v>
      </c>
      <c r="D207" t="str">
        <f>_xlfn.XLOOKUP(D6,Sheet3!$I:$I,Sheet3!$H:$H,,1)</f>
        <v>{4,91008,30}</v>
      </c>
      <c r="E207" t="str">
        <f>_xlfn.XLOOKUP(E6,Sheet3!$I:$I,Sheet3!$H:$H,,1)</f>
        <v>{4,92011,1}</v>
      </c>
      <c r="F207" t="str">
        <f>_xlfn.XLOOKUP(F6,Sheet3!$I:$I,Sheet3!$H:$H,,1)</f>
        <v>{4,92011,40}</v>
      </c>
      <c r="G207" t="str">
        <f>_xlfn.XLOOKUP(G6,Sheet3!$I:$I,Sheet3!$H:$H,,1)</f>
        <v>{4,91014,30}</v>
      </c>
      <c r="H207" t="str">
        <f>_xlfn.XLOOKUP(H6,Sheet3!$I:$I,Sheet3!$H:$H,,1)</f>
        <v>{4,93012,40}</v>
      </c>
      <c r="I207" t="str">
        <f>_xlfn.XLOOKUP(I6,Sheet3!$I:$I,Sheet3!$H:$H,,1)</f>
        <v>{4,92008,1}</v>
      </c>
      <c r="J207" t="str">
        <f>_xlfn.XLOOKUP(J6,Sheet3!$I:$I,Sheet3!$H:$H,,1)</f>
        <v>{4,92000,40}</v>
      </c>
      <c r="K207" t="str">
        <f>_xlfn.XLOOKUP(K6,Sheet3!$I:$I,Sheet3!$H:$H,,1)</f>
        <v>{4,93020,1}</v>
      </c>
      <c r="L207" t="str">
        <f>_xlfn.XLOOKUP(L6,Sheet3!$I:$I,Sheet3!$H:$H,,1)</f>
        <v>{4,91003,30}</v>
      </c>
      <c r="M207" t="s">
        <v>24</v>
      </c>
      <c r="N207" t="str">
        <f>_xlfn.XLOOKUP(N6,Sheet3!$I:$I,Sheet3!$H:$H,,1)</f>
        <v>{4,91014,30}</v>
      </c>
      <c r="O207" t="str">
        <f>_xlfn.XLOOKUP(O6,Sheet3!$I:$I,Sheet3!$H:$H,,1)</f>
        <v>{4,91001,30}</v>
      </c>
      <c r="P207" t="str">
        <f>_xlfn.XLOOKUP(P6,Sheet3!$I:$I,Sheet3!$H:$H,,1)</f>
        <v>{4,93006,3}</v>
      </c>
      <c r="Q207" t="str">
        <f>_xlfn.XLOOKUP(Q6,Sheet3!$I:$I,Sheet3!$H:$H,,1)</f>
        <v>{4,93010,40}</v>
      </c>
      <c r="R207" t="str">
        <f>_xlfn.XLOOKUP(R6,Sheet3!$I:$I,Sheet3!$H:$H,,1)</f>
        <v>{4,91007,30}</v>
      </c>
      <c r="S207" t="str">
        <f>_xlfn.XLOOKUP(S6,Sheet3!$I:$I,Sheet3!$H:$H,,1)</f>
        <v>{4,92003,40}</v>
      </c>
      <c r="T207" t="str">
        <f>_xlfn.XLOOKUP(T6,Sheet3!$I:$I,Sheet3!$H:$H,,1)</f>
        <v>{4,91013,30}</v>
      </c>
      <c r="U207" t="str">
        <f>_xlfn.XLOOKUP(U6,Sheet3!$I:$I,Sheet3!$H:$H,,1)</f>
        <v>{4,94031,1}</v>
      </c>
      <c r="V207" t="str">
        <f>_xlfn.XLOOKUP(V6,Sheet3!$I:$I,Sheet3!$H:$H,,1)</f>
        <v>{4,93009,2}</v>
      </c>
      <c r="W207" t="str">
        <f>_xlfn.XLOOKUP(W6,Sheet3!$I:$I,Sheet3!$H:$H,,1)</f>
        <v>{4,92013,2}</v>
      </c>
      <c r="X207" t="str">
        <f>_xlfn.XLOOKUP(X6,Sheet3!$I:$I,Sheet3!$H:$H,,1)</f>
        <v>{4,92004,1}</v>
      </c>
      <c r="Y207" t="str">
        <f>_xlfn.XLOOKUP(Y6,Sheet3!$I:$I,Sheet3!$H:$H,,1)</f>
        <v>{4,91007,30}</v>
      </c>
      <c r="Z207" t="str">
        <f>_xlfn.XLOOKUP(Z6,Sheet3!$I:$I,Sheet3!$H:$H,,1)</f>
        <v>{4,91011,30}</v>
      </c>
      <c r="AA207" t="str">
        <f>_xlfn.XLOOKUP(AA6,Sheet3!$I:$I,Sheet3!$H:$H,,1)</f>
        <v>{4,92009,40}</v>
      </c>
      <c r="AB207" t="str">
        <f>_xlfn.XLOOKUP(AB6,Sheet3!$I:$I,Sheet3!$H:$H,,1)</f>
        <v>{4,92007,40}</v>
      </c>
      <c r="AC207" t="str">
        <f>_xlfn.XLOOKUP(AC6,Sheet3!$I:$I,Sheet3!$H:$H,,1)</f>
        <v>{4,94030,2}</v>
      </c>
      <c r="AD207" t="str">
        <f>_xlfn.XLOOKUP(AD6,Sheet3!$I:$I,Sheet3!$H:$H,,1)</f>
        <v>{4,91012,30}</v>
      </c>
      <c r="AE207" t="str">
        <f>_xlfn.XLOOKUP(AE6,Sheet3!$I:$I,Sheet3!$H:$H,,1)</f>
        <v>{4,94039,3}</v>
      </c>
      <c r="AF207" t="str">
        <f>_xlfn.XLOOKUP(AF6,Sheet3!$I:$I,Sheet3!$H:$H,,1)</f>
        <v>{4,92011,40}</v>
      </c>
      <c r="AG207" t="str">
        <f>_xlfn.XLOOKUP(AG6,Sheet3!$I:$I,Sheet3!$H:$H,,1)</f>
        <v>{4,91012,30}</v>
      </c>
      <c r="AH207" t="str">
        <f>_xlfn.XLOOKUP(AH6,Sheet3!$I:$I,Sheet3!$H:$H,,1)</f>
        <v>{4,94021,1}</v>
      </c>
      <c r="AI207" t="str">
        <f>_xlfn.XLOOKUP(AI6,Sheet3!$I:$I,Sheet3!$H:$H,,1)</f>
        <v>{4,93020,2}</v>
      </c>
      <c r="AJ207" t="str">
        <f>_xlfn.XLOOKUP(AJ6,Sheet3!$I:$I,Sheet3!$H:$H,,1)</f>
        <v>{4,94023,2}</v>
      </c>
      <c r="AK207" t="str">
        <f>_xlfn.XLOOKUP(AK6,Sheet3!$I:$I,Sheet3!$H:$H,,1)</f>
        <v>{4,91008,30}</v>
      </c>
      <c r="AL207" t="str">
        <f>_xlfn.XLOOKUP(AL6,Sheet3!$I:$I,Sheet3!$H:$H,,1)</f>
        <v>{4,91013,30}</v>
      </c>
      <c r="AM207" t="str">
        <f>_xlfn.XLOOKUP(AM6,Sheet3!$I:$I,Sheet3!$H:$H,,1)</f>
        <v>{4,93018,40}</v>
      </c>
      <c r="AN207" t="str">
        <f>_xlfn.XLOOKUP(AN6,Sheet3!$I:$I,Sheet3!$H:$H,,1)</f>
        <v>{4,91009,30}</v>
      </c>
      <c r="AO207" t="str">
        <f>_xlfn.XLOOKUP(AO6,Sheet3!$I:$I,Sheet3!$H:$H,,1)</f>
        <v>{4,93015,1}</v>
      </c>
      <c r="AP207" t="str">
        <f>_xlfn.XLOOKUP(AP6,Sheet3!$I:$I,Sheet3!$H:$H,,1)</f>
        <v>{4,93003,40}</v>
      </c>
      <c r="AQ207" t="str">
        <f>_xlfn.XLOOKUP(AQ6,Sheet3!$I:$I,Sheet3!$H:$H,,1)</f>
        <v>{4,91012,30}</v>
      </c>
      <c r="AR207" t="str">
        <f>_xlfn.XLOOKUP(AR6,Sheet3!$I:$I,Sheet3!$H:$H,,1)</f>
        <v>{4,91009,30}</v>
      </c>
      <c r="AS207" t="str">
        <f>_xlfn.XLOOKUP(AS6,Sheet3!$I:$I,Sheet3!$H:$H,,1)</f>
        <v>{4,91005,30}</v>
      </c>
      <c r="AT207" t="str">
        <f>_xlfn.XLOOKUP(AT6,Sheet3!$I:$I,Sheet3!$H:$H,,1)</f>
        <v>{4,94007,3}</v>
      </c>
      <c r="AU207" t="str">
        <f>_xlfn.XLOOKUP(AU6,Sheet3!$I:$I,Sheet3!$H:$H,,1)</f>
        <v>{4,94017,2}</v>
      </c>
      <c r="AV207" t="str">
        <f>_xlfn.XLOOKUP(AV6,Sheet3!$I:$I,Sheet3!$H:$H,,1)</f>
        <v>{4,92008,40}</v>
      </c>
      <c r="AW207" t="str">
        <f>_xlfn.XLOOKUP(AW6,Sheet3!$I:$I,Sheet3!$H:$H,,1)</f>
        <v>{4,94000,1}</v>
      </c>
      <c r="AX207" t="str">
        <f>_xlfn.XLOOKUP(AX6,Sheet3!$I:$I,Sheet3!$H:$H,,1)</f>
        <v>{4,94019,2}</v>
      </c>
      <c r="AY207" t="str">
        <f>_xlfn.XLOOKUP(AY6,Sheet3!$I:$I,Sheet3!$H:$H,,1)</f>
        <v>{4,93015,2}</v>
      </c>
      <c r="AZ207" t="str">
        <f>_xlfn.XLOOKUP(AZ6,Sheet3!$I:$I,Sheet3!$H:$H,,1)</f>
        <v>{4,93004,1}</v>
      </c>
      <c r="BA207" t="str">
        <f>_xlfn.XLOOKUP(BA6,Sheet3!$I:$I,Sheet3!$H:$H,,1)</f>
        <v>{4,91011,30}</v>
      </c>
      <c r="BB207" t="str">
        <f>_xlfn.XLOOKUP(BB6,Sheet3!$I:$I,Sheet3!$H:$H,,1)</f>
        <v>{4,91008,30}</v>
      </c>
      <c r="BC207" t="str">
        <f>_xlfn.XLOOKUP(BC6,Sheet3!$I:$I,Sheet3!$H:$H,,1)</f>
        <v>{4,91016,30}</v>
      </c>
      <c r="BD207" t="str">
        <f>_xlfn.XLOOKUP(BD6,Sheet3!$I:$I,Sheet3!$H:$H,,1)</f>
        <v>{4,91000,30}</v>
      </c>
      <c r="BE207" t="str">
        <f>_xlfn.XLOOKUP(BE6,Sheet3!$I:$I,Sheet3!$H:$H,,1)</f>
        <v>{4,91005,30}</v>
      </c>
      <c r="BF207" t="str">
        <f>_xlfn.XLOOKUP(BF6,Sheet3!$I:$I,Sheet3!$H:$H,,1)</f>
        <v>{4,92005,2}</v>
      </c>
      <c r="BG207" t="str">
        <f>_xlfn.XLOOKUP(BG6,Sheet3!$I:$I,Sheet3!$H:$H,,1)</f>
        <v>{4,91004,30}</v>
      </c>
      <c r="BH207" t="str">
        <f>_xlfn.XLOOKUP(BH6,Sheet3!$I:$I,Sheet3!$H:$H,,1)</f>
        <v>{4,94000,3}</v>
      </c>
      <c r="BI207" t="str">
        <f>_xlfn.XLOOKUP(BI6,Sheet3!$I:$I,Sheet3!$H:$H,,1)</f>
        <v>{4,91006,30}</v>
      </c>
      <c r="BJ207" t="str">
        <f>_xlfn.XLOOKUP(BJ6,Sheet3!$I:$I,Sheet3!$H:$H,,1)</f>
        <v>{4,93006,40}</v>
      </c>
      <c r="BK207" t="str">
        <f>_xlfn.XLOOKUP(BK6,Sheet3!$I:$I,Sheet3!$H:$H,,1)</f>
        <v>{4,91011,30}</v>
      </c>
      <c r="BL207" t="str">
        <f>_xlfn.XLOOKUP(BL6,Sheet3!$I:$I,Sheet3!$H:$H,,1)</f>
        <v>{4,94034,2}</v>
      </c>
      <c r="BM207" t="str">
        <f>_xlfn.XLOOKUP(BM6,Sheet3!$I:$I,Sheet3!$H:$H,,1)</f>
        <v>{4,92017,1}</v>
      </c>
      <c r="BN207" t="str">
        <f>_xlfn.XLOOKUP(BN6,Sheet3!$I:$I,Sheet3!$H:$H,,1)</f>
        <v>{4,91006,30}</v>
      </c>
      <c r="BO207" t="str">
        <f>_xlfn.XLOOKUP(BO6,Sheet3!$I:$I,Sheet3!$H:$H,,1)</f>
        <v>{4,92000,40}</v>
      </c>
      <c r="BP207" t="str">
        <f>_xlfn.XLOOKUP(BP6,Sheet3!$I:$I,Sheet3!$H:$H,,1)</f>
        <v>{4,91009,30}</v>
      </c>
      <c r="BQ207" t="str">
        <f>_xlfn.XLOOKUP(BQ6,Sheet3!$I:$I,Sheet3!$H:$H,,1)</f>
        <v>{4,91014,30}</v>
      </c>
      <c r="BR207" t="str">
        <f>_xlfn.XLOOKUP(BR6,Sheet3!$I:$I,Sheet3!$H:$H,,1)</f>
        <v>{4,93008,3}</v>
      </c>
      <c r="BS207" t="str">
        <f>_xlfn.XLOOKUP(BS6,Sheet3!$I:$I,Sheet3!$H:$H,,1)</f>
        <v>{4,92006,40}</v>
      </c>
      <c r="BT207" t="str">
        <f>_xlfn.XLOOKUP(BT6,Sheet3!$I:$I,Sheet3!$H:$H,,1)</f>
        <v>{4,91008,30}</v>
      </c>
      <c r="BU207" t="str">
        <f>_xlfn.XLOOKUP(BU6,Sheet3!$I:$I,Sheet3!$H:$H,,1)</f>
        <v>{4,91008,30}</v>
      </c>
      <c r="BV207" t="str">
        <f>_xlfn.XLOOKUP(BV6,Sheet3!$I:$I,Sheet3!$H:$H,,1)</f>
        <v>{4,93001,40}</v>
      </c>
      <c r="BW207" t="str">
        <f>_xlfn.XLOOKUP(BW6,Sheet3!$I:$I,Sheet3!$H:$H,,1)</f>
        <v>{4,93000,2}</v>
      </c>
      <c r="BX207" t="str">
        <f>_xlfn.XLOOKUP(BX6,Sheet3!$I:$I,Sheet3!$H:$H,,1)</f>
        <v>{4,91008,30}</v>
      </c>
      <c r="BY207" t="str">
        <f>_xlfn.XLOOKUP(BY6,Sheet3!$I:$I,Sheet3!$H:$H,,1)</f>
        <v>{4,92008,40}</v>
      </c>
      <c r="BZ207" t="str">
        <f>_xlfn.XLOOKUP(BZ6,Sheet3!$I:$I,Sheet3!$H:$H,,1)</f>
        <v>{4,93020,40}</v>
      </c>
      <c r="CA207" t="str">
        <f>_xlfn.XLOOKUP(CA6,Sheet3!$I:$I,Sheet3!$H:$H,,1)</f>
        <v>{4,91010,30}</v>
      </c>
      <c r="CB207" t="str">
        <f>_xlfn.XLOOKUP(CB6,Sheet3!$I:$I,Sheet3!$H:$H,,1)</f>
        <v>{4,91004,30}</v>
      </c>
      <c r="CC207" t="str">
        <f>_xlfn.XLOOKUP(CC6,Sheet3!$I:$I,Sheet3!$H:$H,,1)</f>
        <v>{4,94017,2}</v>
      </c>
      <c r="CD207" t="str">
        <f>_xlfn.XLOOKUP(CD6,Sheet3!$I:$I,Sheet3!$H:$H,,1)</f>
        <v>{4,91000,30}</v>
      </c>
      <c r="CE207" t="str">
        <f>_xlfn.XLOOKUP(CE6,Sheet3!$I:$I,Sheet3!$H:$H,,1)</f>
        <v>{4,93018,40}</v>
      </c>
      <c r="CF207" t="str">
        <f>_xlfn.XLOOKUP(CF6,Sheet3!$I:$I,Sheet3!$H:$H,,1)</f>
        <v>{4,91002,30}</v>
      </c>
      <c r="CG207" t="str">
        <f>_xlfn.XLOOKUP(CG6,Sheet3!$I:$I,Sheet3!$H:$H,,1)</f>
        <v>{4,91014,30}</v>
      </c>
      <c r="CH207" t="str">
        <f>_xlfn.XLOOKUP(CH6,Sheet3!$I:$I,Sheet3!$H:$H,,1)</f>
        <v>{4,91000,30}</v>
      </c>
      <c r="CI207" t="str">
        <f>_xlfn.XLOOKUP(CI6,Sheet3!$I:$I,Sheet3!$H:$H,,1)</f>
        <v>{4,92013,40}</v>
      </c>
      <c r="CJ207" t="str">
        <f>_xlfn.XLOOKUP(CJ6,Sheet3!$I:$I,Sheet3!$H:$H,,1)</f>
        <v>{4,91012,30}</v>
      </c>
      <c r="CK207" t="str">
        <f>_xlfn.XLOOKUP(CK6,Sheet3!$I:$I,Sheet3!$H:$H,,1)</f>
        <v>{4,91014,30}</v>
      </c>
      <c r="CL207" t="str">
        <f>_xlfn.XLOOKUP(CL6,Sheet3!$I:$I,Sheet3!$H:$H,,1)</f>
        <v>{4,92000,40}</v>
      </c>
      <c r="CM207" t="str">
        <f>_xlfn.XLOOKUP(CM6,Sheet3!$I:$I,Sheet3!$H:$H,,1)</f>
        <v>{4,94028,2}</v>
      </c>
      <c r="CN207" t="str">
        <f>_xlfn.XLOOKUP(CN6,Sheet3!$I:$I,Sheet3!$H:$H,,1)</f>
        <v>{4,92004,3}</v>
      </c>
      <c r="CO207" t="str">
        <f>_xlfn.XLOOKUP(CO6,Sheet3!$I:$I,Sheet3!$H:$H,,1)</f>
        <v>{4,93012,40}</v>
      </c>
      <c r="CP207" t="str">
        <f>_xlfn.XLOOKUP(CP6,Sheet3!$I:$I,Sheet3!$H:$H,,1)</f>
        <v>{4,94023,1}</v>
      </c>
      <c r="CQ207" t="str">
        <f>_xlfn.XLOOKUP(CQ6,Sheet3!$I:$I,Sheet3!$H:$H,,1)</f>
        <v>{4,93019,40}</v>
      </c>
      <c r="CR207" t="str">
        <f>_xlfn.XLOOKUP(CR6,Sheet3!$I:$I,Sheet3!$H:$H,,1)</f>
        <v>{4,91012,30}</v>
      </c>
      <c r="CS207" t="str">
        <f>_xlfn.XLOOKUP(CS6,Sheet3!$I:$I,Sheet3!$H:$H,,1)</f>
        <v>{4,94014,2}</v>
      </c>
      <c r="CT207" t="str">
        <f>_xlfn.XLOOKUP(CT6,Sheet3!$I:$I,Sheet3!$H:$H,,1)</f>
        <v>{4,91008,30}</v>
      </c>
      <c r="CU207" t="str">
        <f>_xlfn.XLOOKUP(CU6,Sheet3!$I:$I,Sheet3!$H:$H,,1)</f>
        <v>{4,94014,2}</v>
      </c>
      <c r="CV207" t="str">
        <f>_xlfn.XLOOKUP(CV6,Sheet3!$I:$I,Sheet3!$H:$H,,1)</f>
        <v>{4,93008,40}</v>
      </c>
      <c r="CW207" t="str">
        <f>_xlfn.XLOOKUP(CW6,Sheet3!$I:$I,Sheet3!$H:$H,,1)</f>
        <v>{4,92003,40}</v>
      </c>
      <c r="CX207" t="str">
        <f>_xlfn.XLOOKUP(CX6,Sheet3!$I:$I,Sheet3!$H:$H,,1)</f>
        <v>{4,91009,30}</v>
      </c>
      <c r="CY207" t="str">
        <f>_xlfn.XLOOKUP(CY6,Sheet3!$I:$I,Sheet3!$H:$H,,1)</f>
        <v>{4,92009,40}</v>
      </c>
      <c r="CZ207" t="str">
        <f>_xlfn.XLOOKUP(CZ6,Sheet3!$I:$I,Sheet3!$H:$H,,1)</f>
        <v>{4,92003,40}</v>
      </c>
      <c r="DA207" t="str">
        <f>_xlfn.XLOOKUP(DA6,Sheet3!$I:$I,Sheet3!$H:$H,,1)</f>
        <v>{4,91007,30}</v>
      </c>
      <c r="DB207" t="str">
        <f>_xlfn.XLOOKUP(DB6,Sheet3!$I:$I,Sheet3!$H:$H,,1)</f>
        <v>{4,92012,5}</v>
      </c>
      <c r="DC207" t="str">
        <f>_xlfn.XLOOKUP(DC6,Sheet3!$I:$I,Sheet3!$H:$H,,1)</f>
        <v>{4,91014,30}</v>
      </c>
      <c r="DD207" t="str">
        <f>_xlfn.XLOOKUP(DD6,Sheet3!$I:$I,Sheet3!$H:$H,,1)</f>
        <v>{4,93008,40}</v>
      </c>
      <c r="DE207" t="str">
        <f>_xlfn.XLOOKUP(DE6,Sheet3!$I:$I,Sheet3!$H:$H,,1)</f>
        <v>{4,91000,30}</v>
      </c>
      <c r="DF207" t="str">
        <f>_xlfn.XLOOKUP(DF6,Sheet3!$I:$I,Sheet3!$H:$H,,1)</f>
        <v>{4,94028,2}</v>
      </c>
      <c r="DG207" t="str">
        <f>_xlfn.XLOOKUP(DG6,Sheet3!$I:$I,Sheet3!$H:$H,,1)</f>
        <v>{4,93001,2}</v>
      </c>
      <c r="DH207" t="str">
        <f>_xlfn.XLOOKUP(DH6,Sheet3!$I:$I,Sheet3!$H:$H,,1)</f>
        <v>{4,91000,30}</v>
      </c>
      <c r="DI207" t="str">
        <f>_xlfn.XLOOKUP(DI6,Sheet3!$I:$I,Sheet3!$H:$H,,1)</f>
        <v>{4,92008,40}</v>
      </c>
      <c r="DJ207" t="str">
        <f>_xlfn.XLOOKUP(DJ6,Sheet3!$I:$I,Sheet3!$H:$H,,1)</f>
        <v>{4,91013,30}</v>
      </c>
      <c r="DK207" t="str">
        <f>_xlfn.XLOOKUP(DK6,Sheet3!$I:$I,Sheet3!$H:$H,,1)</f>
        <v>{4,93012,40}</v>
      </c>
      <c r="DL207" t="str">
        <f>_xlfn.XLOOKUP(DL6,Sheet3!$I:$I,Sheet3!$H:$H,,1)</f>
        <v>{4,91014,30}</v>
      </c>
      <c r="DM207" t="str">
        <f>_xlfn.XLOOKUP(DM6,Sheet3!$I:$I,Sheet3!$H:$H,,1)</f>
        <v>{4,94034,1}</v>
      </c>
      <c r="DN207" t="str">
        <f>_xlfn.XLOOKUP(DN6,Sheet3!$I:$I,Sheet3!$H:$H,,1)</f>
        <v>{4,91004,30}</v>
      </c>
      <c r="DO207" t="str">
        <f>_xlfn.XLOOKUP(DO6,Sheet3!$I:$I,Sheet3!$H:$H,,1)</f>
        <v>{4,91002,30}</v>
      </c>
      <c r="DP207" t="str">
        <f>_xlfn.XLOOKUP(DP6,Sheet3!$I:$I,Sheet3!$H:$H,,1)</f>
        <v>{4,91009,30}</v>
      </c>
      <c r="DQ207" t="str">
        <f>_xlfn.XLOOKUP(DQ6,Sheet3!$I:$I,Sheet3!$H:$H,,1)</f>
        <v>{4,91017,40}</v>
      </c>
      <c r="DR207" t="str">
        <f>_xlfn.XLOOKUP(DR6,Sheet3!$I:$I,Sheet3!$H:$H,,1)</f>
        <v>{4,92003,40}</v>
      </c>
      <c r="DS207" t="str">
        <f>_xlfn.XLOOKUP(DS6,Sheet3!$I:$I,Sheet3!$H:$H,,1)</f>
        <v>{4,91004,30}</v>
      </c>
      <c r="DT207" t="str">
        <f>_xlfn.XLOOKUP(DT6,Sheet3!$I:$I,Sheet3!$H:$H,,1)</f>
        <v>{4,91014,30}</v>
      </c>
      <c r="DU207" t="str">
        <f>_xlfn.XLOOKUP(DU6,Sheet3!$I:$I,Sheet3!$H:$H,,1)</f>
        <v>{4,93003,40}</v>
      </c>
      <c r="DV207" t="str">
        <f>_xlfn.XLOOKUP(DV6,Sheet3!$I:$I,Sheet3!$H:$H,,1)</f>
        <v>{4,92006,40}</v>
      </c>
      <c r="DW207" t="str">
        <f>_xlfn.XLOOKUP(DW6,Sheet3!$I:$I,Sheet3!$H:$H,,1)</f>
        <v>{4,92005,40}</v>
      </c>
      <c r="DX207" t="str">
        <f>_xlfn.XLOOKUP(DX6,Sheet3!$I:$I,Sheet3!$H:$H,,1)</f>
        <v>{4,91011,30}</v>
      </c>
      <c r="DY207" t="str">
        <f>_xlfn.XLOOKUP(DY6,Sheet3!$I:$I,Sheet3!$H:$H,,1)</f>
        <v>{4,91015,30}</v>
      </c>
      <c r="DZ207" t="str">
        <f>_xlfn.XLOOKUP(DZ6,Sheet3!$I:$I,Sheet3!$H:$H,,1)</f>
        <v>{4,91006,30}</v>
      </c>
      <c r="EA207" t="str">
        <f>_xlfn.XLOOKUP(EA6,Sheet3!$I:$I,Sheet3!$H:$H,,1)</f>
        <v>{4,93017,40}</v>
      </c>
      <c r="EB207" t="str">
        <f>_xlfn.XLOOKUP(EB6,Sheet3!$I:$I,Sheet3!$H:$H,,1)</f>
        <v>{4,91009,30}</v>
      </c>
      <c r="EC207" t="str">
        <f>_xlfn.XLOOKUP(EC6,Sheet3!$I:$I,Sheet3!$H:$H,,1)</f>
        <v>{4,91015,30}</v>
      </c>
      <c r="ED207" t="str">
        <f>_xlfn.XLOOKUP(ED6,Sheet3!$I:$I,Sheet3!$H:$H,,1)</f>
        <v>{4,93015,40}</v>
      </c>
      <c r="EE207" t="str">
        <f>_xlfn.XLOOKUP(EE6,Sheet3!$I:$I,Sheet3!$H:$H,,1)</f>
        <v>{4,92003,40}</v>
      </c>
      <c r="EF207" t="str">
        <f>_xlfn.XLOOKUP(EF6,Sheet3!$I:$I,Sheet3!$H:$H,,1)</f>
        <v>{4,91010,30}</v>
      </c>
      <c r="EG207" t="str">
        <f>_xlfn.XLOOKUP(EG6,Sheet3!$I:$I,Sheet3!$H:$H,,1)</f>
        <v>{4,91009,30}</v>
      </c>
      <c r="EH207" t="str">
        <f>_xlfn.XLOOKUP(EH6,Sheet3!$I:$I,Sheet3!$H:$H,,1)</f>
        <v>{4,93019,3}</v>
      </c>
      <c r="EI207" t="str">
        <f>_xlfn.XLOOKUP(EI6,Sheet3!$I:$I,Sheet3!$H:$H,,1)</f>
        <v>{4,91000,30}</v>
      </c>
      <c r="EJ207" t="str">
        <f>_xlfn.XLOOKUP(EJ6,Sheet3!$I:$I,Sheet3!$H:$H,,1)</f>
        <v>{4,91017,40}</v>
      </c>
      <c r="EK207" t="str">
        <f>_xlfn.XLOOKUP(EK6,Sheet3!$I:$I,Sheet3!$H:$H,,1)</f>
        <v>{4,93020,40}</v>
      </c>
      <c r="EL207" t="str">
        <f>_xlfn.XLOOKUP(EL6,Sheet3!$I:$I,Sheet3!$H:$H,,1)</f>
        <v>{4,93008,40}</v>
      </c>
      <c r="EM207" t="str">
        <f>_xlfn.XLOOKUP(EM6,Sheet3!$I:$I,Sheet3!$H:$H,,1)</f>
        <v>{4,92011,40}</v>
      </c>
      <c r="EN207" t="str">
        <f>_xlfn.XLOOKUP(EN6,Sheet3!$I:$I,Sheet3!$H:$H,,1)</f>
        <v>{4,91015,30}</v>
      </c>
      <c r="EO207" t="str">
        <f>_xlfn.XLOOKUP(EO6,Sheet3!$I:$I,Sheet3!$H:$H,,1)</f>
        <v>{4,91004,30}</v>
      </c>
      <c r="EP207" t="str">
        <f>_xlfn.XLOOKUP(EP6,Sheet3!$I:$I,Sheet3!$H:$H,,1)</f>
        <v>{4,92017,3}</v>
      </c>
      <c r="EQ207" t="str">
        <f>_xlfn.XLOOKUP(EQ6,Sheet3!$I:$I,Sheet3!$H:$H,,1)</f>
        <v>{4,91010,30}</v>
      </c>
      <c r="ER207" t="str">
        <f>_xlfn.XLOOKUP(ER6,Sheet3!$I:$I,Sheet3!$H:$H,,1)</f>
        <v>{4,91003,30}</v>
      </c>
      <c r="ES207" t="str">
        <f>_xlfn.XLOOKUP(ES6,Sheet3!$I:$I,Sheet3!$H:$H,,1)</f>
        <v>{4,91008,30}</v>
      </c>
      <c r="ET207" t="str">
        <f>_xlfn.XLOOKUP(ET6,Sheet3!$I:$I,Sheet3!$H:$H,,1)</f>
        <v>{4,94000,1}</v>
      </c>
      <c r="EU207" t="str">
        <f>_xlfn.XLOOKUP(EU6,Sheet3!$I:$I,Sheet3!$H:$H,,1)</f>
        <v>{4,93019,40}</v>
      </c>
      <c r="EV207" t="str">
        <f>_xlfn.XLOOKUP(EV6,Sheet3!$I:$I,Sheet3!$H:$H,,1)</f>
        <v>{4,91016,30}</v>
      </c>
      <c r="EW207" t="str">
        <f>_xlfn.XLOOKUP(EW6,Sheet3!$I:$I,Sheet3!$H:$H,,1)</f>
        <v>{4,92000,40}</v>
      </c>
      <c r="EX207" t="str">
        <f>_xlfn.XLOOKUP(EX6,Sheet3!$I:$I,Sheet3!$H:$H,,1)</f>
        <v>{4,94004,2}</v>
      </c>
      <c r="EY207" t="str">
        <f>_xlfn.XLOOKUP(EY6,Sheet3!$I:$I,Sheet3!$H:$H,,1)</f>
        <v>{4,92012,40}</v>
      </c>
      <c r="EZ207" t="str">
        <f>_xlfn.XLOOKUP(EZ6,Sheet3!$I:$I,Sheet3!$H:$H,,1)</f>
        <v>{4,91006,30}</v>
      </c>
      <c r="FA207" t="str">
        <f>_xlfn.XLOOKUP(FA6,Sheet3!$I:$I,Sheet3!$H:$H,,1)</f>
        <v>{4,91005,30}</v>
      </c>
      <c r="FB207" t="str">
        <f>_xlfn.XLOOKUP(FB6,Sheet3!$I:$I,Sheet3!$H:$H,,1)</f>
        <v>{4,92017,40}</v>
      </c>
      <c r="FC207" t="str">
        <f>_xlfn.XLOOKUP(FC6,Sheet3!$I:$I,Sheet3!$H:$H,,1)</f>
        <v>{4,94032,1}</v>
      </c>
      <c r="FD207" t="str">
        <f>_xlfn.XLOOKUP(FD6,Sheet3!$I:$I,Sheet3!$H:$H,,1)</f>
        <v>{4,93016,40}</v>
      </c>
      <c r="FE207" t="str">
        <f>_xlfn.XLOOKUP(FE6,Sheet3!$I:$I,Sheet3!$H:$H,,1)</f>
        <v>{4,92007,40}</v>
      </c>
      <c r="FF207" t="str">
        <f>_xlfn.XLOOKUP(FF6,Sheet3!$I:$I,Sheet3!$H:$H,,1)</f>
        <v>{4,91015,30}</v>
      </c>
      <c r="FG207" t="str">
        <f>_xlfn.XLOOKUP(FG6,Sheet3!$I:$I,Sheet3!$H:$H,,1)</f>
        <v>{4,93010,40}</v>
      </c>
      <c r="FH207" t="str">
        <f>_xlfn.XLOOKUP(FH6,Sheet3!$I:$I,Sheet3!$H:$H,,1)</f>
        <v>{4,91008,30}</v>
      </c>
      <c r="FI207" t="str">
        <f>_xlfn.XLOOKUP(FI6,Sheet3!$I:$I,Sheet3!$H:$H,,1)</f>
        <v>{4,91011,30}</v>
      </c>
      <c r="FJ207" t="str">
        <f>_xlfn.XLOOKUP(FJ6,Sheet3!$I:$I,Sheet3!$H:$H,,1)</f>
        <v>{4,91007,30}</v>
      </c>
      <c r="FK207" t="str">
        <f>_xlfn.XLOOKUP(FK6,Sheet3!$I:$I,Sheet3!$H:$H,,1)</f>
        <v>{4,93018,40}</v>
      </c>
      <c r="FL207" t="str">
        <f>_xlfn.XLOOKUP(FL6,Sheet3!$I:$I,Sheet3!$H:$H,,1)</f>
        <v>{4,91014,30}</v>
      </c>
      <c r="FM207" t="str">
        <f>_xlfn.XLOOKUP(FM6,Sheet3!$I:$I,Sheet3!$H:$H,,1)</f>
        <v>{4,91003,30}</v>
      </c>
      <c r="FN207" t="str">
        <f>_xlfn.XLOOKUP(FN6,Sheet3!$I:$I,Sheet3!$H:$H,,1)</f>
        <v>{4,92016,40}</v>
      </c>
      <c r="FO207" t="str">
        <f>_xlfn.XLOOKUP(FO6,Sheet3!$I:$I,Sheet3!$H:$H,,1)</f>
        <v>{4,93003,40}</v>
      </c>
      <c r="FP207" t="str">
        <f>_xlfn.XLOOKUP(FP6,Sheet3!$I:$I,Sheet3!$H:$H,,1)</f>
        <v>{4,94018,3}</v>
      </c>
      <c r="FQ207" t="str">
        <f>_xlfn.XLOOKUP(FQ6,Sheet3!$I:$I,Sheet3!$H:$H,,1)</f>
        <v>{4,93005,40}</v>
      </c>
      <c r="FR207" t="str">
        <f>_xlfn.XLOOKUP(FR6,Sheet3!$I:$I,Sheet3!$H:$H,,1)</f>
        <v>{4,91015,30}</v>
      </c>
      <c r="FS207" t="str">
        <f>_xlfn.XLOOKUP(FS6,Sheet3!$I:$I,Sheet3!$H:$H,,1)</f>
        <v>{4,91006,30}</v>
      </c>
      <c r="FT207" t="str">
        <f>_xlfn.XLOOKUP(FT6,Sheet3!$I:$I,Sheet3!$H:$H,,1)</f>
        <v>{4,93018,40}</v>
      </c>
      <c r="FU207" t="str">
        <f>_xlfn.XLOOKUP(FU6,Sheet3!$I:$I,Sheet3!$H:$H,,1)</f>
        <v>{4,91011,30}</v>
      </c>
      <c r="FV207" t="str">
        <f>_xlfn.XLOOKUP(FV6,Sheet3!$I:$I,Sheet3!$H:$H,,1)</f>
        <v>{4,91015,30}</v>
      </c>
      <c r="FW207" t="str">
        <f>_xlfn.XLOOKUP(FW6,Sheet3!$I:$I,Sheet3!$H:$H,,1)</f>
        <v>{4,91017,2}</v>
      </c>
      <c r="FX207" t="str">
        <f>_xlfn.XLOOKUP(FX6,Sheet3!$I:$I,Sheet3!$H:$H,,1)</f>
        <v>{4,92015,40}</v>
      </c>
      <c r="FY207" t="str">
        <f>_xlfn.XLOOKUP(FY6,Sheet3!$I:$I,Sheet3!$H:$H,,1)</f>
        <v>{4,93005,40}</v>
      </c>
      <c r="FZ207" t="str">
        <f>_xlfn.XLOOKUP(FZ6,Sheet3!$I:$I,Sheet3!$H:$H,,1)</f>
        <v>{4,93016,40}</v>
      </c>
      <c r="GA207" t="str">
        <f>_xlfn.XLOOKUP(GA6,Sheet3!$I:$I,Sheet3!$H:$H,,1)</f>
        <v>{4,92017,40}</v>
      </c>
      <c r="GB207" t="str">
        <f t="array" ref="GB207">[1]!LKnum(D207:GA207)</f>
        <v>{{4,91008,30}|{4,92011,1}|{4,92011,40}|{4,91014,30}|{4,93012,40}|{4,92008,1}|{4,92000,40}|{4,93020,1}|{4,91003,30}|{4,94031,50}|{4,91014,30}|{4,91001,30}|{4,93006,3}|{4,93010,40}|{4,91007,30}|{4,92003,40}|{4,91013,30}|{4,94031,1}|{4,93009,2}|{4,92013,2}|{4,92004,1}|{4,91007,30}|{4,91011,30}|{4,92009,40}|{4,92007,40}|{4,94030,2}|{4,91012,30}|{4,94039,3}|{4,92011,40}|{4,91012,30}|{4,94021,1}|{4,93020,2}|{4,94023,2}|{4,91008,30}|{4,91013,30}|{4,93018,40}|{4,91009,30}|{4,93015,1}|{4,93003,40}|{4,91012,30}|{4,91009,30}|{4,91005,30}|{4,94007,3}|{4,94017,2}|{4,92008,40}|{4,94000,1}|{4,94019,2}|{4,93015,2}|{4,93004,1}|{4,91011,30}|{4,91008,30}|{4,91016,30}|{4,91000,30}|{4,91005,30}|{4,92005,2}|{4,91004,30}|{4,94000,3}|{4,91006,30}|{4,93006,40}|{4,91011,30}|{4,94034,2}|{4,92017,1}|{4,91006,30}|{4,92000,40}|{4,91009,30}|{4,91014,30}|{4,93008,3}|{4,92006,40}|{4,91008,30}|{4,91008,30}|{4,93001,40}|{4,93000,2}|{4,91008,30}|{4,92008,40}|{4,93020,40}|{4,91010,30}|{4,91004,30}|{4,94017,2}|{4,91000,30}|{4,93018,40}|{4,91002,30}|{4,91014,30}|{4,91000,30}|{4,92013,40}|{4,91012,30}|{4,91014,30}|{4,92000,40}|{4,94028,2}|{4,92004,3}|{4,93012,40}|{4,94023,1}|{4,93019,40}|{4,91012,30}|{4,94014,2}|{4,91008,30}|{4,94014,2}|{4,93008,40}|{4,92003,40}|{4,91009,30}|{4,92009,40}|{4,92003,40}|{4,91007,30}|{4,92012,5}|{4,91014,30}|{4,93008,40}|{4,91000,30}|{4,94028,2}|{4,93001,2}|{4,91000,30}|{4,92008,40}|{4,91013,30}|{4,93012,40}|{4,91014,30}|{4,94034,1}|{4,91004,30}|{4,91002,30}|{4,91009,30}|{4,91017,40}|{4,92003,40}|{4,91004,30}|{4,91014,30}|{4,93003,40}|{4,92006,40}|{4,92005,40}|{4,91011,30}|{4,91015,30}|{4,91006,30}|{4,93017,40}|{4,91009,30}|{4,91015,30}|{4,93015,40}|{4,92003,40}|{4,91010,30}|{4,91009,30}|{4,93019,3}|{4,91000,30}|{4,91017,40}|{4,93020,40}|{4,93008,40}|{4,92011,40}|{4,91015,30}|{4,91004,30}|{4,92017,3}|{4,91010,30}|{4,91003,30}|{4,91008,30}|{4,94000,1}|{4,93019,40}|{4,91016,30}|{4,92000,40}|{4,94004,2}|{4,92012,40}|{4,91006,30}|{4,91005,30}|{4,92017,40}|{4,94032,1}|{4,93016,40}|{4,92007,40}|{4,91015,30}|{4,93010,40}|{4,91008,30}|{4,91011,30}|{4,91007,30}|{4,93018,40}|{4,91014,30}|{4,91003,30}|{4,92016,40}|{4,93003,40}|{4,94018,3}|{4,93005,40}|{4,91015,30}|{4,91006,30}|{4,93018,40}|{4,91011,30}|{4,91015,30}|{4,91017,2}|{4,92015,40}|{4,93005,40}|{4,93016,40}|{4,92017,40}}</v>
      </c>
    </row>
    <row r="208" spans="3:184">
      <c r="C208">
        <v>5</v>
      </c>
      <c r="D208" t="str">
        <f>_xlfn.XLOOKUP(D7,Sheet3!$I:$I,Sheet3!$H:$H,,1)</f>
        <v>{4,94004,2}</v>
      </c>
      <c r="E208" t="str">
        <f>_xlfn.XLOOKUP(E7,Sheet3!$I:$I,Sheet3!$H:$H,,1)</f>
        <v>{4,92008,40}</v>
      </c>
      <c r="F208" t="str">
        <f>_xlfn.XLOOKUP(F7,Sheet3!$I:$I,Sheet3!$H:$H,,1)</f>
        <v>{4,91010,30}</v>
      </c>
      <c r="G208" t="str">
        <f>_xlfn.XLOOKUP(G7,Sheet3!$I:$I,Sheet3!$H:$H,,1)</f>
        <v>{4,91010,30}</v>
      </c>
      <c r="H208" t="str">
        <f>_xlfn.XLOOKUP(H7,Sheet3!$I:$I,Sheet3!$H:$H,,1)</f>
        <v>{4,93019,40}</v>
      </c>
      <c r="I208" t="str">
        <f>_xlfn.XLOOKUP(I7,Sheet3!$I:$I,Sheet3!$H:$H,,1)</f>
        <v>{4,92017,40}</v>
      </c>
      <c r="J208" t="str">
        <f>_xlfn.XLOOKUP(J7,Sheet3!$I:$I,Sheet3!$H:$H,,1)</f>
        <v>{4,91000,30}</v>
      </c>
      <c r="K208" t="str">
        <f>_xlfn.XLOOKUP(K7,Sheet3!$I:$I,Sheet3!$H:$H,,1)</f>
        <v>{4,91001,30}</v>
      </c>
      <c r="L208" t="str">
        <f>_xlfn.XLOOKUP(L7,Sheet3!$I:$I,Sheet3!$H:$H,,1)</f>
        <v>{4,93021,40}</v>
      </c>
      <c r="M208" t="s">
        <v>24</v>
      </c>
      <c r="N208" t="str">
        <f>_xlfn.XLOOKUP(N7,Sheet3!$I:$I,Sheet3!$H:$H,,1)</f>
        <v>{4,93019,40}</v>
      </c>
      <c r="O208" t="str">
        <f>_xlfn.XLOOKUP(O7,Sheet3!$I:$I,Sheet3!$H:$H,,1)</f>
        <v>{4,93017,40}</v>
      </c>
      <c r="P208" t="str">
        <f>_xlfn.XLOOKUP(P7,Sheet3!$I:$I,Sheet3!$H:$H,,1)</f>
        <v>{4,91009,30}</v>
      </c>
      <c r="Q208" t="str">
        <f>_xlfn.XLOOKUP(Q7,Sheet3!$I:$I,Sheet3!$H:$H,,1)</f>
        <v>{4,92010,40}</v>
      </c>
      <c r="R208" t="str">
        <f>_xlfn.XLOOKUP(R7,Sheet3!$I:$I,Sheet3!$H:$H,,1)</f>
        <v>{4,93021,3}</v>
      </c>
      <c r="S208" t="str">
        <f>_xlfn.XLOOKUP(S7,Sheet3!$I:$I,Sheet3!$H:$H,,1)</f>
        <v>{4,94022,1}</v>
      </c>
      <c r="T208" t="str">
        <f>_xlfn.XLOOKUP(T7,Sheet3!$I:$I,Sheet3!$H:$H,,1)</f>
        <v>{4,91002,30}</v>
      </c>
      <c r="U208" t="str">
        <f>_xlfn.XLOOKUP(U7,Sheet3!$I:$I,Sheet3!$H:$H,,1)</f>
        <v>{4,93004,5}</v>
      </c>
      <c r="V208" t="str">
        <f>_xlfn.XLOOKUP(V7,Sheet3!$I:$I,Sheet3!$H:$H,,1)</f>
        <v>{4,91007,30}</v>
      </c>
      <c r="W208" t="str">
        <f>_xlfn.XLOOKUP(W7,Sheet3!$I:$I,Sheet3!$H:$H,,1)</f>
        <v>{4,92004,3}</v>
      </c>
      <c r="X208" t="str">
        <f>_xlfn.XLOOKUP(X7,Sheet3!$I:$I,Sheet3!$H:$H,,1)</f>
        <v>{4,93020,40}</v>
      </c>
      <c r="Y208" t="str">
        <f>_xlfn.XLOOKUP(Y7,Sheet3!$I:$I,Sheet3!$H:$H,,1)</f>
        <v>{4,91013,30}</v>
      </c>
      <c r="Z208" t="str">
        <f>_xlfn.XLOOKUP(Z7,Sheet3!$I:$I,Sheet3!$H:$H,,1)</f>
        <v>{4,93012,40}</v>
      </c>
      <c r="AA208" t="str">
        <f>_xlfn.XLOOKUP(AA7,Sheet3!$I:$I,Sheet3!$H:$H,,1)</f>
        <v>{4,93015,40}</v>
      </c>
      <c r="AB208" t="str">
        <f>_xlfn.XLOOKUP(AB7,Sheet3!$I:$I,Sheet3!$H:$H,,1)</f>
        <v>{4,93010,40}</v>
      </c>
      <c r="AC208" t="str">
        <f>_xlfn.XLOOKUP(AC7,Sheet3!$I:$I,Sheet3!$H:$H,,1)</f>
        <v>{4,93021,40}</v>
      </c>
      <c r="AD208" t="str">
        <f>_xlfn.XLOOKUP(AD7,Sheet3!$I:$I,Sheet3!$H:$H,,1)</f>
        <v>{4,94021,3}</v>
      </c>
      <c r="AE208" t="str">
        <f>_xlfn.XLOOKUP(AE7,Sheet3!$I:$I,Sheet3!$H:$H,,1)</f>
        <v>{4,91016,30}</v>
      </c>
      <c r="AF208" t="str">
        <f>_xlfn.XLOOKUP(AF7,Sheet3!$I:$I,Sheet3!$H:$H,,1)</f>
        <v>{4,93001,40}</v>
      </c>
      <c r="AG208" t="str">
        <f>_xlfn.XLOOKUP(AG7,Sheet3!$I:$I,Sheet3!$H:$H,,1)</f>
        <v>{4,91009,30}</v>
      </c>
      <c r="AH208" t="str">
        <f>_xlfn.XLOOKUP(AH7,Sheet3!$I:$I,Sheet3!$H:$H,,1)</f>
        <v>{4,93017,1}</v>
      </c>
      <c r="AI208" t="str">
        <f>_xlfn.XLOOKUP(AI7,Sheet3!$I:$I,Sheet3!$H:$H,,1)</f>
        <v>{4,91015,30}</v>
      </c>
      <c r="AJ208" t="str">
        <f>_xlfn.XLOOKUP(AJ7,Sheet3!$I:$I,Sheet3!$H:$H,,1)</f>
        <v>{4,94004,3}</v>
      </c>
      <c r="AK208" t="str">
        <f>_xlfn.XLOOKUP(AK7,Sheet3!$I:$I,Sheet3!$H:$H,,1)</f>
        <v>{4,93012,5}</v>
      </c>
      <c r="AL208" t="str">
        <f>_xlfn.XLOOKUP(AL7,Sheet3!$I:$I,Sheet3!$H:$H,,1)</f>
        <v>{4,92017,40}</v>
      </c>
      <c r="AM208" t="str">
        <f>_xlfn.XLOOKUP(AM7,Sheet3!$I:$I,Sheet3!$H:$H,,1)</f>
        <v>{4,92010,1}</v>
      </c>
      <c r="AN208" t="str">
        <f>_xlfn.XLOOKUP(AN7,Sheet3!$I:$I,Sheet3!$H:$H,,1)</f>
        <v>{4,91016,30}</v>
      </c>
      <c r="AO208" t="str">
        <f>_xlfn.XLOOKUP(AO7,Sheet3!$I:$I,Sheet3!$H:$H,,1)</f>
        <v>{4,91010,30}</v>
      </c>
      <c r="AP208" t="str">
        <f>_xlfn.XLOOKUP(AP7,Sheet3!$I:$I,Sheet3!$H:$H,,1)</f>
        <v>{4,93017,40}</v>
      </c>
      <c r="AQ208" t="str">
        <f>_xlfn.XLOOKUP(AQ7,Sheet3!$I:$I,Sheet3!$H:$H,,1)</f>
        <v>{4,92005,40}</v>
      </c>
      <c r="AR208" t="str">
        <f>_xlfn.XLOOKUP(AR7,Sheet3!$I:$I,Sheet3!$H:$H,,1)</f>
        <v>{4,91006,30}</v>
      </c>
      <c r="AS208" t="str">
        <f>_xlfn.XLOOKUP(AS7,Sheet3!$I:$I,Sheet3!$H:$H,,1)</f>
        <v>{4,91016,30}</v>
      </c>
      <c r="AT208" t="str">
        <f>_xlfn.XLOOKUP(AT7,Sheet3!$I:$I,Sheet3!$H:$H,,1)</f>
        <v>{4,94007,1}</v>
      </c>
      <c r="AU208" t="str">
        <f>_xlfn.XLOOKUP(AU7,Sheet3!$I:$I,Sheet3!$H:$H,,1)</f>
        <v>{4,92003,40}</v>
      </c>
      <c r="AV208" t="str">
        <f>_xlfn.XLOOKUP(AV7,Sheet3!$I:$I,Sheet3!$H:$H,,1)</f>
        <v>{4,91013,30}</v>
      </c>
      <c r="AW208" t="str">
        <f>_xlfn.XLOOKUP(AW7,Sheet3!$I:$I,Sheet3!$H:$H,,1)</f>
        <v>{4,91008,30}</v>
      </c>
      <c r="AX208" t="str">
        <f>_xlfn.XLOOKUP(AX7,Sheet3!$I:$I,Sheet3!$H:$H,,1)</f>
        <v>{4,92003,40}</v>
      </c>
      <c r="AY208" t="str">
        <f>_xlfn.XLOOKUP(AY7,Sheet3!$I:$I,Sheet3!$H:$H,,1)</f>
        <v>{4,91017,40}</v>
      </c>
      <c r="AZ208" t="str">
        <f>_xlfn.XLOOKUP(AZ7,Sheet3!$I:$I,Sheet3!$H:$H,,1)</f>
        <v>{4,91014,30}</v>
      </c>
      <c r="BA208" t="str">
        <f>_xlfn.XLOOKUP(BA7,Sheet3!$I:$I,Sheet3!$H:$H,,1)</f>
        <v>{4,91006,30}</v>
      </c>
      <c r="BB208" t="str">
        <f>_xlfn.XLOOKUP(BB7,Sheet3!$I:$I,Sheet3!$H:$H,,1)</f>
        <v>{4,91012,30}</v>
      </c>
      <c r="BC208" t="str">
        <f>_xlfn.XLOOKUP(BC7,Sheet3!$I:$I,Sheet3!$H:$H,,1)</f>
        <v>{4,91001,30}</v>
      </c>
      <c r="BD208" t="str">
        <f>_xlfn.XLOOKUP(BD7,Sheet3!$I:$I,Sheet3!$H:$H,,1)</f>
        <v>{4,91014,30}</v>
      </c>
      <c r="BE208" t="str">
        <f>_xlfn.XLOOKUP(BE7,Sheet3!$I:$I,Sheet3!$H:$H,,1)</f>
        <v>{4,91001,30}</v>
      </c>
      <c r="BF208" t="str">
        <f>_xlfn.XLOOKUP(BF7,Sheet3!$I:$I,Sheet3!$H:$H,,1)</f>
        <v>{4,94027,2}</v>
      </c>
      <c r="BG208" t="str">
        <f>_xlfn.XLOOKUP(BG7,Sheet3!$I:$I,Sheet3!$H:$H,,1)</f>
        <v>{4,92011,40}</v>
      </c>
      <c r="BH208" t="str">
        <f>_xlfn.XLOOKUP(BH7,Sheet3!$I:$I,Sheet3!$H:$H,,1)</f>
        <v>{4,91007,30}</v>
      </c>
      <c r="BI208" t="str">
        <f>_xlfn.XLOOKUP(BI7,Sheet3!$I:$I,Sheet3!$H:$H,,1)</f>
        <v>{4,91008,30}</v>
      </c>
      <c r="BJ208" t="str">
        <f>_xlfn.XLOOKUP(BJ7,Sheet3!$I:$I,Sheet3!$H:$H,,1)</f>
        <v>{4,91001,30}</v>
      </c>
      <c r="BK208" t="str">
        <f>_xlfn.XLOOKUP(BK7,Sheet3!$I:$I,Sheet3!$H:$H,,1)</f>
        <v>{4,92017,40}</v>
      </c>
      <c r="BL208" t="str">
        <f>_xlfn.XLOOKUP(BL7,Sheet3!$I:$I,Sheet3!$H:$H,,1)</f>
        <v>{4,93021,40}</v>
      </c>
      <c r="BM208" t="str">
        <f>_xlfn.XLOOKUP(BM7,Sheet3!$I:$I,Sheet3!$H:$H,,1)</f>
        <v>{4,94017,2}</v>
      </c>
      <c r="BN208" t="str">
        <f>_xlfn.XLOOKUP(BN7,Sheet3!$I:$I,Sheet3!$H:$H,,1)</f>
        <v>{4,92013,40}</v>
      </c>
      <c r="BO208" t="str">
        <f>_xlfn.XLOOKUP(BO7,Sheet3!$I:$I,Sheet3!$H:$H,,1)</f>
        <v>{4,91003,30}</v>
      </c>
      <c r="BP208" t="str">
        <f>_xlfn.XLOOKUP(BP7,Sheet3!$I:$I,Sheet3!$H:$H,,1)</f>
        <v>{4,92013,40}</v>
      </c>
      <c r="BQ208" t="str">
        <f>_xlfn.XLOOKUP(BQ7,Sheet3!$I:$I,Sheet3!$H:$H,,1)</f>
        <v>{4,91003,30}</v>
      </c>
      <c r="BR208" t="str">
        <f>_xlfn.XLOOKUP(BR7,Sheet3!$I:$I,Sheet3!$H:$H,,1)</f>
        <v>{4,91007,30}</v>
      </c>
      <c r="BS208" t="str">
        <f>_xlfn.XLOOKUP(BS7,Sheet3!$I:$I,Sheet3!$H:$H,,1)</f>
        <v>{4,93008,40}</v>
      </c>
      <c r="BT208" t="str">
        <f>_xlfn.XLOOKUP(BT7,Sheet3!$I:$I,Sheet3!$H:$H,,1)</f>
        <v>{4,91000,30}</v>
      </c>
      <c r="BU208" t="str">
        <f>_xlfn.XLOOKUP(BU7,Sheet3!$I:$I,Sheet3!$H:$H,,1)</f>
        <v>{4,91011,30}</v>
      </c>
      <c r="BV208" t="str">
        <f>_xlfn.XLOOKUP(BV7,Sheet3!$I:$I,Sheet3!$H:$H,,1)</f>
        <v>{4,94018,3}</v>
      </c>
      <c r="BW208" t="str">
        <f>_xlfn.XLOOKUP(BW7,Sheet3!$I:$I,Sheet3!$H:$H,,1)</f>
        <v>{4,91002,30}</v>
      </c>
      <c r="BX208" t="str">
        <f>_xlfn.XLOOKUP(BX7,Sheet3!$I:$I,Sheet3!$H:$H,,1)</f>
        <v>{4,94009,3}</v>
      </c>
      <c r="BY208" t="str">
        <f>_xlfn.XLOOKUP(BY7,Sheet3!$I:$I,Sheet3!$H:$H,,1)</f>
        <v>{4,93020,40}</v>
      </c>
      <c r="BZ208" t="str">
        <f>_xlfn.XLOOKUP(BZ7,Sheet3!$I:$I,Sheet3!$H:$H,,1)</f>
        <v>{4,93010,40}</v>
      </c>
      <c r="CA208" t="str">
        <f>_xlfn.XLOOKUP(CA7,Sheet3!$I:$I,Sheet3!$H:$H,,1)</f>
        <v>{4,92016,40}</v>
      </c>
      <c r="CB208" t="str">
        <f>_xlfn.XLOOKUP(CB7,Sheet3!$I:$I,Sheet3!$H:$H,,1)</f>
        <v>{4,91017,2}</v>
      </c>
      <c r="CC208" t="str">
        <f>_xlfn.XLOOKUP(CC7,Sheet3!$I:$I,Sheet3!$H:$H,,1)</f>
        <v>{4,91008,30}</v>
      </c>
      <c r="CD208" t="str">
        <f>_xlfn.XLOOKUP(CD7,Sheet3!$I:$I,Sheet3!$H:$H,,1)</f>
        <v>{4,91002,30}</v>
      </c>
      <c r="CE208" t="str">
        <f>_xlfn.XLOOKUP(CE7,Sheet3!$I:$I,Sheet3!$H:$H,,1)</f>
        <v>{4,92007,40}</v>
      </c>
      <c r="CF208" t="str">
        <f>_xlfn.XLOOKUP(CF7,Sheet3!$I:$I,Sheet3!$H:$H,,1)</f>
        <v>{4,91007,30}</v>
      </c>
      <c r="CG208" t="str">
        <f>_xlfn.XLOOKUP(CG7,Sheet3!$I:$I,Sheet3!$H:$H,,1)</f>
        <v>{4,92004,40}</v>
      </c>
      <c r="CH208" t="str">
        <f>_xlfn.XLOOKUP(CH7,Sheet3!$I:$I,Sheet3!$H:$H,,1)</f>
        <v>{4,94039,2}</v>
      </c>
      <c r="CI208" t="str">
        <f>_xlfn.XLOOKUP(CI7,Sheet3!$I:$I,Sheet3!$H:$H,,1)</f>
        <v>{4,92016,40}</v>
      </c>
      <c r="CJ208" t="str">
        <f>_xlfn.XLOOKUP(CJ7,Sheet3!$I:$I,Sheet3!$H:$H,,1)</f>
        <v>{4,94012,2}</v>
      </c>
      <c r="CK208" t="str">
        <f>_xlfn.XLOOKUP(CK7,Sheet3!$I:$I,Sheet3!$H:$H,,1)</f>
        <v>{4,93018,40}</v>
      </c>
      <c r="CL208" t="str">
        <f>_xlfn.XLOOKUP(CL7,Sheet3!$I:$I,Sheet3!$H:$H,,1)</f>
        <v>{4,92009,40}</v>
      </c>
      <c r="CM208" t="str">
        <f>_xlfn.XLOOKUP(CM7,Sheet3!$I:$I,Sheet3!$H:$H,,1)</f>
        <v>{4,93012,40}</v>
      </c>
      <c r="CN208" t="str">
        <f>_xlfn.XLOOKUP(CN7,Sheet3!$I:$I,Sheet3!$H:$H,,1)</f>
        <v>{4,94015,2}</v>
      </c>
      <c r="CO208" t="str">
        <f>_xlfn.XLOOKUP(CO7,Sheet3!$I:$I,Sheet3!$H:$H,,1)</f>
        <v>{4,91007,30}</v>
      </c>
      <c r="CP208" t="str">
        <f>_xlfn.XLOOKUP(CP7,Sheet3!$I:$I,Sheet3!$H:$H,,1)</f>
        <v>{4,91015,30}</v>
      </c>
      <c r="CQ208" t="str">
        <f>_xlfn.XLOOKUP(CQ7,Sheet3!$I:$I,Sheet3!$H:$H,,1)</f>
        <v>{4,94030,3}</v>
      </c>
      <c r="CR208" t="str">
        <f>_xlfn.XLOOKUP(CR7,Sheet3!$I:$I,Sheet3!$H:$H,,1)</f>
        <v>{4,94040,3}</v>
      </c>
      <c r="CS208" t="str">
        <f>_xlfn.XLOOKUP(CS7,Sheet3!$I:$I,Sheet3!$H:$H,,1)</f>
        <v>{4,92007,5}</v>
      </c>
      <c r="CT208" t="str">
        <f>_xlfn.XLOOKUP(CT7,Sheet3!$I:$I,Sheet3!$H:$H,,1)</f>
        <v>{4,92000,40}</v>
      </c>
      <c r="CU208" t="str">
        <f>_xlfn.XLOOKUP(CU7,Sheet3!$I:$I,Sheet3!$H:$H,,1)</f>
        <v>{4,91010,30}</v>
      </c>
      <c r="CV208" t="str">
        <f>_xlfn.XLOOKUP(CV7,Sheet3!$I:$I,Sheet3!$H:$H,,1)</f>
        <v>{4,93005,40}</v>
      </c>
      <c r="CW208" t="str">
        <f>_xlfn.XLOOKUP(CW7,Sheet3!$I:$I,Sheet3!$H:$H,,1)</f>
        <v>{4,91005,30}</v>
      </c>
      <c r="CX208" t="str">
        <f>_xlfn.XLOOKUP(CX7,Sheet3!$I:$I,Sheet3!$H:$H,,1)</f>
        <v>{4,91002,30}</v>
      </c>
      <c r="CY208" t="str">
        <f>_xlfn.XLOOKUP(CY7,Sheet3!$I:$I,Sheet3!$H:$H,,1)</f>
        <v>{4,93006,40}</v>
      </c>
      <c r="CZ208" t="str">
        <f>_xlfn.XLOOKUP(CZ7,Sheet3!$I:$I,Sheet3!$H:$H,,1)</f>
        <v>{4,91007,30}</v>
      </c>
      <c r="DA208" t="str">
        <f>_xlfn.XLOOKUP(DA7,Sheet3!$I:$I,Sheet3!$H:$H,,1)</f>
        <v>{4,92000,40}</v>
      </c>
      <c r="DB208" t="str">
        <f>_xlfn.XLOOKUP(DB7,Sheet3!$I:$I,Sheet3!$H:$H,,1)</f>
        <v>{4,91005,30}</v>
      </c>
      <c r="DC208" t="str">
        <f>_xlfn.XLOOKUP(DC7,Sheet3!$I:$I,Sheet3!$H:$H,,1)</f>
        <v>{4,94002,1}</v>
      </c>
      <c r="DD208" t="str">
        <f>_xlfn.XLOOKUP(DD7,Sheet3!$I:$I,Sheet3!$H:$H,,1)</f>
        <v>{4,93019,40}</v>
      </c>
      <c r="DE208" t="str">
        <f>_xlfn.XLOOKUP(DE7,Sheet3!$I:$I,Sheet3!$H:$H,,1)</f>
        <v>{4,94034,2}</v>
      </c>
      <c r="DF208" t="str">
        <f>_xlfn.XLOOKUP(DF7,Sheet3!$I:$I,Sheet3!$H:$H,,1)</f>
        <v>{4,93003,5}</v>
      </c>
      <c r="DG208" t="str">
        <f>_xlfn.XLOOKUP(DG7,Sheet3!$I:$I,Sheet3!$H:$H,,1)</f>
        <v>{4,92017,40}</v>
      </c>
      <c r="DH208" t="str">
        <f>_xlfn.XLOOKUP(DH7,Sheet3!$I:$I,Sheet3!$H:$H,,1)</f>
        <v>{4,91006,30}</v>
      </c>
      <c r="DI208" t="str">
        <f>_xlfn.XLOOKUP(DI7,Sheet3!$I:$I,Sheet3!$H:$H,,1)</f>
        <v>{4,91010,30}</v>
      </c>
      <c r="DJ208" t="str">
        <f>_xlfn.XLOOKUP(DJ7,Sheet3!$I:$I,Sheet3!$H:$H,,1)</f>
        <v>{4,94040,2}</v>
      </c>
      <c r="DK208" t="str">
        <f>_xlfn.XLOOKUP(DK7,Sheet3!$I:$I,Sheet3!$H:$H,,1)</f>
        <v>{4,91012,30}</v>
      </c>
      <c r="DL208" t="str">
        <f>_xlfn.XLOOKUP(DL7,Sheet3!$I:$I,Sheet3!$H:$H,,1)</f>
        <v>{4,94007,3}</v>
      </c>
      <c r="DM208" t="str">
        <f>_xlfn.XLOOKUP(DM7,Sheet3!$I:$I,Sheet3!$H:$H,,1)</f>
        <v>{4,91012,30}</v>
      </c>
      <c r="DN208" t="str">
        <f>_xlfn.XLOOKUP(DN7,Sheet3!$I:$I,Sheet3!$H:$H,,1)</f>
        <v>{4,91013,30}</v>
      </c>
      <c r="DO208" t="str">
        <f>_xlfn.XLOOKUP(DO7,Sheet3!$I:$I,Sheet3!$H:$H,,1)</f>
        <v>{4,93008,5}</v>
      </c>
      <c r="DP208" t="str">
        <f>_xlfn.XLOOKUP(DP7,Sheet3!$I:$I,Sheet3!$H:$H,,1)</f>
        <v>{4,93010,40}</v>
      </c>
      <c r="DQ208" t="str">
        <f>_xlfn.XLOOKUP(DQ7,Sheet3!$I:$I,Sheet3!$H:$H,,1)</f>
        <v>{4,91012,30}</v>
      </c>
      <c r="DR208" t="str">
        <f>_xlfn.XLOOKUP(DR7,Sheet3!$I:$I,Sheet3!$H:$H,,1)</f>
        <v>{4,92004,40}</v>
      </c>
      <c r="DS208" t="str">
        <f>_xlfn.XLOOKUP(DS7,Sheet3!$I:$I,Sheet3!$H:$H,,1)</f>
        <v>{4,91006,30}</v>
      </c>
      <c r="DT208" t="str">
        <f>_xlfn.XLOOKUP(DT7,Sheet3!$I:$I,Sheet3!$H:$H,,1)</f>
        <v>{4,93001,40}</v>
      </c>
      <c r="DU208" t="str">
        <f>_xlfn.XLOOKUP(DU7,Sheet3!$I:$I,Sheet3!$H:$H,,1)</f>
        <v>{4,94012,1}</v>
      </c>
      <c r="DV208" t="str">
        <f>_xlfn.XLOOKUP(DV7,Sheet3!$I:$I,Sheet3!$H:$H,,1)</f>
        <v>{4,94004,1}</v>
      </c>
      <c r="DW208" t="str">
        <f>_xlfn.XLOOKUP(DW7,Sheet3!$I:$I,Sheet3!$H:$H,,1)</f>
        <v>{4,91002,30}</v>
      </c>
      <c r="DX208" t="str">
        <f>_xlfn.XLOOKUP(DX7,Sheet3!$I:$I,Sheet3!$H:$H,,1)</f>
        <v>{4,93005,1}</v>
      </c>
      <c r="DY208" t="str">
        <f>_xlfn.XLOOKUP(DY7,Sheet3!$I:$I,Sheet3!$H:$H,,1)</f>
        <v>{4,92007,3}</v>
      </c>
      <c r="DZ208" t="str">
        <f>_xlfn.XLOOKUP(DZ7,Sheet3!$I:$I,Sheet3!$H:$H,,1)</f>
        <v>{4,93010,40}</v>
      </c>
      <c r="EA208" t="str">
        <f>_xlfn.XLOOKUP(EA7,Sheet3!$I:$I,Sheet3!$H:$H,,1)</f>
        <v>{4,93010,40}</v>
      </c>
      <c r="EB208" t="str">
        <f>_xlfn.XLOOKUP(EB7,Sheet3!$I:$I,Sheet3!$H:$H,,1)</f>
        <v>{4,91011,30}</v>
      </c>
      <c r="EC208" t="str">
        <f>_xlfn.XLOOKUP(EC7,Sheet3!$I:$I,Sheet3!$H:$H,,1)</f>
        <v>{4,91008,30}</v>
      </c>
      <c r="ED208" t="str">
        <f>_xlfn.XLOOKUP(ED7,Sheet3!$I:$I,Sheet3!$H:$H,,1)</f>
        <v>{4,93020,40}</v>
      </c>
      <c r="EE208" t="str">
        <f>_xlfn.XLOOKUP(EE7,Sheet3!$I:$I,Sheet3!$H:$H,,1)</f>
        <v>{4,93006,40}</v>
      </c>
      <c r="EF208" t="str">
        <f>_xlfn.XLOOKUP(EF7,Sheet3!$I:$I,Sheet3!$H:$H,,1)</f>
        <v>{4,94004,2}</v>
      </c>
      <c r="EG208" t="str">
        <f>_xlfn.XLOOKUP(EG7,Sheet3!$I:$I,Sheet3!$H:$H,,1)</f>
        <v>{4,93020,40}</v>
      </c>
      <c r="EH208" t="str">
        <f>_xlfn.XLOOKUP(EH7,Sheet3!$I:$I,Sheet3!$H:$H,,1)</f>
        <v>{4,93021,40}</v>
      </c>
      <c r="EI208" t="str">
        <f>_xlfn.XLOOKUP(EI7,Sheet3!$I:$I,Sheet3!$H:$H,,1)</f>
        <v>{4,93020,40}</v>
      </c>
      <c r="EJ208" t="str">
        <f>_xlfn.XLOOKUP(EJ7,Sheet3!$I:$I,Sheet3!$H:$H,,1)</f>
        <v>{4,91005,30}</v>
      </c>
      <c r="EK208" t="str">
        <f>_xlfn.XLOOKUP(EK7,Sheet3!$I:$I,Sheet3!$H:$H,,1)</f>
        <v>{4,93019,40}</v>
      </c>
      <c r="EL208" t="str">
        <f>_xlfn.XLOOKUP(EL7,Sheet3!$I:$I,Sheet3!$H:$H,,1)</f>
        <v>{4,92016,40}</v>
      </c>
      <c r="EM208" t="str">
        <f>_xlfn.XLOOKUP(EM7,Sheet3!$I:$I,Sheet3!$H:$H,,1)</f>
        <v>{4,93008,40}</v>
      </c>
      <c r="EN208" t="str">
        <f>_xlfn.XLOOKUP(EN7,Sheet3!$I:$I,Sheet3!$H:$H,,1)</f>
        <v>{4,92007,40}</v>
      </c>
      <c r="EO208" t="str">
        <f>_xlfn.XLOOKUP(EO7,Sheet3!$I:$I,Sheet3!$H:$H,,1)</f>
        <v>{4,92016,40}</v>
      </c>
      <c r="EP208" t="str">
        <f>_xlfn.XLOOKUP(EP7,Sheet3!$I:$I,Sheet3!$H:$H,,1)</f>
        <v>{4,91002,30}</v>
      </c>
      <c r="EQ208" t="str">
        <f>_xlfn.XLOOKUP(EQ7,Sheet3!$I:$I,Sheet3!$H:$H,,1)</f>
        <v>{4,92013,40}</v>
      </c>
      <c r="ER208" t="str">
        <f>_xlfn.XLOOKUP(ER7,Sheet3!$I:$I,Sheet3!$H:$H,,1)</f>
        <v>{4,94039,2}</v>
      </c>
      <c r="ES208" t="str">
        <f>_xlfn.XLOOKUP(ES7,Sheet3!$I:$I,Sheet3!$H:$H,,1)</f>
        <v>{4,91014,30}</v>
      </c>
      <c r="ET208" t="str">
        <f>_xlfn.XLOOKUP(ET7,Sheet3!$I:$I,Sheet3!$H:$H,,1)</f>
        <v>{4,91015,30}</v>
      </c>
      <c r="EU208" t="str">
        <f>_xlfn.XLOOKUP(EU7,Sheet3!$I:$I,Sheet3!$H:$H,,1)</f>
        <v>{4,93015,40}</v>
      </c>
      <c r="EV208" t="str">
        <f>_xlfn.XLOOKUP(EV7,Sheet3!$I:$I,Sheet3!$H:$H,,1)</f>
        <v>{4,93001,40}</v>
      </c>
      <c r="EW208" t="str">
        <f>_xlfn.XLOOKUP(EW7,Sheet3!$I:$I,Sheet3!$H:$H,,1)</f>
        <v>{4,92016,3}</v>
      </c>
      <c r="EX208" t="str">
        <f>_xlfn.XLOOKUP(EX7,Sheet3!$I:$I,Sheet3!$H:$H,,1)</f>
        <v>{4,91013,30}</v>
      </c>
      <c r="EY208" t="str">
        <f>_xlfn.XLOOKUP(EY7,Sheet3!$I:$I,Sheet3!$H:$H,,1)</f>
        <v>{4,91006,30}</v>
      </c>
      <c r="EZ208" t="str">
        <f>_xlfn.XLOOKUP(EZ7,Sheet3!$I:$I,Sheet3!$H:$H,,1)</f>
        <v>{4,92013,40}</v>
      </c>
      <c r="FA208" t="str">
        <f>_xlfn.XLOOKUP(FA7,Sheet3!$I:$I,Sheet3!$H:$H,,1)</f>
        <v>{4,91014,30}</v>
      </c>
      <c r="FB208" t="str">
        <f>_xlfn.XLOOKUP(FB7,Sheet3!$I:$I,Sheet3!$H:$H,,1)</f>
        <v>{4,91008,30}</v>
      </c>
      <c r="FC208" t="str">
        <f>_xlfn.XLOOKUP(FC7,Sheet3!$I:$I,Sheet3!$H:$H,,1)</f>
        <v>{4,92006,40}</v>
      </c>
      <c r="FD208" t="str">
        <f>_xlfn.XLOOKUP(FD7,Sheet3!$I:$I,Sheet3!$H:$H,,1)</f>
        <v>{4,93012,40}</v>
      </c>
      <c r="FE208" t="str">
        <f>_xlfn.XLOOKUP(FE7,Sheet3!$I:$I,Sheet3!$H:$H,,1)</f>
        <v>{4,92015,1}</v>
      </c>
      <c r="FF208" t="str">
        <f>_xlfn.XLOOKUP(FF7,Sheet3!$I:$I,Sheet3!$H:$H,,1)</f>
        <v>{4,92005,40}</v>
      </c>
      <c r="FG208" t="str">
        <f>_xlfn.XLOOKUP(FG7,Sheet3!$I:$I,Sheet3!$H:$H,,1)</f>
        <v>{4,91015,30}</v>
      </c>
      <c r="FH208" t="str">
        <f>_xlfn.XLOOKUP(FH7,Sheet3!$I:$I,Sheet3!$H:$H,,1)</f>
        <v>{4,91015,30}</v>
      </c>
      <c r="FI208" t="str">
        <f>_xlfn.XLOOKUP(FI7,Sheet3!$I:$I,Sheet3!$H:$H,,1)</f>
        <v>{4,92003,40}</v>
      </c>
      <c r="FJ208" t="str">
        <f>_xlfn.XLOOKUP(FJ7,Sheet3!$I:$I,Sheet3!$H:$H,,1)</f>
        <v>{4,91008,30}</v>
      </c>
      <c r="FK208" t="str">
        <f>_xlfn.XLOOKUP(FK7,Sheet3!$I:$I,Sheet3!$H:$H,,1)</f>
        <v>{4,91004,30}</v>
      </c>
      <c r="FL208" t="str">
        <f>_xlfn.XLOOKUP(FL7,Sheet3!$I:$I,Sheet3!$H:$H,,1)</f>
        <v>{4,91002,30}</v>
      </c>
      <c r="FM208" t="str">
        <f>_xlfn.XLOOKUP(FM7,Sheet3!$I:$I,Sheet3!$H:$H,,1)</f>
        <v>{4,92007,40}</v>
      </c>
      <c r="FN208" t="str">
        <f>_xlfn.XLOOKUP(FN7,Sheet3!$I:$I,Sheet3!$H:$H,,1)</f>
        <v>{4,91011,30}</v>
      </c>
      <c r="FO208" t="str">
        <f>_xlfn.XLOOKUP(FO7,Sheet3!$I:$I,Sheet3!$H:$H,,1)</f>
        <v>{4,92009,2}</v>
      </c>
      <c r="FP208" t="str">
        <f>_xlfn.XLOOKUP(FP7,Sheet3!$I:$I,Sheet3!$H:$H,,1)</f>
        <v>{4,91004,30}</v>
      </c>
      <c r="FQ208" t="str">
        <f>_xlfn.XLOOKUP(FQ7,Sheet3!$I:$I,Sheet3!$H:$H,,1)</f>
        <v>{4,93021,40}</v>
      </c>
      <c r="FR208" t="str">
        <f>_xlfn.XLOOKUP(FR7,Sheet3!$I:$I,Sheet3!$H:$H,,1)</f>
        <v>{4,93018,40}</v>
      </c>
      <c r="FS208" t="str">
        <f>_xlfn.XLOOKUP(FS7,Sheet3!$I:$I,Sheet3!$H:$H,,1)</f>
        <v>{4,92008,40}</v>
      </c>
      <c r="FT208" t="str">
        <f>_xlfn.XLOOKUP(FT7,Sheet3!$I:$I,Sheet3!$H:$H,,1)</f>
        <v>{4,92009,40}</v>
      </c>
      <c r="FU208" t="str">
        <f>_xlfn.XLOOKUP(FU7,Sheet3!$I:$I,Sheet3!$H:$H,,1)</f>
        <v>{4,92013,40}</v>
      </c>
      <c r="FV208" t="str">
        <f>_xlfn.XLOOKUP(FV7,Sheet3!$I:$I,Sheet3!$H:$H,,1)</f>
        <v>{4,94009,2}</v>
      </c>
      <c r="FW208" t="str">
        <f>_xlfn.XLOOKUP(FW7,Sheet3!$I:$I,Sheet3!$H:$H,,1)</f>
        <v>{4,91010,30}</v>
      </c>
      <c r="FX208" t="str">
        <f>_xlfn.XLOOKUP(FX7,Sheet3!$I:$I,Sheet3!$H:$H,,1)</f>
        <v>{4,93010,40}</v>
      </c>
      <c r="FY208" t="str">
        <f>_xlfn.XLOOKUP(FY7,Sheet3!$I:$I,Sheet3!$H:$H,,1)</f>
        <v>{4,93015,1}</v>
      </c>
      <c r="FZ208" t="str">
        <f>_xlfn.XLOOKUP(FZ7,Sheet3!$I:$I,Sheet3!$H:$H,,1)</f>
        <v>{4,91002,30}</v>
      </c>
      <c r="GA208" t="str">
        <f>_xlfn.XLOOKUP(GA7,Sheet3!$I:$I,Sheet3!$H:$H,,1)</f>
        <v>{4,94016,2}</v>
      </c>
      <c r="GB208" t="str">
        <f t="array" ref="GB208">[1]!LKnum(D208:GA208)</f>
        <v>{{4,94004,2}|{4,92008,40}|{4,91010,30}|{4,91010,30}|{4,93019,40}|{4,92017,40}|{4,91000,30}|{4,91001,30}|{4,93021,40}|{4,94031,50}|{4,93019,40}|{4,93017,40}|{4,91009,30}|{4,92010,40}|{4,93021,3}|{4,94022,1}|{4,91002,30}|{4,93004,5}|{4,91007,30}|{4,92004,3}|{4,93020,40}|{4,91013,30}|{4,93012,40}|{4,93015,40}|{4,93010,40}|{4,93021,40}|{4,94021,3}|{4,91016,30}|{4,93001,40}|{4,91009,30}|{4,93017,1}|{4,91015,30}|{4,94004,3}|{4,93012,5}|{4,92017,40}|{4,92010,1}|{4,91016,30}|{4,91010,30}|{4,93017,40}|{4,92005,40}|{4,91006,30}|{4,91016,30}|{4,94007,1}|{4,92003,40}|{4,91013,30}|{4,91008,30}|{4,92003,40}|{4,91017,40}|{4,91014,30}|{4,91006,30}|{4,91012,30}|{4,91001,30}|{4,91014,30}|{4,91001,30}|{4,94027,2}|{4,92011,40}|{4,91007,30}|{4,91008,30}|{4,91001,30}|{4,92017,40}|{4,93021,40}|{4,94017,2}|{4,92013,40}|{4,91003,30}|{4,92013,40}|{4,91003,30}|{4,91007,30}|{4,93008,40}|{4,91000,30}|{4,91011,30}|{4,94018,3}|{4,91002,30}|{4,94009,3}|{4,93020,40}|{4,93010,40}|{4,92016,40}|{4,91017,2}|{4,91008,30}|{4,91002,30}|{4,92007,40}|{4,91007,30}|{4,92004,40}|{4,94039,2}|{4,92016,40}|{4,94012,2}|{4,93018,40}|{4,92009,40}|{4,93012,40}|{4,94015,2}|{4,91007,30}|{4,91015,30}|{4,94030,3}|{4,94040,3}|{4,92007,5}|{4,92000,40}|{4,91010,30}|{4,93005,40}|{4,91005,30}|{4,91002,30}|{4,93006,40}|{4,91007,30}|{4,92000,40}|{4,91005,30}|{4,94002,1}|{4,93019,40}|{4,94034,2}|{4,93003,5}|{4,92017,40}|{4,91006,30}|{4,91010,30}|{4,94040,2}|{4,91012,30}|{4,94007,3}|{4,91012,30}|{4,91013,30}|{4,93008,5}|{4,93010,40}|{4,91012,30}|{4,92004,40}|{4,91006,30}|{4,93001,40}|{4,94012,1}|{4,94004,1}|{4,91002,30}|{4,93005,1}|{4,92007,3}|{4,93010,40}|{4,93010,40}|{4,91011,30}|{4,91008,30}|{4,93020,40}|{4,93006,40}|{4,94004,2}|{4,93020,40}|{4,93021,40}|{4,93020,40}|{4,91005,30}|{4,93019,40}|{4,92016,40}|{4,93008,40}|{4,92007,40}|{4,92016,40}|{4,91002,30}|{4,92013,40}|{4,94039,2}|{4,91014,30}|{4,91015,30}|{4,93015,40}|{4,93001,40}|{4,92016,3}|{4,91013,30}|{4,91006,30}|{4,92013,40}|{4,91014,30}|{4,91008,30}|{4,92006,40}|{4,93012,40}|{4,92015,1}|{4,92005,40}|{4,91015,30}|{4,91015,30}|{4,92003,40}|{4,91008,30}|{4,91004,30}|{4,91002,30}|{4,92007,40}|{4,91011,30}|{4,92009,2}|{4,91004,30}|{4,93021,40}|{4,93018,40}|{4,92008,40}|{4,92009,40}|{4,92013,40}|{4,94009,2}|{4,91010,30}|{4,93010,40}|{4,93015,1}|{4,91002,30}|{4,94016,2}}</v>
      </c>
    </row>
    <row r="209" spans="3:184">
      <c r="C209">
        <v>6</v>
      </c>
      <c r="D209" t="str">
        <f>_xlfn.XLOOKUP(D8,Sheet3!$I:$I,Sheet3!$H:$H,,1)</f>
        <v>{4,91004,30}</v>
      </c>
      <c r="E209" t="str">
        <f>_xlfn.XLOOKUP(E8,Sheet3!$I:$I,Sheet3!$H:$H,,1)</f>
        <v>{4,91009,30}</v>
      </c>
      <c r="F209" t="str">
        <f>_xlfn.XLOOKUP(F8,Sheet3!$I:$I,Sheet3!$H:$H,,1)</f>
        <v>{4,91007,30}</v>
      </c>
      <c r="G209" t="str">
        <f>_xlfn.XLOOKUP(G8,Sheet3!$I:$I,Sheet3!$H:$H,,1)</f>
        <v>{4,94030,2}</v>
      </c>
      <c r="H209" t="str">
        <f>_xlfn.XLOOKUP(H8,Sheet3!$I:$I,Sheet3!$H:$H,,1)</f>
        <v>{4,91012,30}</v>
      </c>
      <c r="I209" t="str">
        <f>_xlfn.XLOOKUP(I8,Sheet3!$I:$I,Sheet3!$H:$H,,1)</f>
        <v>{4,91003,30}</v>
      </c>
      <c r="J209" t="str">
        <f>_xlfn.XLOOKUP(J8,Sheet3!$I:$I,Sheet3!$H:$H,,1)</f>
        <v>{4,91000,30}</v>
      </c>
      <c r="K209" t="str">
        <f>_xlfn.XLOOKUP(K8,Sheet3!$I:$I,Sheet3!$H:$H,,1)</f>
        <v>{4,94040,1}</v>
      </c>
      <c r="L209" t="str">
        <f>_xlfn.XLOOKUP(L8,Sheet3!$I:$I,Sheet3!$H:$H,,1)</f>
        <v>{4,92016,5}</v>
      </c>
      <c r="M209" t="s">
        <v>24</v>
      </c>
      <c r="N209" t="str">
        <f>_xlfn.XLOOKUP(N8,Sheet3!$I:$I,Sheet3!$H:$H,,1)</f>
        <v>{4,91009,30}</v>
      </c>
      <c r="O209" t="str">
        <f>_xlfn.XLOOKUP(O8,Sheet3!$I:$I,Sheet3!$H:$H,,1)</f>
        <v>{4,91000,30}</v>
      </c>
      <c r="P209" t="str">
        <f>_xlfn.XLOOKUP(P8,Sheet3!$I:$I,Sheet3!$H:$H,,1)</f>
        <v>{4,91005,30}</v>
      </c>
      <c r="Q209" t="str">
        <f>_xlfn.XLOOKUP(Q8,Sheet3!$I:$I,Sheet3!$H:$H,,1)</f>
        <v>{4,91007,30}</v>
      </c>
      <c r="R209" t="str">
        <f>_xlfn.XLOOKUP(R8,Sheet3!$I:$I,Sheet3!$H:$H,,1)</f>
        <v>{4,92008,40}</v>
      </c>
      <c r="S209" t="str">
        <f>_xlfn.XLOOKUP(S8,Sheet3!$I:$I,Sheet3!$H:$H,,1)</f>
        <v>{4,94009,2}</v>
      </c>
      <c r="T209" t="str">
        <f>_xlfn.XLOOKUP(T8,Sheet3!$I:$I,Sheet3!$H:$H,,1)</f>
        <v>{4,93008,40}</v>
      </c>
      <c r="U209" t="str">
        <f>_xlfn.XLOOKUP(U8,Sheet3!$I:$I,Sheet3!$H:$H,,1)</f>
        <v>{4,92008,40}</v>
      </c>
      <c r="V209" t="str">
        <f>_xlfn.XLOOKUP(V8,Sheet3!$I:$I,Sheet3!$H:$H,,1)</f>
        <v>{4,91013,30}</v>
      </c>
      <c r="W209" t="str">
        <f>_xlfn.XLOOKUP(W8,Sheet3!$I:$I,Sheet3!$H:$H,,1)</f>
        <v>{4,94019,1}</v>
      </c>
      <c r="X209" t="str">
        <f>_xlfn.XLOOKUP(X8,Sheet3!$I:$I,Sheet3!$H:$H,,1)</f>
        <v>{4,91006,30}</v>
      </c>
      <c r="Y209" t="str">
        <f>_xlfn.XLOOKUP(Y8,Sheet3!$I:$I,Sheet3!$H:$H,,1)</f>
        <v>{4,93003,40}</v>
      </c>
      <c r="Z209" t="str">
        <f>_xlfn.XLOOKUP(Z8,Sheet3!$I:$I,Sheet3!$H:$H,,1)</f>
        <v>{4,91001,30}</v>
      </c>
      <c r="AA209" t="str">
        <f>_xlfn.XLOOKUP(AA8,Sheet3!$I:$I,Sheet3!$H:$H,,1)</f>
        <v>{4,92007,40}</v>
      </c>
      <c r="AB209" t="str">
        <f>_xlfn.XLOOKUP(AB8,Sheet3!$I:$I,Sheet3!$H:$H,,1)</f>
        <v>{4,93005,40}</v>
      </c>
      <c r="AC209" t="str">
        <f>_xlfn.XLOOKUP(AC8,Sheet3!$I:$I,Sheet3!$H:$H,,1)</f>
        <v>{4,92010,5}</v>
      </c>
      <c r="AD209" t="str">
        <f>_xlfn.XLOOKUP(AD8,Sheet3!$I:$I,Sheet3!$H:$H,,1)</f>
        <v>{4,91006,30}</v>
      </c>
      <c r="AE209" t="str">
        <f>_xlfn.XLOOKUP(AE8,Sheet3!$I:$I,Sheet3!$H:$H,,1)</f>
        <v>{4,93008,40}</v>
      </c>
      <c r="AF209" t="str">
        <f>_xlfn.XLOOKUP(AF8,Sheet3!$I:$I,Sheet3!$H:$H,,1)</f>
        <v>{4,93001,40}</v>
      </c>
      <c r="AG209" t="str">
        <f>_xlfn.XLOOKUP(AG8,Sheet3!$I:$I,Sheet3!$H:$H,,1)</f>
        <v>{4,93005,40}</v>
      </c>
      <c r="AH209" t="str">
        <f>_xlfn.XLOOKUP(AH8,Sheet3!$I:$I,Sheet3!$H:$H,,1)</f>
        <v>{4,92015,5}</v>
      </c>
      <c r="AI209" t="str">
        <f>_xlfn.XLOOKUP(AI8,Sheet3!$I:$I,Sheet3!$H:$H,,1)</f>
        <v>{4,92005,40}</v>
      </c>
      <c r="AJ209" t="str">
        <f>_xlfn.XLOOKUP(AJ8,Sheet3!$I:$I,Sheet3!$H:$H,,1)</f>
        <v>{4,91013,30}</v>
      </c>
      <c r="AK209" t="str">
        <f>_xlfn.XLOOKUP(AK8,Sheet3!$I:$I,Sheet3!$H:$H,,1)</f>
        <v>{4,91000,30}</v>
      </c>
      <c r="AL209" t="str">
        <f>_xlfn.XLOOKUP(AL8,Sheet3!$I:$I,Sheet3!$H:$H,,1)</f>
        <v>{4,91005,30}</v>
      </c>
      <c r="AM209" t="str">
        <f>_xlfn.XLOOKUP(AM8,Sheet3!$I:$I,Sheet3!$H:$H,,1)</f>
        <v>{4,93006,40}</v>
      </c>
      <c r="AN209" t="str">
        <f>_xlfn.XLOOKUP(AN8,Sheet3!$I:$I,Sheet3!$H:$H,,1)</f>
        <v>{4,91006,30}</v>
      </c>
      <c r="AO209" t="str">
        <f>_xlfn.XLOOKUP(AO8,Sheet3!$I:$I,Sheet3!$H:$H,,1)</f>
        <v>{4,91011,30}</v>
      </c>
      <c r="AP209" t="str">
        <f>_xlfn.XLOOKUP(AP8,Sheet3!$I:$I,Sheet3!$H:$H,,1)</f>
        <v>{4,91003,30}</v>
      </c>
      <c r="AQ209" t="str">
        <f>_xlfn.XLOOKUP(AQ8,Sheet3!$I:$I,Sheet3!$H:$H,,1)</f>
        <v>{4,94017,3}</v>
      </c>
      <c r="AR209" t="str">
        <f>_xlfn.XLOOKUP(AR8,Sheet3!$I:$I,Sheet3!$H:$H,,1)</f>
        <v>{4,91006,30}</v>
      </c>
      <c r="AS209" t="str">
        <f>_xlfn.XLOOKUP(AS8,Sheet3!$I:$I,Sheet3!$H:$H,,1)</f>
        <v>{4,91010,30}</v>
      </c>
      <c r="AT209" t="str">
        <f>_xlfn.XLOOKUP(AT8,Sheet3!$I:$I,Sheet3!$H:$H,,1)</f>
        <v>{4,92016,40}</v>
      </c>
      <c r="AU209" t="str">
        <f>_xlfn.XLOOKUP(AU8,Sheet3!$I:$I,Sheet3!$H:$H,,1)</f>
        <v>{4,92000,5}</v>
      </c>
      <c r="AV209" t="str">
        <f>_xlfn.XLOOKUP(AV8,Sheet3!$I:$I,Sheet3!$H:$H,,1)</f>
        <v>{4,91015,30}</v>
      </c>
      <c r="AW209" t="str">
        <f>_xlfn.XLOOKUP(AW8,Sheet3!$I:$I,Sheet3!$H:$H,,1)</f>
        <v>{4,93020,40}</v>
      </c>
      <c r="AX209" t="str">
        <f>_xlfn.XLOOKUP(AX8,Sheet3!$I:$I,Sheet3!$H:$H,,1)</f>
        <v>{4,91004,30}</v>
      </c>
      <c r="AY209" t="str">
        <f>_xlfn.XLOOKUP(AY8,Sheet3!$I:$I,Sheet3!$H:$H,,1)</f>
        <v>{4,91016,30}</v>
      </c>
      <c r="AZ209" t="str">
        <f>_xlfn.XLOOKUP(AZ8,Sheet3!$I:$I,Sheet3!$H:$H,,1)</f>
        <v>{4,91000,30}</v>
      </c>
      <c r="BA209" t="str">
        <f>_xlfn.XLOOKUP(BA8,Sheet3!$I:$I,Sheet3!$H:$H,,1)</f>
        <v>{4,92009,40}</v>
      </c>
      <c r="BB209" t="str">
        <f>_xlfn.XLOOKUP(BB8,Sheet3!$I:$I,Sheet3!$H:$H,,1)</f>
        <v>{4,92007,40}</v>
      </c>
      <c r="BC209" t="str">
        <f>_xlfn.XLOOKUP(BC8,Sheet3!$I:$I,Sheet3!$H:$H,,1)</f>
        <v>{4,91000,30}</v>
      </c>
      <c r="BD209" t="str">
        <f>_xlfn.XLOOKUP(BD8,Sheet3!$I:$I,Sheet3!$H:$H,,1)</f>
        <v>{4,91014,30}</v>
      </c>
      <c r="BE209" t="str">
        <f>_xlfn.XLOOKUP(BE8,Sheet3!$I:$I,Sheet3!$H:$H,,1)</f>
        <v>{4,94014,1}</v>
      </c>
      <c r="BF209" t="str">
        <f>_xlfn.XLOOKUP(BF8,Sheet3!$I:$I,Sheet3!$H:$H,,1)</f>
        <v>{4,93006,40}</v>
      </c>
      <c r="BG209" t="str">
        <f>_xlfn.XLOOKUP(BG8,Sheet3!$I:$I,Sheet3!$H:$H,,1)</f>
        <v>{4,91004,30}</v>
      </c>
      <c r="BH209" t="str">
        <f>_xlfn.XLOOKUP(BH8,Sheet3!$I:$I,Sheet3!$H:$H,,1)</f>
        <v>{4,91011,30}</v>
      </c>
      <c r="BI209" t="str">
        <f>_xlfn.XLOOKUP(BI8,Sheet3!$I:$I,Sheet3!$H:$H,,1)</f>
        <v>{4,91003,30}</v>
      </c>
      <c r="BJ209" t="str">
        <f>_xlfn.XLOOKUP(BJ8,Sheet3!$I:$I,Sheet3!$H:$H,,1)</f>
        <v>{4,94001,2}</v>
      </c>
      <c r="BK209" t="str">
        <f>_xlfn.XLOOKUP(BK8,Sheet3!$I:$I,Sheet3!$H:$H,,1)</f>
        <v>{4,91000,30}</v>
      </c>
      <c r="BL209" t="str">
        <f>_xlfn.XLOOKUP(BL8,Sheet3!$I:$I,Sheet3!$H:$H,,1)</f>
        <v>{4,91010,30}</v>
      </c>
      <c r="BM209" t="str">
        <f>_xlfn.XLOOKUP(BM8,Sheet3!$I:$I,Sheet3!$H:$H,,1)</f>
        <v>{4,91010,30}</v>
      </c>
      <c r="BN209" t="str">
        <f>_xlfn.XLOOKUP(BN8,Sheet3!$I:$I,Sheet3!$H:$H,,1)</f>
        <v>{4,93004,3}</v>
      </c>
      <c r="BO209" t="str">
        <f>_xlfn.XLOOKUP(BO8,Sheet3!$I:$I,Sheet3!$H:$H,,1)</f>
        <v>{4,93004,40}</v>
      </c>
      <c r="BP209" t="str">
        <f>_xlfn.XLOOKUP(BP8,Sheet3!$I:$I,Sheet3!$H:$H,,1)</f>
        <v>{4,91014,30}</v>
      </c>
      <c r="BQ209" t="str">
        <f>_xlfn.XLOOKUP(BQ8,Sheet3!$I:$I,Sheet3!$H:$H,,1)</f>
        <v>{4,91015,30}</v>
      </c>
      <c r="BR209" t="str">
        <f>_xlfn.XLOOKUP(BR8,Sheet3!$I:$I,Sheet3!$H:$H,,1)</f>
        <v>{4,91006,30}</v>
      </c>
      <c r="BS209" t="str">
        <f>_xlfn.XLOOKUP(BS8,Sheet3!$I:$I,Sheet3!$H:$H,,1)</f>
        <v>{4,92009,40}</v>
      </c>
      <c r="BT209" t="str">
        <f>_xlfn.XLOOKUP(BT8,Sheet3!$I:$I,Sheet3!$H:$H,,1)</f>
        <v>{4,92013,40}</v>
      </c>
      <c r="BU209" t="str">
        <f>_xlfn.XLOOKUP(BU8,Sheet3!$I:$I,Sheet3!$H:$H,,1)</f>
        <v>{4,93021,1}</v>
      </c>
      <c r="BV209" t="str">
        <f>_xlfn.XLOOKUP(BV8,Sheet3!$I:$I,Sheet3!$H:$H,,1)</f>
        <v>{4,93004,5}</v>
      </c>
      <c r="BW209" t="str">
        <f>_xlfn.XLOOKUP(BW8,Sheet3!$I:$I,Sheet3!$H:$H,,1)</f>
        <v>{4,93021,40}</v>
      </c>
      <c r="BX209" t="str">
        <f>_xlfn.XLOOKUP(BX8,Sheet3!$I:$I,Sheet3!$H:$H,,1)</f>
        <v>{4,93009,1}</v>
      </c>
      <c r="BY209" t="str">
        <f>_xlfn.XLOOKUP(BY8,Sheet3!$I:$I,Sheet3!$H:$H,,1)</f>
        <v>{4,92000,40}</v>
      </c>
      <c r="BZ209" t="str">
        <f>_xlfn.XLOOKUP(BZ8,Sheet3!$I:$I,Sheet3!$H:$H,,1)</f>
        <v>{4,92009,40}</v>
      </c>
      <c r="CA209" t="str">
        <f>_xlfn.XLOOKUP(CA8,Sheet3!$I:$I,Sheet3!$H:$H,,1)</f>
        <v>{4,92000,40}</v>
      </c>
      <c r="CB209" t="str">
        <f>_xlfn.XLOOKUP(CB8,Sheet3!$I:$I,Sheet3!$H:$H,,1)</f>
        <v>{4,91015,30}</v>
      </c>
      <c r="CC209" t="str">
        <f>_xlfn.XLOOKUP(CC8,Sheet3!$I:$I,Sheet3!$H:$H,,1)</f>
        <v>{4,91016,30}</v>
      </c>
      <c r="CD209" t="str">
        <f>_xlfn.XLOOKUP(CD8,Sheet3!$I:$I,Sheet3!$H:$H,,1)</f>
        <v>{4,91015,30}</v>
      </c>
      <c r="CE209" t="str">
        <f>_xlfn.XLOOKUP(CE8,Sheet3!$I:$I,Sheet3!$H:$H,,1)</f>
        <v>{4,91009,30}</v>
      </c>
      <c r="CF209" t="str">
        <f>_xlfn.XLOOKUP(CF8,Sheet3!$I:$I,Sheet3!$H:$H,,1)</f>
        <v>{4,92005,5}</v>
      </c>
      <c r="CG209" t="str">
        <f>_xlfn.XLOOKUP(CG8,Sheet3!$I:$I,Sheet3!$H:$H,,1)</f>
        <v>{4,92012,1}</v>
      </c>
      <c r="CH209" t="str">
        <f>_xlfn.XLOOKUP(CH8,Sheet3!$I:$I,Sheet3!$H:$H,,1)</f>
        <v>{4,94038,3}</v>
      </c>
      <c r="CI209" t="str">
        <f>_xlfn.XLOOKUP(CI8,Sheet3!$I:$I,Sheet3!$H:$H,,1)</f>
        <v>{4,91016,30}</v>
      </c>
      <c r="CJ209" t="str">
        <f>_xlfn.XLOOKUP(CJ8,Sheet3!$I:$I,Sheet3!$H:$H,,1)</f>
        <v>{4,91011,30}</v>
      </c>
      <c r="CK209" t="str">
        <f>_xlfn.XLOOKUP(CK8,Sheet3!$I:$I,Sheet3!$H:$H,,1)</f>
        <v>{4,93003,40}</v>
      </c>
      <c r="CL209" t="str">
        <f>_xlfn.XLOOKUP(CL8,Sheet3!$I:$I,Sheet3!$H:$H,,1)</f>
        <v>{4,94027,2}</v>
      </c>
      <c r="CM209" t="str">
        <f>_xlfn.XLOOKUP(CM8,Sheet3!$I:$I,Sheet3!$H:$H,,1)</f>
        <v>{4,93006,40}</v>
      </c>
      <c r="CN209" t="str">
        <f>_xlfn.XLOOKUP(CN8,Sheet3!$I:$I,Sheet3!$H:$H,,1)</f>
        <v>{4,91015,30}</v>
      </c>
      <c r="CO209" t="str">
        <f>_xlfn.XLOOKUP(CO8,Sheet3!$I:$I,Sheet3!$H:$H,,1)</f>
        <v>{4,91002,30}</v>
      </c>
      <c r="CP209" t="str">
        <f>_xlfn.XLOOKUP(CP8,Sheet3!$I:$I,Sheet3!$H:$H,,1)</f>
        <v>{4,92008,40}</v>
      </c>
      <c r="CQ209" t="str">
        <f>_xlfn.XLOOKUP(CQ8,Sheet3!$I:$I,Sheet3!$H:$H,,1)</f>
        <v>{4,91015,30}</v>
      </c>
      <c r="CR209" t="str">
        <f>_xlfn.XLOOKUP(CR8,Sheet3!$I:$I,Sheet3!$H:$H,,1)</f>
        <v>{4,92004,40}</v>
      </c>
      <c r="CS209" t="str">
        <f>_xlfn.XLOOKUP(CS8,Sheet3!$I:$I,Sheet3!$H:$H,,1)</f>
        <v>{4,94034,1}</v>
      </c>
      <c r="CT209" t="str">
        <f>_xlfn.XLOOKUP(CT8,Sheet3!$I:$I,Sheet3!$H:$H,,1)</f>
        <v>{4,93004,1}</v>
      </c>
      <c r="CU209" t="str">
        <f>_xlfn.XLOOKUP(CU8,Sheet3!$I:$I,Sheet3!$H:$H,,1)</f>
        <v>{4,92003,40}</v>
      </c>
      <c r="CV209" t="str">
        <f>_xlfn.XLOOKUP(CV8,Sheet3!$I:$I,Sheet3!$H:$H,,1)</f>
        <v>{4,91016,30}</v>
      </c>
      <c r="CW209" t="str">
        <f>_xlfn.XLOOKUP(CW8,Sheet3!$I:$I,Sheet3!$H:$H,,1)</f>
        <v>{4,92016,40}</v>
      </c>
      <c r="CX209" t="str">
        <f>_xlfn.XLOOKUP(CX8,Sheet3!$I:$I,Sheet3!$H:$H,,1)</f>
        <v>{4,94035,3}</v>
      </c>
      <c r="CY209" t="str">
        <f>_xlfn.XLOOKUP(CY8,Sheet3!$I:$I,Sheet3!$H:$H,,1)</f>
        <v>{4,91004,30}</v>
      </c>
      <c r="CZ209" t="str">
        <f>_xlfn.XLOOKUP(CZ8,Sheet3!$I:$I,Sheet3!$H:$H,,1)</f>
        <v>{4,91012,30}</v>
      </c>
      <c r="DA209" t="str">
        <f>_xlfn.XLOOKUP(DA8,Sheet3!$I:$I,Sheet3!$H:$H,,1)</f>
        <v>{4,93019,40}</v>
      </c>
      <c r="DB209" t="str">
        <f>_xlfn.XLOOKUP(DB8,Sheet3!$I:$I,Sheet3!$H:$H,,1)</f>
        <v>{4,91016,30}</v>
      </c>
      <c r="DC209" t="str">
        <f>_xlfn.XLOOKUP(DC8,Sheet3!$I:$I,Sheet3!$H:$H,,1)</f>
        <v>{4,92004,1}</v>
      </c>
      <c r="DD209" t="str">
        <f>_xlfn.XLOOKUP(DD8,Sheet3!$I:$I,Sheet3!$H:$H,,1)</f>
        <v>{4,93018,1}</v>
      </c>
      <c r="DE209" t="str">
        <f>_xlfn.XLOOKUP(DE8,Sheet3!$I:$I,Sheet3!$H:$H,,1)</f>
        <v>{4,91009,30}</v>
      </c>
      <c r="DF209" t="str">
        <f>_xlfn.XLOOKUP(DF8,Sheet3!$I:$I,Sheet3!$H:$H,,1)</f>
        <v>{4,93004,1}</v>
      </c>
      <c r="DG209" t="str">
        <f>_xlfn.XLOOKUP(DG8,Sheet3!$I:$I,Sheet3!$H:$H,,1)</f>
        <v>{4,91002,30}</v>
      </c>
      <c r="DH209" t="str">
        <f>_xlfn.XLOOKUP(DH8,Sheet3!$I:$I,Sheet3!$H:$H,,1)</f>
        <v>{4,93018,40}</v>
      </c>
      <c r="DI209" t="str">
        <f>_xlfn.XLOOKUP(DI8,Sheet3!$I:$I,Sheet3!$H:$H,,1)</f>
        <v>{4,91005,30}</v>
      </c>
      <c r="DJ209" t="str">
        <f>_xlfn.XLOOKUP(DJ8,Sheet3!$I:$I,Sheet3!$H:$H,,1)</f>
        <v>{4,91010,30}</v>
      </c>
      <c r="DK209" t="str">
        <f>_xlfn.XLOOKUP(DK8,Sheet3!$I:$I,Sheet3!$H:$H,,1)</f>
        <v>{4,92005,40}</v>
      </c>
      <c r="DL209" t="str">
        <f>_xlfn.XLOOKUP(DL8,Sheet3!$I:$I,Sheet3!$H:$H,,1)</f>
        <v>{4,91014,30}</v>
      </c>
      <c r="DM209" t="str">
        <f>_xlfn.XLOOKUP(DM8,Sheet3!$I:$I,Sheet3!$H:$H,,1)</f>
        <v>{4,91015,30}</v>
      </c>
      <c r="DN209" t="str">
        <f>_xlfn.XLOOKUP(DN8,Sheet3!$I:$I,Sheet3!$H:$H,,1)</f>
        <v>{4,91005,30}</v>
      </c>
      <c r="DO209" t="str">
        <f>_xlfn.XLOOKUP(DO8,Sheet3!$I:$I,Sheet3!$H:$H,,1)</f>
        <v>{4,92004,40}</v>
      </c>
      <c r="DP209" t="str">
        <f>_xlfn.XLOOKUP(DP8,Sheet3!$I:$I,Sheet3!$H:$H,,1)</f>
        <v>{4,91016,30}</v>
      </c>
      <c r="DQ209" t="str">
        <f>_xlfn.XLOOKUP(DQ8,Sheet3!$I:$I,Sheet3!$H:$H,,1)</f>
        <v>{4,93003,40}</v>
      </c>
      <c r="DR209" t="str">
        <f>_xlfn.XLOOKUP(DR8,Sheet3!$I:$I,Sheet3!$H:$H,,1)</f>
        <v>{4,92016,40}</v>
      </c>
      <c r="DS209" t="str">
        <f>_xlfn.XLOOKUP(DS8,Sheet3!$I:$I,Sheet3!$H:$H,,1)</f>
        <v>{4,91005,30}</v>
      </c>
      <c r="DT209" t="str">
        <f>_xlfn.XLOOKUP(DT8,Sheet3!$I:$I,Sheet3!$H:$H,,1)</f>
        <v>{4,93005,40}</v>
      </c>
      <c r="DU209" t="str">
        <f>_xlfn.XLOOKUP(DU8,Sheet3!$I:$I,Sheet3!$H:$H,,1)</f>
        <v>{4,93001,40}</v>
      </c>
      <c r="DV209" t="str">
        <f>_xlfn.XLOOKUP(DV8,Sheet3!$I:$I,Sheet3!$H:$H,,1)</f>
        <v>{4,91003,30}</v>
      </c>
      <c r="DW209" t="str">
        <f>_xlfn.XLOOKUP(DW8,Sheet3!$I:$I,Sheet3!$H:$H,,1)</f>
        <v>{4,93021,40}</v>
      </c>
      <c r="DX209" t="str">
        <f>_xlfn.XLOOKUP(DX8,Sheet3!$I:$I,Sheet3!$H:$H,,1)</f>
        <v>{4,94017,2}</v>
      </c>
      <c r="DY209" t="str">
        <f>_xlfn.XLOOKUP(DY8,Sheet3!$I:$I,Sheet3!$H:$H,,1)</f>
        <v>{4,93013,5}</v>
      </c>
      <c r="DZ209" t="str">
        <f>_xlfn.XLOOKUP(DZ8,Sheet3!$I:$I,Sheet3!$H:$H,,1)</f>
        <v>{4,94023,3}</v>
      </c>
      <c r="EA209" t="str">
        <f>_xlfn.XLOOKUP(EA8,Sheet3!$I:$I,Sheet3!$H:$H,,1)</f>
        <v>{4,91016,30}</v>
      </c>
      <c r="EB209" t="str">
        <f>_xlfn.XLOOKUP(EB8,Sheet3!$I:$I,Sheet3!$H:$H,,1)</f>
        <v>{4,93021,3}</v>
      </c>
      <c r="EC209" t="str">
        <f>_xlfn.XLOOKUP(EC8,Sheet3!$I:$I,Sheet3!$H:$H,,1)</f>
        <v>{4,93001,40}</v>
      </c>
      <c r="ED209" t="str">
        <f>_xlfn.XLOOKUP(ED8,Sheet3!$I:$I,Sheet3!$H:$H,,1)</f>
        <v>{4,93018,40}</v>
      </c>
      <c r="EE209" t="str">
        <f>_xlfn.XLOOKUP(EE8,Sheet3!$I:$I,Sheet3!$H:$H,,1)</f>
        <v>{4,93003,5}</v>
      </c>
      <c r="EF209" t="str">
        <f>_xlfn.XLOOKUP(EF8,Sheet3!$I:$I,Sheet3!$H:$H,,1)</f>
        <v>{4,92003,40}</v>
      </c>
      <c r="EG209" t="str">
        <f>_xlfn.XLOOKUP(EG8,Sheet3!$I:$I,Sheet3!$H:$H,,1)</f>
        <v>{4,92015,5}</v>
      </c>
      <c r="EH209" t="str">
        <f>_xlfn.XLOOKUP(EH8,Sheet3!$I:$I,Sheet3!$H:$H,,1)</f>
        <v>{4,91013,30}</v>
      </c>
      <c r="EI209" t="str">
        <f>_xlfn.XLOOKUP(EI8,Sheet3!$I:$I,Sheet3!$H:$H,,1)</f>
        <v>{4,93021,40}</v>
      </c>
      <c r="EJ209" t="str">
        <f>_xlfn.XLOOKUP(EJ8,Sheet3!$I:$I,Sheet3!$H:$H,,1)</f>
        <v>{4,91015,30}</v>
      </c>
      <c r="EK209" t="str">
        <f>_xlfn.XLOOKUP(EK8,Sheet3!$I:$I,Sheet3!$H:$H,,1)</f>
        <v>{4,92006,40}</v>
      </c>
      <c r="EL209" t="str">
        <f>_xlfn.XLOOKUP(EL8,Sheet3!$I:$I,Sheet3!$H:$H,,1)</f>
        <v>{4,94027,1}</v>
      </c>
      <c r="EM209" t="str">
        <f>_xlfn.XLOOKUP(EM8,Sheet3!$I:$I,Sheet3!$H:$H,,1)</f>
        <v>{4,93019,40}</v>
      </c>
      <c r="EN209" t="str">
        <f>_xlfn.XLOOKUP(EN8,Sheet3!$I:$I,Sheet3!$H:$H,,1)</f>
        <v>{4,91012,30}</v>
      </c>
      <c r="EO209" t="str">
        <f>_xlfn.XLOOKUP(EO8,Sheet3!$I:$I,Sheet3!$H:$H,,1)</f>
        <v>{4,91004,30}</v>
      </c>
      <c r="EP209" t="str">
        <f>_xlfn.XLOOKUP(EP8,Sheet3!$I:$I,Sheet3!$H:$H,,1)</f>
        <v>{4,93019,40}</v>
      </c>
      <c r="EQ209" t="str">
        <f>_xlfn.XLOOKUP(EQ8,Sheet3!$I:$I,Sheet3!$H:$H,,1)</f>
        <v>{4,91003,30}</v>
      </c>
      <c r="ER209" t="str">
        <f>_xlfn.XLOOKUP(ER8,Sheet3!$I:$I,Sheet3!$H:$H,,1)</f>
        <v>{4,92003,40}</v>
      </c>
      <c r="ES209" t="str">
        <f>_xlfn.XLOOKUP(ES8,Sheet3!$I:$I,Sheet3!$H:$H,,1)</f>
        <v>{4,91000,30}</v>
      </c>
      <c r="ET209" t="str">
        <f>_xlfn.XLOOKUP(ET8,Sheet3!$I:$I,Sheet3!$H:$H,,1)</f>
        <v>{4,94034,3}</v>
      </c>
      <c r="EU209" t="str">
        <f>_xlfn.XLOOKUP(EU8,Sheet3!$I:$I,Sheet3!$H:$H,,1)</f>
        <v>{4,93021,40}</v>
      </c>
      <c r="EV209" t="str">
        <f>_xlfn.XLOOKUP(EV8,Sheet3!$I:$I,Sheet3!$H:$H,,1)</f>
        <v>{4,91015,30}</v>
      </c>
      <c r="EW209" t="str">
        <f>_xlfn.XLOOKUP(EW8,Sheet3!$I:$I,Sheet3!$H:$H,,1)</f>
        <v>{4,91007,30}</v>
      </c>
      <c r="EX209" t="str">
        <f>_xlfn.XLOOKUP(EX8,Sheet3!$I:$I,Sheet3!$H:$H,,1)</f>
        <v>{4,93013,3}</v>
      </c>
      <c r="EY209" t="str">
        <f>_xlfn.XLOOKUP(EY8,Sheet3!$I:$I,Sheet3!$H:$H,,1)</f>
        <v>{4,91001,30}</v>
      </c>
      <c r="EZ209" t="str">
        <f>_xlfn.XLOOKUP(EZ8,Sheet3!$I:$I,Sheet3!$H:$H,,1)</f>
        <v>{4,91005,30}</v>
      </c>
      <c r="FA209" t="str">
        <f>_xlfn.XLOOKUP(FA8,Sheet3!$I:$I,Sheet3!$H:$H,,1)</f>
        <v>{4,92017,1}</v>
      </c>
      <c r="FB209" t="str">
        <f>_xlfn.XLOOKUP(FB8,Sheet3!$I:$I,Sheet3!$H:$H,,1)</f>
        <v>{4,92017,40}</v>
      </c>
      <c r="FC209" t="str">
        <f>_xlfn.XLOOKUP(FC8,Sheet3!$I:$I,Sheet3!$H:$H,,1)</f>
        <v>{4,91003,30}</v>
      </c>
      <c r="FD209" t="str">
        <f>_xlfn.XLOOKUP(FD8,Sheet3!$I:$I,Sheet3!$H:$H,,1)</f>
        <v>{4,91004,30}</v>
      </c>
      <c r="FE209" t="str">
        <f>_xlfn.XLOOKUP(FE8,Sheet3!$I:$I,Sheet3!$H:$H,,1)</f>
        <v>{4,93012,40}</v>
      </c>
      <c r="FF209" t="str">
        <f>_xlfn.XLOOKUP(FF8,Sheet3!$I:$I,Sheet3!$H:$H,,1)</f>
        <v>{4,92011,40}</v>
      </c>
      <c r="FG209" t="str">
        <f>_xlfn.XLOOKUP(FG8,Sheet3!$I:$I,Sheet3!$H:$H,,1)</f>
        <v>{4,91007,30}</v>
      </c>
      <c r="FH209" t="str">
        <f>_xlfn.XLOOKUP(FH8,Sheet3!$I:$I,Sheet3!$H:$H,,1)</f>
        <v>{4,91006,30}</v>
      </c>
      <c r="FI209" t="str">
        <f>_xlfn.XLOOKUP(FI8,Sheet3!$I:$I,Sheet3!$H:$H,,1)</f>
        <v>{4,93001,40}</v>
      </c>
      <c r="FJ209" t="str">
        <f>_xlfn.XLOOKUP(FJ8,Sheet3!$I:$I,Sheet3!$H:$H,,1)</f>
        <v>{4,91010,30}</v>
      </c>
      <c r="FK209" t="str">
        <f>_xlfn.XLOOKUP(FK8,Sheet3!$I:$I,Sheet3!$H:$H,,1)</f>
        <v>{4,94016,3}</v>
      </c>
      <c r="FL209" t="str">
        <f>_xlfn.XLOOKUP(FL8,Sheet3!$I:$I,Sheet3!$H:$H,,1)</f>
        <v>{4,91008,30}</v>
      </c>
      <c r="FM209" t="str">
        <f>_xlfn.XLOOKUP(FM8,Sheet3!$I:$I,Sheet3!$H:$H,,1)</f>
        <v>{4,93012,40}</v>
      </c>
      <c r="FN209" t="str">
        <f>_xlfn.XLOOKUP(FN8,Sheet3!$I:$I,Sheet3!$H:$H,,1)</f>
        <v>{4,94017,2}</v>
      </c>
      <c r="FO209" t="str">
        <f>_xlfn.XLOOKUP(FO8,Sheet3!$I:$I,Sheet3!$H:$H,,1)</f>
        <v>{4,93010,40}</v>
      </c>
      <c r="FP209" t="str">
        <f>_xlfn.XLOOKUP(FP8,Sheet3!$I:$I,Sheet3!$H:$H,,1)</f>
        <v>{4,91002,30}</v>
      </c>
      <c r="FQ209" t="str">
        <f>_xlfn.XLOOKUP(FQ8,Sheet3!$I:$I,Sheet3!$H:$H,,1)</f>
        <v>{4,92016,2}</v>
      </c>
      <c r="FR209" t="str">
        <f>_xlfn.XLOOKUP(FR8,Sheet3!$I:$I,Sheet3!$H:$H,,1)</f>
        <v>{4,92007,40}</v>
      </c>
      <c r="FS209" t="str">
        <f>_xlfn.XLOOKUP(FS8,Sheet3!$I:$I,Sheet3!$H:$H,,1)</f>
        <v>{4,91004,30}</v>
      </c>
      <c r="FT209" t="str">
        <f>_xlfn.XLOOKUP(FT8,Sheet3!$I:$I,Sheet3!$H:$H,,1)</f>
        <v>{4,91005,30}</v>
      </c>
      <c r="FU209" t="str">
        <f>_xlfn.XLOOKUP(FU8,Sheet3!$I:$I,Sheet3!$H:$H,,1)</f>
        <v>{4,93012,2}</v>
      </c>
      <c r="FV209" t="str">
        <f>_xlfn.XLOOKUP(FV8,Sheet3!$I:$I,Sheet3!$H:$H,,1)</f>
        <v>{4,91010,30}</v>
      </c>
      <c r="FW209" t="str">
        <f>_xlfn.XLOOKUP(FW8,Sheet3!$I:$I,Sheet3!$H:$H,,1)</f>
        <v>{4,93021,5}</v>
      </c>
      <c r="FX209" t="str">
        <f>_xlfn.XLOOKUP(FX8,Sheet3!$I:$I,Sheet3!$H:$H,,1)</f>
        <v>{4,91010,30}</v>
      </c>
      <c r="FY209" t="str">
        <f>_xlfn.XLOOKUP(FY8,Sheet3!$I:$I,Sheet3!$H:$H,,1)</f>
        <v>{4,91014,30}</v>
      </c>
      <c r="FZ209" t="str">
        <f>_xlfn.XLOOKUP(FZ8,Sheet3!$I:$I,Sheet3!$H:$H,,1)</f>
        <v>{4,91002,30}</v>
      </c>
      <c r="GA209" t="str">
        <f>_xlfn.XLOOKUP(GA8,Sheet3!$I:$I,Sheet3!$H:$H,,1)</f>
        <v>{4,93005,40}</v>
      </c>
      <c r="GB209" t="str">
        <f t="array" ref="GB209">[1]!LKnum(D209:GA209)</f>
        <v>{{4,91004,30}|{4,91009,30}|{4,91007,30}|{4,94030,2}|{4,91012,30}|{4,91003,30}|{4,91000,30}|{4,94040,1}|{4,92016,5}|{4,94031,50}|{4,91009,30}|{4,91000,30}|{4,91005,30}|{4,91007,30}|{4,92008,40}|{4,94009,2}|{4,93008,40}|{4,92008,40}|{4,91013,30}|{4,94019,1}|{4,91006,30}|{4,93003,40}|{4,91001,30}|{4,92007,40}|{4,93005,40}|{4,92010,5}|{4,91006,30}|{4,93008,40}|{4,93001,40}|{4,93005,40}|{4,92015,5}|{4,92005,40}|{4,91013,30}|{4,91000,30}|{4,91005,30}|{4,93006,40}|{4,91006,30}|{4,91011,30}|{4,91003,30}|{4,94017,3}|{4,91006,30}|{4,91010,30}|{4,92016,40}|{4,92000,5}|{4,91015,30}|{4,93020,40}|{4,91004,30}|{4,91016,30}|{4,91000,30}|{4,92009,40}|{4,92007,40}|{4,91000,30}|{4,91014,30}|{4,94014,1}|{4,93006,40}|{4,91004,30}|{4,91011,30}|{4,91003,30}|{4,94001,2}|{4,91000,30}|{4,91010,30}|{4,91010,30}|{4,93004,3}|{4,93004,40}|{4,91014,30}|{4,91015,30}|{4,91006,30}|{4,92009,40}|{4,92013,40}|{4,93021,1}|{4,93004,5}|{4,93021,40}|{4,93009,1}|{4,92000,40}|{4,92009,40}|{4,92000,40}|{4,91015,30}|{4,91016,30}|{4,91015,30}|{4,91009,30}|{4,92005,5}|{4,92012,1}|{4,94038,3}|{4,91016,30}|{4,91011,30}|{4,93003,40}|{4,94027,2}|{4,93006,40}|{4,91015,30}|{4,91002,30}|{4,92008,40}|{4,91015,30}|{4,92004,40}|{4,94034,1}|{4,93004,1}|{4,92003,40}|{4,91016,30}|{4,92016,40}|{4,94035,3}|{4,91004,30}|{4,91012,30}|{4,93019,40}|{4,91016,30}|{4,92004,1}|{4,93018,1}|{4,91009,30}|{4,93004,1}|{4,91002,30}|{4,93018,40}|{4,91005,30}|{4,91010,30}|{4,92005,40}|{4,91014,30}|{4,91015,30}|{4,91005,30}|{4,92004,40}|{4,91016,30}|{4,93003,40}|{4,92016,40}|{4,91005,30}|{4,93005,40}|{4,93001,40}|{4,91003,30}|{4,93021,40}|{4,94017,2}|{4,93013,5}|{4,94023,3}|{4,91016,30}|{4,93021,3}|{4,93001,40}|{4,93018,40}|{4,93003,5}|{4,92003,40}|{4,92015,5}|{4,91013,30}|{4,93021,40}|{4,91015,30}|{4,92006,40}|{4,94027,1}|{4,93019,40}|{4,91012,30}|{4,91004,30}|{4,93019,40}|{4,91003,30}|{4,92003,40}|{4,91000,30}|{4,94034,3}|{4,93021,40}|{4,91015,30}|{4,91007,30}|{4,93013,3}|{4,91001,30}|{4,91005,30}|{4,92017,1}|{4,92017,40}|{4,91003,30}|{4,91004,30}|{4,93012,40}|{4,92011,40}|{4,91007,30}|{4,91006,30}|{4,93001,40}|{4,91010,30}|{4,94016,3}|{4,91008,30}|{4,93012,40}|{4,94017,2}|{4,93010,40}|{4,91002,30}|{4,92016,2}|{4,92007,40}|{4,91004,30}|{4,91005,30}|{4,93012,2}|{4,91010,30}|{4,93021,5}|{4,91010,30}|{4,91014,30}|{4,91002,30}|{4,93005,40}}</v>
      </c>
    </row>
    <row r="210" spans="3:184">
      <c r="C210">
        <v>7</v>
      </c>
      <c r="D210" t="str">
        <f>_xlfn.XLOOKUP(D9,Sheet3!$I:$I,Sheet3!$H:$H,,1)</f>
        <v>{4,91012,30}</v>
      </c>
      <c r="E210" t="str">
        <f>_xlfn.XLOOKUP(E9,Sheet3!$I:$I,Sheet3!$H:$H,,1)</f>
        <v>{4,91010,30}</v>
      </c>
      <c r="F210" t="str">
        <f>_xlfn.XLOOKUP(F9,Sheet3!$I:$I,Sheet3!$H:$H,,1)</f>
        <v>{4,93018,40}</v>
      </c>
      <c r="G210" t="str">
        <f>_xlfn.XLOOKUP(G9,Sheet3!$I:$I,Sheet3!$H:$H,,1)</f>
        <v>{4,94038,2}</v>
      </c>
      <c r="H210" t="str">
        <f>_xlfn.XLOOKUP(H9,Sheet3!$I:$I,Sheet3!$H:$H,,1)</f>
        <v>{4,93001,40}</v>
      </c>
      <c r="I210" t="str">
        <f>_xlfn.XLOOKUP(I9,Sheet3!$I:$I,Sheet3!$H:$H,,1)</f>
        <v>{4,91007,30}</v>
      </c>
      <c r="J210" t="str">
        <f>_xlfn.XLOOKUP(J9,Sheet3!$I:$I,Sheet3!$H:$H,,1)</f>
        <v>{4,91009,30}</v>
      </c>
      <c r="K210" t="str">
        <f>_xlfn.XLOOKUP(K9,Sheet3!$I:$I,Sheet3!$H:$H,,1)</f>
        <v>{4,91002,30}</v>
      </c>
      <c r="L210" t="str">
        <f>_xlfn.XLOOKUP(L9,Sheet3!$I:$I,Sheet3!$H:$H,,1)</f>
        <v>{4,91010,30}</v>
      </c>
      <c r="M210" t="s">
        <v>24</v>
      </c>
      <c r="N210" t="str">
        <f>_xlfn.XLOOKUP(N9,Sheet3!$I:$I,Sheet3!$H:$H,,1)</f>
        <v>{4,91008,30}</v>
      </c>
      <c r="O210" t="str">
        <f>_xlfn.XLOOKUP(O9,Sheet3!$I:$I,Sheet3!$H:$H,,1)</f>
        <v>{4,91004,30}</v>
      </c>
      <c r="P210" t="str">
        <f>_xlfn.XLOOKUP(P9,Sheet3!$I:$I,Sheet3!$H:$H,,1)</f>
        <v>{4,93001,40}</v>
      </c>
      <c r="Q210" t="str">
        <f>_xlfn.XLOOKUP(Q9,Sheet3!$I:$I,Sheet3!$H:$H,,1)</f>
        <v>{4,92013,40}</v>
      </c>
      <c r="R210" t="str">
        <f>_xlfn.XLOOKUP(R9,Sheet3!$I:$I,Sheet3!$H:$H,,1)</f>
        <v>{4,93018,40}</v>
      </c>
      <c r="S210" t="str">
        <f>_xlfn.XLOOKUP(S9,Sheet3!$I:$I,Sheet3!$H:$H,,1)</f>
        <v>{4,94036,1}</v>
      </c>
      <c r="T210" t="str">
        <f>_xlfn.XLOOKUP(T9,Sheet3!$I:$I,Sheet3!$H:$H,,1)</f>
        <v>{4,91016,30}</v>
      </c>
      <c r="U210" t="str">
        <f>_xlfn.XLOOKUP(U9,Sheet3!$I:$I,Sheet3!$H:$H,,1)</f>
        <v>{4,91017,40}</v>
      </c>
      <c r="V210" t="str">
        <f>_xlfn.XLOOKUP(V9,Sheet3!$I:$I,Sheet3!$H:$H,,1)</f>
        <v>{4,94016,1}</v>
      </c>
      <c r="W210" t="str">
        <f>_xlfn.XLOOKUP(W9,Sheet3!$I:$I,Sheet3!$H:$H,,1)</f>
        <v>{4,91011,30}</v>
      </c>
      <c r="X210" t="str">
        <f>_xlfn.XLOOKUP(X9,Sheet3!$I:$I,Sheet3!$H:$H,,1)</f>
        <v>{4,91000,30}</v>
      </c>
      <c r="Y210" t="str">
        <f>_xlfn.XLOOKUP(Y9,Sheet3!$I:$I,Sheet3!$H:$H,,1)</f>
        <v>{4,91011,30}</v>
      </c>
      <c r="Z210" t="str">
        <f>_xlfn.XLOOKUP(Z9,Sheet3!$I:$I,Sheet3!$H:$H,,1)</f>
        <v>{4,93020,40}</v>
      </c>
      <c r="AA210" t="str">
        <f>_xlfn.XLOOKUP(AA9,Sheet3!$I:$I,Sheet3!$H:$H,,1)</f>
        <v>{4,93019,40}</v>
      </c>
      <c r="AB210" t="str">
        <f>_xlfn.XLOOKUP(AB9,Sheet3!$I:$I,Sheet3!$H:$H,,1)</f>
        <v>{4,93003,40}</v>
      </c>
      <c r="AC210" t="str">
        <f>_xlfn.XLOOKUP(AC9,Sheet3!$I:$I,Sheet3!$H:$H,,1)</f>
        <v>{4,92005,40}</v>
      </c>
      <c r="AD210" t="str">
        <f>_xlfn.XLOOKUP(AD9,Sheet3!$I:$I,Sheet3!$H:$H,,1)</f>
        <v>{4,92016,40}</v>
      </c>
      <c r="AE210" t="str">
        <f>_xlfn.XLOOKUP(AE9,Sheet3!$I:$I,Sheet3!$H:$H,,1)</f>
        <v>{4,93005,40}</v>
      </c>
      <c r="AF210" t="str">
        <f>_xlfn.XLOOKUP(AF9,Sheet3!$I:$I,Sheet3!$H:$H,,1)</f>
        <v>{4,93016,40}</v>
      </c>
      <c r="AG210" t="str">
        <f>_xlfn.XLOOKUP(AG9,Sheet3!$I:$I,Sheet3!$H:$H,,1)</f>
        <v>{4,91013,30}</v>
      </c>
      <c r="AH210" t="str">
        <f>_xlfn.XLOOKUP(AH9,Sheet3!$I:$I,Sheet3!$H:$H,,1)</f>
        <v>{4,92003,40}</v>
      </c>
      <c r="AI210" t="str">
        <f>_xlfn.XLOOKUP(AI9,Sheet3!$I:$I,Sheet3!$H:$H,,1)</f>
        <v>{4,91017,40}</v>
      </c>
      <c r="AJ210" t="str">
        <f>_xlfn.XLOOKUP(AJ9,Sheet3!$I:$I,Sheet3!$H:$H,,1)</f>
        <v>{4,91012,30}</v>
      </c>
      <c r="AK210" t="str">
        <f>_xlfn.XLOOKUP(AK9,Sheet3!$I:$I,Sheet3!$H:$H,,1)</f>
        <v>{4,92016,40}</v>
      </c>
      <c r="AL210" t="str">
        <f>_xlfn.XLOOKUP(AL9,Sheet3!$I:$I,Sheet3!$H:$H,,1)</f>
        <v>{4,94015,2}</v>
      </c>
      <c r="AM210" t="str">
        <f>_xlfn.XLOOKUP(AM9,Sheet3!$I:$I,Sheet3!$H:$H,,1)</f>
        <v>{4,91008,30}</v>
      </c>
      <c r="AN210" t="str">
        <f>_xlfn.XLOOKUP(AN9,Sheet3!$I:$I,Sheet3!$H:$H,,1)</f>
        <v>{4,91003,30}</v>
      </c>
      <c r="AO210" t="str">
        <f>_xlfn.XLOOKUP(AO9,Sheet3!$I:$I,Sheet3!$H:$H,,1)</f>
        <v>{4,91012,30}</v>
      </c>
      <c r="AP210" t="str">
        <f>_xlfn.XLOOKUP(AP9,Sheet3!$I:$I,Sheet3!$H:$H,,1)</f>
        <v>{4,93000,3}</v>
      </c>
      <c r="AQ210" t="str">
        <f>_xlfn.XLOOKUP(AQ9,Sheet3!$I:$I,Sheet3!$H:$H,,1)</f>
        <v>{4,91014,30}</v>
      </c>
      <c r="AR210" t="str">
        <f>_xlfn.XLOOKUP(AR9,Sheet3!$I:$I,Sheet3!$H:$H,,1)</f>
        <v>{4,91012,30}</v>
      </c>
      <c r="AS210" t="str">
        <f>_xlfn.XLOOKUP(AS9,Sheet3!$I:$I,Sheet3!$H:$H,,1)</f>
        <v>{4,91011,30}</v>
      </c>
      <c r="AT210" t="str">
        <f>_xlfn.XLOOKUP(AT9,Sheet3!$I:$I,Sheet3!$H:$H,,1)</f>
        <v>{4,91004,30}</v>
      </c>
      <c r="AU210" t="str">
        <f>_xlfn.XLOOKUP(AU9,Sheet3!$I:$I,Sheet3!$H:$H,,1)</f>
        <v>{4,91011,30}</v>
      </c>
      <c r="AV210" t="str">
        <f>_xlfn.XLOOKUP(AV9,Sheet3!$I:$I,Sheet3!$H:$H,,1)</f>
        <v>{4,93006,40}</v>
      </c>
      <c r="AW210" t="str">
        <f>_xlfn.XLOOKUP(AW9,Sheet3!$I:$I,Sheet3!$H:$H,,1)</f>
        <v>{4,91006,30}</v>
      </c>
      <c r="AX210" t="str">
        <f>_xlfn.XLOOKUP(AX9,Sheet3!$I:$I,Sheet3!$H:$H,,1)</f>
        <v>{4,93013,2}</v>
      </c>
      <c r="AY210" t="str">
        <f>_xlfn.XLOOKUP(AY9,Sheet3!$I:$I,Sheet3!$H:$H,,1)</f>
        <v>{4,91002,30}</v>
      </c>
      <c r="AZ210" t="str">
        <f>_xlfn.XLOOKUP(AZ9,Sheet3!$I:$I,Sheet3!$H:$H,,1)</f>
        <v>{4,92013,40}</v>
      </c>
      <c r="BA210" t="str">
        <f>_xlfn.XLOOKUP(BA9,Sheet3!$I:$I,Sheet3!$H:$H,,1)</f>
        <v>{4,94012,1}</v>
      </c>
      <c r="BB210" t="str">
        <f>_xlfn.XLOOKUP(BB9,Sheet3!$I:$I,Sheet3!$H:$H,,1)</f>
        <v>{4,91015,30}</v>
      </c>
      <c r="BC210" t="str">
        <f>_xlfn.XLOOKUP(BC9,Sheet3!$I:$I,Sheet3!$H:$H,,1)</f>
        <v>{4,91016,30}</v>
      </c>
      <c r="BD210" t="str">
        <f>_xlfn.XLOOKUP(BD9,Sheet3!$I:$I,Sheet3!$H:$H,,1)</f>
        <v>{4,93001,40}</v>
      </c>
      <c r="BE210" t="str">
        <f>_xlfn.XLOOKUP(BE9,Sheet3!$I:$I,Sheet3!$H:$H,,1)</f>
        <v>{4,91003,30}</v>
      </c>
      <c r="BF210" t="str">
        <f>_xlfn.XLOOKUP(BF9,Sheet3!$I:$I,Sheet3!$H:$H,,1)</f>
        <v>{4,91016,30}</v>
      </c>
      <c r="BG210" t="str">
        <f>_xlfn.XLOOKUP(BG9,Sheet3!$I:$I,Sheet3!$H:$H,,1)</f>
        <v>{4,93018,40}</v>
      </c>
      <c r="BH210" t="str">
        <f>_xlfn.XLOOKUP(BH9,Sheet3!$I:$I,Sheet3!$H:$H,,1)</f>
        <v>{4,92013,40}</v>
      </c>
      <c r="BI210" t="str">
        <f>_xlfn.XLOOKUP(BI9,Sheet3!$I:$I,Sheet3!$H:$H,,1)</f>
        <v>{4,91011,30}</v>
      </c>
      <c r="BJ210" t="str">
        <f>_xlfn.XLOOKUP(BJ9,Sheet3!$I:$I,Sheet3!$H:$H,,1)</f>
        <v>{4,91003,30}</v>
      </c>
      <c r="BK210" t="str">
        <f>_xlfn.XLOOKUP(BK9,Sheet3!$I:$I,Sheet3!$H:$H,,1)</f>
        <v>{4,91010,30}</v>
      </c>
      <c r="BL210" t="str">
        <f>_xlfn.XLOOKUP(BL9,Sheet3!$I:$I,Sheet3!$H:$H,,1)</f>
        <v>{4,94024,1}</v>
      </c>
      <c r="BM210" t="str">
        <f>_xlfn.XLOOKUP(BM9,Sheet3!$I:$I,Sheet3!$H:$H,,1)</f>
        <v>{4,91002,30}</v>
      </c>
      <c r="BN210" t="str">
        <f>_xlfn.XLOOKUP(BN9,Sheet3!$I:$I,Sheet3!$H:$H,,1)</f>
        <v>{4,93017,40}</v>
      </c>
      <c r="BO210" t="str">
        <f>_xlfn.XLOOKUP(BO9,Sheet3!$I:$I,Sheet3!$H:$H,,1)</f>
        <v>{4,91001,30}</v>
      </c>
      <c r="BP210" t="str">
        <f>_xlfn.XLOOKUP(BP9,Sheet3!$I:$I,Sheet3!$H:$H,,1)</f>
        <v>{4,91012,30}</v>
      </c>
      <c r="BQ210" t="str">
        <f>_xlfn.XLOOKUP(BQ9,Sheet3!$I:$I,Sheet3!$H:$H,,1)</f>
        <v>{4,91011,30}</v>
      </c>
      <c r="BR210" t="str">
        <f>_xlfn.XLOOKUP(BR9,Sheet3!$I:$I,Sheet3!$H:$H,,1)</f>
        <v>{4,93008,40}</v>
      </c>
      <c r="BS210" t="str">
        <f>_xlfn.XLOOKUP(BS9,Sheet3!$I:$I,Sheet3!$H:$H,,1)</f>
        <v>{4,91003,30}</v>
      </c>
      <c r="BT210" t="str">
        <f>_xlfn.XLOOKUP(BT9,Sheet3!$I:$I,Sheet3!$H:$H,,1)</f>
        <v>{4,91014,30}</v>
      </c>
      <c r="BU210" t="str">
        <f>_xlfn.XLOOKUP(BU9,Sheet3!$I:$I,Sheet3!$H:$H,,1)</f>
        <v>{4,94032,2}</v>
      </c>
      <c r="BV210" t="str">
        <f>_xlfn.XLOOKUP(BV9,Sheet3!$I:$I,Sheet3!$H:$H,,1)</f>
        <v>{4,91009,30}</v>
      </c>
      <c r="BW210" t="str">
        <f>_xlfn.XLOOKUP(BW9,Sheet3!$I:$I,Sheet3!$H:$H,,1)</f>
        <v>{4,92004,5}</v>
      </c>
      <c r="BX210" t="str">
        <f>_xlfn.XLOOKUP(BX9,Sheet3!$I:$I,Sheet3!$H:$H,,1)</f>
        <v>{4,91012,30}</v>
      </c>
      <c r="BY210" t="str">
        <f>_xlfn.XLOOKUP(BY9,Sheet3!$I:$I,Sheet3!$H:$H,,1)</f>
        <v>{4,94016,1}</v>
      </c>
      <c r="BZ210" t="str">
        <f>_xlfn.XLOOKUP(BZ9,Sheet3!$I:$I,Sheet3!$H:$H,,1)</f>
        <v>{4,93019,2}</v>
      </c>
      <c r="CA210" t="str">
        <f>_xlfn.XLOOKUP(CA9,Sheet3!$I:$I,Sheet3!$H:$H,,1)</f>
        <v>{4,91007,30}</v>
      </c>
      <c r="CB210" t="str">
        <f>_xlfn.XLOOKUP(CB9,Sheet3!$I:$I,Sheet3!$H:$H,,1)</f>
        <v>{4,93018,40}</v>
      </c>
      <c r="CC210" t="str">
        <f>_xlfn.XLOOKUP(CC9,Sheet3!$I:$I,Sheet3!$H:$H,,1)</f>
        <v>{4,91004,30}</v>
      </c>
      <c r="CD210" t="str">
        <f>_xlfn.XLOOKUP(CD9,Sheet3!$I:$I,Sheet3!$H:$H,,1)</f>
        <v>{4,92016,40}</v>
      </c>
      <c r="CE210" t="str">
        <f>_xlfn.XLOOKUP(CE9,Sheet3!$I:$I,Sheet3!$H:$H,,1)</f>
        <v>{4,91016,30}</v>
      </c>
      <c r="CF210" t="str">
        <f>_xlfn.XLOOKUP(CF9,Sheet3!$I:$I,Sheet3!$H:$H,,1)</f>
        <v>{4,91004,30}</v>
      </c>
      <c r="CG210" t="str">
        <f>_xlfn.XLOOKUP(CG9,Sheet3!$I:$I,Sheet3!$H:$H,,1)</f>
        <v>{4,94001,2}</v>
      </c>
      <c r="CH210" t="str">
        <f>_xlfn.XLOOKUP(CH9,Sheet3!$I:$I,Sheet3!$H:$H,,1)</f>
        <v>{4,92008,40}</v>
      </c>
      <c r="CI210" t="str">
        <f>_xlfn.XLOOKUP(CI9,Sheet3!$I:$I,Sheet3!$H:$H,,1)</f>
        <v>{4,93005,40}</v>
      </c>
      <c r="CJ210" t="str">
        <f>_xlfn.XLOOKUP(CJ9,Sheet3!$I:$I,Sheet3!$H:$H,,1)</f>
        <v>{4,93019,40}</v>
      </c>
      <c r="CK210" t="str">
        <f>_xlfn.XLOOKUP(CK9,Sheet3!$I:$I,Sheet3!$H:$H,,1)</f>
        <v>{4,93012,3}</v>
      </c>
      <c r="CL210" t="str">
        <f>_xlfn.XLOOKUP(CL9,Sheet3!$I:$I,Sheet3!$H:$H,,1)</f>
        <v>{4,92004,40}</v>
      </c>
      <c r="CM210" t="str">
        <f>_xlfn.XLOOKUP(CM9,Sheet3!$I:$I,Sheet3!$H:$H,,1)</f>
        <v>{4,91011,30}</v>
      </c>
      <c r="CN210" t="str">
        <f>_xlfn.XLOOKUP(CN9,Sheet3!$I:$I,Sheet3!$H:$H,,1)</f>
        <v>{4,92017,40}</v>
      </c>
      <c r="CO210" t="str">
        <f>_xlfn.XLOOKUP(CO9,Sheet3!$I:$I,Sheet3!$H:$H,,1)</f>
        <v>{4,91017,40}</v>
      </c>
      <c r="CP210" t="str">
        <f>_xlfn.XLOOKUP(CP9,Sheet3!$I:$I,Sheet3!$H:$H,,1)</f>
        <v>{4,91015,30}</v>
      </c>
      <c r="CQ210" t="str">
        <f>_xlfn.XLOOKUP(CQ9,Sheet3!$I:$I,Sheet3!$H:$H,,1)</f>
        <v>{4,91012,30}</v>
      </c>
      <c r="CR210" t="str">
        <f>_xlfn.XLOOKUP(CR9,Sheet3!$I:$I,Sheet3!$H:$H,,1)</f>
        <v>{4,92010,40}</v>
      </c>
      <c r="CS210" t="str">
        <f>_xlfn.XLOOKUP(CS9,Sheet3!$I:$I,Sheet3!$H:$H,,1)</f>
        <v>{4,93005,40}</v>
      </c>
      <c r="CT210" t="str">
        <f>_xlfn.XLOOKUP(CT9,Sheet3!$I:$I,Sheet3!$H:$H,,1)</f>
        <v>{4,93021,40}</v>
      </c>
      <c r="CU210" t="str">
        <f>_xlfn.XLOOKUP(CU9,Sheet3!$I:$I,Sheet3!$H:$H,,1)</f>
        <v>{4,93003,40}</v>
      </c>
      <c r="CV210" t="str">
        <f>_xlfn.XLOOKUP(CV9,Sheet3!$I:$I,Sheet3!$H:$H,,1)</f>
        <v>{4,91005,30}</v>
      </c>
      <c r="CW210" t="str">
        <f>_xlfn.XLOOKUP(CW9,Sheet3!$I:$I,Sheet3!$H:$H,,1)</f>
        <v>{4,91008,30}</v>
      </c>
      <c r="CX210" t="str">
        <f>_xlfn.XLOOKUP(CX9,Sheet3!$I:$I,Sheet3!$H:$H,,1)</f>
        <v>{4,92013,2}</v>
      </c>
      <c r="CY210" t="str">
        <f>_xlfn.XLOOKUP(CY9,Sheet3!$I:$I,Sheet3!$H:$H,,1)</f>
        <v>{4,94032,2}</v>
      </c>
      <c r="CZ210" t="str">
        <f>_xlfn.XLOOKUP(CZ9,Sheet3!$I:$I,Sheet3!$H:$H,,1)</f>
        <v>{4,91017,5}</v>
      </c>
      <c r="DA210" t="str">
        <f>_xlfn.XLOOKUP(DA9,Sheet3!$I:$I,Sheet3!$H:$H,,1)</f>
        <v>{4,92008,40}</v>
      </c>
      <c r="DB210" t="str">
        <f>_xlfn.XLOOKUP(DB9,Sheet3!$I:$I,Sheet3!$H:$H,,1)</f>
        <v>{4,93005,40}</v>
      </c>
      <c r="DC210" t="str">
        <f>_xlfn.XLOOKUP(DC9,Sheet3!$I:$I,Sheet3!$H:$H,,1)</f>
        <v>{4,91002,30}</v>
      </c>
      <c r="DD210" t="str">
        <f>_xlfn.XLOOKUP(DD9,Sheet3!$I:$I,Sheet3!$H:$H,,1)</f>
        <v>{4,93005,40}</v>
      </c>
      <c r="DE210" t="str">
        <f>_xlfn.XLOOKUP(DE9,Sheet3!$I:$I,Sheet3!$H:$H,,1)</f>
        <v>{4,92011,40}</v>
      </c>
      <c r="DF210" t="str">
        <f>_xlfn.XLOOKUP(DF9,Sheet3!$I:$I,Sheet3!$H:$H,,1)</f>
        <v>{4,92008,40}</v>
      </c>
      <c r="DG210" t="str">
        <f>_xlfn.XLOOKUP(DG9,Sheet3!$I:$I,Sheet3!$H:$H,,1)</f>
        <v>{4,92013,40}</v>
      </c>
      <c r="DH210" t="str">
        <f>_xlfn.XLOOKUP(DH9,Sheet3!$I:$I,Sheet3!$H:$H,,1)</f>
        <v>{4,91000,30}</v>
      </c>
      <c r="DI210" t="str">
        <f>_xlfn.XLOOKUP(DI9,Sheet3!$I:$I,Sheet3!$H:$H,,1)</f>
        <v>{4,91000,30}</v>
      </c>
      <c r="DJ210" t="str">
        <f>_xlfn.XLOOKUP(DJ9,Sheet3!$I:$I,Sheet3!$H:$H,,1)</f>
        <v>{4,91013,30}</v>
      </c>
      <c r="DK210" t="str">
        <f>_xlfn.XLOOKUP(DK9,Sheet3!$I:$I,Sheet3!$H:$H,,1)</f>
        <v>{4,93016,40}</v>
      </c>
      <c r="DL210" t="str">
        <f>_xlfn.XLOOKUP(DL9,Sheet3!$I:$I,Sheet3!$H:$H,,1)</f>
        <v>{4,93004,2}</v>
      </c>
      <c r="DM210" t="str">
        <f>_xlfn.XLOOKUP(DM9,Sheet3!$I:$I,Sheet3!$H:$H,,1)</f>
        <v>{4,92016,40}</v>
      </c>
      <c r="DN210" t="str">
        <f>_xlfn.XLOOKUP(DN9,Sheet3!$I:$I,Sheet3!$H:$H,,1)</f>
        <v>{4,93001,40}</v>
      </c>
      <c r="DO210" t="str">
        <f>_xlfn.XLOOKUP(DO9,Sheet3!$I:$I,Sheet3!$H:$H,,1)</f>
        <v>{4,92004,40}</v>
      </c>
      <c r="DP210" t="str">
        <f>_xlfn.XLOOKUP(DP9,Sheet3!$I:$I,Sheet3!$H:$H,,1)</f>
        <v>{4,91009,30}</v>
      </c>
      <c r="DQ210" t="str">
        <f>_xlfn.XLOOKUP(DQ9,Sheet3!$I:$I,Sheet3!$H:$H,,1)</f>
        <v>{4,92004,40}</v>
      </c>
      <c r="DR210" t="str">
        <f>_xlfn.XLOOKUP(DR9,Sheet3!$I:$I,Sheet3!$H:$H,,1)</f>
        <v>{4,94036,1}</v>
      </c>
      <c r="DS210" t="str">
        <f>_xlfn.XLOOKUP(DS9,Sheet3!$I:$I,Sheet3!$H:$H,,1)</f>
        <v>{4,91011,30}</v>
      </c>
      <c r="DT210" t="str">
        <f>_xlfn.XLOOKUP(DT9,Sheet3!$I:$I,Sheet3!$H:$H,,1)</f>
        <v>{4,91015,30}</v>
      </c>
      <c r="DU210" t="str">
        <f>_xlfn.XLOOKUP(DU9,Sheet3!$I:$I,Sheet3!$H:$H,,1)</f>
        <v>{4,94001,2}</v>
      </c>
      <c r="DV210" t="str">
        <f>_xlfn.XLOOKUP(DV9,Sheet3!$I:$I,Sheet3!$H:$H,,1)</f>
        <v>{4,94032,3}</v>
      </c>
      <c r="DW210" t="str">
        <f>_xlfn.XLOOKUP(DW9,Sheet3!$I:$I,Sheet3!$H:$H,,1)</f>
        <v>{4,93017,40}</v>
      </c>
      <c r="DX210" t="str">
        <f>_xlfn.XLOOKUP(DX9,Sheet3!$I:$I,Sheet3!$H:$H,,1)</f>
        <v>{4,91004,30}</v>
      </c>
      <c r="DY210" t="str">
        <f>_xlfn.XLOOKUP(DY9,Sheet3!$I:$I,Sheet3!$H:$H,,1)</f>
        <v>{4,93008,40}</v>
      </c>
      <c r="DZ210" t="str">
        <f>_xlfn.XLOOKUP(DZ9,Sheet3!$I:$I,Sheet3!$H:$H,,1)</f>
        <v>{4,93005,40}</v>
      </c>
      <c r="EA210" t="str">
        <f>_xlfn.XLOOKUP(EA9,Sheet3!$I:$I,Sheet3!$H:$H,,1)</f>
        <v>{4,92016,40}</v>
      </c>
      <c r="EB210" t="str">
        <f>_xlfn.XLOOKUP(EB9,Sheet3!$I:$I,Sheet3!$H:$H,,1)</f>
        <v>{4,91010,30}</v>
      </c>
      <c r="EC210" t="str">
        <f>_xlfn.XLOOKUP(EC9,Sheet3!$I:$I,Sheet3!$H:$H,,1)</f>
        <v>{4,92008,40}</v>
      </c>
      <c r="ED210" t="str">
        <f>_xlfn.XLOOKUP(ED9,Sheet3!$I:$I,Sheet3!$H:$H,,1)</f>
        <v>{4,91009,30}</v>
      </c>
      <c r="EE210" t="str">
        <f>_xlfn.XLOOKUP(EE9,Sheet3!$I:$I,Sheet3!$H:$H,,1)</f>
        <v>{4,91012,30}</v>
      </c>
      <c r="EF210" t="str">
        <f>_xlfn.XLOOKUP(EF9,Sheet3!$I:$I,Sheet3!$H:$H,,1)</f>
        <v>{4,92011,40}</v>
      </c>
      <c r="EG210" t="str">
        <f>_xlfn.XLOOKUP(EG9,Sheet3!$I:$I,Sheet3!$H:$H,,1)</f>
        <v>{4,92004,3}</v>
      </c>
      <c r="EH210" t="str">
        <f>_xlfn.XLOOKUP(EH9,Sheet3!$I:$I,Sheet3!$H:$H,,1)</f>
        <v>{4,91007,30}</v>
      </c>
      <c r="EI210" t="str">
        <f>_xlfn.XLOOKUP(EI9,Sheet3!$I:$I,Sheet3!$H:$H,,1)</f>
        <v>{4,92013,40}</v>
      </c>
      <c r="EJ210" t="str">
        <f>_xlfn.XLOOKUP(EJ9,Sheet3!$I:$I,Sheet3!$H:$H,,1)</f>
        <v>{4,91010,30}</v>
      </c>
      <c r="EK210" t="str">
        <f>_xlfn.XLOOKUP(EK9,Sheet3!$I:$I,Sheet3!$H:$H,,1)</f>
        <v>{4,92016,40}</v>
      </c>
      <c r="EL210" t="str">
        <f>_xlfn.XLOOKUP(EL9,Sheet3!$I:$I,Sheet3!$H:$H,,1)</f>
        <v>{4,92006,5}</v>
      </c>
      <c r="EM210" t="str">
        <f>_xlfn.XLOOKUP(EM9,Sheet3!$I:$I,Sheet3!$H:$H,,1)</f>
        <v>{4,94038,1}</v>
      </c>
      <c r="EN210" t="str">
        <f>_xlfn.XLOOKUP(EN9,Sheet3!$I:$I,Sheet3!$H:$H,,1)</f>
        <v>{4,92017,40}</v>
      </c>
      <c r="EO210" t="str">
        <f>_xlfn.XLOOKUP(EO9,Sheet3!$I:$I,Sheet3!$H:$H,,1)</f>
        <v>{4,91005,30}</v>
      </c>
      <c r="EP210" t="str">
        <f>_xlfn.XLOOKUP(EP9,Sheet3!$I:$I,Sheet3!$H:$H,,1)</f>
        <v>{4,91001,30}</v>
      </c>
      <c r="EQ210" t="str">
        <f>_xlfn.XLOOKUP(EQ9,Sheet3!$I:$I,Sheet3!$H:$H,,1)</f>
        <v>{4,92008,40}</v>
      </c>
      <c r="ER210" t="str">
        <f>_xlfn.XLOOKUP(ER9,Sheet3!$I:$I,Sheet3!$H:$H,,1)</f>
        <v>{4,91002,30}</v>
      </c>
      <c r="ES210" t="str">
        <f>_xlfn.XLOOKUP(ES9,Sheet3!$I:$I,Sheet3!$H:$H,,1)</f>
        <v>{4,92000,40}</v>
      </c>
      <c r="ET210" t="str">
        <f>_xlfn.XLOOKUP(ET9,Sheet3!$I:$I,Sheet3!$H:$H,,1)</f>
        <v>{4,94016,1}</v>
      </c>
      <c r="EU210" t="str">
        <f>_xlfn.XLOOKUP(EU9,Sheet3!$I:$I,Sheet3!$H:$H,,1)</f>
        <v>{4,92008,40}</v>
      </c>
      <c r="EV210" t="str">
        <f>_xlfn.XLOOKUP(EV9,Sheet3!$I:$I,Sheet3!$H:$H,,1)</f>
        <v>{4,91004,30}</v>
      </c>
      <c r="EW210" t="str">
        <f>_xlfn.XLOOKUP(EW9,Sheet3!$I:$I,Sheet3!$H:$H,,1)</f>
        <v>{4,93018,40}</v>
      </c>
      <c r="EX210" t="str">
        <f>_xlfn.XLOOKUP(EX9,Sheet3!$I:$I,Sheet3!$H:$H,,1)</f>
        <v>{4,92007,40}</v>
      </c>
      <c r="EY210" t="str">
        <f>_xlfn.XLOOKUP(EY9,Sheet3!$I:$I,Sheet3!$H:$H,,1)</f>
        <v>{4,93015,40}</v>
      </c>
      <c r="EZ210" t="str">
        <f>_xlfn.XLOOKUP(EZ9,Sheet3!$I:$I,Sheet3!$H:$H,,1)</f>
        <v>{4,93012,40}</v>
      </c>
      <c r="FA210" t="str">
        <f>_xlfn.XLOOKUP(FA9,Sheet3!$I:$I,Sheet3!$H:$H,,1)</f>
        <v>{4,92007,40}</v>
      </c>
      <c r="FB210" t="str">
        <f>_xlfn.XLOOKUP(FB9,Sheet3!$I:$I,Sheet3!$H:$H,,1)</f>
        <v>{4,91015,30}</v>
      </c>
      <c r="FC210" t="str">
        <f>_xlfn.XLOOKUP(FC9,Sheet3!$I:$I,Sheet3!$H:$H,,1)</f>
        <v>{4,91015,30}</v>
      </c>
      <c r="FD210" t="str">
        <f>_xlfn.XLOOKUP(FD9,Sheet3!$I:$I,Sheet3!$H:$H,,1)</f>
        <v>{4,94005,3}</v>
      </c>
      <c r="FE210" t="str">
        <f>_xlfn.XLOOKUP(FE9,Sheet3!$I:$I,Sheet3!$H:$H,,1)</f>
        <v>{4,92003,40}</v>
      </c>
      <c r="FF210" t="str">
        <f>_xlfn.XLOOKUP(FF9,Sheet3!$I:$I,Sheet3!$H:$H,,1)</f>
        <v>{4,92016,40}</v>
      </c>
      <c r="FG210" t="str">
        <f>_xlfn.XLOOKUP(FG9,Sheet3!$I:$I,Sheet3!$H:$H,,1)</f>
        <v>{4,94009,2}</v>
      </c>
      <c r="FH210" t="str">
        <f>_xlfn.XLOOKUP(FH9,Sheet3!$I:$I,Sheet3!$H:$H,,1)</f>
        <v>{4,91011,30}</v>
      </c>
      <c r="FI210" t="str">
        <f>_xlfn.XLOOKUP(FI9,Sheet3!$I:$I,Sheet3!$H:$H,,1)</f>
        <v>{4,92007,40}</v>
      </c>
      <c r="FJ210" t="str">
        <f>_xlfn.XLOOKUP(FJ9,Sheet3!$I:$I,Sheet3!$H:$H,,1)</f>
        <v>{4,93020,40}</v>
      </c>
      <c r="FK210" t="str">
        <f>_xlfn.XLOOKUP(FK9,Sheet3!$I:$I,Sheet3!$H:$H,,1)</f>
        <v>{4,91009,30}</v>
      </c>
      <c r="FL210" t="str">
        <f>_xlfn.XLOOKUP(FL9,Sheet3!$I:$I,Sheet3!$H:$H,,1)</f>
        <v>{4,94036,2}</v>
      </c>
      <c r="FM210" t="str">
        <f>_xlfn.XLOOKUP(FM9,Sheet3!$I:$I,Sheet3!$H:$H,,1)</f>
        <v>{4,92011,2}</v>
      </c>
      <c r="FN210" t="str">
        <f>_xlfn.XLOOKUP(FN9,Sheet3!$I:$I,Sheet3!$H:$H,,1)</f>
        <v>{4,91015,30}</v>
      </c>
      <c r="FO210" t="str">
        <f>_xlfn.XLOOKUP(FO9,Sheet3!$I:$I,Sheet3!$H:$H,,1)</f>
        <v>{4,93008,40}</v>
      </c>
      <c r="FP210" t="str">
        <f>_xlfn.XLOOKUP(FP9,Sheet3!$I:$I,Sheet3!$H:$H,,1)</f>
        <v>{4,91003,30}</v>
      </c>
      <c r="FQ210" t="str">
        <f>_xlfn.XLOOKUP(FQ9,Sheet3!$I:$I,Sheet3!$H:$H,,1)</f>
        <v>{4,91003,30}</v>
      </c>
      <c r="FR210" t="str">
        <f>_xlfn.XLOOKUP(FR9,Sheet3!$I:$I,Sheet3!$H:$H,,1)</f>
        <v>{4,94002,3}</v>
      </c>
      <c r="FS210" t="str">
        <f>_xlfn.XLOOKUP(FS9,Sheet3!$I:$I,Sheet3!$H:$H,,1)</f>
        <v>{4,91009,30}</v>
      </c>
      <c r="FT210" t="str">
        <f>_xlfn.XLOOKUP(FT9,Sheet3!$I:$I,Sheet3!$H:$H,,1)</f>
        <v>{4,92016,40}</v>
      </c>
      <c r="FU210" t="str">
        <f>_xlfn.XLOOKUP(FU9,Sheet3!$I:$I,Sheet3!$H:$H,,1)</f>
        <v>{4,91007,30}</v>
      </c>
      <c r="FV210" t="str">
        <f>_xlfn.XLOOKUP(FV9,Sheet3!$I:$I,Sheet3!$H:$H,,1)</f>
        <v>{4,92011,40}</v>
      </c>
      <c r="FW210" t="str">
        <f>_xlfn.XLOOKUP(FW9,Sheet3!$I:$I,Sheet3!$H:$H,,1)</f>
        <v>{4,93008,40}</v>
      </c>
      <c r="FX210" t="str">
        <f>_xlfn.XLOOKUP(FX9,Sheet3!$I:$I,Sheet3!$H:$H,,1)</f>
        <v>{4,92007,40}</v>
      </c>
      <c r="FY210" t="str">
        <f>_xlfn.XLOOKUP(FY9,Sheet3!$I:$I,Sheet3!$H:$H,,1)</f>
        <v>{4,91001,30}</v>
      </c>
      <c r="FZ210" t="str">
        <f>_xlfn.XLOOKUP(FZ9,Sheet3!$I:$I,Sheet3!$H:$H,,1)</f>
        <v>{4,91006,30}</v>
      </c>
      <c r="GA210" t="str">
        <f>_xlfn.XLOOKUP(GA9,Sheet3!$I:$I,Sheet3!$H:$H,,1)</f>
        <v>{4,94033,3}</v>
      </c>
      <c r="GB210" t="str">
        <f t="array" ref="GB210">[1]!LKnum(D210:GA210)</f>
        <v>{{4,91012,30}|{4,91010,30}|{4,93018,40}|{4,94038,2}|{4,93001,40}|{4,91007,30}|{4,91009,30}|{4,91002,30}|{4,91010,30}|{4,94031,50}|{4,91008,30}|{4,91004,30}|{4,93001,40}|{4,92013,40}|{4,93018,40}|{4,94036,1}|{4,91016,30}|{4,91017,40}|{4,94016,1}|{4,91011,30}|{4,91000,30}|{4,91011,30}|{4,93020,40}|{4,93019,40}|{4,93003,40}|{4,92005,40}|{4,92016,40}|{4,93005,40}|{4,93016,40}|{4,91013,30}|{4,92003,40}|{4,91017,40}|{4,91012,30}|{4,92016,40}|{4,94015,2}|{4,91008,30}|{4,91003,30}|{4,91012,30}|{4,93000,3}|{4,91014,30}|{4,91012,30}|{4,91011,30}|{4,91004,30}|{4,91011,30}|{4,93006,40}|{4,91006,30}|{4,93013,2}|{4,91002,30}|{4,92013,40}|{4,94012,1}|{4,91015,30}|{4,91016,30}|{4,93001,40}|{4,91003,30}|{4,91016,30}|{4,93018,40}|{4,92013,40}|{4,91011,30}|{4,91003,30}|{4,91010,30}|{4,94024,1}|{4,91002,30}|{4,93017,40}|{4,91001,30}|{4,91012,30}|{4,91011,30}|{4,93008,40}|{4,91003,30}|{4,91014,30}|{4,94032,2}|{4,91009,30}|{4,92004,5}|{4,91012,30}|{4,94016,1}|{4,93019,2}|{4,91007,30}|{4,93018,40}|{4,91004,30}|{4,92016,40}|{4,91016,30}|{4,91004,30}|{4,94001,2}|{4,92008,40}|{4,93005,40}|{4,93019,40}|{4,93012,3}|{4,92004,40}|{4,91011,30}|{4,92017,40}|{4,91017,40}|{4,91015,30}|{4,91012,30}|{4,92010,40}|{4,93005,40}|{4,93021,40}|{4,93003,40}|{4,91005,30}|{4,91008,30}|{4,92013,2}|{4,94032,2}|{4,91017,5}|{4,92008,40}|{4,93005,40}|{4,91002,30}|{4,93005,40}|{4,92011,40}|{4,92008,40}|{4,92013,40}|{4,91000,30}|{4,91000,30}|{4,91013,30}|{4,93016,40}|{4,93004,2}|{4,92016,40}|{4,93001,40}|{4,92004,40}|{4,91009,30}|{4,92004,40}|{4,94036,1}|{4,91011,30}|{4,91015,30}|{4,94001,2}|{4,94032,3}|{4,93017,40}|{4,91004,30}|{4,93008,40}|{4,93005,40}|{4,92016,40}|{4,91010,30}|{4,92008,40}|{4,91009,30}|{4,91012,30}|{4,92011,40}|{4,92004,3}|{4,91007,30}|{4,92013,40}|{4,91010,30}|{4,92016,40}|{4,92006,5}|{4,94038,1}|{4,92017,40}|{4,91005,30}|{4,91001,30}|{4,92008,40}|{4,91002,30}|{4,92000,40}|{4,94016,1}|{4,92008,40}|{4,91004,30}|{4,93018,40}|{4,92007,40}|{4,93015,40}|{4,93012,40}|{4,92007,40}|{4,91015,30}|{4,91015,30}|{4,94005,3}|{4,92003,40}|{4,92016,40}|{4,94009,2}|{4,91011,30}|{4,92007,40}|{4,93020,40}|{4,91009,30}|{4,94036,2}|{4,92011,2}|{4,91015,30}|{4,93008,40}|{4,91003,30}|{4,91003,30}|{4,94002,3}|{4,91009,30}|{4,92016,40}|{4,91007,30}|{4,92011,40}|{4,93008,40}|{4,92007,40}|{4,91001,30}|{4,91006,30}|{4,94033,3}}</v>
      </c>
    </row>
    <row r="211" spans="3:184">
      <c r="C211">
        <v>8</v>
      </c>
      <c r="D211" t="str">
        <f>_xlfn.XLOOKUP(D10,Sheet3!$I:$I,Sheet3!$H:$H,,1)</f>
        <v>{4,91003,30}</v>
      </c>
      <c r="E211" t="str">
        <f>_xlfn.XLOOKUP(E10,Sheet3!$I:$I,Sheet3!$H:$H,,1)</f>
        <v>{4,92015,2}</v>
      </c>
      <c r="F211" t="str">
        <f>_xlfn.XLOOKUP(F10,Sheet3!$I:$I,Sheet3!$H:$H,,1)</f>
        <v>{4,91004,30}</v>
      </c>
      <c r="G211" t="str">
        <f>_xlfn.XLOOKUP(G10,Sheet3!$I:$I,Sheet3!$H:$H,,1)</f>
        <v>{4,91014,30}</v>
      </c>
      <c r="H211" t="str">
        <f>_xlfn.XLOOKUP(H10,Sheet3!$I:$I,Sheet3!$H:$H,,1)</f>
        <v>{4,93020,40}</v>
      </c>
      <c r="I211" t="str">
        <f>_xlfn.XLOOKUP(I10,Sheet3!$I:$I,Sheet3!$H:$H,,1)</f>
        <v>{4,92008,40}</v>
      </c>
      <c r="J211" t="str">
        <f>_xlfn.XLOOKUP(J10,Sheet3!$I:$I,Sheet3!$H:$H,,1)</f>
        <v>{4,94023,1}</v>
      </c>
      <c r="K211" t="str">
        <f>_xlfn.XLOOKUP(K10,Sheet3!$I:$I,Sheet3!$H:$H,,1)</f>
        <v>{4,93006,40}</v>
      </c>
      <c r="L211" t="str">
        <f>_xlfn.XLOOKUP(L10,Sheet3!$I:$I,Sheet3!$H:$H,,1)</f>
        <v>{4,94025,3}</v>
      </c>
      <c r="M211" t="s">
        <v>24</v>
      </c>
      <c r="N211" t="str">
        <f>_xlfn.XLOOKUP(N10,Sheet3!$I:$I,Sheet3!$H:$H,,1)</f>
        <v>{4,92016,40}</v>
      </c>
      <c r="O211" t="str">
        <f>_xlfn.XLOOKUP(O10,Sheet3!$I:$I,Sheet3!$H:$H,,1)</f>
        <v>{4,91011,30}</v>
      </c>
      <c r="P211" t="str">
        <f>_xlfn.XLOOKUP(P10,Sheet3!$I:$I,Sheet3!$H:$H,,1)</f>
        <v>{4,92015,40}</v>
      </c>
      <c r="Q211" t="str">
        <f>_xlfn.XLOOKUP(Q10,Sheet3!$I:$I,Sheet3!$H:$H,,1)</f>
        <v>{4,91008,30}</v>
      </c>
      <c r="R211" t="str">
        <f>_xlfn.XLOOKUP(R10,Sheet3!$I:$I,Sheet3!$H:$H,,1)</f>
        <v>{4,93019,40}</v>
      </c>
      <c r="S211" t="str">
        <f>_xlfn.XLOOKUP(S10,Sheet3!$I:$I,Sheet3!$H:$H,,1)</f>
        <v>{4,91008,30}</v>
      </c>
      <c r="T211" t="str">
        <f>_xlfn.XLOOKUP(T10,Sheet3!$I:$I,Sheet3!$H:$H,,1)</f>
        <v>{4,91006,30}</v>
      </c>
      <c r="U211" t="str">
        <f>_xlfn.XLOOKUP(U10,Sheet3!$I:$I,Sheet3!$H:$H,,1)</f>
        <v>{4,93018,40}</v>
      </c>
      <c r="V211" t="str">
        <f>_xlfn.XLOOKUP(V10,Sheet3!$I:$I,Sheet3!$H:$H,,1)</f>
        <v>{4,94001,3}</v>
      </c>
      <c r="W211" t="str">
        <f>_xlfn.XLOOKUP(W10,Sheet3!$I:$I,Sheet3!$H:$H,,1)</f>
        <v>{4,91011,30}</v>
      </c>
      <c r="X211" t="str">
        <f>_xlfn.XLOOKUP(X10,Sheet3!$I:$I,Sheet3!$H:$H,,1)</f>
        <v>{4,91001,30}</v>
      </c>
      <c r="Y211" t="str">
        <f>_xlfn.XLOOKUP(Y10,Sheet3!$I:$I,Sheet3!$H:$H,,1)</f>
        <v>{4,91001,30}</v>
      </c>
      <c r="Z211" t="str">
        <f>_xlfn.XLOOKUP(Z10,Sheet3!$I:$I,Sheet3!$H:$H,,1)</f>
        <v>{4,91001,30}</v>
      </c>
      <c r="AA211" t="str">
        <f>_xlfn.XLOOKUP(AA10,Sheet3!$I:$I,Sheet3!$H:$H,,1)</f>
        <v>{4,91010,30}</v>
      </c>
      <c r="AB211" t="str">
        <f>_xlfn.XLOOKUP(AB10,Sheet3!$I:$I,Sheet3!$H:$H,,1)</f>
        <v>{4,93020,40}</v>
      </c>
      <c r="AC211" t="str">
        <f>_xlfn.XLOOKUP(AC10,Sheet3!$I:$I,Sheet3!$H:$H,,1)</f>
        <v>{4,93003,40}</v>
      </c>
      <c r="AD211" t="str">
        <f>_xlfn.XLOOKUP(AD10,Sheet3!$I:$I,Sheet3!$H:$H,,1)</f>
        <v>{4,92011,40}</v>
      </c>
      <c r="AE211" t="str">
        <f>_xlfn.XLOOKUP(AE10,Sheet3!$I:$I,Sheet3!$H:$H,,1)</f>
        <v>{4,91007,30}</v>
      </c>
      <c r="AF211" t="str">
        <f>_xlfn.XLOOKUP(AF10,Sheet3!$I:$I,Sheet3!$H:$H,,1)</f>
        <v>{4,91007,30}</v>
      </c>
      <c r="AG211" t="str">
        <f>_xlfn.XLOOKUP(AG10,Sheet3!$I:$I,Sheet3!$H:$H,,1)</f>
        <v>{4,93019,40}</v>
      </c>
      <c r="AH211" t="str">
        <f>_xlfn.XLOOKUP(AH10,Sheet3!$I:$I,Sheet3!$H:$H,,1)</f>
        <v>{4,91008,30}</v>
      </c>
      <c r="AI211" t="str">
        <f>_xlfn.XLOOKUP(AI10,Sheet3!$I:$I,Sheet3!$H:$H,,1)</f>
        <v>{4,94007,1}</v>
      </c>
      <c r="AJ211" t="str">
        <f>_xlfn.XLOOKUP(AJ10,Sheet3!$I:$I,Sheet3!$H:$H,,1)</f>
        <v>{4,91004,30}</v>
      </c>
      <c r="AK211" t="str">
        <f>_xlfn.XLOOKUP(AK10,Sheet3!$I:$I,Sheet3!$H:$H,,1)</f>
        <v>{4,91012,30}</v>
      </c>
      <c r="AL211" t="str">
        <f>_xlfn.XLOOKUP(AL10,Sheet3!$I:$I,Sheet3!$H:$H,,1)</f>
        <v>{4,91012,30}</v>
      </c>
      <c r="AM211" t="str">
        <f>_xlfn.XLOOKUP(AM10,Sheet3!$I:$I,Sheet3!$H:$H,,1)</f>
        <v>{4,91001,30}</v>
      </c>
      <c r="AN211" t="str">
        <f>_xlfn.XLOOKUP(AN10,Sheet3!$I:$I,Sheet3!$H:$H,,1)</f>
        <v>{4,91013,30}</v>
      </c>
      <c r="AO211" t="str">
        <f>_xlfn.XLOOKUP(AO10,Sheet3!$I:$I,Sheet3!$H:$H,,1)</f>
        <v>{4,91012,30}</v>
      </c>
      <c r="AP211" t="str">
        <f>_xlfn.XLOOKUP(AP10,Sheet3!$I:$I,Sheet3!$H:$H,,1)</f>
        <v>{4,92015,40}</v>
      </c>
      <c r="AQ211" t="str">
        <f>_xlfn.XLOOKUP(AQ10,Sheet3!$I:$I,Sheet3!$H:$H,,1)</f>
        <v>{4,92017,40}</v>
      </c>
      <c r="AR211" t="str">
        <f>_xlfn.XLOOKUP(AR10,Sheet3!$I:$I,Sheet3!$H:$H,,1)</f>
        <v>{4,91014,30}</v>
      </c>
      <c r="AS211" t="str">
        <f>_xlfn.XLOOKUP(AS10,Sheet3!$I:$I,Sheet3!$H:$H,,1)</f>
        <v>{4,91007,30}</v>
      </c>
      <c r="AT211" t="str">
        <f>_xlfn.XLOOKUP(AT10,Sheet3!$I:$I,Sheet3!$H:$H,,1)</f>
        <v>{4,92009,40}</v>
      </c>
      <c r="AU211" t="str">
        <f>_xlfn.XLOOKUP(AU10,Sheet3!$I:$I,Sheet3!$H:$H,,1)</f>
        <v>{4,91009,30}</v>
      </c>
      <c r="AV211" t="str">
        <f>_xlfn.XLOOKUP(AV10,Sheet3!$I:$I,Sheet3!$H:$H,,1)</f>
        <v>{4,92015,2}</v>
      </c>
      <c r="AW211" t="str">
        <f>_xlfn.XLOOKUP(AW10,Sheet3!$I:$I,Sheet3!$H:$H,,1)</f>
        <v>{4,94009,1}</v>
      </c>
      <c r="AX211" t="str">
        <f>_xlfn.XLOOKUP(AX10,Sheet3!$I:$I,Sheet3!$H:$H,,1)</f>
        <v>{4,92011,40}</v>
      </c>
      <c r="AY211" t="str">
        <f>_xlfn.XLOOKUP(AY10,Sheet3!$I:$I,Sheet3!$H:$H,,1)</f>
        <v>{4,94033,1}</v>
      </c>
      <c r="AZ211" t="str">
        <f>_xlfn.XLOOKUP(AZ10,Sheet3!$I:$I,Sheet3!$H:$H,,1)</f>
        <v>{4,92010,2}</v>
      </c>
      <c r="BA211" t="str">
        <f>_xlfn.XLOOKUP(BA10,Sheet3!$I:$I,Sheet3!$H:$H,,1)</f>
        <v>{4,93019,40}</v>
      </c>
      <c r="BB211" t="str">
        <f>_xlfn.XLOOKUP(BB10,Sheet3!$I:$I,Sheet3!$H:$H,,1)</f>
        <v>{4,92017,5}</v>
      </c>
      <c r="BC211" t="str">
        <f>_xlfn.XLOOKUP(BC10,Sheet3!$I:$I,Sheet3!$H:$H,,1)</f>
        <v>{4,91008,30}</v>
      </c>
      <c r="BD211" t="str">
        <f>_xlfn.XLOOKUP(BD10,Sheet3!$I:$I,Sheet3!$H:$H,,1)</f>
        <v>{4,91017,40}</v>
      </c>
      <c r="BE211" t="str">
        <f>_xlfn.XLOOKUP(BE10,Sheet3!$I:$I,Sheet3!$H:$H,,1)</f>
        <v>{4,91001,30}</v>
      </c>
      <c r="BF211" t="str">
        <f>_xlfn.XLOOKUP(BF10,Sheet3!$I:$I,Sheet3!$H:$H,,1)</f>
        <v>{4,94016,3}</v>
      </c>
      <c r="BG211" t="str">
        <f>_xlfn.XLOOKUP(BG10,Sheet3!$I:$I,Sheet3!$H:$H,,1)</f>
        <v>{4,91001,30}</v>
      </c>
      <c r="BH211" t="str">
        <f>_xlfn.XLOOKUP(BH10,Sheet3!$I:$I,Sheet3!$H:$H,,1)</f>
        <v>{4,94014,1}</v>
      </c>
      <c r="BI211" t="str">
        <f>_xlfn.XLOOKUP(BI10,Sheet3!$I:$I,Sheet3!$H:$H,,1)</f>
        <v>{4,91005,30}</v>
      </c>
      <c r="BJ211" t="str">
        <f>_xlfn.XLOOKUP(BJ10,Sheet3!$I:$I,Sheet3!$H:$H,,1)</f>
        <v>{4,92009,40}</v>
      </c>
      <c r="BK211" t="str">
        <f>_xlfn.XLOOKUP(BK10,Sheet3!$I:$I,Sheet3!$H:$H,,1)</f>
        <v>{4,94004,2}</v>
      </c>
      <c r="BL211" t="str">
        <f>_xlfn.XLOOKUP(BL10,Sheet3!$I:$I,Sheet3!$H:$H,,1)</f>
        <v>{4,91001,30}</v>
      </c>
      <c r="BM211" t="str">
        <f>_xlfn.XLOOKUP(BM10,Sheet3!$I:$I,Sheet3!$H:$H,,1)</f>
        <v>{4,94027,1}</v>
      </c>
      <c r="BN211" t="str">
        <f>_xlfn.XLOOKUP(BN10,Sheet3!$I:$I,Sheet3!$H:$H,,1)</f>
        <v>{4,91003,30}</v>
      </c>
      <c r="BO211" t="str">
        <f>_xlfn.XLOOKUP(BO10,Sheet3!$I:$I,Sheet3!$H:$H,,1)</f>
        <v>{4,91015,30}</v>
      </c>
      <c r="BP211" t="str">
        <f>_xlfn.XLOOKUP(BP10,Sheet3!$I:$I,Sheet3!$H:$H,,1)</f>
        <v>{4,91007,30}</v>
      </c>
      <c r="BQ211" t="str">
        <f>_xlfn.XLOOKUP(BQ10,Sheet3!$I:$I,Sheet3!$H:$H,,1)</f>
        <v>{4,93019,40}</v>
      </c>
      <c r="BR211" t="str">
        <f>_xlfn.XLOOKUP(BR10,Sheet3!$I:$I,Sheet3!$H:$H,,1)</f>
        <v>{4,93015,3}</v>
      </c>
      <c r="BS211" t="str">
        <f>_xlfn.XLOOKUP(BS10,Sheet3!$I:$I,Sheet3!$H:$H,,1)</f>
        <v>{4,92017,40}</v>
      </c>
      <c r="BT211" t="str">
        <f>_xlfn.XLOOKUP(BT10,Sheet3!$I:$I,Sheet3!$H:$H,,1)</f>
        <v>{4,93000,40}</v>
      </c>
      <c r="BU211" t="str">
        <f>_xlfn.XLOOKUP(BU10,Sheet3!$I:$I,Sheet3!$H:$H,,1)</f>
        <v>{4,91015,30}</v>
      </c>
      <c r="BV211" t="str">
        <f>_xlfn.XLOOKUP(BV10,Sheet3!$I:$I,Sheet3!$H:$H,,1)</f>
        <v>{4,92003,40}</v>
      </c>
      <c r="BW211" t="str">
        <f>_xlfn.XLOOKUP(BW10,Sheet3!$I:$I,Sheet3!$H:$H,,1)</f>
        <v>{4,91006,30}</v>
      </c>
      <c r="BX211" t="str">
        <f>_xlfn.XLOOKUP(BX10,Sheet3!$I:$I,Sheet3!$H:$H,,1)</f>
        <v>{4,93005,2}</v>
      </c>
      <c r="BY211" t="str">
        <f>_xlfn.XLOOKUP(BY10,Sheet3!$I:$I,Sheet3!$H:$H,,1)</f>
        <v>{4,92011,40}</v>
      </c>
      <c r="BZ211" t="str">
        <f>_xlfn.XLOOKUP(BZ10,Sheet3!$I:$I,Sheet3!$H:$H,,1)</f>
        <v>{4,93020,3}</v>
      </c>
      <c r="CA211" t="str">
        <f>_xlfn.XLOOKUP(CA10,Sheet3!$I:$I,Sheet3!$H:$H,,1)</f>
        <v>{4,91008,30}</v>
      </c>
      <c r="CB211" t="str">
        <f>_xlfn.XLOOKUP(CB10,Sheet3!$I:$I,Sheet3!$H:$H,,1)</f>
        <v>{4,92004,40}</v>
      </c>
      <c r="CC211" t="str">
        <f>_xlfn.XLOOKUP(CC10,Sheet3!$I:$I,Sheet3!$H:$H,,1)</f>
        <v>{4,91016,30}</v>
      </c>
      <c r="CD211" t="str">
        <f>_xlfn.XLOOKUP(CD10,Sheet3!$I:$I,Sheet3!$H:$H,,1)</f>
        <v>{4,91002,30}</v>
      </c>
      <c r="CE211" t="str">
        <f>_xlfn.XLOOKUP(CE10,Sheet3!$I:$I,Sheet3!$H:$H,,1)</f>
        <v>{4,91009,30}</v>
      </c>
      <c r="CF211" t="str">
        <f>_xlfn.XLOOKUP(CF10,Sheet3!$I:$I,Sheet3!$H:$H,,1)</f>
        <v>{4,92017,40}</v>
      </c>
      <c r="CG211" t="str">
        <f>_xlfn.XLOOKUP(CG10,Sheet3!$I:$I,Sheet3!$H:$H,,1)</f>
        <v>{4,93021,1}</v>
      </c>
      <c r="CH211" t="str">
        <f>_xlfn.XLOOKUP(CH10,Sheet3!$I:$I,Sheet3!$H:$H,,1)</f>
        <v>{4,93018,40}</v>
      </c>
      <c r="CI211" t="str">
        <f>_xlfn.XLOOKUP(CI10,Sheet3!$I:$I,Sheet3!$H:$H,,1)</f>
        <v>{4,92011,40}</v>
      </c>
      <c r="CJ211" t="str">
        <f>_xlfn.XLOOKUP(CJ10,Sheet3!$I:$I,Sheet3!$H:$H,,1)</f>
        <v>{4,91000,30}</v>
      </c>
      <c r="CK211" t="str">
        <f>_xlfn.XLOOKUP(CK10,Sheet3!$I:$I,Sheet3!$H:$H,,1)</f>
        <v>{4,92008,40}</v>
      </c>
      <c r="CL211" t="str">
        <f>_xlfn.XLOOKUP(CL10,Sheet3!$I:$I,Sheet3!$H:$H,,1)</f>
        <v>{4,91004,30}</v>
      </c>
      <c r="CM211" t="str">
        <f>_xlfn.XLOOKUP(CM10,Sheet3!$I:$I,Sheet3!$H:$H,,1)</f>
        <v>{4,93001,40}</v>
      </c>
      <c r="CN211" t="str">
        <f>_xlfn.XLOOKUP(CN10,Sheet3!$I:$I,Sheet3!$H:$H,,1)</f>
        <v>{4,93017,40}</v>
      </c>
      <c r="CO211" t="str">
        <f>_xlfn.XLOOKUP(CO10,Sheet3!$I:$I,Sheet3!$H:$H,,1)</f>
        <v>{4,92011,40}</v>
      </c>
      <c r="CP211" t="str">
        <f>_xlfn.XLOOKUP(CP10,Sheet3!$I:$I,Sheet3!$H:$H,,1)</f>
        <v>{4,91004,30}</v>
      </c>
      <c r="CQ211" t="str">
        <f>_xlfn.XLOOKUP(CQ10,Sheet3!$I:$I,Sheet3!$H:$H,,1)</f>
        <v>{4,91013,30}</v>
      </c>
      <c r="CR211" t="str">
        <f>_xlfn.XLOOKUP(CR10,Sheet3!$I:$I,Sheet3!$H:$H,,1)</f>
        <v>{4,92011,40}</v>
      </c>
      <c r="CS211" t="str">
        <f>_xlfn.XLOOKUP(CS10,Sheet3!$I:$I,Sheet3!$H:$H,,1)</f>
        <v>{4,91010,30}</v>
      </c>
      <c r="CT211" t="str">
        <f>_xlfn.XLOOKUP(CT10,Sheet3!$I:$I,Sheet3!$H:$H,,1)</f>
        <v>{4,91003,30}</v>
      </c>
      <c r="CU211" t="str">
        <f>_xlfn.XLOOKUP(CU10,Sheet3!$I:$I,Sheet3!$H:$H,,1)</f>
        <v>{4,92005,5}</v>
      </c>
      <c r="CV211" t="str">
        <f>_xlfn.XLOOKUP(CV10,Sheet3!$I:$I,Sheet3!$H:$H,,1)</f>
        <v>{4,91005,30}</v>
      </c>
      <c r="CW211" t="str">
        <f>_xlfn.XLOOKUP(CW10,Sheet3!$I:$I,Sheet3!$H:$H,,1)</f>
        <v>{4,92000,40}</v>
      </c>
      <c r="CX211" t="str">
        <f>_xlfn.XLOOKUP(CX10,Sheet3!$I:$I,Sheet3!$H:$H,,1)</f>
        <v>{4,91009,30}</v>
      </c>
      <c r="CY211" t="str">
        <f>_xlfn.XLOOKUP(CY10,Sheet3!$I:$I,Sheet3!$H:$H,,1)</f>
        <v>{4,91017,40}</v>
      </c>
      <c r="CZ211" t="str">
        <f>_xlfn.XLOOKUP(CZ10,Sheet3!$I:$I,Sheet3!$H:$H,,1)</f>
        <v>{4,93021,40}</v>
      </c>
      <c r="DA211" t="str">
        <f>_xlfn.XLOOKUP(DA10,Sheet3!$I:$I,Sheet3!$H:$H,,1)</f>
        <v>{4,92017,2}</v>
      </c>
      <c r="DB211" t="str">
        <f>_xlfn.XLOOKUP(DB10,Sheet3!$I:$I,Sheet3!$H:$H,,1)</f>
        <v>{4,93008,40}</v>
      </c>
      <c r="DC211" t="str">
        <f>_xlfn.XLOOKUP(DC10,Sheet3!$I:$I,Sheet3!$H:$H,,1)</f>
        <v>{4,91006,30}</v>
      </c>
      <c r="DD211" t="str">
        <f>_xlfn.XLOOKUP(DD10,Sheet3!$I:$I,Sheet3!$H:$H,,1)</f>
        <v>{4,91006,30}</v>
      </c>
      <c r="DE211" t="str">
        <f>_xlfn.XLOOKUP(DE10,Sheet3!$I:$I,Sheet3!$H:$H,,1)</f>
        <v>{4,91017,40}</v>
      </c>
      <c r="DF211" t="str">
        <f>_xlfn.XLOOKUP(DF10,Sheet3!$I:$I,Sheet3!$H:$H,,1)</f>
        <v>{4,91014,30}</v>
      </c>
      <c r="DG211" t="str">
        <f>_xlfn.XLOOKUP(DG10,Sheet3!$I:$I,Sheet3!$H:$H,,1)</f>
        <v>{4,91001,30}</v>
      </c>
      <c r="DH211" t="str">
        <f>_xlfn.XLOOKUP(DH10,Sheet3!$I:$I,Sheet3!$H:$H,,1)</f>
        <v>{4,91008,30}</v>
      </c>
      <c r="DI211" t="str">
        <f>_xlfn.XLOOKUP(DI10,Sheet3!$I:$I,Sheet3!$H:$H,,1)</f>
        <v>{4,91015,30}</v>
      </c>
      <c r="DJ211" t="str">
        <f>_xlfn.XLOOKUP(DJ10,Sheet3!$I:$I,Sheet3!$H:$H,,1)</f>
        <v>{4,93006,40}</v>
      </c>
      <c r="DK211" t="str">
        <f>_xlfn.XLOOKUP(DK10,Sheet3!$I:$I,Sheet3!$H:$H,,1)</f>
        <v>{4,92008,5}</v>
      </c>
      <c r="DL211" t="str">
        <f>_xlfn.XLOOKUP(DL10,Sheet3!$I:$I,Sheet3!$H:$H,,1)</f>
        <v>{4,94018,2}</v>
      </c>
      <c r="DM211" t="str">
        <f>_xlfn.XLOOKUP(DM10,Sheet3!$I:$I,Sheet3!$H:$H,,1)</f>
        <v>{4,94018,2}</v>
      </c>
      <c r="DN211" t="str">
        <f>_xlfn.XLOOKUP(DN10,Sheet3!$I:$I,Sheet3!$H:$H,,1)</f>
        <v>{4,94018,3}</v>
      </c>
      <c r="DO211" t="str">
        <f>_xlfn.XLOOKUP(DO10,Sheet3!$I:$I,Sheet3!$H:$H,,1)</f>
        <v>{4,93018,40}</v>
      </c>
      <c r="DP211" t="str">
        <f>_xlfn.XLOOKUP(DP10,Sheet3!$I:$I,Sheet3!$H:$H,,1)</f>
        <v>{4,94001,2}</v>
      </c>
      <c r="DQ211" t="str">
        <f>_xlfn.XLOOKUP(DQ10,Sheet3!$I:$I,Sheet3!$H:$H,,1)</f>
        <v>{4,91017,40}</v>
      </c>
      <c r="DR211" t="str">
        <f>_xlfn.XLOOKUP(DR10,Sheet3!$I:$I,Sheet3!$H:$H,,1)</f>
        <v>{4,91011,30}</v>
      </c>
      <c r="DS211" t="str">
        <f>_xlfn.XLOOKUP(DS10,Sheet3!$I:$I,Sheet3!$H:$H,,1)</f>
        <v>{4,92007,40}</v>
      </c>
      <c r="DT211" t="str">
        <f>_xlfn.XLOOKUP(DT10,Sheet3!$I:$I,Sheet3!$H:$H,,1)</f>
        <v>{4,91007,30}</v>
      </c>
      <c r="DU211" t="str">
        <f>_xlfn.XLOOKUP(DU10,Sheet3!$I:$I,Sheet3!$H:$H,,1)</f>
        <v>{4,91006,30}</v>
      </c>
      <c r="DV211" t="str">
        <f>_xlfn.XLOOKUP(DV10,Sheet3!$I:$I,Sheet3!$H:$H,,1)</f>
        <v>{4,93015,40}</v>
      </c>
      <c r="DW211" t="str">
        <f>_xlfn.XLOOKUP(DW10,Sheet3!$I:$I,Sheet3!$H:$H,,1)</f>
        <v>{4,93020,1}</v>
      </c>
      <c r="DX211" t="str">
        <f>_xlfn.XLOOKUP(DX10,Sheet3!$I:$I,Sheet3!$H:$H,,1)</f>
        <v>{4,91015,30}</v>
      </c>
      <c r="DY211" t="str">
        <f>_xlfn.XLOOKUP(DY10,Sheet3!$I:$I,Sheet3!$H:$H,,1)</f>
        <v>{4,91013,30}</v>
      </c>
      <c r="DZ211" t="str">
        <f>_xlfn.XLOOKUP(DZ10,Sheet3!$I:$I,Sheet3!$H:$H,,1)</f>
        <v>{4,91015,30}</v>
      </c>
      <c r="EA211" t="str">
        <f>_xlfn.XLOOKUP(EA10,Sheet3!$I:$I,Sheet3!$H:$H,,1)</f>
        <v>{4,91009,30}</v>
      </c>
      <c r="EB211" t="str">
        <f>_xlfn.XLOOKUP(EB10,Sheet3!$I:$I,Sheet3!$H:$H,,1)</f>
        <v>{4,91005,30}</v>
      </c>
      <c r="EC211" t="str">
        <f>_xlfn.XLOOKUP(EC10,Sheet3!$I:$I,Sheet3!$H:$H,,1)</f>
        <v>{4,94024,1}</v>
      </c>
      <c r="ED211" t="str">
        <f>_xlfn.XLOOKUP(ED10,Sheet3!$I:$I,Sheet3!$H:$H,,1)</f>
        <v>{4,91003,30}</v>
      </c>
      <c r="EE211" t="str">
        <f>_xlfn.XLOOKUP(EE10,Sheet3!$I:$I,Sheet3!$H:$H,,1)</f>
        <v>{4,94025,2}</v>
      </c>
      <c r="EF211" t="str">
        <f>_xlfn.XLOOKUP(EF10,Sheet3!$I:$I,Sheet3!$H:$H,,1)</f>
        <v>{4,91003,30}</v>
      </c>
      <c r="EG211" t="str">
        <f>_xlfn.XLOOKUP(EG10,Sheet3!$I:$I,Sheet3!$H:$H,,1)</f>
        <v>{4,91015,30}</v>
      </c>
      <c r="EH211" t="str">
        <f>_xlfn.XLOOKUP(EH10,Sheet3!$I:$I,Sheet3!$H:$H,,1)</f>
        <v>{4,92005,40}</v>
      </c>
      <c r="EI211" t="str">
        <f>_xlfn.XLOOKUP(EI10,Sheet3!$I:$I,Sheet3!$H:$H,,1)</f>
        <v>{4,93006,1}</v>
      </c>
      <c r="EJ211" t="str">
        <f>_xlfn.XLOOKUP(EJ10,Sheet3!$I:$I,Sheet3!$H:$H,,1)</f>
        <v>{4,91006,30}</v>
      </c>
      <c r="EK211" t="str">
        <f>_xlfn.XLOOKUP(EK10,Sheet3!$I:$I,Sheet3!$H:$H,,1)</f>
        <v>{4,91014,30}</v>
      </c>
      <c r="EL211" t="str">
        <f>_xlfn.XLOOKUP(EL10,Sheet3!$I:$I,Sheet3!$H:$H,,1)</f>
        <v>{4,92013,40}</v>
      </c>
      <c r="EM211" t="str">
        <f>_xlfn.XLOOKUP(EM10,Sheet3!$I:$I,Sheet3!$H:$H,,1)</f>
        <v>{4,93005,40}</v>
      </c>
      <c r="EN211" t="str">
        <f>_xlfn.XLOOKUP(EN10,Sheet3!$I:$I,Sheet3!$H:$H,,1)</f>
        <v>{4,91005,30}</v>
      </c>
      <c r="EO211" t="str">
        <f>_xlfn.XLOOKUP(EO10,Sheet3!$I:$I,Sheet3!$H:$H,,1)</f>
        <v>{4,94001,2}</v>
      </c>
      <c r="EP211" t="str">
        <f>_xlfn.XLOOKUP(EP10,Sheet3!$I:$I,Sheet3!$H:$H,,1)</f>
        <v>{4,92013,40}</v>
      </c>
      <c r="EQ211" t="str">
        <f>_xlfn.XLOOKUP(EQ10,Sheet3!$I:$I,Sheet3!$H:$H,,1)</f>
        <v>{4,93001,40}</v>
      </c>
      <c r="ER211" t="str">
        <f>_xlfn.XLOOKUP(ER10,Sheet3!$I:$I,Sheet3!$H:$H,,1)</f>
        <v>{4,92003,40}</v>
      </c>
      <c r="ES211" t="str">
        <f>_xlfn.XLOOKUP(ES10,Sheet3!$I:$I,Sheet3!$H:$H,,1)</f>
        <v>{4,93005,40}</v>
      </c>
      <c r="ET211" t="str">
        <f>_xlfn.XLOOKUP(ET10,Sheet3!$I:$I,Sheet3!$H:$H,,1)</f>
        <v>{4,91001,30}</v>
      </c>
      <c r="EU211" t="str">
        <f>_xlfn.XLOOKUP(EU10,Sheet3!$I:$I,Sheet3!$H:$H,,1)</f>
        <v>{4,91012,30}</v>
      </c>
      <c r="EV211" t="str">
        <f>_xlfn.XLOOKUP(EV10,Sheet3!$I:$I,Sheet3!$H:$H,,1)</f>
        <v>{4,92004,40}</v>
      </c>
      <c r="EW211" t="str">
        <f>_xlfn.XLOOKUP(EW10,Sheet3!$I:$I,Sheet3!$H:$H,,1)</f>
        <v>{4,93008,40}</v>
      </c>
      <c r="EX211" t="str">
        <f>_xlfn.XLOOKUP(EX10,Sheet3!$I:$I,Sheet3!$H:$H,,1)</f>
        <v>{4,94017,2}</v>
      </c>
      <c r="EY211" t="str">
        <f>_xlfn.XLOOKUP(EY10,Sheet3!$I:$I,Sheet3!$H:$H,,1)</f>
        <v>{4,93021,1}</v>
      </c>
      <c r="EZ211" t="str">
        <f>_xlfn.XLOOKUP(EZ10,Sheet3!$I:$I,Sheet3!$H:$H,,1)</f>
        <v>{4,91003,30}</v>
      </c>
      <c r="FA211" t="str">
        <f>_xlfn.XLOOKUP(FA10,Sheet3!$I:$I,Sheet3!$H:$H,,1)</f>
        <v>{4,91011,30}</v>
      </c>
      <c r="FB211" t="str">
        <f>_xlfn.XLOOKUP(FB10,Sheet3!$I:$I,Sheet3!$H:$H,,1)</f>
        <v>{4,94034,2}</v>
      </c>
      <c r="FC211" t="str">
        <f>_xlfn.XLOOKUP(FC10,Sheet3!$I:$I,Sheet3!$H:$H,,1)</f>
        <v>{4,94030,2}</v>
      </c>
      <c r="FD211" t="str">
        <f>_xlfn.XLOOKUP(FD10,Sheet3!$I:$I,Sheet3!$H:$H,,1)</f>
        <v>{4,92011,40}</v>
      </c>
      <c r="FE211" t="str">
        <f>_xlfn.XLOOKUP(FE10,Sheet3!$I:$I,Sheet3!$H:$H,,1)</f>
        <v>{4,91014,30}</v>
      </c>
      <c r="FF211" t="str">
        <f>_xlfn.XLOOKUP(FF10,Sheet3!$I:$I,Sheet3!$H:$H,,1)</f>
        <v>{4,91000,30}</v>
      </c>
      <c r="FG211" t="str">
        <f>_xlfn.XLOOKUP(FG10,Sheet3!$I:$I,Sheet3!$H:$H,,1)</f>
        <v>{4,91007,30}</v>
      </c>
      <c r="FH211" t="str">
        <f>_xlfn.XLOOKUP(FH10,Sheet3!$I:$I,Sheet3!$H:$H,,1)</f>
        <v>{4,93008,40}</v>
      </c>
      <c r="FI211" t="str">
        <f>_xlfn.XLOOKUP(FI10,Sheet3!$I:$I,Sheet3!$H:$H,,1)</f>
        <v>{4,93003,40}</v>
      </c>
      <c r="FJ211" t="str">
        <f>_xlfn.XLOOKUP(FJ10,Sheet3!$I:$I,Sheet3!$H:$H,,1)</f>
        <v>{4,93000,5}</v>
      </c>
      <c r="FK211" t="str">
        <f>_xlfn.XLOOKUP(FK10,Sheet3!$I:$I,Sheet3!$H:$H,,1)</f>
        <v>{4,94012,1}</v>
      </c>
      <c r="FL211" t="str">
        <f>_xlfn.XLOOKUP(FL10,Sheet3!$I:$I,Sheet3!$H:$H,,1)</f>
        <v>{4,93019,40}</v>
      </c>
      <c r="FM211" t="str">
        <f>_xlfn.XLOOKUP(FM10,Sheet3!$I:$I,Sheet3!$H:$H,,1)</f>
        <v>{4,93000,1}</v>
      </c>
      <c r="FN211" t="str">
        <f>_xlfn.XLOOKUP(FN10,Sheet3!$I:$I,Sheet3!$H:$H,,1)</f>
        <v>{4,91008,30}</v>
      </c>
      <c r="FO211" t="str">
        <f>_xlfn.XLOOKUP(FO10,Sheet3!$I:$I,Sheet3!$H:$H,,1)</f>
        <v>{4,91007,30}</v>
      </c>
      <c r="FP211" t="str">
        <f>_xlfn.XLOOKUP(FP10,Sheet3!$I:$I,Sheet3!$H:$H,,1)</f>
        <v>{4,91010,30}</v>
      </c>
      <c r="FQ211" t="str">
        <f>_xlfn.XLOOKUP(FQ10,Sheet3!$I:$I,Sheet3!$H:$H,,1)</f>
        <v>{4,92013,40}</v>
      </c>
      <c r="FR211" t="str">
        <f>_xlfn.XLOOKUP(FR10,Sheet3!$I:$I,Sheet3!$H:$H,,1)</f>
        <v>{4,92007,40}</v>
      </c>
      <c r="FS211" t="str">
        <f>_xlfn.XLOOKUP(FS10,Sheet3!$I:$I,Sheet3!$H:$H,,1)</f>
        <v>{4,91006,30}</v>
      </c>
      <c r="FT211" t="str">
        <f>_xlfn.XLOOKUP(FT10,Sheet3!$I:$I,Sheet3!$H:$H,,1)</f>
        <v>{4,92003,40}</v>
      </c>
      <c r="FU211" t="str">
        <f>_xlfn.XLOOKUP(FU10,Sheet3!$I:$I,Sheet3!$H:$H,,1)</f>
        <v>{4,91016,30}</v>
      </c>
      <c r="FV211" t="str">
        <f>_xlfn.XLOOKUP(FV10,Sheet3!$I:$I,Sheet3!$H:$H,,1)</f>
        <v>{4,91012,30}</v>
      </c>
      <c r="FW211" t="str">
        <f>_xlfn.XLOOKUP(FW10,Sheet3!$I:$I,Sheet3!$H:$H,,1)</f>
        <v>{4,91000,30}</v>
      </c>
      <c r="FX211" t="str">
        <f>_xlfn.XLOOKUP(FX10,Sheet3!$I:$I,Sheet3!$H:$H,,1)</f>
        <v>{4,91003,30}</v>
      </c>
      <c r="FY211" t="str">
        <f>_xlfn.XLOOKUP(FY10,Sheet3!$I:$I,Sheet3!$H:$H,,1)</f>
        <v>{4,93006,40}</v>
      </c>
      <c r="FZ211" t="str">
        <f>_xlfn.XLOOKUP(FZ10,Sheet3!$I:$I,Sheet3!$H:$H,,1)</f>
        <v>{4,93006,3}</v>
      </c>
      <c r="GA211" t="str">
        <f>_xlfn.XLOOKUP(GA10,Sheet3!$I:$I,Sheet3!$H:$H,,1)</f>
        <v>{4,94037,1}</v>
      </c>
      <c r="GB211" t="str">
        <f t="array" ref="GB211">[1]!LKnum(D211:GA211)</f>
        <v>{{4,91003,30}|{4,92015,2}|{4,91004,30}|{4,91014,30}|{4,93020,40}|{4,92008,40}|{4,94023,1}|{4,93006,40}|{4,94025,3}|{4,94031,50}|{4,92016,40}|{4,91011,30}|{4,92015,40}|{4,91008,30}|{4,93019,40}|{4,91008,30}|{4,91006,30}|{4,93018,40}|{4,94001,3}|{4,91011,30}|{4,91001,30}|{4,91001,30}|{4,91001,30}|{4,91010,30}|{4,93020,40}|{4,93003,40}|{4,92011,40}|{4,91007,30}|{4,91007,30}|{4,93019,40}|{4,91008,30}|{4,94007,1}|{4,91004,30}|{4,91012,30}|{4,91012,30}|{4,91001,30}|{4,91013,30}|{4,91012,30}|{4,92015,40}|{4,92017,40}|{4,91014,30}|{4,91007,30}|{4,92009,40}|{4,91009,30}|{4,92015,2}|{4,94009,1}|{4,92011,40}|{4,94033,1}|{4,92010,2}|{4,93019,40}|{4,92017,5}|{4,91008,30}|{4,91017,40}|{4,91001,30}|{4,94016,3}|{4,91001,30}|{4,94014,1}|{4,91005,30}|{4,92009,40}|{4,94004,2}|{4,91001,30}|{4,94027,1}|{4,91003,30}|{4,91015,30}|{4,91007,30}|{4,93019,40}|{4,93015,3}|{4,92017,40}|{4,93000,40}|{4,91015,30}|{4,92003,40}|{4,91006,30}|{4,93005,2}|{4,92011,40}|{4,93020,3}|{4,91008,30}|{4,92004,40}|{4,91016,30}|{4,91002,30}|{4,91009,30}|{4,92017,40}|{4,93021,1}|{4,93018,40}|{4,92011,40}|{4,91000,30}|{4,92008,40}|{4,91004,30}|{4,93001,40}|{4,93017,40}|{4,92011,40}|{4,91004,30}|{4,91013,30}|{4,92011,40}|{4,91010,30}|{4,91003,30}|{4,92005,5}|{4,91005,30}|{4,92000,40}|{4,91009,30}|{4,91017,40}|{4,93021,40}|{4,92017,2}|{4,93008,40}|{4,91006,30}|{4,91006,30}|{4,91017,40}|{4,91014,30}|{4,91001,30}|{4,91008,30}|{4,91015,30}|{4,93006,40}|{4,92008,5}|{4,94018,2}|{4,94018,2}|{4,94018,3}|{4,93018,40}|{4,94001,2}|{4,91017,40}|{4,91011,30}|{4,92007,40}|{4,91007,30}|{4,91006,30}|{4,93015,40}|{4,93020,1}|{4,91015,30}|{4,91013,30}|{4,91015,30}|{4,91009,30}|{4,91005,30}|{4,94024,1}|{4,91003,30}|{4,94025,2}|{4,91003,30}|{4,91015,30}|{4,92005,40}|{4,93006,1}|{4,91006,30}|{4,91014,30}|{4,92013,40}|{4,93005,40}|{4,91005,30}|{4,94001,2}|{4,92013,40}|{4,93001,40}|{4,92003,40}|{4,93005,40}|{4,91001,30}|{4,91012,30}|{4,92004,40}|{4,93008,40}|{4,94017,2}|{4,93021,1}|{4,91003,30}|{4,91011,30}|{4,94034,2}|{4,94030,2}|{4,92011,40}|{4,91014,30}|{4,91000,30}|{4,91007,30}|{4,93008,40}|{4,93003,40}|{4,93000,5}|{4,94012,1}|{4,93019,40}|{4,93000,1}|{4,91008,30}|{4,91007,30}|{4,91010,30}|{4,92013,40}|{4,92007,40}|{4,91006,30}|{4,92003,40}|{4,91016,30}|{4,91012,30}|{4,91000,30}|{4,91003,30}|{4,93006,40}|{4,93006,3}|{4,94037,1}}</v>
      </c>
    </row>
    <row r="212" spans="3:184">
      <c r="C212">
        <v>9</v>
      </c>
      <c r="D212" t="str">
        <f>_xlfn.XLOOKUP(D11,Sheet3!$I:$I,Sheet3!$H:$H,,1)</f>
        <v>{4,91014,30}</v>
      </c>
      <c r="E212" t="str">
        <f>_xlfn.XLOOKUP(E11,Sheet3!$I:$I,Sheet3!$H:$H,,1)</f>
        <v>{4,91010,30}</v>
      </c>
      <c r="F212" t="str">
        <f>_xlfn.XLOOKUP(F11,Sheet3!$I:$I,Sheet3!$H:$H,,1)</f>
        <v>{4,93012,3}</v>
      </c>
      <c r="G212" t="str">
        <f>_xlfn.XLOOKUP(G11,Sheet3!$I:$I,Sheet3!$H:$H,,1)</f>
        <v>{4,93000,40}</v>
      </c>
      <c r="H212" t="str">
        <f>_xlfn.XLOOKUP(H11,Sheet3!$I:$I,Sheet3!$H:$H,,1)</f>
        <v>{4,93000,1}</v>
      </c>
      <c r="I212" t="str">
        <f>_xlfn.XLOOKUP(I11,Sheet3!$I:$I,Sheet3!$H:$H,,1)</f>
        <v>{4,93012,40}</v>
      </c>
      <c r="J212" t="str">
        <f>_xlfn.XLOOKUP(J11,Sheet3!$I:$I,Sheet3!$H:$H,,1)</f>
        <v>{4,94034,1}</v>
      </c>
      <c r="K212" t="str">
        <f>_xlfn.XLOOKUP(K11,Sheet3!$I:$I,Sheet3!$H:$H,,1)</f>
        <v>{4,93020,40}</v>
      </c>
      <c r="L212" t="str">
        <f>_xlfn.XLOOKUP(L11,Sheet3!$I:$I,Sheet3!$H:$H,,1)</f>
        <v>{4,91013,30}</v>
      </c>
      <c r="M212" t="s">
        <v>24</v>
      </c>
      <c r="N212" t="str">
        <f>_xlfn.XLOOKUP(N11,Sheet3!$I:$I,Sheet3!$H:$H,,1)</f>
        <v>{4,93008,40}</v>
      </c>
      <c r="O212" t="str">
        <f>_xlfn.XLOOKUP(O11,Sheet3!$I:$I,Sheet3!$H:$H,,1)</f>
        <v>{4,91011,30}</v>
      </c>
      <c r="P212" t="str">
        <f>_xlfn.XLOOKUP(P11,Sheet3!$I:$I,Sheet3!$H:$H,,1)</f>
        <v>{4,92009,40}</v>
      </c>
      <c r="Q212" t="str">
        <f>_xlfn.XLOOKUP(Q11,Sheet3!$I:$I,Sheet3!$H:$H,,1)</f>
        <v>{4,92012,40}</v>
      </c>
      <c r="R212" t="str">
        <f>_xlfn.XLOOKUP(R11,Sheet3!$I:$I,Sheet3!$H:$H,,1)</f>
        <v>{4,94030,2}</v>
      </c>
      <c r="S212" t="str">
        <f>_xlfn.XLOOKUP(S11,Sheet3!$I:$I,Sheet3!$H:$H,,1)</f>
        <v>{4,91014,30}</v>
      </c>
      <c r="T212" t="str">
        <f>_xlfn.XLOOKUP(T11,Sheet3!$I:$I,Sheet3!$H:$H,,1)</f>
        <v>{4,91017,40}</v>
      </c>
      <c r="U212" t="str">
        <f>_xlfn.XLOOKUP(U11,Sheet3!$I:$I,Sheet3!$H:$H,,1)</f>
        <v>{4,93001,2}</v>
      </c>
      <c r="V212" t="str">
        <f>_xlfn.XLOOKUP(V11,Sheet3!$I:$I,Sheet3!$H:$H,,1)</f>
        <v>{4,93008,40}</v>
      </c>
      <c r="W212" t="str">
        <f>_xlfn.XLOOKUP(W11,Sheet3!$I:$I,Sheet3!$H:$H,,1)</f>
        <v>{4,91001,30}</v>
      </c>
      <c r="X212" t="str">
        <f>_xlfn.XLOOKUP(X11,Sheet3!$I:$I,Sheet3!$H:$H,,1)</f>
        <v>{4,91006,30}</v>
      </c>
      <c r="Y212" t="str">
        <f>_xlfn.XLOOKUP(Y11,Sheet3!$I:$I,Sheet3!$H:$H,,1)</f>
        <v>{4,91015,30}</v>
      </c>
      <c r="Z212" t="str">
        <f>_xlfn.XLOOKUP(Z11,Sheet3!$I:$I,Sheet3!$H:$H,,1)</f>
        <v>{4,94031,2}</v>
      </c>
      <c r="AA212" t="str">
        <f>_xlfn.XLOOKUP(AA11,Sheet3!$I:$I,Sheet3!$H:$H,,1)</f>
        <v>{4,92008,1}</v>
      </c>
      <c r="AB212" t="str">
        <f>_xlfn.XLOOKUP(AB11,Sheet3!$I:$I,Sheet3!$H:$H,,1)</f>
        <v>{4,93010,2}</v>
      </c>
      <c r="AC212" t="str">
        <f>_xlfn.XLOOKUP(AC11,Sheet3!$I:$I,Sheet3!$H:$H,,1)</f>
        <v>{4,91003,30}</v>
      </c>
      <c r="AD212" t="str">
        <f>_xlfn.XLOOKUP(AD11,Sheet3!$I:$I,Sheet3!$H:$H,,1)</f>
        <v>{4,91015,30}</v>
      </c>
      <c r="AE212" t="str">
        <f>_xlfn.XLOOKUP(AE11,Sheet3!$I:$I,Sheet3!$H:$H,,1)</f>
        <v>{4,92013,40}</v>
      </c>
      <c r="AF212" t="str">
        <f>_xlfn.XLOOKUP(AF11,Sheet3!$I:$I,Sheet3!$H:$H,,1)</f>
        <v>{4,93018,40}</v>
      </c>
      <c r="AG212" t="str">
        <f>_xlfn.XLOOKUP(AG11,Sheet3!$I:$I,Sheet3!$H:$H,,1)</f>
        <v>{4,94023,1}</v>
      </c>
      <c r="AH212" t="str">
        <f>_xlfn.XLOOKUP(AH11,Sheet3!$I:$I,Sheet3!$H:$H,,1)</f>
        <v>{4,91012,30}</v>
      </c>
      <c r="AI212" t="str">
        <f>_xlfn.XLOOKUP(AI11,Sheet3!$I:$I,Sheet3!$H:$H,,1)</f>
        <v>{4,91009,30}</v>
      </c>
      <c r="AJ212" t="str">
        <f>_xlfn.XLOOKUP(AJ11,Sheet3!$I:$I,Sheet3!$H:$H,,1)</f>
        <v>{4,93018,40}</v>
      </c>
      <c r="AK212" t="str">
        <f>_xlfn.XLOOKUP(AK11,Sheet3!$I:$I,Sheet3!$H:$H,,1)</f>
        <v>{4,91003,30}</v>
      </c>
      <c r="AL212" t="str">
        <f>_xlfn.XLOOKUP(AL11,Sheet3!$I:$I,Sheet3!$H:$H,,1)</f>
        <v>{4,91008,30}</v>
      </c>
      <c r="AM212" t="str">
        <f>_xlfn.XLOOKUP(AM11,Sheet3!$I:$I,Sheet3!$H:$H,,1)</f>
        <v>{4,91008,30}</v>
      </c>
      <c r="AN212" t="str">
        <f>_xlfn.XLOOKUP(AN11,Sheet3!$I:$I,Sheet3!$H:$H,,1)</f>
        <v>{4,91006,30}</v>
      </c>
      <c r="AO212" t="str">
        <f>_xlfn.XLOOKUP(AO11,Sheet3!$I:$I,Sheet3!$H:$H,,1)</f>
        <v>{4,94014,2}</v>
      </c>
      <c r="AP212" t="str">
        <f>_xlfn.XLOOKUP(AP11,Sheet3!$I:$I,Sheet3!$H:$H,,1)</f>
        <v>{4,92000,40}</v>
      </c>
      <c r="AQ212" t="str">
        <f>_xlfn.XLOOKUP(AQ11,Sheet3!$I:$I,Sheet3!$H:$H,,1)</f>
        <v>{4,94031,2}</v>
      </c>
      <c r="AR212" t="str">
        <f>_xlfn.XLOOKUP(AR11,Sheet3!$I:$I,Sheet3!$H:$H,,1)</f>
        <v>{4,92011,40}</v>
      </c>
      <c r="AS212" t="str">
        <f>_xlfn.XLOOKUP(AS11,Sheet3!$I:$I,Sheet3!$H:$H,,1)</f>
        <v>{4,92008,40}</v>
      </c>
      <c r="AT212" t="str">
        <f>_xlfn.XLOOKUP(AT11,Sheet3!$I:$I,Sheet3!$H:$H,,1)</f>
        <v>{4,91014,30}</v>
      </c>
      <c r="AU212" t="str">
        <f>_xlfn.XLOOKUP(AU11,Sheet3!$I:$I,Sheet3!$H:$H,,1)</f>
        <v>{4,94026,3}</v>
      </c>
      <c r="AV212" t="str">
        <f>_xlfn.XLOOKUP(AV11,Sheet3!$I:$I,Sheet3!$H:$H,,1)</f>
        <v>{4,92000,40}</v>
      </c>
      <c r="AW212" t="str">
        <f>_xlfn.XLOOKUP(AW11,Sheet3!$I:$I,Sheet3!$H:$H,,1)</f>
        <v>{4,91001,30}</v>
      </c>
      <c r="AX212" t="str">
        <f>_xlfn.XLOOKUP(AX11,Sheet3!$I:$I,Sheet3!$H:$H,,1)</f>
        <v>{4,93018,5}</v>
      </c>
      <c r="AY212" t="str">
        <f>_xlfn.XLOOKUP(AY11,Sheet3!$I:$I,Sheet3!$H:$H,,1)</f>
        <v>{4,91009,30}</v>
      </c>
      <c r="AZ212" t="str">
        <f>_xlfn.XLOOKUP(AZ11,Sheet3!$I:$I,Sheet3!$H:$H,,1)</f>
        <v>{4,92004,40}</v>
      </c>
      <c r="BA212" t="str">
        <f>_xlfn.XLOOKUP(BA11,Sheet3!$I:$I,Sheet3!$H:$H,,1)</f>
        <v>{4,93004,2}</v>
      </c>
      <c r="BB212" t="str">
        <f>_xlfn.XLOOKUP(BB11,Sheet3!$I:$I,Sheet3!$H:$H,,1)</f>
        <v>{4,94031,2}</v>
      </c>
      <c r="BC212" t="str">
        <f>_xlfn.XLOOKUP(BC11,Sheet3!$I:$I,Sheet3!$H:$H,,1)</f>
        <v>{4,91007,30}</v>
      </c>
      <c r="BD212" t="str">
        <f>_xlfn.XLOOKUP(BD11,Sheet3!$I:$I,Sheet3!$H:$H,,1)</f>
        <v>{4,92013,40}</v>
      </c>
      <c r="BE212" t="str">
        <f>_xlfn.XLOOKUP(BE11,Sheet3!$I:$I,Sheet3!$H:$H,,1)</f>
        <v>{4,92013,40}</v>
      </c>
      <c r="BF212" t="str">
        <f>_xlfn.XLOOKUP(BF11,Sheet3!$I:$I,Sheet3!$H:$H,,1)</f>
        <v>{4,91017,40}</v>
      </c>
      <c r="BG212" t="str">
        <f>_xlfn.XLOOKUP(BG11,Sheet3!$I:$I,Sheet3!$H:$H,,1)</f>
        <v>{4,94031,3}</v>
      </c>
      <c r="BH212" t="str">
        <f>_xlfn.XLOOKUP(BH11,Sheet3!$I:$I,Sheet3!$H:$H,,1)</f>
        <v>{4,94007,2}</v>
      </c>
      <c r="BI212" t="str">
        <f>_xlfn.XLOOKUP(BI11,Sheet3!$I:$I,Sheet3!$H:$H,,1)</f>
        <v>{4,91001,30}</v>
      </c>
      <c r="BJ212" t="str">
        <f>_xlfn.XLOOKUP(BJ11,Sheet3!$I:$I,Sheet3!$H:$H,,1)</f>
        <v>{4,91002,30}</v>
      </c>
      <c r="BK212" t="str">
        <f>_xlfn.XLOOKUP(BK11,Sheet3!$I:$I,Sheet3!$H:$H,,1)</f>
        <v>{4,93012,40}</v>
      </c>
      <c r="BL212" t="str">
        <f>_xlfn.XLOOKUP(BL11,Sheet3!$I:$I,Sheet3!$H:$H,,1)</f>
        <v>{4,91003,30}</v>
      </c>
      <c r="BM212" t="str">
        <f>_xlfn.XLOOKUP(BM11,Sheet3!$I:$I,Sheet3!$H:$H,,1)</f>
        <v>{4,93003,40}</v>
      </c>
      <c r="BN212" t="str">
        <f>_xlfn.XLOOKUP(BN11,Sheet3!$I:$I,Sheet3!$H:$H,,1)</f>
        <v>{4,92011,40}</v>
      </c>
      <c r="BO212" t="str">
        <f>_xlfn.XLOOKUP(BO11,Sheet3!$I:$I,Sheet3!$H:$H,,1)</f>
        <v>{4,91013,30}</v>
      </c>
      <c r="BP212" t="str">
        <f>_xlfn.XLOOKUP(BP11,Sheet3!$I:$I,Sheet3!$H:$H,,1)</f>
        <v>{4,91005,30}</v>
      </c>
      <c r="BQ212" t="str">
        <f>_xlfn.XLOOKUP(BQ11,Sheet3!$I:$I,Sheet3!$H:$H,,1)</f>
        <v>{4,93003,40}</v>
      </c>
      <c r="BR212" t="str">
        <f>_xlfn.XLOOKUP(BR11,Sheet3!$I:$I,Sheet3!$H:$H,,1)</f>
        <v>{4,94023,2}</v>
      </c>
      <c r="BS212" t="str">
        <f>_xlfn.XLOOKUP(BS11,Sheet3!$I:$I,Sheet3!$H:$H,,1)</f>
        <v>{4,94014,2}</v>
      </c>
      <c r="BT212" t="str">
        <f>_xlfn.XLOOKUP(BT11,Sheet3!$I:$I,Sheet3!$H:$H,,1)</f>
        <v>{4,92012,1}</v>
      </c>
      <c r="BU212" t="str">
        <f>_xlfn.XLOOKUP(BU11,Sheet3!$I:$I,Sheet3!$H:$H,,1)</f>
        <v>{4,92009,40}</v>
      </c>
      <c r="BV212" t="str">
        <f>_xlfn.XLOOKUP(BV11,Sheet3!$I:$I,Sheet3!$H:$H,,1)</f>
        <v>{4,92011,40}</v>
      </c>
      <c r="BW212" t="str">
        <f>_xlfn.XLOOKUP(BW11,Sheet3!$I:$I,Sheet3!$H:$H,,1)</f>
        <v>{4,93019,1}</v>
      </c>
      <c r="BX212" t="str">
        <f>_xlfn.XLOOKUP(BX11,Sheet3!$I:$I,Sheet3!$H:$H,,1)</f>
        <v>{4,92000,40}</v>
      </c>
      <c r="BY212" t="str">
        <f>_xlfn.XLOOKUP(BY11,Sheet3!$I:$I,Sheet3!$H:$H,,1)</f>
        <v>{4,91016,30}</v>
      </c>
      <c r="BZ212" t="str">
        <f>_xlfn.XLOOKUP(BZ11,Sheet3!$I:$I,Sheet3!$H:$H,,1)</f>
        <v>{4,91010,30}</v>
      </c>
      <c r="CA212" t="str">
        <f>_xlfn.XLOOKUP(CA11,Sheet3!$I:$I,Sheet3!$H:$H,,1)</f>
        <v>{4,93008,40}</v>
      </c>
      <c r="CB212" t="str">
        <f>_xlfn.XLOOKUP(CB11,Sheet3!$I:$I,Sheet3!$H:$H,,1)</f>
        <v>{4,91007,30}</v>
      </c>
      <c r="CC212" t="str">
        <f>_xlfn.XLOOKUP(CC11,Sheet3!$I:$I,Sheet3!$H:$H,,1)</f>
        <v>{4,92004,40}</v>
      </c>
      <c r="CD212" t="str">
        <f>_xlfn.XLOOKUP(CD11,Sheet3!$I:$I,Sheet3!$H:$H,,1)</f>
        <v>{4,91003,30}</v>
      </c>
      <c r="CE212" t="str">
        <f>_xlfn.XLOOKUP(CE11,Sheet3!$I:$I,Sheet3!$H:$H,,1)</f>
        <v>{4,91005,30}</v>
      </c>
      <c r="CF212" t="str">
        <f>_xlfn.XLOOKUP(CF11,Sheet3!$I:$I,Sheet3!$H:$H,,1)</f>
        <v>{4,91017,40}</v>
      </c>
      <c r="CG212" t="str">
        <f>_xlfn.XLOOKUP(CG11,Sheet3!$I:$I,Sheet3!$H:$H,,1)</f>
        <v>{4,94032,2}</v>
      </c>
      <c r="CH212" t="str">
        <f>_xlfn.XLOOKUP(CH11,Sheet3!$I:$I,Sheet3!$H:$H,,1)</f>
        <v>{4,92011,40}</v>
      </c>
      <c r="CI212" t="str">
        <f>_xlfn.XLOOKUP(CI11,Sheet3!$I:$I,Sheet3!$H:$H,,1)</f>
        <v>{4,93019,40}</v>
      </c>
      <c r="CJ212" t="str">
        <f>_xlfn.XLOOKUP(CJ11,Sheet3!$I:$I,Sheet3!$H:$H,,1)</f>
        <v>{4,92008,40}</v>
      </c>
      <c r="CK212" t="str">
        <f>_xlfn.XLOOKUP(CK11,Sheet3!$I:$I,Sheet3!$H:$H,,1)</f>
        <v>{4,93005,2}</v>
      </c>
      <c r="CL212" t="str">
        <f>_xlfn.XLOOKUP(CL11,Sheet3!$I:$I,Sheet3!$H:$H,,1)</f>
        <v>{4,91004,30}</v>
      </c>
      <c r="CM212" t="str">
        <f>_xlfn.XLOOKUP(CM11,Sheet3!$I:$I,Sheet3!$H:$H,,1)</f>
        <v>{4,91005,30}</v>
      </c>
      <c r="CN212" t="str">
        <f>_xlfn.XLOOKUP(CN11,Sheet3!$I:$I,Sheet3!$H:$H,,1)</f>
        <v>{4,92012,40}</v>
      </c>
      <c r="CO212" t="str">
        <f>_xlfn.XLOOKUP(CO11,Sheet3!$I:$I,Sheet3!$H:$H,,1)</f>
        <v>{4,91000,30}</v>
      </c>
      <c r="CP212" t="str">
        <f>_xlfn.XLOOKUP(CP11,Sheet3!$I:$I,Sheet3!$H:$H,,1)</f>
        <v>{4,93003,40}</v>
      </c>
      <c r="CQ212" t="str">
        <f>_xlfn.XLOOKUP(CQ11,Sheet3!$I:$I,Sheet3!$H:$H,,1)</f>
        <v>{4,93003,40}</v>
      </c>
      <c r="CR212" t="str">
        <f>_xlfn.XLOOKUP(CR11,Sheet3!$I:$I,Sheet3!$H:$H,,1)</f>
        <v>{4,91001,30}</v>
      </c>
      <c r="CS212" t="str">
        <f>_xlfn.XLOOKUP(CS11,Sheet3!$I:$I,Sheet3!$H:$H,,1)</f>
        <v>{4,91009,30}</v>
      </c>
      <c r="CT212" t="str">
        <f>_xlfn.XLOOKUP(CT11,Sheet3!$I:$I,Sheet3!$H:$H,,1)</f>
        <v>{4,93018,5}</v>
      </c>
      <c r="CU212" t="str">
        <f>_xlfn.XLOOKUP(CU11,Sheet3!$I:$I,Sheet3!$H:$H,,1)</f>
        <v>{4,92013,40}</v>
      </c>
      <c r="CV212" t="str">
        <f>_xlfn.XLOOKUP(CV11,Sheet3!$I:$I,Sheet3!$H:$H,,1)</f>
        <v>{4,92008,40}</v>
      </c>
      <c r="CW212" t="str">
        <f>_xlfn.XLOOKUP(CW11,Sheet3!$I:$I,Sheet3!$H:$H,,1)</f>
        <v>{4,91005,30}</v>
      </c>
      <c r="CX212" t="str">
        <f>_xlfn.XLOOKUP(CX11,Sheet3!$I:$I,Sheet3!$H:$H,,1)</f>
        <v>{4,92005,40}</v>
      </c>
      <c r="CY212" t="str">
        <f>_xlfn.XLOOKUP(CY11,Sheet3!$I:$I,Sheet3!$H:$H,,1)</f>
        <v>{4,94023,1}</v>
      </c>
      <c r="CZ212" t="str">
        <f>_xlfn.XLOOKUP(CZ11,Sheet3!$I:$I,Sheet3!$H:$H,,1)</f>
        <v>{4,93019,40}</v>
      </c>
      <c r="DA212" t="str">
        <f>_xlfn.XLOOKUP(DA11,Sheet3!$I:$I,Sheet3!$H:$H,,1)</f>
        <v>{4,91007,30}</v>
      </c>
      <c r="DB212" t="str">
        <f>_xlfn.XLOOKUP(DB11,Sheet3!$I:$I,Sheet3!$H:$H,,1)</f>
        <v>{4,92008,40}</v>
      </c>
      <c r="DC212" t="str">
        <f>_xlfn.XLOOKUP(DC11,Sheet3!$I:$I,Sheet3!$H:$H,,1)</f>
        <v>{4,91003,30}</v>
      </c>
      <c r="DD212" t="str">
        <f>_xlfn.XLOOKUP(DD11,Sheet3!$I:$I,Sheet3!$H:$H,,1)</f>
        <v>{4,91004,30}</v>
      </c>
      <c r="DE212" t="str">
        <f>_xlfn.XLOOKUP(DE11,Sheet3!$I:$I,Sheet3!$H:$H,,1)</f>
        <v>{4,91003,30}</v>
      </c>
      <c r="DF212" t="str">
        <f>_xlfn.XLOOKUP(DF11,Sheet3!$I:$I,Sheet3!$H:$H,,1)</f>
        <v>{4,91006,30}</v>
      </c>
      <c r="DG212" t="str">
        <f>_xlfn.XLOOKUP(DG11,Sheet3!$I:$I,Sheet3!$H:$H,,1)</f>
        <v>{4,94001,3}</v>
      </c>
      <c r="DH212" t="str">
        <f>_xlfn.XLOOKUP(DH11,Sheet3!$I:$I,Sheet3!$H:$H,,1)</f>
        <v>{4,94028,1}</v>
      </c>
      <c r="DI212" t="str">
        <f>_xlfn.XLOOKUP(DI11,Sheet3!$I:$I,Sheet3!$H:$H,,1)</f>
        <v>{4,93004,3}</v>
      </c>
      <c r="DJ212" t="str">
        <f>_xlfn.XLOOKUP(DJ11,Sheet3!$I:$I,Sheet3!$H:$H,,1)</f>
        <v>{4,94035,1}</v>
      </c>
      <c r="DK212" t="str">
        <f>_xlfn.XLOOKUP(DK11,Sheet3!$I:$I,Sheet3!$H:$H,,1)</f>
        <v>{4,93020,40}</v>
      </c>
      <c r="DL212" t="str">
        <f>_xlfn.XLOOKUP(DL11,Sheet3!$I:$I,Sheet3!$H:$H,,1)</f>
        <v>{4,91011,30}</v>
      </c>
      <c r="DM212" t="str">
        <f>_xlfn.XLOOKUP(DM11,Sheet3!$I:$I,Sheet3!$H:$H,,1)</f>
        <v>{4,91011,30}</v>
      </c>
      <c r="DN212" t="str">
        <f>_xlfn.XLOOKUP(DN11,Sheet3!$I:$I,Sheet3!$H:$H,,1)</f>
        <v>{4,91009,30}</v>
      </c>
      <c r="DO212" t="str">
        <f>_xlfn.XLOOKUP(DO11,Sheet3!$I:$I,Sheet3!$H:$H,,1)</f>
        <v>{4,94025,1}</v>
      </c>
      <c r="DP212" t="str">
        <f>_xlfn.XLOOKUP(DP11,Sheet3!$I:$I,Sheet3!$H:$H,,1)</f>
        <v>{4,91013,30}</v>
      </c>
      <c r="DQ212" t="str">
        <f>_xlfn.XLOOKUP(DQ11,Sheet3!$I:$I,Sheet3!$H:$H,,1)</f>
        <v>{4,94000,1}</v>
      </c>
      <c r="DR212" t="str">
        <f>_xlfn.XLOOKUP(DR11,Sheet3!$I:$I,Sheet3!$H:$H,,1)</f>
        <v>{4,91007,30}</v>
      </c>
      <c r="DS212" t="str">
        <f>_xlfn.XLOOKUP(DS11,Sheet3!$I:$I,Sheet3!$H:$H,,1)</f>
        <v>{4,92016,40}</v>
      </c>
      <c r="DT212" t="str">
        <f>_xlfn.XLOOKUP(DT11,Sheet3!$I:$I,Sheet3!$H:$H,,1)</f>
        <v>{4,91001,30}</v>
      </c>
      <c r="DU212" t="str">
        <f>_xlfn.XLOOKUP(DU11,Sheet3!$I:$I,Sheet3!$H:$H,,1)</f>
        <v>{4,93013,40}</v>
      </c>
      <c r="DV212" t="str">
        <f>_xlfn.XLOOKUP(DV11,Sheet3!$I:$I,Sheet3!$H:$H,,1)</f>
        <v>{4,94028,2}</v>
      </c>
      <c r="DW212" t="str">
        <f>_xlfn.XLOOKUP(DW11,Sheet3!$I:$I,Sheet3!$H:$H,,1)</f>
        <v>{4,91013,30}</v>
      </c>
      <c r="DX212" t="str">
        <f>_xlfn.XLOOKUP(DX11,Sheet3!$I:$I,Sheet3!$H:$H,,1)</f>
        <v>{4,91011,30}</v>
      </c>
      <c r="DY212" t="str">
        <f>_xlfn.XLOOKUP(DY11,Sheet3!$I:$I,Sheet3!$H:$H,,1)</f>
        <v>{4,92007,40}</v>
      </c>
      <c r="DZ212" t="str">
        <f>_xlfn.XLOOKUP(DZ11,Sheet3!$I:$I,Sheet3!$H:$H,,1)</f>
        <v>{4,94026,2}</v>
      </c>
      <c r="EA212" t="str">
        <f>_xlfn.XLOOKUP(EA11,Sheet3!$I:$I,Sheet3!$H:$H,,1)</f>
        <v>{4,93010,40}</v>
      </c>
      <c r="EB212" t="str">
        <f>_xlfn.XLOOKUP(EB11,Sheet3!$I:$I,Sheet3!$H:$H,,1)</f>
        <v>{4,93003,40}</v>
      </c>
      <c r="EC212" t="str">
        <f>_xlfn.XLOOKUP(EC11,Sheet3!$I:$I,Sheet3!$H:$H,,1)</f>
        <v>{4,91003,30}</v>
      </c>
      <c r="ED212" t="str">
        <f>_xlfn.XLOOKUP(ED11,Sheet3!$I:$I,Sheet3!$H:$H,,1)</f>
        <v>{4,93013,3}</v>
      </c>
      <c r="EE212" t="str">
        <f>_xlfn.XLOOKUP(EE11,Sheet3!$I:$I,Sheet3!$H:$H,,1)</f>
        <v>{4,92005,5}</v>
      </c>
      <c r="EF212" t="str">
        <f>_xlfn.XLOOKUP(EF11,Sheet3!$I:$I,Sheet3!$H:$H,,1)</f>
        <v>{4,91009,30}</v>
      </c>
      <c r="EG212" t="str">
        <f>_xlfn.XLOOKUP(EG11,Sheet3!$I:$I,Sheet3!$H:$H,,1)</f>
        <v>{4,94024,1}</v>
      </c>
      <c r="EH212" t="str">
        <f>_xlfn.XLOOKUP(EH11,Sheet3!$I:$I,Sheet3!$H:$H,,1)</f>
        <v>{4,92003,40}</v>
      </c>
      <c r="EI212" t="str">
        <f>_xlfn.XLOOKUP(EI11,Sheet3!$I:$I,Sheet3!$H:$H,,1)</f>
        <v>{4,91001,30}</v>
      </c>
      <c r="EJ212" t="str">
        <f>_xlfn.XLOOKUP(EJ11,Sheet3!$I:$I,Sheet3!$H:$H,,1)</f>
        <v>{4,91016,30}</v>
      </c>
      <c r="EK212" t="str">
        <f>_xlfn.XLOOKUP(EK11,Sheet3!$I:$I,Sheet3!$H:$H,,1)</f>
        <v>{4,91015,30}</v>
      </c>
      <c r="EL212" t="str">
        <f>_xlfn.XLOOKUP(EL11,Sheet3!$I:$I,Sheet3!$H:$H,,1)</f>
        <v>{4,91005,30}</v>
      </c>
      <c r="EM212" t="str">
        <f>_xlfn.XLOOKUP(EM11,Sheet3!$I:$I,Sheet3!$H:$H,,1)</f>
        <v>{4,91012,30}</v>
      </c>
      <c r="EN212" t="str">
        <f>_xlfn.XLOOKUP(EN11,Sheet3!$I:$I,Sheet3!$H:$H,,1)</f>
        <v>{4,93018,40}</v>
      </c>
      <c r="EO212" t="str">
        <f>_xlfn.XLOOKUP(EO11,Sheet3!$I:$I,Sheet3!$H:$H,,1)</f>
        <v>{4,91005,30}</v>
      </c>
      <c r="EP212" t="str">
        <f>_xlfn.XLOOKUP(EP11,Sheet3!$I:$I,Sheet3!$H:$H,,1)</f>
        <v>{4,93008,40}</v>
      </c>
      <c r="EQ212" t="str">
        <f>_xlfn.XLOOKUP(EQ11,Sheet3!$I:$I,Sheet3!$H:$H,,1)</f>
        <v>{4,91009,30}</v>
      </c>
      <c r="ER212" t="str">
        <f>_xlfn.XLOOKUP(ER11,Sheet3!$I:$I,Sheet3!$H:$H,,1)</f>
        <v>{4,92016,1}</v>
      </c>
      <c r="ES212" t="str">
        <f>_xlfn.XLOOKUP(ES11,Sheet3!$I:$I,Sheet3!$H:$H,,1)</f>
        <v>{4,91001,30}</v>
      </c>
      <c r="ET212" t="str">
        <f>_xlfn.XLOOKUP(ET11,Sheet3!$I:$I,Sheet3!$H:$H,,1)</f>
        <v>{4,94019,1}</v>
      </c>
      <c r="EU212" t="str">
        <f>_xlfn.XLOOKUP(EU11,Sheet3!$I:$I,Sheet3!$H:$H,,1)</f>
        <v>{4,94034,2}</v>
      </c>
      <c r="EV212" t="str">
        <f>_xlfn.XLOOKUP(EV11,Sheet3!$I:$I,Sheet3!$H:$H,,1)</f>
        <v>{4,93001,40}</v>
      </c>
      <c r="EW212" t="str">
        <f>_xlfn.XLOOKUP(EW11,Sheet3!$I:$I,Sheet3!$H:$H,,1)</f>
        <v>{4,91014,30}</v>
      </c>
      <c r="EX212" t="str">
        <f>_xlfn.XLOOKUP(EX11,Sheet3!$I:$I,Sheet3!$H:$H,,1)</f>
        <v>{4,91003,30}</v>
      </c>
      <c r="EY212" t="str">
        <f>_xlfn.XLOOKUP(EY11,Sheet3!$I:$I,Sheet3!$H:$H,,1)</f>
        <v>{4,93021,40}</v>
      </c>
      <c r="EZ212" t="str">
        <f>_xlfn.XLOOKUP(EZ11,Sheet3!$I:$I,Sheet3!$H:$H,,1)</f>
        <v>{4,92003,40}</v>
      </c>
      <c r="FA212" t="str">
        <f>_xlfn.XLOOKUP(FA11,Sheet3!$I:$I,Sheet3!$H:$H,,1)</f>
        <v>{4,91017,40}</v>
      </c>
      <c r="FB212" t="str">
        <f>_xlfn.XLOOKUP(FB11,Sheet3!$I:$I,Sheet3!$H:$H,,1)</f>
        <v>{4,91013,30}</v>
      </c>
      <c r="FC212" t="str">
        <f>_xlfn.XLOOKUP(FC11,Sheet3!$I:$I,Sheet3!$H:$H,,1)</f>
        <v>{4,91014,30}</v>
      </c>
      <c r="FD212" t="str">
        <f>_xlfn.XLOOKUP(FD11,Sheet3!$I:$I,Sheet3!$H:$H,,1)</f>
        <v>{4,91006,30}</v>
      </c>
      <c r="FE212" t="str">
        <f>_xlfn.XLOOKUP(FE11,Sheet3!$I:$I,Sheet3!$H:$H,,1)</f>
        <v>{4,92003,5}</v>
      </c>
      <c r="FF212" t="str">
        <f>_xlfn.XLOOKUP(FF11,Sheet3!$I:$I,Sheet3!$H:$H,,1)</f>
        <v>{4,91000,30}</v>
      </c>
      <c r="FG212" t="str">
        <f>_xlfn.XLOOKUP(FG11,Sheet3!$I:$I,Sheet3!$H:$H,,1)</f>
        <v>{4,91007,30}</v>
      </c>
      <c r="FH212" t="str">
        <f>_xlfn.XLOOKUP(FH11,Sheet3!$I:$I,Sheet3!$H:$H,,1)</f>
        <v>{4,91012,30}</v>
      </c>
      <c r="FI212" t="str">
        <f>_xlfn.XLOOKUP(FI11,Sheet3!$I:$I,Sheet3!$H:$H,,1)</f>
        <v>{4,91007,30}</v>
      </c>
      <c r="FJ212" t="str">
        <f>_xlfn.XLOOKUP(FJ11,Sheet3!$I:$I,Sheet3!$H:$H,,1)</f>
        <v>{4,91011,30}</v>
      </c>
      <c r="FK212" t="str">
        <f>_xlfn.XLOOKUP(FK11,Sheet3!$I:$I,Sheet3!$H:$H,,1)</f>
        <v>{4,91013,30}</v>
      </c>
      <c r="FL212" t="str">
        <f>_xlfn.XLOOKUP(FL11,Sheet3!$I:$I,Sheet3!$H:$H,,1)</f>
        <v>{4,91010,30}</v>
      </c>
      <c r="FM212" t="str">
        <f>_xlfn.XLOOKUP(FM11,Sheet3!$I:$I,Sheet3!$H:$H,,1)</f>
        <v>{4,93020,5}</v>
      </c>
      <c r="FN212" t="str">
        <f>_xlfn.XLOOKUP(FN11,Sheet3!$I:$I,Sheet3!$H:$H,,1)</f>
        <v>{4,92004,5}</v>
      </c>
      <c r="FO212" t="str">
        <f>_xlfn.XLOOKUP(FO11,Sheet3!$I:$I,Sheet3!$H:$H,,1)</f>
        <v>{4,92013,40}</v>
      </c>
      <c r="FP212" t="str">
        <f>_xlfn.XLOOKUP(FP11,Sheet3!$I:$I,Sheet3!$H:$H,,1)</f>
        <v>{4,91004,30}</v>
      </c>
      <c r="FQ212" t="str">
        <f>_xlfn.XLOOKUP(FQ11,Sheet3!$I:$I,Sheet3!$H:$H,,1)</f>
        <v>{4,92000,40}</v>
      </c>
      <c r="FR212" t="str">
        <f>_xlfn.XLOOKUP(FR11,Sheet3!$I:$I,Sheet3!$H:$H,,1)</f>
        <v>{4,91013,30}</v>
      </c>
      <c r="FS212" t="str">
        <f>_xlfn.XLOOKUP(FS11,Sheet3!$I:$I,Sheet3!$H:$H,,1)</f>
        <v>{4,92013,40}</v>
      </c>
      <c r="FT212" t="str">
        <f>_xlfn.XLOOKUP(FT11,Sheet3!$I:$I,Sheet3!$H:$H,,1)</f>
        <v>{4,92009,3}</v>
      </c>
      <c r="FU212" t="str">
        <f>_xlfn.XLOOKUP(FU11,Sheet3!$I:$I,Sheet3!$H:$H,,1)</f>
        <v>{4,93016,40}</v>
      </c>
      <c r="FV212" t="str">
        <f>_xlfn.XLOOKUP(FV11,Sheet3!$I:$I,Sheet3!$H:$H,,1)</f>
        <v>{4,91003,30}</v>
      </c>
      <c r="FW212" t="str">
        <f>_xlfn.XLOOKUP(FW11,Sheet3!$I:$I,Sheet3!$H:$H,,1)</f>
        <v>{4,92005,40}</v>
      </c>
      <c r="FX212" t="str">
        <f>_xlfn.XLOOKUP(FX11,Sheet3!$I:$I,Sheet3!$H:$H,,1)</f>
        <v>{4,92006,2}</v>
      </c>
      <c r="FY212" t="str">
        <f>_xlfn.XLOOKUP(FY11,Sheet3!$I:$I,Sheet3!$H:$H,,1)</f>
        <v>{4,91003,30}</v>
      </c>
      <c r="FZ212" t="str">
        <f>_xlfn.XLOOKUP(FZ11,Sheet3!$I:$I,Sheet3!$H:$H,,1)</f>
        <v>{4,93012,40}</v>
      </c>
      <c r="GA212" t="str">
        <f>_xlfn.XLOOKUP(GA11,Sheet3!$I:$I,Sheet3!$H:$H,,1)</f>
        <v>{4,93005,40}</v>
      </c>
      <c r="GB212" t="str">
        <f t="array" ref="GB212">[1]!LKnum(D212:GA212)</f>
        <v>{{4,91014,30}|{4,91010,30}|{4,93012,3}|{4,93000,40}|{4,93000,1}|{4,93012,40}|{4,94034,1}|{4,93020,40}|{4,91013,30}|{4,94031,50}|{4,93008,40}|{4,91011,30}|{4,92009,40}|{4,92012,40}|{4,94030,2}|{4,91014,30}|{4,91017,40}|{4,93001,2}|{4,93008,40}|{4,91001,30}|{4,91006,30}|{4,91015,30}|{4,94031,2}|{4,92008,1}|{4,93010,2}|{4,91003,30}|{4,91015,30}|{4,92013,40}|{4,93018,40}|{4,94023,1}|{4,91012,30}|{4,91009,30}|{4,93018,40}|{4,91003,30}|{4,91008,30}|{4,91008,30}|{4,91006,30}|{4,94014,2}|{4,92000,40}|{4,94031,2}|{4,92011,40}|{4,92008,40}|{4,91014,30}|{4,94026,3}|{4,92000,40}|{4,91001,30}|{4,93018,5}|{4,91009,30}|{4,92004,40}|{4,93004,2}|{4,94031,2}|{4,91007,30}|{4,92013,40}|{4,92013,40}|{4,91017,40}|{4,94031,3}|{4,94007,2}|{4,91001,30}|{4,91002,30}|{4,93012,40}|{4,91003,30}|{4,93003,40}|{4,92011,40}|{4,91013,30}|{4,91005,30}|{4,93003,40}|{4,94023,2}|{4,94014,2}|{4,92012,1}|{4,92009,40}|{4,92011,40}|{4,93019,1}|{4,92000,40}|{4,91016,30}|{4,91010,30}|{4,93008,40}|{4,91007,30}|{4,92004,40}|{4,91003,30}|{4,91005,30}|{4,91017,40}|{4,94032,2}|{4,92011,40}|{4,93019,40}|{4,92008,40}|{4,93005,2}|{4,91004,30}|{4,91005,30}|{4,92012,40}|{4,91000,30}|{4,93003,40}|{4,93003,40}|{4,91001,30}|{4,91009,30}|{4,93018,5}|{4,92013,40}|{4,92008,40}|{4,91005,30}|{4,92005,40}|{4,94023,1}|{4,93019,40}|{4,91007,30}|{4,92008,40}|{4,91003,30}|{4,91004,30}|{4,91003,30}|{4,91006,30}|{4,94001,3}|{4,94028,1}|{4,93004,3}|{4,94035,1}|{4,93020,40}|{4,91011,30}|{4,91011,30}|{4,91009,30}|{4,94025,1}|{4,91013,30}|{4,94000,1}|{4,91007,30}|{4,92016,40}|{4,91001,30}|{4,93013,40}|{4,94028,2}|{4,91013,30}|{4,91011,30}|{4,92007,40}|{4,94026,2}|{4,93010,40}|{4,93003,40}|{4,91003,30}|{4,93013,3}|{4,92005,5}|{4,91009,30}|{4,94024,1}|{4,92003,40}|{4,91001,30}|{4,91016,30}|{4,91015,30}|{4,91005,30}|{4,91012,30}|{4,93018,40}|{4,91005,30}|{4,93008,40}|{4,91009,30}|{4,92016,1}|{4,91001,30}|{4,94019,1}|{4,94034,2}|{4,93001,40}|{4,91014,30}|{4,91003,30}|{4,93021,40}|{4,92003,40}|{4,91017,40}|{4,91013,30}|{4,91014,30}|{4,91006,30}|{4,92003,5}|{4,91000,30}|{4,91007,30}|{4,91012,30}|{4,91007,30}|{4,91011,30}|{4,91013,30}|{4,91010,30}|{4,93020,5}|{4,92004,5}|{4,92013,40}|{4,91004,30}|{4,92000,40}|{4,91013,30}|{4,92013,40}|{4,92009,3}|{4,93016,40}|{4,91003,30}|{4,92005,40}|{4,92006,2}|{4,91003,30}|{4,93012,40}|{4,93005,40}}</v>
      </c>
    </row>
    <row r="213" spans="3:184">
      <c r="C213">
        <v>10</v>
      </c>
      <c r="D213" t="str">
        <f>_xlfn.XLOOKUP(D12,Sheet3!$I:$I,Sheet3!$H:$H,,1)</f>
        <v>{4,91011,30}</v>
      </c>
      <c r="E213" t="str">
        <f>_xlfn.XLOOKUP(E12,Sheet3!$I:$I,Sheet3!$H:$H,,1)</f>
        <v>{4,91000,30}</v>
      </c>
      <c r="F213" t="str">
        <f>_xlfn.XLOOKUP(F12,Sheet3!$I:$I,Sheet3!$H:$H,,1)</f>
        <v>{4,94016,1}</v>
      </c>
      <c r="G213" t="str">
        <f>_xlfn.XLOOKUP(G12,Sheet3!$I:$I,Sheet3!$H:$H,,1)</f>
        <v>{4,92010,40}</v>
      </c>
      <c r="H213" t="str">
        <f>_xlfn.XLOOKUP(H12,Sheet3!$I:$I,Sheet3!$H:$H,,1)</f>
        <v>{4,92011,40}</v>
      </c>
      <c r="I213" t="str">
        <f>_xlfn.XLOOKUP(I12,Sheet3!$I:$I,Sheet3!$H:$H,,1)</f>
        <v>{4,94040,1}</v>
      </c>
      <c r="J213" t="str">
        <f>_xlfn.XLOOKUP(J12,Sheet3!$I:$I,Sheet3!$H:$H,,1)</f>
        <v>{4,91010,30}</v>
      </c>
      <c r="K213" t="str">
        <f>_xlfn.XLOOKUP(K12,Sheet3!$I:$I,Sheet3!$H:$H,,1)</f>
        <v>{4,92000,40}</v>
      </c>
      <c r="L213" t="str">
        <f>_xlfn.XLOOKUP(L12,Sheet3!$I:$I,Sheet3!$H:$H,,1)</f>
        <v>{4,94036,2}</v>
      </c>
      <c r="M213" t="s">
        <v>24</v>
      </c>
      <c r="N213" t="str">
        <f>_xlfn.XLOOKUP(N12,Sheet3!$I:$I,Sheet3!$H:$H,,1)</f>
        <v>{4,91015,30}</v>
      </c>
      <c r="O213" t="str">
        <f>_xlfn.XLOOKUP(O12,Sheet3!$I:$I,Sheet3!$H:$H,,1)</f>
        <v>{4,93019,40}</v>
      </c>
      <c r="P213" t="str">
        <f>_xlfn.XLOOKUP(P12,Sheet3!$I:$I,Sheet3!$H:$H,,1)</f>
        <v>{4,93020,2}</v>
      </c>
      <c r="Q213" t="str">
        <f>_xlfn.XLOOKUP(Q12,Sheet3!$I:$I,Sheet3!$H:$H,,1)</f>
        <v>{4,91003,30}</v>
      </c>
      <c r="R213" t="str">
        <f>_xlfn.XLOOKUP(R12,Sheet3!$I:$I,Sheet3!$H:$H,,1)</f>
        <v>{4,91011,30}</v>
      </c>
      <c r="S213" t="str">
        <f>_xlfn.XLOOKUP(S12,Sheet3!$I:$I,Sheet3!$H:$H,,1)</f>
        <v>{4,91002,30}</v>
      </c>
      <c r="T213" t="str">
        <f>_xlfn.XLOOKUP(T12,Sheet3!$I:$I,Sheet3!$H:$H,,1)</f>
        <v>{4,91000,30}</v>
      </c>
      <c r="U213" t="str">
        <f>_xlfn.XLOOKUP(U12,Sheet3!$I:$I,Sheet3!$H:$H,,1)</f>
        <v>{4,92008,5}</v>
      </c>
      <c r="V213" t="str">
        <f>_xlfn.XLOOKUP(V12,Sheet3!$I:$I,Sheet3!$H:$H,,1)</f>
        <v>{4,94014,1}</v>
      </c>
      <c r="W213" t="str">
        <f>_xlfn.XLOOKUP(W12,Sheet3!$I:$I,Sheet3!$H:$H,,1)</f>
        <v>{4,91004,30}</v>
      </c>
      <c r="X213" t="str">
        <f>_xlfn.XLOOKUP(X12,Sheet3!$I:$I,Sheet3!$H:$H,,1)</f>
        <v>{4,92009,40}</v>
      </c>
      <c r="Y213" t="str">
        <f>_xlfn.XLOOKUP(Y12,Sheet3!$I:$I,Sheet3!$H:$H,,1)</f>
        <v>{4,91014,30}</v>
      </c>
      <c r="Z213" t="str">
        <f>_xlfn.XLOOKUP(Z12,Sheet3!$I:$I,Sheet3!$H:$H,,1)</f>
        <v>{4,93018,2}</v>
      </c>
      <c r="AA213" t="str">
        <f>_xlfn.XLOOKUP(AA12,Sheet3!$I:$I,Sheet3!$H:$H,,1)</f>
        <v>{4,91008,30}</v>
      </c>
      <c r="AB213" t="str">
        <f>_xlfn.XLOOKUP(AB12,Sheet3!$I:$I,Sheet3!$H:$H,,1)</f>
        <v>{4,93012,40}</v>
      </c>
      <c r="AC213" t="str">
        <f>_xlfn.XLOOKUP(AC12,Sheet3!$I:$I,Sheet3!$H:$H,,1)</f>
        <v>{4,91010,30}</v>
      </c>
      <c r="AD213" t="str">
        <f>_xlfn.XLOOKUP(AD12,Sheet3!$I:$I,Sheet3!$H:$H,,1)</f>
        <v>{4,91011,30}</v>
      </c>
      <c r="AE213" t="str">
        <f>_xlfn.XLOOKUP(AE12,Sheet3!$I:$I,Sheet3!$H:$H,,1)</f>
        <v>{4,94012,3}</v>
      </c>
      <c r="AF213" t="str">
        <f>_xlfn.XLOOKUP(AF12,Sheet3!$I:$I,Sheet3!$H:$H,,1)</f>
        <v>{4,91015,30}</v>
      </c>
      <c r="AG213" t="str">
        <f>_xlfn.XLOOKUP(AG12,Sheet3!$I:$I,Sheet3!$H:$H,,1)</f>
        <v>{4,92003,40}</v>
      </c>
      <c r="AH213" t="str">
        <f>_xlfn.XLOOKUP(AH12,Sheet3!$I:$I,Sheet3!$H:$H,,1)</f>
        <v>{4,91012,30}</v>
      </c>
      <c r="AI213" t="str">
        <f>_xlfn.XLOOKUP(AI12,Sheet3!$I:$I,Sheet3!$H:$H,,1)</f>
        <v>{4,91014,30}</v>
      </c>
      <c r="AJ213" t="str">
        <f>_xlfn.XLOOKUP(AJ12,Sheet3!$I:$I,Sheet3!$H:$H,,1)</f>
        <v>{4,93004,1}</v>
      </c>
      <c r="AK213" t="str">
        <f>_xlfn.XLOOKUP(AK12,Sheet3!$I:$I,Sheet3!$H:$H,,1)</f>
        <v>{4,91003,30}</v>
      </c>
      <c r="AL213" t="str">
        <f>_xlfn.XLOOKUP(AL12,Sheet3!$I:$I,Sheet3!$H:$H,,1)</f>
        <v>{4,94023,1}</v>
      </c>
      <c r="AM213" t="str">
        <f>_xlfn.XLOOKUP(AM12,Sheet3!$I:$I,Sheet3!$H:$H,,1)</f>
        <v>{4,91001,30}</v>
      </c>
      <c r="AN213" t="str">
        <f>_xlfn.XLOOKUP(AN12,Sheet3!$I:$I,Sheet3!$H:$H,,1)</f>
        <v>{4,92008,40}</v>
      </c>
      <c r="AO213" t="str">
        <f>_xlfn.XLOOKUP(AO12,Sheet3!$I:$I,Sheet3!$H:$H,,1)</f>
        <v>{4,92006,2}</v>
      </c>
      <c r="AP213" t="str">
        <f>_xlfn.XLOOKUP(AP12,Sheet3!$I:$I,Sheet3!$H:$H,,1)</f>
        <v>{4,91007,30}</v>
      </c>
      <c r="AQ213" t="str">
        <f>_xlfn.XLOOKUP(AQ12,Sheet3!$I:$I,Sheet3!$H:$H,,1)</f>
        <v>{4,92008,40}</v>
      </c>
      <c r="AR213" t="str">
        <f>_xlfn.XLOOKUP(AR12,Sheet3!$I:$I,Sheet3!$H:$H,,1)</f>
        <v>{4,92009,40}</v>
      </c>
      <c r="AS213" t="str">
        <f>_xlfn.XLOOKUP(AS12,Sheet3!$I:$I,Sheet3!$H:$H,,1)</f>
        <v>{4,93006,40}</v>
      </c>
      <c r="AT213" t="str">
        <f>_xlfn.XLOOKUP(AT12,Sheet3!$I:$I,Sheet3!$H:$H,,1)</f>
        <v>{4,91012,30}</v>
      </c>
      <c r="AU213" t="str">
        <f>_xlfn.XLOOKUP(AU12,Sheet3!$I:$I,Sheet3!$H:$H,,1)</f>
        <v>{4,92007,40}</v>
      </c>
      <c r="AV213" t="str">
        <f>_xlfn.XLOOKUP(AV12,Sheet3!$I:$I,Sheet3!$H:$H,,1)</f>
        <v>{4,91008,30}</v>
      </c>
      <c r="AW213" t="str">
        <f>_xlfn.XLOOKUP(AW12,Sheet3!$I:$I,Sheet3!$H:$H,,1)</f>
        <v>{4,93009,40}</v>
      </c>
      <c r="AX213" t="str">
        <f>_xlfn.XLOOKUP(AX12,Sheet3!$I:$I,Sheet3!$H:$H,,1)</f>
        <v>{4,91003,30}</v>
      </c>
      <c r="AY213" t="str">
        <f>_xlfn.XLOOKUP(AY12,Sheet3!$I:$I,Sheet3!$H:$H,,1)</f>
        <v>{4,93005,2}</v>
      </c>
      <c r="AZ213" t="str">
        <f>_xlfn.XLOOKUP(AZ12,Sheet3!$I:$I,Sheet3!$H:$H,,1)</f>
        <v>{4,91008,30}</v>
      </c>
      <c r="BA213" t="str">
        <f>_xlfn.XLOOKUP(BA12,Sheet3!$I:$I,Sheet3!$H:$H,,1)</f>
        <v>{4,94031,1}</v>
      </c>
      <c r="BB213" t="str">
        <f>_xlfn.XLOOKUP(BB12,Sheet3!$I:$I,Sheet3!$H:$H,,1)</f>
        <v>{4,93021,40}</v>
      </c>
      <c r="BC213" t="str">
        <f>_xlfn.XLOOKUP(BC12,Sheet3!$I:$I,Sheet3!$H:$H,,1)</f>
        <v>{4,93020,5}</v>
      </c>
      <c r="BD213" t="str">
        <f>_xlfn.XLOOKUP(BD12,Sheet3!$I:$I,Sheet3!$H:$H,,1)</f>
        <v>{4,93020,40}</v>
      </c>
      <c r="BE213" t="str">
        <f>_xlfn.XLOOKUP(BE12,Sheet3!$I:$I,Sheet3!$H:$H,,1)</f>
        <v>{4,93004,3}</v>
      </c>
      <c r="BF213" t="str">
        <f>_xlfn.XLOOKUP(BF12,Sheet3!$I:$I,Sheet3!$H:$H,,1)</f>
        <v>{4,93012,40}</v>
      </c>
      <c r="BG213" t="str">
        <f>_xlfn.XLOOKUP(BG12,Sheet3!$I:$I,Sheet3!$H:$H,,1)</f>
        <v>{4,94004,3}</v>
      </c>
      <c r="BH213" t="str">
        <f>_xlfn.XLOOKUP(BH12,Sheet3!$I:$I,Sheet3!$H:$H,,1)</f>
        <v>{4,92007,40}</v>
      </c>
      <c r="BI213" t="str">
        <f>_xlfn.XLOOKUP(BI12,Sheet3!$I:$I,Sheet3!$H:$H,,1)</f>
        <v>{4,91006,30}</v>
      </c>
      <c r="BJ213" t="str">
        <f>_xlfn.XLOOKUP(BJ12,Sheet3!$I:$I,Sheet3!$H:$H,,1)</f>
        <v>{4,92016,40}</v>
      </c>
      <c r="BK213" t="str">
        <f>_xlfn.XLOOKUP(BK12,Sheet3!$I:$I,Sheet3!$H:$H,,1)</f>
        <v>{4,91003,30}</v>
      </c>
      <c r="BL213" t="str">
        <f>_xlfn.XLOOKUP(BL12,Sheet3!$I:$I,Sheet3!$H:$H,,1)</f>
        <v>{4,93020,40}</v>
      </c>
      <c r="BM213" t="str">
        <f>_xlfn.XLOOKUP(BM12,Sheet3!$I:$I,Sheet3!$H:$H,,1)</f>
        <v>{4,91011,30}</v>
      </c>
      <c r="BN213" t="str">
        <f>_xlfn.XLOOKUP(BN12,Sheet3!$I:$I,Sheet3!$H:$H,,1)</f>
        <v>{4,91015,30}</v>
      </c>
      <c r="BO213" t="str">
        <f>_xlfn.XLOOKUP(BO12,Sheet3!$I:$I,Sheet3!$H:$H,,1)</f>
        <v>{4,92012,5}</v>
      </c>
      <c r="BP213" t="str">
        <f>_xlfn.XLOOKUP(BP12,Sheet3!$I:$I,Sheet3!$H:$H,,1)</f>
        <v>{4,93018,40}</v>
      </c>
      <c r="BQ213" t="str">
        <f>_xlfn.XLOOKUP(BQ12,Sheet3!$I:$I,Sheet3!$H:$H,,1)</f>
        <v>{4,91007,30}</v>
      </c>
      <c r="BR213" t="str">
        <f>_xlfn.XLOOKUP(BR12,Sheet3!$I:$I,Sheet3!$H:$H,,1)</f>
        <v>{4,93006,40}</v>
      </c>
      <c r="BS213" t="str">
        <f>_xlfn.XLOOKUP(BS12,Sheet3!$I:$I,Sheet3!$H:$H,,1)</f>
        <v>{4,92011,2}</v>
      </c>
      <c r="BT213" t="str">
        <f>_xlfn.XLOOKUP(BT12,Sheet3!$I:$I,Sheet3!$H:$H,,1)</f>
        <v>{4,91009,30}</v>
      </c>
      <c r="BU213" t="str">
        <f>_xlfn.XLOOKUP(BU12,Sheet3!$I:$I,Sheet3!$H:$H,,1)</f>
        <v>{4,91015,30}</v>
      </c>
      <c r="BV213" t="str">
        <f>_xlfn.XLOOKUP(BV12,Sheet3!$I:$I,Sheet3!$H:$H,,1)</f>
        <v>{4,91003,30}</v>
      </c>
      <c r="BW213" t="str">
        <f>_xlfn.XLOOKUP(BW12,Sheet3!$I:$I,Sheet3!$H:$H,,1)</f>
        <v>{4,92016,3}</v>
      </c>
      <c r="BX213" t="str">
        <f>_xlfn.XLOOKUP(BX12,Sheet3!$I:$I,Sheet3!$H:$H,,1)</f>
        <v>{4,91015,30}</v>
      </c>
      <c r="BY213" t="str">
        <f>_xlfn.XLOOKUP(BY12,Sheet3!$I:$I,Sheet3!$H:$H,,1)</f>
        <v>{4,91004,30}</v>
      </c>
      <c r="BZ213" t="str">
        <f>_xlfn.XLOOKUP(BZ12,Sheet3!$I:$I,Sheet3!$H:$H,,1)</f>
        <v>{4,93003,40}</v>
      </c>
      <c r="CA213" t="str">
        <f>_xlfn.XLOOKUP(CA12,Sheet3!$I:$I,Sheet3!$H:$H,,1)</f>
        <v>{4,91003,30}</v>
      </c>
      <c r="CB213" t="str">
        <f>_xlfn.XLOOKUP(CB12,Sheet3!$I:$I,Sheet3!$H:$H,,1)</f>
        <v>{4,91016,30}</v>
      </c>
      <c r="CC213" t="str">
        <f>_xlfn.XLOOKUP(CC12,Sheet3!$I:$I,Sheet3!$H:$H,,1)</f>
        <v>{4,93017,40}</v>
      </c>
      <c r="CD213" t="str">
        <f>_xlfn.XLOOKUP(CD12,Sheet3!$I:$I,Sheet3!$H:$H,,1)</f>
        <v>{4,93012,5}</v>
      </c>
      <c r="CE213" t="str">
        <f>_xlfn.XLOOKUP(CE12,Sheet3!$I:$I,Sheet3!$H:$H,,1)</f>
        <v>{4,92007,40}</v>
      </c>
      <c r="CF213" t="str">
        <f>_xlfn.XLOOKUP(CF12,Sheet3!$I:$I,Sheet3!$H:$H,,1)</f>
        <v>{4,91006,30}</v>
      </c>
      <c r="CG213" t="str">
        <f>_xlfn.XLOOKUP(CG12,Sheet3!$I:$I,Sheet3!$H:$H,,1)</f>
        <v>{4,94024,3}</v>
      </c>
      <c r="CH213" t="str">
        <f>_xlfn.XLOOKUP(CH12,Sheet3!$I:$I,Sheet3!$H:$H,,1)</f>
        <v>{4,93003,40}</v>
      </c>
      <c r="CI213" t="str">
        <f>_xlfn.XLOOKUP(CI12,Sheet3!$I:$I,Sheet3!$H:$H,,1)</f>
        <v>{4,93006,40}</v>
      </c>
      <c r="CJ213" t="str">
        <f>_xlfn.XLOOKUP(CJ12,Sheet3!$I:$I,Sheet3!$H:$H,,1)</f>
        <v>{4,93008,40}</v>
      </c>
      <c r="CK213" t="str">
        <f>_xlfn.XLOOKUP(CK12,Sheet3!$I:$I,Sheet3!$H:$H,,1)</f>
        <v>{4,91013,30}</v>
      </c>
      <c r="CL213" t="str">
        <f>_xlfn.XLOOKUP(CL12,Sheet3!$I:$I,Sheet3!$H:$H,,1)</f>
        <v>{4,91005,30}</v>
      </c>
      <c r="CM213" t="str">
        <f>_xlfn.XLOOKUP(CM12,Sheet3!$I:$I,Sheet3!$H:$H,,1)</f>
        <v>{4,91007,30}</v>
      </c>
      <c r="CN213" t="str">
        <f>_xlfn.XLOOKUP(CN12,Sheet3!$I:$I,Sheet3!$H:$H,,1)</f>
        <v>{4,92005,2}</v>
      </c>
      <c r="CO213" t="str">
        <f>_xlfn.XLOOKUP(CO12,Sheet3!$I:$I,Sheet3!$H:$H,,1)</f>
        <v>{4,92000,5}</v>
      </c>
      <c r="CP213" t="str">
        <f>_xlfn.XLOOKUP(CP12,Sheet3!$I:$I,Sheet3!$H:$H,,1)</f>
        <v>{4,92017,40}</v>
      </c>
      <c r="CQ213" t="str">
        <f>_xlfn.XLOOKUP(CQ12,Sheet3!$I:$I,Sheet3!$H:$H,,1)</f>
        <v>{4,92016,40}</v>
      </c>
      <c r="CR213" t="str">
        <f>_xlfn.XLOOKUP(CR12,Sheet3!$I:$I,Sheet3!$H:$H,,1)</f>
        <v>{4,91012,30}</v>
      </c>
      <c r="CS213" t="str">
        <f>_xlfn.XLOOKUP(CS12,Sheet3!$I:$I,Sheet3!$H:$H,,1)</f>
        <v>{4,94026,1}</v>
      </c>
      <c r="CT213" t="str">
        <f>_xlfn.XLOOKUP(CT12,Sheet3!$I:$I,Sheet3!$H:$H,,1)</f>
        <v>{4,92003,40}</v>
      </c>
      <c r="CU213" t="str">
        <f>_xlfn.XLOOKUP(CU12,Sheet3!$I:$I,Sheet3!$H:$H,,1)</f>
        <v>{4,92015,40}</v>
      </c>
      <c r="CV213" t="str">
        <f>_xlfn.XLOOKUP(CV12,Sheet3!$I:$I,Sheet3!$H:$H,,1)</f>
        <v>{4,94019,2}</v>
      </c>
      <c r="CW213" t="str">
        <f>_xlfn.XLOOKUP(CW12,Sheet3!$I:$I,Sheet3!$H:$H,,1)</f>
        <v>{4,91003,30}</v>
      </c>
      <c r="CX213" t="str">
        <f>_xlfn.XLOOKUP(CX12,Sheet3!$I:$I,Sheet3!$H:$H,,1)</f>
        <v>{4,93021,40}</v>
      </c>
      <c r="CY213" t="str">
        <f>_xlfn.XLOOKUP(CY12,Sheet3!$I:$I,Sheet3!$H:$H,,1)</f>
        <v>{4,91006,30}</v>
      </c>
      <c r="CZ213" t="str">
        <f>_xlfn.XLOOKUP(CZ12,Sheet3!$I:$I,Sheet3!$H:$H,,1)</f>
        <v>{4,91001,30}</v>
      </c>
      <c r="DA213" t="str">
        <f>_xlfn.XLOOKUP(DA12,Sheet3!$I:$I,Sheet3!$H:$H,,1)</f>
        <v>{4,91001,30}</v>
      </c>
      <c r="DB213" t="str">
        <f>_xlfn.XLOOKUP(DB12,Sheet3!$I:$I,Sheet3!$H:$H,,1)</f>
        <v>{4,91005,30}</v>
      </c>
      <c r="DC213" t="str">
        <f>_xlfn.XLOOKUP(DC12,Sheet3!$I:$I,Sheet3!$H:$H,,1)</f>
        <v>{4,94034,3}</v>
      </c>
      <c r="DD213" t="str">
        <f>_xlfn.XLOOKUP(DD12,Sheet3!$I:$I,Sheet3!$H:$H,,1)</f>
        <v>{4,93003,3}</v>
      </c>
      <c r="DE213" t="str">
        <f>_xlfn.XLOOKUP(DE12,Sheet3!$I:$I,Sheet3!$H:$H,,1)</f>
        <v>{4,91006,30}</v>
      </c>
      <c r="DF213" t="str">
        <f>_xlfn.XLOOKUP(DF12,Sheet3!$I:$I,Sheet3!$H:$H,,1)</f>
        <v>{4,93010,40}</v>
      </c>
      <c r="DG213" t="str">
        <f>_xlfn.XLOOKUP(DG12,Sheet3!$I:$I,Sheet3!$H:$H,,1)</f>
        <v>{4,92000,40}</v>
      </c>
      <c r="DH213" t="str">
        <f>_xlfn.XLOOKUP(DH12,Sheet3!$I:$I,Sheet3!$H:$H,,1)</f>
        <v>{4,91016,30}</v>
      </c>
      <c r="DI213" t="str">
        <f>_xlfn.XLOOKUP(DI12,Sheet3!$I:$I,Sheet3!$H:$H,,1)</f>
        <v>{4,92016,40}</v>
      </c>
      <c r="DJ213" t="str">
        <f>_xlfn.XLOOKUP(DJ12,Sheet3!$I:$I,Sheet3!$H:$H,,1)</f>
        <v>{4,94001,2}</v>
      </c>
      <c r="DK213" t="str">
        <f>_xlfn.XLOOKUP(DK12,Sheet3!$I:$I,Sheet3!$H:$H,,1)</f>
        <v>{4,91002,30}</v>
      </c>
      <c r="DL213" t="str">
        <f>_xlfn.XLOOKUP(DL12,Sheet3!$I:$I,Sheet3!$H:$H,,1)</f>
        <v>{4,92007,40}</v>
      </c>
      <c r="DM213" t="str">
        <f>_xlfn.XLOOKUP(DM12,Sheet3!$I:$I,Sheet3!$H:$H,,1)</f>
        <v>{4,92013,40}</v>
      </c>
      <c r="DN213" t="str">
        <f>_xlfn.XLOOKUP(DN12,Sheet3!$I:$I,Sheet3!$H:$H,,1)</f>
        <v>{4,91014,30}</v>
      </c>
      <c r="DO213" t="str">
        <f>_xlfn.XLOOKUP(DO12,Sheet3!$I:$I,Sheet3!$H:$H,,1)</f>
        <v>{4,92016,1}</v>
      </c>
      <c r="DP213" t="str">
        <f>_xlfn.XLOOKUP(DP12,Sheet3!$I:$I,Sheet3!$H:$H,,1)</f>
        <v>{4,94016,2}</v>
      </c>
      <c r="DQ213" t="str">
        <f>_xlfn.XLOOKUP(DQ12,Sheet3!$I:$I,Sheet3!$H:$H,,1)</f>
        <v>{4,91008,30}</v>
      </c>
      <c r="DR213" t="str">
        <f>_xlfn.XLOOKUP(DR12,Sheet3!$I:$I,Sheet3!$H:$H,,1)</f>
        <v>{4,91010,30}</v>
      </c>
      <c r="DS213" t="str">
        <f>_xlfn.XLOOKUP(DS12,Sheet3!$I:$I,Sheet3!$H:$H,,1)</f>
        <v>{4,94000,1}</v>
      </c>
      <c r="DT213" t="str">
        <f>_xlfn.XLOOKUP(DT12,Sheet3!$I:$I,Sheet3!$H:$H,,1)</f>
        <v>{4,94024,2}</v>
      </c>
      <c r="DU213" t="str">
        <f>_xlfn.XLOOKUP(DU12,Sheet3!$I:$I,Sheet3!$H:$H,,1)</f>
        <v>{4,91015,30}</v>
      </c>
      <c r="DV213" t="str">
        <f>_xlfn.XLOOKUP(DV12,Sheet3!$I:$I,Sheet3!$H:$H,,1)</f>
        <v>{4,93021,40}</v>
      </c>
      <c r="DW213" t="str">
        <f>_xlfn.XLOOKUP(DW12,Sheet3!$I:$I,Sheet3!$H:$H,,1)</f>
        <v>{4,91009,30}</v>
      </c>
      <c r="DX213" t="str">
        <f>_xlfn.XLOOKUP(DX12,Sheet3!$I:$I,Sheet3!$H:$H,,1)</f>
        <v>{4,91017,40}</v>
      </c>
      <c r="DY213" t="str">
        <f>_xlfn.XLOOKUP(DY12,Sheet3!$I:$I,Sheet3!$H:$H,,1)</f>
        <v>{4,93010,2}</v>
      </c>
      <c r="DZ213" t="str">
        <f>_xlfn.XLOOKUP(DZ12,Sheet3!$I:$I,Sheet3!$H:$H,,1)</f>
        <v>{4,92000,40}</v>
      </c>
      <c r="EA213" t="str">
        <f>_xlfn.XLOOKUP(EA12,Sheet3!$I:$I,Sheet3!$H:$H,,1)</f>
        <v>{4,93020,40}</v>
      </c>
      <c r="EB213" t="str">
        <f>_xlfn.XLOOKUP(EB12,Sheet3!$I:$I,Sheet3!$H:$H,,1)</f>
        <v>{4,93012,40}</v>
      </c>
      <c r="EC213" t="str">
        <f>_xlfn.XLOOKUP(EC12,Sheet3!$I:$I,Sheet3!$H:$H,,1)</f>
        <v>{4,93005,1}</v>
      </c>
      <c r="ED213" t="str">
        <f>_xlfn.XLOOKUP(ED12,Sheet3!$I:$I,Sheet3!$H:$H,,1)</f>
        <v>{4,91011,30}</v>
      </c>
      <c r="EE213" t="str">
        <f>_xlfn.XLOOKUP(EE12,Sheet3!$I:$I,Sheet3!$H:$H,,1)</f>
        <v>{4,91015,30}</v>
      </c>
      <c r="EF213" t="str">
        <f>_xlfn.XLOOKUP(EF12,Sheet3!$I:$I,Sheet3!$H:$H,,1)</f>
        <v>{4,91015,30}</v>
      </c>
      <c r="EG213" t="str">
        <f>_xlfn.XLOOKUP(EG12,Sheet3!$I:$I,Sheet3!$H:$H,,1)</f>
        <v>{4,93012,1}</v>
      </c>
      <c r="EH213" t="str">
        <f>_xlfn.XLOOKUP(EH12,Sheet3!$I:$I,Sheet3!$H:$H,,1)</f>
        <v>{4,91012,30}</v>
      </c>
      <c r="EI213" t="str">
        <f>_xlfn.XLOOKUP(EI12,Sheet3!$I:$I,Sheet3!$H:$H,,1)</f>
        <v>{4,91007,30}</v>
      </c>
      <c r="EJ213" t="str">
        <f>_xlfn.XLOOKUP(EJ12,Sheet3!$I:$I,Sheet3!$H:$H,,1)</f>
        <v>{4,94019,1}</v>
      </c>
      <c r="EK213" t="str">
        <f>_xlfn.XLOOKUP(EK12,Sheet3!$I:$I,Sheet3!$H:$H,,1)</f>
        <v>{4,91017,40}</v>
      </c>
      <c r="EL213" t="str">
        <f>_xlfn.XLOOKUP(EL12,Sheet3!$I:$I,Sheet3!$H:$H,,1)</f>
        <v>{4,93019,40}</v>
      </c>
      <c r="EM213" t="str">
        <f>_xlfn.XLOOKUP(EM12,Sheet3!$I:$I,Sheet3!$H:$H,,1)</f>
        <v>{4,91017,40}</v>
      </c>
      <c r="EN213" t="str">
        <f>_xlfn.XLOOKUP(EN12,Sheet3!$I:$I,Sheet3!$H:$H,,1)</f>
        <v>{4,91014,30}</v>
      </c>
      <c r="EO213" t="str">
        <f>_xlfn.XLOOKUP(EO12,Sheet3!$I:$I,Sheet3!$H:$H,,1)</f>
        <v>{4,91015,30}</v>
      </c>
      <c r="EP213" t="str">
        <f>_xlfn.XLOOKUP(EP12,Sheet3!$I:$I,Sheet3!$H:$H,,1)</f>
        <v>{4,91001,30}</v>
      </c>
      <c r="EQ213" t="str">
        <f>_xlfn.XLOOKUP(EQ12,Sheet3!$I:$I,Sheet3!$H:$H,,1)</f>
        <v>{4,91017,1}</v>
      </c>
      <c r="ER213" t="str">
        <f>_xlfn.XLOOKUP(ER12,Sheet3!$I:$I,Sheet3!$H:$H,,1)</f>
        <v>{4,91000,30}</v>
      </c>
      <c r="ES213" t="str">
        <f>_xlfn.XLOOKUP(ES12,Sheet3!$I:$I,Sheet3!$H:$H,,1)</f>
        <v>{4,92016,40}</v>
      </c>
      <c r="ET213" t="str">
        <f>_xlfn.XLOOKUP(ET12,Sheet3!$I:$I,Sheet3!$H:$H,,1)</f>
        <v>{4,91005,30}</v>
      </c>
      <c r="EU213" t="str">
        <f>_xlfn.XLOOKUP(EU12,Sheet3!$I:$I,Sheet3!$H:$H,,1)</f>
        <v>{4,91002,30}</v>
      </c>
      <c r="EV213" t="str">
        <f>_xlfn.XLOOKUP(EV12,Sheet3!$I:$I,Sheet3!$H:$H,,1)</f>
        <v>{4,91006,30}</v>
      </c>
      <c r="EW213" t="str">
        <f>_xlfn.XLOOKUP(EW12,Sheet3!$I:$I,Sheet3!$H:$H,,1)</f>
        <v>{4,91011,30}</v>
      </c>
      <c r="EX213" t="str">
        <f>_xlfn.XLOOKUP(EX12,Sheet3!$I:$I,Sheet3!$H:$H,,1)</f>
        <v>{4,92004,5}</v>
      </c>
      <c r="EY213" t="str">
        <f>_xlfn.XLOOKUP(EY12,Sheet3!$I:$I,Sheet3!$H:$H,,1)</f>
        <v>{4,91008,30}</v>
      </c>
      <c r="EZ213" t="str">
        <f>_xlfn.XLOOKUP(EZ12,Sheet3!$I:$I,Sheet3!$H:$H,,1)</f>
        <v>{4,93018,40}</v>
      </c>
      <c r="FA213" t="str">
        <f>_xlfn.XLOOKUP(FA12,Sheet3!$I:$I,Sheet3!$H:$H,,1)</f>
        <v>{4,92009,3}</v>
      </c>
      <c r="FB213" t="str">
        <f>_xlfn.XLOOKUP(FB12,Sheet3!$I:$I,Sheet3!$H:$H,,1)</f>
        <v>{4,91012,30}</v>
      </c>
      <c r="FC213" t="str">
        <f>_xlfn.XLOOKUP(FC12,Sheet3!$I:$I,Sheet3!$H:$H,,1)</f>
        <v>{4,93008,1}</v>
      </c>
      <c r="FD213" t="str">
        <f>_xlfn.XLOOKUP(FD12,Sheet3!$I:$I,Sheet3!$H:$H,,1)</f>
        <v>{4,94016,1}</v>
      </c>
      <c r="FE213" t="str">
        <f>_xlfn.XLOOKUP(FE12,Sheet3!$I:$I,Sheet3!$H:$H,,1)</f>
        <v>{4,91015,30}</v>
      </c>
      <c r="FF213" t="str">
        <f>_xlfn.XLOOKUP(FF12,Sheet3!$I:$I,Sheet3!$H:$H,,1)</f>
        <v>{4,92017,40}</v>
      </c>
      <c r="FG213" t="str">
        <f>_xlfn.XLOOKUP(FG12,Sheet3!$I:$I,Sheet3!$H:$H,,1)</f>
        <v>{4,91009,30}</v>
      </c>
      <c r="FH213" t="str">
        <f>_xlfn.XLOOKUP(FH12,Sheet3!$I:$I,Sheet3!$H:$H,,1)</f>
        <v>{4,91001,30}</v>
      </c>
      <c r="FI213" t="str">
        <f>_xlfn.XLOOKUP(FI12,Sheet3!$I:$I,Sheet3!$H:$H,,1)</f>
        <v>{4,92007,3}</v>
      </c>
      <c r="FJ213" t="str">
        <f>_xlfn.XLOOKUP(FJ12,Sheet3!$I:$I,Sheet3!$H:$H,,1)</f>
        <v>{4,92005,40}</v>
      </c>
      <c r="FK213" t="str">
        <f>_xlfn.XLOOKUP(FK12,Sheet3!$I:$I,Sheet3!$H:$H,,1)</f>
        <v>{4,92005,40}</v>
      </c>
      <c r="FL213" t="str">
        <f>_xlfn.XLOOKUP(FL12,Sheet3!$I:$I,Sheet3!$H:$H,,1)</f>
        <v>{4,92009,40}</v>
      </c>
      <c r="FM213" t="str">
        <f>_xlfn.XLOOKUP(FM12,Sheet3!$I:$I,Sheet3!$H:$H,,1)</f>
        <v>{4,91002,30}</v>
      </c>
      <c r="FN213" t="str">
        <f>_xlfn.XLOOKUP(FN12,Sheet3!$I:$I,Sheet3!$H:$H,,1)</f>
        <v>{4,91011,30}</v>
      </c>
      <c r="FO213" t="str">
        <f>_xlfn.XLOOKUP(FO12,Sheet3!$I:$I,Sheet3!$H:$H,,1)</f>
        <v>{4,92011,40}</v>
      </c>
      <c r="FP213" t="str">
        <f>_xlfn.XLOOKUP(FP12,Sheet3!$I:$I,Sheet3!$H:$H,,1)</f>
        <v>{4,91012,30}</v>
      </c>
      <c r="FQ213" t="str">
        <f>_xlfn.XLOOKUP(FQ12,Sheet3!$I:$I,Sheet3!$H:$H,,1)</f>
        <v>{4,94015,2}</v>
      </c>
      <c r="FR213" t="str">
        <f>_xlfn.XLOOKUP(FR12,Sheet3!$I:$I,Sheet3!$H:$H,,1)</f>
        <v>{4,93005,40}</v>
      </c>
      <c r="FS213" t="str">
        <f>_xlfn.XLOOKUP(FS12,Sheet3!$I:$I,Sheet3!$H:$H,,1)</f>
        <v>{4,94040,1}</v>
      </c>
      <c r="FT213" t="str">
        <f>_xlfn.XLOOKUP(FT12,Sheet3!$I:$I,Sheet3!$H:$H,,1)</f>
        <v>{4,93008,40}</v>
      </c>
      <c r="FU213" t="str">
        <f>_xlfn.XLOOKUP(FU12,Sheet3!$I:$I,Sheet3!$H:$H,,1)</f>
        <v>{4,92013,40}</v>
      </c>
      <c r="FV213" t="str">
        <f>_xlfn.XLOOKUP(FV12,Sheet3!$I:$I,Sheet3!$H:$H,,1)</f>
        <v>{4,92009,40}</v>
      </c>
      <c r="FW213" t="str">
        <f>_xlfn.XLOOKUP(FW12,Sheet3!$I:$I,Sheet3!$H:$H,,1)</f>
        <v>{4,94002,2}</v>
      </c>
      <c r="FX213" t="str">
        <f>_xlfn.XLOOKUP(FX12,Sheet3!$I:$I,Sheet3!$H:$H,,1)</f>
        <v>{4,91007,30}</v>
      </c>
      <c r="FY213" t="str">
        <f>_xlfn.XLOOKUP(FY12,Sheet3!$I:$I,Sheet3!$H:$H,,1)</f>
        <v>{4,91003,30}</v>
      </c>
      <c r="FZ213" t="str">
        <f>_xlfn.XLOOKUP(FZ12,Sheet3!$I:$I,Sheet3!$H:$H,,1)</f>
        <v>{4,93005,40}</v>
      </c>
      <c r="GA213" t="str">
        <f>_xlfn.XLOOKUP(GA12,Sheet3!$I:$I,Sheet3!$H:$H,,1)</f>
        <v>{4,91010,30}</v>
      </c>
      <c r="GB213" t="str">
        <f t="array" ref="GB213">[1]!LKnum(D213:GA213)</f>
        <v>{{4,91011,30}|{4,91000,30}|{4,94016,1}|{4,92010,40}|{4,92011,40}|{4,94040,1}|{4,91010,30}|{4,92000,40}|{4,94036,2}|{4,94031,50}|{4,91015,30}|{4,93019,40}|{4,93020,2}|{4,91003,30}|{4,91011,30}|{4,91002,30}|{4,91000,30}|{4,92008,5}|{4,94014,1}|{4,91004,30}|{4,92009,40}|{4,91014,30}|{4,93018,2}|{4,91008,30}|{4,93012,40}|{4,91010,30}|{4,91011,30}|{4,94012,3}|{4,91015,30}|{4,92003,40}|{4,91012,30}|{4,91014,30}|{4,93004,1}|{4,91003,30}|{4,94023,1}|{4,91001,30}|{4,92008,40}|{4,92006,2}|{4,91007,30}|{4,92008,40}|{4,92009,40}|{4,93006,40}|{4,91012,30}|{4,92007,40}|{4,91008,30}|{4,93009,40}|{4,91003,30}|{4,93005,2}|{4,91008,30}|{4,94031,1}|{4,93021,40}|{4,93020,5}|{4,93020,40}|{4,93004,3}|{4,93012,40}|{4,94004,3}|{4,92007,40}|{4,91006,30}|{4,92016,40}|{4,91003,30}|{4,93020,40}|{4,91011,30}|{4,91015,30}|{4,92012,5}|{4,93018,40}|{4,91007,30}|{4,93006,40}|{4,92011,2}|{4,91009,30}|{4,91015,30}|{4,91003,30}|{4,92016,3}|{4,91015,30}|{4,91004,30}|{4,93003,40}|{4,91003,30}|{4,91016,30}|{4,93017,40}|{4,93012,5}|{4,92007,40}|{4,91006,30}|{4,94024,3}|{4,93003,40}|{4,93006,40}|{4,93008,40}|{4,91013,30}|{4,91005,30}|{4,91007,30}|{4,92005,2}|{4,92000,5}|{4,92017,40}|{4,92016,40}|{4,91012,30}|{4,94026,1}|{4,92003,40}|{4,92015,40}|{4,94019,2}|{4,91003,30}|{4,93021,40}|{4,91006,30}|{4,91001,30}|{4,91001,30}|{4,91005,30}|{4,94034,3}|{4,93003,3}|{4,91006,30}|{4,93010,40}|{4,92000,40}|{4,91016,30}|{4,92016,40}|{4,94001,2}|{4,91002,30}|{4,92007,40}|{4,92013,40}|{4,91014,30}|{4,92016,1}|{4,94016,2}|{4,91008,30}|{4,91010,30}|{4,94000,1}|{4,94024,2}|{4,91015,30}|{4,93021,40}|{4,91009,30}|{4,91017,40}|{4,93010,2}|{4,92000,40}|{4,93020,40}|{4,93012,40}|{4,93005,1}|{4,91011,30}|{4,91015,30}|{4,91015,30}|{4,93012,1}|{4,91012,30}|{4,91007,30}|{4,94019,1}|{4,91017,40}|{4,93019,40}|{4,91017,40}|{4,91014,30}|{4,91015,30}|{4,91001,30}|{4,91017,1}|{4,91000,30}|{4,92016,40}|{4,91005,30}|{4,91002,30}|{4,91006,30}|{4,91011,30}|{4,92004,5}|{4,91008,30}|{4,93018,40}|{4,92009,3}|{4,91012,30}|{4,93008,1}|{4,94016,1}|{4,91015,30}|{4,92017,40}|{4,91009,30}|{4,91001,30}|{4,92007,3}|{4,92005,40}|{4,92005,40}|{4,92009,40}|{4,91002,30}|{4,91011,30}|{4,92011,40}|{4,91012,30}|{4,94015,2}|{4,93005,40}|{4,94040,1}|{4,93008,40}|{4,92013,40}|{4,92009,40}|{4,94002,2}|{4,91007,30}|{4,91003,30}|{4,93005,40}|{4,91010,30}}</v>
      </c>
    </row>
    <row r="214" spans="3:184">
      <c r="C214">
        <v>11</v>
      </c>
      <c r="D214" t="str">
        <f>_xlfn.XLOOKUP(D13,Sheet3!$I:$I,Sheet3!$H:$H,,1)</f>
        <v>{4,93012,40}</v>
      </c>
      <c r="E214" t="str">
        <f>_xlfn.XLOOKUP(E13,Sheet3!$I:$I,Sheet3!$H:$H,,1)</f>
        <v>{4,91002,30}</v>
      </c>
      <c r="F214" t="str">
        <f>_xlfn.XLOOKUP(F13,Sheet3!$I:$I,Sheet3!$H:$H,,1)</f>
        <v>{4,94024,2}</v>
      </c>
      <c r="G214" t="str">
        <f>_xlfn.XLOOKUP(G13,Sheet3!$I:$I,Sheet3!$H:$H,,1)</f>
        <v>{4,92013,2}</v>
      </c>
      <c r="H214" t="str">
        <f>_xlfn.XLOOKUP(H13,Sheet3!$I:$I,Sheet3!$H:$H,,1)</f>
        <v>{4,91011,30}</v>
      </c>
      <c r="I214" t="str">
        <f>_xlfn.XLOOKUP(I13,Sheet3!$I:$I,Sheet3!$H:$H,,1)</f>
        <v>{4,92003,5}</v>
      </c>
      <c r="J214" t="str">
        <f>_xlfn.XLOOKUP(J13,Sheet3!$I:$I,Sheet3!$H:$H,,1)</f>
        <v>{4,93005,40}</v>
      </c>
      <c r="K214" t="str">
        <f>_xlfn.XLOOKUP(K13,Sheet3!$I:$I,Sheet3!$H:$H,,1)</f>
        <v>{4,92011,40}</v>
      </c>
      <c r="L214" t="str">
        <f>_xlfn.XLOOKUP(L13,Sheet3!$I:$I,Sheet3!$H:$H,,1)</f>
        <v>{4,92011,40}</v>
      </c>
      <c r="M214" t="s">
        <v>24</v>
      </c>
      <c r="N214" t="str">
        <f>_xlfn.XLOOKUP(N13,Sheet3!$I:$I,Sheet3!$H:$H,,1)</f>
        <v>{4,92008,40}</v>
      </c>
      <c r="O214" t="str">
        <f>_xlfn.XLOOKUP(O13,Sheet3!$I:$I,Sheet3!$H:$H,,1)</f>
        <v>{4,92015,40}</v>
      </c>
      <c r="P214" t="str">
        <f>_xlfn.XLOOKUP(P13,Sheet3!$I:$I,Sheet3!$H:$H,,1)</f>
        <v>{4,91003,30}</v>
      </c>
      <c r="Q214" t="str">
        <f>_xlfn.XLOOKUP(Q13,Sheet3!$I:$I,Sheet3!$H:$H,,1)</f>
        <v>{4,94012,3}</v>
      </c>
      <c r="R214" t="str">
        <f>_xlfn.XLOOKUP(R13,Sheet3!$I:$I,Sheet3!$H:$H,,1)</f>
        <v>{4,91001,30}</v>
      </c>
      <c r="S214" t="str">
        <f>_xlfn.XLOOKUP(S13,Sheet3!$I:$I,Sheet3!$H:$H,,1)</f>
        <v>{4,91006,30}</v>
      </c>
      <c r="T214" t="str">
        <f>_xlfn.XLOOKUP(T13,Sheet3!$I:$I,Sheet3!$H:$H,,1)</f>
        <v>{4,93019,40}</v>
      </c>
      <c r="U214" t="str">
        <f>_xlfn.XLOOKUP(U13,Sheet3!$I:$I,Sheet3!$H:$H,,1)</f>
        <v>{4,91011,30}</v>
      </c>
      <c r="V214" t="str">
        <f>_xlfn.XLOOKUP(V13,Sheet3!$I:$I,Sheet3!$H:$H,,1)</f>
        <v>{4,91006,30}</v>
      </c>
      <c r="W214" t="str">
        <f>_xlfn.XLOOKUP(W13,Sheet3!$I:$I,Sheet3!$H:$H,,1)</f>
        <v>{4,91013,30}</v>
      </c>
      <c r="X214" t="str">
        <f>_xlfn.XLOOKUP(X13,Sheet3!$I:$I,Sheet3!$H:$H,,1)</f>
        <v>{4,92000,40}</v>
      </c>
      <c r="Y214" t="str">
        <f>_xlfn.XLOOKUP(Y13,Sheet3!$I:$I,Sheet3!$H:$H,,1)</f>
        <v>{4,93008,40}</v>
      </c>
      <c r="Z214" t="str">
        <f>_xlfn.XLOOKUP(Z13,Sheet3!$I:$I,Sheet3!$H:$H,,1)</f>
        <v>{4,91009,30}</v>
      </c>
      <c r="AA214" t="str">
        <f>_xlfn.XLOOKUP(AA13,Sheet3!$I:$I,Sheet3!$H:$H,,1)</f>
        <v>{4,94006,1}</v>
      </c>
      <c r="AB214" t="str">
        <f>_xlfn.XLOOKUP(AB13,Sheet3!$I:$I,Sheet3!$H:$H,,1)</f>
        <v>{4,91007,30}</v>
      </c>
      <c r="AC214" t="str">
        <f>_xlfn.XLOOKUP(AC13,Sheet3!$I:$I,Sheet3!$H:$H,,1)</f>
        <v>{4,93005,40}</v>
      </c>
      <c r="AD214" t="str">
        <f>_xlfn.XLOOKUP(AD13,Sheet3!$I:$I,Sheet3!$H:$H,,1)</f>
        <v>{4,91013,30}</v>
      </c>
      <c r="AE214" t="str">
        <f>_xlfn.XLOOKUP(AE13,Sheet3!$I:$I,Sheet3!$H:$H,,1)</f>
        <v>{4,93001,40}</v>
      </c>
      <c r="AF214" t="str">
        <f>_xlfn.XLOOKUP(AF13,Sheet3!$I:$I,Sheet3!$H:$H,,1)</f>
        <v>{4,91016,30}</v>
      </c>
      <c r="AG214" t="str">
        <f>_xlfn.XLOOKUP(AG13,Sheet3!$I:$I,Sheet3!$H:$H,,1)</f>
        <v>{4,91004,30}</v>
      </c>
      <c r="AH214" t="str">
        <f>_xlfn.XLOOKUP(AH13,Sheet3!$I:$I,Sheet3!$H:$H,,1)</f>
        <v>{4,92000,40}</v>
      </c>
      <c r="AI214" t="str">
        <f>_xlfn.XLOOKUP(AI13,Sheet3!$I:$I,Sheet3!$H:$H,,1)</f>
        <v>{4,91016,30}</v>
      </c>
      <c r="AJ214" t="str">
        <f>_xlfn.XLOOKUP(AJ13,Sheet3!$I:$I,Sheet3!$H:$H,,1)</f>
        <v>{4,91013,30}</v>
      </c>
      <c r="AK214" t="str">
        <f>_xlfn.XLOOKUP(AK13,Sheet3!$I:$I,Sheet3!$H:$H,,1)</f>
        <v>{4,91006,30}</v>
      </c>
      <c r="AL214" t="str">
        <f>_xlfn.XLOOKUP(AL13,Sheet3!$I:$I,Sheet3!$H:$H,,1)</f>
        <v>{4,91016,30}</v>
      </c>
      <c r="AM214" t="str">
        <f>_xlfn.XLOOKUP(AM13,Sheet3!$I:$I,Sheet3!$H:$H,,1)</f>
        <v>{4,91005,30}</v>
      </c>
      <c r="AN214" t="str">
        <f>_xlfn.XLOOKUP(AN13,Sheet3!$I:$I,Sheet3!$H:$H,,1)</f>
        <v>{4,92016,40}</v>
      </c>
      <c r="AO214" t="str">
        <f>_xlfn.XLOOKUP(AO13,Sheet3!$I:$I,Sheet3!$H:$H,,1)</f>
        <v>{4,93019,40}</v>
      </c>
      <c r="AP214" t="str">
        <f>_xlfn.XLOOKUP(AP13,Sheet3!$I:$I,Sheet3!$H:$H,,1)</f>
        <v>{4,91005,30}</v>
      </c>
      <c r="AQ214" t="str">
        <f>_xlfn.XLOOKUP(AQ13,Sheet3!$I:$I,Sheet3!$H:$H,,1)</f>
        <v>{4,91014,30}</v>
      </c>
      <c r="AR214" t="str">
        <f>_xlfn.XLOOKUP(AR13,Sheet3!$I:$I,Sheet3!$H:$H,,1)</f>
        <v>{4,94033,3}</v>
      </c>
      <c r="AS214" t="str">
        <f>_xlfn.XLOOKUP(AS13,Sheet3!$I:$I,Sheet3!$H:$H,,1)</f>
        <v>{4,94007,1}</v>
      </c>
      <c r="AT214" t="str">
        <f>_xlfn.XLOOKUP(AT13,Sheet3!$I:$I,Sheet3!$H:$H,,1)</f>
        <v>{4,92011,40}</v>
      </c>
      <c r="AU214" t="str">
        <f>_xlfn.XLOOKUP(AU13,Sheet3!$I:$I,Sheet3!$H:$H,,1)</f>
        <v>{4,93019,40}</v>
      </c>
      <c r="AV214" t="str">
        <f>_xlfn.XLOOKUP(AV13,Sheet3!$I:$I,Sheet3!$H:$H,,1)</f>
        <v>{4,93019,40}</v>
      </c>
      <c r="AW214" t="str">
        <f>_xlfn.XLOOKUP(AW13,Sheet3!$I:$I,Sheet3!$H:$H,,1)</f>
        <v>{4,92004,40}</v>
      </c>
      <c r="AX214" t="str">
        <f>_xlfn.XLOOKUP(AX13,Sheet3!$I:$I,Sheet3!$H:$H,,1)</f>
        <v>{4,91010,30}</v>
      </c>
      <c r="AY214" t="str">
        <f>_xlfn.XLOOKUP(AY13,Sheet3!$I:$I,Sheet3!$H:$H,,1)</f>
        <v>{4,91008,30}</v>
      </c>
      <c r="AZ214" t="str">
        <f>_xlfn.XLOOKUP(AZ13,Sheet3!$I:$I,Sheet3!$H:$H,,1)</f>
        <v>{4,91017,40}</v>
      </c>
      <c r="BA214" t="str">
        <f>_xlfn.XLOOKUP(BA13,Sheet3!$I:$I,Sheet3!$H:$H,,1)</f>
        <v>{4,91015,30}</v>
      </c>
      <c r="BB214" t="str">
        <f>_xlfn.XLOOKUP(BB13,Sheet3!$I:$I,Sheet3!$H:$H,,1)</f>
        <v>{4,92011,40}</v>
      </c>
      <c r="BC214" t="str">
        <f>_xlfn.XLOOKUP(BC13,Sheet3!$I:$I,Sheet3!$H:$H,,1)</f>
        <v>{4,91017,40}</v>
      </c>
      <c r="BD214" t="str">
        <f>_xlfn.XLOOKUP(BD13,Sheet3!$I:$I,Sheet3!$H:$H,,1)</f>
        <v>{4,93010,40}</v>
      </c>
      <c r="BE214" t="str">
        <f>_xlfn.XLOOKUP(BE13,Sheet3!$I:$I,Sheet3!$H:$H,,1)</f>
        <v>{4,93021,40}</v>
      </c>
      <c r="BF214" t="str">
        <f>_xlfn.XLOOKUP(BF13,Sheet3!$I:$I,Sheet3!$H:$H,,1)</f>
        <v>{4,93018,40}</v>
      </c>
      <c r="BG214" t="str">
        <f>_xlfn.XLOOKUP(BG13,Sheet3!$I:$I,Sheet3!$H:$H,,1)</f>
        <v>{4,93010,3}</v>
      </c>
      <c r="BH214" t="str">
        <f>_xlfn.XLOOKUP(BH13,Sheet3!$I:$I,Sheet3!$H:$H,,1)</f>
        <v>{4,93001,40}</v>
      </c>
      <c r="BI214" t="str">
        <f>_xlfn.XLOOKUP(BI13,Sheet3!$I:$I,Sheet3!$H:$H,,1)</f>
        <v>{4,94023,2}</v>
      </c>
      <c r="BJ214" t="str">
        <f>_xlfn.XLOOKUP(BJ13,Sheet3!$I:$I,Sheet3!$H:$H,,1)</f>
        <v>{4,92004,40}</v>
      </c>
      <c r="BK214" t="str">
        <f>_xlfn.XLOOKUP(BK13,Sheet3!$I:$I,Sheet3!$H:$H,,1)</f>
        <v>{4,91007,30}</v>
      </c>
      <c r="BL214" t="str">
        <f>_xlfn.XLOOKUP(BL13,Sheet3!$I:$I,Sheet3!$H:$H,,1)</f>
        <v>{4,93003,40}</v>
      </c>
      <c r="BM214" t="str">
        <f>_xlfn.XLOOKUP(BM13,Sheet3!$I:$I,Sheet3!$H:$H,,1)</f>
        <v>{4,91004,30}</v>
      </c>
      <c r="BN214" t="str">
        <f>_xlfn.XLOOKUP(BN13,Sheet3!$I:$I,Sheet3!$H:$H,,1)</f>
        <v>{4,93004,2}</v>
      </c>
      <c r="BO214" t="str">
        <f>_xlfn.XLOOKUP(BO13,Sheet3!$I:$I,Sheet3!$H:$H,,1)</f>
        <v>{4,91016,30}</v>
      </c>
      <c r="BP214" t="str">
        <f>_xlfn.XLOOKUP(BP13,Sheet3!$I:$I,Sheet3!$H:$H,,1)</f>
        <v>{4,91001,30}</v>
      </c>
      <c r="BQ214" t="str">
        <f>_xlfn.XLOOKUP(BQ13,Sheet3!$I:$I,Sheet3!$H:$H,,1)</f>
        <v>{4,91001,30}</v>
      </c>
      <c r="BR214" t="str">
        <f>_xlfn.XLOOKUP(BR13,Sheet3!$I:$I,Sheet3!$H:$H,,1)</f>
        <v>{4,94000,3}</v>
      </c>
      <c r="BS214" t="str">
        <f>_xlfn.XLOOKUP(BS13,Sheet3!$I:$I,Sheet3!$H:$H,,1)</f>
        <v>{4,91014,30}</v>
      </c>
      <c r="BT214" t="str">
        <f>_xlfn.XLOOKUP(BT13,Sheet3!$I:$I,Sheet3!$H:$H,,1)</f>
        <v>{4,91015,30}</v>
      </c>
      <c r="BU214" t="str">
        <f>_xlfn.XLOOKUP(BU13,Sheet3!$I:$I,Sheet3!$H:$H,,1)</f>
        <v>{4,91005,30}</v>
      </c>
      <c r="BV214" t="str">
        <f>_xlfn.XLOOKUP(BV13,Sheet3!$I:$I,Sheet3!$H:$H,,1)</f>
        <v>{4,91005,30}</v>
      </c>
      <c r="BW214" t="str">
        <f>_xlfn.XLOOKUP(BW13,Sheet3!$I:$I,Sheet3!$H:$H,,1)</f>
        <v>{4,91009,30}</v>
      </c>
      <c r="BX214" t="str">
        <f>_xlfn.XLOOKUP(BX13,Sheet3!$I:$I,Sheet3!$H:$H,,1)</f>
        <v>{4,91013,30}</v>
      </c>
      <c r="BY214" t="str">
        <f>_xlfn.XLOOKUP(BY13,Sheet3!$I:$I,Sheet3!$H:$H,,1)</f>
        <v>{4,93013,3}</v>
      </c>
      <c r="BZ214" t="str">
        <f>_xlfn.XLOOKUP(BZ13,Sheet3!$I:$I,Sheet3!$H:$H,,1)</f>
        <v>{4,92016,40}</v>
      </c>
      <c r="CA214" t="str">
        <f>_xlfn.XLOOKUP(CA13,Sheet3!$I:$I,Sheet3!$H:$H,,1)</f>
        <v>{4,91006,30}</v>
      </c>
      <c r="CB214" t="str">
        <f>_xlfn.XLOOKUP(CB13,Sheet3!$I:$I,Sheet3!$H:$H,,1)</f>
        <v>{4,93019,2}</v>
      </c>
      <c r="CC214" t="str">
        <f>_xlfn.XLOOKUP(CC13,Sheet3!$I:$I,Sheet3!$H:$H,,1)</f>
        <v>{4,92017,40}</v>
      </c>
      <c r="CD214" t="str">
        <f>_xlfn.XLOOKUP(CD13,Sheet3!$I:$I,Sheet3!$H:$H,,1)</f>
        <v>{4,91005,30}</v>
      </c>
      <c r="CE214" t="str">
        <f>_xlfn.XLOOKUP(CE13,Sheet3!$I:$I,Sheet3!$H:$H,,1)</f>
        <v>{4,91010,30}</v>
      </c>
      <c r="CF214" t="str">
        <f>_xlfn.XLOOKUP(CF13,Sheet3!$I:$I,Sheet3!$H:$H,,1)</f>
        <v>{4,91016,30}</v>
      </c>
      <c r="CG214" t="str">
        <f>_xlfn.XLOOKUP(CG13,Sheet3!$I:$I,Sheet3!$H:$H,,1)</f>
        <v>{4,91011,30}</v>
      </c>
      <c r="CH214" t="str">
        <f>_xlfn.XLOOKUP(CH13,Sheet3!$I:$I,Sheet3!$H:$H,,1)</f>
        <v>{4,92012,40}</v>
      </c>
      <c r="CI214" t="str">
        <f>_xlfn.XLOOKUP(CI13,Sheet3!$I:$I,Sheet3!$H:$H,,1)</f>
        <v>{4,91007,30}</v>
      </c>
      <c r="CJ214" t="str">
        <f>_xlfn.XLOOKUP(CJ13,Sheet3!$I:$I,Sheet3!$H:$H,,1)</f>
        <v>{4,91004,30}</v>
      </c>
      <c r="CK214" t="str">
        <f>_xlfn.XLOOKUP(CK13,Sheet3!$I:$I,Sheet3!$H:$H,,1)</f>
        <v>{4,92011,3}</v>
      </c>
      <c r="CL214" t="str">
        <f>_xlfn.XLOOKUP(CL13,Sheet3!$I:$I,Sheet3!$H:$H,,1)</f>
        <v>{4,94037,1}</v>
      </c>
      <c r="CM214" t="str">
        <f>_xlfn.XLOOKUP(CM13,Sheet3!$I:$I,Sheet3!$H:$H,,1)</f>
        <v>{4,93008,40}</v>
      </c>
      <c r="CN214" t="str">
        <f>_xlfn.XLOOKUP(CN13,Sheet3!$I:$I,Sheet3!$H:$H,,1)</f>
        <v>{4,92009,40}</v>
      </c>
      <c r="CO214" t="str">
        <f>_xlfn.XLOOKUP(CO13,Sheet3!$I:$I,Sheet3!$H:$H,,1)</f>
        <v>{4,93021,40}</v>
      </c>
      <c r="CP214" t="str">
        <f>_xlfn.XLOOKUP(CP13,Sheet3!$I:$I,Sheet3!$H:$H,,1)</f>
        <v>{4,93005,40}</v>
      </c>
      <c r="CQ214" t="str">
        <f>_xlfn.XLOOKUP(CQ13,Sheet3!$I:$I,Sheet3!$H:$H,,1)</f>
        <v>{4,91017,3}</v>
      </c>
      <c r="CR214" t="str">
        <f>_xlfn.XLOOKUP(CR13,Sheet3!$I:$I,Sheet3!$H:$H,,1)</f>
        <v>{4,93016,1}</v>
      </c>
      <c r="CS214" t="str">
        <f>_xlfn.XLOOKUP(CS13,Sheet3!$I:$I,Sheet3!$H:$H,,1)</f>
        <v>{4,93003,40}</v>
      </c>
      <c r="CT214" t="str">
        <f>_xlfn.XLOOKUP(CT13,Sheet3!$I:$I,Sheet3!$H:$H,,1)</f>
        <v>{4,91005,30}</v>
      </c>
      <c r="CU214" t="str">
        <f>_xlfn.XLOOKUP(CU13,Sheet3!$I:$I,Sheet3!$H:$H,,1)</f>
        <v>{4,94014,2}</v>
      </c>
      <c r="CV214" t="str">
        <f>_xlfn.XLOOKUP(CV13,Sheet3!$I:$I,Sheet3!$H:$H,,1)</f>
        <v>{4,93012,40}</v>
      </c>
      <c r="CW214" t="str">
        <f>_xlfn.XLOOKUP(CW13,Sheet3!$I:$I,Sheet3!$H:$H,,1)</f>
        <v>{4,91012,30}</v>
      </c>
      <c r="CX214" t="str">
        <f>_xlfn.XLOOKUP(CX13,Sheet3!$I:$I,Sheet3!$H:$H,,1)</f>
        <v>{4,91005,30}</v>
      </c>
      <c r="CY214" t="str">
        <f>_xlfn.XLOOKUP(CY13,Sheet3!$I:$I,Sheet3!$H:$H,,1)</f>
        <v>{4,94005,2}</v>
      </c>
      <c r="CZ214" t="str">
        <f>_xlfn.XLOOKUP(CZ13,Sheet3!$I:$I,Sheet3!$H:$H,,1)</f>
        <v>{4,91016,30}</v>
      </c>
      <c r="DA214" t="str">
        <f>_xlfn.XLOOKUP(DA13,Sheet3!$I:$I,Sheet3!$H:$H,,1)</f>
        <v>{4,93008,40}</v>
      </c>
      <c r="DB214" t="str">
        <f>_xlfn.XLOOKUP(DB13,Sheet3!$I:$I,Sheet3!$H:$H,,1)</f>
        <v>{4,91016,30}</v>
      </c>
      <c r="DC214" t="str">
        <f>_xlfn.XLOOKUP(DC13,Sheet3!$I:$I,Sheet3!$H:$H,,1)</f>
        <v>{4,92017,40}</v>
      </c>
      <c r="DD214" t="str">
        <f>_xlfn.XLOOKUP(DD13,Sheet3!$I:$I,Sheet3!$H:$H,,1)</f>
        <v>{4,94016,2}</v>
      </c>
      <c r="DE214" t="str">
        <f>_xlfn.XLOOKUP(DE13,Sheet3!$I:$I,Sheet3!$H:$H,,1)</f>
        <v>{4,91004,30}</v>
      </c>
      <c r="DF214" t="str">
        <f>_xlfn.XLOOKUP(DF13,Sheet3!$I:$I,Sheet3!$H:$H,,1)</f>
        <v>{4,93001,40}</v>
      </c>
      <c r="DG214" t="str">
        <f>_xlfn.XLOOKUP(DG13,Sheet3!$I:$I,Sheet3!$H:$H,,1)</f>
        <v>{4,91004,30}</v>
      </c>
      <c r="DH214" t="str">
        <f>_xlfn.XLOOKUP(DH13,Sheet3!$I:$I,Sheet3!$H:$H,,1)</f>
        <v>{4,93006,40}</v>
      </c>
      <c r="DI214" t="str">
        <f>_xlfn.XLOOKUP(DI13,Sheet3!$I:$I,Sheet3!$H:$H,,1)</f>
        <v>{4,93003,1}</v>
      </c>
      <c r="DJ214" t="str">
        <f>_xlfn.XLOOKUP(DJ13,Sheet3!$I:$I,Sheet3!$H:$H,,1)</f>
        <v>{4,94006,2}</v>
      </c>
      <c r="DK214" t="str">
        <f>_xlfn.XLOOKUP(DK13,Sheet3!$I:$I,Sheet3!$H:$H,,1)</f>
        <v>{4,91012,30}</v>
      </c>
      <c r="DL214" t="str">
        <f>_xlfn.XLOOKUP(DL13,Sheet3!$I:$I,Sheet3!$H:$H,,1)</f>
        <v>{4,91001,30}</v>
      </c>
      <c r="DM214" t="str">
        <f>_xlfn.XLOOKUP(DM13,Sheet3!$I:$I,Sheet3!$H:$H,,1)</f>
        <v>{4,94014,1}</v>
      </c>
      <c r="DN214" t="str">
        <f>_xlfn.XLOOKUP(DN13,Sheet3!$I:$I,Sheet3!$H:$H,,1)</f>
        <v>{4,93005,40}</v>
      </c>
      <c r="DO214" t="str">
        <f>_xlfn.XLOOKUP(DO13,Sheet3!$I:$I,Sheet3!$H:$H,,1)</f>
        <v>{4,91011,30}</v>
      </c>
      <c r="DP214" t="str">
        <f>_xlfn.XLOOKUP(DP13,Sheet3!$I:$I,Sheet3!$H:$H,,1)</f>
        <v>{4,93003,1}</v>
      </c>
      <c r="DQ214" t="str">
        <f>_xlfn.XLOOKUP(DQ13,Sheet3!$I:$I,Sheet3!$H:$H,,1)</f>
        <v>{4,91011,30}</v>
      </c>
      <c r="DR214" t="str">
        <f>_xlfn.XLOOKUP(DR13,Sheet3!$I:$I,Sheet3!$H:$H,,1)</f>
        <v>{4,93003,40}</v>
      </c>
      <c r="DS214" t="str">
        <f>_xlfn.XLOOKUP(DS13,Sheet3!$I:$I,Sheet3!$H:$H,,1)</f>
        <v>{4,91009,30}</v>
      </c>
      <c r="DT214" t="str">
        <f>_xlfn.XLOOKUP(DT13,Sheet3!$I:$I,Sheet3!$H:$H,,1)</f>
        <v>{4,91009,30}</v>
      </c>
      <c r="DU214" t="str">
        <f>_xlfn.XLOOKUP(DU13,Sheet3!$I:$I,Sheet3!$H:$H,,1)</f>
        <v>{4,91012,30}</v>
      </c>
      <c r="DV214" t="str">
        <f>_xlfn.XLOOKUP(DV13,Sheet3!$I:$I,Sheet3!$H:$H,,1)</f>
        <v>{4,93020,40}</v>
      </c>
      <c r="DW214" t="str">
        <f>_xlfn.XLOOKUP(DW13,Sheet3!$I:$I,Sheet3!$H:$H,,1)</f>
        <v>{4,92004,40}</v>
      </c>
      <c r="DX214" t="str">
        <f>_xlfn.XLOOKUP(DX13,Sheet3!$I:$I,Sheet3!$H:$H,,1)</f>
        <v>{4,91007,30}</v>
      </c>
      <c r="DY214" t="str">
        <f>_xlfn.XLOOKUP(DY13,Sheet3!$I:$I,Sheet3!$H:$H,,1)</f>
        <v>{4,91009,30}</v>
      </c>
      <c r="DZ214" t="str">
        <f>_xlfn.XLOOKUP(DZ13,Sheet3!$I:$I,Sheet3!$H:$H,,1)</f>
        <v>{4,91013,30}</v>
      </c>
      <c r="EA214" t="str">
        <f>_xlfn.XLOOKUP(EA13,Sheet3!$I:$I,Sheet3!$H:$H,,1)</f>
        <v>{4,94014,2}</v>
      </c>
      <c r="EB214" t="str">
        <f>_xlfn.XLOOKUP(EB13,Sheet3!$I:$I,Sheet3!$H:$H,,1)</f>
        <v>{4,91008,30}</v>
      </c>
      <c r="EC214" t="str">
        <f>_xlfn.XLOOKUP(EC13,Sheet3!$I:$I,Sheet3!$H:$H,,1)</f>
        <v>{4,91002,30}</v>
      </c>
      <c r="ED214" t="str">
        <f>_xlfn.XLOOKUP(ED13,Sheet3!$I:$I,Sheet3!$H:$H,,1)</f>
        <v>{4,92013,40}</v>
      </c>
      <c r="EE214" t="str">
        <f>_xlfn.XLOOKUP(EE13,Sheet3!$I:$I,Sheet3!$H:$H,,1)</f>
        <v>{4,91016,30}</v>
      </c>
      <c r="EF214" t="str">
        <f>_xlfn.XLOOKUP(EF13,Sheet3!$I:$I,Sheet3!$H:$H,,1)</f>
        <v>{4,92008,40}</v>
      </c>
      <c r="EG214" t="str">
        <f>_xlfn.XLOOKUP(EG13,Sheet3!$I:$I,Sheet3!$H:$H,,1)</f>
        <v>{4,91005,30}</v>
      </c>
      <c r="EH214" t="str">
        <f>_xlfn.XLOOKUP(EH13,Sheet3!$I:$I,Sheet3!$H:$H,,1)</f>
        <v>{4,91004,30}</v>
      </c>
      <c r="EI214" t="str">
        <f>_xlfn.XLOOKUP(EI13,Sheet3!$I:$I,Sheet3!$H:$H,,1)</f>
        <v>{4,94037,2}</v>
      </c>
      <c r="EJ214" t="str">
        <f>_xlfn.XLOOKUP(EJ13,Sheet3!$I:$I,Sheet3!$H:$H,,1)</f>
        <v>{4,91012,30}</v>
      </c>
      <c r="EK214" t="str">
        <f>_xlfn.XLOOKUP(EK13,Sheet3!$I:$I,Sheet3!$H:$H,,1)</f>
        <v>{4,91010,30}</v>
      </c>
      <c r="EL214" t="str">
        <f>_xlfn.XLOOKUP(EL13,Sheet3!$I:$I,Sheet3!$H:$H,,1)</f>
        <v>{4,93008,40}</v>
      </c>
      <c r="EM214" t="str">
        <f>_xlfn.XLOOKUP(EM13,Sheet3!$I:$I,Sheet3!$H:$H,,1)</f>
        <v>{4,91003,30}</v>
      </c>
      <c r="EN214" t="str">
        <f>_xlfn.XLOOKUP(EN13,Sheet3!$I:$I,Sheet3!$H:$H,,1)</f>
        <v>{4,92000,40}</v>
      </c>
      <c r="EO214" t="str">
        <f>_xlfn.XLOOKUP(EO13,Sheet3!$I:$I,Sheet3!$H:$H,,1)</f>
        <v>{4,93006,5}</v>
      </c>
      <c r="EP214" t="str">
        <f>_xlfn.XLOOKUP(EP13,Sheet3!$I:$I,Sheet3!$H:$H,,1)</f>
        <v>{4,92009,40}</v>
      </c>
      <c r="EQ214" t="str">
        <f>_xlfn.XLOOKUP(EQ13,Sheet3!$I:$I,Sheet3!$H:$H,,1)</f>
        <v>{4,94022,3}</v>
      </c>
      <c r="ER214" t="str">
        <f>_xlfn.XLOOKUP(ER13,Sheet3!$I:$I,Sheet3!$H:$H,,1)</f>
        <v>{4,91001,30}</v>
      </c>
      <c r="ES214" t="str">
        <f>_xlfn.XLOOKUP(ES13,Sheet3!$I:$I,Sheet3!$H:$H,,1)</f>
        <v>{4,94024,2}</v>
      </c>
      <c r="ET214" t="str">
        <f>_xlfn.XLOOKUP(ET13,Sheet3!$I:$I,Sheet3!$H:$H,,1)</f>
        <v>{4,91015,30}</v>
      </c>
      <c r="EU214" t="str">
        <f>_xlfn.XLOOKUP(EU13,Sheet3!$I:$I,Sheet3!$H:$H,,1)</f>
        <v>{4,91005,30}</v>
      </c>
      <c r="EV214" t="str">
        <f>_xlfn.XLOOKUP(EV13,Sheet3!$I:$I,Sheet3!$H:$H,,1)</f>
        <v>{4,93010,40}</v>
      </c>
      <c r="EW214" t="str">
        <f>_xlfn.XLOOKUP(EW13,Sheet3!$I:$I,Sheet3!$H:$H,,1)</f>
        <v>{4,94004,2}</v>
      </c>
      <c r="EX214" t="str">
        <f>_xlfn.XLOOKUP(EX13,Sheet3!$I:$I,Sheet3!$H:$H,,1)</f>
        <v>{4,93003,40}</v>
      </c>
      <c r="EY214" t="str">
        <f>_xlfn.XLOOKUP(EY13,Sheet3!$I:$I,Sheet3!$H:$H,,1)</f>
        <v>{4,94006,3}</v>
      </c>
      <c r="EZ214" t="str">
        <f>_xlfn.XLOOKUP(EZ13,Sheet3!$I:$I,Sheet3!$H:$H,,1)</f>
        <v>{4,93016,1}</v>
      </c>
      <c r="FA214" t="str">
        <f>_xlfn.XLOOKUP(FA13,Sheet3!$I:$I,Sheet3!$H:$H,,1)</f>
        <v>{4,91016,30}</v>
      </c>
      <c r="FB214" t="str">
        <f>_xlfn.XLOOKUP(FB13,Sheet3!$I:$I,Sheet3!$H:$H,,1)</f>
        <v>{4,91008,30}</v>
      </c>
      <c r="FC214" t="str">
        <f>_xlfn.XLOOKUP(FC13,Sheet3!$I:$I,Sheet3!$H:$H,,1)</f>
        <v>{4,91011,30}</v>
      </c>
      <c r="FD214" t="str">
        <f>_xlfn.XLOOKUP(FD13,Sheet3!$I:$I,Sheet3!$H:$H,,1)</f>
        <v>{4,91010,30}</v>
      </c>
      <c r="FE214" t="str">
        <f>_xlfn.XLOOKUP(FE13,Sheet3!$I:$I,Sheet3!$H:$H,,1)</f>
        <v>{4,91005,30}</v>
      </c>
      <c r="FF214" t="str">
        <f>_xlfn.XLOOKUP(FF13,Sheet3!$I:$I,Sheet3!$H:$H,,1)</f>
        <v>{4,92015,3}</v>
      </c>
      <c r="FG214" t="str">
        <f>_xlfn.XLOOKUP(FG13,Sheet3!$I:$I,Sheet3!$H:$H,,1)</f>
        <v>{4,94001,3}</v>
      </c>
      <c r="FH214" t="str">
        <f>_xlfn.XLOOKUP(FH13,Sheet3!$I:$I,Sheet3!$H:$H,,1)</f>
        <v>{4,91008,30}</v>
      </c>
      <c r="FI214" t="str">
        <f>_xlfn.XLOOKUP(FI13,Sheet3!$I:$I,Sheet3!$H:$H,,1)</f>
        <v>{4,91008,30}</v>
      </c>
      <c r="FJ214" t="str">
        <f>_xlfn.XLOOKUP(FJ13,Sheet3!$I:$I,Sheet3!$H:$H,,1)</f>
        <v>{4,92006,1}</v>
      </c>
      <c r="FK214" t="str">
        <f>_xlfn.XLOOKUP(FK13,Sheet3!$I:$I,Sheet3!$H:$H,,1)</f>
        <v>{4,91008,30}</v>
      </c>
      <c r="FL214" t="str">
        <f>_xlfn.XLOOKUP(FL13,Sheet3!$I:$I,Sheet3!$H:$H,,1)</f>
        <v>{4,91005,30}</v>
      </c>
      <c r="FM214" t="str">
        <f>_xlfn.XLOOKUP(FM13,Sheet3!$I:$I,Sheet3!$H:$H,,1)</f>
        <v>{4,93021,40}</v>
      </c>
      <c r="FN214" t="str">
        <f>_xlfn.XLOOKUP(FN13,Sheet3!$I:$I,Sheet3!$H:$H,,1)</f>
        <v>{4,94036,1}</v>
      </c>
      <c r="FO214" t="str">
        <f>_xlfn.XLOOKUP(FO13,Sheet3!$I:$I,Sheet3!$H:$H,,1)</f>
        <v>{4,91003,30}</v>
      </c>
      <c r="FP214" t="str">
        <f>_xlfn.XLOOKUP(FP13,Sheet3!$I:$I,Sheet3!$H:$H,,1)</f>
        <v>{4,94001,3}</v>
      </c>
      <c r="FQ214" t="str">
        <f>_xlfn.XLOOKUP(FQ13,Sheet3!$I:$I,Sheet3!$H:$H,,1)</f>
        <v>{4,93010,40}</v>
      </c>
      <c r="FR214" t="str">
        <f>_xlfn.XLOOKUP(FR13,Sheet3!$I:$I,Sheet3!$H:$H,,1)</f>
        <v>{4,91006,30}</v>
      </c>
      <c r="FS214" t="str">
        <f>_xlfn.XLOOKUP(FS13,Sheet3!$I:$I,Sheet3!$H:$H,,1)</f>
        <v>{4,91014,30}</v>
      </c>
      <c r="FT214" t="str">
        <f>_xlfn.XLOOKUP(FT13,Sheet3!$I:$I,Sheet3!$H:$H,,1)</f>
        <v>{4,92007,40}</v>
      </c>
      <c r="FU214" t="str">
        <f>_xlfn.XLOOKUP(FU13,Sheet3!$I:$I,Sheet3!$H:$H,,1)</f>
        <v>{4,93021,2}</v>
      </c>
      <c r="FV214" t="str">
        <f>_xlfn.XLOOKUP(FV13,Sheet3!$I:$I,Sheet3!$H:$H,,1)</f>
        <v>{4,93020,40}</v>
      </c>
      <c r="FW214" t="str">
        <f>_xlfn.XLOOKUP(FW13,Sheet3!$I:$I,Sheet3!$H:$H,,1)</f>
        <v>{4,91008,30}</v>
      </c>
      <c r="FX214" t="str">
        <f>_xlfn.XLOOKUP(FX13,Sheet3!$I:$I,Sheet3!$H:$H,,1)</f>
        <v>{4,93006,40}</v>
      </c>
      <c r="FY214" t="str">
        <f>_xlfn.XLOOKUP(FY13,Sheet3!$I:$I,Sheet3!$H:$H,,1)</f>
        <v>{4,94038,1}</v>
      </c>
      <c r="FZ214" t="str">
        <f>_xlfn.XLOOKUP(FZ13,Sheet3!$I:$I,Sheet3!$H:$H,,1)</f>
        <v>{4,92009,40}</v>
      </c>
      <c r="GA214" t="str">
        <f>_xlfn.XLOOKUP(GA13,Sheet3!$I:$I,Sheet3!$H:$H,,1)</f>
        <v>{4,93008,5}</v>
      </c>
      <c r="GB214" t="str">
        <f t="array" ref="GB214">[1]!LKnum(D214:GA214)</f>
        <v>{{4,93012,40}|{4,91002,30}|{4,94024,2}|{4,92013,2}|{4,91011,30}|{4,92003,5}|{4,93005,40}|{4,92011,40}|{4,92011,40}|{4,94031,50}|{4,92008,40}|{4,92015,40}|{4,91003,30}|{4,94012,3}|{4,91001,30}|{4,91006,30}|{4,93019,40}|{4,91011,30}|{4,91006,30}|{4,91013,30}|{4,92000,40}|{4,93008,40}|{4,91009,30}|{4,94006,1}|{4,91007,30}|{4,93005,40}|{4,91013,30}|{4,93001,40}|{4,91016,30}|{4,91004,30}|{4,92000,40}|{4,91016,30}|{4,91013,30}|{4,91006,30}|{4,91016,30}|{4,91005,30}|{4,92016,40}|{4,93019,40}|{4,91005,30}|{4,91014,30}|{4,94033,3}|{4,94007,1}|{4,92011,40}|{4,93019,40}|{4,93019,40}|{4,92004,40}|{4,91010,30}|{4,91008,30}|{4,91017,40}|{4,91015,30}|{4,92011,40}|{4,91017,40}|{4,93010,40}|{4,93021,40}|{4,93018,40}|{4,93010,3}|{4,93001,40}|{4,94023,2}|{4,92004,40}|{4,91007,30}|{4,93003,40}|{4,91004,30}|{4,93004,2}|{4,91016,30}|{4,91001,30}|{4,91001,30}|{4,94000,3}|{4,91014,30}|{4,91015,30}|{4,91005,30}|{4,91005,30}|{4,91009,30}|{4,91013,30}|{4,93013,3}|{4,92016,40}|{4,91006,30}|{4,93019,2}|{4,92017,40}|{4,91005,30}|{4,91010,30}|{4,91016,30}|{4,91011,30}|{4,92012,40}|{4,91007,30}|{4,91004,30}|{4,92011,3}|{4,94037,1}|{4,93008,40}|{4,92009,40}|{4,93021,40}|{4,93005,40}|{4,91017,3}|{4,93016,1}|{4,93003,40}|{4,91005,30}|{4,94014,2}|{4,93012,40}|{4,91012,30}|{4,91005,30}|{4,94005,2}|{4,91016,30}|{4,93008,40}|{4,91016,30}|{4,92017,40}|{4,94016,2}|{4,91004,30}|{4,93001,40}|{4,91004,30}|{4,93006,40}|{4,93003,1}|{4,94006,2}|{4,91012,30}|{4,91001,30}|{4,94014,1}|{4,93005,40}|{4,91011,30}|{4,93003,1}|{4,91011,30}|{4,93003,40}|{4,91009,30}|{4,91009,30}|{4,91012,30}|{4,93020,40}|{4,92004,40}|{4,91007,30}|{4,91009,30}|{4,91013,30}|{4,94014,2}|{4,91008,30}|{4,91002,30}|{4,92013,40}|{4,91016,30}|{4,92008,40}|{4,91005,30}|{4,91004,30}|{4,94037,2}|{4,91012,30}|{4,91010,30}|{4,93008,40}|{4,91003,30}|{4,92000,40}|{4,93006,5}|{4,92009,40}|{4,94022,3}|{4,91001,30}|{4,94024,2}|{4,91015,30}|{4,91005,30}|{4,93010,40}|{4,94004,2}|{4,93003,40}|{4,94006,3}|{4,93016,1}|{4,91016,30}|{4,91008,30}|{4,91011,30}|{4,91010,30}|{4,91005,30}|{4,92015,3}|{4,94001,3}|{4,91008,30}|{4,91008,30}|{4,92006,1}|{4,91008,30}|{4,91005,30}|{4,93021,40}|{4,94036,1}|{4,91003,30}|{4,94001,3}|{4,93010,40}|{4,91006,30}|{4,91014,30}|{4,92007,40}|{4,93021,2}|{4,93020,40}|{4,91008,30}|{4,93006,40}|{4,94038,1}|{4,92009,40}|{4,93008,5}}</v>
      </c>
    </row>
    <row r="215" spans="3:184">
      <c r="C215">
        <v>12</v>
      </c>
      <c r="D215" t="str">
        <f>_xlfn.XLOOKUP(D14,Sheet3!$I:$I,Sheet3!$H:$H,,1)</f>
        <v>{4,91001,30}</v>
      </c>
      <c r="E215" t="str">
        <f>_xlfn.XLOOKUP(E14,Sheet3!$I:$I,Sheet3!$H:$H,,1)</f>
        <v>{4,94040,1}</v>
      </c>
      <c r="F215" t="str">
        <f>_xlfn.XLOOKUP(F14,Sheet3!$I:$I,Sheet3!$H:$H,,1)</f>
        <v>{4,91000,30}</v>
      </c>
      <c r="G215" t="str">
        <f>_xlfn.XLOOKUP(G14,Sheet3!$I:$I,Sheet3!$H:$H,,1)</f>
        <v>{4,93016,3}</v>
      </c>
      <c r="H215" t="str">
        <f>_xlfn.XLOOKUP(H14,Sheet3!$I:$I,Sheet3!$H:$H,,1)</f>
        <v>{4,91003,30}</v>
      </c>
      <c r="I215" t="str">
        <f>_xlfn.XLOOKUP(I14,Sheet3!$I:$I,Sheet3!$H:$H,,1)</f>
        <v>{4,93005,40}</v>
      </c>
      <c r="J215" t="str">
        <f>_xlfn.XLOOKUP(J14,Sheet3!$I:$I,Sheet3!$H:$H,,1)</f>
        <v>{4,92005,40}</v>
      </c>
      <c r="K215" t="str">
        <f>_xlfn.XLOOKUP(K14,Sheet3!$I:$I,Sheet3!$H:$H,,1)</f>
        <v>{4,91002,30}</v>
      </c>
      <c r="L215" t="str">
        <f>_xlfn.XLOOKUP(L14,Sheet3!$I:$I,Sheet3!$H:$H,,1)</f>
        <v>{4,93018,40}</v>
      </c>
      <c r="M215" t="s">
        <v>24</v>
      </c>
      <c r="N215" t="str">
        <f>_xlfn.XLOOKUP(N14,Sheet3!$I:$I,Sheet3!$H:$H,,1)</f>
        <v>{4,93004,1}</v>
      </c>
      <c r="O215" t="str">
        <f>_xlfn.XLOOKUP(O14,Sheet3!$I:$I,Sheet3!$H:$H,,1)</f>
        <v>{4,91008,30}</v>
      </c>
      <c r="P215" t="str">
        <f>_xlfn.XLOOKUP(P14,Sheet3!$I:$I,Sheet3!$H:$H,,1)</f>
        <v>{4,91002,30}</v>
      </c>
      <c r="Q215" t="str">
        <f>_xlfn.XLOOKUP(Q14,Sheet3!$I:$I,Sheet3!$H:$H,,1)</f>
        <v>{4,91003,30}</v>
      </c>
      <c r="R215" t="str">
        <f>_xlfn.XLOOKUP(R14,Sheet3!$I:$I,Sheet3!$H:$H,,1)</f>
        <v>{4,94002,3}</v>
      </c>
      <c r="S215" t="str">
        <f>_xlfn.XLOOKUP(S14,Sheet3!$I:$I,Sheet3!$H:$H,,1)</f>
        <v>{4,93018,40}</v>
      </c>
      <c r="T215" t="str">
        <f>_xlfn.XLOOKUP(T14,Sheet3!$I:$I,Sheet3!$H:$H,,1)</f>
        <v>{4,91011,30}</v>
      </c>
      <c r="U215" t="str">
        <f>_xlfn.XLOOKUP(U14,Sheet3!$I:$I,Sheet3!$H:$H,,1)</f>
        <v>{4,93019,40}</v>
      </c>
      <c r="V215" t="str">
        <f>_xlfn.XLOOKUP(V14,Sheet3!$I:$I,Sheet3!$H:$H,,1)</f>
        <v>{4,92008,40}</v>
      </c>
      <c r="W215" t="str">
        <f>_xlfn.XLOOKUP(W14,Sheet3!$I:$I,Sheet3!$H:$H,,1)</f>
        <v>{4,91002,30}</v>
      </c>
      <c r="X215" t="str">
        <f>_xlfn.XLOOKUP(X14,Sheet3!$I:$I,Sheet3!$H:$H,,1)</f>
        <v>{4,91017,40}</v>
      </c>
      <c r="Y215" t="str">
        <f>_xlfn.XLOOKUP(Y14,Sheet3!$I:$I,Sheet3!$H:$H,,1)</f>
        <v>{4,93015,40}</v>
      </c>
      <c r="Z215" t="str">
        <f>_xlfn.XLOOKUP(Z14,Sheet3!$I:$I,Sheet3!$H:$H,,1)</f>
        <v>{4,91005,30}</v>
      </c>
      <c r="AA215" t="str">
        <f>_xlfn.XLOOKUP(AA14,Sheet3!$I:$I,Sheet3!$H:$H,,1)</f>
        <v>{4,92015,40}</v>
      </c>
      <c r="AB215" t="str">
        <f>_xlfn.XLOOKUP(AB14,Sheet3!$I:$I,Sheet3!$H:$H,,1)</f>
        <v>{4,91005,30}</v>
      </c>
      <c r="AC215" t="str">
        <f>_xlfn.XLOOKUP(AC14,Sheet3!$I:$I,Sheet3!$H:$H,,1)</f>
        <v>{4,91016,30}</v>
      </c>
      <c r="AD215" t="str">
        <f>_xlfn.XLOOKUP(AD14,Sheet3!$I:$I,Sheet3!$H:$H,,1)</f>
        <v>{4,93006,40}</v>
      </c>
      <c r="AE215" t="str">
        <f>_xlfn.XLOOKUP(AE14,Sheet3!$I:$I,Sheet3!$H:$H,,1)</f>
        <v>{4,92016,40}</v>
      </c>
      <c r="AF215" t="str">
        <f>_xlfn.XLOOKUP(AF14,Sheet3!$I:$I,Sheet3!$H:$H,,1)</f>
        <v>{4,91010,30}</v>
      </c>
      <c r="AG215" t="str">
        <f>_xlfn.XLOOKUP(AG14,Sheet3!$I:$I,Sheet3!$H:$H,,1)</f>
        <v>{4,94014,1}</v>
      </c>
      <c r="AH215" t="str">
        <f>_xlfn.XLOOKUP(AH14,Sheet3!$I:$I,Sheet3!$H:$H,,1)</f>
        <v>{4,92003,40}</v>
      </c>
      <c r="AI215" t="str">
        <f>_xlfn.XLOOKUP(AI14,Sheet3!$I:$I,Sheet3!$H:$H,,1)</f>
        <v>{4,91007,30}</v>
      </c>
      <c r="AJ215" t="str">
        <f>_xlfn.XLOOKUP(AJ14,Sheet3!$I:$I,Sheet3!$H:$H,,1)</f>
        <v>{4,91015,30}</v>
      </c>
      <c r="AK215" t="str">
        <f>_xlfn.XLOOKUP(AK14,Sheet3!$I:$I,Sheet3!$H:$H,,1)</f>
        <v>{4,93001,40}</v>
      </c>
      <c r="AL215" t="str">
        <f>_xlfn.XLOOKUP(AL14,Sheet3!$I:$I,Sheet3!$H:$H,,1)</f>
        <v>{4,93001,40}</v>
      </c>
      <c r="AM215" t="str">
        <f>_xlfn.XLOOKUP(AM14,Sheet3!$I:$I,Sheet3!$H:$H,,1)</f>
        <v>{4,91000,30}</v>
      </c>
      <c r="AN215" t="str">
        <f>_xlfn.XLOOKUP(AN14,Sheet3!$I:$I,Sheet3!$H:$H,,1)</f>
        <v>{4,93004,5}</v>
      </c>
      <c r="AO215" t="str">
        <f>_xlfn.XLOOKUP(AO14,Sheet3!$I:$I,Sheet3!$H:$H,,1)</f>
        <v>{4,94018,1}</v>
      </c>
      <c r="AP215" t="str">
        <f>_xlfn.XLOOKUP(AP14,Sheet3!$I:$I,Sheet3!$H:$H,,1)</f>
        <v>{4,94033,1}</v>
      </c>
      <c r="AQ215" t="str">
        <f>_xlfn.XLOOKUP(AQ14,Sheet3!$I:$I,Sheet3!$H:$H,,1)</f>
        <v>{4,91004,30}</v>
      </c>
      <c r="AR215" t="str">
        <f>_xlfn.XLOOKUP(AR14,Sheet3!$I:$I,Sheet3!$H:$H,,1)</f>
        <v>{4,91011,30}</v>
      </c>
      <c r="AS215" t="str">
        <f>_xlfn.XLOOKUP(AS14,Sheet3!$I:$I,Sheet3!$H:$H,,1)</f>
        <v>{4,93003,5}</v>
      </c>
      <c r="AT215" t="str">
        <f>_xlfn.XLOOKUP(AT14,Sheet3!$I:$I,Sheet3!$H:$H,,1)</f>
        <v>{4,91007,30}</v>
      </c>
      <c r="AU215" t="str">
        <f>_xlfn.XLOOKUP(AU14,Sheet3!$I:$I,Sheet3!$H:$H,,1)</f>
        <v>{4,91004,30}</v>
      </c>
      <c r="AV215" t="str">
        <f>_xlfn.XLOOKUP(AV14,Sheet3!$I:$I,Sheet3!$H:$H,,1)</f>
        <v>{4,92017,40}</v>
      </c>
      <c r="AW215" t="str">
        <f>_xlfn.XLOOKUP(AW14,Sheet3!$I:$I,Sheet3!$H:$H,,1)</f>
        <v>{4,93018,40}</v>
      </c>
      <c r="AX215" t="str">
        <f>_xlfn.XLOOKUP(AX14,Sheet3!$I:$I,Sheet3!$H:$H,,1)</f>
        <v>{4,91015,30}</v>
      </c>
      <c r="AY215" t="str">
        <f>_xlfn.XLOOKUP(AY14,Sheet3!$I:$I,Sheet3!$H:$H,,1)</f>
        <v>{4,91007,30}</v>
      </c>
      <c r="AZ215" t="str">
        <f>_xlfn.XLOOKUP(AZ14,Sheet3!$I:$I,Sheet3!$H:$H,,1)</f>
        <v>{4,92011,40}</v>
      </c>
      <c r="BA215" t="str">
        <f>_xlfn.XLOOKUP(BA14,Sheet3!$I:$I,Sheet3!$H:$H,,1)</f>
        <v>{4,94016,2}</v>
      </c>
      <c r="BB215" t="str">
        <f>_xlfn.XLOOKUP(BB14,Sheet3!$I:$I,Sheet3!$H:$H,,1)</f>
        <v>{4,92006,3}</v>
      </c>
      <c r="BC215" t="str">
        <f>_xlfn.XLOOKUP(BC14,Sheet3!$I:$I,Sheet3!$H:$H,,1)</f>
        <v>{4,92004,40}</v>
      </c>
      <c r="BD215" t="str">
        <f>_xlfn.XLOOKUP(BD14,Sheet3!$I:$I,Sheet3!$H:$H,,1)</f>
        <v>{4,92013,40}</v>
      </c>
      <c r="BE215" t="str">
        <f>_xlfn.XLOOKUP(BE14,Sheet3!$I:$I,Sheet3!$H:$H,,1)</f>
        <v>{4,91012,30}</v>
      </c>
      <c r="BF215" t="str">
        <f>_xlfn.XLOOKUP(BF14,Sheet3!$I:$I,Sheet3!$H:$H,,1)</f>
        <v>{4,92016,40}</v>
      </c>
      <c r="BG215" t="str">
        <f>_xlfn.XLOOKUP(BG14,Sheet3!$I:$I,Sheet3!$H:$H,,1)</f>
        <v>{4,93010,2}</v>
      </c>
      <c r="BH215" t="str">
        <f>_xlfn.XLOOKUP(BH14,Sheet3!$I:$I,Sheet3!$H:$H,,1)</f>
        <v>{4,91004,30}</v>
      </c>
      <c r="BI215" t="str">
        <f>_xlfn.XLOOKUP(BI14,Sheet3!$I:$I,Sheet3!$H:$H,,1)</f>
        <v>{4,91007,30}</v>
      </c>
      <c r="BJ215" t="str">
        <f>_xlfn.XLOOKUP(BJ14,Sheet3!$I:$I,Sheet3!$H:$H,,1)</f>
        <v>{4,94004,3}</v>
      </c>
      <c r="BK215" t="str">
        <f>_xlfn.XLOOKUP(BK14,Sheet3!$I:$I,Sheet3!$H:$H,,1)</f>
        <v>{4,91010,30}</v>
      </c>
      <c r="BL215" t="str">
        <f>_xlfn.XLOOKUP(BL14,Sheet3!$I:$I,Sheet3!$H:$H,,1)</f>
        <v>{4,92012,40}</v>
      </c>
      <c r="BM215" t="str">
        <f>_xlfn.XLOOKUP(BM14,Sheet3!$I:$I,Sheet3!$H:$H,,1)</f>
        <v>{4,91009,30}</v>
      </c>
      <c r="BN215" t="str">
        <f>_xlfn.XLOOKUP(BN14,Sheet3!$I:$I,Sheet3!$H:$H,,1)</f>
        <v>{4,91009,30}</v>
      </c>
      <c r="BO215" t="str">
        <f>_xlfn.XLOOKUP(BO14,Sheet3!$I:$I,Sheet3!$H:$H,,1)</f>
        <v>{4,92015,5}</v>
      </c>
      <c r="BP215" t="str">
        <f>_xlfn.XLOOKUP(BP14,Sheet3!$I:$I,Sheet3!$H:$H,,1)</f>
        <v>{4,91007,30}</v>
      </c>
      <c r="BQ215" t="str">
        <f>_xlfn.XLOOKUP(BQ14,Sheet3!$I:$I,Sheet3!$H:$H,,1)</f>
        <v>{4,94034,2}</v>
      </c>
      <c r="BR215" t="str">
        <f>_xlfn.XLOOKUP(BR14,Sheet3!$I:$I,Sheet3!$H:$H,,1)</f>
        <v>{4,92009,40}</v>
      </c>
      <c r="BS215" t="str">
        <f>_xlfn.XLOOKUP(BS14,Sheet3!$I:$I,Sheet3!$H:$H,,1)</f>
        <v>{4,93012,1}</v>
      </c>
      <c r="BT215" t="str">
        <f>_xlfn.XLOOKUP(BT14,Sheet3!$I:$I,Sheet3!$H:$H,,1)</f>
        <v>{4,91003,30}</v>
      </c>
      <c r="BU215" t="str">
        <f>_xlfn.XLOOKUP(BU14,Sheet3!$I:$I,Sheet3!$H:$H,,1)</f>
        <v>{4,91016,30}</v>
      </c>
      <c r="BV215" t="str">
        <f>_xlfn.XLOOKUP(BV14,Sheet3!$I:$I,Sheet3!$H:$H,,1)</f>
        <v>{4,91008,30}</v>
      </c>
      <c r="BW215" t="str">
        <f>_xlfn.XLOOKUP(BW14,Sheet3!$I:$I,Sheet3!$H:$H,,1)</f>
        <v>{4,92009,40}</v>
      </c>
      <c r="BX215" t="str">
        <f>_xlfn.XLOOKUP(BX14,Sheet3!$I:$I,Sheet3!$H:$H,,1)</f>
        <v>{4,92009,40}</v>
      </c>
      <c r="BY215" t="str">
        <f>_xlfn.XLOOKUP(BY14,Sheet3!$I:$I,Sheet3!$H:$H,,1)</f>
        <v>{4,93020,40}</v>
      </c>
      <c r="BZ215" t="str">
        <f>_xlfn.XLOOKUP(BZ14,Sheet3!$I:$I,Sheet3!$H:$H,,1)</f>
        <v>{4,92009,40}</v>
      </c>
      <c r="CA215" t="str">
        <f>_xlfn.XLOOKUP(CA14,Sheet3!$I:$I,Sheet3!$H:$H,,1)</f>
        <v>{4,94021,3}</v>
      </c>
      <c r="CB215" t="str">
        <f>_xlfn.XLOOKUP(CB14,Sheet3!$I:$I,Sheet3!$H:$H,,1)</f>
        <v>{4,91007,30}</v>
      </c>
      <c r="CC215" t="str">
        <f>_xlfn.XLOOKUP(CC14,Sheet3!$I:$I,Sheet3!$H:$H,,1)</f>
        <v>{4,93020,40}</v>
      </c>
      <c r="CD215" t="str">
        <f>_xlfn.XLOOKUP(CD14,Sheet3!$I:$I,Sheet3!$H:$H,,1)</f>
        <v>{4,92008,40}</v>
      </c>
      <c r="CE215" t="str">
        <f>_xlfn.XLOOKUP(CE14,Sheet3!$I:$I,Sheet3!$H:$H,,1)</f>
        <v>{4,92003,40}</v>
      </c>
      <c r="CF215" t="str">
        <f>_xlfn.XLOOKUP(CF14,Sheet3!$I:$I,Sheet3!$H:$H,,1)</f>
        <v>{4,91014,30}</v>
      </c>
      <c r="CG215" t="str">
        <f>_xlfn.XLOOKUP(CG14,Sheet3!$I:$I,Sheet3!$H:$H,,1)</f>
        <v>{4,91005,30}</v>
      </c>
      <c r="CH215" t="str">
        <f>_xlfn.XLOOKUP(CH14,Sheet3!$I:$I,Sheet3!$H:$H,,1)</f>
        <v>{4,91008,30}</v>
      </c>
      <c r="CI215" t="str">
        <f>_xlfn.XLOOKUP(CI14,Sheet3!$I:$I,Sheet3!$H:$H,,1)</f>
        <v>{4,92004,40}</v>
      </c>
      <c r="CJ215" t="str">
        <f>_xlfn.XLOOKUP(CJ14,Sheet3!$I:$I,Sheet3!$H:$H,,1)</f>
        <v>{4,92012,2}</v>
      </c>
      <c r="CK215" t="str">
        <f>_xlfn.XLOOKUP(CK14,Sheet3!$I:$I,Sheet3!$H:$H,,1)</f>
        <v>{4,91011,30}</v>
      </c>
      <c r="CL215" t="str">
        <f>_xlfn.XLOOKUP(CL14,Sheet3!$I:$I,Sheet3!$H:$H,,1)</f>
        <v>{4,94007,2}</v>
      </c>
      <c r="CM215" t="str">
        <f>_xlfn.XLOOKUP(CM14,Sheet3!$I:$I,Sheet3!$H:$H,,1)</f>
        <v>{4,91007,30}</v>
      </c>
      <c r="CN215" t="str">
        <f>_xlfn.XLOOKUP(CN14,Sheet3!$I:$I,Sheet3!$H:$H,,1)</f>
        <v>{4,92015,3}</v>
      </c>
      <c r="CO215" t="str">
        <f>_xlfn.XLOOKUP(CO14,Sheet3!$I:$I,Sheet3!$H:$H,,1)</f>
        <v>{4,92011,40}</v>
      </c>
      <c r="CP215" t="str">
        <f>_xlfn.XLOOKUP(CP14,Sheet3!$I:$I,Sheet3!$H:$H,,1)</f>
        <v>{4,91010,30}</v>
      </c>
      <c r="CQ215" t="str">
        <f>_xlfn.XLOOKUP(CQ14,Sheet3!$I:$I,Sheet3!$H:$H,,1)</f>
        <v>{4,92003,40}</v>
      </c>
      <c r="CR215" t="str">
        <f>_xlfn.XLOOKUP(CR14,Sheet3!$I:$I,Sheet3!$H:$H,,1)</f>
        <v>{4,91002,30}</v>
      </c>
      <c r="CS215" t="str">
        <f>_xlfn.XLOOKUP(CS14,Sheet3!$I:$I,Sheet3!$H:$H,,1)</f>
        <v>{4,94021,2}</v>
      </c>
      <c r="CT215" t="str">
        <f>_xlfn.XLOOKUP(CT14,Sheet3!$I:$I,Sheet3!$H:$H,,1)</f>
        <v>{4,91014,30}</v>
      </c>
      <c r="CU215" t="str">
        <f>_xlfn.XLOOKUP(CU14,Sheet3!$I:$I,Sheet3!$H:$H,,1)</f>
        <v>{4,91007,30}</v>
      </c>
      <c r="CV215" t="str">
        <f>_xlfn.XLOOKUP(CV14,Sheet3!$I:$I,Sheet3!$H:$H,,1)</f>
        <v>{4,94000,3}</v>
      </c>
      <c r="CW215" t="str">
        <f>_xlfn.XLOOKUP(CW14,Sheet3!$I:$I,Sheet3!$H:$H,,1)</f>
        <v>{4,91017,40}</v>
      </c>
      <c r="CX215" t="str">
        <f>_xlfn.XLOOKUP(CX14,Sheet3!$I:$I,Sheet3!$H:$H,,1)</f>
        <v>{4,91003,30}</v>
      </c>
      <c r="CY215" t="str">
        <f>_xlfn.XLOOKUP(CY14,Sheet3!$I:$I,Sheet3!$H:$H,,1)</f>
        <v>{4,94032,3}</v>
      </c>
      <c r="CZ215" t="str">
        <f>_xlfn.XLOOKUP(CZ14,Sheet3!$I:$I,Sheet3!$H:$H,,1)</f>
        <v>{4,93019,40}</v>
      </c>
      <c r="DA215" t="str">
        <f>_xlfn.XLOOKUP(DA14,Sheet3!$I:$I,Sheet3!$H:$H,,1)</f>
        <v>{4,92017,40}</v>
      </c>
      <c r="DB215" t="str">
        <f>_xlfn.XLOOKUP(DB14,Sheet3!$I:$I,Sheet3!$H:$H,,1)</f>
        <v>{4,92012,3}</v>
      </c>
      <c r="DC215" t="str">
        <f>_xlfn.XLOOKUP(DC14,Sheet3!$I:$I,Sheet3!$H:$H,,1)</f>
        <v>{4,91016,30}</v>
      </c>
      <c r="DD215" t="str">
        <f>_xlfn.XLOOKUP(DD14,Sheet3!$I:$I,Sheet3!$H:$H,,1)</f>
        <v>{4,91012,30}</v>
      </c>
      <c r="DE215" t="str">
        <f>_xlfn.XLOOKUP(DE14,Sheet3!$I:$I,Sheet3!$H:$H,,1)</f>
        <v>{4,92007,40}</v>
      </c>
      <c r="DF215" t="str">
        <f>_xlfn.XLOOKUP(DF14,Sheet3!$I:$I,Sheet3!$H:$H,,1)</f>
        <v>{4,91004,30}</v>
      </c>
      <c r="DG215" t="str">
        <f>_xlfn.XLOOKUP(DG14,Sheet3!$I:$I,Sheet3!$H:$H,,1)</f>
        <v>{4,94022,2}</v>
      </c>
      <c r="DH215" t="str">
        <f>_xlfn.XLOOKUP(DH14,Sheet3!$I:$I,Sheet3!$H:$H,,1)</f>
        <v>{4,94022,2}</v>
      </c>
      <c r="DI215" t="str">
        <f>_xlfn.XLOOKUP(DI14,Sheet3!$I:$I,Sheet3!$H:$H,,1)</f>
        <v>{4,92003,40}</v>
      </c>
      <c r="DJ215" t="str">
        <f>_xlfn.XLOOKUP(DJ14,Sheet3!$I:$I,Sheet3!$H:$H,,1)</f>
        <v>{4,91013,30}</v>
      </c>
      <c r="DK215" t="str">
        <f>_xlfn.XLOOKUP(DK14,Sheet3!$I:$I,Sheet3!$H:$H,,1)</f>
        <v>{4,94019,1}</v>
      </c>
      <c r="DL215" t="str">
        <f>_xlfn.XLOOKUP(DL14,Sheet3!$I:$I,Sheet3!$H:$H,,1)</f>
        <v>{4,91000,30}</v>
      </c>
      <c r="DM215" t="str">
        <f>_xlfn.XLOOKUP(DM14,Sheet3!$I:$I,Sheet3!$H:$H,,1)</f>
        <v>{4,93003,40}</v>
      </c>
      <c r="DN215" t="str">
        <f>_xlfn.XLOOKUP(DN14,Sheet3!$I:$I,Sheet3!$H:$H,,1)</f>
        <v>{4,91012,30}</v>
      </c>
      <c r="DO215" t="str">
        <f>_xlfn.XLOOKUP(DO14,Sheet3!$I:$I,Sheet3!$H:$H,,1)</f>
        <v>{4,92009,40}</v>
      </c>
      <c r="DP215" t="str">
        <f>_xlfn.XLOOKUP(DP14,Sheet3!$I:$I,Sheet3!$H:$H,,1)</f>
        <v>{4,93008,3}</v>
      </c>
      <c r="DQ215" t="str">
        <f>_xlfn.XLOOKUP(DQ14,Sheet3!$I:$I,Sheet3!$H:$H,,1)</f>
        <v>{4,93001,40}</v>
      </c>
      <c r="DR215" t="str">
        <f>_xlfn.XLOOKUP(DR14,Sheet3!$I:$I,Sheet3!$H:$H,,1)</f>
        <v>{4,94039,2}</v>
      </c>
      <c r="DS215" t="str">
        <f>_xlfn.XLOOKUP(DS14,Sheet3!$I:$I,Sheet3!$H:$H,,1)</f>
        <v>{4,92003,40}</v>
      </c>
      <c r="DT215" t="str">
        <f>_xlfn.XLOOKUP(DT14,Sheet3!$I:$I,Sheet3!$H:$H,,1)</f>
        <v>{4,91007,30}</v>
      </c>
      <c r="DU215" t="str">
        <f>_xlfn.XLOOKUP(DU14,Sheet3!$I:$I,Sheet3!$H:$H,,1)</f>
        <v>{4,91003,30}</v>
      </c>
      <c r="DV215" t="str">
        <f>_xlfn.XLOOKUP(DV14,Sheet3!$I:$I,Sheet3!$H:$H,,1)</f>
        <v>{4,91012,30}</v>
      </c>
      <c r="DW215" t="str">
        <f>_xlfn.XLOOKUP(DW14,Sheet3!$I:$I,Sheet3!$H:$H,,1)</f>
        <v>{4,92010,5}</v>
      </c>
      <c r="DX215" t="str">
        <f>_xlfn.XLOOKUP(DX14,Sheet3!$I:$I,Sheet3!$H:$H,,1)</f>
        <v>{4,92000,1}</v>
      </c>
      <c r="DY215" t="str">
        <f>_xlfn.XLOOKUP(DY14,Sheet3!$I:$I,Sheet3!$H:$H,,1)</f>
        <v>{4,94039,3}</v>
      </c>
      <c r="DZ215" t="str">
        <f>_xlfn.XLOOKUP(DZ14,Sheet3!$I:$I,Sheet3!$H:$H,,1)</f>
        <v>{4,91007,30}</v>
      </c>
      <c r="EA215" t="str">
        <f>_xlfn.XLOOKUP(EA14,Sheet3!$I:$I,Sheet3!$H:$H,,1)</f>
        <v>{4,93000,40}</v>
      </c>
      <c r="EB215" t="str">
        <f>_xlfn.XLOOKUP(EB14,Sheet3!$I:$I,Sheet3!$H:$H,,1)</f>
        <v>{4,92016,40}</v>
      </c>
      <c r="EC215" t="str">
        <f>_xlfn.XLOOKUP(EC14,Sheet3!$I:$I,Sheet3!$H:$H,,1)</f>
        <v>{4,91008,30}</v>
      </c>
      <c r="ED215" t="str">
        <f>_xlfn.XLOOKUP(ED14,Sheet3!$I:$I,Sheet3!$H:$H,,1)</f>
        <v>{4,91000,30}</v>
      </c>
      <c r="EE215" t="str">
        <f>_xlfn.XLOOKUP(EE14,Sheet3!$I:$I,Sheet3!$H:$H,,1)</f>
        <v>{4,91003,30}</v>
      </c>
      <c r="EF215" t="str">
        <f>_xlfn.XLOOKUP(EF14,Sheet3!$I:$I,Sheet3!$H:$H,,1)</f>
        <v>{4,93010,40}</v>
      </c>
      <c r="EG215" t="str">
        <f>_xlfn.XLOOKUP(EG14,Sheet3!$I:$I,Sheet3!$H:$H,,1)</f>
        <v>{4,91001,30}</v>
      </c>
      <c r="EH215" t="str">
        <f>_xlfn.XLOOKUP(EH14,Sheet3!$I:$I,Sheet3!$H:$H,,1)</f>
        <v>{4,93003,40}</v>
      </c>
      <c r="EI215" t="str">
        <f>_xlfn.XLOOKUP(EI14,Sheet3!$I:$I,Sheet3!$H:$H,,1)</f>
        <v>{4,93018,40}</v>
      </c>
      <c r="EJ215" t="str">
        <f>_xlfn.XLOOKUP(EJ14,Sheet3!$I:$I,Sheet3!$H:$H,,1)</f>
        <v>{4,94026,2}</v>
      </c>
      <c r="EK215" t="str">
        <f>_xlfn.XLOOKUP(EK14,Sheet3!$I:$I,Sheet3!$H:$H,,1)</f>
        <v>{4,91015,30}</v>
      </c>
      <c r="EL215" t="str">
        <f>_xlfn.XLOOKUP(EL14,Sheet3!$I:$I,Sheet3!$H:$H,,1)</f>
        <v>{4,91016,30}</v>
      </c>
      <c r="EM215" t="str">
        <f>_xlfn.XLOOKUP(EM14,Sheet3!$I:$I,Sheet3!$H:$H,,1)</f>
        <v>{4,93006,5}</v>
      </c>
      <c r="EN215" t="str">
        <f>_xlfn.XLOOKUP(EN14,Sheet3!$I:$I,Sheet3!$H:$H,,1)</f>
        <v>{4,93003,40}</v>
      </c>
      <c r="EO215" t="str">
        <f>_xlfn.XLOOKUP(EO14,Sheet3!$I:$I,Sheet3!$H:$H,,1)</f>
        <v>{4,91013,30}</v>
      </c>
      <c r="EP215" t="str">
        <f>_xlfn.XLOOKUP(EP14,Sheet3!$I:$I,Sheet3!$H:$H,,1)</f>
        <v>{4,93018,40}</v>
      </c>
      <c r="EQ215" t="str">
        <f>_xlfn.XLOOKUP(EQ14,Sheet3!$I:$I,Sheet3!$H:$H,,1)</f>
        <v>{4,91008,30}</v>
      </c>
      <c r="ER215" t="str">
        <f>_xlfn.XLOOKUP(ER14,Sheet3!$I:$I,Sheet3!$H:$H,,1)</f>
        <v>{4,92003,40}</v>
      </c>
      <c r="ES215" t="str">
        <f>_xlfn.XLOOKUP(ES14,Sheet3!$I:$I,Sheet3!$H:$H,,1)</f>
        <v>{4,92009,40}</v>
      </c>
      <c r="ET215" t="str">
        <f>_xlfn.XLOOKUP(ET14,Sheet3!$I:$I,Sheet3!$H:$H,,1)</f>
        <v>{4,92007,40}</v>
      </c>
      <c r="EU215" t="str">
        <f>_xlfn.XLOOKUP(EU14,Sheet3!$I:$I,Sheet3!$H:$H,,1)</f>
        <v>{4,91009,30}</v>
      </c>
      <c r="EV215" t="str">
        <f>_xlfn.XLOOKUP(EV14,Sheet3!$I:$I,Sheet3!$H:$H,,1)</f>
        <v>{4,93006,40}</v>
      </c>
      <c r="EW215" t="str">
        <f>_xlfn.XLOOKUP(EW14,Sheet3!$I:$I,Sheet3!$H:$H,,1)</f>
        <v>{4,91009,30}</v>
      </c>
      <c r="EX215" t="str">
        <f>_xlfn.XLOOKUP(EX14,Sheet3!$I:$I,Sheet3!$H:$H,,1)</f>
        <v>{4,93009,40}</v>
      </c>
      <c r="EY215" t="str">
        <f>_xlfn.XLOOKUP(EY14,Sheet3!$I:$I,Sheet3!$H:$H,,1)</f>
        <v>{4,93020,40}</v>
      </c>
      <c r="EZ215" t="str">
        <f>_xlfn.XLOOKUP(EZ14,Sheet3!$I:$I,Sheet3!$H:$H,,1)</f>
        <v>{4,91008,30}</v>
      </c>
      <c r="FA215" t="str">
        <f>_xlfn.XLOOKUP(FA14,Sheet3!$I:$I,Sheet3!$H:$H,,1)</f>
        <v>{4,93001,40}</v>
      </c>
      <c r="FB215" t="str">
        <f>_xlfn.XLOOKUP(FB14,Sheet3!$I:$I,Sheet3!$H:$H,,1)</f>
        <v>{4,93003,40}</v>
      </c>
      <c r="FC215" t="str">
        <f>_xlfn.XLOOKUP(FC14,Sheet3!$I:$I,Sheet3!$H:$H,,1)</f>
        <v>{4,92003,40}</v>
      </c>
      <c r="FD215" t="str">
        <f>_xlfn.XLOOKUP(FD14,Sheet3!$I:$I,Sheet3!$H:$H,,1)</f>
        <v>{4,93019,40}</v>
      </c>
      <c r="FE215" t="str">
        <f>_xlfn.XLOOKUP(FE14,Sheet3!$I:$I,Sheet3!$H:$H,,1)</f>
        <v>{4,92013,40}</v>
      </c>
      <c r="FF215" t="str">
        <f>_xlfn.XLOOKUP(FF14,Sheet3!$I:$I,Sheet3!$H:$H,,1)</f>
        <v>{4,92013,40}</v>
      </c>
      <c r="FG215" t="str">
        <f>_xlfn.XLOOKUP(FG14,Sheet3!$I:$I,Sheet3!$H:$H,,1)</f>
        <v>{4,91001,30}</v>
      </c>
      <c r="FH215" t="str">
        <f>_xlfn.XLOOKUP(FH14,Sheet3!$I:$I,Sheet3!$H:$H,,1)</f>
        <v>{4,93009,2}</v>
      </c>
      <c r="FI215" t="str">
        <f>_xlfn.XLOOKUP(FI14,Sheet3!$I:$I,Sheet3!$H:$H,,1)</f>
        <v>{4,94026,3}</v>
      </c>
      <c r="FJ215" t="str">
        <f>_xlfn.XLOOKUP(FJ14,Sheet3!$I:$I,Sheet3!$H:$H,,1)</f>
        <v>{4,91007,30}</v>
      </c>
      <c r="FK215" t="str">
        <f>_xlfn.XLOOKUP(FK14,Sheet3!$I:$I,Sheet3!$H:$H,,1)</f>
        <v>{4,92011,40}</v>
      </c>
      <c r="FL215" t="str">
        <f>_xlfn.XLOOKUP(FL14,Sheet3!$I:$I,Sheet3!$H:$H,,1)</f>
        <v>{4,94021,2}</v>
      </c>
      <c r="FM215" t="str">
        <f>_xlfn.XLOOKUP(FM14,Sheet3!$I:$I,Sheet3!$H:$H,,1)</f>
        <v>{4,92003,40}</v>
      </c>
      <c r="FN215" t="str">
        <f>_xlfn.XLOOKUP(FN14,Sheet3!$I:$I,Sheet3!$H:$H,,1)</f>
        <v>{4,92013,40}</v>
      </c>
      <c r="FO215" t="str">
        <f>_xlfn.XLOOKUP(FO14,Sheet3!$I:$I,Sheet3!$H:$H,,1)</f>
        <v>{4,93021,40}</v>
      </c>
      <c r="FP215" t="str">
        <f>_xlfn.XLOOKUP(FP14,Sheet3!$I:$I,Sheet3!$H:$H,,1)</f>
        <v>{4,91010,30}</v>
      </c>
      <c r="FQ215" t="str">
        <f>_xlfn.XLOOKUP(FQ14,Sheet3!$I:$I,Sheet3!$H:$H,,1)</f>
        <v>{4,91014,30}</v>
      </c>
      <c r="FR215" t="str">
        <f>_xlfn.XLOOKUP(FR14,Sheet3!$I:$I,Sheet3!$H:$H,,1)</f>
        <v>{4,92011,40}</v>
      </c>
      <c r="FS215" t="str">
        <f>_xlfn.XLOOKUP(FS14,Sheet3!$I:$I,Sheet3!$H:$H,,1)</f>
        <v>{4,92005,40}</v>
      </c>
      <c r="FT215" t="str">
        <f>_xlfn.XLOOKUP(FT14,Sheet3!$I:$I,Sheet3!$H:$H,,1)</f>
        <v>{4,93020,40}</v>
      </c>
      <c r="FU215" t="str">
        <f>_xlfn.XLOOKUP(FU14,Sheet3!$I:$I,Sheet3!$H:$H,,1)</f>
        <v>{4,94024,3}</v>
      </c>
      <c r="FV215" t="str">
        <f>_xlfn.XLOOKUP(FV14,Sheet3!$I:$I,Sheet3!$H:$H,,1)</f>
        <v>{4,93021,1}</v>
      </c>
      <c r="FW215" t="str">
        <f>_xlfn.XLOOKUP(FW14,Sheet3!$I:$I,Sheet3!$H:$H,,1)</f>
        <v>{4,92003,40}</v>
      </c>
      <c r="FX215" t="str">
        <f>_xlfn.XLOOKUP(FX14,Sheet3!$I:$I,Sheet3!$H:$H,,1)</f>
        <v>{4,91010,30}</v>
      </c>
      <c r="FY215" t="str">
        <f>_xlfn.XLOOKUP(FY14,Sheet3!$I:$I,Sheet3!$H:$H,,1)</f>
        <v>{4,91001,30}</v>
      </c>
      <c r="FZ215" t="str">
        <f>_xlfn.XLOOKUP(FZ14,Sheet3!$I:$I,Sheet3!$H:$H,,1)</f>
        <v>{4,94040,2}</v>
      </c>
      <c r="GA215" t="str">
        <f>_xlfn.XLOOKUP(GA14,Sheet3!$I:$I,Sheet3!$H:$H,,1)</f>
        <v>{4,93019,40}</v>
      </c>
      <c r="GB215" t="str">
        <f t="array" ref="GB215">[1]!LKnum(D215:GA215)</f>
        <v>{{4,91001,30}|{4,94040,1}|{4,91000,30}|{4,93016,3}|{4,91003,30}|{4,93005,40}|{4,92005,40}|{4,91002,30}|{4,93018,40}|{4,94031,50}|{4,93004,1}|{4,91008,30}|{4,91002,30}|{4,91003,30}|{4,94002,3}|{4,93018,40}|{4,91011,30}|{4,93019,40}|{4,92008,40}|{4,91002,30}|{4,91017,40}|{4,93015,40}|{4,91005,30}|{4,92015,40}|{4,91005,30}|{4,91016,30}|{4,93006,40}|{4,92016,40}|{4,91010,30}|{4,94014,1}|{4,92003,40}|{4,91007,30}|{4,91015,30}|{4,93001,40}|{4,93001,40}|{4,91000,30}|{4,93004,5}|{4,94018,1}|{4,94033,1}|{4,91004,30}|{4,91011,30}|{4,93003,5}|{4,91007,30}|{4,91004,30}|{4,92017,40}|{4,93018,40}|{4,91015,30}|{4,91007,30}|{4,92011,40}|{4,94016,2}|{4,92006,3}|{4,92004,40}|{4,92013,40}|{4,91012,30}|{4,92016,40}|{4,93010,2}|{4,91004,30}|{4,91007,30}|{4,94004,3}|{4,91010,30}|{4,92012,40}|{4,91009,30}|{4,91009,30}|{4,92015,5}|{4,91007,30}|{4,94034,2}|{4,92009,40}|{4,93012,1}|{4,91003,30}|{4,91016,30}|{4,91008,30}|{4,92009,40}|{4,92009,40}|{4,93020,40}|{4,92009,40}|{4,94021,3}|{4,91007,30}|{4,93020,40}|{4,92008,40}|{4,92003,40}|{4,91014,30}|{4,91005,30}|{4,91008,30}|{4,92004,40}|{4,92012,2}|{4,91011,30}|{4,94007,2}|{4,91007,30}|{4,92015,3}|{4,92011,40}|{4,91010,30}|{4,92003,40}|{4,91002,30}|{4,94021,2}|{4,91014,30}|{4,91007,30}|{4,94000,3}|{4,91017,40}|{4,91003,30}|{4,94032,3}|{4,93019,40}|{4,92017,40}|{4,92012,3}|{4,91016,30}|{4,91012,30}|{4,92007,40}|{4,91004,30}|{4,94022,2}|{4,94022,2}|{4,92003,40}|{4,91013,30}|{4,94019,1}|{4,91000,30}|{4,93003,40}|{4,91012,30}|{4,92009,40}|{4,93008,3}|{4,93001,40}|{4,94039,2}|{4,92003,40}|{4,91007,30}|{4,91003,30}|{4,91012,30}|{4,92010,5}|{4,92000,1}|{4,94039,3}|{4,91007,30}|{4,93000,40}|{4,92016,40}|{4,91008,30}|{4,91000,30}|{4,91003,30}|{4,93010,40}|{4,91001,30}|{4,93003,40}|{4,93018,40}|{4,94026,2}|{4,91015,30}|{4,91016,30}|{4,93006,5}|{4,93003,40}|{4,91013,30}|{4,93018,40}|{4,91008,30}|{4,92003,40}|{4,92009,40}|{4,92007,40}|{4,91009,30}|{4,93006,40}|{4,91009,30}|{4,93009,40}|{4,93020,40}|{4,91008,30}|{4,93001,40}|{4,93003,40}|{4,92003,40}|{4,93019,40}|{4,92013,40}|{4,92013,40}|{4,91001,30}|{4,93009,2}|{4,94026,3}|{4,91007,30}|{4,92011,40}|{4,94021,2}|{4,92003,40}|{4,92013,40}|{4,93021,40}|{4,91010,30}|{4,91014,30}|{4,92011,40}|{4,92005,40}|{4,93020,40}|{4,94024,3}|{4,93021,1}|{4,92003,40}|{4,91010,30}|{4,91001,30}|{4,94040,2}|{4,93019,40}}</v>
      </c>
    </row>
    <row r="216" spans="3:184">
      <c r="C216">
        <v>13</v>
      </c>
      <c r="D216" t="str">
        <f>_xlfn.XLOOKUP(D15,Sheet3!$I:$I,Sheet3!$H:$H,,1)</f>
        <v>{4,92007,40}</v>
      </c>
      <c r="E216" t="str">
        <f>_xlfn.XLOOKUP(E15,Sheet3!$I:$I,Sheet3!$H:$H,,1)</f>
        <v>{4,91004,30}</v>
      </c>
      <c r="F216" t="str">
        <f>_xlfn.XLOOKUP(F15,Sheet3!$I:$I,Sheet3!$H:$H,,1)</f>
        <v>{4,91003,30}</v>
      </c>
      <c r="G216" t="str">
        <f>_xlfn.XLOOKUP(G15,Sheet3!$I:$I,Sheet3!$H:$H,,1)</f>
        <v>{4,92016,1}</v>
      </c>
      <c r="H216" t="str">
        <f>_xlfn.XLOOKUP(H15,Sheet3!$I:$I,Sheet3!$H:$H,,1)</f>
        <v>{4,91005,30}</v>
      </c>
      <c r="I216" t="str">
        <f>_xlfn.XLOOKUP(I15,Sheet3!$I:$I,Sheet3!$H:$H,,1)</f>
        <v>{4,92013,40}</v>
      </c>
      <c r="J216" t="str">
        <f>_xlfn.XLOOKUP(J15,Sheet3!$I:$I,Sheet3!$H:$H,,1)</f>
        <v>{4,91013,30}</v>
      </c>
      <c r="K216" t="str">
        <f>_xlfn.XLOOKUP(K15,Sheet3!$I:$I,Sheet3!$H:$H,,1)</f>
        <v>{4,92005,40}</v>
      </c>
      <c r="L216" t="str">
        <f>_xlfn.XLOOKUP(L15,Sheet3!$I:$I,Sheet3!$H:$H,,1)</f>
        <v>{4,94040,1}</v>
      </c>
      <c r="M216" t="s">
        <v>24</v>
      </c>
      <c r="N216" t="str">
        <f>_xlfn.XLOOKUP(N15,Sheet3!$I:$I,Sheet3!$H:$H,,1)</f>
        <v>{4,92011,40}</v>
      </c>
      <c r="O216" t="str">
        <f>_xlfn.XLOOKUP(O15,Sheet3!$I:$I,Sheet3!$H:$H,,1)</f>
        <v>{4,91005,30}</v>
      </c>
      <c r="P216" t="str">
        <f>_xlfn.XLOOKUP(P15,Sheet3!$I:$I,Sheet3!$H:$H,,1)</f>
        <v>{4,94006,3}</v>
      </c>
      <c r="Q216" t="str">
        <f>_xlfn.XLOOKUP(Q15,Sheet3!$I:$I,Sheet3!$H:$H,,1)</f>
        <v>{4,92012,3}</v>
      </c>
      <c r="R216" t="str">
        <f>_xlfn.XLOOKUP(R15,Sheet3!$I:$I,Sheet3!$H:$H,,1)</f>
        <v>{4,91005,30}</v>
      </c>
      <c r="S216" t="str">
        <f>_xlfn.XLOOKUP(S15,Sheet3!$I:$I,Sheet3!$H:$H,,1)</f>
        <v>{4,92007,40}</v>
      </c>
      <c r="T216" t="str">
        <f>_xlfn.XLOOKUP(T15,Sheet3!$I:$I,Sheet3!$H:$H,,1)</f>
        <v>{4,92016,40}</v>
      </c>
      <c r="U216" t="str">
        <f>_xlfn.XLOOKUP(U15,Sheet3!$I:$I,Sheet3!$H:$H,,1)</f>
        <v>{4,91003,30}</v>
      </c>
      <c r="V216" t="str">
        <f>_xlfn.XLOOKUP(V15,Sheet3!$I:$I,Sheet3!$H:$H,,1)</f>
        <v>{4,91016,30}</v>
      </c>
      <c r="W216" t="str">
        <f>_xlfn.XLOOKUP(W15,Sheet3!$I:$I,Sheet3!$H:$H,,1)</f>
        <v>{4,93001,2}</v>
      </c>
      <c r="X216" t="str">
        <f>_xlfn.XLOOKUP(X15,Sheet3!$I:$I,Sheet3!$H:$H,,1)</f>
        <v>{4,93018,40}</v>
      </c>
      <c r="Y216" t="str">
        <f>_xlfn.XLOOKUP(Y15,Sheet3!$I:$I,Sheet3!$H:$H,,1)</f>
        <v>{4,91001,30}</v>
      </c>
      <c r="Z216" t="str">
        <f>_xlfn.XLOOKUP(Z15,Sheet3!$I:$I,Sheet3!$H:$H,,1)</f>
        <v>{4,91000,30}</v>
      </c>
      <c r="AA216" t="str">
        <f>_xlfn.XLOOKUP(AA15,Sheet3!$I:$I,Sheet3!$H:$H,,1)</f>
        <v>{4,92006,2}</v>
      </c>
      <c r="AB216" t="str">
        <f>_xlfn.XLOOKUP(AB15,Sheet3!$I:$I,Sheet3!$H:$H,,1)</f>
        <v>{4,92003,40}</v>
      </c>
      <c r="AC216" t="str">
        <f>_xlfn.XLOOKUP(AC15,Sheet3!$I:$I,Sheet3!$H:$H,,1)</f>
        <v>{4,93001,40}</v>
      </c>
      <c r="AD216" t="str">
        <f>_xlfn.XLOOKUP(AD15,Sheet3!$I:$I,Sheet3!$H:$H,,1)</f>
        <v>{4,91005,30}</v>
      </c>
      <c r="AE216" t="str">
        <f>_xlfn.XLOOKUP(AE15,Sheet3!$I:$I,Sheet3!$H:$H,,1)</f>
        <v>{4,93006,40}</v>
      </c>
      <c r="AF216" t="str">
        <f>_xlfn.XLOOKUP(AF15,Sheet3!$I:$I,Sheet3!$H:$H,,1)</f>
        <v>{4,92004,40}</v>
      </c>
      <c r="AG216" t="str">
        <f>_xlfn.XLOOKUP(AG15,Sheet3!$I:$I,Sheet3!$H:$H,,1)</f>
        <v>{4,94005,1}</v>
      </c>
      <c r="AH216" t="str">
        <f>_xlfn.XLOOKUP(AH15,Sheet3!$I:$I,Sheet3!$H:$H,,1)</f>
        <v>{4,92010,3}</v>
      </c>
      <c r="AI216" t="str">
        <f>_xlfn.XLOOKUP(AI15,Sheet3!$I:$I,Sheet3!$H:$H,,1)</f>
        <v>{4,91006,30}</v>
      </c>
      <c r="AJ216" t="str">
        <f>_xlfn.XLOOKUP(AJ15,Sheet3!$I:$I,Sheet3!$H:$H,,1)</f>
        <v>{4,93018,5}</v>
      </c>
      <c r="AK216" t="str">
        <f>_xlfn.XLOOKUP(AK15,Sheet3!$I:$I,Sheet3!$H:$H,,1)</f>
        <v>{4,93006,40}</v>
      </c>
      <c r="AL216" t="str">
        <f>_xlfn.XLOOKUP(AL15,Sheet3!$I:$I,Sheet3!$H:$H,,1)</f>
        <v>{4,94002,2}</v>
      </c>
      <c r="AM216" t="str">
        <f>_xlfn.XLOOKUP(AM15,Sheet3!$I:$I,Sheet3!$H:$H,,1)</f>
        <v>{4,93013,3}</v>
      </c>
      <c r="AN216" t="str">
        <f>_xlfn.XLOOKUP(AN15,Sheet3!$I:$I,Sheet3!$H:$H,,1)</f>
        <v>{4,93008,5}</v>
      </c>
      <c r="AO216" t="str">
        <f>_xlfn.XLOOKUP(AO15,Sheet3!$I:$I,Sheet3!$H:$H,,1)</f>
        <v>{4,91010,30}</v>
      </c>
      <c r="AP216" t="str">
        <f>_xlfn.XLOOKUP(AP15,Sheet3!$I:$I,Sheet3!$H:$H,,1)</f>
        <v>{4,93019,40}</v>
      </c>
      <c r="AQ216" t="str">
        <f>_xlfn.XLOOKUP(AQ15,Sheet3!$I:$I,Sheet3!$H:$H,,1)</f>
        <v>{4,91010,30}</v>
      </c>
      <c r="AR216" t="str">
        <f>_xlfn.XLOOKUP(AR15,Sheet3!$I:$I,Sheet3!$H:$H,,1)</f>
        <v>{4,94034,1}</v>
      </c>
      <c r="AS216" t="str">
        <f>_xlfn.XLOOKUP(AS15,Sheet3!$I:$I,Sheet3!$H:$H,,1)</f>
        <v>{4,92009,40}</v>
      </c>
      <c r="AT216" t="str">
        <f>_xlfn.XLOOKUP(AT15,Sheet3!$I:$I,Sheet3!$H:$H,,1)</f>
        <v>{4,92006,40}</v>
      </c>
      <c r="AU216" t="str">
        <f>_xlfn.XLOOKUP(AU15,Sheet3!$I:$I,Sheet3!$H:$H,,1)</f>
        <v>{4,94022,3}</v>
      </c>
      <c r="AV216" t="str">
        <f>_xlfn.XLOOKUP(AV15,Sheet3!$I:$I,Sheet3!$H:$H,,1)</f>
        <v>{4,93020,40}</v>
      </c>
      <c r="AW216" t="str">
        <f>_xlfn.XLOOKUP(AW15,Sheet3!$I:$I,Sheet3!$H:$H,,1)</f>
        <v>{4,93021,40}</v>
      </c>
      <c r="AX216" t="str">
        <f>_xlfn.XLOOKUP(AX15,Sheet3!$I:$I,Sheet3!$H:$H,,1)</f>
        <v>{4,93020,40}</v>
      </c>
      <c r="AY216" t="str">
        <f>_xlfn.XLOOKUP(AY15,Sheet3!$I:$I,Sheet3!$H:$H,,1)</f>
        <v>{4,92013,40}</v>
      </c>
      <c r="AZ216" t="str">
        <f>_xlfn.XLOOKUP(AZ15,Sheet3!$I:$I,Sheet3!$H:$H,,1)</f>
        <v>{4,92008,40}</v>
      </c>
      <c r="BA216" t="str">
        <f>_xlfn.XLOOKUP(BA15,Sheet3!$I:$I,Sheet3!$H:$H,,1)</f>
        <v>{4,93003,40}</v>
      </c>
      <c r="BB216" t="str">
        <f>_xlfn.XLOOKUP(BB15,Sheet3!$I:$I,Sheet3!$H:$H,,1)</f>
        <v>{4,91008,30}</v>
      </c>
      <c r="BC216" t="str">
        <f>_xlfn.XLOOKUP(BC15,Sheet3!$I:$I,Sheet3!$H:$H,,1)</f>
        <v>{4,92017,1}</v>
      </c>
      <c r="BD216" t="str">
        <f>_xlfn.XLOOKUP(BD15,Sheet3!$I:$I,Sheet3!$H:$H,,1)</f>
        <v>{4,93005,40}</v>
      </c>
      <c r="BE216" t="str">
        <f>_xlfn.XLOOKUP(BE15,Sheet3!$I:$I,Sheet3!$H:$H,,1)</f>
        <v>{4,92003,40}</v>
      </c>
      <c r="BF216" t="str">
        <f>_xlfn.XLOOKUP(BF15,Sheet3!$I:$I,Sheet3!$H:$H,,1)</f>
        <v>{4,93013,1}</v>
      </c>
      <c r="BG216" t="str">
        <f>_xlfn.XLOOKUP(BG15,Sheet3!$I:$I,Sheet3!$H:$H,,1)</f>
        <v>{4,91012,30}</v>
      </c>
      <c r="BH216" t="str">
        <f>_xlfn.XLOOKUP(BH15,Sheet3!$I:$I,Sheet3!$H:$H,,1)</f>
        <v>{4,91007,30}</v>
      </c>
      <c r="BI216" t="str">
        <f>_xlfn.XLOOKUP(BI15,Sheet3!$I:$I,Sheet3!$H:$H,,1)</f>
        <v>{4,91003,30}</v>
      </c>
      <c r="BJ216" t="str">
        <f>_xlfn.XLOOKUP(BJ15,Sheet3!$I:$I,Sheet3!$H:$H,,1)</f>
        <v>{4,94023,2}</v>
      </c>
      <c r="BK216" t="str">
        <f>_xlfn.XLOOKUP(BK15,Sheet3!$I:$I,Sheet3!$H:$H,,1)</f>
        <v>{4,91012,30}</v>
      </c>
      <c r="BL216" t="str">
        <f>_xlfn.XLOOKUP(BL15,Sheet3!$I:$I,Sheet3!$H:$H,,1)</f>
        <v>{4,93003,40}</v>
      </c>
      <c r="BM216" t="str">
        <f>_xlfn.XLOOKUP(BM15,Sheet3!$I:$I,Sheet3!$H:$H,,1)</f>
        <v>{4,92017,3}</v>
      </c>
      <c r="BN216" t="str">
        <f>_xlfn.XLOOKUP(BN15,Sheet3!$I:$I,Sheet3!$H:$H,,1)</f>
        <v>{4,91015,30}</v>
      </c>
      <c r="BO216" t="str">
        <f>_xlfn.XLOOKUP(BO15,Sheet3!$I:$I,Sheet3!$H:$H,,1)</f>
        <v>{4,91016,30}</v>
      </c>
      <c r="BP216" t="str">
        <f>_xlfn.XLOOKUP(BP15,Sheet3!$I:$I,Sheet3!$H:$H,,1)</f>
        <v>{4,92013,40}</v>
      </c>
      <c r="BQ216" t="str">
        <f>_xlfn.XLOOKUP(BQ15,Sheet3!$I:$I,Sheet3!$H:$H,,1)</f>
        <v>{4,92006,2}</v>
      </c>
      <c r="BR216" t="str">
        <f>_xlfn.XLOOKUP(BR15,Sheet3!$I:$I,Sheet3!$H:$H,,1)</f>
        <v>{4,91004,30}</v>
      </c>
      <c r="BS216" t="str">
        <f>_xlfn.XLOOKUP(BS15,Sheet3!$I:$I,Sheet3!$H:$H,,1)</f>
        <v>{4,91005,30}</v>
      </c>
      <c r="BT216" t="str">
        <f>_xlfn.XLOOKUP(BT15,Sheet3!$I:$I,Sheet3!$H:$H,,1)</f>
        <v>{4,92013,40}</v>
      </c>
      <c r="BU216" t="str">
        <f>_xlfn.XLOOKUP(BU15,Sheet3!$I:$I,Sheet3!$H:$H,,1)</f>
        <v>{4,91016,30}</v>
      </c>
      <c r="BV216" t="str">
        <f>_xlfn.XLOOKUP(BV15,Sheet3!$I:$I,Sheet3!$H:$H,,1)</f>
        <v>{4,92013,40}</v>
      </c>
      <c r="BW216" t="str">
        <f>_xlfn.XLOOKUP(BW15,Sheet3!$I:$I,Sheet3!$H:$H,,1)</f>
        <v>{4,92006,40}</v>
      </c>
      <c r="BX216" t="str">
        <f>_xlfn.XLOOKUP(BX15,Sheet3!$I:$I,Sheet3!$H:$H,,1)</f>
        <v>{4,94040,2}</v>
      </c>
      <c r="BY216" t="str">
        <f>_xlfn.XLOOKUP(BY15,Sheet3!$I:$I,Sheet3!$H:$H,,1)</f>
        <v>{4,91005,30}</v>
      </c>
      <c r="BZ216" t="str">
        <f>_xlfn.XLOOKUP(BZ15,Sheet3!$I:$I,Sheet3!$H:$H,,1)</f>
        <v>{4,92007,40}</v>
      </c>
      <c r="CA216" t="str">
        <f>_xlfn.XLOOKUP(CA15,Sheet3!$I:$I,Sheet3!$H:$H,,1)</f>
        <v>{4,93008,40}</v>
      </c>
      <c r="CB216" t="str">
        <f>_xlfn.XLOOKUP(CB15,Sheet3!$I:$I,Sheet3!$H:$H,,1)</f>
        <v>{4,91007,30}</v>
      </c>
      <c r="CC216" t="str">
        <f>_xlfn.XLOOKUP(CC15,Sheet3!$I:$I,Sheet3!$H:$H,,1)</f>
        <v>{4,91015,30}</v>
      </c>
      <c r="CD216" t="str">
        <f>_xlfn.XLOOKUP(CD15,Sheet3!$I:$I,Sheet3!$H:$H,,1)</f>
        <v>{4,94000,2}</v>
      </c>
      <c r="CE216" t="str">
        <f>_xlfn.XLOOKUP(CE15,Sheet3!$I:$I,Sheet3!$H:$H,,1)</f>
        <v>{4,91006,30}</v>
      </c>
      <c r="CF216" t="str">
        <f>_xlfn.XLOOKUP(CF15,Sheet3!$I:$I,Sheet3!$H:$H,,1)</f>
        <v>{4,93003,40}</v>
      </c>
      <c r="CG216" t="str">
        <f>_xlfn.XLOOKUP(CG15,Sheet3!$I:$I,Sheet3!$H:$H,,1)</f>
        <v>{4,94005,1}</v>
      </c>
      <c r="CH216" t="str">
        <f>_xlfn.XLOOKUP(CH15,Sheet3!$I:$I,Sheet3!$H:$H,,1)</f>
        <v>{4,92017,5}</v>
      </c>
      <c r="CI216" t="str">
        <f>_xlfn.XLOOKUP(CI15,Sheet3!$I:$I,Sheet3!$H:$H,,1)</f>
        <v>{4,91012,30}</v>
      </c>
      <c r="CJ216" t="str">
        <f>_xlfn.XLOOKUP(CJ15,Sheet3!$I:$I,Sheet3!$H:$H,,1)</f>
        <v>{4,92008,40}</v>
      </c>
      <c r="CK216" t="str">
        <f>_xlfn.XLOOKUP(CK15,Sheet3!$I:$I,Sheet3!$H:$H,,1)</f>
        <v>{4,91000,30}</v>
      </c>
      <c r="CL216" t="str">
        <f>_xlfn.XLOOKUP(CL15,Sheet3!$I:$I,Sheet3!$H:$H,,1)</f>
        <v>{4,94034,2}</v>
      </c>
      <c r="CM216" t="str">
        <f>_xlfn.XLOOKUP(CM15,Sheet3!$I:$I,Sheet3!$H:$H,,1)</f>
        <v>{4,94026,2}</v>
      </c>
      <c r="CN216" t="str">
        <f>_xlfn.XLOOKUP(CN15,Sheet3!$I:$I,Sheet3!$H:$H,,1)</f>
        <v>{4,91012,30}</v>
      </c>
      <c r="CO216" t="str">
        <f>_xlfn.XLOOKUP(CO15,Sheet3!$I:$I,Sheet3!$H:$H,,1)</f>
        <v>{4,91005,30}</v>
      </c>
      <c r="CP216" t="str">
        <f>_xlfn.XLOOKUP(CP15,Sheet3!$I:$I,Sheet3!$H:$H,,1)</f>
        <v>{4,94019,2}</v>
      </c>
      <c r="CQ216" t="str">
        <f>_xlfn.XLOOKUP(CQ15,Sheet3!$I:$I,Sheet3!$H:$H,,1)</f>
        <v>{4,93018,40}</v>
      </c>
      <c r="CR216" t="str">
        <f>_xlfn.XLOOKUP(CR15,Sheet3!$I:$I,Sheet3!$H:$H,,1)</f>
        <v>{4,93017,40}</v>
      </c>
      <c r="CS216" t="str">
        <f>_xlfn.XLOOKUP(CS15,Sheet3!$I:$I,Sheet3!$H:$H,,1)</f>
        <v>{4,93018,3}</v>
      </c>
      <c r="CT216" t="str">
        <f>_xlfn.XLOOKUP(CT15,Sheet3!$I:$I,Sheet3!$H:$H,,1)</f>
        <v>{4,91012,30}</v>
      </c>
      <c r="CU216" t="str">
        <f>_xlfn.XLOOKUP(CU15,Sheet3!$I:$I,Sheet3!$H:$H,,1)</f>
        <v>{4,91004,30}</v>
      </c>
      <c r="CV216" t="str">
        <f>_xlfn.XLOOKUP(CV15,Sheet3!$I:$I,Sheet3!$H:$H,,1)</f>
        <v>{4,91007,30}</v>
      </c>
      <c r="CW216" t="str">
        <f>_xlfn.XLOOKUP(CW15,Sheet3!$I:$I,Sheet3!$H:$H,,1)</f>
        <v>{4,94005,3}</v>
      </c>
      <c r="CX216" t="str">
        <f>_xlfn.XLOOKUP(CX15,Sheet3!$I:$I,Sheet3!$H:$H,,1)</f>
        <v>{4,92016,5}</v>
      </c>
      <c r="CY216" t="str">
        <f>_xlfn.XLOOKUP(CY15,Sheet3!$I:$I,Sheet3!$H:$H,,1)</f>
        <v>{4,94005,2}</v>
      </c>
      <c r="CZ216" t="str">
        <f>_xlfn.XLOOKUP(CZ15,Sheet3!$I:$I,Sheet3!$H:$H,,1)</f>
        <v>{4,91016,30}</v>
      </c>
      <c r="DA216" t="str">
        <f>_xlfn.XLOOKUP(DA15,Sheet3!$I:$I,Sheet3!$H:$H,,1)</f>
        <v>{4,91016,30}</v>
      </c>
      <c r="DB216" t="str">
        <f>_xlfn.XLOOKUP(DB15,Sheet3!$I:$I,Sheet3!$H:$H,,1)</f>
        <v>{4,91000,30}</v>
      </c>
      <c r="DC216" t="str">
        <f>_xlfn.XLOOKUP(DC15,Sheet3!$I:$I,Sheet3!$H:$H,,1)</f>
        <v>{4,93008,40}</v>
      </c>
      <c r="DD216" t="str">
        <f>_xlfn.XLOOKUP(DD15,Sheet3!$I:$I,Sheet3!$H:$H,,1)</f>
        <v>{4,93006,40}</v>
      </c>
      <c r="DE216" t="str">
        <f>_xlfn.XLOOKUP(DE15,Sheet3!$I:$I,Sheet3!$H:$H,,1)</f>
        <v>{4,91011,30}</v>
      </c>
      <c r="DF216" t="str">
        <f>_xlfn.XLOOKUP(DF15,Sheet3!$I:$I,Sheet3!$H:$H,,1)</f>
        <v>{4,91012,30}</v>
      </c>
      <c r="DG216" t="str">
        <f>_xlfn.XLOOKUP(DG15,Sheet3!$I:$I,Sheet3!$H:$H,,1)</f>
        <v>{4,91003,30}</v>
      </c>
      <c r="DH216" t="str">
        <f>_xlfn.XLOOKUP(DH15,Sheet3!$I:$I,Sheet3!$H:$H,,1)</f>
        <v>{4,94024,3}</v>
      </c>
      <c r="DI216" t="str">
        <f>_xlfn.XLOOKUP(DI15,Sheet3!$I:$I,Sheet3!$H:$H,,1)</f>
        <v>{4,92006,40}</v>
      </c>
      <c r="DJ216" t="str">
        <f>_xlfn.XLOOKUP(DJ15,Sheet3!$I:$I,Sheet3!$H:$H,,1)</f>
        <v>{4,94009,3}</v>
      </c>
      <c r="DK216" t="str">
        <f>_xlfn.XLOOKUP(DK15,Sheet3!$I:$I,Sheet3!$H:$H,,1)</f>
        <v>{4,91004,30}</v>
      </c>
      <c r="DL216" t="str">
        <f>_xlfn.XLOOKUP(DL15,Sheet3!$I:$I,Sheet3!$H:$H,,1)</f>
        <v>{4,92011,40}</v>
      </c>
      <c r="DM216" t="str">
        <f>_xlfn.XLOOKUP(DM15,Sheet3!$I:$I,Sheet3!$H:$H,,1)</f>
        <v>{4,93012,40}</v>
      </c>
      <c r="DN216" t="str">
        <f>_xlfn.XLOOKUP(DN15,Sheet3!$I:$I,Sheet3!$H:$H,,1)</f>
        <v>{4,93003,1}</v>
      </c>
      <c r="DO216" t="str">
        <f>_xlfn.XLOOKUP(DO15,Sheet3!$I:$I,Sheet3!$H:$H,,1)</f>
        <v>{4,92007,40}</v>
      </c>
      <c r="DP216" t="str">
        <f>_xlfn.XLOOKUP(DP15,Sheet3!$I:$I,Sheet3!$H:$H,,1)</f>
        <v>{4,91005,30}</v>
      </c>
      <c r="DQ216" t="str">
        <f>_xlfn.XLOOKUP(DQ15,Sheet3!$I:$I,Sheet3!$H:$H,,1)</f>
        <v>{4,91004,30}</v>
      </c>
      <c r="DR216" t="str">
        <f>_xlfn.XLOOKUP(DR15,Sheet3!$I:$I,Sheet3!$H:$H,,1)</f>
        <v>{4,93003,40}</v>
      </c>
      <c r="DS216" t="str">
        <f>_xlfn.XLOOKUP(DS15,Sheet3!$I:$I,Sheet3!$H:$H,,1)</f>
        <v>{4,91016,30}</v>
      </c>
      <c r="DT216" t="str">
        <f>_xlfn.XLOOKUP(DT15,Sheet3!$I:$I,Sheet3!$H:$H,,1)</f>
        <v>{4,94024,2}</v>
      </c>
      <c r="DU216" t="str">
        <f>_xlfn.XLOOKUP(DU15,Sheet3!$I:$I,Sheet3!$H:$H,,1)</f>
        <v>{4,94019,2}</v>
      </c>
      <c r="DV216" t="str">
        <f>_xlfn.XLOOKUP(DV15,Sheet3!$I:$I,Sheet3!$H:$H,,1)</f>
        <v>{4,92006,3}</v>
      </c>
      <c r="DW216" t="str">
        <f>_xlfn.XLOOKUP(DW15,Sheet3!$I:$I,Sheet3!$H:$H,,1)</f>
        <v>{4,92003,40}</v>
      </c>
      <c r="DX216" t="str">
        <f>_xlfn.XLOOKUP(DX15,Sheet3!$I:$I,Sheet3!$H:$H,,1)</f>
        <v>{4,91008,30}</v>
      </c>
      <c r="DY216" t="str">
        <f>_xlfn.XLOOKUP(DY15,Sheet3!$I:$I,Sheet3!$H:$H,,1)</f>
        <v>{4,92008,40}</v>
      </c>
      <c r="DZ216" t="str">
        <f>_xlfn.XLOOKUP(DZ15,Sheet3!$I:$I,Sheet3!$H:$H,,1)</f>
        <v>{4,91003,30}</v>
      </c>
      <c r="EA216" t="str">
        <f>_xlfn.XLOOKUP(EA15,Sheet3!$I:$I,Sheet3!$H:$H,,1)</f>
        <v>{4,93020,40}</v>
      </c>
      <c r="EB216" t="str">
        <f>_xlfn.XLOOKUP(EB15,Sheet3!$I:$I,Sheet3!$H:$H,,1)</f>
        <v>{4,94024,2}</v>
      </c>
      <c r="EC216" t="str">
        <f>_xlfn.XLOOKUP(EC15,Sheet3!$I:$I,Sheet3!$H:$H,,1)</f>
        <v>{4,91016,30}</v>
      </c>
      <c r="ED216" t="str">
        <f>_xlfn.XLOOKUP(ED15,Sheet3!$I:$I,Sheet3!$H:$H,,1)</f>
        <v>{4,93003,40}</v>
      </c>
      <c r="EE216" t="str">
        <f>_xlfn.XLOOKUP(EE15,Sheet3!$I:$I,Sheet3!$H:$H,,1)</f>
        <v>{4,93004,40}</v>
      </c>
      <c r="EF216" t="str">
        <f>_xlfn.XLOOKUP(EF15,Sheet3!$I:$I,Sheet3!$H:$H,,1)</f>
        <v>{4,92007,40}</v>
      </c>
      <c r="EG216" t="str">
        <f>_xlfn.XLOOKUP(EG15,Sheet3!$I:$I,Sheet3!$H:$H,,1)</f>
        <v>{4,91001,30}</v>
      </c>
      <c r="EH216" t="str">
        <f>_xlfn.XLOOKUP(EH15,Sheet3!$I:$I,Sheet3!$H:$H,,1)</f>
        <v>{4,93019,40}</v>
      </c>
      <c r="EI216" t="str">
        <f>_xlfn.XLOOKUP(EI15,Sheet3!$I:$I,Sheet3!$H:$H,,1)</f>
        <v>{4,93018,40}</v>
      </c>
      <c r="EJ216" t="str">
        <f>_xlfn.XLOOKUP(EJ15,Sheet3!$I:$I,Sheet3!$H:$H,,1)</f>
        <v>{4,91013,30}</v>
      </c>
      <c r="EK216" t="str">
        <f>_xlfn.XLOOKUP(EK15,Sheet3!$I:$I,Sheet3!$H:$H,,1)</f>
        <v>{4,91011,30}</v>
      </c>
      <c r="EL216" t="str">
        <f>_xlfn.XLOOKUP(EL15,Sheet3!$I:$I,Sheet3!$H:$H,,1)</f>
        <v>{4,94016,1}</v>
      </c>
      <c r="EM216" t="str">
        <f>_xlfn.XLOOKUP(EM15,Sheet3!$I:$I,Sheet3!$H:$H,,1)</f>
        <v>{4,91005,30}</v>
      </c>
      <c r="EN216" t="str">
        <f>_xlfn.XLOOKUP(EN15,Sheet3!$I:$I,Sheet3!$H:$H,,1)</f>
        <v>{4,91011,30}</v>
      </c>
      <c r="EO216" t="str">
        <f>_xlfn.XLOOKUP(EO15,Sheet3!$I:$I,Sheet3!$H:$H,,1)</f>
        <v>{4,94000,1}</v>
      </c>
      <c r="EP216" t="str">
        <f>_xlfn.XLOOKUP(EP15,Sheet3!$I:$I,Sheet3!$H:$H,,1)</f>
        <v>{4,92007,40}</v>
      </c>
      <c r="EQ216" t="str">
        <f>_xlfn.XLOOKUP(EQ15,Sheet3!$I:$I,Sheet3!$H:$H,,1)</f>
        <v>{4,93017,2}</v>
      </c>
      <c r="ER216" t="str">
        <f>_xlfn.XLOOKUP(ER15,Sheet3!$I:$I,Sheet3!$H:$H,,1)</f>
        <v>{4,91009,30}</v>
      </c>
      <c r="ES216" t="str">
        <f>_xlfn.XLOOKUP(ES15,Sheet3!$I:$I,Sheet3!$H:$H,,1)</f>
        <v>{4,92005,40}</v>
      </c>
      <c r="ET216" t="str">
        <f>_xlfn.XLOOKUP(ET15,Sheet3!$I:$I,Sheet3!$H:$H,,1)</f>
        <v>{4,91004,30}</v>
      </c>
      <c r="EU216" t="str">
        <f>_xlfn.XLOOKUP(EU15,Sheet3!$I:$I,Sheet3!$H:$H,,1)</f>
        <v>{4,94012,3}</v>
      </c>
      <c r="EV216" t="str">
        <f>_xlfn.XLOOKUP(EV15,Sheet3!$I:$I,Sheet3!$H:$H,,1)</f>
        <v>{4,92013,5}</v>
      </c>
      <c r="EW216" t="str">
        <f>_xlfn.XLOOKUP(EW15,Sheet3!$I:$I,Sheet3!$H:$H,,1)</f>
        <v>{4,91003,30}</v>
      </c>
      <c r="EX216" t="str">
        <f>_xlfn.XLOOKUP(EX15,Sheet3!$I:$I,Sheet3!$H:$H,,1)</f>
        <v>{4,93019,40}</v>
      </c>
      <c r="EY216" t="str">
        <f>_xlfn.XLOOKUP(EY15,Sheet3!$I:$I,Sheet3!$H:$H,,1)</f>
        <v>{4,91012,30}</v>
      </c>
      <c r="EZ216" t="str">
        <f>_xlfn.XLOOKUP(EZ15,Sheet3!$I:$I,Sheet3!$H:$H,,1)</f>
        <v>{4,94015,2}</v>
      </c>
      <c r="FA216" t="str">
        <f>_xlfn.XLOOKUP(FA15,Sheet3!$I:$I,Sheet3!$H:$H,,1)</f>
        <v>{4,93010,40}</v>
      </c>
      <c r="FB216" t="str">
        <f>_xlfn.XLOOKUP(FB15,Sheet3!$I:$I,Sheet3!$H:$H,,1)</f>
        <v>{4,93004,40}</v>
      </c>
      <c r="FC216" t="str">
        <f>_xlfn.XLOOKUP(FC15,Sheet3!$I:$I,Sheet3!$H:$H,,1)</f>
        <v>{4,91002,30}</v>
      </c>
      <c r="FD216" t="str">
        <f>_xlfn.XLOOKUP(FD15,Sheet3!$I:$I,Sheet3!$H:$H,,1)</f>
        <v>{4,92011,3}</v>
      </c>
      <c r="FE216" t="str">
        <f>_xlfn.XLOOKUP(FE15,Sheet3!$I:$I,Sheet3!$H:$H,,1)</f>
        <v>{4,93019,40}</v>
      </c>
      <c r="FF216" t="str">
        <f>_xlfn.XLOOKUP(FF15,Sheet3!$I:$I,Sheet3!$H:$H,,1)</f>
        <v>{4,93010,40}</v>
      </c>
      <c r="FG216" t="str">
        <f>_xlfn.XLOOKUP(FG15,Sheet3!$I:$I,Sheet3!$H:$H,,1)</f>
        <v>{4,92016,40}</v>
      </c>
      <c r="FH216" t="str">
        <f>_xlfn.XLOOKUP(FH15,Sheet3!$I:$I,Sheet3!$H:$H,,1)</f>
        <v>{4,94006,2}</v>
      </c>
      <c r="FI216" t="str">
        <f>_xlfn.XLOOKUP(FI15,Sheet3!$I:$I,Sheet3!$H:$H,,1)</f>
        <v>{4,91017,1}</v>
      </c>
      <c r="FJ216" t="str">
        <f>_xlfn.XLOOKUP(FJ15,Sheet3!$I:$I,Sheet3!$H:$H,,1)</f>
        <v>{4,91000,30}</v>
      </c>
      <c r="FK216" t="str">
        <f>_xlfn.XLOOKUP(FK15,Sheet3!$I:$I,Sheet3!$H:$H,,1)</f>
        <v>{4,93008,40}</v>
      </c>
      <c r="FL216" t="str">
        <f>_xlfn.XLOOKUP(FL15,Sheet3!$I:$I,Sheet3!$H:$H,,1)</f>
        <v>{4,91008,30}</v>
      </c>
      <c r="FM216" t="str">
        <f>_xlfn.XLOOKUP(FM15,Sheet3!$I:$I,Sheet3!$H:$H,,1)</f>
        <v>{4,92011,40}</v>
      </c>
      <c r="FN216" t="str">
        <f>_xlfn.XLOOKUP(FN15,Sheet3!$I:$I,Sheet3!$H:$H,,1)</f>
        <v>{4,91009,30}</v>
      </c>
      <c r="FO216" t="str">
        <f>_xlfn.XLOOKUP(FO15,Sheet3!$I:$I,Sheet3!$H:$H,,1)</f>
        <v>{4,94030,2}</v>
      </c>
      <c r="FP216" t="str">
        <f>_xlfn.XLOOKUP(FP15,Sheet3!$I:$I,Sheet3!$H:$H,,1)</f>
        <v>{4,91009,30}</v>
      </c>
      <c r="FQ216" t="str">
        <f>_xlfn.XLOOKUP(FQ15,Sheet3!$I:$I,Sheet3!$H:$H,,1)</f>
        <v>{4,91005,30}</v>
      </c>
      <c r="FR216" t="str">
        <f>_xlfn.XLOOKUP(FR15,Sheet3!$I:$I,Sheet3!$H:$H,,1)</f>
        <v>{4,92011,40}</v>
      </c>
      <c r="FS216" t="str">
        <f>_xlfn.XLOOKUP(FS15,Sheet3!$I:$I,Sheet3!$H:$H,,1)</f>
        <v>{4,91015,30}</v>
      </c>
      <c r="FT216" t="str">
        <f>_xlfn.XLOOKUP(FT15,Sheet3!$I:$I,Sheet3!$H:$H,,1)</f>
        <v>{4,91005,30}</v>
      </c>
      <c r="FU216" t="str">
        <f>_xlfn.XLOOKUP(FU15,Sheet3!$I:$I,Sheet3!$H:$H,,1)</f>
        <v>{4,93005,5}</v>
      </c>
      <c r="FV216" t="str">
        <f>_xlfn.XLOOKUP(FV15,Sheet3!$I:$I,Sheet3!$H:$H,,1)</f>
        <v>{4,93021,40}</v>
      </c>
      <c r="FW216" t="str">
        <f>_xlfn.XLOOKUP(FW15,Sheet3!$I:$I,Sheet3!$H:$H,,1)</f>
        <v>{4,91010,30}</v>
      </c>
      <c r="FX216" t="str">
        <f>_xlfn.XLOOKUP(FX15,Sheet3!$I:$I,Sheet3!$H:$H,,1)</f>
        <v>{4,91011,30}</v>
      </c>
      <c r="FY216" t="str">
        <f>_xlfn.XLOOKUP(FY15,Sheet3!$I:$I,Sheet3!$H:$H,,1)</f>
        <v>{4,93020,40}</v>
      </c>
      <c r="FZ216" t="str">
        <f>_xlfn.XLOOKUP(FZ15,Sheet3!$I:$I,Sheet3!$H:$H,,1)</f>
        <v>{4,93017,5}</v>
      </c>
      <c r="GA216" t="str">
        <f>_xlfn.XLOOKUP(GA15,Sheet3!$I:$I,Sheet3!$H:$H,,1)</f>
        <v>{4,93004,40}</v>
      </c>
      <c r="GB216" t="str">
        <f t="array" ref="GB216">[1]!LKnum(D216:GA216)</f>
        <v>{{4,92007,40}|{4,91004,30}|{4,91003,30}|{4,92016,1}|{4,91005,30}|{4,92013,40}|{4,91013,30}|{4,92005,40}|{4,94040,1}|{4,94031,50}|{4,92011,40}|{4,91005,30}|{4,94006,3}|{4,92012,3}|{4,91005,30}|{4,92007,40}|{4,92016,40}|{4,91003,30}|{4,91016,30}|{4,93001,2}|{4,93018,40}|{4,91001,30}|{4,91000,30}|{4,92006,2}|{4,92003,40}|{4,93001,40}|{4,91005,30}|{4,93006,40}|{4,92004,40}|{4,94005,1}|{4,92010,3}|{4,91006,30}|{4,93018,5}|{4,93006,40}|{4,94002,2}|{4,93013,3}|{4,93008,5}|{4,91010,30}|{4,93019,40}|{4,91010,30}|{4,94034,1}|{4,92009,40}|{4,92006,40}|{4,94022,3}|{4,93020,40}|{4,93021,40}|{4,93020,40}|{4,92013,40}|{4,92008,40}|{4,93003,40}|{4,91008,30}|{4,92017,1}|{4,93005,40}|{4,92003,40}|{4,93013,1}|{4,91012,30}|{4,91007,30}|{4,91003,30}|{4,94023,2}|{4,91012,30}|{4,93003,40}|{4,92017,3}|{4,91015,30}|{4,91016,30}|{4,92013,40}|{4,92006,2}|{4,91004,30}|{4,91005,30}|{4,92013,40}|{4,91016,30}|{4,92013,40}|{4,92006,40}|{4,94040,2}|{4,91005,30}|{4,92007,40}|{4,93008,40}|{4,91007,30}|{4,91015,30}|{4,94000,2}|{4,91006,30}|{4,93003,40}|{4,94005,1}|{4,92017,5}|{4,91012,30}|{4,92008,40}|{4,91000,30}|{4,94034,2}|{4,94026,2}|{4,91012,30}|{4,91005,30}|{4,94019,2}|{4,93018,40}|{4,93017,40}|{4,93018,3}|{4,91012,30}|{4,91004,30}|{4,91007,30}|{4,94005,3}|{4,92016,5}|{4,94005,2}|{4,91016,30}|{4,91016,30}|{4,91000,30}|{4,93008,40}|{4,93006,40}|{4,91011,30}|{4,91012,30}|{4,91003,30}|{4,94024,3}|{4,92006,40}|{4,94009,3}|{4,91004,30}|{4,92011,40}|{4,93012,40}|{4,93003,1}|{4,92007,40}|{4,91005,30}|{4,91004,30}|{4,93003,40}|{4,91016,30}|{4,94024,2}|{4,94019,2}|{4,92006,3}|{4,92003,40}|{4,91008,30}|{4,92008,40}|{4,91003,30}|{4,93020,40}|{4,94024,2}|{4,91016,30}|{4,93003,40}|{4,93004,40}|{4,92007,40}|{4,91001,30}|{4,93019,40}|{4,93018,40}|{4,91013,30}|{4,91011,30}|{4,94016,1}|{4,91005,30}|{4,91011,30}|{4,94000,1}|{4,92007,40}|{4,93017,2}|{4,91009,30}|{4,92005,40}|{4,91004,30}|{4,94012,3}|{4,92013,5}|{4,91003,30}|{4,93019,40}|{4,91012,30}|{4,94015,2}|{4,93010,40}|{4,93004,40}|{4,91002,30}|{4,92011,3}|{4,93019,40}|{4,93010,40}|{4,92016,40}|{4,94006,2}|{4,91017,1}|{4,91000,30}|{4,93008,40}|{4,91008,30}|{4,92011,40}|{4,91009,30}|{4,94030,2}|{4,91009,30}|{4,91005,30}|{4,92011,40}|{4,91015,30}|{4,91005,30}|{4,93005,5}|{4,93021,40}|{4,91010,30}|{4,91011,30}|{4,93020,40}|{4,93017,5}|{4,93004,40}}</v>
      </c>
    </row>
    <row r="217" spans="3:184">
      <c r="C217">
        <v>14</v>
      </c>
      <c r="D217" t="str">
        <f>_xlfn.XLOOKUP(D16,Sheet3!$I:$I,Sheet3!$H:$H,,1)</f>
        <v>{4,91017,5}</v>
      </c>
      <c r="E217" t="str">
        <f>_xlfn.XLOOKUP(E16,Sheet3!$I:$I,Sheet3!$H:$H,,1)</f>
        <v>{4,91014,30}</v>
      </c>
      <c r="F217" t="str">
        <f>_xlfn.XLOOKUP(F16,Sheet3!$I:$I,Sheet3!$H:$H,,1)</f>
        <v>{4,93021,40}</v>
      </c>
      <c r="G217" t="str">
        <f>_xlfn.XLOOKUP(G16,Sheet3!$I:$I,Sheet3!$H:$H,,1)</f>
        <v>{4,94024,2}</v>
      </c>
      <c r="H217" t="str">
        <f>_xlfn.XLOOKUP(H16,Sheet3!$I:$I,Sheet3!$H:$H,,1)</f>
        <v>{4,94001,2}</v>
      </c>
      <c r="I217" t="str">
        <f>_xlfn.XLOOKUP(I16,Sheet3!$I:$I,Sheet3!$H:$H,,1)</f>
        <v>{4,91010,30}</v>
      </c>
      <c r="J217" t="str">
        <f>_xlfn.XLOOKUP(J16,Sheet3!$I:$I,Sheet3!$H:$H,,1)</f>
        <v>{4,94004,1}</v>
      </c>
      <c r="K217" t="str">
        <f>_xlfn.XLOOKUP(K16,Sheet3!$I:$I,Sheet3!$H:$H,,1)</f>
        <v>{4,92003,40}</v>
      </c>
      <c r="L217" t="str">
        <f>_xlfn.XLOOKUP(L16,Sheet3!$I:$I,Sheet3!$H:$H,,1)</f>
        <v>{4,91017,40}</v>
      </c>
      <c r="M217" t="s">
        <v>24</v>
      </c>
      <c r="N217" t="str">
        <f>_xlfn.XLOOKUP(N16,Sheet3!$I:$I,Sheet3!$H:$H,,1)</f>
        <v>{4,94031,2}</v>
      </c>
      <c r="O217" t="str">
        <f>_xlfn.XLOOKUP(O16,Sheet3!$I:$I,Sheet3!$H:$H,,1)</f>
        <v>{4,92011,1}</v>
      </c>
      <c r="P217" t="str">
        <f>_xlfn.XLOOKUP(P16,Sheet3!$I:$I,Sheet3!$H:$H,,1)</f>
        <v>{4,91007,30}</v>
      </c>
      <c r="Q217" t="str">
        <f>_xlfn.XLOOKUP(Q16,Sheet3!$I:$I,Sheet3!$H:$H,,1)</f>
        <v>{4,91001,30}</v>
      </c>
      <c r="R217" t="str">
        <f>_xlfn.XLOOKUP(R16,Sheet3!$I:$I,Sheet3!$H:$H,,1)</f>
        <v>{4,92011,40}</v>
      </c>
      <c r="S217" t="str">
        <f>_xlfn.XLOOKUP(S16,Sheet3!$I:$I,Sheet3!$H:$H,,1)</f>
        <v>{4,91014,30}</v>
      </c>
      <c r="T217" t="str">
        <f>_xlfn.XLOOKUP(T16,Sheet3!$I:$I,Sheet3!$H:$H,,1)</f>
        <v>{4,91002,30}</v>
      </c>
      <c r="U217" t="str">
        <f>_xlfn.XLOOKUP(U16,Sheet3!$I:$I,Sheet3!$H:$H,,1)</f>
        <v>{4,93016,2}</v>
      </c>
      <c r="V217" t="str">
        <f>_xlfn.XLOOKUP(V16,Sheet3!$I:$I,Sheet3!$H:$H,,1)</f>
        <v>{4,93010,2}</v>
      </c>
      <c r="W217" t="str">
        <f>_xlfn.XLOOKUP(W16,Sheet3!$I:$I,Sheet3!$H:$H,,1)</f>
        <v>{4,91014,30}</v>
      </c>
      <c r="X217" t="str">
        <f>_xlfn.XLOOKUP(X16,Sheet3!$I:$I,Sheet3!$H:$H,,1)</f>
        <v>{4,91007,30}</v>
      </c>
      <c r="Y217" t="str">
        <f>_xlfn.XLOOKUP(Y16,Sheet3!$I:$I,Sheet3!$H:$H,,1)</f>
        <v>{4,91015,30}</v>
      </c>
      <c r="Z217" t="str">
        <f>_xlfn.XLOOKUP(Z16,Sheet3!$I:$I,Sheet3!$H:$H,,1)</f>
        <v>{4,91008,30}</v>
      </c>
      <c r="AA217" t="str">
        <f>_xlfn.XLOOKUP(AA16,Sheet3!$I:$I,Sheet3!$H:$H,,1)</f>
        <v>{4,94034,2}</v>
      </c>
      <c r="AB217" t="str">
        <f>_xlfn.XLOOKUP(AB16,Sheet3!$I:$I,Sheet3!$H:$H,,1)</f>
        <v>{4,91004,30}</v>
      </c>
      <c r="AC217" t="str">
        <f>_xlfn.XLOOKUP(AC16,Sheet3!$I:$I,Sheet3!$H:$H,,1)</f>
        <v>{4,93008,1}</v>
      </c>
      <c r="AD217" t="str">
        <f>_xlfn.XLOOKUP(AD16,Sheet3!$I:$I,Sheet3!$H:$H,,1)</f>
        <v>{4,93006,40}</v>
      </c>
      <c r="AE217" t="str">
        <f>_xlfn.XLOOKUP(AE16,Sheet3!$I:$I,Sheet3!$H:$H,,1)</f>
        <v>{4,92005,40}</v>
      </c>
      <c r="AF217" t="str">
        <f>_xlfn.XLOOKUP(AF16,Sheet3!$I:$I,Sheet3!$H:$H,,1)</f>
        <v>{4,94006,3}</v>
      </c>
      <c r="AG217" t="str">
        <f>_xlfn.XLOOKUP(AG16,Sheet3!$I:$I,Sheet3!$H:$H,,1)</f>
        <v>{4,91008,30}</v>
      </c>
      <c r="AH217" t="str">
        <f>_xlfn.XLOOKUP(AH16,Sheet3!$I:$I,Sheet3!$H:$H,,1)</f>
        <v>{4,91015,30}</v>
      </c>
      <c r="AI217" t="str">
        <f>_xlfn.XLOOKUP(AI16,Sheet3!$I:$I,Sheet3!$H:$H,,1)</f>
        <v>{4,91010,30}</v>
      </c>
      <c r="AJ217" t="str">
        <f>_xlfn.XLOOKUP(AJ16,Sheet3!$I:$I,Sheet3!$H:$H,,1)</f>
        <v>{4,91000,30}</v>
      </c>
      <c r="AK217" t="str">
        <f>_xlfn.XLOOKUP(AK16,Sheet3!$I:$I,Sheet3!$H:$H,,1)</f>
        <v>{4,93021,3}</v>
      </c>
      <c r="AL217" t="str">
        <f>_xlfn.XLOOKUP(AL16,Sheet3!$I:$I,Sheet3!$H:$H,,1)</f>
        <v>{4,91001,30}</v>
      </c>
      <c r="AM217" t="str">
        <f>_xlfn.XLOOKUP(AM16,Sheet3!$I:$I,Sheet3!$H:$H,,1)</f>
        <v>{4,92003,40}</v>
      </c>
      <c r="AN217" t="str">
        <f>_xlfn.XLOOKUP(AN16,Sheet3!$I:$I,Sheet3!$H:$H,,1)</f>
        <v>{4,91009,30}</v>
      </c>
      <c r="AO217" t="str">
        <f>_xlfn.XLOOKUP(AO16,Sheet3!$I:$I,Sheet3!$H:$H,,1)</f>
        <v>{4,92008,40}</v>
      </c>
      <c r="AP217" t="str">
        <f>_xlfn.XLOOKUP(AP16,Sheet3!$I:$I,Sheet3!$H:$H,,1)</f>
        <v>{4,92003,5}</v>
      </c>
      <c r="AQ217" t="str">
        <f>_xlfn.XLOOKUP(AQ16,Sheet3!$I:$I,Sheet3!$H:$H,,1)</f>
        <v>{4,94014,2}</v>
      </c>
      <c r="AR217" t="str">
        <f>_xlfn.XLOOKUP(AR16,Sheet3!$I:$I,Sheet3!$H:$H,,1)</f>
        <v>{4,92007,40}</v>
      </c>
      <c r="AS217" t="str">
        <f>_xlfn.XLOOKUP(AS16,Sheet3!$I:$I,Sheet3!$H:$H,,1)</f>
        <v>{4,92003,2}</v>
      </c>
      <c r="AT217" t="str">
        <f>_xlfn.XLOOKUP(AT16,Sheet3!$I:$I,Sheet3!$H:$H,,1)</f>
        <v>{4,92016,40}</v>
      </c>
      <c r="AU217" t="str">
        <f>_xlfn.XLOOKUP(AU16,Sheet3!$I:$I,Sheet3!$H:$H,,1)</f>
        <v>{4,91011,30}</v>
      </c>
      <c r="AV217" t="str">
        <f>_xlfn.XLOOKUP(AV16,Sheet3!$I:$I,Sheet3!$H:$H,,1)</f>
        <v>{4,91013,30}</v>
      </c>
      <c r="AW217" t="str">
        <f>_xlfn.XLOOKUP(AW16,Sheet3!$I:$I,Sheet3!$H:$H,,1)</f>
        <v>{4,94038,1}</v>
      </c>
      <c r="AX217" t="str">
        <f>_xlfn.XLOOKUP(AX16,Sheet3!$I:$I,Sheet3!$H:$H,,1)</f>
        <v>{4,91000,30}</v>
      </c>
      <c r="AY217" t="str">
        <f>_xlfn.XLOOKUP(AY16,Sheet3!$I:$I,Sheet3!$H:$H,,1)</f>
        <v>{4,92005,40}</v>
      </c>
      <c r="AZ217" t="str">
        <f>_xlfn.XLOOKUP(AZ16,Sheet3!$I:$I,Sheet3!$H:$H,,1)</f>
        <v>{4,92013,40}</v>
      </c>
      <c r="BA217" t="str">
        <f>_xlfn.XLOOKUP(BA16,Sheet3!$I:$I,Sheet3!$H:$H,,1)</f>
        <v>{4,91017,40}</v>
      </c>
      <c r="BB217" t="str">
        <f>_xlfn.XLOOKUP(BB16,Sheet3!$I:$I,Sheet3!$H:$H,,1)</f>
        <v>{4,92005,40}</v>
      </c>
      <c r="BC217" t="str">
        <f>_xlfn.XLOOKUP(BC16,Sheet3!$I:$I,Sheet3!$H:$H,,1)</f>
        <v>{4,93019,40}</v>
      </c>
      <c r="BD217" t="str">
        <f>_xlfn.XLOOKUP(BD16,Sheet3!$I:$I,Sheet3!$H:$H,,1)</f>
        <v>{4,91001,30}</v>
      </c>
      <c r="BE217" t="str">
        <f>_xlfn.XLOOKUP(BE16,Sheet3!$I:$I,Sheet3!$H:$H,,1)</f>
        <v>{4,94036,1}</v>
      </c>
      <c r="BF217" t="str">
        <f>_xlfn.XLOOKUP(BF16,Sheet3!$I:$I,Sheet3!$H:$H,,1)</f>
        <v>{4,94009,2}</v>
      </c>
      <c r="BG217" t="str">
        <f>_xlfn.XLOOKUP(BG16,Sheet3!$I:$I,Sheet3!$H:$H,,1)</f>
        <v>{4,92003,40}</v>
      </c>
      <c r="BH217" t="str">
        <f>_xlfn.XLOOKUP(BH16,Sheet3!$I:$I,Sheet3!$H:$H,,1)</f>
        <v>{4,93020,2}</v>
      </c>
      <c r="BI217" t="str">
        <f>_xlfn.XLOOKUP(BI16,Sheet3!$I:$I,Sheet3!$H:$H,,1)</f>
        <v>{4,92005,40}</v>
      </c>
      <c r="BJ217" t="str">
        <f>_xlfn.XLOOKUP(BJ16,Sheet3!$I:$I,Sheet3!$H:$H,,1)</f>
        <v>{4,94032,3}</v>
      </c>
      <c r="BK217" t="str">
        <f>_xlfn.XLOOKUP(BK16,Sheet3!$I:$I,Sheet3!$H:$H,,1)</f>
        <v>{4,94033,2}</v>
      </c>
      <c r="BL217" t="str">
        <f>_xlfn.XLOOKUP(BL16,Sheet3!$I:$I,Sheet3!$H:$H,,1)</f>
        <v>{4,93003,40}</v>
      </c>
      <c r="BM217" t="str">
        <f>_xlfn.XLOOKUP(BM16,Sheet3!$I:$I,Sheet3!$H:$H,,1)</f>
        <v>{4,92011,2}</v>
      </c>
      <c r="BN217" t="str">
        <f>_xlfn.XLOOKUP(BN16,Sheet3!$I:$I,Sheet3!$H:$H,,1)</f>
        <v>{4,91011,30}</v>
      </c>
      <c r="BO217" t="str">
        <f>_xlfn.XLOOKUP(BO16,Sheet3!$I:$I,Sheet3!$H:$H,,1)</f>
        <v>{4,92012,2}</v>
      </c>
      <c r="BP217" t="str">
        <f>_xlfn.XLOOKUP(BP16,Sheet3!$I:$I,Sheet3!$H:$H,,1)</f>
        <v>{4,94037,1}</v>
      </c>
      <c r="BQ217" t="str">
        <f>_xlfn.XLOOKUP(BQ16,Sheet3!$I:$I,Sheet3!$H:$H,,1)</f>
        <v>{4,92016,40}</v>
      </c>
      <c r="BR217" t="str">
        <f>_xlfn.XLOOKUP(BR16,Sheet3!$I:$I,Sheet3!$H:$H,,1)</f>
        <v>{4,91006,30}</v>
      </c>
      <c r="BS217" t="str">
        <f>_xlfn.XLOOKUP(BS16,Sheet3!$I:$I,Sheet3!$H:$H,,1)</f>
        <v>{4,94034,1}</v>
      </c>
      <c r="BT217" t="str">
        <f>_xlfn.XLOOKUP(BT16,Sheet3!$I:$I,Sheet3!$H:$H,,1)</f>
        <v>{4,92012,2}</v>
      </c>
      <c r="BU217" t="str">
        <f>_xlfn.XLOOKUP(BU16,Sheet3!$I:$I,Sheet3!$H:$H,,1)</f>
        <v>{4,91005,30}</v>
      </c>
      <c r="BV217" t="str">
        <f>_xlfn.XLOOKUP(BV16,Sheet3!$I:$I,Sheet3!$H:$H,,1)</f>
        <v>{4,91000,30}</v>
      </c>
      <c r="BW217" t="str">
        <f>_xlfn.XLOOKUP(BW16,Sheet3!$I:$I,Sheet3!$H:$H,,1)</f>
        <v>{4,94038,1}</v>
      </c>
      <c r="BX217" t="str">
        <f>_xlfn.XLOOKUP(BX16,Sheet3!$I:$I,Sheet3!$H:$H,,1)</f>
        <v>{4,92016,3}</v>
      </c>
      <c r="BY217" t="str">
        <f>_xlfn.XLOOKUP(BY16,Sheet3!$I:$I,Sheet3!$H:$H,,1)</f>
        <v>{4,91016,30}</v>
      </c>
      <c r="BZ217" t="str">
        <f>_xlfn.XLOOKUP(BZ16,Sheet3!$I:$I,Sheet3!$H:$H,,1)</f>
        <v>{4,91004,30}</v>
      </c>
      <c r="CA217" t="str">
        <f>_xlfn.XLOOKUP(CA16,Sheet3!$I:$I,Sheet3!$H:$H,,1)</f>
        <v>{4,91010,30}</v>
      </c>
      <c r="CB217" t="str">
        <f>_xlfn.XLOOKUP(CB16,Sheet3!$I:$I,Sheet3!$H:$H,,1)</f>
        <v>{4,94028,2}</v>
      </c>
      <c r="CC217" t="str">
        <f>_xlfn.XLOOKUP(CC16,Sheet3!$I:$I,Sheet3!$H:$H,,1)</f>
        <v>{4,92005,40}</v>
      </c>
      <c r="CD217" t="str">
        <f>_xlfn.XLOOKUP(CD16,Sheet3!$I:$I,Sheet3!$H:$H,,1)</f>
        <v>{4,91003,30}</v>
      </c>
      <c r="CE217" t="str">
        <f>_xlfn.XLOOKUP(CE16,Sheet3!$I:$I,Sheet3!$H:$H,,1)</f>
        <v>{4,92007,40}</v>
      </c>
      <c r="CF217" t="str">
        <f>_xlfn.XLOOKUP(CF16,Sheet3!$I:$I,Sheet3!$H:$H,,1)</f>
        <v>{4,91015,30}</v>
      </c>
      <c r="CG217" t="str">
        <f>_xlfn.XLOOKUP(CG16,Sheet3!$I:$I,Sheet3!$H:$H,,1)</f>
        <v>{4,94031,2}</v>
      </c>
      <c r="CH217" t="str">
        <f>_xlfn.XLOOKUP(CH16,Sheet3!$I:$I,Sheet3!$H:$H,,1)</f>
        <v>{4,91012,30}</v>
      </c>
      <c r="CI217" t="str">
        <f>_xlfn.XLOOKUP(CI16,Sheet3!$I:$I,Sheet3!$H:$H,,1)</f>
        <v>{4,93004,40}</v>
      </c>
      <c r="CJ217" t="str">
        <f>_xlfn.XLOOKUP(CJ16,Sheet3!$I:$I,Sheet3!$H:$H,,1)</f>
        <v>{4,91014,30}</v>
      </c>
      <c r="CK217" t="str">
        <f>_xlfn.XLOOKUP(CK16,Sheet3!$I:$I,Sheet3!$H:$H,,1)</f>
        <v>{4,92007,40}</v>
      </c>
      <c r="CL217" t="str">
        <f>_xlfn.XLOOKUP(CL16,Sheet3!$I:$I,Sheet3!$H:$H,,1)</f>
        <v>{4,91001,30}</v>
      </c>
      <c r="CM217" t="str">
        <f>_xlfn.XLOOKUP(CM16,Sheet3!$I:$I,Sheet3!$H:$H,,1)</f>
        <v>{4,93020,3}</v>
      </c>
      <c r="CN217" t="str">
        <f>_xlfn.XLOOKUP(CN16,Sheet3!$I:$I,Sheet3!$H:$H,,1)</f>
        <v>{4,91009,30}</v>
      </c>
      <c r="CO217" t="str">
        <f>_xlfn.XLOOKUP(CO16,Sheet3!$I:$I,Sheet3!$H:$H,,1)</f>
        <v>{4,91007,30}</v>
      </c>
      <c r="CP217" t="str">
        <f>_xlfn.XLOOKUP(CP16,Sheet3!$I:$I,Sheet3!$H:$H,,1)</f>
        <v>{4,93006,40}</v>
      </c>
      <c r="CQ217" t="str">
        <f>_xlfn.XLOOKUP(CQ16,Sheet3!$I:$I,Sheet3!$H:$H,,1)</f>
        <v>{4,91003,30}</v>
      </c>
      <c r="CR217" t="str">
        <f>_xlfn.XLOOKUP(CR16,Sheet3!$I:$I,Sheet3!$H:$H,,1)</f>
        <v>{4,93010,40}</v>
      </c>
      <c r="CS217" t="str">
        <f>_xlfn.XLOOKUP(CS16,Sheet3!$I:$I,Sheet3!$H:$H,,1)</f>
        <v>{4,91002,30}</v>
      </c>
      <c r="CT217" t="str">
        <f>_xlfn.XLOOKUP(CT16,Sheet3!$I:$I,Sheet3!$H:$H,,1)</f>
        <v>{4,92000,40}</v>
      </c>
      <c r="CU217" t="str">
        <f>_xlfn.XLOOKUP(CU16,Sheet3!$I:$I,Sheet3!$H:$H,,1)</f>
        <v>{4,91010,30}</v>
      </c>
      <c r="CV217" t="str">
        <f>_xlfn.XLOOKUP(CV16,Sheet3!$I:$I,Sheet3!$H:$H,,1)</f>
        <v>{4,92004,40}</v>
      </c>
      <c r="CW217" t="str">
        <f>_xlfn.XLOOKUP(CW16,Sheet3!$I:$I,Sheet3!$H:$H,,1)</f>
        <v>{4,92017,3}</v>
      </c>
      <c r="CX217" t="str">
        <f>_xlfn.XLOOKUP(CX16,Sheet3!$I:$I,Sheet3!$H:$H,,1)</f>
        <v>{4,94004,1}</v>
      </c>
      <c r="CY217" t="str">
        <f>_xlfn.XLOOKUP(CY16,Sheet3!$I:$I,Sheet3!$H:$H,,1)</f>
        <v>{4,93008,1}</v>
      </c>
      <c r="CZ217" t="str">
        <f>_xlfn.XLOOKUP(CZ16,Sheet3!$I:$I,Sheet3!$H:$H,,1)</f>
        <v>{4,92003,40}</v>
      </c>
      <c r="DA217" t="str">
        <f>_xlfn.XLOOKUP(DA16,Sheet3!$I:$I,Sheet3!$H:$H,,1)</f>
        <v>{4,91011,30}</v>
      </c>
      <c r="DB217" t="str">
        <f>_xlfn.XLOOKUP(DB16,Sheet3!$I:$I,Sheet3!$H:$H,,1)</f>
        <v>{4,91014,30}</v>
      </c>
      <c r="DC217" t="str">
        <f>_xlfn.XLOOKUP(DC16,Sheet3!$I:$I,Sheet3!$H:$H,,1)</f>
        <v>{4,94001,1}</v>
      </c>
      <c r="DD217" t="str">
        <f>_xlfn.XLOOKUP(DD16,Sheet3!$I:$I,Sheet3!$H:$H,,1)</f>
        <v>{4,92006,5}</v>
      </c>
      <c r="DE217" t="str">
        <f>_xlfn.XLOOKUP(DE16,Sheet3!$I:$I,Sheet3!$H:$H,,1)</f>
        <v>{4,94032,3}</v>
      </c>
      <c r="DF217" t="str">
        <f>_xlfn.XLOOKUP(DF16,Sheet3!$I:$I,Sheet3!$H:$H,,1)</f>
        <v>{4,92016,40}</v>
      </c>
      <c r="DG217" t="str">
        <f>_xlfn.XLOOKUP(DG16,Sheet3!$I:$I,Sheet3!$H:$H,,1)</f>
        <v>{4,93021,5}</v>
      </c>
      <c r="DH217" t="str">
        <f>_xlfn.XLOOKUP(DH16,Sheet3!$I:$I,Sheet3!$H:$H,,1)</f>
        <v>{4,91006,30}</v>
      </c>
      <c r="DI217" t="str">
        <f>_xlfn.XLOOKUP(DI16,Sheet3!$I:$I,Sheet3!$H:$H,,1)</f>
        <v>{4,93001,40}</v>
      </c>
      <c r="DJ217" t="str">
        <f>_xlfn.XLOOKUP(DJ16,Sheet3!$I:$I,Sheet3!$H:$H,,1)</f>
        <v>{4,92010,40}</v>
      </c>
      <c r="DK217" t="str">
        <f>_xlfn.XLOOKUP(DK16,Sheet3!$I:$I,Sheet3!$H:$H,,1)</f>
        <v>{4,91003,30}</v>
      </c>
      <c r="DL217" t="str">
        <f>_xlfn.XLOOKUP(DL16,Sheet3!$I:$I,Sheet3!$H:$H,,1)</f>
        <v>{4,91012,30}</v>
      </c>
      <c r="DM217" t="str">
        <f>_xlfn.XLOOKUP(DM16,Sheet3!$I:$I,Sheet3!$H:$H,,1)</f>
        <v>{4,92011,1}</v>
      </c>
      <c r="DN217" t="str">
        <f>_xlfn.XLOOKUP(DN16,Sheet3!$I:$I,Sheet3!$H:$H,,1)</f>
        <v>{4,91002,30}</v>
      </c>
      <c r="DO217" t="str">
        <f>_xlfn.XLOOKUP(DO16,Sheet3!$I:$I,Sheet3!$H:$H,,1)</f>
        <v>{4,93018,40}</v>
      </c>
      <c r="DP217" t="str">
        <f>_xlfn.XLOOKUP(DP16,Sheet3!$I:$I,Sheet3!$H:$H,,1)</f>
        <v>{4,94035,3}</v>
      </c>
      <c r="DQ217" t="str">
        <f>_xlfn.XLOOKUP(DQ16,Sheet3!$I:$I,Sheet3!$H:$H,,1)</f>
        <v>{4,94004,3}</v>
      </c>
      <c r="DR217" t="str">
        <f>_xlfn.XLOOKUP(DR16,Sheet3!$I:$I,Sheet3!$H:$H,,1)</f>
        <v>{4,92008,2}</v>
      </c>
      <c r="DS217" t="str">
        <f>_xlfn.XLOOKUP(DS16,Sheet3!$I:$I,Sheet3!$H:$H,,1)</f>
        <v>{4,91011,30}</v>
      </c>
      <c r="DT217" t="str">
        <f>_xlfn.XLOOKUP(DT16,Sheet3!$I:$I,Sheet3!$H:$H,,1)</f>
        <v>{4,92017,40}</v>
      </c>
      <c r="DU217" t="str">
        <f>_xlfn.XLOOKUP(DU16,Sheet3!$I:$I,Sheet3!$H:$H,,1)</f>
        <v>{4,93019,5}</v>
      </c>
      <c r="DV217" t="str">
        <f>_xlfn.XLOOKUP(DV16,Sheet3!$I:$I,Sheet3!$H:$H,,1)</f>
        <v>{4,91015,30}</v>
      </c>
      <c r="DW217" t="str">
        <f>_xlfn.XLOOKUP(DW16,Sheet3!$I:$I,Sheet3!$H:$H,,1)</f>
        <v>{4,91013,30}</v>
      </c>
      <c r="DX217" t="str">
        <f>_xlfn.XLOOKUP(DX16,Sheet3!$I:$I,Sheet3!$H:$H,,1)</f>
        <v>{4,92007,3}</v>
      </c>
      <c r="DY217" t="str">
        <f>_xlfn.XLOOKUP(DY16,Sheet3!$I:$I,Sheet3!$H:$H,,1)</f>
        <v>{4,94031,3}</v>
      </c>
      <c r="DZ217" t="str">
        <f>_xlfn.XLOOKUP(DZ16,Sheet3!$I:$I,Sheet3!$H:$H,,1)</f>
        <v>{4,94004,2}</v>
      </c>
      <c r="EA217" t="str">
        <f>_xlfn.XLOOKUP(EA16,Sheet3!$I:$I,Sheet3!$H:$H,,1)</f>
        <v>{4,93012,5}</v>
      </c>
      <c r="EB217" t="str">
        <f>_xlfn.XLOOKUP(EB16,Sheet3!$I:$I,Sheet3!$H:$H,,1)</f>
        <v>{4,91000,30}</v>
      </c>
      <c r="EC217" t="str">
        <f>_xlfn.XLOOKUP(EC16,Sheet3!$I:$I,Sheet3!$H:$H,,1)</f>
        <v>{4,91010,30}</v>
      </c>
      <c r="ED217" t="str">
        <f>_xlfn.XLOOKUP(ED16,Sheet3!$I:$I,Sheet3!$H:$H,,1)</f>
        <v>{4,92012,40}</v>
      </c>
      <c r="EE217" t="str">
        <f>_xlfn.XLOOKUP(EE16,Sheet3!$I:$I,Sheet3!$H:$H,,1)</f>
        <v>{4,91010,30}</v>
      </c>
      <c r="EF217" t="str">
        <f>_xlfn.XLOOKUP(EF16,Sheet3!$I:$I,Sheet3!$H:$H,,1)</f>
        <v>{4,92009,5}</v>
      </c>
      <c r="EG217" t="str">
        <f>_xlfn.XLOOKUP(EG16,Sheet3!$I:$I,Sheet3!$H:$H,,1)</f>
        <v>{4,93020,40}</v>
      </c>
      <c r="EH217" t="str">
        <f>_xlfn.XLOOKUP(EH16,Sheet3!$I:$I,Sheet3!$H:$H,,1)</f>
        <v>{4,91014,30}</v>
      </c>
      <c r="EI217" t="str">
        <f>_xlfn.XLOOKUP(EI16,Sheet3!$I:$I,Sheet3!$H:$H,,1)</f>
        <v>{4,93020,40}</v>
      </c>
      <c r="EJ217" t="str">
        <f>_xlfn.XLOOKUP(EJ16,Sheet3!$I:$I,Sheet3!$H:$H,,1)</f>
        <v>{4,91002,30}</v>
      </c>
      <c r="EK217" t="str">
        <f>_xlfn.XLOOKUP(EK16,Sheet3!$I:$I,Sheet3!$H:$H,,1)</f>
        <v>{4,94017,1}</v>
      </c>
      <c r="EL217" t="str">
        <f>_xlfn.XLOOKUP(EL16,Sheet3!$I:$I,Sheet3!$H:$H,,1)</f>
        <v>{4,92011,40}</v>
      </c>
      <c r="EM217" t="str">
        <f>_xlfn.XLOOKUP(EM16,Sheet3!$I:$I,Sheet3!$H:$H,,1)</f>
        <v>{4,93018,40}</v>
      </c>
      <c r="EN217" t="str">
        <f>_xlfn.XLOOKUP(EN16,Sheet3!$I:$I,Sheet3!$H:$H,,1)</f>
        <v>{4,93008,40}</v>
      </c>
      <c r="EO217" t="str">
        <f>_xlfn.XLOOKUP(EO16,Sheet3!$I:$I,Sheet3!$H:$H,,1)</f>
        <v>{4,92005,40}</v>
      </c>
      <c r="EP217" t="str">
        <f>_xlfn.XLOOKUP(EP16,Sheet3!$I:$I,Sheet3!$H:$H,,1)</f>
        <v>{4,92016,40}</v>
      </c>
      <c r="EQ217" t="str">
        <f>_xlfn.XLOOKUP(EQ16,Sheet3!$I:$I,Sheet3!$H:$H,,1)</f>
        <v>{4,93017,1}</v>
      </c>
      <c r="ER217" t="str">
        <f>_xlfn.XLOOKUP(ER16,Sheet3!$I:$I,Sheet3!$H:$H,,1)</f>
        <v>{4,93003,5}</v>
      </c>
      <c r="ES217" t="str">
        <f>_xlfn.XLOOKUP(ES16,Sheet3!$I:$I,Sheet3!$H:$H,,1)</f>
        <v>{4,93006,40}</v>
      </c>
      <c r="ET217" t="str">
        <f>_xlfn.XLOOKUP(ET16,Sheet3!$I:$I,Sheet3!$H:$H,,1)</f>
        <v>{4,94016,1}</v>
      </c>
      <c r="EU217" t="str">
        <f>_xlfn.XLOOKUP(EU16,Sheet3!$I:$I,Sheet3!$H:$H,,1)</f>
        <v>{4,92000,40}</v>
      </c>
      <c r="EV217" t="str">
        <f>_xlfn.XLOOKUP(EV16,Sheet3!$I:$I,Sheet3!$H:$H,,1)</f>
        <v>{4,93001,40}</v>
      </c>
      <c r="EW217" t="str">
        <f>_xlfn.XLOOKUP(EW16,Sheet3!$I:$I,Sheet3!$H:$H,,1)</f>
        <v>{4,91005,30}</v>
      </c>
      <c r="EX217" t="str">
        <f>_xlfn.XLOOKUP(EX16,Sheet3!$I:$I,Sheet3!$H:$H,,1)</f>
        <v>{4,91004,30}</v>
      </c>
      <c r="EY217" t="str">
        <f>_xlfn.XLOOKUP(EY16,Sheet3!$I:$I,Sheet3!$H:$H,,1)</f>
        <v>{4,92009,1}</v>
      </c>
      <c r="EZ217" t="str">
        <f>_xlfn.XLOOKUP(EZ16,Sheet3!$I:$I,Sheet3!$H:$H,,1)</f>
        <v>{4,93020,40}</v>
      </c>
      <c r="FA217" t="str">
        <f>_xlfn.XLOOKUP(FA16,Sheet3!$I:$I,Sheet3!$H:$H,,1)</f>
        <v>{4,91000,30}</v>
      </c>
      <c r="FB217" t="str">
        <f>_xlfn.XLOOKUP(FB16,Sheet3!$I:$I,Sheet3!$H:$H,,1)</f>
        <v>{4,93019,40}</v>
      </c>
      <c r="FC217" t="str">
        <f>_xlfn.XLOOKUP(FC16,Sheet3!$I:$I,Sheet3!$H:$H,,1)</f>
        <v>{4,94031,2}</v>
      </c>
      <c r="FD217" t="str">
        <f>_xlfn.XLOOKUP(FD16,Sheet3!$I:$I,Sheet3!$H:$H,,1)</f>
        <v>{4,94021,3}</v>
      </c>
      <c r="FE217" t="str">
        <f>_xlfn.XLOOKUP(FE16,Sheet3!$I:$I,Sheet3!$H:$H,,1)</f>
        <v>{4,92011,40}</v>
      </c>
      <c r="FF217" t="str">
        <f>_xlfn.XLOOKUP(FF16,Sheet3!$I:$I,Sheet3!$H:$H,,1)</f>
        <v>{4,91015,30}</v>
      </c>
      <c r="FG217" t="str">
        <f>_xlfn.XLOOKUP(FG16,Sheet3!$I:$I,Sheet3!$H:$H,,1)</f>
        <v>{4,91014,30}</v>
      </c>
      <c r="FH217" t="str">
        <f>_xlfn.XLOOKUP(FH16,Sheet3!$I:$I,Sheet3!$H:$H,,1)</f>
        <v>{4,92011,40}</v>
      </c>
      <c r="FI217" t="str">
        <f>_xlfn.XLOOKUP(FI16,Sheet3!$I:$I,Sheet3!$H:$H,,1)</f>
        <v>{4,92004,40}</v>
      </c>
      <c r="FJ217" t="str">
        <f>_xlfn.XLOOKUP(FJ16,Sheet3!$I:$I,Sheet3!$H:$H,,1)</f>
        <v>{4,93019,40}</v>
      </c>
      <c r="FK217" t="str">
        <f>_xlfn.XLOOKUP(FK16,Sheet3!$I:$I,Sheet3!$H:$H,,1)</f>
        <v>{4,94001,1}</v>
      </c>
      <c r="FL217" t="str">
        <f>_xlfn.XLOOKUP(FL16,Sheet3!$I:$I,Sheet3!$H:$H,,1)</f>
        <v>{4,93018,40}</v>
      </c>
      <c r="FM217" t="str">
        <f>_xlfn.XLOOKUP(FM16,Sheet3!$I:$I,Sheet3!$H:$H,,1)</f>
        <v>{4,93001,40}</v>
      </c>
      <c r="FN217" t="str">
        <f>_xlfn.XLOOKUP(FN16,Sheet3!$I:$I,Sheet3!$H:$H,,1)</f>
        <v>{4,91002,30}</v>
      </c>
      <c r="FO217" t="str">
        <f>_xlfn.XLOOKUP(FO16,Sheet3!$I:$I,Sheet3!$H:$H,,1)</f>
        <v>{4,94024,1}</v>
      </c>
      <c r="FP217" t="str">
        <f>_xlfn.XLOOKUP(FP16,Sheet3!$I:$I,Sheet3!$H:$H,,1)</f>
        <v>{4,92010,3}</v>
      </c>
      <c r="FQ217" t="str">
        <f>_xlfn.XLOOKUP(FQ16,Sheet3!$I:$I,Sheet3!$H:$H,,1)</f>
        <v>{4,91007,30}</v>
      </c>
      <c r="FR217" t="str">
        <f>_xlfn.XLOOKUP(FR16,Sheet3!$I:$I,Sheet3!$H:$H,,1)</f>
        <v>{4,91010,30}</v>
      </c>
      <c r="FS217" t="str">
        <f>_xlfn.XLOOKUP(FS16,Sheet3!$I:$I,Sheet3!$H:$H,,1)</f>
        <v>{4,92017,40}</v>
      </c>
      <c r="FT217" t="str">
        <f>_xlfn.XLOOKUP(FT16,Sheet3!$I:$I,Sheet3!$H:$H,,1)</f>
        <v>{4,91017,40}</v>
      </c>
      <c r="FU217" t="str">
        <f>_xlfn.XLOOKUP(FU16,Sheet3!$I:$I,Sheet3!$H:$H,,1)</f>
        <v>{4,92016,3}</v>
      </c>
      <c r="FV217" t="str">
        <f>_xlfn.XLOOKUP(FV16,Sheet3!$I:$I,Sheet3!$H:$H,,1)</f>
        <v>{4,92003,40}</v>
      </c>
      <c r="FW217" t="str">
        <f>_xlfn.XLOOKUP(FW16,Sheet3!$I:$I,Sheet3!$H:$H,,1)</f>
        <v>{4,91001,30}</v>
      </c>
      <c r="FX217" t="str">
        <f>_xlfn.XLOOKUP(FX16,Sheet3!$I:$I,Sheet3!$H:$H,,1)</f>
        <v>{4,91002,30}</v>
      </c>
      <c r="FY217" t="str">
        <f>_xlfn.XLOOKUP(FY16,Sheet3!$I:$I,Sheet3!$H:$H,,1)</f>
        <v>{4,91003,30}</v>
      </c>
      <c r="FZ217" t="str">
        <f>_xlfn.XLOOKUP(FZ16,Sheet3!$I:$I,Sheet3!$H:$H,,1)</f>
        <v>{4,91016,30}</v>
      </c>
      <c r="GA217" t="str">
        <f>_xlfn.XLOOKUP(GA16,Sheet3!$I:$I,Sheet3!$H:$H,,1)</f>
        <v>{4,92005,3}</v>
      </c>
      <c r="GB217" t="str">
        <f t="array" ref="GB217">[1]!LKnum(D217:GA217)</f>
        <v>{{4,91017,5}|{4,91014,30}|{4,93021,40}|{4,94024,2}|{4,94001,2}|{4,91010,30}|{4,94004,1}|{4,92003,40}|{4,91017,40}|{4,94031,50}|{4,94031,2}|{4,92011,1}|{4,91007,30}|{4,91001,30}|{4,92011,40}|{4,91014,30}|{4,91002,30}|{4,93016,2}|{4,93010,2}|{4,91014,30}|{4,91007,30}|{4,91015,30}|{4,91008,30}|{4,94034,2}|{4,91004,30}|{4,93008,1}|{4,93006,40}|{4,92005,40}|{4,94006,3}|{4,91008,30}|{4,91015,30}|{4,91010,30}|{4,91000,30}|{4,93021,3}|{4,91001,30}|{4,92003,40}|{4,91009,30}|{4,92008,40}|{4,92003,5}|{4,94014,2}|{4,92007,40}|{4,92003,2}|{4,92016,40}|{4,91011,30}|{4,91013,30}|{4,94038,1}|{4,91000,30}|{4,92005,40}|{4,92013,40}|{4,91017,40}|{4,92005,40}|{4,93019,40}|{4,91001,30}|{4,94036,1}|{4,94009,2}|{4,92003,40}|{4,93020,2}|{4,92005,40}|{4,94032,3}|{4,94033,2}|{4,93003,40}|{4,92011,2}|{4,91011,30}|{4,92012,2}|{4,94037,1}|{4,92016,40}|{4,91006,30}|{4,94034,1}|{4,92012,2}|{4,91005,30}|{4,91000,30}|{4,94038,1}|{4,92016,3}|{4,91016,30}|{4,91004,30}|{4,91010,30}|{4,94028,2}|{4,92005,40}|{4,91003,30}|{4,92007,40}|{4,91015,30}|{4,94031,2}|{4,91012,30}|{4,93004,40}|{4,91014,30}|{4,92007,40}|{4,91001,30}|{4,93020,3}|{4,91009,30}|{4,91007,30}|{4,93006,40}|{4,91003,30}|{4,93010,40}|{4,91002,30}|{4,92000,40}|{4,91010,30}|{4,92004,40}|{4,92017,3}|{4,94004,1}|{4,93008,1}|{4,92003,40}|{4,91011,30}|{4,91014,30}|{4,94001,1}|{4,92006,5}|{4,94032,3}|{4,92016,40}|{4,93021,5}|{4,91006,30}|{4,93001,40}|{4,92010,40}|{4,91003,30}|{4,91012,30}|{4,92011,1}|{4,91002,30}|{4,93018,40}|{4,94035,3}|{4,94004,3}|{4,92008,2}|{4,91011,30}|{4,92017,40}|{4,93019,5}|{4,91015,30}|{4,91013,30}|{4,92007,3}|{4,94031,3}|{4,94004,2}|{4,93012,5}|{4,91000,30}|{4,91010,30}|{4,92012,40}|{4,91010,30}|{4,92009,5}|{4,93020,40}|{4,91014,30}|{4,93020,40}|{4,91002,30}|{4,94017,1}|{4,92011,40}|{4,93018,40}|{4,93008,40}|{4,92005,40}|{4,92016,40}|{4,93017,1}|{4,93003,5}|{4,93006,40}|{4,94016,1}|{4,92000,40}|{4,93001,40}|{4,91005,30}|{4,91004,30}|{4,92009,1}|{4,93020,40}|{4,91000,30}|{4,93019,40}|{4,94031,2}|{4,94021,3}|{4,92011,40}|{4,91015,30}|{4,91014,30}|{4,92011,40}|{4,92004,40}|{4,93019,40}|{4,94001,1}|{4,93018,40}|{4,93001,40}|{4,91002,30}|{4,94024,1}|{4,92010,3}|{4,91007,30}|{4,91010,30}|{4,92017,40}|{4,91017,40}|{4,92016,3}|{4,92003,40}|{4,91001,30}|{4,91002,30}|{4,91003,30}|{4,91016,30}|{4,92005,3}}</v>
      </c>
    </row>
    <row r="218" spans="3:184">
      <c r="C218">
        <v>15</v>
      </c>
      <c r="D218" t="str">
        <f>_xlfn.XLOOKUP(D17,Sheet3!$I:$I,Sheet3!$H:$H,,1)</f>
        <v>{4,94021,1}</v>
      </c>
      <c r="E218" t="str">
        <f>_xlfn.XLOOKUP(E17,Sheet3!$I:$I,Sheet3!$H:$H,,1)</f>
        <v>{4,91011,30}</v>
      </c>
      <c r="F218" t="str">
        <f>_xlfn.XLOOKUP(F17,Sheet3!$I:$I,Sheet3!$H:$H,,1)</f>
        <v>{4,91016,30}</v>
      </c>
      <c r="G218" t="str">
        <f>_xlfn.XLOOKUP(G17,Sheet3!$I:$I,Sheet3!$H:$H,,1)</f>
        <v>{4,92006,2}</v>
      </c>
      <c r="H218" t="str">
        <f>_xlfn.XLOOKUP(H17,Sheet3!$I:$I,Sheet3!$H:$H,,1)</f>
        <v>{4,91012,30}</v>
      </c>
      <c r="I218" t="str">
        <f>_xlfn.XLOOKUP(I17,Sheet3!$I:$I,Sheet3!$H:$H,,1)</f>
        <v>{4,91013,30}</v>
      </c>
      <c r="J218" t="str">
        <f>_xlfn.XLOOKUP(J17,Sheet3!$I:$I,Sheet3!$H:$H,,1)</f>
        <v>{4,92013,40}</v>
      </c>
      <c r="K218" t="str">
        <f>_xlfn.XLOOKUP(K17,Sheet3!$I:$I,Sheet3!$H:$H,,1)</f>
        <v>{4,91003,30}</v>
      </c>
      <c r="L218" t="str">
        <f>_xlfn.XLOOKUP(L17,Sheet3!$I:$I,Sheet3!$H:$H,,1)</f>
        <v>{4,94031,1}</v>
      </c>
      <c r="M218" t="s">
        <v>24</v>
      </c>
      <c r="N218" t="str">
        <f>_xlfn.XLOOKUP(N17,Sheet3!$I:$I,Sheet3!$H:$H,,1)</f>
        <v>{4,94000,3}</v>
      </c>
      <c r="O218" t="str">
        <f>_xlfn.XLOOKUP(O17,Sheet3!$I:$I,Sheet3!$H:$H,,1)</f>
        <v>{4,91000,30}</v>
      </c>
      <c r="P218" t="str">
        <f>_xlfn.XLOOKUP(P17,Sheet3!$I:$I,Sheet3!$H:$H,,1)</f>
        <v>{4,92009,40}</v>
      </c>
      <c r="Q218" t="str">
        <f>_xlfn.XLOOKUP(Q17,Sheet3!$I:$I,Sheet3!$H:$H,,1)</f>
        <v>{4,93021,40}</v>
      </c>
      <c r="R218" t="str">
        <f>_xlfn.XLOOKUP(R17,Sheet3!$I:$I,Sheet3!$H:$H,,1)</f>
        <v>{4,91003,30}</v>
      </c>
      <c r="S218" t="str">
        <f>_xlfn.XLOOKUP(S17,Sheet3!$I:$I,Sheet3!$H:$H,,1)</f>
        <v>{4,92016,5}</v>
      </c>
      <c r="T218" t="str">
        <f>_xlfn.XLOOKUP(T17,Sheet3!$I:$I,Sheet3!$H:$H,,1)</f>
        <v>{4,93010,40}</v>
      </c>
      <c r="U218" t="str">
        <f>_xlfn.XLOOKUP(U17,Sheet3!$I:$I,Sheet3!$H:$H,,1)</f>
        <v>{4,93019,40}</v>
      </c>
      <c r="V218" t="str">
        <f>_xlfn.XLOOKUP(V17,Sheet3!$I:$I,Sheet3!$H:$H,,1)</f>
        <v>{4,92007,40}</v>
      </c>
      <c r="W218" t="str">
        <f>_xlfn.XLOOKUP(W17,Sheet3!$I:$I,Sheet3!$H:$H,,1)</f>
        <v>{4,93008,40}</v>
      </c>
      <c r="X218" t="str">
        <f>_xlfn.XLOOKUP(X17,Sheet3!$I:$I,Sheet3!$H:$H,,1)</f>
        <v>{4,91001,30}</v>
      </c>
      <c r="Y218" t="str">
        <f>_xlfn.XLOOKUP(Y17,Sheet3!$I:$I,Sheet3!$H:$H,,1)</f>
        <v>{4,91015,30}</v>
      </c>
      <c r="Z218" t="str">
        <f>_xlfn.XLOOKUP(Z17,Sheet3!$I:$I,Sheet3!$H:$H,,1)</f>
        <v>{4,92005,3}</v>
      </c>
      <c r="AA218" t="str">
        <f>_xlfn.XLOOKUP(AA17,Sheet3!$I:$I,Sheet3!$H:$H,,1)</f>
        <v>{4,91008,30}</v>
      </c>
      <c r="AB218" t="str">
        <f>_xlfn.XLOOKUP(AB17,Sheet3!$I:$I,Sheet3!$H:$H,,1)</f>
        <v>{4,92011,2}</v>
      </c>
      <c r="AC218" t="str">
        <f>_xlfn.XLOOKUP(AC17,Sheet3!$I:$I,Sheet3!$H:$H,,1)</f>
        <v>{4,91010,30}</v>
      </c>
      <c r="AD218" t="str">
        <f>_xlfn.XLOOKUP(AD17,Sheet3!$I:$I,Sheet3!$H:$H,,1)</f>
        <v>{4,91001,30}</v>
      </c>
      <c r="AE218" t="str">
        <f>_xlfn.XLOOKUP(AE17,Sheet3!$I:$I,Sheet3!$H:$H,,1)</f>
        <v>{4,91015,30}</v>
      </c>
      <c r="AF218" t="str">
        <f>_xlfn.XLOOKUP(AF17,Sheet3!$I:$I,Sheet3!$H:$H,,1)</f>
        <v>{4,91011,30}</v>
      </c>
      <c r="AG218" t="str">
        <f>_xlfn.XLOOKUP(AG17,Sheet3!$I:$I,Sheet3!$H:$H,,1)</f>
        <v>{4,92005,5}</v>
      </c>
      <c r="AH218" t="str">
        <f>_xlfn.XLOOKUP(AH17,Sheet3!$I:$I,Sheet3!$H:$H,,1)</f>
        <v>{4,93008,5}</v>
      </c>
      <c r="AI218" t="str">
        <f>_xlfn.XLOOKUP(AI17,Sheet3!$I:$I,Sheet3!$H:$H,,1)</f>
        <v>{4,93020,40}</v>
      </c>
      <c r="AJ218" t="str">
        <f>_xlfn.XLOOKUP(AJ17,Sheet3!$I:$I,Sheet3!$H:$H,,1)</f>
        <v>{4,94026,1}</v>
      </c>
      <c r="AK218" t="str">
        <f>_xlfn.XLOOKUP(AK17,Sheet3!$I:$I,Sheet3!$H:$H,,1)</f>
        <v>{4,93009,5}</v>
      </c>
      <c r="AL218" t="str">
        <f>_xlfn.XLOOKUP(AL17,Sheet3!$I:$I,Sheet3!$H:$H,,1)</f>
        <v>{4,91009,30}</v>
      </c>
      <c r="AM218" t="str">
        <f>_xlfn.XLOOKUP(AM17,Sheet3!$I:$I,Sheet3!$H:$H,,1)</f>
        <v>{4,92009,40}</v>
      </c>
      <c r="AN218" t="str">
        <f>_xlfn.XLOOKUP(AN17,Sheet3!$I:$I,Sheet3!$H:$H,,1)</f>
        <v>{4,91007,30}</v>
      </c>
      <c r="AO218" t="str">
        <f>_xlfn.XLOOKUP(AO17,Sheet3!$I:$I,Sheet3!$H:$H,,1)</f>
        <v>{4,93018,40}</v>
      </c>
      <c r="AP218" t="str">
        <f>_xlfn.XLOOKUP(AP17,Sheet3!$I:$I,Sheet3!$H:$H,,1)</f>
        <v>{4,91010,30}</v>
      </c>
      <c r="AQ218" t="str">
        <f>_xlfn.XLOOKUP(AQ17,Sheet3!$I:$I,Sheet3!$H:$H,,1)</f>
        <v>{4,91012,30}</v>
      </c>
      <c r="AR218" t="str">
        <f>_xlfn.XLOOKUP(AR17,Sheet3!$I:$I,Sheet3!$H:$H,,1)</f>
        <v>{4,91006,30}</v>
      </c>
      <c r="AS218" t="str">
        <f>_xlfn.XLOOKUP(AS17,Sheet3!$I:$I,Sheet3!$H:$H,,1)</f>
        <v>{4,93012,40}</v>
      </c>
      <c r="AT218" t="str">
        <f>_xlfn.XLOOKUP(AT17,Sheet3!$I:$I,Sheet3!$H:$H,,1)</f>
        <v>{4,94022,2}</v>
      </c>
      <c r="AU218" t="str">
        <f>_xlfn.XLOOKUP(AU17,Sheet3!$I:$I,Sheet3!$H:$H,,1)</f>
        <v>{4,91013,30}</v>
      </c>
      <c r="AV218" t="str">
        <f>_xlfn.XLOOKUP(AV17,Sheet3!$I:$I,Sheet3!$H:$H,,1)</f>
        <v>{4,92008,40}</v>
      </c>
      <c r="AW218" t="str">
        <f>_xlfn.XLOOKUP(AW17,Sheet3!$I:$I,Sheet3!$H:$H,,1)</f>
        <v>{4,93021,40}</v>
      </c>
      <c r="AX218" t="str">
        <f>_xlfn.XLOOKUP(AX17,Sheet3!$I:$I,Sheet3!$H:$H,,1)</f>
        <v>{4,93006,2}</v>
      </c>
      <c r="AY218" t="str">
        <f>_xlfn.XLOOKUP(AY17,Sheet3!$I:$I,Sheet3!$H:$H,,1)</f>
        <v>{4,92009,40}</v>
      </c>
      <c r="AZ218" t="str">
        <f>_xlfn.XLOOKUP(AZ17,Sheet3!$I:$I,Sheet3!$H:$H,,1)</f>
        <v>{4,91016,30}</v>
      </c>
      <c r="BA218" t="str">
        <f>_xlfn.XLOOKUP(BA17,Sheet3!$I:$I,Sheet3!$H:$H,,1)</f>
        <v>{4,94027,2}</v>
      </c>
      <c r="BB218" t="str">
        <f>_xlfn.XLOOKUP(BB17,Sheet3!$I:$I,Sheet3!$H:$H,,1)</f>
        <v>{4,93018,40}</v>
      </c>
      <c r="BC218" t="str">
        <f>_xlfn.XLOOKUP(BC17,Sheet3!$I:$I,Sheet3!$H:$H,,1)</f>
        <v>{4,93012,40}</v>
      </c>
      <c r="BD218" t="str">
        <f>_xlfn.XLOOKUP(BD17,Sheet3!$I:$I,Sheet3!$H:$H,,1)</f>
        <v>{4,93004,3}</v>
      </c>
      <c r="BE218" t="str">
        <f>_xlfn.XLOOKUP(BE17,Sheet3!$I:$I,Sheet3!$H:$H,,1)</f>
        <v>{4,91011,30}</v>
      </c>
      <c r="BF218" t="str">
        <f>_xlfn.XLOOKUP(BF17,Sheet3!$I:$I,Sheet3!$H:$H,,1)</f>
        <v>{4,91003,30}</v>
      </c>
      <c r="BG218" t="str">
        <f>_xlfn.XLOOKUP(BG17,Sheet3!$I:$I,Sheet3!$H:$H,,1)</f>
        <v>{4,91011,30}</v>
      </c>
      <c r="BH218" t="str">
        <f>_xlfn.XLOOKUP(BH17,Sheet3!$I:$I,Sheet3!$H:$H,,1)</f>
        <v>{4,91015,30}</v>
      </c>
      <c r="BI218" t="str">
        <f>_xlfn.XLOOKUP(BI17,Sheet3!$I:$I,Sheet3!$H:$H,,1)</f>
        <v>{4,91004,30}</v>
      </c>
      <c r="BJ218" t="str">
        <f>_xlfn.XLOOKUP(BJ17,Sheet3!$I:$I,Sheet3!$H:$H,,1)</f>
        <v>{4,94037,2}</v>
      </c>
      <c r="BK218" t="str">
        <f>_xlfn.XLOOKUP(BK17,Sheet3!$I:$I,Sheet3!$H:$H,,1)</f>
        <v>{4,93019,3}</v>
      </c>
      <c r="BL218" t="str">
        <f>_xlfn.XLOOKUP(BL17,Sheet3!$I:$I,Sheet3!$H:$H,,1)</f>
        <v>{4,91008,30}</v>
      </c>
      <c r="BM218" t="str">
        <f>_xlfn.XLOOKUP(BM17,Sheet3!$I:$I,Sheet3!$H:$H,,1)</f>
        <v>{4,93016,40}</v>
      </c>
      <c r="BN218" t="str">
        <f>_xlfn.XLOOKUP(BN17,Sheet3!$I:$I,Sheet3!$H:$H,,1)</f>
        <v>{4,92012,1}</v>
      </c>
      <c r="BO218" t="str">
        <f>_xlfn.XLOOKUP(BO17,Sheet3!$I:$I,Sheet3!$H:$H,,1)</f>
        <v>{4,91006,30}</v>
      </c>
      <c r="BP218" t="str">
        <f>_xlfn.XLOOKUP(BP17,Sheet3!$I:$I,Sheet3!$H:$H,,1)</f>
        <v>{4,92011,40}</v>
      </c>
      <c r="BQ218" t="str">
        <f>_xlfn.XLOOKUP(BQ17,Sheet3!$I:$I,Sheet3!$H:$H,,1)</f>
        <v>{4,93012,40}</v>
      </c>
      <c r="BR218" t="str">
        <f>_xlfn.XLOOKUP(BR17,Sheet3!$I:$I,Sheet3!$H:$H,,1)</f>
        <v>{4,93020,2}</v>
      </c>
      <c r="BS218" t="str">
        <f>_xlfn.XLOOKUP(BS17,Sheet3!$I:$I,Sheet3!$H:$H,,1)</f>
        <v>{4,94017,2}</v>
      </c>
      <c r="BT218" t="str">
        <f>_xlfn.XLOOKUP(BT17,Sheet3!$I:$I,Sheet3!$H:$H,,1)</f>
        <v>{4,91000,30}</v>
      </c>
      <c r="BU218" t="str">
        <f>_xlfn.XLOOKUP(BU17,Sheet3!$I:$I,Sheet3!$H:$H,,1)</f>
        <v>{4,94018,3}</v>
      </c>
      <c r="BV218" t="str">
        <f>_xlfn.XLOOKUP(BV17,Sheet3!$I:$I,Sheet3!$H:$H,,1)</f>
        <v>{4,94017,3}</v>
      </c>
      <c r="BW218" t="str">
        <f>_xlfn.XLOOKUP(BW17,Sheet3!$I:$I,Sheet3!$H:$H,,1)</f>
        <v>{4,91006,30}</v>
      </c>
      <c r="BX218" t="str">
        <f>_xlfn.XLOOKUP(BX17,Sheet3!$I:$I,Sheet3!$H:$H,,1)</f>
        <v>{4,91005,30}</v>
      </c>
      <c r="BY218" t="str">
        <f>_xlfn.XLOOKUP(BY17,Sheet3!$I:$I,Sheet3!$H:$H,,1)</f>
        <v>{4,91011,30}</v>
      </c>
      <c r="BZ218" t="str">
        <f>_xlfn.XLOOKUP(BZ17,Sheet3!$I:$I,Sheet3!$H:$H,,1)</f>
        <v>{4,91014,30}</v>
      </c>
      <c r="CA218" t="str">
        <f>_xlfn.XLOOKUP(CA17,Sheet3!$I:$I,Sheet3!$H:$H,,1)</f>
        <v>{4,94031,1}</v>
      </c>
      <c r="CB218" t="str">
        <f>_xlfn.XLOOKUP(CB17,Sheet3!$I:$I,Sheet3!$H:$H,,1)</f>
        <v>{4,94035,2}</v>
      </c>
      <c r="CC218" t="str">
        <f>_xlfn.XLOOKUP(CC17,Sheet3!$I:$I,Sheet3!$H:$H,,1)</f>
        <v>{4,94033,1}</v>
      </c>
      <c r="CD218" t="str">
        <f>_xlfn.XLOOKUP(CD17,Sheet3!$I:$I,Sheet3!$H:$H,,1)</f>
        <v>{4,91013,30}</v>
      </c>
      <c r="CE218" t="str">
        <f>_xlfn.XLOOKUP(CE17,Sheet3!$I:$I,Sheet3!$H:$H,,1)</f>
        <v>{4,91014,30}</v>
      </c>
      <c r="CF218" t="str">
        <f>_xlfn.XLOOKUP(CF17,Sheet3!$I:$I,Sheet3!$H:$H,,1)</f>
        <v>{4,92005,40}</v>
      </c>
      <c r="CG218" t="str">
        <f>_xlfn.XLOOKUP(CG17,Sheet3!$I:$I,Sheet3!$H:$H,,1)</f>
        <v>{4,91010,30}</v>
      </c>
      <c r="CH218" t="str">
        <f>_xlfn.XLOOKUP(CH17,Sheet3!$I:$I,Sheet3!$H:$H,,1)</f>
        <v>{4,92000,40}</v>
      </c>
      <c r="CI218" t="str">
        <f>_xlfn.XLOOKUP(CI17,Sheet3!$I:$I,Sheet3!$H:$H,,1)</f>
        <v>{4,93005,40}</v>
      </c>
      <c r="CJ218" t="str">
        <f>_xlfn.XLOOKUP(CJ17,Sheet3!$I:$I,Sheet3!$H:$H,,1)</f>
        <v>{4,91000,30}</v>
      </c>
      <c r="CK218" t="str">
        <f>_xlfn.XLOOKUP(CK17,Sheet3!$I:$I,Sheet3!$H:$H,,1)</f>
        <v>{4,93006,40}</v>
      </c>
      <c r="CL218" t="str">
        <f>_xlfn.XLOOKUP(CL17,Sheet3!$I:$I,Sheet3!$H:$H,,1)</f>
        <v>{4,92016,1}</v>
      </c>
      <c r="CM218" t="str">
        <f>_xlfn.XLOOKUP(CM17,Sheet3!$I:$I,Sheet3!$H:$H,,1)</f>
        <v>{4,91007,30}</v>
      </c>
      <c r="CN218" t="str">
        <f>_xlfn.XLOOKUP(CN17,Sheet3!$I:$I,Sheet3!$H:$H,,1)</f>
        <v>{4,92009,40}</v>
      </c>
      <c r="CO218" t="str">
        <f>_xlfn.XLOOKUP(CO17,Sheet3!$I:$I,Sheet3!$H:$H,,1)</f>
        <v>{4,92000,40}</v>
      </c>
      <c r="CP218" t="str">
        <f>_xlfn.XLOOKUP(CP17,Sheet3!$I:$I,Sheet3!$H:$H,,1)</f>
        <v>{4,91003,30}</v>
      </c>
      <c r="CQ218" t="str">
        <f>_xlfn.XLOOKUP(CQ17,Sheet3!$I:$I,Sheet3!$H:$H,,1)</f>
        <v>{4,91010,30}</v>
      </c>
      <c r="CR218" t="str">
        <f>_xlfn.XLOOKUP(CR17,Sheet3!$I:$I,Sheet3!$H:$H,,1)</f>
        <v>{4,93006,3}</v>
      </c>
      <c r="CS218" t="str">
        <f>_xlfn.XLOOKUP(CS17,Sheet3!$I:$I,Sheet3!$H:$H,,1)</f>
        <v>{4,93006,40}</v>
      </c>
      <c r="CT218" t="str">
        <f>_xlfn.XLOOKUP(CT17,Sheet3!$I:$I,Sheet3!$H:$H,,1)</f>
        <v>{4,91002,30}</v>
      </c>
      <c r="CU218" t="str">
        <f>_xlfn.XLOOKUP(CU17,Sheet3!$I:$I,Sheet3!$H:$H,,1)</f>
        <v>{4,91002,30}</v>
      </c>
      <c r="CV218" t="str">
        <f>_xlfn.XLOOKUP(CV17,Sheet3!$I:$I,Sheet3!$H:$H,,1)</f>
        <v>{4,92009,40}</v>
      </c>
      <c r="CW218" t="str">
        <f>_xlfn.XLOOKUP(CW17,Sheet3!$I:$I,Sheet3!$H:$H,,1)</f>
        <v>{4,92009,1}</v>
      </c>
      <c r="CX218" t="str">
        <f>_xlfn.XLOOKUP(CX17,Sheet3!$I:$I,Sheet3!$H:$H,,1)</f>
        <v>{4,94026,1}</v>
      </c>
      <c r="CY218" t="str">
        <f>_xlfn.XLOOKUP(CY17,Sheet3!$I:$I,Sheet3!$H:$H,,1)</f>
        <v>{4,91009,30}</v>
      </c>
      <c r="CZ218" t="str">
        <f>_xlfn.XLOOKUP(CZ17,Sheet3!$I:$I,Sheet3!$H:$H,,1)</f>
        <v>{4,91016,30}</v>
      </c>
      <c r="DA218" t="str">
        <f>_xlfn.XLOOKUP(DA17,Sheet3!$I:$I,Sheet3!$H:$H,,1)</f>
        <v>{4,93001,40}</v>
      </c>
      <c r="DB218" t="str">
        <f>_xlfn.XLOOKUP(DB17,Sheet3!$I:$I,Sheet3!$H:$H,,1)</f>
        <v>{4,91003,30}</v>
      </c>
      <c r="DC218" t="str">
        <f>_xlfn.XLOOKUP(DC17,Sheet3!$I:$I,Sheet3!$H:$H,,1)</f>
        <v>{4,91000,30}</v>
      </c>
      <c r="DD218" t="str">
        <f>_xlfn.XLOOKUP(DD17,Sheet3!$I:$I,Sheet3!$H:$H,,1)</f>
        <v>{4,91002,30}</v>
      </c>
      <c r="DE218" t="str">
        <f>_xlfn.XLOOKUP(DE17,Sheet3!$I:$I,Sheet3!$H:$H,,1)</f>
        <v>{4,92009,5}</v>
      </c>
      <c r="DF218" t="str">
        <f>_xlfn.XLOOKUP(DF17,Sheet3!$I:$I,Sheet3!$H:$H,,1)</f>
        <v>{4,93012,40}</v>
      </c>
      <c r="DG218" t="str">
        <f>_xlfn.XLOOKUP(DG17,Sheet3!$I:$I,Sheet3!$H:$H,,1)</f>
        <v>{4,92000,40}</v>
      </c>
      <c r="DH218" t="str">
        <f>_xlfn.XLOOKUP(DH17,Sheet3!$I:$I,Sheet3!$H:$H,,1)</f>
        <v>{4,94022,3}</v>
      </c>
      <c r="DI218" t="str">
        <f>_xlfn.XLOOKUP(DI17,Sheet3!$I:$I,Sheet3!$H:$H,,1)</f>
        <v>{4,91013,30}</v>
      </c>
      <c r="DJ218" t="str">
        <f>_xlfn.XLOOKUP(DJ17,Sheet3!$I:$I,Sheet3!$H:$H,,1)</f>
        <v>{4,93012,2}</v>
      </c>
      <c r="DK218" t="str">
        <f>_xlfn.XLOOKUP(DK17,Sheet3!$I:$I,Sheet3!$H:$H,,1)</f>
        <v>{4,91010,30}</v>
      </c>
      <c r="DL218" t="str">
        <f>_xlfn.XLOOKUP(DL17,Sheet3!$I:$I,Sheet3!$H:$H,,1)</f>
        <v>{4,93006,5}</v>
      </c>
      <c r="DM218" t="str">
        <f>_xlfn.XLOOKUP(DM17,Sheet3!$I:$I,Sheet3!$H:$H,,1)</f>
        <v>{4,91014,30}</v>
      </c>
      <c r="DN218" t="str">
        <f>_xlfn.XLOOKUP(DN17,Sheet3!$I:$I,Sheet3!$H:$H,,1)</f>
        <v>{4,93001,1}</v>
      </c>
      <c r="DO218" t="str">
        <f>_xlfn.XLOOKUP(DO17,Sheet3!$I:$I,Sheet3!$H:$H,,1)</f>
        <v>{4,92016,40}</v>
      </c>
      <c r="DP218" t="str">
        <f>_xlfn.XLOOKUP(DP17,Sheet3!$I:$I,Sheet3!$H:$H,,1)</f>
        <v>{4,93010,40}</v>
      </c>
      <c r="DQ218" t="str">
        <f>_xlfn.XLOOKUP(DQ17,Sheet3!$I:$I,Sheet3!$H:$H,,1)</f>
        <v>{4,91000,30}</v>
      </c>
      <c r="DR218" t="str">
        <f>_xlfn.XLOOKUP(DR17,Sheet3!$I:$I,Sheet3!$H:$H,,1)</f>
        <v>{4,91010,30}</v>
      </c>
      <c r="DS218" t="str">
        <f>_xlfn.XLOOKUP(DS17,Sheet3!$I:$I,Sheet3!$H:$H,,1)</f>
        <v>{4,92007,40}</v>
      </c>
      <c r="DT218" t="str">
        <f>_xlfn.XLOOKUP(DT17,Sheet3!$I:$I,Sheet3!$H:$H,,1)</f>
        <v>{4,91007,30}</v>
      </c>
      <c r="DU218" t="str">
        <f>_xlfn.XLOOKUP(DU17,Sheet3!$I:$I,Sheet3!$H:$H,,1)</f>
        <v>{4,91002,30}</v>
      </c>
      <c r="DV218" t="str">
        <f>_xlfn.XLOOKUP(DV17,Sheet3!$I:$I,Sheet3!$H:$H,,1)</f>
        <v>{4,91005,30}</v>
      </c>
      <c r="DW218" t="str">
        <f>_xlfn.XLOOKUP(DW17,Sheet3!$I:$I,Sheet3!$H:$H,,1)</f>
        <v>{4,92005,40}</v>
      </c>
      <c r="DX218" t="str">
        <f>_xlfn.XLOOKUP(DX17,Sheet3!$I:$I,Sheet3!$H:$H,,1)</f>
        <v>{4,91008,30}</v>
      </c>
      <c r="DY218" t="str">
        <f>_xlfn.XLOOKUP(DY17,Sheet3!$I:$I,Sheet3!$H:$H,,1)</f>
        <v>{4,94007,1}</v>
      </c>
      <c r="DZ218" t="str">
        <f>_xlfn.XLOOKUP(DZ17,Sheet3!$I:$I,Sheet3!$H:$H,,1)</f>
        <v>{4,93003,40}</v>
      </c>
      <c r="EA218" t="str">
        <f>_xlfn.XLOOKUP(EA17,Sheet3!$I:$I,Sheet3!$H:$H,,1)</f>
        <v>{4,91004,30}</v>
      </c>
      <c r="EB218" t="str">
        <f>_xlfn.XLOOKUP(EB17,Sheet3!$I:$I,Sheet3!$H:$H,,1)</f>
        <v>{4,92011,40}</v>
      </c>
      <c r="EC218" t="str">
        <f>_xlfn.XLOOKUP(EC17,Sheet3!$I:$I,Sheet3!$H:$H,,1)</f>
        <v>{4,91012,30}</v>
      </c>
      <c r="ED218" t="str">
        <f>_xlfn.XLOOKUP(ED17,Sheet3!$I:$I,Sheet3!$H:$H,,1)</f>
        <v>{4,91017,40}</v>
      </c>
      <c r="EE218" t="str">
        <f>_xlfn.XLOOKUP(EE17,Sheet3!$I:$I,Sheet3!$H:$H,,1)</f>
        <v>{4,94025,2}</v>
      </c>
      <c r="EF218" t="str">
        <f>_xlfn.XLOOKUP(EF17,Sheet3!$I:$I,Sheet3!$H:$H,,1)</f>
        <v>{4,91016,30}</v>
      </c>
      <c r="EG218" t="str">
        <f>_xlfn.XLOOKUP(EG17,Sheet3!$I:$I,Sheet3!$H:$H,,1)</f>
        <v>{4,94026,1}</v>
      </c>
      <c r="EH218" t="str">
        <f>_xlfn.XLOOKUP(EH17,Sheet3!$I:$I,Sheet3!$H:$H,,1)</f>
        <v>{4,91008,30}</v>
      </c>
      <c r="EI218" t="str">
        <f>_xlfn.XLOOKUP(EI17,Sheet3!$I:$I,Sheet3!$H:$H,,1)</f>
        <v>{4,93019,1}</v>
      </c>
      <c r="EJ218" t="str">
        <f>_xlfn.XLOOKUP(EJ17,Sheet3!$I:$I,Sheet3!$H:$H,,1)</f>
        <v>{4,93020,40}</v>
      </c>
      <c r="EK218" t="str">
        <f>_xlfn.XLOOKUP(EK17,Sheet3!$I:$I,Sheet3!$H:$H,,1)</f>
        <v>{4,91004,30}</v>
      </c>
      <c r="EL218" t="str">
        <f>_xlfn.XLOOKUP(EL17,Sheet3!$I:$I,Sheet3!$H:$H,,1)</f>
        <v>{4,92017,40}</v>
      </c>
      <c r="EM218" t="str">
        <f>_xlfn.XLOOKUP(EM17,Sheet3!$I:$I,Sheet3!$H:$H,,1)</f>
        <v>{4,92009,40}</v>
      </c>
      <c r="EN218" t="str">
        <f>_xlfn.XLOOKUP(EN17,Sheet3!$I:$I,Sheet3!$H:$H,,1)</f>
        <v>{4,91003,30}</v>
      </c>
      <c r="EO218" t="str">
        <f>_xlfn.XLOOKUP(EO17,Sheet3!$I:$I,Sheet3!$H:$H,,1)</f>
        <v>{4,93013,40}</v>
      </c>
      <c r="EP218" t="str">
        <f>_xlfn.XLOOKUP(EP17,Sheet3!$I:$I,Sheet3!$H:$H,,1)</f>
        <v>{4,94023,2}</v>
      </c>
      <c r="EQ218" t="str">
        <f>_xlfn.XLOOKUP(EQ17,Sheet3!$I:$I,Sheet3!$H:$H,,1)</f>
        <v>{4,93021,40}</v>
      </c>
      <c r="ER218" t="str">
        <f>_xlfn.XLOOKUP(ER17,Sheet3!$I:$I,Sheet3!$H:$H,,1)</f>
        <v>{4,93018,40}</v>
      </c>
      <c r="ES218" t="str">
        <f>_xlfn.XLOOKUP(ES17,Sheet3!$I:$I,Sheet3!$H:$H,,1)</f>
        <v>{4,93019,40}</v>
      </c>
      <c r="ET218" t="str">
        <f>_xlfn.XLOOKUP(ET17,Sheet3!$I:$I,Sheet3!$H:$H,,1)</f>
        <v>{4,91008,30}</v>
      </c>
      <c r="EU218" t="str">
        <f>_xlfn.XLOOKUP(EU17,Sheet3!$I:$I,Sheet3!$H:$H,,1)</f>
        <v>{4,92013,40}</v>
      </c>
      <c r="EV218" t="str">
        <f>_xlfn.XLOOKUP(EV17,Sheet3!$I:$I,Sheet3!$H:$H,,1)</f>
        <v>{4,91008,30}</v>
      </c>
      <c r="EW218" t="str">
        <f>_xlfn.XLOOKUP(EW17,Sheet3!$I:$I,Sheet3!$H:$H,,1)</f>
        <v>{4,91012,30}</v>
      </c>
      <c r="EX218" t="str">
        <f>_xlfn.XLOOKUP(EX17,Sheet3!$I:$I,Sheet3!$H:$H,,1)</f>
        <v>{4,93009,1}</v>
      </c>
      <c r="EY218" t="str">
        <f>_xlfn.XLOOKUP(EY17,Sheet3!$I:$I,Sheet3!$H:$H,,1)</f>
        <v>{4,91013,30}</v>
      </c>
      <c r="EZ218" t="str">
        <f>_xlfn.XLOOKUP(EZ17,Sheet3!$I:$I,Sheet3!$H:$H,,1)</f>
        <v>{4,92009,2}</v>
      </c>
      <c r="FA218" t="str">
        <f>_xlfn.XLOOKUP(FA17,Sheet3!$I:$I,Sheet3!$H:$H,,1)</f>
        <v>{4,93010,40}</v>
      </c>
      <c r="FB218" t="str">
        <f>_xlfn.XLOOKUP(FB17,Sheet3!$I:$I,Sheet3!$H:$H,,1)</f>
        <v>{4,91007,30}</v>
      </c>
      <c r="FC218" t="str">
        <f>_xlfn.XLOOKUP(FC17,Sheet3!$I:$I,Sheet3!$H:$H,,1)</f>
        <v>{4,91007,30}</v>
      </c>
      <c r="FD218" t="str">
        <f>_xlfn.XLOOKUP(FD17,Sheet3!$I:$I,Sheet3!$H:$H,,1)</f>
        <v>{4,92007,3}</v>
      </c>
      <c r="FE218" t="str">
        <f>_xlfn.XLOOKUP(FE17,Sheet3!$I:$I,Sheet3!$H:$H,,1)</f>
        <v>{4,91002,30}</v>
      </c>
      <c r="FF218" t="str">
        <f>_xlfn.XLOOKUP(FF17,Sheet3!$I:$I,Sheet3!$H:$H,,1)</f>
        <v>{4,92012,40}</v>
      </c>
      <c r="FG218" t="str">
        <f>_xlfn.XLOOKUP(FG17,Sheet3!$I:$I,Sheet3!$H:$H,,1)</f>
        <v>{4,93020,40}</v>
      </c>
      <c r="FH218" t="str">
        <f>_xlfn.XLOOKUP(FH17,Sheet3!$I:$I,Sheet3!$H:$H,,1)</f>
        <v>{4,91009,30}</v>
      </c>
      <c r="FI218" t="str">
        <f>_xlfn.XLOOKUP(FI17,Sheet3!$I:$I,Sheet3!$H:$H,,1)</f>
        <v>{4,91008,30}</v>
      </c>
      <c r="FJ218" t="str">
        <f>_xlfn.XLOOKUP(FJ17,Sheet3!$I:$I,Sheet3!$H:$H,,1)</f>
        <v>{4,92015,40}</v>
      </c>
      <c r="FK218" t="str">
        <f>_xlfn.XLOOKUP(FK17,Sheet3!$I:$I,Sheet3!$H:$H,,1)</f>
        <v>{4,93009,3}</v>
      </c>
      <c r="FL218" t="str">
        <f>_xlfn.XLOOKUP(FL17,Sheet3!$I:$I,Sheet3!$H:$H,,1)</f>
        <v>{4,92007,5}</v>
      </c>
      <c r="FM218" t="str">
        <f>_xlfn.XLOOKUP(FM17,Sheet3!$I:$I,Sheet3!$H:$H,,1)</f>
        <v>{4,93006,40}</v>
      </c>
      <c r="FN218" t="str">
        <f>_xlfn.XLOOKUP(FN17,Sheet3!$I:$I,Sheet3!$H:$H,,1)</f>
        <v>{4,91010,30}</v>
      </c>
      <c r="FO218" t="str">
        <f>_xlfn.XLOOKUP(FO17,Sheet3!$I:$I,Sheet3!$H:$H,,1)</f>
        <v>{4,94001,2}</v>
      </c>
      <c r="FP218" t="str">
        <f>_xlfn.XLOOKUP(FP17,Sheet3!$I:$I,Sheet3!$H:$H,,1)</f>
        <v>{4,93021,40}</v>
      </c>
      <c r="FQ218" t="str">
        <f>_xlfn.XLOOKUP(FQ17,Sheet3!$I:$I,Sheet3!$H:$H,,1)</f>
        <v>{4,91008,30}</v>
      </c>
      <c r="FR218" t="str">
        <f>_xlfn.XLOOKUP(FR17,Sheet3!$I:$I,Sheet3!$H:$H,,1)</f>
        <v>{4,92008,40}</v>
      </c>
      <c r="FS218" t="str">
        <f>_xlfn.XLOOKUP(FS17,Sheet3!$I:$I,Sheet3!$H:$H,,1)</f>
        <v>{4,93016,40}</v>
      </c>
      <c r="FT218" t="str">
        <f>_xlfn.XLOOKUP(FT17,Sheet3!$I:$I,Sheet3!$H:$H,,1)</f>
        <v>{4,91002,30}</v>
      </c>
      <c r="FU218" t="str">
        <f>_xlfn.XLOOKUP(FU17,Sheet3!$I:$I,Sheet3!$H:$H,,1)</f>
        <v>{4,92009,40}</v>
      </c>
      <c r="FV218" t="str">
        <f>_xlfn.XLOOKUP(FV17,Sheet3!$I:$I,Sheet3!$H:$H,,1)</f>
        <v>{4,93021,40}</v>
      </c>
      <c r="FW218" t="str">
        <f>_xlfn.XLOOKUP(FW17,Sheet3!$I:$I,Sheet3!$H:$H,,1)</f>
        <v>{4,93019,40}</v>
      </c>
      <c r="FX218" t="str">
        <f>_xlfn.XLOOKUP(FX17,Sheet3!$I:$I,Sheet3!$H:$H,,1)</f>
        <v>{4,91003,30}</v>
      </c>
      <c r="FY218" t="str">
        <f>_xlfn.XLOOKUP(FY17,Sheet3!$I:$I,Sheet3!$H:$H,,1)</f>
        <v>{4,93008,40}</v>
      </c>
      <c r="FZ218" t="str">
        <f>_xlfn.XLOOKUP(FZ17,Sheet3!$I:$I,Sheet3!$H:$H,,1)</f>
        <v>{4,91012,30}</v>
      </c>
      <c r="GA218" t="str">
        <f>_xlfn.XLOOKUP(GA17,Sheet3!$I:$I,Sheet3!$H:$H,,1)</f>
        <v>{4,94037,1}</v>
      </c>
      <c r="GB218" t="str">
        <f t="array" ref="GB218">[1]!LKnum(D218:GA218)</f>
        <v>{{4,94021,1}|{4,91011,30}|{4,91016,30}|{4,92006,2}|{4,91012,30}|{4,91013,30}|{4,92013,40}|{4,91003,30}|{4,94031,1}|{4,94031,50}|{4,94000,3}|{4,91000,30}|{4,92009,40}|{4,93021,40}|{4,91003,30}|{4,92016,5}|{4,93010,40}|{4,93019,40}|{4,92007,40}|{4,93008,40}|{4,91001,30}|{4,91015,30}|{4,92005,3}|{4,91008,30}|{4,92011,2}|{4,91010,30}|{4,91001,30}|{4,91015,30}|{4,91011,30}|{4,92005,5}|{4,93008,5}|{4,93020,40}|{4,94026,1}|{4,93009,5}|{4,91009,30}|{4,92009,40}|{4,91007,30}|{4,93018,40}|{4,91010,30}|{4,91012,30}|{4,91006,30}|{4,93012,40}|{4,94022,2}|{4,91013,30}|{4,92008,40}|{4,93021,40}|{4,93006,2}|{4,92009,40}|{4,91016,30}|{4,94027,2}|{4,93018,40}|{4,93012,40}|{4,93004,3}|{4,91011,30}|{4,91003,30}|{4,91011,30}|{4,91015,30}|{4,91004,30}|{4,94037,2}|{4,93019,3}|{4,91008,30}|{4,93016,40}|{4,92012,1}|{4,91006,30}|{4,92011,40}|{4,93012,40}|{4,93020,2}|{4,94017,2}|{4,91000,30}|{4,94018,3}|{4,94017,3}|{4,91006,30}|{4,91005,30}|{4,91011,30}|{4,91014,30}|{4,94031,1}|{4,94035,2}|{4,94033,1}|{4,91013,30}|{4,91014,30}|{4,92005,40}|{4,91010,30}|{4,92000,40}|{4,93005,40}|{4,91000,30}|{4,93006,40}|{4,92016,1}|{4,91007,30}|{4,92009,40}|{4,92000,40}|{4,91003,30}|{4,91010,30}|{4,93006,3}|{4,93006,40}|{4,91002,30}|{4,91002,30}|{4,92009,40}|{4,92009,1}|{4,94026,1}|{4,91009,30}|{4,91016,30}|{4,93001,40}|{4,91003,30}|{4,91000,30}|{4,91002,30}|{4,92009,5}|{4,93012,40}|{4,92000,40}|{4,94022,3}|{4,91013,30}|{4,93012,2}|{4,91010,30}|{4,93006,5}|{4,91014,30}|{4,93001,1}|{4,92016,40}|{4,93010,40}|{4,91000,30}|{4,91010,30}|{4,92007,40}|{4,91007,30}|{4,91002,30}|{4,91005,30}|{4,92005,40}|{4,91008,30}|{4,94007,1}|{4,93003,40}|{4,91004,30}|{4,92011,40}|{4,91012,30}|{4,91017,40}|{4,94025,2}|{4,91016,30}|{4,94026,1}|{4,91008,30}|{4,93019,1}|{4,93020,40}|{4,91004,30}|{4,92017,40}|{4,92009,40}|{4,91003,30}|{4,93013,40}|{4,94023,2}|{4,93021,40}|{4,93018,40}|{4,93019,40}|{4,91008,30}|{4,92013,40}|{4,91008,30}|{4,91012,30}|{4,93009,1}|{4,91013,30}|{4,92009,2}|{4,93010,40}|{4,91007,30}|{4,91007,30}|{4,92007,3}|{4,91002,30}|{4,92012,40}|{4,93020,40}|{4,91009,30}|{4,91008,30}|{4,92015,40}|{4,93009,3}|{4,92007,5}|{4,93006,40}|{4,91010,30}|{4,94001,2}|{4,93021,40}|{4,91008,30}|{4,92008,40}|{4,93016,40}|{4,91002,30}|{4,92009,40}|{4,93021,40}|{4,93019,40}|{4,91003,30}|{4,93008,40}|{4,91012,30}|{4,94037,1}}</v>
      </c>
    </row>
    <row r="219" spans="3:184">
      <c r="C219">
        <v>16</v>
      </c>
      <c r="D219" t="str">
        <f>_xlfn.XLOOKUP(D18,Sheet3!$I:$I,Sheet3!$H:$H,,1)</f>
        <v>{4,92017,40}</v>
      </c>
      <c r="E219" t="str">
        <f>_xlfn.XLOOKUP(E18,Sheet3!$I:$I,Sheet3!$H:$H,,1)</f>
        <v>{4,91001,30}</v>
      </c>
      <c r="F219" t="str">
        <f>_xlfn.XLOOKUP(F18,Sheet3!$I:$I,Sheet3!$H:$H,,1)</f>
        <v>{4,93010,40}</v>
      </c>
      <c r="G219" t="str">
        <f>_xlfn.XLOOKUP(G18,Sheet3!$I:$I,Sheet3!$H:$H,,1)</f>
        <v>{4,91008,30}</v>
      </c>
      <c r="H219" t="str">
        <f>_xlfn.XLOOKUP(H18,Sheet3!$I:$I,Sheet3!$H:$H,,1)</f>
        <v>{4,93018,40}</v>
      </c>
      <c r="I219" t="str">
        <f>_xlfn.XLOOKUP(I18,Sheet3!$I:$I,Sheet3!$H:$H,,1)</f>
        <v>{4,91010,30}</v>
      </c>
      <c r="J219" t="str">
        <f>_xlfn.XLOOKUP(J18,Sheet3!$I:$I,Sheet3!$H:$H,,1)</f>
        <v>{4,91000,30}</v>
      </c>
      <c r="K219" t="str">
        <f>_xlfn.XLOOKUP(K18,Sheet3!$I:$I,Sheet3!$H:$H,,1)</f>
        <v>{4,93021,40}</v>
      </c>
      <c r="L219" t="str">
        <f>_xlfn.XLOOKUP(L18,Sheet3!$I:$I,Sheet3!$H:$H,,1)</f>
        <v>{4,92006,3}</v>
      </c>
      <c r="M219" t="s">
        <v>24</v>
      </c>
      <c r="N219" t="str">
        <f>_xlfn.XLOOKUP(N18,Sheet3!$I:$I,Sheet3!$H:$H,,1)</f>
        <v>{4,93004,1}</v>
      </c>
      <c r="O219" t="str">
        <f>_xlfn.XLOOKUP(O18,Sheet3!$I:$I,Sheet3!$H:$H,,1)</f>
        <v>{4,91011,30}</v>
      </c>
      <c r="P219" t="str">
        <f>_xlfn.XLOOKUP(P18,Sheet3!$I:$I,Sheet3!$H:$H,,1)</f>
        <v>{4,94037,2}</v>
      </c>
      <c r="Q219" t="str">
        <f>_xlfn.XLOOKUP(Q18,Sheet3!$I:$I,Sheet3!$H:$H,,1)</f>
        <v>{4,94039,2}</v>
      </c>
      <c r="R219" t="str">
        <f>_xlfn.XLOOKUP(R18,Sheet3!$I:$I,Sheet3!$H:$H,,1)</f>
        <v>{4,93019,40}</v>
      </c>
      <c r="S219" t="str">
        <f>_xlfn.XLOOKUP(S18,Sheet3!$I:$I,Sheet3!$H:$H,,1)</f>
        <v>{4,92009,5}</v>
      </c>
      <c r="T219" t="str">
        <f>_xlfn.XLOOKUP(T18,Sheet3!$I:$I,Sheet3!$H:$H,,1)</f>
        <v>{4,93021,40}</v>
      </c>
      <c r="U219" t="str">
        <f>_xlfn.XLOOKUP(U18,Sheet3!$I:$I,Sheet3!$H:$H,,1)</f>
        <v>{4,91003,30}</v>
      </c>
      <c r="V219" t="str">
        <f>_xlfn.XLOOKUP(V18,Sheet3!$I:$I,Sheet3!$H:$H,,1)</f>
        <v>{4,92003,40}</v>
      </c>
      <c r="W219" t="str">
        <f>_xlfn.XLOOKUP(W18,Sheet3!$I:$I,Sheet3!$H:$H,,1)</f>
        <v>{4,94033,1}</v>
      </c>
      <c r="X219" t="str">
        <f>_xlfn.XLOOKUP(X18,Sheet3!$I:$I,Sheet3!$H:$H,,1)</f>
        <v>{4,92011,40}</v>
      </c>
      <c r="Y219" t="str">
        <f>_xlfn.XLOOKUP(Y18,Sheet3!$I:$I,Sheet3!$H:$H,,1)</f>
        <v>{4,94025,3}</v>
      </c>
      <c r="Z219" t="str">
        <f>_xlfn.XLOOKUP(Z18,Sheet3!$I:$I,Sheet3!$H:$H,,1)</f>
        <v>{4,91012,30}</v>
      </c>
      <c r="AA219" t="str">
        <f>_xlfn.XLOOKUP(AA18,Sheet3!$I:$I,Sheet3!$H:$H,,1)</f>
        <v>{4,93018,40}</v>
      </c>
      <c r="AB219" t="str">
        <f>_xlfn.XLOOKUP(AB18,Sheet3!$I:$I,Sheet3!$H:$H,,1)</f>
        <v>{4,91009,30}</v>
      </c>
      <c r="AC219" t="str">
        <f>_xlfn.XLOOKUP(AC18,Sheet3!$I:$I,Sheet3!$H:$H,,1)</f>
        <v>{4,92011,40}</v>
      </c>
      <c r="AD219" t="str">
        <f>_xlfn.XLOOKUP(AD18,Sheet3!$I:$I,Sheet3!$H:$H,,1)</f>
        <v>{4,91009,30}</v>
      </c>
      <c r="AE219" t="str">
        <f>_xlfn.XLOOKUP(AE18,Sheet3!$I:$I,Sheet3!$H:$H,,1)</f>
        <v>{4,94024,3}</v>
      </c>
      <c r="AF219" t="str">
        <f>_xlfn.XLOOKUP(AF18,Sheet3!$I:$I,Sheet3!$H:$H,,1)</f>
        <v>{4,92005,40}</v>
      </c>
      <c r="AG219" t="str">
        <f>_xlfn.XLOOKUP(AG18,Sheet3!$I:$I,Sheet3!$H:$H,,1)</f>
        <v>{4,92008,40}</v>
      </c>
      <c r="AH219" t="str">
        <f>_xlfn.XLOOKUP(AH18,Sheet3!$I:$I,Sheet3!$H:$H,,1)</f>
        <v>{4,94034,2}</v>
      </c>
      <c r="AI219" t="str">
        <f>_xlfn.XLOOKUP(AI18,Sheet3!$I:$I,Sheet3!$H:$H,,1)</f>
        <v>{4,91005,30}</v>
      </c>
      <c r="AJ219" t="str">
        <f>_xlfn.XLOOKUP(AJ18,Sheet3!$I:$I,Sheet3!$H:$H,,1)</f>
        <v>{4,92003,40}</v>
      </c>
      <c r="AK219" t="str">
        <f>_xlfn.XLOOKUP(AK18,Sheet3!$I:$I,Sheet3!$H:$H,,1)</f>
        <v>{4,93012,5}</v>
      </c>
      <c r="AL219" t="str">
        <f>_xlfn.XLOOKUP(AL18,Sheet3!$I:$I,Sheet3!$H:$H,,1)</f>
        <v>{4,93013,5}</v>
      </c>
      <c r="AM219" t="str">
        <f>_xlfn.XLOOKUP(AM18,Sheet3!$I:$I,Sheet3!$H:$H,,1)</f>
        <v>{4,91010,30}</v>
      </c>
      <c r="AN219" t="str">
        <f>_xlfn.XLOOKUP(AN18,Sheet3!$I:$I,Sheet3!$H:$H,,1)</f>
        <v>{4,91005,30}</v>
      </c>
      <c r="AO219" t="str">
        <f>_xlfn.XLOOKUP(AO18,Sheet3!$I:$I,Sheet3!$H:$H,,1)</f>
        <v>{4,91006,30}</v>
      </c>
      <c r="AP219" t="str">
        <f>_xlfn.XLOOKUP(AP18,Sheet3!$I:$I,Sheet3!$H:$H,,1)</f>
        <v>{4,94040,1}</v>
      </c>
      <c r="AQ219" t="str">
        <f>_xlfn.XLOOKUP(AQ18,Sheet3!$I:$I,Sheet3!$H:$H,,1)</f>
        <v>{4,92011,40}</v>
      </c>
      <c r="AR219" t="str">
        <f>_xlfn.XLOOKUP(AR18,Sheet3!$I:$I,Sheet3!$H:$H,,1)</f>
        <v>{4,91010,30}</v>
      </c>
      <c r="AS219" t="str">
        <f>_xlfn.XLOOKUP(AS18,Sheet3!$I:$I,Sheet3!$H:$H,,1)</f>
        <v>{4,91010,30}</v>
      </c>
      <c r="AT219" t="str">
        <f>_xlfn.XLOOKUP(AT18,Sheet3!$I:$I,Sheet3!$H:$H,,1)</f>
        <v>{4,91004,30}</v>
      </c>
      <c r="AU219" t="str">
        <f>_xlfn.XLOOKUP(AU18,Sheet3!$I:$I,Sheet3!$H:$H,,1)</f>
        <v>{4,93019,40}</v>
      </c>
      <c r="AV219" t="str">
        <f>_xlfn.XLOOKUP(AV18,Sheet3!$I:$I,Sheet3!$H:$H,,1)</f>
        <v>{4,93020,3}</v>
      </c>
      <c r="AW219" t="str">
        <f>_xlfn.XLOOKUP(AW18,Sheet3!$I:$I,Sheet3!$H:$H,,1)</f>
        <v>{4,92010,2}</v>
      </c>
      <c r="AX219" t="str">
        <f>_xlfn.XLOOKUP(AX18,Sheet3!$I:$I,Sheet3!$H:$H,,1)</f>
        <v>{4,92005,40}</v>
      </c>
      <c r="AY219" t="str">
        <f>_xlfn.XLOOKUP(AY18,Sheet3!$I:$I,Sheet3!$H:$H,,1)</f>
        <v>{4,92013,40}</v>
      </c>
      <c r="AZ219" t="str">
        <f>_xlfn.XLOOKUP(AZ18,Sheet3!$I:$I,Sheet3!$H:$H,,1)</f>
        <v>{4,92004,40}</v>
      </c>
      <c r="BA219" t="str">
        <f>_xlfn.XLOOKUP(BA18,Sheet3!$I:$I,Sheet3!$H:$H,,1)</f>
        <v>{4,93016,5}</v>
      </c>
      <c r="BB219" t="str">
        <f>_xlfn.XLOOKUP(BB18,Sheet3!$I:$I,Sheet3!$H:$H,,1)</f>
        <v>{4,93020,40}</v>
      </c>
      <c r="BC219" t="str">
        <f>_xlfn.XLOOKUP(BC18,Sheet3!$I:$I,Sheet3!$H:$H,,1)</f>
        <v>{4,92013,40}</v>
      </c>
      <c r="BD219" t="str">
        <f>_xlfn.XLOOKUP(BD18,Sheet3!$I:$I,Sheet3!$H:$H,,1)</f>
        <v>{4,91005,30}</v>
      </c>
      <c r="BE219" t="str">
        <f>_xlfn.XLOOKUP(BE18,Sheet3!$I:$I,Sheet3!$H:$H,,1)</f>
        <v>{4,94012,3}</v>
      </c>
      <c r="BF219" t="str">
        <f>_xlfn.XLOOKUP(BF18,Sheet3!$I:$I,Sheet3!$H:$H,,1)</f>
        <v>{4,94002,3}</v>
      </c>
      <c r="BG219" t="str">
        <f>_xlfn.XLOOKUP(BG18,Sheet3!$I:$I,Sheet3!$H:$H,,1)</f>
        <v>{4,91015,30}</v>
      </c>
      <c r="BH219" t="str">
        <f>_xlfn.XLOOKUP(BH18,Sheet3!$I:$I,Sheet3!$H:$H,,1)</f>
        <v>{4,92013,40}</v>
      </c>
      <c r="BI219" t="str">
        <f>_xlfn.XLOOKUP(BI18,Sheet3!$I:$I,Sheet3!$H:$H,,1)</f>
        <v>{4,91007,30}</v>
      </c>
      <c r="BJ219" t="str">
        <f>_xlfn.XLOOKUP(BJ18,Sheet3!$I:$I,Sheet3!$H:$H,,1)</f>
        <v>{4,93020,40}</v>
      </c>
      <c r="BK219" t="str">
        <f>_xlfn.XLOOKUP(BK18,Sheet3!$I:$I,Sheet3!$H:$H,,1)</f>
        <v>{4,93006,40}</v>
      </c>
      <c r="BL219" t="str">
        <f>_xlfn.XLOOKUP(BL18,Sheet3!$I:$I,Sheet3!$H:$H,,1)</f>
        <v>{4,93004,3}</v>
      </c>
      <c r="BM219" t="str">
        <f>_xlfn.XLOOKUP(BM18,Sheet3!$I:$I,Sheet3!$H:$H,,1)</f>
        <v>{4,94023,2}</v>
      </c>
      <c r="BN219" t="str">
        <f>_xlfn.XLOOKUP(BN18,Sheet3!$I:$I,Sheet3!$H:$H,,1)</f>
        <v>{4,94019,1}</v>
      </c>
      <c r="BO219" t="str">
        <f>_xlfn.XLOOKUP(BO18,Sheet3!$I:$I,Sheet3!$H:$H,,1)</f>
        <v>{4,91005,30}</v>
      </c>
      <c r="BP219" t="str">
        <f>_xlfn.XLOOKUP(BP18,Sheet3!$I:$I,Sheet3!$H:$H,,1)</f>
        <v>{4,93005,5}</v>
      </c>
      <c r="BQ219" t="str">
        <f>_xlfn.XLOOKUP(BQ18,Sheet3!$I:$I,Sheet3!$H:$H,,1)</f>
        <v>{4,92003,40}</v>
      </c>
      <c r="BR219" t="str">
        <f>_xlfn.XLOOKUP(BR18,Sheet3!$I:$I,Sheet3!$H:$H,,1)</f>
        <v>{4,91006,30}</v>
      </c>
      <c r="BS219" t="str">
        <f>_xlfn.XLOOKUP(BS18,Sheet3!$I:$I,Sheet3!$H:$H,,1)</f>
        <v>{4,91011,30}</v>
      </c>
      <c r="BT219" t="str">
        <f>_xlfn.XLOOKUP(BT18,Sheet3!$I:$I,Sheet3!$H:$H,,1)</f>
        <v>{4,93010,5}</v>
      </c>
      <c r="BU219" t="str">
        <f>_xlfn.XLOOKUP(BU18,Sheet3!$I:$I,Sheet3!$H:$H,,1)</f>
        <v>{4,93015,40}</v>
      </c>
      <c r="BV219" t="str">
        <f>_xlfn.XLOOKUP(BV18,Sheet3!$I:$I,Sheet3!$H:$H,,1)</f>
        <v>{4,91008,30}</v>
      </c>
      <c r="BW219" t="str">
        <f>_xlfn.XLOOKUP(BW18,Sheet3!$I:$I,Sheet3!$H:$H,,1)</f>
        <v>{4,91010,30}</v>
      </c>
      <c r="BX219" t="str">
        <f>_xlfn.XLOOKUP(BX18,Sheet3!$I:$I,Sheet3!$H:$H,,1)</f>
        <v>{4,93017,40}</v>
      </c>
      <c r="BY219" t="str">
        <f>_xlfn.XLOOKUP(BY18,Sheet3!$I:$I,Sheet3!$H:$H,,1)</f>
        <v>{4,91009,30}</v>
      </c>
      <c r="BZ219" t="str">
        <f>_xlfn.XLOOKUP(BZ18,Sheet3!$I:$I,Sheet3!$H:$H,,1)</f>
        <v>{4,91012,30}</v>
      </c>
      <c r="CA219" t="str">
        <f>_xlfn.XLOOKUP(CA18,Sheet3!$I:$I,Sheet3!$H:$H,,1)</f>
        <v>{4,91001,30}</v>
      </c>
      <c r="CB219" t="str">
        <f>_xlfn.XLOOKUP(CB18,Sheet3!$I:$I,Sheet3!$H:$H,,1)</f>
        <v>{4,93006,40}</v>
      </c>
      <c r="CC219" t="str">
        <f>_xlfn.XLOOKUP(CC18,Sheet3!$I:$I,Sheet3!$H:$H,,1)</f>
        <v>{4,93004,3}</v>
      </c>
      <c r="CD219" t="str">
        <f>_xlfn.XLOOKUP(CD18,Sheet3!$I:$I,Sheet3!$H:$H,,1)</f>
        <v>{4,91003,30}</v>
      </c>
      <c r="CE219" t="str">
        <f>_xlfn.XLOOKUP(CE18,Sheet3!$I:$I,Sheet3!$H:$H,,1)</f>
        <v>{4,94039,1}</v>
      </c>
      <c r="CF219" t="str">
        <f>_xlfn.XLOOKUP(CF18,Sheet3!$I:$I,Sheet3!$H:$H,,1)</f>
        <v>{4,93019,40}</v>
      </c>
      <c r="CG219" t="str">
        <f>_xlfn.XLOOKUP(CG18,Sheet3!$I:$I,Sheet3!$H:$H,,1)</f>
        <v>{4,91012,30}</v>
      </c>
      <c r="CH219" t="str">
        <f>_xlfn.XLOOKUP(CH18,Sheet3!$I:$I,Sheet3!$H:$H,,1)</f>
        <v>{4,91017,40}</v>
      </c>
      <c r="CI219" t="str">
        <f>_xlfn.XLOOKUP(CI18,Sheet3!$I:$I,Sheet3!$H:$H,,1)</f>
        <v>{4,91011,30}</v>
      </c>
      <c r="CJ219" t="str">
        <f>_xlfn.XLOOKUP(CJ18,Sheet3!$I:$I,Sheet3!$H:$H,,1)</f>
        <v>{4,93001,40}</v>
      </c>
      <c r="CK219" t="str">
        <f>_xlfn.XLOOKUP(CK18,Sheet3!$I:$I,Sheet3!$H:$H,,1)</f>
        <v>{4,91003,30}</v>
      </c>
      <c r="CL219" t="str">
        <f>_xlfn.XLOOKUP(CL18,Sheet3!$I:$I,Sheet3!$H:$H,,1)</f>
        <v>{4,91001,30}</v>
      </c>
      <c r="CM219" t="str">
        <f>_xlfn.XLOOKUP(CM18,Sheet3!$I:$I,Sheet3!$H:$H,,1)</f>
        <v>{4,91011,30}</v>
      </c>
      <c r="CN219" t="str">
        <f>_xlfn.XLOOKUP(CN18,Sheet3!$I:$I,Sheet3!$H:$H,,1)</f>
        <v>{4,91011,30}</v>
      </c>
      <c r="CO219" t="str">
        <f>_xlfn.XLOOKUP(CO18,Sheet3!$I:$I,Sheet3!$H:$H,,1)</f>
        <v>{4,91009,30}</v>
      </c>
      <c r="CP219" t="str">
        <f>_xlfn.XLOOKUP(CP18,Sheet3!$I:$I,Sheet3!$H:$H,,1)</f>
        <v>{4,93003,2}</v>
      </c>
      <c r="CQ219" t="str">
        <f>_xlfn.XLOOKUP(CQ18,Sheet3!$I:$I,Sheet3!$H:$H,,1)</f>
        <v>{4,92011,40}</v>
      </c>
      <c r="CR219" t="str">
        <f>_xlfn.XLOOKUP(CR18,Sheet3!$I:$I,Sheet3!$H:$H,,1)</f>
        <v>{4,94004,1}</v>
      </c>
      <c r="CS219" t="str">
        <f>_xlfn.XLOOKUP(CS18,Sheet3!$I:$I,Sheet3!$H:$H,,1)</f>
        <v>{4,91011,30}</v>
      </c>
      <c r="CT219" t="str">
        <f>_xlfn.XLOOKUP(CT18,Sheet3!$I:$I,Sheet3!$H:$H,,1)</f>
        <v>{4,92010,40}</v>
      </c>
      <c r="CU219" t="str">
        <f>_xlfn.XLOOKUP(CU18,Sheet3!$I:$I,Sheet3!$H:$H,,1)</f>
        <v>{4,91014,30}</v>
      </c>
      <c r="CV219" t="str">
        <f>_xlfn.XLOOKUP(CV18,Sheet3!$I:$I,Sheet3!$H:$H,,1)</f>
        <v>{4,91011,30}</v>
      </c>
      <c r="CW219" t="str">
        <f>_xlfn.XLOOKUP(CW18,Sheet3!$I:$I,Sheet3!$H:$H,,1)</f>
        <v>{4,91011,30}</v>
      </c>
      <c r="CX219" t="str">
        <f>_xlfn.XLOOKUP(CX18,Sheet3!$I:$I,Sheet3!$H:$H,,1)</f>
        <v>{4,92010,40}</v>
      </c>
      <c r="CY219" t="str">
        <f>_xlfn.XLOOKUP(CY18,Sheet3!$I:$I,Sheet3!$H:$H,,1)</f>
        <v>{4,93020,40}</v>
      </c>
      <c r="CZ219" t="str">
        <f>_xlfn.XLOOKUP(CZ18,Sheet3!$I:$I,Sheet3!$H:$H,,1)</f>
        <v>{4,94024,1}</v>
      </c>
      <c r="DA219" t="str">
        <f>_xlfn.XLOOKUP(DA18,Sheet3!$I:$I,Sheet3!$H:$H,,1)</f>
        <v>{4,93008,40}</v>
      </c>
      <c r="DB219" t="str">
        <f>_xlfn.XLOOKUP(DB18,Sheet3!$I:$I,Sheet3!$H:$H,,1)</f>
        <v>{4,92009,5}</v>
      </c>
      <c r="DC219" t="str">
        <f>_xlfn.XLOOKUP(DC18,Sheet3!$I:$I,Sheet3!$H:$H,,1)</f>
        <v>{4,93006,40}</v>
      </c>
      <c r="DD219" t="str">
        <f>_xlfn.XLOOKUP(DD18,Sheet3!$I:$I,Sheet3!$H:$H,,1)</f>
        <v>{4,92003,40}</v>
      </c>
      <c r="DE219" t="str">
        <f>_xlfn.XLOOKUP(DE18,Sheet3!$I:$I,Sheet3!$H:$H,,1)</f>
        <v>{4,93006,40}</v>
      </c>
      <c r="DF219" t="str">
        <f>_xlfn.XLOOKUP(DF18,Sheet3!$I:$I,Sheet3!$H:$H,,1)</f>
        <v>{4,91000,30}</v>
      </c>
      <c r="DG219" t="str">
        <f>_xlfn.XLOOKUP(DG18,Sheet3!$I:$I,Sheet3!$H:$H,,1)</f>
        <v>{4,91017,40}</v>
      </c>
      <c r="DH219" t="str">
        <f>_xlfn.XLOOKUP(DH18,Sheet3!$I:$I,Sheet3!$H:$H,,1)</f>
        <v>{4,92004,40}</v>
      </c>
      <c r="DI219" t="str">
        <f>_xlfn.XLOOKUP(DI18,Sheet3!$I:$I,Sheet3!$H:$H,,1)</f>
        <v>{4,91008,30}</v>
      </c>
      <c r="DJ219" t="str">
        <f>_xlfn.XLOOKUP(DJ18,Sheet3!$I:$I,Sheet3!$H:$H,,1)</f>
        <v>{4,91009,30}</v>
      </c>
      <c r="DK219" t="str">
        <f>_xlfn.XLOOKUP(DK18,Sheet3!$I:$I,Sheet3!$H:$H,,1)</f>
        <v>{4,91006,30}</v>
      </c>
      <c r="DL219" t="str">
        <f>_xlfn.XLOOKUP(DL18,Sheet3!$I:$I,Sheet3!$H:$H,,1)</f>
        <v>{4,94026,2}</v>
      </c>
      <c r="DM219" t="str">
        <f>_xlfn.XLOOKUP(DM18,Sheet3!$I:$I,Sheet3!$H:$H,,1)</f>
        <v>{4,91007,30}</v>
      </c>
      <c r="DN219" t="str">
        <f>_xlfn.XLOOKUP(DN18,Sheet3!$I:$I,Sheet3!$H:$H,,1)</f>
        <v>{4,92004,40}</v>
      </c>
      <c r="DO219" t="str">
        <f>_xlfn.XLOOKUP(DO18,Sheet3!$I:$I,Sheet3!$H:$H,,1)</f>
        <v>{4,93001,40}</v>
      </c>
      <c r="DP219" t="str">
        <f>_xlfn.XLOOKUP(DP18,Sheet3!$I:$I,Sheet3!$H:$H,,1)</f>
        <v>{4,91004,30}</v>
      </c>
      <c r="DQ219" t="str">
        <f>_xlfn.XLOOKUP(DQ18,Sheet3!$I:$I,Sheet3!$H:$H,,1)</f>
        <v>{4,91015,30}</v>
      </c>
      <c r="DR219" t="str">
        <f>_xlfn.XLOOKUP(DR18,Sheet3!$I:$I,Sheet3!$H:$H,,1)</f>
        <v>{4,94015,1}</v>
      </c>
      <c r="DS219" t="str">
        <f>_xlfn.XLOOKUP(DS18,Sheet3!$I:$I,Sheet3!$H:$H,,1)</f>
        <v>{4,94021,1}</v>
      </c>
      <c r="DT219" t="str">
        <f>_xlfn.XLOOKUP(DT18,Sheet3!$I:$I,Sheet3!$H:$H,,1)</f>
        <v>{4,93005,40}</v>
      </c>
      <c r="DU219" t="str">
        <f>_xlfn.XLOOKUP(DU18,Sheet3!$I:$I,Sheet3!$H:$H,,1)</f>
        <v>{4,92009,3}</v>
      </c>
      <c r="DV219" t="str">
        <f>_xlfn.XLOOKUP(DV18,Sheet3!$I:$I,Sheet3!$H:$H,,1)</f>
        <v>{4,92009,40}</v>
      </c>
      <c r="DW219" t="str">
        <f>_xlfn.XLOOKUP(DW18,Sheet3!$I:$I,Sheet3!$H:$H,,1)</f>
        <v>{4,91012,30}</v>
      </c>
      <c r="DX219" t="str">
        <f>_xlfn.XLOOKUP(DX18,Sheet3!$I:$I,Sheet3!$H:$H,,1)</f>
        <v>{4,91014,30}</v>
      </c>
      <c r="DY219" t="str">
        <f>_xlfn.XLOOKUP(DY18,Sheet3!$I:$I,Sheet3!$H:$H,,1)</f>
        <v>{4,91006,30}</v>
      </c>
      <c r="DZ219" t="str">
        <f>_xlfn.XLOOKUP(DZ18,Sheet3!$I:$I,Sheet3!$H:$H,,1)</f>
        <v>{4,92009,40}</v>
      </c>
      <c r="EA219" t="str">
        <f>_xlfn.XLOOKUP(EA18,Sheet3!$I:$I,Sheet3!$H:$H,,1)</f>
        <v>{4,93006,40}</v>
      </c>
      <c r="EB219" t="str">
        <f>_xlfn.XLOOKUP(EB18,Sheet3!$I:$I,Sheet3!$H:$H,,1)</f>
        <v>{4,91012,30}</v>
      </c>
      <c r="EC219" t="str">
        <f>_xlfn.XLOOKUP(EC18,Sheet3!$I:$I,Sheet3!$H:$H,,1)</f>
        <v>{4,94038,1}</v>
      </c>
      <c r="ED219" t="str">
        <f>_xlfn.XLOOKUP(ED18,Sheet3!$I:$I,Sheet3!$H:$H,,1)</f>
        <v>{4,91011,30}</v>
      </c>
      <c r="EE219" t="str">
        <f>_xlfn.XLOOKUP(EE18,Sheet3!$I:$I,Sheet3!$H:$H,,1)</f>
        <v>{4,92009,5}</v>
      </c>
      <c r="EF219" t="str">
        <f>_xlfn.XLOOKUP(EF18,Sheet3!$I:$I,Sheet3!$H:$H,,1)</f>
        <v>{4,91003,30}</v>
      </c>
      <c r="EG219" t="str">
        <f>_xlfn.XLOOKUP(EG18,Sheet3!$I:$I,Sheet3!$H:$H,,1)</f>
        <v>{4,93010,40}</v>
      </c>
      <c r="EH219" t="str">
        <f>_xlfn.XLOOKUP(EH18,Sheet3!$I:$I,Sheet3!$H:$H,,1)</f>
        <v>{4,93004,40}</v>
      </c>
      <c r="EI219" t="str">
        <f>_xlfn.XLOOKUP(EI18,Sheet3!$I:$I,Sheet3!$H:$H,,1)</f>
        <v>{4,94004,3}</v>
      </c>
      <c r="EJ219" t="str">
        <f>_xlfn.XLOOKUP(EJ18,Sheet3!$I:$I,Sheet3!$H:$H,,1)</f>
        <v>{4,91005,30}</v>
      </c>
      <c r="EK219" t="str">
        <f>_xlfn.XLOOKUP(EK18,Sheet3!$I:$I,Sheet3!$H:$H,,1)</f>
        <v>{4,93016,40}</v>
      </c>
      <c r="EL219" t="str">
        <f>_xlfn.XLOOKUP(EL18,Sheet3!$I:$I,Sheet3!$H:$H,,1)</f>
        <v>{4,91010,30}</v>
      </c>
      <c r="EM219" t="str">
        <f>_xlfn.XLOOKUP(EM18,Sheet3!$I:$I,Sheet3!$H:$H,,1)</f>
        <v>{4,93006,1}</v>
      </c>
      <c r="EN219" t="str">
        <f>_xlfn.XLOOKUP(EN18,Sheet3!$I:$I,Sheet3!$H:$H,,1)</f>
        <v>{4,91000,30}</v>
      </c>
      <c r="EO219" t="str">
        <f>_xlfn.XLOOKUP(EO18,Sheet3!$I:$I,Sheet3!$H:$H,,1)</f>
        <v>{4,94014,3}</v>
      </c>
      <c r="EP219" t="str">
        <f>_xlfn.XLOOKUP(EP18,Sheet3!$I:$I,Sheet3!$H:$H,,1)</f>
        <v>{4,93020,40}</v>
      </c>
      <c r="EQ219" t="str">
        <f>_xlfn.XLOOKUP(EQ18,Sheet3!$I:$I,Sheet3!$H:$H,,1)</f>
        <v>{4,92010,40}</v>
      </c>
      <c r="ER219" t="str">
        <f>_xlfn.XLOOKUP(ER18,Sheet3!$I:$I,Sheet3!$H:$H,,1)</f>
        <v>{4,91016,30}</v>
      </c>
      <c r="ES219" t="str">
        <f>_xlfn.XLOOKUP(ES18,Sheet3!$I:$I,Sheet3!$H:$H,,1)</f>
        <v>{4,91013,30}</v>
      </c>
      <c r="ET219" t="str">
        <f>_xlfn.XLOOKUP(ET18,Sheet3!$I:$I,Sheet3!$H:$H,,1)</f>
        <v>{4,92004,40}</v>
      </c>
      <c r="EU219" t="str">
        <f>_xlfn.XLOOKUP(EU18,Sheet3!$I:$I,Sheet3!$H:$H,,1)</f>
        <v>{4,93020,40}</v>
      </c>
      <c r="EV219" t="str">
        <f>_xlfn.XLOOKUP(EV18,Sheet3!$I:$I,Sheet3!$H:$H,,1)</f>
        <v>{4,91017,40}</v>
      </c>
      <c r="EW219" t="str">
        <f>_xlfn.XLOOKUP(EW18,Sheet3!$I:$I,Sheet3!$H:$H,,1)</f>
        <v>{4,91012,30}</v>
      </c>
      <c r="EX219" t="str">
        <f>_xlfn.XLOOKUP(EX18,Sheet3!$I:$I,Sheet3!$H:$H,,1)</f>
        <v>{4,91007,30}</v>
      </c>
      <c r="EY219" t="str">
        <f>_xlfn.XLOOKUP(EY18,Sheet3!$I:$I,Sheet3!$H:$H,,1)</f>
        <v>{4,91005,30}</v>
      </c>
      <c r="EZ219" t="str">
        <f>_xlfn.XLOOKUP(EZ18,Sheet3!$I:$I,Sheet3!$H:$H,,1)</f>
        <v>{4,94030,1}</v>
      </c>
      <c r="FA219" t="str">
        <f>_xlfn.XLOOKUP(FA18,Sheet3!$I:$I,Sheet3!$H:$H,,1)</f>
        <v>{4,91014,30}</v>
      </c>
      <c r="FB219" t="str">
        <f>_xlfn.XLOOKUP(FB18,Sheet3!$I:$I,Sheet3!$H:$H,,1)</f>
        <v>{4,92011,40}</v>
      </c>
      <c r="FC219" t="str">
        <f>_xlfn.XLOOKUP(FC18,Sheet3!$I:$I,Sheet3!$H:$H,,1)</f>
        <v>{4,91014,30}</v>
      </c>
      <c r="FD219" t="str">
        <f>_xlfn.XLOOKUP(FD18,Sheet3!$I:$I,Sheet3!$H:$H,,1)</f>
        <v>{4,93001,40}</v>
      </c>
      <c r="FE219" t="str">
        <f>_xlfn.XLOOKUP(FE18,Sheet3!$I:$I,Sheet3!$H:$H,,1)</f>
        <v>{4,91017,40}</v>
      </c>
      <c r="FF219" t="str">
        <f>_xlfn.XLOOKUP(FF18,Sheet3!$I:$I,Sheet3!$H:$H,,1)</f>
        <v>{4,93016,2}</v>
      </c>
      <c r="FG219" t="str">
        <f>_xlfn.XLOOKUP(FG18,Sheet3!$I:$I,Sheet3!$H:$H,,1)</f>
        <v>{4,91009,30}</v>
      </c>
      <c r="FH219" t="str">
        <f>_xlfn.XLOOKUP(FH18,Sheet3!$I:$I,Sheet3!$H:$H,,1)</f>
        <v>{4,91010,30}</v>
      </c>
      <c r="FI219" t="str">
        <f>_xlfn.XLOOKUP(FI18,Sheet3!$I:$I,Sheet3!$H:$H,,1)</f>
        <v>{4,91003,30}</v>
      </c>
      <c r="FJ219" t="str">
        <f>_xlfn.XLOOKUP(FJ18,Sheet3!$I:$I,Sheet3!$H:$H,,1)</f>
        <v>{4,92000,40}</v>
      </c>
      <c r="FK219" t="str">
        <f>_xlfn.XLOOKUP(FK18,Sheet3!$I:$I,Sheet3!$H:$H,,1)</f>
        <v>{4,91004,30}</v>
      </c>
      <c r="FL219" t="str">
        <f>_xlfn.XLOOKUP(FL18,Sheet3!$I:$I,Sheet3!$H:$H,,1)</f>
        <v>{4,91009,30}</v>
      </c>
      <c r="FM219" t="str">
        <f>_xlfn.XLOOKUP(FM18,Sheet3!$I:$I,Sheet3!$H:$H,,1)</f>
        <v>{4,91010,30}</v>
      </c>
      <c r="FN219" t="str">
        <f>_xlfn.XLOOKUP(FN18,Sheet3!$I:$I,Sheet3!$H:$H,,1)</f>
        <v>{4,94022,2}</v>
      </c>
      <c r="FO219" t="str">
        <f>_xlfn.XLOOKUP(FO18,Sheet3!$I:$I,Sheet3!$H:$H,,1)</f>
        <v>{4,91012,30}</v>
      </c>
      <c r="FP219" t="str">
        <f>_xlfn.XLOOKUP(FP18,Sheet3!$I:$I,Sheet3!$H:$H,,1)</f>
        <v>{4,91009,30}</v>
      </c>
      <c r="FQ219" t="str">
        <f>_xlfn.XLOOKUP(FQ18,Sheet3!$I:$I,Sheet3!$H:$H,,1)</f>
        <v>{4,93010,40}</v>
      </c>
      <c r="FR219" t="str">
        <f>_xlfn.XLOOKUP(FR18,Sheet3!$I:$I,Sheet3!$H:$H,,1)</f>
        <v>{4,91006,30}</v>
      </c>
      <c r="FS219" t="str">
        <f>_xlfn.XLOOKUP(FS18,Sheet3!$I:$I,Sheet3!$H:$H,,1)</f>
        <v>{4,92009,3}</v>
      </c>
      <c r="FT219" t="str">
        <f>_xlfn.XLOOKUP(FT18,Sheet3!$I:$I,Sheet3!$H:$H,,1)</f>
        <v>{4,91002,30}</v>
      </c>
      <c r="FU219" t="str">
        <f>_xlfn.XLOOKUP(FU18,Sheet3!$I:$I,Sheet3!$H:$H,,1)</f>
        <v>{4,92007,3}</v>
      </c>
      <c r="FV219" t="str">
        <f>_xlfn.XLOOKUP(FV18,Sheet3!$I:$I,Sheet3!$H:$H,,1)</f>
        <v>{4,93008,40}</v>
      </c>
      <c r="FW219" t="str">
        <f>_xlfn.XLOOKUP(FW18,Sheet3!$I:$I,Sheet3!$H:$H,,1)</f>
        <v>{4,91000,30}</v>
      </c>
      <c r="FX219" t="str">
        <f>_xlfn.XLOOKUP(FX18,Sheet3!$I:$I,Sheet3!$H:$H,,1)</f>
        <v>{4,92004,40}</v>
      </c>
      <c r="FY219" t="str">
        <f>_xlfn.XLOOKUP(FY18,Sheet3!$I:$I,Sheet3!$H:$H,,1)</f>
        <v>{4,91013,30}</v>
      </c>
      <c r="FZ219" t="str">
        <f>_xlfn.XLOOKUP(FZ18,Sheet3!$I:$I,Sheet3!$H:$H,,1)</f>
        <v>{4,91009,30}</v>
      </c>
      <c r="GA219" t="str">
        <f>_xlfn.XLOOKUP(GA18,Sheet3!$I:$I,Sheet3!$H:$H,,1)</f>
        <v>{4,92009,40}</v>
      </c>
      <c r="GB219" t="str">
        <f t="array" ref="GB219">[1]!LKnum(D219:GA219)</f>
        <v>{{4,92017,40}|{4,91001,30}|{4,93010,40}|{4,91008,30}|{4,93018,40}|{4,91010,30}|{4,91000,30}|{4,93021,40}|{4,92006,3}|{4,94031,50}|{4,93004,1}|{4,91011,30}|{4,94037,2}|{4,94039,2}|{4,93019,40}|{4,92009,5}|{4,93021,40}|{4,91003,30}|{4,92003,40}|{4,94033,1}|{4,92011,40}|{4,94025,3}|{4,91012,30}|{4,93018,40}|{4,91009,30}|{4,92011,40}|{4,91009,30}|{4,94024,3}|{4,92005,40}|{4,92008,40}|{4,94034,2}|{4,91005,30}|{4,92003,40}|{4,93012,5}|{4,93013,5}|{4,91010,30}|{4,91005,30}|{4,91006,30}|{4,94040,1}|{4,92011,40}|{4,91010,30}|{4,91010,30}|{4,91004,30}|{4,93019,40}|{4,93020,3}|{4,92010,2}|{4,92005,40}|{4,92013,40}|{4,92004,40}|{4,93016,5}|{4,93020,40}|{4,92013,40}|{4,91005,30}|{4,94012,3}|{4,94002,3}|{4,91015,30}|{4,92013,40}|{4,91007,30}|{4,93020,40}|{4,93006,40}|{4,93004,3}|{4,94023,2}|{4,94019,1}|{4,91005,30}|{4,93005,5}|{4,92003,40}|{4,91006,30}|{4,91011,30}|{4,93010,5}|{4,93015,40}|{4,91008,30}|{4,91010,30}|{4,93017,40}|{4,91009,30}|{4,91012,30}|{4,91001,30}|{4,93006,40}|{4,93004,3}|{4,91003,30}|{4,94039,1}|{4,93019,40}|{4,91012,30}|{4,91017,40}|{4,91011,30}|{4,93001,40}|{4,91003,30}|{4,91001,30}|{4,91011,30}|{4,91011,30}|{4,91009,30}|{4,93003,2}|{4,92011,40}|{4,94004,1}|{4,91011,30}|{4,92010,40}|{4,91014,30}|{4,91011,30}|{4,91011,30}|{4,92010,40}|{4,93020,40}|{4,94024,1}|{4,93008,40}|{4,92009,5}|{4,93006,40}|{4,92003,40}|{4,93006,40}|{4,91000,30}|{4,91017,40}|{4,92004,40}|{4,91008,30}|{4,91009,30}|{4,91006,30}|{4,94026,2}|{4,91007,30}|{4,92004,40}|{4,93001,40}|{4,91004,30}|{4,91015,30}|{4,94015,1}|{4,94021,1}|{4,93005,40}|{4,92009,3}|{4,92009,40}|{4,91012,30}|{4,91014,30}|{4,91006,30}|{4,92009,40}|{4,93006,40}|{4,91012,30}|{4,94038,1}|{4,91011,30}|{4,92009,5}|{4,91003,30}|{4,93010,40}|{4,93004,40}|{4,94004,3}|{4,91005,30}|{4,93016,40}|{4,91010,30}|{4,93006,1}|{4,91000,30}|{4,94014,3}|{4,93020,40}|{4,92010,40}|{4,91016,30}|{4,91013,30}|{4,92004,40}|{4,93020,40}|{4,91017,40}|{4,91012,30}|{4,91007,30}|{4,91005,30}|{4,94030,1}|{4,91014,30}|{4,92011,40}|{4,91014,30}|{4,93001,40}|{4,91017,40}|{4,93016,2}|{4,91009,30}|{4,91010,30}|{4,91003,30}|{4,92000,40}|{4,91004,30}|{4,91009,30}|{4,91010,30}|{4,94022,2}|{4,91012,30}|{4,91009,30}|{4,93010,40}|{4,91006,30}|{4,92009,3}|{4,91002,30}|{4,92007,3}|{4,93008,40}|{4,91000,30}|{4,92004,40}|{4,91013,30}|{4,91009,30}|{4,92009,40}}</v>
      </c>
    </row>
    <row r="220" spans="3:184">
      <c r="C220">
        <v>17</v>
      </c>
      <c r="D220" t="str">
        <f>_xlfn.XLOOKUP(D19,Sheet3!$I:$I,Sheet3!$H:$H,,1)</f>
        <v>{4,91001,30}</v>
      </c>
      <c r="E220" t="str">
        <f>_xlfn.XLOOKUP(E19,Sheet3!$I:$I,Sheet3!$H:$H,,1)</f>
        <v>{4,91014,30}</v>
      </c>
      <c r="F220" t="str">
        <f>_xlfn.XLOOKUP(F19,Sheet3!$I:$I,Sheet3!$H:$H,,1)</f>
        <v>{4,91003,30}</v>
      </c>
      <c r="G220" t="str">
        <f>_xlfn.XLOOKUP(G19,Sheet3!$I:$I,Sheet3!$H:$H,,1)</f>
        <v>{4,91013,30}</v>
      </c>
      <c r="H220" t="str">
        <f>_xlfn.XLOOKUP(H19,Sheet3!$I:$I,Sheet3!$H:$H,,1)</f>
        <v>{4,92005,40}</v>
      </c>
      <c r="I220" t="str">
        <f>_xlfn.XLOOKUP(I19,Sheet3!$I:$I,Sheet3!$H:$H,,1)</f>
        <v>{4,93020,1}</v>
      </c>
      <c r="J220" t="str">
        <f>_xlfn.XLOOKUP(J19,Sheet3!$I:$I,Sheet3!$H:$H,,1)</f>
        <v>{4,91011,30}</v>
      </c>
      <c r="K220" t="str">
        <f>_xlfn.XLOOKUP(K19,Sheet3!$I:$I,Sheet3!$H:$H,,1)</f>
        <v>{4,93005,40}</v>
      </c>
      <c r="L220" t="str">
        <f>_xlfn.XLOOKUP(L19,Sheet3!$I:$I,Sheet3!$H:$H,,1)</f>
        <v>{4,93001,40}</v>
      </c>
      <c r="M220" t="s">
        <v>24</v>
      </c>
      <c r="N220" t="str">
        <f>_xlfn.XLOOKUP(N19,Sheet3!$I:$I,Sheet3!$H:$H,,1)</f>
        <v>{4,93005,40}</v>
      </c>
      <c r="O220" t="str">
        <f>_xlfn.XLOOKUP(O19,Sheet3!$I:$I,Sheet3!$H:$H,,1)</f>
        <v>{4,93012,40}</v>
      </c>
      <c r="P220" t="str">
        <f>_xlfn.XLOOKUP(P19,Sheet3!$I:$I,Sheet3!$H:$H,,1)</f>
        <v>{4,91016,30}</v>
      </c>
      <c r="Q220" t="str">
        <f>_xlfn.XLOOKUP(Q19,Sheet3!$I:$I,Sheet3!$H:$H,,1)</f>
        <v>{4,93021,2}</v>
      </c>
      <c r="R220" t="str">
        <f>_xlfn.XLOOKUP(R19,Sheet3!$I:$I,Sheet3!$H:$H,,1)</f>
        <v>{4,91002,30}</v>
      </c>
      <c r="S220" t="str">
        <f>_xlfn.XLOOKUP(S19,Sheet3!$I:$I,Sheet3!$H:$H,,1)</f>
        <v>{4,92016,40}</v>
      </c>
      <c r="T220" t="str">
        <f>_xlfn.XLOOKUP(T19,Sheet3!$I:$I,Sheet3!$H:$H,,1)</f>
        <v>{4,92016,40}</v>
      </c>
      <c r="U220" t="str">
        <f>_xlfn.XLOOKUP(U19,Sheet3!$I:$I,Sheet3!$H:$H,,1)</f>
        <v>{4,93021,40}</v>
      </c>
      <c r="V220" t="str">
        <f>_xlfn.XLOOKUP(V19,Sheet3!$I:$I,Sheet3!$H:$H,,1)</f>
        <v>{4,92003,40}</v>
      </c>
      <c r="W220" t="str">
        <f>_xlfn.XLOOKUP(W19,Sheet3!$I:$I,Sheet3!$H:$H,,1)</f>
        <v>{4,93012,40}</v>
      </c>
      <c r="X220" t="str">
        <f>_xlfn.XLOOKUP(X19,Sheet3!$I:$I,Sheet3!$H:$H,,1)</f>
        <v>{4,94040,1}</v>
      </c>
      <c r="Y220" t="str">
        <f>_xlfn.XLOOKUP(Y19,Sheet3!$I:$I,Sheet3!$H:$H,,1)</f>
        <v>{4,91011,30}</v>
      </c>
      <c r="Z220" t="str">
        <f>_xlfn.XLOOKUP(Z19,Sheet3!$I:$I,Sheet3!$H:$H,,1)</f>
        <v>{4,93001,40}</v>
      </c>
      <c r="AA220" t="str">
        <f>_xlfn.XLOOKUP(AA19,Sheet3!$I:$I,Sheet3!$H:$H,,1)</f>
        <v>{4,91013,30}</v>
      </c>
      <c r="AB220" t="str">
        <f>_xlfn.XLOOKUP(AB19,Sheet3!$I:$I,Sheet3!$H:$H,,1)</f>
        <v>{4,91007,30}</v>
      </c>
      <c r="AC220" t="str">
        <f>_xlfn.XLOOKUP(AC19,Sheet3!$I:$I,Sheet3!$H:$H,,1)</f>
        <v>{4,92012,40}</v>
      </c>
      <c r="AD220" t="str">
        <f>_xlfn.XLOOKUP(AD19,Sheet3!$I:$I,Sheet3!$H:$H,,1)</f>
        <v>{4,92017,40}</v>
      </c>
      <c r="AE220" t="str">
        <f>_xlfn.XLOOKUP(AE19,Sheet3!$I:$I,Sheet3!$H:$H,,1)</f>
        <v>{4,93005,40}</v>
      </c>
      <c r="AF220" t="str">
        <f>_xlfn.XLOOKUP(AF19,Sheet3!$I:$I,Sheet3!$H:$H,,1)</f>
        <v>{4,92005,40}</v>
      </c>
      <c r="AG220" t="str">
        <f>_xlfn.XLOOKUP(AG19,Sheet3!$I:$I,Sheet3!$H:$H,,1)</f>
        <v>{4,94031,2}</v>
      </c>
      <c r="AH220" t="str">
        <f>_xlfn.XLOOKUP(AH19,Sheet3!$I:$I,Sheet3!$H:$H,,1)</f>
        <v>{4,93005,40}</v>
      </c>
      <c r="AI220" t="str">
        <f>_xlfn.XLOOKUP(AI19,Sheet3!$I:$I,Sheet3!$H:$H,,1)</f>
        <v>{4,91013,30}</v>
      </c>
      <c r="AJ220" t="str">
        <f>_xlfn.XLOOKUP(AJ19,Sheet3!$I:$I,Sheet3!$H:$H,,1)</f>
        <v>{4,92008,2}</v>
      </c>
      <c r="AK220" t="str">
        <f>_xlfn.XLOOKUP(AK19,Sheet3!$I:$I,Sheet3!$H:$H,,1)</f>
        <v>{4,91015,30}</v>
      </c>
      <c r="AL220" t="str">
        <f>_xlfn.XLOOKUP(AL19,Sheet3!$I:$I,Sheet3!$H:$H,,1)</f>
        <v>{4,93018,40}</v>
      </c>
      <c r="AM220" t="str">
        <f>_xlfn.XLOOKUP(AM19,Sheet3!$I:$I,Sheet3!$H:$H,,1)</f>
        <v>{4,92005,40}</v>
      </c>
      <c r="AN220" t="str">
        <f>_xlfn.XLOOKUP(AN19,Sheet3!$I:$I,Sheet3!$H:$H,,1)</f>
        <v>{4,93006,40}</v>
      </c>
      <c r="AO220" t="str">
        <f>_xlfn.XLOOKUP(AO19,Sheet3!$I:$I,Sheet3!$H:$H,,1)</f>
        <v>{4,92010,3}</v>
      </c>
      <c r="AP220" t="str">
        <f>_xlfn.XLOOKUP(AP19,Sheet3!$I:$I,Sheet3!$H:$H,,1)</f>
        <v>{4,91007,30}</v>
      </c>
      <c r="AQ220" t="str">
        <f>_xlfn.XLOOKUP(AQ19,Sheet3!$I:$I,Sheet3!$H:$H,,1)</f>
        <v>{4,91000,30}</v>
      </c>
      <c r="AR220" t="str">
        <f>_xlfn.XLOOKUP(AR19,Sheet3!$I:$I,Sheet3!$H:$H,,1)</f>
        <v>{4,92017,2}</v>
      </c>
      <c r="AS220" t="str">
        <f>_xlfn.XLOOKUP(AS19,Sheet3!$I:$I,Sheet3!$H:$H,,1)</f>
        <v>{4,94034,3}</v>
      </c>
      <c r="AT220" t="str">
        <f>_xlfn.XLOOKUP(AT19,Sheet3!$I:$I,Sheet3!$H:$H,,1)</f>
        <v>{4,91005,30}</v>
      </c>
      <c r="AU220" t="str">
        <f>_xlfn.XLOOKUP(AU19,Sheet3!$I:$I,Sheet3!$H:$H,,1)</f>
        <v>{4,93021,40}</v>
      </c>
      <c r="AV220" t="str">
        <f>_xlfn.XLOOKUP(AV19,Sheet3!$I:$I,Sheet3!$H:$H,,1)</f>
        <v>{4,92005,40}</v>
      </c>
      <c r="AW220" t="str">
        <f>_xlfn.XLOOKUP(AW19,Sheet3!$I:$I,Sheet3!$H:$H,,1)</f>
        <v>{4,91006,30}</v>
      </c>
      <c r="AX220" t="str">
        <f>_xlfn.XLOOKUP(AX19,Sheet3!$I:$I,Sheet3!$H:$H,,1)</f>
        <v>{4,93006,40}</v>
      </c>
      <c r="AY220" t="str">
        <f>_xlfn.XLOOKUP(AY19,Sheet3!$I:$I,Sheet3!$H:$H,,1)</f>
        <v>{4,92008,40}</v>
      </c>
      <c r="AZ220" t="str">
        <f>_xlfn.XLOOKUP(AZ19,Sheet3!$I:$I,Sheet3!$H:$H,,1)</f>
        <v>{4,93003,40}</v>
      </c>
      <c r="BA220" t="str">
        <f>_xlfn.XLOOKUP(BA19,Sheet3!$I:$I,Sheet3!$H:$H,,1)</f>
        <v>{4,92009,40}</v>
      </c>
      <c r="BB220" t="str">
        <f>_xlfn.XLOOKUP(BB19,Sheet3!$I:$I,Sheet3!$H:$H,,1)</f>
        <v>{4,92009,2}</v>
      </c>
      <c r="BC220" t="str">
        <f>_xlfn.XLOOKUP(BC19,Sheet3!$I:$I,Sheet3!$H:$H,,1)</f>
        <v>{4,93020,40}</v>
      </c>
      <c r="BD220" t="str">
        <f>_xlfn.XLOOKUP(BD19,Sheet3!$I:$I,Sheet3!$H:$H,,1)</f>
        <v>{4,94037,2}</v>
      </c>
      <c r="BE220" t="str">
        <f>_xlfn.XLOOKUP(BE19,Sheet3!$I:$I,Sheet3!$H:$H,,1)</f>
        <v>{4,91014,30}</v>
      </c>
      <c r="BF220" t="str">
        <f>_xlfn.XLOOKUP(BF19,Sheet3!$I:$I,Sheet3!$H:$H,,1)</f>
        <v>{4,94034,3}</v>
      </c>
      <c r="BG220" t="str">
        <f>_xlfn.XLOOKUP(BG19,Sheet3!$I:$I,Sheet3!$H:$H,,1)</f>
        <v>{4,94012,1}</v>
      </c>
      <c r="BH220" t="str">
        <f>_xlfn.XLOOKUP(BH19,Sheet3!$I:$I,Sheet3!$H:$H,,1)</f>
        <v>{4,91003,30}</v>
      </c>
      <c r="BI220" t="str">
        <f>_xlfn.XLOOKUP(BI19,Sheet3!$I:$I,Sheet3!$H:$H,,1)</f>
        <v>{4,92012,40}</v>
      </c>
      <c r="BJ220" t="str">
        <f>_xlfn.XLOOKUP(BJ19,Sheet3!$I:$I,Sheet3!$H:$H,,1)</f>
        <v>{4,92010,5}</v>
      </c>
      <c r="BK220" t="str">
        <f>_xlfn.XLOOKUP(BK19,Sheet3!$I:$I,Sheet3!$H:$H,,1)</f>
        <v>{4,92007,3}</v>
      </c>
      <c r="BL220" t="str">
        <f>_xlfn.XLOOKUP(BL19,Sheet3!$I:$I,Sheet3!$H:$H,,1)</f>
        <v>{4,91017,40}</v>
      </c>
      <c r="BM220" t="str">
        <f>_xlfn.XLOOKUP(BM19,Sheet3!$I:$I,Sheet3!$H:$H,,1)</f>
        <v>{4,92009,40}</v>
      </c>
      <c r="BN220" t="str">
        <f>_xlfn.XLOOKUP(BN19,Sheet3!$I:$I,Sheet3!$H:$H,,1)</f>
        <v>{4,92003,40}</v>
      </c>
      <c r="BO220" t="str">
        <f>_xlfn.XLOOKUP(BO19,Sheet3!$I:$I,Sheet3!$H:$H,,1)</f>
        <v>{4,93017,40}</v>
      </c>
      <c r="BP220" t="str">
        <f>_xlfn.XLOOKUP(BP19,Sheet3!$I:$I,Sheet3!$H:$H,,1)</f>
        <v>{4,91007,30}</v>
      </c>
      <c r="BQ220" t="str">
        <f>_xlfn.XLOOKUP(BQ19,Sheet3!$I:$I,Sheet3!$H:$H,,1)</f>
        <v>{4,93019,40}</v>
      </c>
      <c r="BR220" t="str">
        <f>_xlfn.XLOOKUP(BR19,Sheet3!$I:$I,Sheet3!$H:$H,,1)</f>
        <v>{4,91015,30}</v>
      </c>
      <c r="BS220" t="str">
        <f>_xlfn.XLOOKUP(BS19,Sheet3!$I:$I,Sheet3!$H:$H,,1)</f>
        <v>{4,93001,3}</v>
      </c>
      <c r="BT220" t="str">
        <f>_xlfn.XLOOKUP(BT19,Sheet3!$I:$I,Sheet3!$H:$H,,1)</f>
        <v>{4,93018,40}</v>
      </c>
      <c r="BU220" t="str">
        <f>_xlfn.XLOOKUP(BU19,Sheet3!$I:$I,Sheet3!$H:$H,,1)</f>
        <v>{4,93021,3}</v>
      </c>
      <c r="BV220" t="str">
        <f>_xlfn.XLOOKUP(BV19,Sheet3!$I:$I,Sheet3!$H:$H,,1)</f>
        <v>{4,92016,40}</v>
      </c>
      <c r="BW220" t="str">
        <f>_xlfn.XLOOKUP(BW19,Sheet3!$I:$I,Sheet3!$H:$H,,1)</f>
        <v>{4,93016,2}</v>
      </c>
      <c r="BX220" t="str">
        <f>_xlfn.XLOOKUP(BX19,Sheet3!$I:$I,Sheet3!$H:$H,,1)</f>
        <v>{4,92008,2}</v>
      </c>
      <c r="BY220" t="str">
        <f>_xlfn.XLOOKUP(BY19,Sheet3!$I:$I,Sheet3!$H:$H,,1)</f>
        <v>{4,91010,30}</v>
      </c>
      <c r="BZ220" t="str">
        <f>_xlfn.XLOOKUP(BZ19,Sheet3!$I:$I,Sheet3!$H:$H,,1)</f>
        <v>{4,93012,40}</v>
      </c>
      <c r="CA220" t="str">
        <f>_xlfn.XLOOKUP(CA19,Sheet3!$I:$I,Sheet3!$H:$H,,1)</f>
        <v>{4,91014,30}</v>
      </c>
      <c r="CB220" t="str">
        <f>_xlfn.XLOOKUP(CB19,Sheet3!$I:$I,Sheet3!$H:$H,,1)</f>
        <v>{4,93006,40}</v>
      </c>
      <c r="CC220" t="str">
        <f>_xlfn.XLOOKUP(CC19,Sheet3!$I:$I,Sheet3!$H:$H,,1)</f>
        <v>{4,91004,30}</v>
      </c>
      <c r="CD220" t="str">
        <f>_xlfn.XLOOKUP(CD19,Sheet3!$I:$I,Sheet3!$H:$H,,1)</f>
        <v>{4,91011,30}</v>
      </c>
      <c r="CE220" t="str">
        <f>_xlfn.XLOOKUP(CE19,Sheet3!$I:$I,Sheet3!$H:$H,,1)</f>
        <v>{4,94037,2}</v>
      </c>
      <c r="CF220" t="str">
        <f>_xlfn.XLOOKUP(CF19,Sheet3!$I:$I,Sheet3!$H:$H,,1)</f>
        <v>{4,91000,30}</v>
      </c>
      <c r="CG220" t="str">
        <f>_xlfn.XLOOKUP(CG19,Sheet3!$I:$I,Sheet3!$H:$H,,1)</f>
        <v>{4,91005,30}</v>
      </c>
      <c r="CH220" t="str">
        <f>_xlfn.XLOOKUP(CH19,Sheet3!$I:$I,Sheet3!$H:$H,,1)</f>
        <v>{4,91012,30}</v>
      </c>
      <c r="CI220" t="str">
        <f>_xlfn.XLOOKUP(CI19,Sheet3!$I:$I,Sheet3!$H:$H,,1)</f>
        <v>{4,92013,40}</v>
      </c>
      <c r="CJ220" t="str">
        <f>_xlfn.XLOOKUP(CJ19,Sheet3!$I:$I,Sheet3!$H:$H,,1)</f>
        <v>{4,91006,30}</v>
      </c>
      <c r="CK220" t="str">
        <f>_xlfn.XLOOKUP(CK19,Sheet3!$I:$I,Sheet3!$H:$H,,1)</f>
        <v>{4,91005,30}</v>
      </c>
      <c r="CL220" t="str">
        <f>_xlfn.XLOOKUP(CL19,Sheet3!$I:$I,Sheet3!$H:$H,,1)</f>
        <v>{4,91010,30}</v>
      </c>
      <c r="CM220" t="str">
        <f>_xlfn.XLOOKUP(CM19,Sheet3!$I:$I,Sheet3!$H:$H,,1)</f>
        <v>{4,91001,30}</v>
      </c>
      <c r="CN220" t="str">
        <f>_xlfn.XLOOKUP(CN19,Sheet3!$I:$I,Sheet3!$H:$H,,1)</f>
        <v>{4,92006,3}</v>
      </c>
      <c r="CO220" t="str">
        <f>_xlfn.XLOOKUP(CO19,Sheet3!$I:$I,Sheet3!$H:$H,,1)</f>
        <v>{4,93018,40}</v>
      </c>
      <c r="CP220" t="str">
        <f>_xlfn.XLOOKUP(CP19,Sheet3!$I:$I,Sheet3!$H:$H,,1)</f>
        <v>{4,91008,30}</v>
      </c>
      <c r="CQ220" t="str">
        <f>_xlfn.XLOOKUP(CQ19,Sheet3!$I:$I,Sheet3!$H:$H,,1)</f>
        <v>{4,91017,40}</v>
      </c>
      <c r="CR220" t="str">
        <f>_xlfn.XLOOKUP(CR19,Sheet3!$I:$I,Sheet3!$H:$H,,1)</f>
        <v>{4,93001,40}</v>
      </c>
      <c r="CS220" t="str">
        <f>_xlfn.XLOOKUP(CS19,Sheet3!$I:$I,Sheet3!$H:$H,,1)</f>
        <v>{4,92012,2}</v>
      </c>
      <c r="CT220" t="str">
        <f>_xlfn.XLOOKUP(CT19,Sheet3!$I:$I,Sheet3!$H:$H,,1)</f>
        <v>{4,91011,30}</v>
      </c>
      <c r="CU220" t="str">
        <f>_xlfn.XLOOKUP(CU19,Sheet3!$I:$I,Sheet3!$H:$H,,1)</f>
        <v>{4,91011,30}</v>
      </c>
      <c r="CV220" t="str">
        <f>_xlfn.XLOOKUP(CV19,Sheet3!$I:$I,Sheet3!$H:$H,,1)</f>
        <v>{4,91002,30}</v>
      </c>
      <c r="CW220" t="str">
        <f>_xlfn.XLOOKUP(CW19,Sheet3!$I:$I,Sheet3!$H:$H,,1)</f>
        <v>{4,91016,30}</v>
      </c>
      <c r="CX220" t="str">
        <f>_xlfn.XLOOKUP(CX19,Sheet3!$I:$I,Sheet3!$H:$H,,1)</f>
        <v>{4,92009,40}</v>
      </c>
      <c r="CY220" t="str">
        <f>_xlfn.XLOOKUP(CY19,Sheet3!$I:$I,Sheet3!$H:$H,,1)</f>
        <v>{4,92008,40}</v>
      </c>
      <c r="CZ220" t="str">
        <f>_xlfn.XLOOKUP(CZ19,Sheet3!$I:$I,Sheet3!$H:$H,,1)</f>
        <v>{4,91004,30}</v>
      </c>
      <c r="DA220" t="str">
        <f>_xlfn.XLOOKUP(DA19,Sheet3!$I:$I,Sheet3!$H:$H,,1)</f>
        <v>{4,91016,30}</v>
      </c>
      <c r="DB220" t="str">
        <f>_xlfn.XLOOKUP(DB19,Sheet3!$I:$I,Sheet3!$H:$H,,1)</f>
        <v>{4,93000,40}</v>
      </c>
      <c r="DC220" t="str">
        <f>_xlfn.XLOOKUP(DC19,Sheet3!$I:$I,Sheet3!$H:$H,,1)</f>
        <v>{4,91001,30}</v>
      </c>
      <c r="DD220" t="str">
        <f>_xlfn.XLOOKUP(DD19,Sheet3!$I:$I,Sheet3!$H:$H,,1)</f>
        <v>{4,91017,40}</v>
      </c>
      <c r="DE220" t="str">
        <f>_xlfn.XLOOKUP(DE19,Sheet3!$I:$I,Sheet3!$H:$H,,1)</f>
        <v>{4,94026,1}</v>
      </c>
      <c r="DF220" t="str">
        <f>_xlfn.XLOOKUP(DF19,Sheet3!$I:$I,Sheet3!$H:$H,,1)</f>
        <v>{4,93015,3}</v>
      </c>
      <c r="DG220" t="str">
        <f>_xlfn.XLOOKUP(DG19,Sheet3!$I:$I,Sheet3!$H:$H,,1)</f>
        <v>{4,91007,30}</v>
      </c>
      <c r="DH220" t="str">
        <f>_xlfn.XLOOKUP(DH19,Sheet3!$I:$I,Sheet3!$H:$H,,1)</f>
        <v>{4,94000,1}</v>
      </c>
      <c r="DI220" t="str">
        <f>_xlfn.XLOOKUP(DI19,Sheet3!$I:$I,Sheet3!$H:$H,,1)</f>
        <v>{4,92007,5}</v>
      </c>
      <c r="DJ220" t="str">
        <f>_xlfn.XLOOKUP(DJ19,Sheet3!$I:$I,Sheet3!$H:$H,,1)</f>
        <v>{4,91014,30}</v>
      </c>
      <c r="DK220" t="str">
        <f>_xlfn.XLOOKUP(DK19,Sheet3!$I:$I,Sheet3!$H:$H,,1)</f>
        <v>{4,92008,40}</v>
      </c>
      <c r="DL220" t="str">
        <f>_xlfn.XLOOKUP(DL19,Sheet3!$I:$I,Sheet3!$H:$H,,1)</f>
        <v>{4,92012,3}</v>
      </c>
      <c r="DM220" t="str">
        <f>_xlfn.XLOOKUP(DM19,Sheet3!$I:$I,Sheet3!$H:$H,,1)</f>
        <v>{4,91011,30}</v>
      </c>
      <c r="DN220" t="str">
        <f>_xlfn.XLOOKUP(DN19,Sheet3!$I:$I,Sheet3!$H:$H,,1)</f>
        <v>{4,91016,30}</v>
      </c>
      <c r="DO220" t="str">
        <f>_xlfn.XLOOKUP(DO19,Sheet3!$I:$I,Sheet3!$H:$H,,1)</f>
        <v>{4,92003,2}</v>
      </c>
      <c r="DP220" t="str">
        <f>_xlfn.XLOOKUP(DP19,Sheet3!$I:$I,Sheet3!$H:$H,,1)</f>
        <v>{4,91007,30}</v>
      </c>
      <c r="DQ220" t="str">
        <f>_xlfn.XLOOKUP(DQ19,Sheet3!$I:$I,Sheet3!$H:$H,,1)</f>
        <v>{4,91006,30}</v>
      </c>
      <c r="DR220" t="str">
        <f>_xlfn.XLOOKUP(DR19,Sheet3!$I:$I,Sheet3!$H:$H,,1)</f>
        <v>{4,93006,40}</v>
      </c>
      <c r="DS220" t="str">
        <f>_xlfn.XLOOKUP(DS19,Sheet3!$I:$I,Sheet3!$H:$H,,1)</f>
        <v>{4,94004,2}</v>
      </c>
      <c r="DT220" t="str">
        <f>_xlfn.XLOOKUP(DT19,Sheet3!$I:$I,Sheet3!$H:$H,,1)</f>
        <v>{4,92004,5}</v>
      </c>
      <c r="DU220" t="str">
        <f>_xlfn.XLOOKUP(DU19,Sheet3!$I:$I,Sheet3!$H:$H,,1)</f>
        <v>{4,92000,40}</v>
      </c>
      <c r="DV220" t="str">
        <f>_xlfn.XLOOKUP(DV19,Sheet3!$I:$I,Sheet3!$H:$H,,1)</f>
        <v>{4,91012,30}</v>
      </c>
      <c r="DW220" t="str">
        <f>_xlfn.XLOOKUP(DW19,Sheet3!$I:$I,Sheet3!$H:$H,,1)</f>
        <v>{4,91015,30}</v>
      </c>
      <c r="DX220" t="str">
        <f>_xlfn.XLOOKUP(DX19,Sheet3!$I:$I,Sheet3!$H:$H,,1)</f>
        <v>{4,91004,30}</v>
      </c>
      <c r="DY220" t="str">
        <f>_xlfn.XLOOKUP(DY19,Sheet3!$I:$I,Sheet3!$H:$H,,1)</f>
        <v>{4,91013,30}</v>
      </c>
      <c r="DZ220" t="str">
        <f>_xlfn.XLOOKUP(DZ19,Sheet3!$I:$I,Sheet3!$H:$H,,1)</f>
        <v>{4,92013,40}</v>
      </c>
      <c r="EA220" t="str">
        <f>_xlfn.XLOOKUP(EA19,Sheet3!$I:$I,Sheet3!$H:$H,,1)</f>
        <v>{4,91004,30}</v>
      </c>
      <c r="EB220" t="str">
        <f>_xlfn.XLOOKUP(EB19,Sheet3!$I:$I,Sheet3!$H:$H,,1)</f>
        <v>{4,91008,30}</v>
      </c>
      <c r="EC220" t="str">
        <f>_xlfn.XLOOKUP(EC19,Sheet3!$I:$I,Sheet3!$H:$H,,1)</f>
        <v>{4,91006,30}</v>
      </c>
      <c r="ED220" t="str">
        <f>_xlfn.XLOOKUP(ED19,Sheet3!$I:$I,Sheet3!$H:$H,,1)</f>
        <v>{4,92013,40}</v>
      </c>
      <c r="EE220" t="str">
        <f>_xlfn.XLOOKUP(EE19,Sheet3!$I:$I,Sheet3!$H:$H,,1)</f>
        <v>{4,91013,30}</v>
      </c>
      <c r="EF220" t="str">
        <f>_xlfn.XLOOKUP(EF19,Sheet3!$I:$I,Sheet3!$H:$H,,1)</f>
        <v>{4,91010,30}</v>
      </c>
      <c r="EG220" t="str">
        <f>_xlfn.XLOOKUP(EG19,Sheet3!$I:$I,Sheet3!$H:$H,,1)</f>
        <v>{4,93012,40}</v>
      </c>
      <c r="EH220" t="str">
        <f>_xlfn.XLOOKUP(EH19,Sheet3!$I:$I,Sheet3!$H:$H,,1)</f>
        <v>{4,91002,30}</v>
      </c>
      <c r="EI220" t="str">
        <f>_xlfn.XLOOKUP(EI19,Sheet3!$I:$I,Sheet3!$H:$H,,1)</f>
        <v>{4,92003,2}</v>
      </c>
      <c r="EJ220" t="str">
        <f>_xlfn.XLOOKUP(EJ19,Sheet3!$I:$I,Sheet3!$H:$H,,1)</f>
        <v>{4,93019,2}</v>
      </c>
      <c r="EK220" t="str">
        <f>_xlfn.XLOOKUP(EK19,Sheet3!$I:$I,Sheet3!$H:$H,,1)</f>
        <v>{4,91003,30}</v>
      </c>
      <c r="EL220" t="str">
        <f>_xlfn.XLOOKUP(EL19,Sheet3!$I:$I,Sheet3!$H:$H,,1)</f>
        <v>{4,92003,40}</v>
      </c>
      <c r="EM220" t="str">
        <f>_xlfn.XLOOKUP(EM19,Sheet3!$I:$I,Sheet3!$H:$H,,1)</f>
        <v>{4,91006,30}</v>
      </c>
      <c r="EN220" t="str">
        <f>_xlfn.XLOOKUP(EN19,Sheet3!$I:$I,Sheet3!$H:$H,,1)</f>
        <v>{4,91001,30}</v>
      </c>
      <c r="EO220" t="str">
        <f>_xlfn.XLOOKUP(EO19,Sheet3!$I:$I,Sheet3!$H:$H,,1)</f>
        <v>{4,91016,30}</v>
      </c>
      <c r="EP220" t="str">
        <f>_xlfn.XLOOKUP(EP19,Sheet3!$I:$I,Sheet3!$H:$H,,1)</f>
        <v>{4,92008,40}</v>
      </c>
      <c r="EQ220" t="str">
        <f>_xlfn.XLOOKUP(EQ19,Sheet3!$I:$I,Sheet3!$H:$H,,1)</f>
        <v>{4,91002,30}</v>
      </c>
      <c r="ER220" t="str">
        <f>_xlfn.XLOOKUP(ER19,Sheet3!$I:$I,Sheet3!$H:$H,,1)</f>
        <v>{4,93001,40}</v>
      </c>
      <c r="ES220" t="str">
        <f>_xlfn.XLOOKUP(ES19,Sheet3!$I:$I,Sheet3!$H:$H,,1)</f>
        <v>{4,92005,40}</v>
      </c>
      <c r="ET220" t="str">
        <f>_xlfn.XLOOKUP(ET19,Sheet3!$I:$I,Sheet3!$H:$H,,1)</f>
        <v>{4,91007,30}</v>
      </c>
      <c r="EU220" t="str">
        <f>_xlfn.XLOOKUP(EU19,Sheet3!$I:$I,Sheet3!$H:$H,,1)</f>
        <v>{4,93005,40}</v>
      </c>
      <c r="EV220" t="str">
        <f>_xlfn.XLOOKUP(EV19,Sheet3!$I:$I,Sheet3!$H:$H,,1)</f>
        <v>{4,93001,40}</v>
      </c>
      <c r="EW220" t="str">
        <f>_xlfn.XLOOKUP(EW19,Sheet3!$I:$I,Sheet3!$H:$H,,1)</f>
        <v>{4,94040,2}</v>
      </c>
      <c r="EX220" t="str">
        <f>_xlfn.XLOOKUP(EX19,Sheet3!$I:$I,Sheet3!$H:$H,,1)</f>
        <v>{4,91001,30}</v>
      </c>
      <c r="EY220" t="str">
        <f>_xlfn.XLOOKUP(EY19,Sheet3!$I:$I,Sheet3!$H:$H,,1)</f>
        <v>{4,93006,5}</v>
      </c>
      <c r="EZ220" t="str">
        <f>_xlfn.XLOOKUP(EZ19,Sheet3!$I:$I,Sheet3!$H:$H,,1)</f>
        <v>{4,91008,30}</v>
      </c>
      <c r="FA220" t="str">
        <f>_xlfn.XLOOKUP(FA19,Sheet3!$I:$I,Sheet3!$H:$H,,1)</f>
        <v>{4,92016,40}</v>
      </c>
      <c r="FB220" t="str">
        <f>_xlfn.XLOOKUP(FB19,Sheet3!$I:$I,Sheet3!$H:$H,,1)</f>
        <v>{4,92011,40}</v>
      </c>
      <c r="FC220" t="str">
        <f>_xlfn.XLOOKUP(FC19,Sheet3!$I:$I,Sheet3!$H:$H,,1)</f>
        <v>{4,91016,30}</v>
      </c>
      <c r="FD220" t="str">
        <f>_xlfn.XLOOKUP(FD19,Sheet3!$I:$I,Sheet3!$H:$H,,1)</f>
        <v>{4,91013,30}</v>
      </c>
      <c r="FE220" t="str">
        <f>_xlfn.XLOOKUP(FE19,Sheet3!$I:$I,Sheet3!$H:$H,,1)</f>
        <v>{4,91015,30}</v>
      </c>
      <c r="FF220" t="str">
        <f>_xlfn.XLOOKUP(FF19,Sheet3!$I:$I,Sheet3!$H:$H,,1)</f>
        <v>{4,91005,30}</v>
      </c>
      <c r="FG220" t="str">
        <f>_xlfn.XLOOKUP(FG19,Sheet3!$I:$I,Sheet3!$H:$H,,1)</f>
        <v>{4,92000,40}</v>
      </c>
      <c r="FH220" t="str">
        <f>_xlfn.XLOOKUP(FH19,Sheet3!$I:$I,Sheet3!$H:$H,,1)</f>
        <v>{4,91014,30}</v>
      </c>
      <c r="FI220" t="str">
        <f>_xlfn.XLOOKUP(FI19,Sheet3!$I:$I,Sheet3!$H:$H,,1)</f>
        <v>{4,92015,40}</v>
      </c>
      <c r="FJ220" t="str">
        <f>_xlfn.XLOOKUP(FJ19,Sheet3!$I:$I,Sheet3!$H:$H,,1)</f>
        <v>{4,91005,30}</v>
      </c>
      <c r="FK220" t="str">
        <f>_xlfn.XLOOKUP(FK19,Sheet3!$I:$I,Sheet3!$H:$H,,1)</f>
        <v>{4,91000,30}</v>
      </c>
      <c r="FL220" t="str">
        <f>_xlfn.XLOOKUP(FL19,Sheet3!$I:$I,Sheet3!$H:$H,,1)</f>
        <v>{4,91008,30}</v>
      </c>
      <c r="FM220" t="str">
        <f>_xlfn.XLOOKUP(FM19,Sheet3!$I:$I,Sheet3!$H:$H,,1)</f>
        <v>{4,93021,40}</v>
      </c>
      <c r="FN220" t="str">
        <f>_xlfn.XLOOKUP(FN19,Sheet3!$I:$I,Sheet3!$H:$H,,1)</f>
        <v>{4,91014,30}</v>
      </c>
      <c r="FO220" t="str">
        <f>_xlfn.XLOOKUP(FO19,Sheet3!$I:$I,Sheet3!$H:$H,,1)</f>
        <v>{4,92003,40}</v>
      </c>
      <c r="FP220" t="str">
        <f>_xlfn.XLOOKUP(FP19,Sheet3!$I:$I,Sheet3!$H:$H,,1)</f>
        <v>{4,92005,40}</v>
      </c>
      <c r="FQ220" t="str">
        <f>_xlfn.XLOOKUP(FQ19,Sheet3!$I:$I,Sheet3!$H:$H,,1)</f>
        <v>{4,93012,40}</v>
      </c>
      <c r="FR220" t="str">
        <f>_xlfn.XLOOKUP(FR19,Sheet3!$I:$I,Sheet3!$H:$H,,1)</f>
        <v>{4,93003,40}</v>
      </c>
      <c r="FS220" t="str">
        <f>_xlfn.XLOOKUP(FS19,Sheet3!$I:$I,Sheet3!$H:$H,,1)</f>
        <v>{4,91002,30}</v>
      </c>
      <c r="FT220" t="str">
        <f>_xlfn.XLOOKUP(FT19,Sheet3!$I:$I,Sheet3!$H:$H,,1)</f>
        <v>{4,92004,1}</v>
      </c>
      <c r="FU220" t="str">
        <f>_xlfn.XLOOKUP(FU19,Sheet3!$I:$I,Sheet3!$H:$H,,1)</f>
        <v>{4,91005,30}</v>
      </c>
      <c r="FV220" t="str">
        <f>_xlfn.XLOOKUP(FV19,Sheet3!$I:$I,Sheet3!$H:$H,,1)</f>
        <v>{4,92008,40}</v>
      </c>
      <c r="FW220" t="str">
        <f>_xlfn.XLOOKUP(FW19,Sheet3!$I:$I,Sheet3!$H:$H,,1)</f>
        <v>{4,91001,30}</v>
      </c>
      <c r="FX220" t="str">
        <f>_xlfn.XLOOKUP(FX19,Sheet3!$I:$I,Sheet3!$H:$H,,1)</f>
        <v>{4,93015,40}</v>
      </c>
      <c r="FY220" t="str">
        <f>_xlfn.XLOOKUP(FY19,Sheet3!$I:$I,Sheet3!$H:$H,,1)</f>
        <v>{4,92005,40}</v>
      </c>
      <c r="FZ220" t="str">
        <f>_xlfn.XLOOKUP(FZ19,Sheet3!$I:$I,Sheet3!$H:$H,,1)</f>
        <v>{4,91006,30}</v>
      </c>
      <c r="GA220" t="str">
        <f>_xlfn.XLOOKUP(GA19,Sheet3!$I:$I,Sheet3!$H:$H,,1)</f>
        <v>{4,93012,40}</v>
      </c>
      <c r="GB220" t="str">
        <f t="array" ref="GB220">[1]!LKnum(D220:GA220)</f>
        <v>{{4,91001,30}|{4,91014,30}|{4,91003,30}|{4,91013,30}|{4,92005,40}|{4,93020,1}|{4,91011,30}|{4,93005,40}|{4,93001,40}|{4,94031,50}|{4,93005,40}|{4,93012,40}|{4,91016,30}|{4,93021,2}|{4,91002,30}|{4,92016,40}|{4,92016,40}|{4,93021,40}|{4,92003,40}|{4,93012,40}|{4,94040,1}|{4,91011,30}|{4,93001,40}|{4,91013,30}|{4,91007,30}|{4,92012,40}|{4,92017,40}|{4,93005,40}|{4,92005,40}|{4,94031,2}|{4,93005,40}|{4,91013,30}|{4,92008,2}|{4,91015,30}|{4,93018,40}|{4,92005,40}|{4,93006,40}|{4,92010,3}|{4,91007,30}|{4,91000,30}|{4,92017,2}|{4,94034,3}|{4,91005,30}|{4,93021,40}|{4,92005,40}|{4,91006,30}|{4,93006,40}|{4,92008,40}|{4,93003,40}|{4,92009,40}|{4,92009,2}|{4,93020,40}|{4,94037,2}|{4,91014,30}|{4,94034,3}|{4,94012,1}|{4,91003,30}|{4,92012,40}|{4,92010,5}|{4,92007,3}|{4,91017,40}|{4,92009,40}|{4,92003,40}|{4,93017,40}|{4,91007,30}|{4,93019,40}|{4,91015,30}|{4,93001,3}|{4,93018,40}|{4,93021,3}|{4,92016,40}|{4,93016,2}|{4,92008,2}|{4,91010,30}|{4,93012,40}|{4,91014,30}|{4,93006,40}|{4,91004,30}|{4,91011,30}|{4,94037,2}|{4,91000,30}|{4,91005,30}|{4,91012,30}|{4,92013,40}|{4,91006,30}|{4,91005,30}|{4,91010,30}|{4,91001,30}|{4,92006,3}|{4,93018,40}|{4,91008,30}|{4,91017,40}|{4,93001,40}|{4,92012,2}|{4,91011,30}|{4,91011,30}|{4,91002,30}|{4,91016,30}|{4,92009,40}|{4,92008,40}|{4,91004,30}|{4,91016,30}|{4,93000,40}|{4,91001,30}|{4,91017,40}|{4,94026,1}|{4,93015,3}|{4,91007,30}|{4,94000,1}|{4,92007,5}|{4,91014,30}|{4,92008,40}|{4,92012,3}|{4,91011,30}|{4,91016,30}|{4,92003,2}|{4,91007,30}|{4,91006,30}|{4,93006,40}|{4,94004,2}|{4,92004,5}|{4,92000,40}|{4,91012,30}|{4,91015,30}|{4,91004,30}|{4,91013,30}|{4,92013,40}|{4,91004,30}|{4,91008,30}|{4,91006,30}|{4,92013,40}|{4,91013,30}|{4,91010,30}|{4,93012,40}|{4,91002,30}|{4,92003,2}|{4,93019,2}|{4,91003,30}|{4,92003,40}|{4,91006,30}|{4,91001,30}|{4,91016,30}|{4,92008,40}|{4,91002,30}|{4,93001,40}|{4,92005,40}|{4,91007,30}|{4,93005,40}|{4,93001,40}|{4,94040,2}|{4,91001,30}|{4,93006,5}|{4,91008,30}|{4,92016,40}|{4,92011,40}|{4,91016,30}|{4,91013,30}|{4,91015,30}|{4,91005,30}|{4,92000,40}|{4,91014,30}|{4,92015,40}|{4,91005,30}|{4,91000,30}|{4,91008,30}|{4,93021,40}|{4,91014,30}|{4,92003,40}|{4,92005,40}|{4,93012,40}|{4,93003,40}|{4,91002,30}|{4,92004,1}|{4,91005,30}|{4,92008,40}|{4,91001,30}|{4,93015,40}|{4,92005,40}|{4,91006,30}|{4,93012,40}}</v>
      </c>
    </row>
    <row r="221" spans="3:184">
      <c r="C221">
        <v>18</v>
      </c>
      <c r="D221" t="str">
        <f>_xlfn.XLOOKUP(D20,Sheet3!$I:$I,Sheet3!$H:$H,,1)</f>
        <v>{4,91008,30}</v>
      </c>
      <c r="E221" t="str">
        <f>_xlfn.XLOOKUP(E20,Sheet3!$I:$I,Sheet3!$H:$H,,1)</f>
        <v>{4,94033,1}</v>
      </c>
      <c r="F221" t="str">
        <f>_xlfn.XLOOKUP(F20,Sheet3!$I:$I,Sheet3!$H:$H,,1)</f>
        <v>{4,93003,2}</v>
      </c>
      <c r="G221" t="str">
        <f>_xlfn.XLOOKUP(G20,Sheet3!$I:$I,Sheet3!$H:$H,,1)</f>
        <v>{4,91011,30}</v>
      </c>
      <c r="H221" t="str">
        <f>_xlfn.XLOOKUP(H20,Sheet3!$I:$I,Sheet3!$H:$H,,1)</f>
        <v>{4,93021,40}</v>
      </c>
      <c r="I221" t="str">
        <f>_xlfn.XLOOKUP(I20,Sheet3!$I:$I,Sheet3!$H:$H,,1)</f>
        <v>{4,92008,5}</v>
      </c>
      <c r="J221" t="str">
        <f>_xlfn.XLOOKUP(J20,Sheet3!$I:$I,Sheet3!$H:$H,,1)</f>
        <v>{4,91015,30}</v>
      </c>
      <c r="K221" t="str">
        <f>_xlfn.XLOOKUP(K20,Sheet3!$I:$I,Sheet3!$H:$H,,1)</f>
        <v>{4,91002,30}</v>
      </c>
      <c r="L221" t="str">
        <f>_xlfn.XLOOKUP(L20,Sheet3!$I:$I,Sheet3!$H:$H,,1)</f>
        <v>{4,93009,2}</v>
      </c>
      <c r="M221" t="s">
        <v>24</v>
      </c>
      <c r="N221" t="str">
        <f>_xlfn.XLOOKUP(N20,Sheet3!$I:$I,Sheet3!$H:$H,,1)</f>
        <v>{4,91005,30}</v>
      </c>
      <c r="O221" t="str">
        <f>_xlfn.XLOOKUP(O20,Sheet3!$I:$I,Sheet3!$H:$H,,1)</f>
        <v>{4,91007,30}</v>
      </c>
      <c r="P221" t="str">
        <f>_xlfn.XLOOKUP(P20,Sheet3!$I:$I,Sheet3!$H:$H,,1)</f>
        <v>{4,92009,40}</v>
      </c>
      <c r="Q221" t="str">
        <f>_xlfn.XLOOKUP(Q20,Sheet3!$I:$I,Sheet3!$H:$H,,1)</f>
        <v>{4,91014,30}</v>
      </c>
      <c r="R221" t="str">
        <f>_xlfn.XLOOKUP(R20,Sheet3!$I:$I,Sheet3!$H:$H,,1)</f>
        <v>{4,91006,30}</v>
      </c>
      <c r="S221" t="str">
        <f>_xlfn.XLOOKUP(S20,Sheet3!$I:$I,Sheet3!$H:$H,,1)</f>
        <v>{4,93018,40}</v>
      </c>
      <c r="T221" t="str">
        <f>_xlfn.XLOOKUP(T20,Sheet3!$I:$I,Sheet3!$H:$H,,1)</f>
        <v>{4,93021,40}</v>
      </c>
      <c r="U221" t="str">
        <f>_xlfn.XLOOKUP(U20,Sheet3!$I:$I,Sheet3!$H:$H,,1)</f>
        <v>{4,91002,30}</v>
      </c>
      <c r="V221" t="str">
        <f>_xlfn.XLOOKUP(V20,Sheet3!$I:$I,Sheet3!$H:$H,,1)</f>
        <v>{4,94036,2}</v>
      </c>
      <c r="W221" t="str">
        <f>_xlfn.XLOOKUP(W20,Sheet3!$I:$I,Sheet3!$H:$H,,1)</f>
        <v>{4,94030,1}</v>
      </c>
      <c r="X221" t="str">
        <f>_xlfn.XLOOKUP(X20,Sheet3!$I:$I,Sheet3!$H:$H,,1)</f>
        <v>{4,93009,1}</v>
      </c>
      <c r="Y221" t="str">
        <f>_xlfn.XLOOKUP(Y20,Sheet3!$I:$I,Sheet3!$H:$H,,1)</f>
        <v>{4,92015,1}</v>
      </c>
      <c r="Z221" t="str">
        <f>_xlfn.XLOOKUP(Z20,Sheet3!$I:$I,Sheet3!$H:$H,,1)</f>
        <v>{4,93012,40}</v>
      </c>
      <c r="AA221" t="str">
        <f>_xlfn.XLOOKUP(AA20,Sheet3!$I:$I,Sheet3!$H:$H,,1)</f>
        <v>{4,94037,1}</v>
      </c>
      <c r="AB221" t="str">
        <f>_xlfn.XLOOKUP(AB20,Sheet3!$I:$I,Sheet3!$H:$H,,1)</f>
        <v>{4,93013,5}</v>
      </c>
      <c r="AC221" t="str">
        <f>_xlfn.XLOOKUP(AC20,Sheet3!$I:$I,Sheet3!$H:$H,,1)</f>
        <v>{4,94040,1}</v>
      </c>
      <c r="AD221" t="str">
        <f>_xlfn.XLOOKUP(AD20,Sheet3!$I:$I,Sheet3!$H:$H,,1)</f>
        <v>{4,91016,30}</v>
      </c>
      <c r="AE221" t="str">
        <f>_xlfn.XLOOKUP(AE20,Sheet3!$I:$I,Sheet3!$H:$H,,1)</f>
        <v>{4,93001,40}</v>
      </c>
      <c r="AF221" t="str">
        <f>_xlfn.XLOOKUP(AF20,Sheet3!$I:$I,Sheet3!$H:$H,,1)</f>
        <v>{4,93021,40}</v>
      </c>
      <c r="AG221" t="str">
        <f>_xlfn.XLOOKUP(AG20,Sheet3!$I:$I,Sheet3!$H:$H,,1)</f>
        <v>{4,93001,40}</v>
      </c>
      <c r="AH221" t="str">
        <f>_xlfn.XLOOKUP(AH20,Sheet3!$I:$I,Sheet3!$H:$H,,1)</f>
        <v>{4,92003,3}</v>
      </c>
      <c r="AI221" t="str">
        <f>_xlfn.XLOOKUP(AI20,Sheet3!$I:$I,Sheet3!$H:$H,,1)</f>
        <v>{4,91008,30}</v>
      </c>
      <c r="AJ221" t="str">
        <f>_xlfn.XLOOKUP(AJ20,Sheet3!$I:$I,Sheet3!$H:$H,,1)</f>
        <v>{4,91016,30}</v>
      </c>
      <c r="AK221" t="str">
        <f>_xlfn.XLOOKUP(AK20,Sheet3!$I:$I,Sheet3!$H:$H,,1)</f>
        <v>{4,92011,3}</v>
      </c>
      <c r="AL221" t="str">
        <f>_xlfn.XLOOKUP(AL20,Sheet3!$I:$I,Sheet3!$H:$H,,1)</f>
        <v>{4,92000,40}</v>
      </c>
      <c r="AM221" t="str">
        <f>_xlfn.XLOOKUP(AM20,Sheet3!$I:$I,Sheet3!$H:$H,,1)</f>
        <v>{4,91007,30}</v>
      </c>
      <c r="AN221" t="str">
        <f>_xlfn.XLOOKUP(AN20,Sheet3!$I:$I,Sheet3!$H:$H,,1)</f>
        <v>{4,91004,30}</v>
      </c>
      <c r="AO221" t="str">
        <f>_xlfn.XLOOKUP(AO20,Sheet3!$I:$I,Sheet3!$H:$H,,1)</f>
        <v>{4,92009,40}</v>
      </c>
      <c r="AP221" t="str">
        <f>_xlfn.XLOOKUP(AP20,Sheet3!$I:$I,Sheet3!$H:$H,,1)</f>
        <v>{4,94004,3}</v>
      </c>
      <c r="AQ221" t="str">
        <f>_xlfn.XLOOKUP(AQ20,Sheet3!$I:$I,Sheet3!$H:$H,,1)</f>
        <v>{4,91016,30}</v>
      </c>
      <c r="AR221" t="str">
        <f>_xlfn.XLOOKUP(AR20,Sheet3!$I:$I,Sheet3!$H:$H,,1)</f>
        <v>{4,91001,30}</v>
      </c>
      <c r="AS221" t="str">
        <f>_xlfn.XLOOKUP(AS20,Sheet3!$I:$I,Sheet3!$H:$H,,1)</f>
        <v>{4,93012,40}</v>
      </c>
      <c r="AT221" t="str">
        <f>_xlfn.XLOOKUP(AT20,Sheet3!$I:$I,Sheet3!$H:$H,,1)</f>
        <v>{4,91006,30}</v>
      </c>
      <c r="AU221" t="str">
        <f>_xlfn.XLOOKUP(AU20,Sheet3!$I:$I,Sheet3!$H:$H,,1)</f>
        <v>{4,91015,30}</v>
      </c>
      <c r="AV221" t="str">
        <f>_xlfn.XLOOKUP(AV20,Sheet3!$I:$I,Sheet3!$H:$H,,1)</f>
        <v>{4,92017,3}</v>
      </c>
      <c r="AW221" t="str">
        <f>_xlfn.XLOOKUP(AW20,Sheet3!$I:$I,Sheet3!$H:$H,,1)</f>
        <v>{4,91014,30}</v>
      </c>
      <c r="AX221" t="str">
        <f>_xlfn.XLOOKUP(AX20,Sheet3!$I:$I,Sheet3!$H:$H,,1)</f>
        <v>{4,91012,30}</v>
      </c>
      <c r="AY221" t="str">
        <f>_xlfn.XLOOKUP(AY20,Sheet3!$I:$I,Sheet3!$H:$H,,1)</f>
        <v>{4,93001,40}</v>
      </c>
      <c r="AZ221" t="str">
        <f>_xlfn.XLOOKUP(AZ20,Sheet3!$I:$I,Sheet3!$H:$H,,1)</f>
        <v>{4,91004,30}</v>
      </c>
      <c r="BA221" t="str">
        <f>_xlfn.XLOOKUP(BA20,Sheet3!$I:$I,Sheet3!$H:$H,,1)</f>
        <v>{4,94004,1}</v>
      </c>
      <c r="BB221" t="str">
        <f>_xlfn.XLOOKUP(BB20,Sheet3!$I:$I,Sheet3!$H:$H,,1)</f>
        <v>{4,94026,1}</v>
      </c>
      <c r="BC221" t="str">
        <f>_xlfn.XLOOKUP(BC20,Sheet3!$I:$I,Sheet3!$H:$H,,1)</f>
        <v>{4,92005,5}</v>
      </c>
      <c r="BD221" t="str">
        <f>_xlfn.XLOOKUP(BD20,Sheet3!$I:$I,Sheet3!$H:$H,,1)</f>
        <v>{4,91017,40}</v>
      </c>
      <c r="BE221" t="str">
        <f>_xlfn.XLOOKUP(BE20,Sheet3!$I:$I,Sheet3!$H:$H,,1)</f>
        <v>{4,92017,5}</v>
      </c>
      <c r="BF221" t="str">
        <f>_xlfn.XLOOKUP(BF20,Sheet3!$I:$I,Sheet3!$H:$H,,1)</f>
        <v>{4,91013,30}</v>
      </c>
      <c r="BG221" t="str">
        <f>_xlfn.XLOOKUP(BG20,Sheet3!$I:$I,Sheet3!$H:$H,,1)</f>
        <v>{4,91005,30}</v>
      </c>
      <c r="BH221" t="str">
        <f>_xlfn.XLOOKUP(BH20,Sheet3!$I:$I,Sheet3!$H:$H,,1)</f>
        <v>{4,91001,30}</v>
      </c>
      <c r="BI221" t="str">
        <f>_xlfn.XLOOKUP(BI20,Sheet3!$I:$I,Sheet3!$H:$H,,1)</f>
        <v>{4,93020,40}</v>
      </c>
      <c r="BJ221" t="str">
        <f>_xlfn.XLOOKUP(BJ20,Sheet3!$I:$I,Sheet3!$H:$H,,1)</f>
        <v>{4,93005,40}</v>
      </c>
      <c r="BK221" t="str">
        <f>_xlfn.XLOOKUP(BK20,Sheet3!$I:$I,Sheet3!$H:$H,,1)</f>
        <v>{4,93013,40}</v>
      </c>
      <c r="BL221" t="str">
        <f>_xlfn.XLOOKUP(BL20,Sheet3!$I:$I,Sheet3!$H:$H,,1)</f>
        <v>{4,93008,40}</v>
      </c>
      <c r="BM221" t="str">
        <f>_xlfn.XLOOKUP(BM20,Sheet3!$I:$I,Sheet3!$H:$H,,1)</f>
        <v>{4,94039,2}</v>
      </c>
      <c r="BN221" t="str">
        <f>_xlfn.XLOOKUP(BN20,Sheet3!$I:$I,Sheet3!$H:$H,,1)</f>
        <v>{4,92012,40}</v>
      </c>
      <c r="BO221" t="str">
        <f>_xlfn.XLOOKUP(BO20,Sheet3!$I:$I,Sheet3!$H:$H,,1)</f>
        <v>{4,91008,30}</v>
      </c>
      <c r="BP221" t="str">
        <f>_xlfn.XLOOKUP(BP20,Sheet3!$I:$I,Sheet3!$H:$H,,1)</f>
        <v>{4,93005,40}</v>
      </c>
      <c r="BQ221" t="str">
        <f>_xlfn.XLOOKUP(BQ20,Sheet3!$I:$I,Sheet3!$H:$H,,1)</f>
        <v>{4,92004,40}</v>
      </c>
      <c r="BR221" t="str">
        <f>_xlfn.XLOOKUP(BR20,Sheet3!$I:$I,Sheet3!$H:$H,,1)</f>
        <v>{4,92009,40}</v>
      </c>
      <c r="BS221" t="str">
        <f>_xlfn.XLOOKUP(BS20,Sheet3!$I:$I,Sheet3!$H:$H,,1)</f>
        <v>{4,91007,30}</v>
      </c>
      <c r="BT221" t="str">
        <f>_xlfn.XLOOKUP(BT20,Sheet3!$I:$I,Sheet3!$H:$H,,1)</f>
        <v>{4,93012,40}</v>
      </c>
      <c r="BU221" t="str">
        <f>_xlfn.XLOOKUP(BU20,Sheet3!$I:$I,Sheet3!$H:$H,,1)</f>
        <v>{4,93008,40}</v>
      </c>
      <c r="BV221" t="str">
        <f>_xlfn.XLOOKUP(BV20,Sheet3!$I:$I,Sheet3!$H:$H,,1)</f>
        <v>{4,94022,2}</v>
      </c>
      <c r="BW221" t="str">
        <f>_xlfn.XLOOKUP(BW20,Sheet3!$I:$I,Sheet3!$H:$H,,1)</f>
        <v>{4,91009,30}</v>
      </c>
      <c r="BX221" t="str">
        <f>_xlfn.XLOOKUP(BX20,Sheet3!$I:$I,Sheet3!$H:$H,,1)</f>
        <v>{4,94037,2}</v>
      </c>
      <c r="BY221" t="str">
        <f>_xlfn.XLOOKUP(BY20,Sheet3!$I:$I,Sheet3!$H:$H,,1)</f>
        <v>{4,91012,30}</v>
      </c>
      <c r="BZ221" t="str">
        <f>_xlfn.XLOOKUP(BZ20,Sheet3!$I:$I,Sheet3!$H:$H,,1)</f>
        <v>{4,93020,2}</v>
      </c>
      <c r="CA221" t="str">
        <f>_xlfn.XLOOKUP(CA20,Sheet3!$I:$I,Sheet3!$H:$H,,1)</f>
        <v>{4,94017,2}</v>
      </c>
      <c r="CB221" t="str">
        <f>_xlfn.XLOOKUP(CB20,Sheet3!$I:$I,Sheet3!$H:$H,,1)</f>
        <v>{4,93012,40}</v>
      </c>
      <c r="CC221" t="str">
        <f>_xlfn.XLOOKUP(CC20,Sheet3!$I:$I,Sheet3!$H:$H,,1)</f>
        <v>{4,91017,40}</v>
      </c>
      <c r="CD221" t="str">
        <f>_xlfn.XLOOKUP(CD20,Sheet3!$I:$I,Sheet3!$H:$H,,1)</f>
        <v>{4,93005,40}</v>
      </c>
      <c r="CE221" t="str">
        <f>_xlfn.XLOOKUP(CE20,Sheet3!$I:$I,Sheet3!$H:$H,,1)</f>
        <v>{4,91014,30}</v>
      </c>
      <c r="CF221" t="str">
        <f>_xlfn.XLOOKUP(CF20,Sheet3!$I:$I,Sheet3!$H:$H,,1)</f>
        <v>{4,92017,40}</v>
      </c>
      <c r="CG221" t="str">
        <f>_xlfn.XLOOKUP(CG20,Sheet3!$I:$I,Sheet3!$H:$H,,1)</f>
        <v>{4,92008,40}</v>
      </c>
      <c r="CH221" t="str">
        <f>_xlfn.XLOOKUP(CH20,Sheet3!$I:$I,Sheet3!$H:$H,,1)</f>
        <v>{4,91017,2}</v>
      </c>
      <c r="CI221" t="str">
        <f>_xlfn.XLOOKUP(CI20,Sheet3!$I:$I,Sheet3!$H:$H,,1)</f>
        <v>{4,93017,40}</v>
      </c>
      <c r="CJ221" t="str">
        <f>_xlfn.XLOOKUP(CJ20,Sheet3!$I:$I,Sheet3!$H:$H,,1)</f>
        <v>{4,93008,40}</v>
      </c>
      <c r="CK221" t="str">
        <f>_xlfn.XLOOKUP(CK20,Sheet3!$I:$I,Sheet3!$H:$H,,1)</f>
        <v>{4,91017,40}</v>
      </c>
      <c r="CL221" t="str">
        <f>_xlfn.XLOOKUP(CL20,Sheet3!$I:$I,Sheet3!$H:$H,,1)</f>
        <v>{4,91009,30}</v>
      </c>
      <c r="CM221" t="str">
        <f>_xlfn.XLOOKUP(CM20,Sheet3!$I:$I,Sheet3!$H:$H,,1)</f>
        <v>{4,91003,30}</v>
      </c>
      <c r="CN221" t="str">
        <f>_xlfn.XLOOKUP(CN20,Sheet3!$I:$I,Sheet3!$H:$H,,1)</f>
        <v>{4,91013,30}</v>
      </c>
      <c r="CO221" t="str">
        <f>_xlfn.XLOOKUP(CO20,Sheet3!$I:$I,Sheet3!$H:$H,,1)</f>
        <v>{4,91017,40}</v>
      </c>
      <c r="CP221" t="str">
        <f>_xlfn.XLOOKUP(CP20,Sheet3!$I:$I,Sheet3!$H:$H,,1)</f>
        <v>{4,92007,40}</v>
      </c>
      <c r="CQ221" t="str">
        <f>_xlfn.XLOOKUP(CQ20,Sheet3!$I:$I,Sheet3!$H:$H,,1)</f>
        <v>{4,92013,40}</v>
      </c>
      <c r="CR221" t="str">
        <f>_xlfn.XLOOKUP(CR20,Sheet3!$I:$I,Sheet3!$H:$H,,1)</f>
        <v>{4,93003,40}</v>
      </c>
      <c r="CS221" t="str">
        <f>_xlfn.XLOOKUP(CS20,Sheet3!$I:$I,Sheet3!$H:$H,,1)</f>
        <v>{4,91017,1}</v>
      </c>
      <c r="CT221" t="str">
        <f>_xlfn.XLOOKUP(CT20,Sheet3!$I:$I,Sheet3!$H:$H,,1)</f>
        <v>{4,91001,30}</v>
      </c>
      <c r="CU221" t="str">
        <f>_xlfn.XLOOKUP(CU20,Sheet3!$I:$I,Sheet3!$H:$H,,1)</f>
        <v>{4,91003,30}</v>
      </c>
      <c r="CV221" t="str">
        <f>_xlfn.XLOOKUP(CV20,Sheet3!$I:$I,Sheet3!$H:$H,,1)</f>
        <v>{4,91016,30}</v>
      </c>
      <c r="CW221" t="str">
        <f>_xlfn.XLOOKUP(CW20,Sheet3!$I:$I,Sheet3!$H:$H,,1)</f>
        <v>{4,94033,1}</v>
      </c>
      <c r="CX221" t="str">
        <f>_xlfn.XLOOKUP(CX20,Sheet3!$I:$I,Sheet3!$H:$H,,1)</f>
        <v>{4,92017,40}</v>
      </c>
      <c r="CY221" t="str">
        <f>_xlfn.XLOOKUP(CY20,Sheet3!$I:$I,Sheet3!$H:$H,,1)</f>
        <v>{4,93005,1}</v>
      </c>
      <c r="CZ221" t="str">
        <f>_xlfn.XLOOKUP(CZ20,Sheet3!$I:$I,Sheet3!$H:$H,,1)</f>
        <v>{4,91000,30}</v>
      </c>
      <c r="DA221" t="str">
        <f>_xlfn.XLOOKUP(DA20,Sheet3!$I:$I,Sheet3!$H:$H,,1)</f>
        <v>{4,92008,40}</v>
      </c>
      <c r="DB221" t="str">
        <f>_xlfn.XLOOKUP(DB20,Sheet3!$I:$I,Sheet3!$H:$H,,1)</f>
        <v>{4,91014,30}</v>
      </c>
      <c r="DC221" t="str">
        <f>_xlfn.XLOOKUP(DC20,Sheet3!$I:$I,Sheet3!$H:$H,,1)</f>
        <v>{4,91001,30}</v>
      </c>
      <c r="DD221" t="str">
        <f>_xlfn.XLOOKUP(DD20,Sheet3!$I:$I,Sheet3!$H:$H,,1)</f>
        <v>{4,91000,30}</v>
      </c>
      <c r="DE221" t="str">
        <f>_xlfn.XLOOKUP(DE20,Sheet3!$I:$I,Sheet3!$H:$H,,1)</f>
        <v>{4,91011,30}</v>
      </c>
      <c r="DF221" t="str">
        <f>_xlfn.XLOOKUP(DF20,Sheet3!$I:$I,Sheet3!$H:$H,,1)</f>
        <v>{4,91006,30}</v>
      </c>
      <c r="DG221" t="str">
        <f>_xlfn.XLOOKUP(DG20,Sheet3!$I:$I,Sheet3!$H:$H,,1)</f>
        <v>{4,91000,30}</v>
      </c>
      <c r="DH221" t="str">
        <f>_xlfn.XLOOKUP(DH20,Sheet3!$I:$I,Sheet3!$H:$H,,1)</f>
        <v>{4,92007,5}</v>
      </c>
      <c r="DI221" t="str">
        <f>_xlfn.XLOOKUP(DI20,Sheet3!$I:$I,Sheet3!$H:$H,,1)</f>
        <v>{4,91007,30}</v>
      </c>
      <c r="DJ221" t="str">
        <f>_xlfn.XLOOKUP(DJ20,Sheet3!$I:$I,Sheet3!$H:$H,,1)</f>
        <v>{4,91004,30}</v>
      </c>
      <c r="DK221" t="str">
        <f>_xlfn.XLOOKUP(DK20,Sheet3!$I:$I,Sheet3!$H:$H,,1)</f>
        <v>{4,91012,30}</v>
      </c>
      <c r="DL221" t="str">
        <f>_xlfn.XLOOKUP(DL20,Sheet3!$I:$I,Sheet3!$H:$H,,1)</f>
        <v>{4,91004,30}</v>
      </c>
      <c r="DM221" t="str">
        <f>_xlfn.XLOOKUP(DM20,Sheet3!$I:$I,Sheet3!$H:$H,,1)</f>
        <v>{4,91005,30}</v>
      </c>
      <c r="DN221" t="str">
        <f>_xlfn.XLOOKUP(DN20,Sheet3!$I:$I,Sheet3!$H:$H,,1)</f>
        <v>{4,92005,40}</v>
      </c>
      <c r="DO221" t="str">
        <f>_xlfn.XLOOKUP(DO20,Sheet3!$I:$I,Sheet3!$H:$H,,1)</f>
        <v>{4,94015,1}</v>
      </c>
      <c r="DP221" t="str">
        <f>_xlfn.XLOOKUP(DP20,Sheet3!$I:$I,Sheet3!$H:$H,,1)</f>
        <v>{4,93003,40}</v>
      </c>
      <c r="DQ221" t="str">
        <f>_xlfn.XLOOKUP(DQ20,Sheet3!$I:$I,Sheet3!$H:$H,,1)</f>
        <v>{4,91012,30}</v>
      </c>
      <c r="DR221" t="str">
        <f>_xlfn.XLOOKUP(DR20,Sheet3!$I:$I,Sheet3!$H:$H,,1)</f>
        <v>{4,93003,40}</v>
      </c>
      <c r="DS221" t="str">
        <f>_xlfn.XLOOKUP(DS20,Sheet3!$I:$I,Sheet3!$H:$H,,1)</f>
        <v>{4,91006,30}</v>
      </c>
      <c r="DT221" t="str">
        <f>_xlfn.XLOOKUP(DT20,Sheet3!$I:$I,Sheet3!$H:$H,,1)</f>
        <v>{4,91010,30}</v>
      </c>
      <c r="DU221" t="str">
        <f>_xlfn.XLOOKUP(DU20,Sheet3!$I:$I,Sheet3!$H:$H,,1)</f>
        <v>{4,92009,1}</v>
      </c>
      <c r="DV221" t="str">
        <f>_xlfn.XLOOKUP(DV20,Sheet3!$I:$I,Sheet3!$H:$H,,1)</f>
        <v>{4,92016,5}</v>
      </c>
      <c r="DW221" t="str">
        <f>_xlfn.XLOOKUP(DW20,Sheet3!$I:$I,Sheet3!$H:$H,,1)</f>
        <v>{4,93003,40}</v>
      </c>
      <c r="DX221" t="str">
        <f>_xlfn.XLOOKUP(DX20,Sheet3!$I:$I,Sheet3!$H:$H,,1)</f>
        <v>{4,91006,30}</v>
      </c>
      <c r="DY221" t="str">
        <f>_xlfn.XLOOKUP(DY20,Sheet3!$I:$I,Sheet3!$H:$H,,1)</f>
        <v>{4,93009,40}</v>
      </c>
      <c r="DZ221" t="str">
        <f>_xlfn.XLOOKUP(DZ20,Sheet3!$I:$I,Sheet3!$H:$H,,1)</f>
        <v>{4,91005,30}</v>
      </c>
      <c r="EA221" t="str">
        <f>_xlfn.XLOOKUP(EA20,Sheet3!$I:$I,Sheet3!$H:$H,,1)</f>
        <v>{4,92004,3}</v>
      </c>
      <c r="EB221" t="str">
        <f>_xlfn.XLOOKUP(EB20,Sheet3!$I:$I,Sheet3!$H:$H,,1)</f>
        <v>{4,91012,30}</v>
      </c>
      <c r="EC221" t="str">
        <f>_xlfn.XLOOKUP(EC20,Sheet3!$I:$I,Sheet3!$H:$H,,1)</f>
        <v>{4,92006,40}</v>
      </c>
      <c r="ED221" t="str">
        <f>_xlfn.XLOOKUP(ED20,Sheet3!$I:$I,Sheet3!$H:$H,,1)</f>
        <v>{4,91000,30}</v>
      </c>
      <c r="EE221" t="str">
        <f>_xlfn.XLOOKUP(EE20,Sheet3!$I:$I,Sheet3!$H:$H,,1)</f>
        <v>{4,91003,30}</v>
      </c>
      <c r="EF221" t="str">
        <f>_xlfn.XLOOKUP(EF20,Sheet3!$I:$I,Sheet3!$H:$H,,1)</f>
        <v>{4,91007,30}</v>
      </c>
      <c r="EG221" t="str">
        <f>_xlfn.XLOOKUP(EG20,Sheet3!$I:$I,Sheet3!$H:$H,,1)</f>
        <v>{4,91000,30}</v>
      </c>
      <c r="EH221" t="str">
        <f>_xlfn.XLOOKUP(EH20,Sheet3!$I:$I,Sheet3!$H:$H,,1)</f>
        <v>{4,91016,30}</v>
      </c>
      <c r="EI221" t="str">
        <f>_xlfn.XLOOKUP(EI20,Sheet3!$I:$I,Sheet3!$H:$H,,1)</f>
        <v>{4,93004,40}</v>
      </c>
      <c r="EJ221" t="str">
        <f>_xlfn.XLOOKUP(EJ20,Sheet3!$I:$I,Sheet3!$H:$H,,1)</f>
        <v>{4,92011,40}</v>
      </c>
      <c r="EK221" t="str">
        <f>_xlfn.XLOOKUP(EK20,Sheet3!$I:$I,Sheet3!$H:$H,,1)</f>
        <v>{4,91007,30}</v>
      </c>
      <c r="EL221" t="str">
        <f>_xlfn.XLOOKUP(EL20,Sheet3!$I:$I,Sheet3!$H:$H,,1)</f>
        <v>{4,94006,3}</v>
      </c>
      <c r="EM221" t="str">
        <f>_xlfn.XLOOKUP(EM20,Sheet3!$I:$I,Sheet3!$H:$H,,1)</f>
        <v>{4,92017,40}</v>
      </c>
      <c r="EN221" t="str">
        <f>_xlfn.XLOOKUP(EN20,Sheet3!$I:$I,Sheet3!$H:$H,,1)</f>
        <v>{4,92010,5}</v>
      </c>
      <c r="EO221" t="str">
        <f>_xlfn.XLOOKUP(EO20,Sheet3!$I:$I,Sheet3!$H:$H,,1)</f>
        <v>{4,93015,3}</v>
      </c>
      <c r="EP221" t="str">
        <f>_xlfn.XLOOKUP(EP20,Sheet3!$I:$I,Sheet3!$H:$H,,1)</f>
        <v>{4,92013,40}</v>
      </c>
      <c r="EQ221" t="str">
        <f>_xlfn.XLOOKUP(EQ20,Sheet3!$I:$I,Sheet3!$H:$H,,1)</f>
        <v>{4,93012,40}</v>
      </c>
      <c r="ER221" t="str">
        <f>_xlfn.XLOOKUP(ER20,Sheet3!$I:$I,Sheet3!$H:$H,,1)</f>
        <v>{4,93021,40}</v>
      </c>
      <c r="ES221" t="str">
        <f>_xlfn.XLOOKUP(ES20,Sheet3!$I:$I,Sheet3!$H:$H,,1)</f>
        <v>{4,91004,30}</v>
      </c>
      <c r="ET221" t="str">
        <f>_xlfn.XLOOKUP(ET20,Sheet3!$I:$I,Sheet3!$H:$H,,1)</f>
        <v>{4,91004,30}</v>
      </c>
      <c r="EU221" t="str">
        <f>_xlfn.XLOOKUP(EU20,Sheet3!$I:$I,Sheet3!$H:$H,,1)</f>
        <v>{4,93018,40}</v>
      </c>
      <c r="EV221" t="str">
        <f>_xlfn.XLOOKUP(EV20,Sheet3!$I:$I,Sheet3!$H:$H,,1)</f>
        <v>{4,93020,40}</v>
      </c>
      <c r="EW221" t="str">
        <f>_xlfn.XLOOKUP(EW20,Sheet3!$I:$I,Sheet3!$H:$H,,1)</f>
        <v>{4,93010,40}</v>
      </c>
      <c r="EX221" t="str">
        <f>_xlfn.XLOOKUP(EX20,Sheet3!$I:$I,Sheet3!$H:$H,,1)</f>
        <v>{4,91014,30}</v>
      </c>
      <c r="EY221" t="str">
        <f>_xlfn.XLOOKUP(EY20,Sheet3!$I:$I,Sheet3!$H:$H,,1)</f>
        <v>{4,92003,40}</v>
      </c>
      <c r="EZ221" t="str">
        <f>_xlfn.XLOOKUP(EZ20,Sheet3!$I:$I,Sheet3!$H:$H,,1)</f>
        <v>{4,93004,2}</v>
      </c>
      <c r="FA221" t="str">
        <f>_xlfn.XLOOKUP(FA20,Sheet3!$I:$I,Sheet3!$H:$H,,1)</f>
        <v>{4,93012,40}</v>
      </c>
      <c r="FB221" t="str">
        <f>_xlfn.XLOOKUP(FB20,Sheet3!$I:$I,Sheet3!$H:$H,,1)</f>
        <v>{4,91007,30}</v>
      </c>
      <c r="FC221" t="str">
        <f>_xlfn.XLOOKUP(FC20,Sheet3!$I:$I,Sheet3!$H:$H,,1)</f>
        <v>{4,92000,40}</v>
      </c>
      <c r="FD221" t="str">
        <f>_xlfn.XLOOKUP(FD20,Sheet3!$I:$I,Sheet3!$H:$H,,1)</f>
        <v>{4,92003,40}</v>
      </c>
      <c r="FE221" t="str">
        <f>_xlfn.XLOOKUP(FE20,Sheet3!$I:$I,Sheet3!$H:$H,,1)</f>
        <v>{4,94001,3}</v>
      </c>
      <c r="FF221" t="str">
        <f>_xlfn.XLOOKUP(FF20,Sheet3!$I:$I,Sheet3!$H:$H,,1)</f>
        <v>{4,92000,40}</v>
      </c>
      <c r="FG221" t="str">
        <f>_xlfn.XLOOKUP(FG20,Sheet3!$I:$I,Sheet3!$H:$H,,1)</f>
        <v>{4,93021,40}</v>
      </c>
      <c r="FH221" t="str">
        <f>_xlfn.XLOOKUP(FH20,Sheet3!$I:$I,Sheet3!$H:$H,,1)</f>
        <v>{4,92011,40}</v>
      </c>
      <c r="FI221" t="str">
        <f>_xlfn.XLOOKUP(FI20,Sheet3!$I:$I,Sheet3!$H:$H,,1)</f>
        <v>{4,94015,1}</v>
      </c>
      <c r="FJ221" t="str">
        <f>_xlfn.XLOOKUP(FJ20,Sheet3!$I:$I,Sheet3!$H:$H,,1)</f>
        <v>{4,92003,3}</v>
      </c>
      <c r="FK221" t="str">
        <f>_xlfn.XLOOKUP(FK20,Sheet3!$I:$I,Sheet3!$H:$H,,1)</f>
        <v>{4,91006,30}</v>
      </c>
      <c r="FL221" t="str">
        <f>_xlfn.XLOOKUP(FL20,Sheet3!$I:$I,Sheet3!$H:$H,,1)</f>
        <v>{4,91011,30}</v>
      </c>
      <c r="FM221" t="str">
        <f>_xlfn.XLOOKUP(FM20,Sheet3!$I:$I,Sheet3!$H:$H,,1)</f>
        <v>{4,91008,30}</v>
      </c>
      <c r="FN221" t="str">
        <f>_xlfn.XLOOKUP(FN20,Sheet3!$I:$I,Sheet3!$H:$H,,1)</f>
        <v>{4,91007,30}</v>
      </c>
      <c r="FO221" t="str">
        <f>_xlfn.XLOOKUP(FO20,Sheet3!$I:$I,Sheet3!$H:$H,,1)</f>
        <v>{4,91013,30}</v>
      </c>
      <c r="FP221" t="str">
        <f>_xlfn.XLOOKUP(FP20,Sheet3!$I:$I,Sheet3!$H:$H,,1)</f>
        <v>{4,91002,30}</v>
      </c>
      <c r="FQ221" t="str">
        <f>_xlfn.XLOOKUP(FQ20,Sheet3!$I:$I,Sheet3!$H:$H,,1)</f>
        <v>{4,91013,30}</v>
      </c>
      <c r="FR221" t="str">
        <f>_xlfn.XLOOKUP(FR20,Sheet3!$I:$I,Sheet3!$H:$H,,1)</f>
        <v>{4,91000,30}</v>
      </c>
      <c r="FS221" t="str">
        <f>_xlfn.XLOOKUP(FS20,Sheet3!$I:$I,Sheet3!$H:$H,,1)</f>
        <v>{4,91001,30}</v>
      </c>
      <c r="FT221" t="str">
        <f>_xlfn.XLOOKUP(FT20,Sheet3!$I:$I,Sheet3!$H:$H,,1)</f>
        <v>{4,91015,30}</v>
      </c>
      <c r="FU221" t="str">
        <f>_xlfn.XLOOKUP(FU20,Sheet3!$I:$I,Sheet3!$H:$H,,1)</f>
        <v>{4,94019,3}</v>
      </c>
      <c r="FV221" t="str">
        <f>_xlfn.XLOOKUP(FV20,Sheet3!$I:$I,Sheet3!$H:$H,,1)</f>
        <v>{4,94000,2}</v>
      </c>
      <c r="FW221" t="str">
        <f>_xlfn.XLOOKUP(FW20,Sheet3!$I:$I,Sheet3!$H:$H,,1)</f>
        <v>{4,92013,40}</v>
      </c>
      <c r="FX221" t="str">
        <f>_xlfn.XLOOKUP(FX20,Sheet3!$I:$I,Sheet3!$H:$H,,1)</f>
        <v>{4,93008,40}</v>
      </c>
      <c r="FY221" t="str">
        <f>_xlfn.XLOOKUP(FY20,Sheet3!$I:$I,Sheet3!$H:$H,,1)</f>
        <v>{4,93017,1}</v>
      </c>
      <c r="FZ221" t="str">
        <f>_xlfn.XLOOKUP(FZ20,Sheet3!$I:$I,Sheet3!$H:$H,,1)</f>
        <v>{4,92016,3}</v>
      </c>
      <c r="GA221" t="str">
        <f>_xlfn.XLOOKUP(GA20,Sheet3!$I:$I,Sheet3!$H:$H,,1)</f>
        <v>{4,91005,30}</v>
      </c>
      <c r="GB221" t="str">
        <f t="array" ref="GB221">[1]!LKnum(D221:GA221)</f>
        <v>{{4,91008,30}|{4,94033,1}|{4,93003,2}|{4,91011,30}|{4,93021,40}|{4,92008,5}|{4,91015,30}|{4,91002,30}|{4,93009,2}|{4,94031,50}|{4,91005,30}|{4,91007,30}|{4,92009,40}|{4,91014,30}|{4,91006,30}|{4,93018,40}|{4,93021,40}|{4,91002,30}|{4,94036,2}|{4,94030,1}|{4,93009,1}|{4,92015,1}|{4,93012,40}|{4,94037,1}|{4,93013,5}|{4,94040,1}|{4,91016,30}|{4,93001,40}|{4,93021,40}|{4,93001,40}|{4,92003,3}|{4,91008,30}|{4,91016,30}|{4,92011,3}|{4,92000,40}|{4,91007,30}|{4,91004,30}|{4,92009,40}|{4,94004,3}|{4,91016,30}|{4,91001,30}|{4,93012,40}|{4,91006,30}|{4,91015,30}|{4,92017,3}|{4,91014,30}|{4,91012,30}|{4,93001,40}|{4,91004,30}|{4,94004,1}|{4,94026,1}|{4,92005,5}|{4,91017,40}|{4,92017,5}|{4,91013,30}|{4,91005,30}|{4,91001,30}|{4,93020,40}|{4,93005,40}|{4,93013,40}|{4,93008,40}|{4,94039,2}|{4,92012,40}|{4,91008,30}|{4,93005,40}|{4,92004,40}|{4,92009,40}|{4,91007,30}|{4,93012,40}|{4,93008,40}|{4,94022,2}|{4,91009,30}|{4,94037,2}|{4,91012,30}|{4,93020,2}|{4,94017,2}|{4,93012,40}|{4,91017,40}|{4,93005,40}|{4,91014,30}|{4,92017,40}|{4,92008,40}|{4,91017,2}|{4,93017,40}|{4,93008,40}|{4,91017,40}|{4,91009,30}|{4,91003,30}|{4,91013,30}|{4,91017,40}|{4,92007,40}|{4,92013,40}|{4,93003,40}|{4,91017,1}|{4,91001,30}|{4,91003,30}|{4,91016,30}|{4,94033,1}|{4,92017,40}|{4,93005,1}|{4,91000,30}|{4,92008,40}|{4,91014,30}|{4,91001,30}|{4,91000,30}|{4,91011,30}|{4,91006,30}|{4,91000,30}|{4,92007,5}|{4,91007,30}|{4,91004,30}|{4,91012,30}|{4,91004,30}|{4,91005,30}|{4,92005,40}|{4,94015,1}|{4,93003,40}|{4,91012,30}|{4,93003,40}|{4,91006,30}|{4,91010,30}|{4,92009,1}|{4,92016,5}|{4,93003,40}|{4,91006,30}|{4,93009,40}|{4,91005,30}|{4,92004,3}|{4,91012,30}|{4,92006,40}|{4,91000,30}|{4,91003,30}|{4,91007,30}|{4,91000,30}|{4,91016,30}|{4,93004,40}|{4,92011,40}|{4,91007,30}|{4,94006,3}|{4,92017,40}|{4,92010,5}|{4,93015,3}|{4,92013,40}|{4,93012,40}|{4,93021,40}|{4,91004,30}|{4,91004,30}|{4,93018,40}|{4,93020,40}|{4,93010,40}|{4,91014,30}|{4,92003,40}|{4,93004,2}|{4,93012,40}|{4,91007,30}|{4,92000,40}|{4,92003,40}|{4,94001,3}|{4,92000,40}|{4,93021,40}|{4,92011,40}|{4,94015,1}|{4,92003,3}|{4,91006,30}|{4,91011,30}|{4,91008,30}|{4,91007,30}|{4,91013,30}|{4,91002,30}|{4,91013,30}|{4,91000,30}|{4,91001,30}|{4,91015,30}|{4,94019,3}|{4,94000,2}|{4,92013,40}|{4,93008,40}|{4,93017,1}|{4,92016,3}|{4,91005,30}}</v>
      </c>
    </row>
    <row r="222" spans="3:184">
      <c r="C222">
        <v>19</v>
      </c>
      <c r="D222" t="str">
        <f>_xlfn.XLOOKUP(D21,Sheet3!$I:$I,Sheet3!$H:$H,,1)</f>
        <v>{4,91005,30}</v>
      </c>
      <c r="E222" t="str">
        <f>_xlfn.XLOOKUP(E21,Sheet3!$I:$I,Sheet3!$H:$H,,1)</f>
        <v>{4,91001,30}</v>
      </c>
      <c r="F222" t="str">
        <f>_xlfn.XLOOKUP(F21,Sheet3!$I:$I,Sheet3!$H:$H,,1)</f>
        <v>{4,91015,30}</v>
      </c>
      <c r="G222" t="str">
        <f>_xlfn.XLOOKUP(G21,Sheet3!$I:$I,Sheet3!$H:$H,,1)</f>
        <v>{4,94023,2}</v>
      </c>
      <c r="H222" t="str">
        <f>_xlfn.XLOOKUP(H21,Sheet3!$I:$I,Sheet3!$H:$H,,1)</f>
        <v>{4,91006,30}</v>
      </c>
      <c r="I222" t="str">
        <f>_xlfn.XLOOKUP(I21,Sheet3!$I:$I,Sheet3!$H:$H,,1)</f>
        <v>{4,91007,30}</v>
      </c>
      <c r="J222" t="str">
        <f>_xlfn.XLOOKUP(J21,Sheet3!$I:$I,Sheet3!$H:$H,,1)</f>
        <v>{4,93010,1}</v>
      </c>
      <c r="K222" t="str">
        <f>_xlfn.XLOOKUP(K21,Sheet3!$I:$I,Sheet3!$H:$H,,1)</f>
        <v>{4,91017,1}</v>
      </c>
      <c r="L222" t="str">
        <f>_xlfn.XLOOKUP(L21,Sheet3!$I:$I,Sheet3!$H:$H,,1)</f>
        <v>{4,92005,40}</v>
      </c>
      <c r="M222" t="s">
        <v>24</v>
      </c>
      <c r="N222" t="str">
        <f>_xlfn.XLOOKUP(N21,Sheet3!$I:$I,Sheet3!$H:$H,,1)</f>
        <v>{4,92003,40}</v>
      </c>
      <c r="O222" t="str">
        <f>_xlfn.XLOOKUP(O21,Sheet3!$I:$I,Sheet3!$H:$H,,1)</f>
        <v>{4,91010,30}</v>
      </c>
      <c r="P222" t="str">
        <f>_xlfn.XLOOKUP(P21,Sheet3!$I:$I,Sheet3!$H:$H,,1)</f>
        <v>{4,92013,40}</v>
      </c>
      <c r="Q222" t="str">
        <f>_xlfn.XLOOKUP(Q21,Sheet3!$I:$I,Sheet3!$H:$H,,1)</f>
        <v>{4,91007,30}</v>
      </c>
      <c r="R222" t="str">
        <f>_xlfn.XLOOKUP(R21,Sheet3!$I:$I,Sheet3!$H:$H,,1)</f>
        <v>{4,94024,3}</v>
      </c>
      <c r="S222" t="str">
        <f>_xlfn.XLOOKUP(S21,Sheet3!$I:$I,Sheet3!$H:$H,,1)</f>
        <v>{4,93012,40}</v>
      </c>
      <c r="T222" t="str">
        <f>_xlfn.XLOOKUP(T21,Sheet3!$I:$I,Sheet3!$H:$H,,1)</f>
        <v>{4,91016,30}</v>
      </c>
      <c r="U222" t="str">
        <f>_xlfn.XLOOKUP(U21,Sheet3!$I:$I,Sheet3!$H:$H,,1)</f>
        <v>{4,94040,3}</v>
      </c>
      <c r="V222" t="str">
        <f>_xlfn.XLOOKUP(V21,Sheet3!$I:$I,Sheet3!$H:$H,,1)</f>
        <v>{4,91016,30}</v>
      </c>
      <c r="W222" t="str">
        <f>_xlfn.XLOOKUP(W21,Sheet3!$I:$I,Sheet3!$H:$H,,1)</f>
        <v>{4,93012,40}</v>
      </c>
      <c r="X222" t="str">
        <f>_xlfn.XLOOKUP(X21,Sheet3!$I:$I,Sheet3!$H:$H,,1)</f>
        <v>{4,91001,30}</v>
      </c>
      <c r="Y222" t="str">
        <f>_xlfn.XLOOKUP(Y21,Sheet3!$I:$I,Sheet3!$H:$H,,1)</f>
        <v>{4,92005,40}</v>
      </c>
      <c r="Z222" t="str">
        <f>_xlfn.XLOOKUP(Z21,Sheet3!$I:$I,Sheet3!$H:$H,,1)</f>
        <v>{4,93019,40}</v>
      </c>
      <c r="AA222" t="str">
        <f>_xlfn.XLOOKUP(AA21,Sheet3!$I:$I,Sheet3!$H:$H,,1)</f>
        <v>{4,93009,40}</v>
      </c>
      <c r="AB222" t="str">
        <f>_xlfn.XLOOKUP(AB21,Sheet3!$I:$I,Sheet3!$H:$H,,1)</f>
        <v>{4,93012,1}</v>
      </c>
      <c r="AC222" t="str">
        <f>_xlfn.XLOOKUP(AC21,Sheet3!$I:$I,Sheet3!$H:$H,,1)</f>
        <v>{4,93000,40}</v>
      </c>
      <c r="AD222" t="str">
        <f>_xlfn.XLOOKUP(AD21,Sheet3!$I:$I,Sheet3!$H:$H,,1)</f>
        <v>{4,92004,40}</v>
      </c>
      <c r="AE222" t="str">
        <f>_xlfn.XLOOKUP(AE21,Sheet3!$I:$I,Sheet3!$H:$H,,1)</f>
        <v>{4,91007,30}</v>
      </c>
      <c r="AF222" t="str">
        <f>_xlfn.XLOOKUP(AF21,Sheet3!$I:$I,Sheet3!$H:$H,,1)</f>
        <v>{4,91001,30}</v>
      </c>
      <c r="AG222" t="str">
        <f>_xlfn.XLOOKUP(AG21,Sheet3!$I:$I,Sheet3!$H:$H,,1)</f>
        <v>{4,94028,2}</v>
      </c>
      <c r="AH222" t="str">
        <f>_xlfn.XLOOKUP(AH21,Sheet3!$I:$I,Sheet3!$H:$H,,1)</f>
        <v>{4,91012,30}</v>
      </c>
      <c r="AI222" t="str">
        <f>_xlfn.XLOOKUP(AI21,Sheet3!$I:$I,Sheet3!$H:$H,,1)</f>
        <v>{4,93012,2}</v>
      </c>
      <c r="AJ222" t="str">
        <f>_xlfn.XLOOKUP(AJ21,Sheet3!$I:$I,Sheet3!$H:$H,,1)</f>
        <v>{4,91008,30}</v>
      </c>
      <c r="AK222" t="str">
        <f>_xlfn.XLOOKUP(AK21,Sheet3!$I:$I,Sheet3!$H:$H,,1)</f>
        <v>{4,93006,40}</v>
      </c>
      <c r="AL222" t="str">
        <f>_xlfn.XLOOKUP(AL21,Sheet3!$I:$I,Sheet3!$H:$H,,1)</f>
        <v>{4,91002,30}</v>
      </c>
      <c r="AM222" t="str">
        <f>_xlfn.XLOOKUP(AM21,Sheet3!$I:$I,Sheet3!$H:$H,,1)</f>
        <v>{4,92000,40}</v>
      </c>
      <c r="AN222" t="str">
        <f>_xlfn.XLOOKUP(AN21,Sheet3!$I:$I,Sheet3!$H:$H,,1)</f>
        <v>{4,92015,3}</v>
      </c>
      <c r="AO222" t="str">
        <f>_xlfn.XLOOKUP(AO21,Sheet3!$I:$I,Sheet3!$H:$H,,1)</f>
        <v>{4,92012,40}</v>
      </c>
      <c r="AP222" t="str">
        <f>_xlfn.XLOOKUP(AP21,Sheet3!$I:$I,Sheet3!$H:$H,,1)</f>
        <v>{4,93008,5}</v>
      </c>
      <c r="AQ222" t="str">
        <f>_xlfn.XLOOKUP(AQ21,Sheet3!$I:$I,Sheet3!$H:$H,,1)</f>
        <v>{4,92011,40}</v>
      </c>
      <c r="AR222" t="str">
        <f>_xlfn.XLOOKUP(AR21,Sheet3!$I:$I,Sheet3!$H:$H,,1)</f>
        <v>{4,92000,40}</v>
      </c>
      <c r="AS222" t="str">
        <f>_xlfn.XLOOKUP(AS21,Sheet3!$I:$I,Sheet3!$H:$H,,1)</f>
        <v>{4,91001,30}</v>
      </c>
      <c r="AT222" t="str">
        <f>_xlfn.XLOOKUP(AT21,Sheet3!$I:$I,Sheet3!$H:$H,,1)</f>
        <v>{4,93010,40}</v>
      </c>
      <c r="AU222" t="str">
        <f>_xlfn.XLOOKUP(AU21,Sheet3!$I:$I,Sheet3!$H:$H,,1)</f>
        <v>{4,91006,30}</v>
      </c>
      <c r="AV222" t="str">
        <f>_xlfn.XLOOKUP(AV21,Sheet3!$I:$I,Sheet3!$H:$H,,1)</f>
        <v>{4,92015,2}</v>
      </c>
      <c r="AW222" t="str">
        <f>_xlfn.XLOOKUP(AW21,Sheet3!$I:$I,Sheet3!$H:$H,,1)</f>
        <v>{4,93006,40}</v>
      </c>
      <c r="AX222" t="str">
        <f>_xlfn.XLOOKUP(AX21,Sheet3!$I:$I,Sheet3!$H:$H,,1)</f>
        <v>{4,91000,30}</v>
      </c>
      <c r="AY222" t="str">
        <f>_xlfn.XLOOKUP(AY21,Sheet3!$I:$I,Sheet3!$H:$H,,1)</f>
        <v>{4,93009,40}</v>
      </c>
      <c r="AZ222" t="str">
        <f>_xlfn.XLOOKUP(AZ21,Sheet3!$I:$I,Sheet3!$H:$H,,1)</f>
        <v>{4,91013,30}</v>
      </c>
      <c r="BA222" t="str">
        <f>_xlfn.XLOOKUP(BA21,Sheet3!$I:$I,Sheet3!$H:$H,,1)</f>
        <v>{4,93020,5}</v>
      </c>
      <c r="BB222" t="str">
        <f>_xlfn.XLOOKUP(BB21,Sheet3!$I:$I,Sheet3!$H:$H,,1)</f>
        <v>{4,92016,40}</v>
      </c>
      <c r="BC222" t="str">
        <f>_xlfn.XLOOKUP(BC21,Sheet3!$I:$I,Sheet3!$H:$H,,1)</f>
        <v>{4,92003,40}</v>
      </c>
      <c r="BD222" t="str">
        <f>_xlfn.XLOOKUP(BD21,Sheet3!$I:$I,Sheet3!$H:$H,,1)</f>
        <v>{4,92017,40}</v>
      </c>
      <c r="BE222" t="str">
        <f>_xlfn.XLOOKUP(BE21,Sheet3!$I:$I,Sheet3!$H:$H,,1)</f>
        <v>{4,91012,30}</v>
      </c>
      <c r="BF222" t="str">
        <f>_xlfn.XLOOKUP(BF21,Sheet3!$I:$I,Sheet3!$H:$H,,1)</f>
        <v>{4,93001,40}</v>
      </c>
      <c r="BG222" t="str">
        <f>_xlfn.XLOOKUP(BG21,Sheet3!$I:$I,Sheet3!$H:$H,,1)</f>
        <v>{4,92010,1}</v>
      </c>
      <c r="BH222" t="str">
        <f>_xlfn.XLOOKUP(BH21,Sheet3!$I:$I,Sheet3!$H:$H,,1)</f>
        <v>{4,93001,5}</v>
      </c>
      <c r="BI222" t="str">
        <f>_xlfn.XLOOKUP(BI21,Sheet3!$I:$I,Sheet3!$H:$H,,1)</f>
        <v>{4,92004,40}</v>
      </c>
      <c r="BJ222" t="str">
        <f>_xlfn.XLOOKUP(BJ21,Sheet3!$I:$I,Sheet3!$H:$H,,1)</f>
        <v>{4,93017,40}</v>
      </c>
      <c r="BK222" t="str">
        <f>_xlfn.XLOOKUP(BK21,Sheet3!$I:$I,Sheet3!$H:$H,,1)</f>
        <v>{4,93008,40}</v>
      </c>
      <c r="BL222" t="str">
        <f>_xlfn.XLOOKUP(BL21,Sheet3!$I:$I,Sheet3!$H:$H,,1)</f>
        <v>{4,92011,40}</v>
      </c>
      <c r="BM222" t="str">
        <f>_xlfn.XLOOKUP(BM21,Sheet3!$I:$I,Sheet3!$H:$H,,1)</f>
        <v>{4,91001,30}</v>
      </c>
      <c r="BN222" t="str">
        <f>_xlfn.XLOOKUP(BN21,Sheet3!$I:$I,Sheet3!$H:$H,,1)</f>
        <v>{4,91013,30}</v>
      </c>
      <c r="BO222" t="str">
        <f>_xlfn.XLOOKUP(BO21,Sheet3!$I:$I,Sheet3!$H:$H,,1)</f>
        <v>{4,91011,30}</v>
      </c>
      <c r="BP222" t="str">
        <f>_xlfn.XLOOKUP(BP21,Sheet3!$I:$I,Sheet3!$H:$H,,1)</f>
        <v>{4,92009,2}</v>
      </c>
      <c r="BQ222" t="str">
        <f>_xlfn.XLOOKUP(BQ21,Sheet3!$I:$I,Sheet3!$H:$H,,1)</f>
        <v>{4,93021,2}</v>
      </c>
      <c r="BR222" t="str">
        <f>_xlfn.XLOOKUP(BR21,Sheet3!$I:$I,Sheet3!$H:$H,,1)</f>
        <v>{4,92016,40}</v>
      </c>
      <c r="BS222" t="str">
        <f>_xlfn.XLOOKUP(BS21,Sheet3!$I:$I,Sheet3!$H:$H,,1)</f>
        <v>{4,91006,30}</v>
      </c>
      <c r="BT222" t="str">
        <f>_xlfn.XLOOKUP(BT21,Sheet3!$I:$I,Sheet3!$H:$H,,1)</f>
        <v>{4,91011,30}</v>
      </c>
      <c r="BU222" t="str">
        <f>_xlfn.XLOOKUP(BU21,Sheet3!$I:$I,Sheet3!$H:$H,,1)</f>
        <v>{4,91013,30}</v>
      </c>
      <c r="BV222" t="str">
        <f>_xlfn.XLOOKUP(BV21,Sheet3!$I:$I,Sheet3!$H:$H,,1)</f>
        <v>{4,93006,40}</v>
      </c>
      <c r="BW222" t="str">
        <f>_xlfn.XLOOKUP(BW21,Sheet3!$I:$I,Sheet3!$H:$H,,1)</f>
        <v>{4,93000,40}</v>
      </c>
      <c r="BX222" t="str">
        <f>_xlfn.XLOOKUP(BX21,Sheet3!$I:$I,Sheet3!$H:$H,,1)</f>
        <v>{4,94019,3}</v>
      </c>
      <c r="BY222" t="str">
        <f>_xlfn.XLOOKUP(BY21,Sheet3!$I:$I,Sheet3!$H:$H,,1)</f>
        <v>{4,93021,40}</v>
      </c>
      <c r="BZ222" t="str">
        <f>_xlfn.XLOOKUP(BZ21,Sheet3!$I:$I,Sheet3!$H:$H,,1)</f>
        <v>{4,91003,30}</v>
      </c>
      <c r="CA222" t="str">
        <f>_xlfn.XLOOKUP(CA21,Sheet3!$I:$I,Sheet3!$H:$H,,1)</f>
        <v>{4,92008,2}</v>
      </c>
      <c r="CB222" t="str">
        <f>_xlfn.XLOOKUP(CB21,Sheet3!$I:$I,Sheet3!$H:$H,,1)</f>
        <v>{4,93003,40}</v>
      </c>
      <c r="CC222" t="str">
        <f>_xlfn.XLOOKUP(CC21,Sheet3!$I:$I,Sheet3!$H:$H,,1)</f>
        <v>{4,91009,30}</v>
      </c>
      <c r="CD222" t="str">
        <f>_xlfn.XLOOKUP(CD21,Sheet3!$I:$I,Sheet3!$H:$H,,1)</f>
        <v>{4,93006,40}</v>
      </c>
      <c r="CE222" t="str">
        <f>_xlfn.XLOOKUP(CE21,Sheet3!$I:$I,Sheet3!$H:$H,,1)</f>
        <v>{4,92003,40}</v>
      </c>
      <c r="CF222" t="str">
        <f>_xlfn.XLOOKUP(CF21,Sheet3!$I:$I,Sheet3!$H:$H,,1)</f>
        <v>{4,92017,40}</v>
      </c>
      <c r="CG222" t="str">
        <f>_xlfn.XLOOKUP(CG21,Sheet3!$I:$I,Sheet3!$H:$H,,1)</f>
        <v>{4,92010,40}</v>
      </c>
      <c r="CH222" t="str">
        <f>_xlfn.XLOOKUP(CH21,Sheet3!$I:$I,Sheet3!$H:$H,,1)</f>
        <v>{4,91009,30}</v>
      </c>
      <c r="CI222" t="str">
        <f>_xlfn.XLOOKUP(CI21,Sheet3!$I:$I,Sheet3!$H:$H,,1)</f>
        <v>{4,91006,30}</v>
      </c>
      <c r="CJ222" t="str">
        <f>_xlfn.XLOOKUP(CJ21,Sheet3!$I:$I,Sheet3!$H:$H,,1)</f>
        <v>{4,92003,2}</v>
      </c>
      <c r="CK222" t="str">
        <f>_xlfn.XLOOKUP(CK21,Sheet3!$I:$I,Sheet3!$H:$H,,1)</f>
        <v>{4,92017,40}</v>
      </c>
      <c r="CL222" t="str">
        <f>_xlfn.XLOOKUP(CL21,Sheet3!$I:$I,Sheet3!$H:$H,,1)</f>
        <v>{4,92016,40}</v>
      </c>
      <c r="CM222" t="str">
        <f>_xlfn.XLOOKUP(CM21,Sheet3!$I:$I,Sheet3!$H:$H,,1)</f>
        <v>{4,94007,3}</v>
      </c>
      <c r="CN222" t="str">
        <f>_xlfn.XLOOKUP(CN21,Sheet3!$I:$I,Sheet3!$H:$H,,1)</f>
        <v>{4,94001,2}</v>
      </c>
      <c r="CO222" t="str">
        <f>_xlfn.XLOOKUP(CO21,Sheet3!$I:$I,Sheet3!$H:$H,,1)</f>
        <v>{4,93005,40}</v>
      </c>
      <c r="CP222" t="str">
        <f>_xlfn.XLOOKUP(CP21,Sheet3!$I:$I,Sheet3!$H:$H,,1)</f>
        <v>{4,91004,30}</v>
      </c>
      <c r="CQ222" t="str">
        <f>_xlfn.XLOOKUP(CQ21,Sheet3!$I:$I,Sheet3!$H:$H,,1)</f>
        <v>{4,91010,30}</v>
      </c>
      <c r="CR222" t="str">
        <f>_xlfn.XLOOKUP(CR21,Sheet3!$I:$I,Sheet3!$H:$H,,1)</f>
        <v>{4,91002,30}</v>
      </c>
      <c r="CS222" t="str">
        <f>_xlfn.XLOOKUP(CS21,Sheet3!$I:$I,Sheet3!$H:$H,,1)</f>
        <v>{4,93020,40}</v>
      </c>
      <c r="CT222" t="str">
        <f>_xlfn.XLOOKUP(CT21,Sheet3!$I:$I,Sheet3!$H:$H,,1)</f>
        <v>{4,92013,40}</v>
      </c>
      <c r="CU222" t="str">
        <f>_xlfn.XLOOKUP(CU21,Sheet3!$I:$I,Sheet3!$H:$H,,1)</f>
        <v>{4,91004,30}</v>
      </c>
      <c r="CV222" t="str">
        <f>_xlfn.XLOOKUP(CV21,Sheet3!$I:$I,Sheet3!$H:$H,,1)</f>
        <v>{4,93016,40}</v>
      </c>
      <c r="CW222" t="str">
        <f>_xlfn.XLOOKUP(CW21,Sheet3!$I:$I,Sheet3!$H:$H,,1)</f>
        <v>{4,91013,30}</v>
      </c>
      <c r="CX222" t="str">
        <f>_xlfn.XLOOKUP(CX21,Sheet3!$I:$I,Sheet3!$H:$H,,1)</f>
        <v>{4,93021,40}</v>
      </c>
      <c r="CY222" t="str">
        <f>_xlfn.XLOOKUP(CY21,Sheet3!$I:$I,Sheet3!$H:$H,,1)</f>
        <v>{4,93018,40}</v>
      </c>
      <c r="CZ222" t="str">
        <f>_xlfn.XLOOKUP(CZ21,Sheet3!$I:$I,Sheet3!$H:$H,,1)</f>
        <v>{4,91001,30}</v>
      </c>
      <c r="DA222" t="str">
        <f>_xlfn.XLOOKUP(DA21,Sheet3!$I:$I,Sheet3!$H:$H,,1)</f>
        <v>{4,93008,40}</v>
      </c>
      <c r="DB222" t="str">
        <f>_xlfn.XLOOKUP(DB21,Sheet3!$I:$I,Sheet3!$H:$H,,1)</f>
        <v>{4,92017,3}</v>
      </c>
      <c r="DC222" t="str">
        <f>_xlfn.XLOOKUP(DC21,Sheet3!$I:$I,Sheet3!$H:$H,,1)</f>
        <v>{4,91005,30}</v>
      </c>
      <c r="DD222" t="str">
        <f>_xlfn.XLOOKUP(DD21,Sheet3!$I:$I,Sheet3!$H:$H,,1)</f>
        <v>{4,92005,40}</v>
      </c>
      <c r="DE222" t="str">
        <f>_xlfn.XLOOKUP(DE21,Sheet3!$I:$I,Sheet3!$H:$H,,1)</f>
        <v>{4,91014,30}</v>
      </c>
      <c r="DF222" t="str">
        <f>_xlfn.XLOOKUP(DF21,Sheet3!$I:$I,Sheet3!$H:$H,,1)</f>
        <v>{4,91010,30}</v>
      </c>
      <c r="DG222" t="str">
        <f>_xlfn.XLOOKUP(DG21,Sheet3!$I:$I,Sheet3!$H:$H,,1)</f>
        <v>{4,94005,1}</v>
      </c>
      <c r="DH222" t="str">
        <f>_xlfn.XLOOKUP(DH21,Sheet3!$I:$I,Sheet3!$H:$H,,1)</f>
        <v>{4,91006,30}</v>
      </c>
      <c r="DI222" t="str">
        <f>_xlfn.XLOOKUP(DI21,Sheet3!$I:$I,Sheet3!$H:$H,,1)</f>
        <v>{4,93021,40}</v>
      </c>
      <c r="DJ222" t="str">
        <f>_xlfn.XLOOKUP(DJ21,Sheet3!$I:$I,Sheet3!$H:$H,,1)</f>
        <v>{4,93008,40}</v>
      </c>
      <c r="DK222" t="str">
        <f>_xlfn.XLOOKUP(DK21,Sheet3!$I:$I,Sheet3!$H:$H,,1)</f>
        <v>{4,93008,40}</v>
      </c>
      <c r="DL222" t="str">
        <f>_xlfn.XLOOKUP(DL21,Sheet3!$I:$I,Sheet3!$H:$H,,1)</f>
        <v>{4,93021,40}</v>
      </c>
      <c r="DM222" t="str">
        <f>_xlfn.XLOOKUP(DM21,Sheet3!$I:$I,Sheet3!$H:$H,,1)</f>
        <v>{4,94032,1}</v>
      </c>
      <c r="DN222" t="str">
        <f>_xlfn.XLOOKUP(DN21,Sheet3!$I:$I,Sheet3!$H:$H,,1)</f>
        <v>{4,93019,40}</v>
      </c>
      <c r="DO222" t="str">
        <f>_xlfn.XLOOKUP(DO21,Sheet3!$I:$I,Sheet3!$H:$H,,1)</f>
        <v>{4,93012,40}</v>
      </c>
      <c r="DP222" t="str">
        <f>_xlfn.XLOOKUP(DP21,Sheet3!$I:$I,Sheet3!$H:$H,,1)</f>
        <v>{4,92010,1}</v>
      </c>
      <c r="DQ222" t="str">
        <f>_xlfn.XLOOKUP(DQ21,Sheet3!$I:$I,Sheet3!$H:$H,,1)</f>
        <v>{4,93017,40}</v>
      </c>
      <c r="DR222" t="str">
        <f>_xlfn.XLOOKUP(DR21,Sheet3!$I:$I,Sheet3!$H:$H,,1)</f>
        <v>{4,94022,3}</v>
      </c>
      <c r="DS222" t="str">
        <f>_xlfn.XLOOKUP(DS21,Sheet3!$I:$I,Sheet3!$H:$H,,1)</f>
        <v>{4,91008,30}</v>
      </c>
      <c r="DT222" t="str">
        <f>_xlfn.XLOOKUP(DT21,Sheet3!$I:$I,Sheet3!$H:$H,,1)</f>
        <v>{4,93001,40}</v>
      </c>
      <c r="DU222" t="str">
        <f>_xlfn.XLOOKUP(DU21,Sheet3!$I:$I,Sheet3!$H:$H,,1)</f>
        <v>{4,91006,30}</v>
      </c>
      <c r="DV222" t="str">
        <f>_xlfn.XLOOKUP(DV21,Sheet3!$I:$I,Sheet3!$H:$H,,1)</f>
        <v>{4,93008,40}</v>
      </c>
      <c r="DW222" t="str">
        <f>_xlfn.XLOOKUP(DW21,Sheet3!$I:$I,Sheet3!$H:$H,,1)</f>
        <v>{4,94001,2}</v>
      </c>
      <c r="DX222" t="str">
        <f>_xlfn.XLOOKUP(DX21,Sheet3!$I:$I,Sheet3!$H:$H,,1)</f>
        <v>{4,94038,3}</v>
      </c>
      <c r="DY222" t="str">
        <f>_xlfn.XLOOKUP(DY21,Sheet3!$I:$I,Sheet3!$H:$H,,1)</f>
        <v>{4,94012,3}</v>
      </c>
      <c r="DZ222" t="str">
        <f>_xlfn.XLOOKUP(DZ21,Sheet3!$I:$I,Sheet3!$H:$H,,1)</f>
        <v>{4,91006,30}</v>
      </c>
      <c r="EA222" t="str">
        <f>_xlfn.XLOOKUP(EA21,Sheet3!$I:$I,Sheet3!$H:$H,,1)</f>
        <v>{4,93021,40}</v>
      </c>
      <c r="EB222" t="str">
        <f>_xlfn.XLOOKUP(EB21,Sheet3!$I:$I,Sheet3!$H:$H,,1)</f>
        <v>{4,94024,2}</v>
      </c>
      <c r="EC222" t="str">
        <f>_xlfn.XLOOKUP(EC21,Sheet3!$I:$I,Sheet3!$H:$H,,1)</f>
        <v>{4,91016,30}</v>
      </c>
      <c r="ED222" t="str">
        <f>_xlfn.XLOOKUP(ED21,Sheet3!$I:$I,Sheet3!$H:$H,,1)</f>
        <v>{4,92008,5}</v>
      </c>
      <c r="EE222" t="str">
        <f>_xlfn.XLOOKUP(EE21,Sheet3!$I:$I,Sheet3!$H:$H,,1)</f>
        <v>{4,93004,5}</v>
      </c>
      <c r="EF222" t="str">
        <f>_xlfn.XLOOKUP(EF21,Sheet3!$I:$I,Sheet3!$H:$H,,1)</f>
        <v>{4,91000,30}</v>
      </c>
      <c r="EG222" t="str">
        <f>_xlfn.XLOOKUP(EG21,Sheet3!$I:$I,Sheet3!$H:$H,,1)</f>
        <v>{4,91016,30}</v>
      </c>
      <c r="EH222" t="str">
        <f>_xlfn.XLOOKUP(EH21,Sheet3!$I:$I,Sheet3!$H:$H,,1)</f>
        <v>{4,91003,30}</v>
      </c>
      <c r="EI222" t="str">
        <f>_xlfn.XLOOKUP(EI21,Sheet3!$I:$I,Sheet3!$H:$H,,1)</f>
        <v>{4,93020,1}</v>
      </c>
      <c r="EJ222" t="str">
        <f>_xlfn.XLOOKUP(EJ21,Sheet3!$I:$I,Sheet3!$H:$H,,1)</f>
        <v>{4,91000,30}</v>
      </c>
      <c r="EK222" t="str">
        <f>_xlfn.XLOOKUP(EK21,Sheet3!$I:$I,Sheet3!$H:$H,,1)</f>
        <v>{4,91006,30}</v>
      </c>
      <c r="EL222" t="str">
        <f>_xlfn.XLOOKUP(EL21,Sheet3!$I:$I,Sheet3!$H:$H,,1)</f>
        <v>{4,93020,40}</v>
      </c>
      <c r="EM222" t="str">
        <f>_xlfn.XLOOKUP(EM21,Sheet3!$I:$I,Sheet3!$H:$H,,1)</f>
        <v>{4,91015,30}</v>
      </c>
      <c r="EN222" t="str">
        <f>_xlfn.XLOOKUP(EN21,Sheet3!$I:$I,Sheet3!$H:$H,,1)</f>
        <v>{4,94004,3}</v>
      </c>
      <c r="EO222" t="str">
        <f>_xlfn.XLOOKUP(EO21,Sheet3!$I:$I,Sheet3!$H:$H,,1)</f>
        <v>{4,92013,40}</v>
      </c>
      <c r="EP222" t="str">
        <f>_xlfn.XLOOKUP(EP21,Sheet3!$I:$I,Sheet3!$H:$H,,1)</f>
        <v>{4,91005,30}</v>
      </c>
      <c r="EQ222" t="str">
        <f>_xlfn.XLOOKUP(EQ21,Sheet3!$I:$I,Sheet3!$H:$H,,1)</f>
        <v>{4,91016,30}</v>
      </c>
      <c r="ER222" t="str">
        <f>_xlfn.XLOOKUP(ER21,Sheet3!$I:$I,Sheet3!$H:$H,,1)</f>
        <v>{4,91013,30}</v>
      </c>
      <c r="ES222" t="str">
        <f>_xlfn.XLOOKUP(ES21,Sheet3!$I:$I,Sheet3!$H:$H,,1)</f>
        <v>{4,92000,40}</v>
      </c>
      <c r="ET222" t="str">
        <f>_xlfn.XLOOKUP(ET21,Sheet3!$I:$I,Sheet3!$H:$H,,1)</f>
        <v>{4,91014,30}</v>
      </c>
      <c r="EU222" t="str">
        <f>_xlfn.XLOOKUP(EU21,Sheet3!$I:$I,Sheet3!$H:$H,,1)</f>
        <v>{4,91009,30}</v>
      </c>
      <c r="EV222" t="str">
        <f>_xlfn.XLOOKUP(EV21,Sheet3!$I:$I,Sheet3!$H:$H,,1)</f>
        <v>{4,92011,40}</v>
      </c>
      <c r="EW222" t="str">
        <f>_xlfn.XLOOKUP(EW21,Sheet3!$I:$I,Sheet3!$H:$H,,1)</f>
        <v>{4,91007,30}</v>
      </c>
      <c r="EX222" t="str">
        <f>_xlfn.XLOOKUP(EX21,Sheet3!$I:$I,Sheet3!$H:$H,,1)</f>
        <v>{4,93015,5}</v>
      </c>
      <c r="EY222" t="str">
        <f>_xlfn.XLOOKUP(EY21,Sheet3!$I:$I,Sheet3!$H:$H,,1)</f>
        <v>{4,92015,2}</v>
      </c>
      <c r="EZ222" t="str">
        <f>_xlfn.XLOOKUP(EZ21,Sheet3!$I:$I,Sheet3!$H:$H,,1)</f>
        <v>{4,91011,30}</v>
      </c>
      <c r="FA222" t="str">
        <f>_xlfn.XLOOKUP(FA21,Sheet3!$I:$I,Sheet3!$H:$H,,1)</f>
        <v>{4,93016,2}</v>
      </c>
      <c r="FB222" t="str">
        <f>_xlfn.XLOOKUP(FB21,Sheet3!$I:$I,Sheet3!$H:$H,,1)</f>
        <v>{4,94031,2}</v>
      </c>
      <c r="FC222" t="str">
        <f>_xlfn.XLOOKUP(FC21,Sheet3!$I:$I,Sheet3!$H:$H,,1)</f>
        <v>{4,94035,3}</v>
      </c>
      <c r="FD222" t="str">
        <f>_xlfn.XLOOKUP(FD21,Sheet3!$I:$I,Sheet3!$H:$H,,1)</f>
        <v>{4,91009,30}</v>
      </c>
      <c r="FE222" t="str">
        <f>_xlfn.XLOOKUP(FE21,Sheet3!$I:$I,Sheet3!$H:$H,,1)</f>
        <v>{4,93020,40}</v>
      </c>
      <c r="FF222" t="str">
        <f>_xlfn.XLOOKUP(FF21,Sheet3!$I:$I,Sheet3!$H:$H,,1)</f>
        <v>{4,93001,40}</v>
      </c>
      <c r="FG222" t="str">
        <f>_xlfn.XLOOKUP(FG21,Sheet3!$I:$I,Sheet3!$H:$H,,1)</f>
        <v>{4,91009,30}</v>
      </c>
      <c r="FH222" t="str">
        <f>_xlfn.XLOOKUP(FH21,Sheet3!$I:$I,Sheet3!$H:$H,,1)</f>
        <v>{4,91013,30}</v>
      </c>
      <c r="FI222" t="str">
        <f>_xlfn.XLOOKUP(FI21,Sheet3!$I:$I,Sheet3!$H:$H,,1)</f>
        <v>{4,91002,30}</v>
      </c>
      <c r="FJ222" t="str">
        <f>_xlfn.XLOOKUP(FJ21,Sheet3!$I:$I,Sheet3!$H:$H,,1)</f>
        <v>{4,93015,2}</v>
      </c>
      <c r="FK222" t="str">
        <f>_xlfn.XLOOKUP(FK21,Sheet3!$I:$I,Sheet3!$H:$H,,1)</f>
        <v>{4,93018,40}</v>
      </c>
      <c r="FL222" t="str">
        <f>_xlfn.XLOOKUP(FL21,Sheet3!$I:$I,Sheet3!$H:$H,,1)</f>
        <v>{4,91016,30}</v>
      </c>
      <c r="FM222" t="str">
        <f>_xlfn.XLOOKUP(FM21,Sheet3!$I:$I,Sheet3!$H:$H,,1)</f>
        <v>{4,91008,30}</v>
      </c>
      <c r="FN222" t="str">
        <f>_xlfn.XLOOKUP(FN21,Sheet3!$I:$I,Sheet3!$H:$H,,1)</f>
        <v>{4,92003,40}</v>
      </c>
      <c r="FO222" t="str">
        <f>_xlfn.XLOOKUP(FO21,Sheet3!$I:$I,Sheet3!$H:$H,,1)</f>
        <v>{4,93009,1}</v>
      </c>
      <c r="FP222" t="str">
        <f>_xlfn.XLOOKUP(FP21,Sheet3!$I:$I,Sheet3!$H:$H,,1)</f>
        <v>{4,91007,30}</v>
      </c>
      <c r="FQ222" t="str">
        <f>_xlfn.XLOOKUP(FQ21,Sheet3!$I:$I,Sheet3!$H:$H,,1)</f>
        <v>{4,94035,1}</v>
      </c>
      <c r="FR222" t="str">
        <f>_xlfn.XLOOKUP(FR21,Sheet3!$I:$I,Sheet3!$H:$H,,1)</f>
        <v>{4,91013,30}</v>
      </c>
      <c r="FS222" t="str">
        <f>_xlfn.XLOOKUP(FS21,Sheet3!$I:$I,Sheet3!$H:$H,,1)</f>
        <v>{4,91013,30}</v>
      </c>
      <c r="FT222" t="str">
        <f>_xlfn.XLOOKUP(FT21,Sheet3!$I:$I,Sheet3!$H:$H,,1)</f>
        <v>{4,91002,30}</v>
      </c>
      <c r="FU222" t="str">
        <f>_xlfn.XLOOKUP(FU21,Sheet3!$I:$I,Sheet3!$H:$H,,1)</f>
        <v>{4,91002,30}</v>
      </c>
      <c r="FV222" t="str">
        <f>_xlfn.XLOOKUP(FV21,Sheet3!$I:$I,Sheet3!$H:$H,,1)</f>
        <v>{4,93003,40}</v>
      </c>
      <c r="FW222" t="str">
        <f>_xlfn.XLOOKUP(FW21,Sheet3!$I:$I,Sheet3!$H:$H,,1)</f>
        <v>{4,92016,40}</v>
      </c>
      <c r="FX222" t="str">
        <f>_xlfn.XLOOKUP(FX21,Sheet3!$I:$I,Sheet3!$H:$H,,1)</f>
        <v>{4,92016,40}</v>
      </c>
      <c r="FY222" t="str">
        <f>_xlfn.XLOOKUP(FY21,Sheet3!$I:$I,Sheet3!$H:$H,,1)</f>
        <v>{4,91001,30}</v>
      </c>
      <c r="FZ222" t="str">
        <f>_xlfn.XLOOKUP(FZ21,Sheet3!$I:$I,Sheet3!$H:$H,,1)</f>
        <v>{4,92016,40}</v>
      </c>
      <c r="GA222" t="str">
        <f>_xlfn.XLOOKUP(GA21,Sheet3!$I:$I,Sheet3!$H:$H,,1)</f>
        <v>{4,92003,1}</v>
      </c>
      <c r="GB222" t="str">
        <f t="array" ref="GB222">[1]!LKnum(D222:GA222)</f>
        <v>{{4,91005,30}|{4,91001,30}|{4,91015,30}|{4,94023,2}|{4,91006,30}|{4,91007,30}|{4,93010,1}|{4,91017,1}|{4,92005,40}|{4,94031,50}|{4,92003,40}|{4,91010,30}|{4,92013,40}|{4,91007,30}|{4,94024,3}|{4,93012,40}|{4,91016,30}|{4,94040,3}|{4,91016,30}|{4,93012,40}|{4,91001,30}|{4,92005,40}|{4,93019,40}|{4,93009,40}|{4,93012,1}|{4,93000,40}|{4,92004,40}|{4,91007,30}|{4,91001,30}|{4,94028,2}|{4,91012,30}|{4,93012,2}|{4,91008,30}|{4,93006,40}|{4,91002,30}|{4,92000,40}|{4,92015,3}|{4,92012,40}|{4,93008,5}|{4,92011,40}|{4,92000,40}|{4,91001,30}|{4,93010,40}|{4,91006,30}|{4,92015,2}|{4,93006,40}|{4,91000,30}|{4,93009,40}|{4,91013,30}|{4,93020,5}|{4,92016,40}|{4,92003,40}|{4,92017,40}|{4,91012,30}|{4,93001,40}|{4,92010,1}|{4,93001,5}|{4,92004,40}|{4,93017,40}|{4,93008,40}|{4,92011,40}|{4,91001,30}|{4,91013,30}|{4,91011,30}|{4,92009,2}|{4,93021,2}|{4,92016,40}|{4,91006,30}|{4,91011,30}|{4,91013,30}|{4,93006,40}|{4,93000,40}|{4,94019,3}|{4,93021,40}|{4,91003,30}|{4,92008,2}|{4,93003,40}|{4,91009,30}|{4,93006,40}|{4,92003,40}|{4,92017,40}|{4,92010,40}|{4,91009,30}|{4,91006,30}|{4,92003,2}|{4,92017,40}|{4,92016,40}|{4,94007,3}|{4,94001,2}|{4,93005,40}|{4,91004,30}|{4,91010,30}|{4,91002,30}|{4,93020,40}|{4,92013,40}|{4,91004,30}|{4,93016,40}|{4,91013,30}|{4,93021,40}|{4,93018,40}|{4,91001,30}|{4,93008,40}|{4,92017,3}|{4,91005,30}|{4,92005,40}|{4,91014,30}|{4,91010,30}|{4,94005,1}|{4,91006,30}|{4,93021,40}|{4,93008,40}|{4,93008,40}|{4,93021,40}|{4,94032,1}|{4,93019,40}|{4,93012,40}|{4,92010,1}|{4,93017,40}|{4,94022,3}|{4,91008,30}|{4,93001,40}|{4,91006,30}|{4,93008,40}|{4,94001,2}|{4,94038,3}|{4,94012,3}|{4,91006,30}|{4,93021,40}|{4,94024,2}|{4,91016,30}|{4,92008,5}|{4,93004,5}|{4,91000,30}|{4,91016,30}|{4,91003,30}|{4,93020,1}|{4,91000,30}|{4,91006,30}|{4,93020,40}|{4,91015,30}|{4,94004,3}|{4,92013,40}|{4,91005,30}|{4,91016,30}|{4,91013,30}|{4,92000,40}|{4,91014,30}|{4,91009,30}|{4,92011,40}|{4,91007,30}|{4,93015,5}|{4,92015,2}|{4,91011,30}|{4,93016,2}|{4,94031,2}|{4,94035,3}|{4,91009,30}|{4,93020,40}|{4,93001,40}|{4,91009,30}|{4,91013,30}|{4,91002,30}|{4,93015,2}|{4,93018,40}|{4,91016,30}|{4,91008,30}|{4,92003,40}|{4,93009,1}|{4,91007,30}|{4,94035,1}|{4,91013,30}|{4,91013,30}|{4,91002,30}|{4,91002,30}|{4,93003,40}|{4,92016,40}|{4,92016,40}|{4,91001,30}|{4,92016,40}|{4,92003,1}}</v>
      </c>
    </row>
    <row r="223" spans="3:184">
      <c r="C223">
        <v>20</v>
      </c>
      <c r="D223" t="str">
        <f>_xlfn.XLOOKUP(D22,Sheet3!$I:$I,Sheet3!$H:$H,,1)</f>
        <v>{4,92015,3}</v>
      </c>
      <c r="E223" t="str">
        <f>_xlfn.XLOOKUP(E22,Sheet3!$I:$I,Sheet3!$H:$H,,1)</f>
        <v>{4,91009,30}</v>
      </c>
      <c r="F223" t="str">
        <f>_xlfn.XLOOKUP(F22,Sheet3!$I:$I,Sheet3!$H:$H,,1)</f>
        <v>{4,91013,30}</v>
      </c>
      <c r="G223" t="str">
        <f>_xlfn.XLOOKUP(G22,Sheet3!$I:$I,Sheet3!$H:$H,,1)</f>
        <v>{4,92012,2}</v>
      </c>
      <c r="H223" t="str">
        <f>_xlfn.XLOOKUP(H22,Sheet3!$I:$I,Sheet3!$H:$H,,1)</f>
        <v>{4,91006,30}</v>
      </c>
      <c r="I223" t="str">
        <f>_xlfn.XLOOKUP(I22,Sheet3!$I:$I,Sheet3!$H:$H,,1)</f>
        <v>{4,91009,30}</v>
      </c>
      <c r="J223" t="str">
        <f>_xlfn.XLOOKUP(J22,Sheet3!$I:$I,Sheet3!$H:$H,,1)</f>
        <v>{4,94014,3}</v>
      </c>
      <c r="K223" t="str">
        <f>_xlfn.XLOOKUP(K22,Sheet3!$I:$I,Sheet3!$H:$H,,1)</f>
        <v>{4,91005,30}</v>
      </c>
      <c r="L223" t="str">
        <f>_xlfn.XLOOKUP(L22,Sheet3!$I:$I,Sheet3!$H:$H,,1)</f>
        <v>{4,92013,40}</v>
      </c>
      <c r="M223" t="s">
        <v>24</v>
      </c>
      <c r="N223" t="str">
        <f>_xlfn.XLOOKUP(N22,Sheet3!$I:$I,Sheet3!$H:$H,,1)</f>
        <v>{4,92015,1}</v>
      </c>
      <c r="O223" t="str">
        <f>_xlfn.XLOOKUP(O22,Sheet3!$I:$I,Sheet3!$H:$H,,1)</f>
        <v>{4,94001,1}</v>
      </c>
      <c r="P223" t="str">
        <f>_xlfn.XLOOKUP(P22,Sheet3!$I:$I,Sheet3!$H:$H,,1)</f>
        <v>{4,93003,40}</v>
      </c>
      <c r="Q223" t="str">
        <f>_xlfn.XLOOKUP(Q22,Sheet3!$I:$I,Sheet3!$H:$H,,1)</f>
        <v>{4,92007,40}</v>
      </c>
      <c r="R223" t="str">
        <f>_xlfn.XLOOKUP(R22,Sheet3!$I:$I,Sheet3!$H:$H,,1)</f>
        <v>{4,91016,30}</v>
      </c>
      <c r="S223" t="str">
        <f>_xlfn.XLOOKUP(S22,Sheet3!$I:$I,Sheet3!$H:$H,,1)</f>
        <v>{4,94023,2}</v>
      </c>
      <c r="T223" t="str">
        <f>_xlfn.XLOOKUP(T22,Sheet3!$I:$I,Sheet3!$H:$H,,1)</f>
        <v>{4,93006,40}</v>
      </c>
      <c r="U223" t="str">
        <f>_xlfn.XLOOKUP(U22,Sheet3!$I:$I,Sheet3!$H:$H,,1)</f>
        <v>{4,93005,40}</v>
      </c>
      <c r="V223" t="str">
        <f>_xlfn.XLOOKUP(V22,Sheet3!$I:$I,Sheet3!$H:$H,,1)</f>
        <v>{4,91003,30}</v>
      </c>
      <c r="W223" t="str">
        <f>_xlfn.XLOOKUP(W22,Sheet3!$I:$I,Sheet3!$H:$H,,1)</f>
        <v>{4,91015,30}</v>
      </c>
      <c r="X223" t="str">
        <f>_xlfn.XLOOKUP(X22,Sheet3!$I:$I,Sheet3!$H:$H,,1)</f>
        <v>{4,91014,30}</v>
      </c>
      <c r="Y223" t="str">
        <f>_xlfn.XLOOKUP(Y22,Sheet3!$I:$I,Sheet3!$H:$H,,1)</f>
        <v>{4,91008,30}</v>
      </c>
      <c r="Z223" t="str">
        <f>_xlfn.XLOOKUP(Z22,Sheet3!$I:$I,Sheet3!$H:$H,,1)</f>
        <v>{4,91001,30}</v>
      </c>
      <c r="AA223" t="str">
        <f>_xlfn.XLOOKUP(AA22,Sheet3!$I:$I,Sheet3!$H:$H,,1)</f>
        <v>{4,94005,3}</v>
      </c>
      <c r="AB223" t="str">
        <f>_xlfn.XLOOKUP(AB22,Sheet3!$I:$I,Sheet3!$H:$H,,1)</f>
        <v>{4,93020,40}</v>
      </c>
      <c r="AC223" t="str">
        <f>_xlfn.XLOOKUP(AC22,Sheet3!$I:$I,Sheet3!$H:$H,,1)</f>
        <v>{4,91017,2}</v>
      </c>
      <c r="AD223" t="str">
        <f>_xlfn.XLOOKUP(AD22,Sheet3!$I:$I,Sheet3!$H:$H,,1)</f>
        <v>{4,91012,30}</v>
      </c>
      <c r="AE223" t="str">
        <f>_xlfn.XLOOKUP(AE22,Sheet3!$I:$I,Sheet3!$H:$H,,1)</f>
        <v>{4,93012,40}</v>
      </c>
      <c r="AF223" t="str">
        <f>_xlfn.XLOOKUP(AF22,Sheet3!$I:$I,Sheet3!$H:$H,,1)</f>
        <v>{4,92000,1}</v>
      </c>
      <c r="AG223" t="str">
        <f>_xlfn.XLOOKUP(AG22,Sheet3!$I:$I,Sheet3!$H:$H,,1)</f>
        <v>{4,94023,2}</v>
      </c>
      <c r="AH223" t="str">
        <f>_xlfn.XLOOKUP(AH22,Sheet3!$I:$I,Sheet3!$H:$H,,1)</f>
        <v>{4,94032,2}</v>
      </c>
      <c r="AI223" t="str">
        <f>_xlfn.XLOOKUP(AI22,Sheet3!$I:$I,Sheet3!$H:$H,,1)</f>
        <v>{4,91016,30}</v>
      </c>
      <c r="AJ223" t="str">
        <f>_xlfn.XLOOKUP(AJ22,Sheet3!$I:$I,Sheet3!$H:$H,,1)</f>
        <v>{4,92010,1}</v>
      </c>
      <c r="AK223" t="str">
        <f>_xlfn.XLOOKUP(AK22,Sheet3!$I:$I,Sheet3!$H:$H,,1)</f>
        <v>{4,92016,40}</v>
      </c>
      <c r="AL223" t="str">
        <f>_xlfn.XLOOKUP(AL22,Sheet3!$I:$I,Sheet3!$H:$H,,1)</f>
        <v>{4,91013,30}</v>
      </c>
      <c r="AM223" t="str">
        <f>_xlfn.XLOOKUP(AM22,Sheet3!$I:$I,Sheet3!$H:$H,,1)</f>
        <v>{4,94024,1}</v>
      </c>
      <c r="AN223" t="str">
        <f>_xlfn.XLOOKUP(AN22,Sheet3!$I:$I,Sheet3!$H:$H,,1)</f>
        <v>{4,93000,40}</v>
      </c>
      <c r="AO223" t="str">
        <f>_xlfn.XLOOKUP(AO22,Sheet3!$I:$I,Sheet3!$H:$H,,1)</f>
        <v>{4,91016,30}</v>
      </c>
      <c r="AP223" t="str">
        <f>_xlfn.XLOOKUP(AP22,Sheet3!$I:$I,Sheet3!$H:$H,,1)</f>
        <v>{4,93001,40}</v>
      </c>
      <c r="AQ223" t="str">
        <f>_xlfn.XLOOKUP(AQ22,Sheet3!$I:$I,Sheet3!$H:$H,,1)</f>
        <v>{4,94027,2}</v>
      </c>
      <c r="AR223" t="str">
        <f>_xlfn.XLOOKUP(AR22,Sheet3!$I:$I,Sheet3!$H:$H,,1)</f>
        <v>{4,91011,30}</v>
      </c>
      <c r="AS223" t="str">
        <f>_xlfn.XLOOKUP(AS22,Sheet3!$I:$I,Sheet3!$H:$H,,1)</f>
        <v>{4,92000,40}</v>
      </c>
      <c r="AT223" t="str">
        <f>_xlfn.XLOOKUP(AT22,Sheet3!$I:$I,Sheet3!$H:$H,,1)</f>
        <v>{4,91006,30}</v>
      </c>
      <c r="AU223" t="str">
        <f>_xlfn.XLOOKUP(AU22,Sheet3!$I:$I,Sheet3!$H:$H,,1)</f>
        <v>{4,92011,40}</v>
      </c>
      <c r="AV223" t="str">
        <f>_xlfn.XLOOKUP(AV22,Sheet3!$I:$I,Sheet3!$H:$H,,1)</f>
        <v>{4,92015,40}</v>
      </c>
      <c r="AW223" t="str">
        <f>_xlfn.XLOOKUP(AW22,Sheet3!$I:$I,Sheet3!$H:$H,,1)</f>
        <v>{4,93012,40}</v>
      </c>
      <c r="AX223" t="str">
        <f>_xlfn.XLOOKUP(AX22,Sheet3!$I:$I,Sheet3!$H:$H,,1)</f>
        <v>{4,91007,30}</v>
      </c>
      <c r="AY223" t="str">
        <f>_xlfn.XLOOKUP(AY22,Sheet3!$I:$I,Sheet3!$H:$H,,1)</f>
        <v>{4,92017,40}</v>
      </c>
      <c r="AZ223" t="str">
        <f>_xlfn.XLOOKUP(AZ22,Sheet3!$I:$I,Sheet3!$H:$H,,1)</f>
        <v>{4,92008,2}</v>
      </c>
      <c r="BA223" t="str">
        <f>_xlfn.XLOOKUP(BA22,Sheet3!$I:$I,Sheet3!$H:$H,,1)</f>
        <v>{4,91000,30}</v>
      </c>
      <c r="BB223" t="str">
        <f>_xlfn.XLOOKUP(BB22,Sheet3!$I:$I,Sheet3!$H:$H,,1)</f>
        <v>{4,91012,30}</v>
      </c>
      <c r="BC223" t="str">
        <f>_xlfn.XLOOKUP(BC22,Sheet3!$I:$I,Sheet3!$H:$H,,1)</f>
        <v>{4,94001,1}</v>
      </c>
      <c r="BD223" t="str">
        <f>_xlfn.XLOOKUP(BD22,Sheet3!$I:$I,Sheet3!$H:$H,,1)</f>
        <v>{4,93001,1}</v>
      </c>
      <c r="BE223" t="str">
        <f>_xlfn.XLOOKUP(BE22,Sheet3!$I:$I,Sheet3!$H:$H,,1)</f>
        <v>{4,92016,40}</v>
      </c>
      <c r="BF223" t="str">
        <f>_xlfn.XLOOKUP(BF22,Sheet3!$I:$I,Sheet3!$H:$H,,1)</f>
        <v>{4,91013,30}</v>
      </c>
      <c r="BG223" t="str">
        <f>_xlfn.XLOOKUP(BG22,Sheet3!$I:$I,Sheet3!$H:$H,,1)</f>
        <v>{4,91003,30}</v>
      </c>
      <c r="BH223" t="str">
        <f>_xlfn.XLOOKUP(BH22,Sheet3!$I:$I,Sheet3!$H:$H,,1)</f>
        <v>{4,94039,3}</v>
      </c>
      <c r="BI223" t="str">
        <f>_xlfn.XLOOKUP(BI22,Sheet3!$I:$I,Sheet3!$H:$H,,1)</f>
        <v>{4,91014,30}</v>
      </c>
      <c r="BJ223" t="str">
        <f>_xlfn.XLOOKUP(BJ22,Sheet3!$I:$I,Sheet3!$H:$H,,1)</f>
        <v>{4,91009,30}</v>
      </c>
      <c r="BK223" t="str">
        <f>_xlfn.XLOOKUP(BK22,Sheet3!$I:$I,Sheet3!$H:$H,,1)</f>
        <v>{4,94033,3}</v>
      </c>
      <c r="BL223" t="str">
        <f>_xlfn.XLOOKUP(BL22,Sheet3!$I:$I,Sheet3!$H:$H,,1)</f>
        <v>{4,91016,30}</v>
      </c>
      <c r="BM223" t="str">
        <f>_xlfn.XLOOKUP(BM22,Sheet3!$I:$I,Sheet3!$H:$H,,1)</f>
        <v>{4,92016,40}</v>
      </c>
      <c r="BN223" t="str">
        <f>_xlfn.XLOOKUP(BN22,Sheet3!$I:$I,Sheet3!$H:$H,,1)</f>
        <v>{4,91001,30}</v>
      </c>
      <c r="BO223" t="str">
        <f>_xlfn.XLOOKUP(BO22,Sheet3!$I:$I,Sheet3!$H:$H,,1)</f>
        <v>{4,92008,40}</v>
      </c>
      <c r="BP223" t="str">
        <f>_xlfn.XLOOKUP(BP22,Sheet3!$I:$I,Sheet3!$H:$H,,1)</f>
        <v>{4,92009,40}</v>
      </c>
      <c r="BQ223" t="str">
        <f>_xlfn.XLOOKUP(BQ22,Sheet3!$I:$I,Sheet3!$H:$H,,1)</f>
        <v>{4,93001,40}</v>
      </c>
      <c r="BR223" t="str">
        <f>_xlfn.XLOOKUP(BR22,Sheet3!$I:$I,Sheet3!$H:$H,,1)</f>
        <v>{4,92008,40}</v>
      </c>
      <c r="BS223" t="str">
        <f>_xlfn.XLOOKUP(BS22,Sheet3!$I:$I,Sheet3!$H:$H,,1)</f>
        <v>{4,93021,40}</v>
      </c>
      <c r="BT223" t="str">
        <f>_xlfn.XLOOKUP(BT22,Sheet3!$I:$I,Sheet3!$H:$H,,1)</f>
        <v>{4,91008,30}</v>
      </c>
      <c r="BU223" t="str">
        <f>_xlfn.XLOOKUP(BU22,Sheet3!$I:$I,Sheet3!$H:$H,,1)</f>
        <v>{4,91005,30}</v>
      </c>
      <c r="BV223" t="str">
        <f>_xlfn.XLOOKUP(BV22,Sheet3!$I:$I,Sheet3!$H:$H,,1)</f>
        <v>{4,92000,40}</v>
      </c>
      <c r="BW223" t="str">
        <f>_xlfn.XLOOKUP(BW22,Sheet3!$I:$I,Sheet3!$H:$H,,1)</f>
        <v>{4,92004,40}</v>
      </c>
      <c r="BX223" t="str">
        <f>_xlfn.XLOOKUP(BX22,Sheet3!$I:$I,Sheet3!$H:$H,,1)</f>
        <v>{4,93012,40}</v>
      </c>
      <c r="BY223" t="str">
        <f>_xlfn.XLOOKUP(BY22,Sheet3!$I:$I,Sheet3!$H:$H,,1)</f>
        <v>{4,92013,1}</v>
      </c>
      <c r="BZ223" t="str">
        <f>_xlfn.XLOOKUP(BZ22,Sheet3!$I:$I,Sheet3!$H:$H,,1)</f>
        <v>{4,91012,30}</v>
      </c>
      <c r="CA223" t="str">
        <f>_xlfn.XLOOKUP(CA22,Sheet3!$I:$I,Sheet3!$H:$H,,1)</f>
        <v>{4,92005,40}</v>
      </c>
      <c r="CB223" t="str">
        <f>_xlfn.XLOOKUP(CB22,Sheet3!$I:$I,Sheet3!$H:$H,,1)</f>
        <v>{4,91012,30}</v>
      </c>
      <c r="CC223" t="str">
        <f>_xlfn.XLOOKUP(CC22,Sheet3!$I:$I,Sheet3!$H:$H,,1)</f>
        <v>{4,94025,1}</v>
      </c>
      <c r="CD223" t="str">
        <f>_xlfn.XLOOKUP(CD22,Sheet3!$I:$I,Sheet3!$H:$H,,1)</f>
        <v>{4,91003,30}</v>
      </c>
      <c r="CE223" t="str">
        <f>_xlfn.XLOOKUP(CE22,Sheet3!$I:$I,Sheet3!$H:$H,,1)</f>
        <v>{4,94004,1}</v>
      </c>
      <c r="CF223" t="str">
        <f>_xlfn.XLOOKUP(CF22,Sheet3!$I:$I,Sheet3!$H:$H,,1)</f>
        <v>{4,92017,40}</v>
      </c>
      <c r="CG223" t="str">
        <f>_xlfn.XLOOKUP(CG22,Sheet3!$I:$I,Sheet3!$H:$H,,1)</f>
        <v>{4,92008,40}</v>
      </c>
      <c r="CH223" t="str">
        <f>_xlfn.XLOOKUP(CH22,Sheet3!$I:$I,Sheet3!$H:$H,,1)</f>
        <v>{4,91010,30}</v>
      </c>
      <c r="CI223" t="str">
        <f>_xlfn.XLOOKUP(CI22,Sheet3!$I:$I,Sheet3!$H:$H,,1)</f>
        <v>{4,91003,30}</v>
      </c>
      <c r="CJ223" t="str">
        <f>_xlfn.XLOOKUP(CJ22,Sheet3!$I:$I,Sheet3!$H:$H,,1)</f>
        <v>{4,92007,40}</v>
      </c>
      <c r="CK223" t="str">
        <f>_xlfn.XLOOKUP(CK22,Sheet3!$I:$I,Sheet3!$H:$H,,1)</f>
        <v>{4,91000,30}</v>
      </c>
      <c r="CL223" t="str">
        <f>_xlfn.XLOOKUP(CL22,Sheet3!$I:$I,Sheet3!$H:$H,,1)</f>
        <v>{4,91012,30}</v>
      </c>
      <c r="CM223" t="str">
        <f>_xlfn.XLOOKUP(CM22,Sheet3!$I:$I,Sheet3!$H:$H,,1)</f>
        <v>{4,93017,40}</v>
      </c>
      <c r="CN223" t="str">
        <f>_xlfn.XLOOKUP(CN22,Sheet3!$I:$I,Sheet3!$H:$H,,1)</f>
        <v>{4,91012,30}</v>
      </c>
      <c r="CO223" t="str">
        <f>_xlfn.XLOOKUP(CO22,Sheet3!$I:$I,Sheet3!$H:$H,,1)</f>
        <v>{4,94037,3}</v>
      </c>
      <c r="CP223" t="str">
        <f>_xlfn.XLOOKUP(CP22,Sheet3!$I:$I,Sheet3!$H:$H,,1)</f>
        <v>{4,93004,1}</v>
      </c>
      <c r="CQ223" t="str">
        <f>_xlfn.XLOOKUP(CQ22,Sheet3!$I:$I,Sheet3!$H:$H,,1)</f>
        <v>{4,92016,40}</v>
      </c>
      <c r="CR223" t="str">
        <f>_xlfn.XLOOKUP(CR22,Sheet3!$I:$I,Sheet3!$H:$H,,1)</f>
        <v>{4,93005,40}</v>
      </c>
      <c r="CS223" t="str">
        <f>_xlfn.XLOOKUP(CS22,Sheet3!$I:$I,Sheet3!$H:$H,,1)</f>
        <v>{4,93001,40}</v>
      </c>
      <c r="CT223" t="str">
        <f>_xlfn.XLOOKUP(CT22,Sheet3!$I:$I,Sheet3!$H:$H,,1)</f>
        <v>{4,91012,30}</v>
      </c>
      <c r="CU223" t="str">
        <f>_xlfn.XLOOKUP(CU22,Sheet3!$I:$I,Sheet3!$H:$H,,1)</f>
        <v>{4,93021,40}</v>
      </c>
      <c r="CV223" t="str">
        <f>_xlfn.XLOOKUP(CV22,Sheet3!$I:$I,Sheet3!$H:$H,,1)</f>
        <v>{4,91014,30}</v>
      </c>
      <c r="CW223" t="str">
        <f>_xlfn.XLOOKUP(CW22,Sheet3!$I:$I,Sheet3!$H:$H,,1)</f>
        <v>{4,92004,40}</v>
      </c>
      <c r="CX223" t="str">
        <f>_xlfn.XLOOKUP(CX22,Sheet3!$I:$I,Sheet3!$H:$H,,1)</f>
        <v>{4,93009,1}</v>
      </c>
      <c r="CY223" t="str">
        <f>_xlfn.XLOOKUP(CY22,Sheet3!$I:$I,Sheet3!$H:$H,,1)</f>
        <v>{4,92008,40}</v>
      </c>
      <c r="CZ223" t="str">
        <f>_xlfn.XLOOKUP(CZ22,Sheet3!$I:$I,Sheet3!$H:$H,,1)</f>
        <v>{4,91009,30}</v>
      </c>
      <c r="DA223" t="str">
        <f>_xlfn.XLOOKUP(DA22,Sheet3!$I:$I,Sheet3!$H:$H,,1)</f>
        <v>{4,91001,30}</v>
      </c>
      <c r="DB223" t="str">
        <f>_xlfn.XLOOKUP(DB22,Sheet3!$I:$I,Sheet3!$H:$H,,1)</f>
        <v>{4,91013,30}</v>
      </c>
      <c r="DC223" t="str">
        <f>_xlfn.XLOOKUP(DC22,Sheet3!$I:$I,Sheet3!$H:$H,,1)</f>
        <v>{4,92011,1}</v>
      </c>
      <c r="DD223" t="str">
        <f>_xlfn.XLOOKUP(DD22,Sheet3!$I:$I,Sheet3!$H:$H,,1)</f>
        <v>{4,94026,3}</v>
      </c>
      <c r="DE223" t="str">
        <f>_xlfn.XLOOKUP(DE22,Sheet3!$I:$I,Sheet3!$H:$H,,1)</f>
        <v>{4,93006,40}</v>
      </c>
      <c r="DF223" t="str">
        <f>_xlfn.XLOOKUP(DF22,Sheet3!$I:$I,Sheet3!$H:$H,,1)</f>
        <v>{4,92017,40}</v>
      </c>
      <c r="DG223" t="str">
        <f>_xlfn.XLOOKUP(DG22,Sheet3!$I:$I,Sheet3!$H:$H,,1)</f>
        <v>{4,91004,30}</v>
      </c>
      <c r="DH223" t="str">
        <f>_xlfn.XLOOKUP(DH22,Sheet3!$I:$I,Sheet3!$H:$H,,1)</f>
        <v>{4,91005,30}</v>
      </c>
      <c r="DI223" t="str">
        <f>_xlfn.XLOOKUP(DI22,Sheet3!$I:$I,Sheet3!$H:$H,,1)</f>
        <v>{4,91016,30}</v>
      </c>
      <c r="DJ223" t="str">
        <f>_xlfn.XLOOKUP(DJ22,Sheet3!$I:$I,Sheet3!$H:$H,,1)</f>
        <v>{4,91014,30}</v>
      </c>
      <c r="DK223" t="str">
        <f>_xlfn.XLOOKUP(DK22,Sheet3!$I:$I,Sheet3!$H:$H,,1)</f>
        <v>{4,93017,1}</v>
      </c>
      <c r="DL223" t="str">
        <f>_xlfn.XLOOKUP(DL22,Sheet3!$I:$I,Sheet3!$H:$H,,1)</f>
        <v>{4,92016,40}</v>
      </c>
      <c r="DM223" t="str">
        <f>_xlfn.XLOOKUP(DM22,Sheet3!$I:$I,Sheet3!$H:$H,,1)</f>
        <v>{4,94028,2}</v>
      </c>
      <c r="DN223" t="str">
        <f>_xlfn.XLOOKUP(DN22,Sheet3!$I:$I,Sheet3!$H:$H,,1)</f>
        <v>{4,91002,30}</v>
      </c>
      <c r="DO223" t="str">
        <f>_xlfn.XLOOKUP(DO22,Sheet3!$I:$I,Sheet3!$H:$H,,1)</f>
        <v>{4,94032,3}</v>
      </c>
      <c r="DP223" t="str">
        <f>_xlfn.XLOOKUP(DP22,Sheet3!$I:$I,Sheet3!$H:$H,,1)</f>
        <v>{4,94040,3}</v>
      </c>
      <c r="DQ223" t="str">
        <f>_xlfn.XLOOKUP(DQ22,Sheet3!$I:$I,Sheet3!$H:$H,,1)</f>
        <v>{4,91006,30}</v>
      </c>
      <c r="DR223" t="str">
        <f>_xlfn.XLOOKUP(DR22,Sheet3!$I:$I,Sheet3!$H:$H,,1)</f>
        <v>{4,91016,30}</v>
      </c>
      <c r="DS223" t="str">
        <f>_xlfn.XLOOKUP(DS22,Sheet3!$I:$I,Sheet3!$H:$H,,1)</f>
        <v>{4,93012,40}</v>
      </c>
      <c r="DT223" t="str">
        <f>_xlfn.XLOOKUP(DT22,Sheet3!$I:$I,Sheet3!$H:$H,,1)</f>
        <v>{4,91010,30}</v>
      </c>
      <c r="DU223" t="str">
        <f>_xlfn.XLOOKUP(DU22,Sheet3!$I:$I,Sheet3!$H:$H,,1)</f>
        <v>{4,92007,5}</v>
      </c>
      <c r="DV223" t="str">
        <f>_xlfn.XLOOKUP(DV22,Sheet3!$I:$I,Sheet3!$H:$H,,1)</f>
        <v>{4,92016,40}</v>
      </c>
      <c r="DW223" t="str">
        <f>_xlfn.XLOOKUP(DW22,Sheet3!$I:$I,Sheet3!$H:$H,,1)</f>
        <v>{4,93008,1}</v>
      </c>
      <c r="DX223" t="str">
        <f>_xlfn.XLOOKUP(DX22,Sheet3!$I:$I,Sheet3!$H:$H,,1)</f>
        <v>{4,91011,30}</v>
      </c>
      <c r="DY223" t="str">
        <f>_xlfn.XLOOKUP(DY22,Sheet3!$I:$I,Sheet3!$H:$H,,1)</f>
        <v>{4,91007,30}</v>
      </c>
      <c r="DZ223" t="str">
        <f>_xlfn.XLOOKUP(DZ22,Sheet3!$I:$I,Sheet3!$H:$H,,1)</f>
        <v>{4,92008,40}</v>
      </c>
      <c r="EA223" t="str">
        <f>_xlfn.XLOOKUP(EA22,Sheet3!$I:$I,Sheet3!$H:$H,,1)</f>
        <v>{4,93016,40}</v>
      </c>
      <c r="EB223" t="str">
        <f>_xlfn.XLOOKUP(EB22,Sheet3!$I:$I,Sheet3!$H:$H,,1)</f>
        <v>{4,91009,30}</v>
      </c>
      <c r="EC223" t="str">
        <f>_xlfn.XLOOKUP(EC22,Sheet3!$I:$I,Sheet3!$H:$H,,1)</f>
        <v>{4,93001,40}</v>
      </c>
      <c r="ED223" t="str">
        <f>_xlfn.XLOOKUP(ED22,Sheet3!$I:$I,Sheet3!$H:$H,,1)</f>
        <v>{4,93018,40}</v>
      </c>
      <c r="EE223" t="str">
        <f>_xlfn.XLOOKUP(EE22,Sheet3!$I:$I,Sheet3!$H:$H,,1)</f>
        <v>{4,92011,40}</v>
      </c>
      <c r="EF223" t="str">
        <f>_xlfn.XLOOKUP(EF22,Sheet3!$I:$I,Sheet3!$H:$H,,1)</f>
        <v>{4,91014,30}</v>
      </c>
      <c r="EG223" t="str">
        <f>_xlfn.XLOOKUP(EG22,Sheet3!$I:$I,Sheet3!$H:$H,,1)</f>
        <v>{4,91008,30}</v>
      </c>
      <c r="EH223" t="str">
        <f>_xlfn.XLOOKUP(EH22,Sheet3!$I:$I,Sheet3!$H:$H,,1)</f>
        <v>{4,94038,3}</v>
      </c>
      <c r="EI223" t="str">
        <f>_xlfn.XLOOKUP(EI22,Sheet3!$I:$I,Sheet3!$H:$H,,1)</f>
        <v>{4,93020,5}</v>
      </c>
      <c r="EJ223" t="str">
        <f>_xlfn.XLOOKUP(EJ22,Sheet3!$I:$I,Sheet3!$H:$H,,1)</f>
        <v>{4,94023,3}</v>
      </c>
      <c r="EK223" t="str">
        <f>_xlfn.XLOOKUP(EK22,Sheet3!$I:$I,Sheet3!$H:$H,,1)</f>
        <v>{4,93000,40}</v>
      </c>
      <c r="EL223" t="str">
        <f>_xlfn.XLOOKUP(EL22,Sheet3!$I:$I,Sheet3!$H:$H,,1)</f>
        <v>{4,91013,30}</v>
      </c>
      <c r="EM223" t="str">
        <f>_xlfn.XLOOKUP(EM22,Sheet3!$I:$I,Sheet3!$H:$H,,1)</f>
        <v>{4,91015,30}</v>
      </c>
      <c r="EN223" t="str">
        <f>_xlfn.XLOOKUP(EN22,Sheet3!$I:$I,Sheet3!$H:$H,,1)</f>
        <v>{4,92015,40}</v>
      </c>
      <c r="EO223" t="str">
        <f>_xlfn.XLOOKUP(EO22,Sheet3!$I:$I,Sheet3!$H:$H,,1)</f>
        <v>{4,91003,30}</v>
      </c>
      <c r="EP223" t="str">
        <f>_xlfn.XLOOKUP(EP22,Sheet3!$I:$I,Sheet3!$H:$H,,1)</f>
        <v>{4,93012,40}</v>
      </c>
      <c r="EQ223" t="str">
        <f>_xlfn.XLOOKUP(EQ22,Sheet3!$I:$I,Sheet3!$H:$H,,1)</f>
        <v>{4,94005,1}</v>
      </c>
      <c r="ER223" t="str">
        <f>_xlfn.XLOOKUP(ER22,Sheet3!$I:$I,Sheet3!$H:$H,,1)</f>
        <v>{4,93021,1}</v>
      </c>
      <c r="ES223" t="str">
        <f>_xlfn.XLOOKUP(ES22,Sheet3!$I:$I,Sheet3!$H:$H,,1)</f>
        <v>{4,91001,30}</v>
      </c>
      <c r="ET223" t="str">
        <f>_xlfn.XLOOKUP(ET22,Sheet3!$I:$I,Sheet3!$H:$H,,1)</f>
        <v>{4,92008,40}</v>
      </c>
      <c r="EU223" t="str">
        <f>_xlfn.XLOOKUP(EU22,Sheet3!$I:$I,Sheet3!$H:$H,,1)</f>
        <v>{4,91008,30}</v>
      </c>
      <c r="EV223" t="str">
        <f>_xlfn.XLOOKUP(EV22,Sheet3!$I:$I,Sheet3!$H:$H,,1)</f>
        <v>{4,91002,30}</v>
      </c>
      <c r="EW223" t="str">
        <f>_xlfn.XLOOKUP(EW22,Sheet3!$I:$I,Sheet3!$H:$H,,1)</f>
        <v>{4,91002,30}</v>
      </c>
      <c r="EX223" t="str">
        <f>_xlfn.XLOOKUP(EX22,Sheet3!$I:$I,Sheet3!$H:$H,,1)</f>
        <v>{4,93010,1}</v>
      </c>
      <c r="EY223" t="str">
        <f>_xlfn.XLOOKUP(EY22,Sheet3!$I:$I,Sheet3!$H:$H,,1)</f>
        <v>{4,91007,30}</v>
      </c>
      <c r="EZ223" t="str">
        <f>_xlfn.XLOOKUP(EZ22,Sheet3!$I:$I,Sheet3!$H:$H,,1)</f>
        <v>{4,91016,30}</v>
      </c>
      <c r="FA223" t="str">
        <f>_xlfn.XLOOKUP(FA22,Sheet3!$I:$I,Sheet3!$H:$H,,1)</f>
        <v>{4,91009,30}</v>
      </c>
      <c r="FB223" t="str">
        <f>_xlfn.XLOOKUP(FB22,Sheet3!$I:$I,Sheet3!$H:$H,,1)</f>
        <v>{4,91010,30}</v>
      </c>
      <c r="FC223" t="str">
        <f>_xlfn.XLOOKUP(FC22,Sheet3!$I:$I,Sheet3!$H:$H,,1)</f>
        <v>{4,91009,30}</v>
      </c>
      <c r="FD223" t="str">
        <f>_xlfn.XLOOKUP(FD22,Sheet3!$I:$I,Sheet3!$H:$H,,1)</f>
        <v>{4,91006,30}</v>
      </c>
      <c r="FE223" t="str">
        <f>_xlfn.XLOOKUP(FE22,Sheet3!$I:$I,Sheet3!$H:$H,,1)</f>
        <v>{4,92016,5}</v>
      </c>
      <c r="FF223" t="str">
        <f>_xlfn.XLOOKUP(FF22,Sheet3!$I:$I,Sheet3!$H:$H,,1)</f>
        <v>{4,94007,2}</v>
      </c>
      <c r="FG223" t="str">
        <f>_xlfn.XLOOKUP(FG22,Sheet3!$I:$I,Sheet3!$H:$H,,1)</f>
        <v>{4,93019,40}</v>
      </c>
      <c r="FH223" t="str">
        <f>_xlfn.XLOOKUP(FH22,Sheet3!$I:$I,Sheet3!$H:$H,,1)</f>
        <v>{4,92015,3}</v>
      </c>
      <c r="FI223" t="str">
        <f>_xlfn.XLOOKUP(FI22,Sheet3!$I:$I,Sheet3!$H:$H,,1)</f>
        <v>{4,91010,30}</v>
      </c>
      <c r="FJ223" t="str">
        <f>_xlfn.XLOOKUP(FJ22,Sheet3!$I:$I,Sheet3!$H:$H,,1)</f>
        <v>{4,92017,40}</v>
      </c>
      <c r="FK223" t="str">
        <f>_xlfn.XLOOKUP(FK22,Sheet3!$I:$I,Sheet3!$H:$H,,1)</f>
        <v>{4,92004,3}</v>
      </c>
      <c r="FL223" t="str">
        <f>_xlfn.XLOOKUP(FL22,Sheet3!$I:$I,Sheet3!$H:$H,,1)</f>
        <v>{4,93009,40}</v>
      </c>
      <c r="FM223" t="str">
        <f>_xlfn.XLOOKUP(FM22,Sheet3!$I:$I,Sheet3!$H:$H,,1)</f>
        <v>{4,93000,5}</v>
      </c>
      <c r="FN223" t="str">
        <f>_xlfn.XLOOKUP(FN22,Sheet3!$I:$I,Sheet3!$H:$H,,1)</f>
        <v>{4,93006,40}</v>
      </c>
      <c r="FO223" t="str">
        <f>_xlfn.XLOOKUP(FO22,Sheet3!$I:$I,Sheet3!$H:$H,,1)</f>
        <v>{4,91007,30}</v>
      </c>
      <c r="FP223" t="str">
        <f>_xlfn.XLOOKUP(FP22,Sheet3!$I:$I,Sheet3!$H:$H,,1)</f>
        <v>{4,91001,30}</v>
      </c>
      <c r="FQ223" t="str">
        <f>_xlfn.XLOOKUP(FQ22,Sheet3!$I:$I,Sheet3!$H:$H,,1)</f>
        <v>{4,91017,40}</v>
      </c>
      <c r="FR223" t="str">
        <f>_xlfn.XLOOKUP(FR22,Sheet3!$I:$I,Sheet3!$H:$H,,1)</f>
        <v>{4,94039,3}</v>
      </c>
      <c r="FS223" t="str">
        <f>_xlfn.XLOOKUP(FS22,Sheet3!$I:$I,Sheet3!$H:$H,,1)</f>
        <v>{4,92008,40}</v>
      </c>
      <c r="FT223" t="str">
        <f>_xlfn.XLOOKUP(FT22,Sheet3!$I:$I,Sheet3!$H:$H,,1)</f>
        <v>{4,91016,30}</v>
      </c>
      <c r="FU223" t="str">
        <f>_xlfn.XLOOKUP(FU22,Sheet3!$I:$I,Sheet3!$H:$H,,1)</f>
        <v>{4,91004,30}</v>
      </c>
      <c r="FV223" t="str">
        <f>_xlfn.XLOOKUP(FV22,Sheet3!$I:$I,Sheet3!$H:$H,,1)</f>
        <v>{4,91006,30}</v>
      </c>
      <c r="FW223" t="str">
        <f>_xlfn.XLOOKUP(FW22,Sheet3!$I:$I,Sheet3!$H:$H,,1)</f>
        <v>{4,91010,30}</v>
      </c>
      <c r="FX223" t="str">
        <f>_xlfn.XLOOKUP(FX22,Sheet3!$I:$I,Sheet3!$H:$H,,1)</f>
        <v>{4,93012,2}</v>
      </c>
      <c r="FY223" t="str">
        <f>_xlfn.XLOOKUP(FY22,Sheet3!$I:$I,Sheet3!$H:$H,,1)</f>
        <v>{4,93012,40}</v>
      </c>
      <c r="FZ223" t="str">
        <f>_xlfn.XLOOKUP(FZ22,Sheet3!$I:$I,Sheet3!$H:$H,,1)</f>
        <v>{4,91007,30}</v>
      </c>
      <c r="GA223" t="str">
        <f>_xlfn.XLOOKUP(GA22,Sheet3!$I:$I,Sheet3!$H:$H,,1)</f>
        <v>{4,91000,30}</v>
      </c>
      <c r="GB223" t="str">
        <f t="array" ref="GB223">[1]!LKnum(D223:GA223)</f>
        <v>{{4,92015,3}|{4,91009,30}|{4,91013,30}|{4,92012,2}|{4,91006,30}|{4,91009,30}|{4,94014,3}|{4,91005,30}|{4,92013,40}|{4,94031,50}|{4,92015,1}|{4,94001,1}|{4,93003,40}|{4,92007,40}|{4,91016,30}|{4,94023,2}|{4,93006,40}|{4,93005,40}|{4,91003,30}|{4,91015,30}|{4,91014,30}|{4,91008,30}|{4,91001,30}|{4,94005,3}|{4,93020,40}|{4,91017,2}|{4,91012,30}|{4,93012,40}|{4,92000,1}|{4,94023,2}|{4,94032,2}|{4,91016,30}|{4,92010,1}|{4,92016,40}|{4,91013,30}|{4,94024,1}|{4,93000,40}|{4,91016,30}|{4,93001,40}|{4,94027,2}|{4,91011,30}|{4,92000,40}|{4,91006,30}|{4,92011,40}|{4,92015,40}|{4,93012,40}|{4,91007,30}|{4,92017,40}|{4,92008,2}|{4,91000,30}|{4,91012,30}|{4,94001,1}|{4,93001,1}|{4,92016,40}|{4,91013,30}|{4,91003,30}|{4,94039,3}|{4,91014,30}|{4,91009,30}|{4,94033,3}|{4,91016,30}|{4,92016,40}|{4,91001,30}|{4,92008,40}|{4,92009,40}|{4,93001,40}|{4,92008,40}|{4,93021,40}|{4,91008,30}|{4,91005,30}|{4,92000,40}|{4,92004,40}|{4,93012,40}|{4,92013,1}|{4,91012,30}|{4,92005,40}|{4,91012,30}|{4,94025,1}|{4,91003,30}|{4,94004,1}|{4,92017,40}|{4,92008,40}|{4,91010,30}|{4,91003,30}|{4,92007,40}|{4,91000,30}|{4,91012,30}|{4,93017,40}|{4,91012,30}|{4,94037,3}|{4,93004,1}|{4,92016,40}|{4,93005,40}|{4,93001,40}|{4,91012,30}|{4,93021,40}|{4,91014,30}|{4,92004,40}|{4,93009,1}|{4,92008,40}|{4,91009,30}|{4,91001,30}|{4,91013,30}|{4,92011,1}|{4,94026,3}|{4,93006,40}|{4,92017,40}|{4,91004,30}|{4,91005,30}|{4,91016,30}|{4,91014,30}|{4,93017,1}|{4,92016,40}|{4,94028,2}|{4,91002,30}|{4,94032,3}|{4,94040,3}|{4,91006,30}|{4,91016,30}|{4,93012,40}|{4,91010,30}|{4,92007,5}|{4,92016,40}|{4,93008,1}|{4,91011,30}|{4,91007,30}|{4,92008,40}|{4,93016,40}|{4,91009,30}|{4,93001,40}|{4,93018,40}|{4,92011,40}|{4,91014,30}|{4,91008,30}|{4,94038,3}|{4,93020,5}|{4,94023,3}|{4,93000,40}|{4,91013,30}|{4,91015,30}|{4,92015,40}|{4,91003,30}|{4,93012,40}|{4,94005,1}|{4,93021,1}|{4,91001,30}|{4,92008,40}|{4,91008,30}|{4,91002,30}|{4,91002,30}|{4,93010,1}|{4,91007,30}|{4,91016,30}|{4,91009,30}|{4,91010,30}|{4,91009,30}|{4,91006,30}|{4,92016,5}|{4,94007,2}|{4,93019,40}|{4,92015,3}|{4,91010,30}|{4,92017,40}|{4,92004,3}|{4,93009,40}|{4,93000,5}|{4,93006,40}|{4,91007,30}|{4,91001,30}|{4,91017,40}|{4,94039,3}|{4,92008,40}|{4,91016,30}|{4,91004,30}|{4,91006,30}|{4,91010,30}|{4,93012,2}|{4,93012,40}|{4,91007,30}|{4,91000,30}}</v>
      </c>
    </row>
    <row r="224" spans="3:184">
      <c r="C224">
        <v>21</v>
      </c>
      <c r="D224" t="str">
        <f>_xlfn.XLOOKUP(D23,Sheet3!$I:$I,Sheet3!$H:$H,,1)</f>
        <v>{4,92003,40}</v>
      </c>
      <c r="E224" t="str">
        <f>_xlfn.XLOOKUP(E23,Sheet3!$I:$I,Sheet3!$H:$H,,1)</f>
        <v>{4,94037,3}</v>
      </c>
      <c r="F224" t="str">
        <f>_xlfn.XLOOKUP(F23,Sheet3!$I:$I,Sheet3!$H:$H,,1)</f>
        <v>{4,94037,1}</v>
      </c>
      <c r="G224" t="str">
        <f>_xlfn.XLOOKUP(G23,Sheet3!$I:$I,Sheet3!$H:$H,,1)</f>
        <v>{4,92008,5}</v>
      </c>
      <c r="H224" t="str">
        <f>_xlfn.XLOOKUP(H23,Sheet3!$I:$I,Sheet3!$H:$H,,1)</f>
        <v>{4,91002,30}</v>
      </c>
      <c r="I224" t="str">
        <f>_xlfn.XLOOKUP(I23,Sheet3!$I:$I,Sheet3!$H:$H,,1)</f>
        <v>{4,92009,40}</v>
      </c>
      <c r="J224" t="str">
        <f>_xlfn.XLOOKUP(J23,Sheet3!$I:$I,Sheet3!$H:$H,,1)</f>
        <v>{4,91000,30}</v>
      </c>
      <c r="K224" t="str">
        <f>_xlfn.XLOOKUP(K23,Sheet3!$I:$I,Sheet3!$H:$H,,1)</f>
        <v>{4,91009,30}</v>
      </c>
      <c r="L224" t="str">
        <f>_xlfn.XLOOKUP(L23,Sheet3!$I:$I,Sheet3!$H:$H,,1)</f>
        <v>{4,92017,40}</v>
      </c>
      <c r="M224" t="s">
        <v>24</v>
      </c>
      <c r="N224" t="str">
        <f>_xlfn.XLOOKUP(N23,Sheet3!$I:$I,Sheet3!$H:$H,,1)</f>
        <v>{4,92013,2}</v>
      </c>
      <c r="O224" t="str">
        <f>_xlfn.XLOOKUP(O23,Sheet3!$I:$I,Sheet3!$H:$H,,1)</f>
        <v>{4,91001,30}</v>
      </c>
      <c r="P224" t="str">
        <f>_xlfn.XLOOKUP(P23,Sheet3!$I:$I,Sheet3!$H:$H,,1)</f>
        <v>{4,91016,30}</v>
      </c>
      <c r="Q224" t="str">
        <f>_xlfn.XLOOKUP(Q23,Sheet3!$I:$I,Sheet3!$H:$H,,1)</f>
        <v>{4,91007,30}</v>
      </c>
      <c r="R224" t="str">
        <f>_xlfn.XLOOKUP(R23,Sheet3!$I:$I,Sheet3!$H:$H,,1)</f>
        <v>{4,91004,30}</v>
      </c>
      <c r="S224" t="str">
        <f>_xlfn.XLOOKUP(S23,Sheet3!$I:$I,Sheet3!$H:$H,,1)</f>
        <v>{4,92004,40}</v>
      </c>
      <c r="T224" t="str">
        <f>_xlfn.XLOOKUP(T23,Sheet3!$I:$I,Sheet3!$H:$H,,1)</f>
        <v>{4,93008,40}</v>
      </c>
      <c r="U224" t="str">
        <f>_xlfn.XLOOKUP(U23,Sheet3!$I:$I,Sheet3!$H:$H,,1)</f>
        <v>{4,93005,40}</v>
      </c>
      <c r="V224" t="str">
        <f>_xlfn.XLOOKUP(V23,Sheet3!$I:$I,Sheet3!$H:$H,,1)</f>
        <v>{4,91013,30}</v>
      </c>
      <c r="W224" t="str">
        <f>_xlfn.XLOOKUP(W23,Sheet3!$I:$I,Sheet3!$H:$H,,1)</f>
        <v>{4,91015,30}</v>
      </c>
      <c r="X224" t="str">
        <f>_xlfn.XLOOKUP(X23,Sheet3!$I:$I,Sheet3!$H:$H,,1)</f>
        <v>{4,91008,30}</v>
      </c>
      <c r="Y224" t="str">
        <f>_xlfn.XLOOKUP(Y23,Sheet3!$I:$I,Sheet3!$H:$H,,1)</f>
        <v>{4,91008,30}</v>
      </c>
      <c r="Z224" t="str">
        <f>_xlfn.XLOOKUP(Z23,Sheet3!$I:$I,Sheet3!$H:$H,,1)</f>
        <v>{4,91004,30}</v>
      </c>
      <c r="AA224" t="str">
        <f>_xlfn.XLOOKUP(AA23,Sheet3!$I:$I,Sheet3!$H:$H,,1)</f>
        <v>{4,91003,30}</v>
      </c>
      <c r="AB224" t="str">
        <f>_xlfn.XLOOKUP(AB23,Sheet3!$I:$I,Sheet3!$H:$H,,1)</f>
        <v>{4,91006,30}</v>
      </c>
      <c r="AC224" t="str">
        <f>_xlfn.XLOOKUP(AC23,Sheet3!$I:$I,Sheet3!$H:$H,,1)</f>
        <v>{4,92011,5}</v>
      </c>
      <c r="AD224" t="str">
        <f>_xlfn.XLOOKUP(AD23,Sheet3!$I:$I,Sheet3!$H:$H,,1)</f>
        <v>{4,91012,30}</v>
      </c>
      <c r="AE224" t="str">
        <f>_xlfn.XLOOKUP(AE23,Sheet3!$I:$I,Sheet3!$H:$H,,1)</f>
        <v>{4,93001,40}</v>
      </c>
      <c r="AF224" t="str">
        <f>_xlfn.XLOOKUP(AF23,Sheet3!$I:$I,Sheet3!$H:$H,,1)</f>
        <v>{4,94009,2}</v>
      </c>
      <c r="AG224" t="str">
        <f>_xlfn.XLOOKUP(AG23,Sheet3!$I:$I,Sheet3!$H:$H,,1)</f>
        <v>{4,91014,30}</v>
      </c>
      <c r="AH224" t="str">
        <f>_xlfn.XLOOKUP(AH23,Sheet3!$I:$I,Sheet3!$H:$H,,1)</f>
        <v>{4,92016,40}</v>
      </c>
      <c r="AI224" t="str">
        <f>_xlfn.XLOOKUP(AI23,Sheet3!$I:$I,Sheet3!$H:$H,,1)</f>
        <v>{4,91006,30}</v>
      </c>
      <c r="AJ224" t="str">
        <f>_xlfn.XLOOKUP(AJ23,Sheet3!$I:$I,Sheet3!$H:$H,,1)</f>
        <v>{4,93018,40}</v>
      </c>
      <c r="AK224" t="str">
        <f>_xlfn.XLOOKUP(AK23,Sheet3!$I:$I,Sheet3!$H:$H,,1)</f>
        <v>{4,91004,30}</v>
      </c>
      <c r="AL224" t="str">
        <f>_xlfn.XLOOKUP(AL23,Sheet3!$I:$I,Sheet3!$H:$H,,1)</f>
        <v>{4,91005,30}</v>
      </c>
      <c r="AM224" t="str">
        <f>_xlfn.XLOOKUP(AM23,Sheet3!$I:$I,Sheet3!$H:$H,,1)</f>
        <v>{4,92003,40}</v>
      </c>
      <c r="AN224" t="str">
        <f>_xlfn.XLOOKUP(AN23,Sheet3!$I:$I,Sheet3!$H:$H,,1)</f>
        <v>{4,92015,5}</v>
      </c>
      <c r="AO224" t="str">
        <f>_xlfn.XLOOKUP(AO23,Sheet3!$I:$I,Sheet3!$H:$H,,1)</f>
        <v>{4,91007,30}</v>
      </c>
      <c r="AP224" t="str">
        <f>_xlfn.XLOOKUP(AP23,Sheet3!$I:$I,Sheet3!$H:$H,,1)</f>
        <v>{4,94034,1}</v>
      </c>
      <c r="AQ224" t="str">
        <f>_xlfn.XLOOKUP(AQ23,Sheet3!$I:$I,Sheet3!$H:$H,,1)</f>
        <v>{4,91015,30}</v>
      </c>
      <c r="AR224" t="str">
        <f>_xlfn.XLOOKUP(AR23,Sheet3!$I:$I,Sheet3!$H:$H,,1)</f>
        <v>{4,92004,40}</v>
      </c>
      <c r="AS224" t="str">
        <f>_xlfn.XLOOKUP(AS23,Sheet3!$I:$I,Sheet3!$H:$H,,1)</f>
        <v>{4,91001,30}</v>
      </c>
      <c r="AT224" t="str">
        <f>_xlfn.XLOOKUP(AT23,Sheet3!$I:$I,Sheet3!$H:$H,,1)</f>
        <v>{4,92008,40}</v>
      </c>
      <c r="AU224" t="str">
        <f>_xlfn.XLOOKUP(AU23,Sheet3!$I:$I,Sheet3!$H:$H,,1)</f>
        <v>{4,93001,40}</v>
      </c>
      <c r="AV224" t="str">
        <f>_xlfn.XLOOKUP(AV23,Sheet3!$I:$I,Sheet3!$H:$H,,1)</f>
        <v>{4,91004,30}</v>
      </c>
      <c r="AW224" t="str">
        <f>_xlfn.XLOOKUP(AW23,Sheet3!$I:$I,Sheet3!$H:$H,,1)</f>
        <v>{4,92006,5}</v>
      </c>
      <c r="AX224" t="str">
        <f>_xlfn.XLOOKUP(AX23,Sheet3!$I:$I,Sheet3!$H:$H,,1)</f>
        <v>{4,91012,30}</v>
      </c>
      <c r="AY224" t="str">
        <f>_xlfn.XLOOKUP(AY23,Sheet3!$I:$I,Sheet3!$H:$H,,1)</f>
        <v>{4,91015,30}</v>
      </c>
      <c r="AZ224" t="str">
        <f>_xlfn.XLOOKUP(AZ23,Sheet3!$I:$I,Sheet3!$H:$H,,1)</f>
        <v>{4,93018,40}</v>
      </c>
      <c r="BA224" t="str">
        <f>_xlfn.XLOOKUP(BA23,Sheet3!$I:$I,Sheet3!$H:$H,,1)</f>
        <v>{4,93012,40}</v>
      </c>
      <c r="BB224" t="str">
        <f>_xlfn.XLOOKUP(BB23,Sheet3!$I:$I,Sheet3!$H:$H,,1)</f>
        <v>{4,91017,40}</v>
      </c>
      <c r="BC224" t="str">
        <f>_xlfn.XLOOKUP(BC23,Sheet3!$I:$I,Sheet3!$H:$H,,1)</f>
        <v>{4,94005,1}</v>
      </c>
      <c r="BD224" t="str">
        <f>_xlfn.XLOOKUP(BD23,Sheet3!$I:$I,Sheet3!$H:$H,,1)</f>
        <v>{4,93017,5}</v>
      </c>
      <c r="BE224" t="str">
        <f>_xlfn.XLOOKUP(BE23,Sheet3!$I:$I,Sheet3!$H:$H,,1)</f>
        <v>{4,94002,1}</v>
      </c>
      <c r="BF224" t="str">
        <f>_xlfn.XLOOKUP(BF23,Sheet3!$I:$I,Sheet3!$H:$H,,1)</f>
        <v>{4,91004,30}</v>
      </c>
      <c r="BG224" t="str">
        <f>_xlfn.XLOOKUP(BG23,Sheet3!$I:$I,Sheet3!$H:$H,,1)</f>
        <v>{4,93000,40}</v>
      </c>
      <c r="BH224" t="str">
        <f>_xlfn.XLOOKUP(BH23,Sheet3!$I:$I,Sheet3!$H:$H,,1)</f>
        <v>{4,91004,30}</v>
      </c>
      <c r="BI224" t="str">
        <f>_xlfn.XLOOKUP(BI23,Sheet3!$I:$I,Sheet3!$H:$H,,1)</f>
        <v>{4,91003,30}</v>
      </c>
      <c r="BJ224" t="str">
        <f>_xlfn.XLOOKUP(BJ23,Sheet3!$I:$I,Sheet3!$H:$H,,1)</f>
        <v>{4,93010,40}</v>
      </c>
      <c r="BK224" t="str">
        <f>_xlfn.XLOOKUP(BK23,Sheet3!$I:$I,Sheet3!$H:$H,,1)</f>
        <v>{4,92009,40}</v>
      </c>
      <c r="BL224" t="str">
        <f>_xlfn.XLOOKUP(BL23,Sheet3!$I:$I,Sheet3!$H:$H,,1)</f>
        <v>{4,91008,30}</v>
      </c>
      <c r="BM224" t="str">
        <f>_xlfn.XLOOKUP(BM23,Sheet3!$I:$I,Sheet3!$H:$H,,1)</f>
        <v>{4,93017,40}</v>
      </c>
      <c r="BN224" t="str">
        <f>_xlfn.XLOOKUP(BN23,Sheet3!$I:$I,Sheet3!$H:$H,,1)</f>
        <v>{4,91006,30}</v>
      </c>
      <c r="BO224" t="str">
        <f>_xlfn.XLOOKUP(BO23,Sheet3!$I:$I,Sheet3!$H:$H,,1)</f>
        <v>{4,93018,2}</v>
      </c>
      <c r="BP224" t="str">
        <f>_xlfn.XLOOKUP(BP23,Sheet3!$I:$I,Sheet3!$H:$H,,1)</f>
        <v>{4,91003,30}</v>
      </c>
      <c r="BQ224" t="str">
        <f>_xlfn.XLOOKUP(BQ23,Sheet3!$I:$I,Sheet3!$H:$H,,1)</f>
        <v>{4,93019,40}</v>
      </c>
      <c r="BR224" t="str">
        <f>_xlfn.XLOOKUP(BR23,Sheet3!$I:$I,Sheet3!$H:$H,,1)</f>
        <v>{4,91012,30}</v>
      </c>
      <c r="BS224" t="str">
        <f>_xlfn.XLOOKUP(BS23,Sheet3!$I:$I,Sheet3!$H:$H,,1)</f>
        <v>{4,91005,30}</v>
      </c>
      <c r="BT224" t="str">
        <f>_xlfn.XLOOKUP(BT23,Sheet3!$I:$I,Sheet3!$H:$H,,1)</f>
        <v>{4,91004,30}</v>
      </c>
      <c r="BU224" t="str">
        <f>_xlfn.XLOOKUP(BU23,Sheet3!$I:$I,Sheet3!$H:$H,,1)</f>
        <v>{4,92009,1}</v>
      </c>
      <c r="BV224" t="str">
        <f>_xlfn.XLOOKUP(BV23,Sheet3!$I:$I,Sheet3!$H:$H,,1)</f>
        <v>{4,92009,40}</v>
      </c>
      <c r="BW224" t="str">
        <f>_xlfn.XLOOKUP(BW23,Sheet3!$I:$I,Sheet3!$H:$H,,1)</f>
        <v>{4,91006,30}</v>
      </c>
      <c r="BX224" t="str">
        <f>_xlfn.XLOOKUP(BX23,Sheet3!$I:$I,Sheet3!$H:$H,,1)</f>
        <v>{4,92017,40}</v>
      </c>
      <c r="BY224" t="str">
        <f>_xlfn.XLOOKUP(BY23,Sheet3!$I:$I,Sheet3!$H:$H,,1)</f>
        <v>{4,92013,40}</v>
      </c>
      <c r="BZ224" t="str">
        <f>_xlfn.XLOOKUP(BZ23,Sheet3!$I:$I,Sheet3!$H:$H,,1)</f>
        <v>{4,94023,1}</v>
      </c>
      <c r="CA224" t="str">
        <f>_xlfn.XLOOKUP(CA23,Sheet3!$I:$I,Sheet3!$H:$H,,1)</f>
        <v>{4,91003,30}</v>
      </c>
      <c r="CB224" t="str">
        <f>_xlfn.XLOOKUP(CB23,Sheet3!$I:$I,Sheet3!$H:$H,,1)</f>
        <v>{4,93020,40}</v>
      </c>
      <c r="CC224" t="str">
        <f>_xlfn.XLOOKUP(CC23,Sheet3!$I:$I,Sheet3!$H:$H,,1)</f>
        <v>{4,91016,30}</v>
      </c>
      <c r="CD224" t="str">
        <f>_xlfn.XLOOKUP(CD23,Sheet3!$I:$I,Sheet3!$H:$H,,1)</f>
        <v>{4,93020,40}</v>
      </c>
      <c r="CE224" t="str">
        <f>_xlfn.XLOOKUP(CE23,Sheet3!$I:$I,Sheet3!$H:$H,,1)</f>
        <v>{4,92007,40}</v>
      </c>
      <c r="CF224" t="str">
        <f>_xlfn.XLOOKUP(CF23,Sheet3!$I:$I,Sheet3!$H:$H,,1)</f>
        <v>{4,92003,40}</v>
      </c>
      <c r="CG224" t="str">
        <f>_xlfn.XLOOKUP(CG23,Sheet3!$I:$I,Sheet3!$H:$H,,1)</f>
        <v>{4,91010,30}</v>
      </c>
      <c r="CH224" t="str">
        <f>_xlfn.XLOOKUP(CH23,Sheet3!$I:$I,Sheet3!$H:$H,,1)</f>
        <v>{4,92003,40}</v>
      </c>
      <c r="CI224" t="str">
        <f>_xlfn.XLOOKUP(CI23,Sheet3!$I:$I,Sheet3!$H:$H,,1)</f>
        <v>{4,92000,40}</v>
      </c>
      <c r="CJ224" t="str">
        <f>_xlfn.XLOOKUP(CJ23,Sheet3!$I:$I,Sheet3!$H:$H,,1)</f>
        <v>{4,94000,2}</v>
      </c>
      <c r="CK224" t="str">
        <f>_xlfn.XLOOKUP(CK23,Sheet3!$I:$I,Sheet3!$H:$H,,1)</f>
        <v>{4,91003,30}</v>
      </c>
      <c r="CL224" t="str">
        <f>_xlfn.XLOOKUP(CL23,Sheet3!$I:$I,Sheet3!$H:$H,,1)</f>
        <v>{4,92009,40}</v>
      </c>
      <c r="CM224" t="str">
        <f>_xlfn.XLOOKUP(CM23,Sheet3!$I:$I,Sheet3!$H:$H,,1)</f>
        <v>{4,92009,3}</v>
      </c>
      <c r="CN224" t="str">
        <f>_xlfn.XLOOKUP(CN23,Sheet3!$I:$I,Sheet3!$H:$H,,1)</f>
        <v>{4,91014,30}</v>
      </c>
      <c r="CO224" t="str">
        <f>_xlfn.XLOOKUP(CO23,Sheet3!$I:$I,Sheet3!$H:$H,,1)</f>
        <v>{4,91016,30}</v>
      </c>
      <c r="CP224" t="str">
        <f>_xlfn.XLOOKUP(CP23,Sheet3!$I:$I,Sheet3!$H:$H,,1)</f>
        <v>{4,91003,30}</v>
      </c>
      <c r="CQ224" t="str">
        <f>_xlfn.XLOOKUP(CQ23,Sheet3!$I:$I,Sheet3!$H:$H,,1)</f>
        <v>{4,91013,30}</v>
      </c>
      <c r="CR224" t="str">
        <f>_xlfn.XLOOKUP(CR23,Sheet3!$I:$I,Sheet3!$H:$H,,1)</f>
        <v>{4,91013,30}</v>
      </c>
      <c r="CS224" t="str">
        <f>_xlfn.XLOOKUP(CS23,Sheet3!$I:$I,Sheet3!$H:$H,,1)</f>
        <v>{4,91000,30}</v>
      </c>
      <c r="CT224" t="str">
        <f>_xlfn.XLOOKUP(CT23,Sheet3!$I:$I,Sheet3!$H:$H,,1)</f>
        <v>{4,92017,40}</v>
      </c>
      <c r="CU224" t="str">
        <f>_xlfn.XLOOKUP(CU23,Sheet3!$I:$I,Sheet3!$H:$H,,1)</f>
        <v>{4,91003,30}</v>
      </c>
      <c r="CV224" t="str">
        <f>_xlfn.XLOOKUP(CV23,Sheet3!$I:$I,Sheet3!$H:$H,,1)</f>
        <v>{4,93005,40}</v>
      </c>
      <c r="CW224" t="str">
        <f>_xlfn.XLOOKUP(CW23,Sheet3!$I:$I,Sheet3!$H:$H,,1)</f>
        <v>{4,91001,30}</v>
      </c>
      <c r="CX224" t="str">
        <f>_xlfn.XLOOKUP(CX23,Sheet3!$I:$I,Sheet3!$H:$H,,1)</f>
        <v>{4,93016,5}</v>
      </c>
      <c r="CY224" t="str">
        <f>_xlfn.XLOOKUP(CY23,Sheet3!$I:$I,Sheet3!$H:$H,,1)</f>
        <v>{4,92005,40}</v>
      </c>
      <c r="CZ224" t="str">
        <f>_xlfn.XLOOKUP(CZ23,Sheet3!$I:$I,Sheet3!$H:$H,,1)</f>
        <v>{4,93016,40}</v>
      </c>
      <c r="DA224" t="str">
        <f>_xlfn.XLOOKUP(DA23,Sheet3!$I:$I,Sheet3!$H:$H,,1)</f>
        <v>{4,91007,30}</v>
      </c>
      <c r="DB224" t="str">
        <f>_xlfn.XLOOKUP(DB23,Sheet3!$I:$I,Sheet3!$H:$H,,1)</f>
        <v>{4,91008,30}</v>
      </c>
      <c r="DC224" t="str">
        <f>_xlfn.XLOOKUP(DC23,Sheet3!$I:$I,Sheet3!$H:$H,,1)</f>
        <v>{4,91005,30}</v>
      </c>
      <c r="DD224" t="str">
        <f>_xlfn.XLOOKUP(DD23,Sheet3!$I:$I,Sheet3!$H:$H,,1)</f>
        <v>{4,94007,2}</v>
      </c>
      <c r="DE224" t="str">
        <f>_xlfn.XLOOKUP(DE23,Sheet3!$I:$I,Sheet3!$H:$H,,1)</f>
        <v>{4,92016,40}</v>
      </c>
      <c r="DF224" t="str">
        <f>_xlfn.XLOOKUP(DF23,Sheet3!$I:$I,Sheet3!$H:$H,,1)</f>
        <v>{4,94001,2}</v>
      </c>
      <c r="DG224" t="str">
        <f>_xlfn.XLOOKUP(DG23,Sheet3!$I:$I,Sheet3!$H:$H,,1)</f>
        <v>{4,91003,30}</v>
      </c>
      <c r="DH224" t="str">
        <f>_xlfn.XLOOKUP(DH23,Sheet3!$I:$I,Sheet3!$H:$H,,1)</f>
        <v>{4,92009,40}</v>
      </c>
      <c r="DI224" t="str">
        <f>_xlfn.XLOOKUP(DI23,Sheet3!$I:$I,Sheet3!$H:$H,,1)</f>
        <v>{4,91015,30}</v>
      </c>
      <c r="DJ224" t="str">
        <f>_xlfn.XLOOKUP(DJ23,Sheet3!$I:$I,Sheet3!$H:$H,,1)</f>
        <v>{4,91012,30}</v>
      </c>
      <c r="DK224" t="str">
        <f>_xlfn.XLOOKUP(DK23,Sheet3!$I:$I,Sheet3!$H:$H,,1)</f>
        <v>{4,91017,40}</v>
      </c>
      <c r="DL224" t="str">
        <f>_xlfn.XLOOKUP(DL23,Sheet3!$I:$I,Sheet3!$H:$H,,1)</f>
        <v>{4,92008,3}</v>
      </c>
      <c r="DM224" t="str">
        <f>_xlfn.XLOOKUP(DM23,Sheet3!$I:$I,Sheet3!$H:$H,,1)</f>
        <v>{4,92004,40}</v>
      </c>
      <c r="DN224" t="str">
        <f>_xlfn.XLOOKUP(DN23,Sheet3!$I:$I,Sheet3!$H:$H,,1)</f>
        <v>{4,93019,40}</v>
      </c>
      <c r="DO224" t="str">
        <f>_xlfn.XLOOKUP(DO23,Sheet3!$I:$I,Sheet3!$H:$H,,1)</f>
        <v>{4,93006,40}</v>
      </c>
      <c r="DP224" t="str">
        <f>_xlfn.XLOOKUP(DP23,Sheet3!$I:$I,Sheet3!$H:$H,,1)</f>
        <v>{4,93016,40}</v>
      </c>
      <c r="DQ224" t="str">
        <f>_xlfn.XLOOKUP(DQ23,Sheet3!$I:$I,Sheet3!$H:$H,,1)</f>
        <v>{4,91013,30}</v>
      </c>
      <c r="DR224" t="str">
        <f>_xlfn.XLOOKUP(DR23,Sheet3!$I:$I,Sheet3!$H:$H,,1)</f>
        <v>{4,92011,40}</v>
      </c>
      <c r="DS224" t="str">
        <f>_xlfn.XLOOKUP(DS23,Sheet3!$I:$I,Sheet3!$H:$H,,1)</f>
        <v>{4,91006,30}</v>
      </c>
      <c r="DT224" t="str">
        <f>_xlfn.XLOOKUP(DT23,Sheet3!$I:$I,Sheet3!$H:$H,,1)</f>
        <v>{4,91017,40}</v>
      </c>
      <c r="DU224" t="str">
        <f>_xlfn.XLOOKUP(DU23,Sheet3!$I:$I,Sheet3!$H:$H,,1)</f>
        <v>{4,91006,30}</v>
      </c>
      <c r="DV224" t="str">
        <f>_xlfn.XLOOKUP(DV23,Sheet3!$I:$I,Sheet3!$H:$H,,1)</f>
        <v>{4,91017,40}</v>
      </c>
      <c r="DW224" t="str">
        <f>_xlfn.XLOOKUP(DW23,Sheet3!$I:$I,Sheet3!$H:$H,,1)</f>
        <v>{4,94012,3}</v>
      </c>
      <c r="DX224" t="str">
        <f>_xlfn.XLOOKUP(DX23,Sheet3!$I:$I,Sheet3!$H:$H,,1)</f>
        <v>{4,91017,1}</v>
      </c>
      <c r="DY224" t="str">
        <f>_xlfn.XLOOKUP(DY23,Sheet3!$I:$I,Sheet3!$H:$H,,1)</f>
        <v>{4,91001,30}</v>
      </c>
      <c r="DZ224" t="str">
        <f>_xlfn.XLOOKUP(DZ23,Sheet3!$I:$I,Sheet3!$H:$H,,1)</f>
        <v>{4,94033,2}</v>
      </c>
      <c r="EA224" t="str">
        <f>_xlfn.XLOOKUP(EA23,Sheet3!$I:$I,Sheet3!$H:$H,,1)</f>
        <v>{4,93020,40}</v>
      </c>
      <c r="EB224" t="str">
        <f>_xlfn.XLOOKUP(EB23,Sheet3!$I:$I,Sheet3!$H:$H,,1)</f>
        <v>{4,92000,40}</v>
      </c>
      <c r="EC224" t="str">
        <f>_xlfn.XLOOKUP(EC23,Sheet3!$I:$I,Sheet3!$H:$H,,1)</f>
        <v>{4,91011,30}</v>
      </c>
      <c r="ED224" t="str">
        <f>_xlfn.XLOOKUP(ED23,Sheet3!$I:$I,Sheet3!$H:$H,,1)</f>
        <v>{4,94001,1}</v>
      </c>
      <c r="EE224" t="str">
        <f>_xlfn.XLOOKUP(EE23,Sheet3!$I:$I,Sheet3!$H:$H,,1)</f>
        <v>{4,94025,3}</v>
      </c>
      <c r="EF224" t="str">
        <f>_xlfn.XLOOKUP(EF23,Sheet3!$I:$I,Sheet3!$H:$H,,1)</f>
        <v>{4,91009,30}</v>
      </c>
      <c r="EG224" t="str">
        <f>_xlfn.XLOOKUP(EG23,Sheet3!$I:$I,Sheet3!$H:$H,,1)</f>
        <v>{4,92013,40}</v>
      </c>
      <c r="EH224" t="str">
        <f>_xlfn.XLOOKUP(EH23,Sheet3!$I:$I,Sheet3!$H:$H,,1)</f>
        <v>{4,91004,30}</v>
      </c>
      <c r="EI224" t="str">
        <f>_xlfn.XLOOKUP(EI23,Sheet3!$I:$I,Sheet3!$H:$H,,1)</f>
        <v>{4,91002,30}</v>
      </c>
      <c r="EJ224" t="str">
        <f>_xlfn.XLOOKUP(EJ23,Sheet3!$I:$I,Sheet3!$H:$H,,1)</f>
        <v>{4,92011,40}</v>
      </c>
      <c r="EK224" t="str">
        <f>_xlfn.XLOOKUP(EK23,Sheet3!$I:$I,Sheet3!$H:$H,,1)</f>
        <v>{4,91016,30}</v>
      </c>
      <c r="EL224" t="str">
        <f>_xlfn.XLOOKUP(EL23,Sheet3!$I:$I,Sheet3!$H:$H,,1)</f>
        <v>{4,91011,30}</v>
      </c>
      <c r="EM224" t="str">
        <f>_xlfn.XLOOKUP(EM23,Sheet3!$I:$I,Sheet3!$H:$H,,1)</f>
        <v>{4,91010,30}</v>
      </c>
      <c r="EN224" t="str">
        <f>_xlfn.XLOOKUP(EN23,Sheet3!$I:$I,Sheet3!$H:$H,,1)</f>
        <v>{4,91013,30}</v>
      </c>
      <c r="EO224" t="str">
        <f>_xlfn.XLOOKUP(EO23,Sheet3!$I:$I,Sheet3!$H:$H,,1)</f>
        <v>{4,91008,30}</v>
      </c>
      <c r="EP224" t="str">
        <f>_xlfn.XLOOKUP(EP23,Sheet3!$I:$I,Sheet3!$H:$H,,1)</f>
        <v>{4,93006,40}</v>
      </c>
      <c r="EQ224" t="str">
        <f>_xlfn.XLOOKUP(EQ23,Sheet3!$I:$I,Sheet3!$H:$H,,1)</f>
        <v>{4,92000,2}</v>
      </c>
      <c r="ER224" t="str">
        <f>_xlfn.XLOOKUP(ER23,Sheet3!$I:$I,Sheet3!$H:$H,,1)</f>
        <v>{4,93016,40}</v>
      </c>
      <c r="ES224" t="str">
        <f>_xlfn.XLOOKUP(ES23,Sheet3!$I:$I,Sheet3!$H:$H,,1)</f>
        <v>{4,93021,40}</v>
      </c>
      <c r="ET224" t="str">
        <f>_xlfn.XLOOKUP(ET23,Sheet3!$I:$I,Sheet3!$H:$H,,1)</f>
        <v>{4,91017,40}</v>
      </c>
      <c r="EU224" t="str">
        <f>_xlfn.XLOOKUP(EU23,Sheet3!$I:$I,Sheet3!$H:$H,,1)</f>
        <v>{4,91010,30}</v>
      </c>
      <c r="EV224" t="str">
        <f>_xlfn.XLOOKUP(EV23,Sheet3!$I:$I,Sheet3!$H:$H,,1)</f>
        <v>{4,94009,3}</v>
      </c>
      <c r="EW224" t="str">
        <f>_xlfn.XLOOKUP(EW23,Sheet3!$I:$I,Sheet3!$H:$H,,1)</f>
        <v>{4,93008,40}</v>
      </c>
      <c r="EX224" t="str">
        <f>_xlfn.XLOOKUP(EX23,Sheet3!$I:$I,Sheet3!$H:$H,,1)</f>
        <v>{4,92006,40}</v>
      </c>
      <c r="EY224" t="str">
        <f>_xlfn.XLOOKUP(EY23,Sheet3!$I:$I,Sheet3!$H:$H,,1)</f>
        <v>{4,91007,30}</v>
      </c>
      <c r="EZ224" t="str">
        <f>_xlfn.XLOOKUP(EZ23,Sheet3!$I:$I,Sheet3!$H:$H,,1)</f>
        <v>{4,92016,40}</v>
      </c>
      <c r="FA224" t="str">
        <f>_xlfn.XLOOKUP(FA23,Sheet3!$I:$I,Sheet3!$H:$H,,1)</f>
        <v>{4,92008,40}</v>
      </c>
      <c r="FB224" t="str">
        <f>_xlfn.XLOOKUP(FB23,Sheet3!$I:$I,Sheet3!$H:$H,,1)</f>
        <v>{4,91001,30}</v>
      </c>
      <c r="FC224" t="str">
        <f>_xlfn.XLOOKUP(FC23,Sheet3!$I:$I,Sheet3!$H:$H,,1)</f>
        <v>{4,91012,30}</v>
      </c>
      <c r="FD224" t="str">
        <f>_xlfn.XLOOKUP(FD23,Sheet3!$I:$I,Sheet3!$H:$H,,1)</f>
        <v>{4,92017,40}</v>
      </c>
      <c r="FE224" t="str">
        <f>_xlfn.XLOOKUP(FE23,Sheet3!$I:$I,Sheet3!$H:$H,,1)</f>
        <v>{4,91017,40}</v>
      </c>
      <c r="FF224" t="str">
        <f>_xlfn.XLOOKUP(FF23,Sheet3!$I:$I,Sheet3!$H:$H,,1)</f>
        <v>{4,93020,3}</v>
      </c>
      <c r="FG224" t="str">
        <f>_xlfn.XLOOKUP(FG23,Sheet3!$I:$I,Sheet3!$H:$H,,1)</f>
        <v>{4,91017,1}</v>
      </c>
      <c r="FH224" t="str">
        <f>_xlfn.XLOOKUP(FH23,Sheet3!$I:$I,Sheet3!$H:$H,,1)</f>
        <v>{4,93020,1}</v>
      </c>
      <c r="FI224" t="str">
        <f>_xlfn.XLOOKUP(FI23,Sheet3!$I:$I,Sheet3!$H:$H,,1)</f>
        <v>{4,91013,30}</v>
      </c>
      <c r="FJ224" t="str">
        <f>_xlfn.XLOOKUP(FJ23,Sheet3!$I:$I,Sheet3!$H:$H,,1)</f>
        <v>{4,93001,40}</v>
      </c>
      <c r="FK224" t="str">
        <f>_xlfn.XLOOKUP(FK23,Sheet3!$I:$I,Sheet3!$H:$H,,1)</f>
        <v>{4,91011,30}</v>
      </c>
      <c r="FL224" t="str">
        <f>_xlfn.XLOOKUP(FL23,Sheet3!$I:$I,Sheet3!$H:$H,,1)</f>
        <v>{4,94028,1}</v>
      </c>
      <c r="FM224" t="str">
        <f>_xlfn.XLOOKUP(FM23,Sheet3!$I:$I,Sheet3!$H:$H,,1)</f>
        <v>{4,93003,40}</v>
      </c>
      <c r="FN224" t="str">
        <f>_xlfn.XLOOKUP(FN23,Sheet3!$I:$I,Sheet3!$H:$H,,1)</f>
        <v>{4,93020,2}</v>
      </c>
      <c r="FO224" t="str">
        <f>_xlfn.XLOOKUP(FO23,Sheet3!$I:$I,Sheet3!$H:$H,,1)</f>
        <v>{4,91014,30}</v>
      </c>
      <c r="FP224" t="str">
        <f>_xlfn.XLOOKUP(FP23,Sheet3!$I:$I,Sheet3!$H:$H,,1)</f>
        <v>{4,93012,1}</v>
      </c>
      <c r="FQ224" t="str">
        <f>_xlfn.XLOOKUP(FQ23,Sheet3!$I:$I,Sheet3!$H:$H,,1)</f>
        <v>{4,93010,40}</v>
      </c>
      <c r="FR224" t="str">
        <f>_xlfn.XLOOKUP(FR23,Sheet3!$I:$I,Sheet3!$H:$H,,1)</f>
        <v>{4,91015,30}</v>
      </c>
      <c r="FS224" t="str">
        <f>_xlfn.XLOOKUP(FS23,Sheet3!$I:$I,Sheet3!$H:$H,,1)</f>
        <v>{4,91011,30}</v>
      </c>
      <c r="FT224" t="str">
        <f>_xlfn.XLOOKUP(FT23,Sheet3!$I:$I,Sheet3!$H:$H,,1)</f>
        <v>{4,91004,30}</v>
      </c>
      <c r="FU224" t="str">
        <f>_xlfn.XLOOKUP(FU23,Sheet3!$I:$I,Sheet3!$H:$H,,1)</f>
        <v>{4,93005,40}</v>
      </c>
      <c r="FV224" t="str">
        <f>_xlfn.XLOOKUP(FV23,Sheet3!$I:$I,Sheet3!$H:$H,,1)</f>
        <v>{4,92004,40}</v>
      </c>
      <c r="FW224" t="str">
        <f>_xlfn.XLOOKUP(FW23,Sheet3!$I:$I,Sheet3!$H:$H,,1)</f>
        <v>{4,92015,3}</v>
      </c>
      <c r="FX224" t="str">
        <f>_xlfn.XLOOKUP(FX23,Sheet3!$I:$I,Sheet3!$H:$H,,1)</f>
        <v>{4,91014,30}</v>
      </c>
      <c r="FY224" t="str">
        <f>_xlfn.XLOOKUP(FY23,Sheet3!$I:$I,Sheet3!$H:$H,,1)</f>
        <v>{4,91003,30}</v>
      </c>
      <c r="FZ224" t="str">
        <f>_xlfn.XLOOKUP(FZ23,Sheet3!$I:$I,Sheet3!$H:$H,,1)</f>
        <v>{4,93001,5}</v>
      </c>
      <c r="GA224" t="str">
        <f>_xlfn.XLOOKUP(GA23,Sheet3!$I:$I,Sheet3!$H:$H,,1)</f>
        <v>{4,92012,5}</v>
      </c>
      <c r="GB224" t="str">
        <f t="array" ref="GB224">[1]!LKnum(D224:GA224)</f>
        <v>{{4,92003,40}|{4,94037,3}|{4,94037,1}|{4,92008,5}|{4,91002,30}|{4,92009,40}|{4,91000,30}|{4,91009,30}|{4,92017,40}|{4,94031,50}|{4,92013,2}|{4,91001,30}|{4,91016,30}|{4,91007,30}|{4,91004,30}|{4,92004,40}|{4,93008,40}|{4,93005,40}|{4,91013,30}|{4,91015,30}|{4,91008,30}|{4,91008,30}|{4,91004,30}|{4,91003,30}|{4,91006,30}|{4,92011,5}|{4,91012,30}|{4,93001,40}|{4,94009,2}|{4,91014,30}|{4,92016,40}|{4,91006,30}|{4,93018,40}|{4,91004,30}|{4,91005,30}|{4,92003,40}|{4,92015,5}|{4,91007,30}|{4,94034,1}|{4,91015,30}|{4,92004,40}|{4,91001,30}|{4,92008,40}|{4,93001,40}|{4,91004,30}|{4,92006,5}|{4,91012,30}|{4,91015,30}|{4,93018,40}|{4,93012,40}|{4,91017,40}|{4,94005,1}|{4,93017,5}|{4,94002,1}|{4,91004,30}|{4,93000,40}|{4,91004,30}|{4,91003,30}|{4,93010,40}|{4,92009,40}|{4,91008,30}|{4,93017,40}|{4,91006,30}|{4,93018,2}|{4,91003,30}|{4,93019,40}|{4,91012,30}|{4,91005,30}|{4,91004,30}|{4,92009,1}|{4,92009,40}|{4,91006,30}|{4,92017,40}|{4,92013,40}|{4,94023,1}|{4,91003,30}|{4,93020,40}|{4,91016,30}|{4,93020,40}|{4,92007,40}|{4,92003,40}|{4,91010,30}|{4,92003,40}|{4,92000,40}|{4,94000,2}|{4,91003,30}|{4,92009,40}|{4,92009,3}|{4,91014,30}|{4,91016,30}|{4,91003,30}|{4,91013,30}|{4,91013,30}|{4,91000,30}|{4,92017,40}|{4,91003,30}|{4,93005,40}|{4,91001,30}|{4,93016,5}|{4,92005,40}|{4,93016,40}|{4,91007,30}|{4,91008,30}|{4,91005,30}|{4,94007,2}|{4,92016,40}|{4,94001,2}|{4,91003,30}|{4,92009,40}|{4,91015,30}|{4,91012,30}|{4,91017,40}|{4,92008,3}|{4,92004,40}|{4,93019,40}|{4,93006,40}|{4,93016,40}|{4,91013,30}|{4,92011,40}|{4,91006,30}|{4,91017,40}|{4,91006,30}|{4,91017,40}|{4,94012,3}|{4,91017,1}|{4,91001,30}|{4,94033,2}|{4,93020,40}|{4,92000,40}|{4,91011,30}|{4,94001,1}|{4,94025,3}|{4,91009,30}|{4,92013,40}|{4,91004,30}|{4,91002,30}|{4,92011,40}|{4,91016,30}|{4,91011,30}|{4,91010,30}|{4,91013,30}|{4,91008,30}|{4,93006,40}|{4,92000,2}|{4,93016,40}|{4,93021,40}|{4,91017,40}|{4,91010,30}|{4,94009,3}|{4,93008,40}|{4,92006,40}|{4,91007,30}|{4,92016,40}|{4,92008,40}|{4,91001,30}|{4,91012,30}|{4,92017,40}|{4,91017,40}|{4,93020,3}|{4,91017,1}|{4,93020,1}|{4,91013,30}|{4,93001,40}|{4,91011,30}|{4,94028,1}|{4,93003,40}|{4,93020,2}|{4,91014,30}|{4,93012,1}|{4,93010,40}|{4,91015,30}|{4,91011,30}|{4,91004,30}|{4,93005,40}|{4,92004,40}|{4,92015,3}|{4,91014,30}|{4,91003,30}|{4,93001,5}|{4,92012,5}}</v>
      </c>
    </row>
    <row r="225" spans="3:184">
      <c r="C225">
        <v>22</v>
      </c>
      <c r="D225" t="str">
        <f>_xlfn.XLOOKUP(D24,Sheet3!$I:$I,Sheet3!$H:$H,,1)</f>
        <v>{4,92007,40}</v>
      </c>
      <c r="E225" t="str">
        <f>_xlfn.XLOOKUP(E24,Sheet3!$I:$I,Sheet3!$H:$H,,1)</f>
        <v>{4,91005,30}</v>
      </c>
      <c r="F225" t="str">
        <f>_xlfn.XLOOKUP(F24,Sheet3!$I:$I,Sheet3!$H:$H,,1)</f>
        <v>{4,92000,40}</v>
      </c>
      <c r="G225" t="str">
        <f>_xlfn.XLOOKUP(G24,Sheet3!$I:$I,Sheet3!$H:$H,,1)</f>
        <v>{4,93012,40}</v>
      </c>
      <c r="H225" t="str">
        <f>_xlfn.XLOOKUP(H24,Sheet3!$I:$I,Sheet3!$H:$H,,1)</f>
        <v>{4,91011,30}</v>
      </c>
      <c r="I225" t="str">
        <f>_xlfn.XLOOKUP(I24,Sheet3!$I:$I,Sheet3!$H:$H,,1)</f>
        <v>{4,93005,40}</v>
      </c>
      <c r="J225" t="str">
        <f>_xlfn.XLOOKUP(J24,Sheet3!$I:$I,Sheet3!$H:$H,,1)</f>
        <v>{4,93003,40}</v>
      </c>
      <c r="K225" t="str">
        <f>_xlfn.XLOOKUP(K24,Sheet3!$I:$I,Sheet3!$H:$H,,1)</f>
        <v>{4,91000,30}</v>
      </c>
      <c r="L225" t="str">
        <f>_xlfn.XLOOKUP(L24,Sheet3!$I:$I,Sheet3!$H:$H,,1)</f>
        <v>{4,93006,40}</v>
      </c>
      <c r="M225" t="s">
        <v>24</v>
      </c>
      <c r="N225" t="str">
        <f>_xlfn.XLOOKUP(N24,Sheet3!$I:$I,Sheet3!$H:$H,,1)</f>
        <v>{4,91005,30}</v>
      </c>
      <c r="O225" t="str">
        <f>_xlfn.XLOOKUP(O24,Sheet3!$I:$I,Sheet3!$H:$H,,1)</f>
        <v>{4,93005,5}</v>
      </c>
      <c r="P225" t="str">
        <f>_xlfn.XLOOKUP(P24,Sheet3!$I:$I,Sheet3!$H:$H,,1)</f>
        <v>{4,91013,30}</v>
      </c>
      <c r="Q225" t="str">
        <f>_xlfn.XLOOKUP(Q24,Sheet3!$I:$I,Sheet3!$H:$H,,1)</f>
        <v>{4,91001,30}</v>
      </c>
      <c r="R225" t="str">
        <f>_xlfn.XLOOKUP(R24,Sheet3!$I:$I,Sheet3!$H:$H,,1)</f>
        <v>{4,91014,30}</v>
      </c>
      <c r="S225" t="str">
        <f>_xlfn.XLOOKUP(S24,Sheet3!$I:$I,Sheet3!$H:$H,,1)</f>
        <v>{4,91005,30}</v>
      </c>
      <c r="T225" t="str">
        <f>_xlfn.XLOOKUP(T24,Sheet3!$I:$I,Sheet3!$H:$H,,1)</f>
        <v>{4,94005,2}</v>
      </c>
      <c r="U225" t="str">
        <f>_xlfn.XLOOKUP(U24,Sheet3!$I:$I,Sheet3!$H:$H,,1)</f>
        <v>{4,93013,5}</v>
      </c>
      <c r="V225" t="str">
        <f>_xlfn.XLOOKUP(V24,Sheet3!$I:$I,Sheet3!$H:$H,,1)</f>
        <v>{4,92005,40}</v>
      </c>
      <c r="W225" t="str">
        <f>_xlfn.XLOOKUP(W24,Sheet3!$I:$I,Sheet3!$H:$H,,1)</f>
        <v>{4,93012,40}</v>
      </c>
      <c r="X225" t="str">
        <f>_xlfn.XLOOKUP(X24,Sheet3!$I:$I,Sheet3!$H:$H,,1)</f>
        <v>{4,91001,30}</v>
      </c>
      <c r="Y225" t="str">
        <f>_xlfn.XLOOKUP(Y24,Sheet3!$I:$I,Sheet3!$H:$H,,1)</f>
        <v>{4,92017,40}</v>
      </c>
      <c r="Z225" t="str">
        <f>_xlfn.XLOOKUP(Z24,Sheet3!$I:$I,Sheet3!$H:$H,,1)</f>
        <v>{4,91009,30}</v>
      </c>
      <c r="AA225" t="str">
        <f>_xlfn.XLOOKUP(AA24,Sheet3!$I:$I,Sheet3!$H:$H,,1)</f>
        <v>{4,91002,30}</v>
      </c>
      <c r="AB225" t="str">
        <f>_xlfn.XLOOKUP(AB24,Sheet3!$I:$I,Sheet3!$H:$H,,1)</f>
        <v>{4,91016,30}</v>
      </c>
      <c r="AC225" t="str">
        <f>_xlfn.XLOOKUP(AC24,Sheet3!$I:$I,Sheet3!$H:$H,,1)</f>
        <v>{4,93019,40}</v>
      </c>
      <c r="AD225" t="str">
        <f>_xlfn.XLOOKUP(AD24,Sheet3!$I:$I,Sheet3!$H:$H,,1)</f>
        <v>{4,91011,30}</v>
      </c>
      <c r="AE225" t="str">
        <f>_xlfn.XLOOKUP(AE24,Sheet3!$I:$I,Sheet3!$H:$H,,1)</f>
        <v>{4,94040,1}</v>
      </c>
      <c r="AF225" t="str">
        <f>_xlfn.XLOOKUP(AF24,Sheet3!$I:$I,Sheet3!$H:$H,,1)</f>
        <v>{4,93004,1}</v>
      </c>
      <c r="AG225" t="str">
        <f>_xlfn.XLOOKUP(AG24,Sheet3!$I:$I,Sheet3!$H:$H,,1)</f>
        <v>{4,92004,5}</v>
      </c>
      <c r="AH225" t="str">
        <f>_xlfn.XLOOKUP(AH24,Sheet3!$I:$I,Sheet3!$H:$H,,1)</f>
        <v>{4,91011,30}</v>
      </c>
      <c r="AI225" t="str">
        <f>_xlfn.XLOOKUP(AI24,Sheet3!$I:$I,Sheet3!$H:$H,,1)</f>
        <v>{4,92004,40}</v>
      </c>
      <c r="AJ225" t="str">
        <f>_xlfn.XLOOKUP(AJ24,Sheet3!$I:$I,Sheet3!$H:$H,,1)</f>
        <v>{4,91009,30}</v>
      </c>
      <c r="AK225" t="str">
        <f>_xlfn.XLOOKUP(AK24,Sheet3!$I:$I,Sheet3!$H:$H,,1)</f>
        <v>{4,91013,30}</v>
      </c>
      <c r="AL225" t="str">
        <f>_xlfn.XLOOKUP(AL24,Sheet3!$I:$I,Sheet3!$H:$H,,1)</f>
        <v>{4,93006,40}</v>
      </c>
      <c r="AM225" t="str">
        <f>_xlfn.XLOOKUP(AM24,Sheet3!$I:$I,Sheet3!$H:$H,,1)</f>
        <v>{4,92008,40}</v>
      </c>
      <c r="AN225" t="str">
        <f>_xlfn.XLOOKUP(AN24,Sheet3!$I:$I,Sheet3!$H:$H,,1)</f>
        <v>{4,91005,30}</v>
      </c>
      <c r="AO225" t="str">
        <f>_xlfn.XLOOKUP(AO24,Sheet3!$I:$I,Sheet3!$H:$H,,1)</f>
        <v>{4,91005,30}</v>
      </c>
      <c r="AP225" t="str">
        <f>_xlfn.XLOOKUP(AP24,Sheet3!$I:$I,Sheet3!$H:$H,,1)</f>
        <v>{4,91011,30}</v>
      </c>
      <c r="AQ225" t="str">
        <f>_xlfn.XLOOKUP(AQ24,Sheet3!$I:$I,Sheet3!$H:$H,,1)</f>
        <v>{4,91015,30}</v>
      </c>
      <c r="AR225" t="str">
        <f>_xlfn.XLOOKUP(AR24,Sheet3!$I:$I,Sheet3!$H:$H,,1)</f>
        <v>{4,92007,40}</v>
      </c>
      <c r="AS225" t="str">
        <f>_xlfn.XLOOKUP(AS24,Sheet3!$I:$I,Sheet3!$H:$H,,1)</f>
        <v>{4,92004,40}</v>
      </c>
      <c r="AT225" t="str">
        <f>_xlfn.XLOOKUP(AT24,Sheet3!$I:$I,Sheet3!$H:$H,,1)</f>
        <v>{4,91006,30}</v>
      </c>
      <c r="AU225" t="str">
        <f>_xlfn.XLOOKUP(AU24,Sheet3!$I:$I,Sheet3!$H:$H,,1)</f>
        <v>{4,91000,30}</v>
      </c>
      <c r="AV225" t="str">
        <f>_xlfn.XLOOKUP(AV24,Sheet3!$I:$I,Sheet3!$H:$H,,1)</f>
        <v>{4,91002,30}</v>
      </c>
      <c r="AW225" t="str">
        <f>_xlfn.XLOOKUP(AW24,Sheet3!$I:$I,Sheet3!$H:$H,,1)</f>
        <v>{4,91009,30}</v>
      </c>
      <c r="AX225" t="str">
        <f>_xlfn.XLOOKUP(AX24,Sheet3!$I:$I,Sheet3!$H:$H,,1)</f>
        <v>{4,92008,40}</v>
      </c>
      <c r="AY225" t="str">
        <f>_xlfn.XLOOKUP(AY24,Sheet3!$I:$I,Sheet3!$H:$H,,1)</f>
        <v>{4,94027,1}</v>
      </c>
      <c r="AZ225" t="str">
        <f>_xlfn.XLOOKUP(AZ24,Sheet3!$I:$I,Sheet3!$H:$H,,1)</f>
        <v>{4,93013,3}</v>
      </c>
      <c r="BA225" t="str">
        <f>_xlfn.XLOOKUP(BA24,Sheet3!$I:$I,Sheet3!$H:$H,,1)</f>
        <v>{4,93001,40}</v>
      </c>
      <c r="BB225" t="str">
        <f>_xlfn.XLOOKUP(BB24,Sheet3!$I:$I,Sheet3!$H:$H,,1)</f>
        <v>{4,93001,40}</v>
      </c>
      <c r="BC225" t="str">
        <f>_xlfn.XLOOKUP(BC24,Sheet3!$I:$I,Sheet3!$H:$H,,1)</f>
        <v>{4,92005,40}</v>
      </c>
      <c r="BD225" t="str">
        <f>_xlfn.XLOOKUP(BD24,Sheet3!$I:$I,Sheet3!$H:$H,,1)</f>
        <v>{4,91000,30}</v>
      </c>
      <c r="BE225" t="str">
        <f>_xlfn.XLOOKUP(BE24,Sheet3!$I:$I,Sheet3!$H:$H,,1)</f>
        <v>{4,92009,40}</v>
      </c>
      <c r="BF225" t="str">
        <f>_xlfn.XLOOKUP(BF24,Sheet3!$I:$I,Sheet3!$H:$H,,1)</f>
        <v>{4,91013,30}</v>
      </c>
      <c r="BG225" t="str">
        <f>_xlfn.XLOOKUP(BG24,Sheet3!$I:$I,Sheet3!$H:$H,,1)</f>
        <v>{4,91006,30}</v>
      </c>
      <c r="BH225" t="str">
        <f>_xlfn.XLOOKUP(BH24,Sheet3!$I:$I,Sheet3!$H:$H,,1)</f>
        <v>{4,94037,3}</v>
      </c>
      <c r="BI225" t="str">
        <f>_xlfn.XLOOKUP(BI24,Sheet3!$I:$I,Sheet3!$H:$H,,1)</f>
        <v>{4,91001,30}</v>
      </c>
      <c r="BJ225" t="str">
        <f>_xlfn.XLOOKUP(BJ24,Sheet3!$I:$I,Sheet3!$H:$H,,1)</f>
        <v>{4,93013,5}</v>
      </c>
      <c r="BK225" t="str">
        <f>_xlfn.XLOOKUP(BK24,Sheet3!$I:$I,Sheet3!$H:$H,,1)</f>
        <v>{4,92005,40}</v>
      </c>
      <c r="BL225" t="str">
        <f>_xlfn.XLOOKUP(BL24,Sheet3!$I:$I,Sheet3!$H:$H,,1)</f>
        <v>{4,94009,1}</v>
      </c>
      <c r="BM225" t="str">
        <f>_xlfn.XLOOKUP(BM24,Sheet3!$I:$I,Sheet3!$H:$H,,1)</f>
        <v>{4,92013,40}</v>
      </c>
      <c r="BN225" t="str">
        <f>_xlfn.XLOOKUP(BN24,Sheet3!$I:$I,Sheet3!$H:$H,,1)</f>
        <v>{4,91003,30}</v>
      </c>
      <c r="BO225" t="str">
        <f>_xlfn.XLOOKUP(BO24,Sheet3!$I:$I,Sheet3!$H:$H,,1)</f>
        <v>{4,94009,3}</v>
      </c>
      <c r="BP225" t="str">
        <f>_xlfn.XLOOKUP(BP24,Sheet3!$I:$I,Sheet3!$H:$H,,1)</f>
        <v>{4,91004,30}</v>
      </c>
      <c r="BQ225" t="str">
        <f>_xlfn.XLOOKUP(BQ24,Sheet3!$I:$I,Sheet3!$H:$H,,1)</f>
        <v>{4,92016,40}</v>
      </c>
      <c r="BR225" t="str">
        <f>_xlfn.XLOOKUP(BR24,Sheet3!$I:$I,Sheet3!$H:$H,,1)</f>
        <v>{4,91011,30}</v>
      </c>
      <c r="BS225" t="str">
        <f>_xlfn.XLOOKUP(BS24,Sheet3!$I:$I,Sheet3!$H:$H,,1)</f>
        <v>{4,91010,30}</v>
      </c>
      <c r="BT225" t="str">
        <f>_xlfn.XLOOKUP(BT24,Sheet3!$I:$I,Sheet3!$H:$H,,1)</f>
        <v>{4,93017,3}</v>
      </c>
      <c r="BU225" t="str">
        <f>_xlfn.XLOOKUP(BU24,Sheet3!$I:$I,Sheet3!$H:$H,,1)</f>
        <v>{4,92010,40}</v>
      </c>
      <c r="BV225" t="str">
        <f>_xlfn.XLOOKUP(BV24,Sheet3!$I:$I,Sheet3!$H:$H,,1)</f>
        <v>{4,91010,30}</v>
      </c>
      <c r="BW225" t="str">
        <f>_xlfn.XLOOKUP(BW24,Sheet3!$I:$I,Sheet3!$H:$H,,1)</f>
        <v>{4,92000,40}</v>
      </c>
      <c r="BX225" t="str">
        <f>_xlfn.XLOOKUP(BX24,Sheet3!$I:$I,Sheet3!$H:$H,,1)</f>
        <v>{4,91012,30}</v>
      </c>
      <c r="BY225" t="str">
        <f>_xlfn.XLOOKUP(BY24,Sheet3!$I:$I,Sheet3!$H:$H,,1)</f>
        <v>{4,91017,3}</v>
      </c>
      <c r="BZ225" t="str">
        <f>_xlfn.XLOOKUP(BZ24,Sheet3!$I:$I,Sheet3!$H:$H,,1)</f>
        <v>{4,92017,40}</v>
      </c>
      <c r="CA225" t="str">
        <f>_xlfn.XLOOKUP(CA24,Sheet3!$I:$I,Sheet3!$H:$H,,1)</f>
        <v>{4,93019,40}</v>
      </c>
      <c r="CB225" t="str">
        <f>_xlfn.XLOOKUP(CB24,Sheet3!$I:$I,Sheet3!$H:$H,,1)</f>
        <v>{4,94017,2}</v>
      </c>
      <c r="CC225" t="str">
        <f>_xlfn.XLOOKUP(CC24,Sheet3!$I:$I,Sheet3!$H:$H,,1)</f>
        <v>{4,92009,1}</v>
      </c>
      <c r="CD225" t="str">
        <f>_xlfn.XLOOKUP(CD24,Sheet3!$I:$I,Sheet3!$H:$H,,1)</f>
        <v>{4,93008,40}</v>
      </c>
      <c r="CE225" t="str">
        <f>_xlfn.XLOOKUP(CE24,Sheet3!$I:$I,Sheet3!$H:$H,,1)</f>
        <v>{4,91008,30}</v>
      </c>
      <c r="CF225" t="str">
        <f>_xlfn.XLOOKUP(CF24,Sheet3!$I:$I,Sheet3!$H:$H,,1)</f>
        <v>{4,91007,30}</v>
      </c>
      <c r="CG225" t="str">
        <f>_xlfn.XLOOKUP(CG24,Sheet3!$I:$I,Sheet3!$H:$H,,1)</f>
        <v>{4,93006,40}</v>
      </c>
      <c r="CH225" t="str">
        <f>_xlfn.XLOOKUP(CH24,Sheet3!$I:$I,Sheet3!$H:$H,,1)</f>
        <v>{4,93003,40}</v>
      </c>
      <c r="CI225" t="str">
        <f>_xlfn.XLOOKUP(CI24,Sheet3!$I:$I,Sheet3!$H:$H,,1)</f>
        <v>{4,92017,40}</v>
      </c>
      <c r="CJ225" t="str">
        <f>_xlfn.XLOOKUP(CJ24,Sheet3!$I:$I,Sheet3!$H:$H,,1)</f>
        <v>{4,93008,40}</v>
      </c>
      <c r="CK225" t="str">
        <f>_xlfn.XLOOKUP(CK24,Sheet3!$I:$I,Sheet3!$H:$H,,1)</f>
        <v>{4,91006,30}</v>
      </c>
      <c r="CL225" t="str">
        <f>_xlfn.XLOOKUP(CL24,Sheet3!$I:$I,Sheet3!$H:$H,,1)</f>
        <v>{4,91015,30}</v>
      </c>
      <c r="CM225" t="str">
        <f>_xlfn.XLOOKUP(CM24,Sheet3!$I:$I,Sheet3!$H:$H,,1)</f>
        <v>{4,91011,30}</v>
      </c>
      <c r="CN225" t="str">
        <f>_xlfn.XLOOKUP(CN24,Sheet3!$I:$I,Sheet3!$H:$H,,1)</f>
        <v>{4,91010,30}</v>
      </c>
      <c r="CO225" t="str">
        <f>_xlfn.XLOOKUP(CO24,Sheet3!$I:$I,Sheet3!$H:$H,,1)</f>
        <v>{4,91009,30}</v>
      </c>
      <c r="CP225" t="str">
        <f>_xlfn.XLOOKUP(CP24,Sheet3!$I:$I,Sheet3!$H:$H,,1)</f>
        <v>{4,93010,40}</v>
      </c>
      <c r="CQ225" t="str">
        <f>_xlfn.XLOOKUP(CQ24,Sheet3!$I:$I,Sheet3!$H:$H,,1)</f>
        <v>{4,91000,30}</v>
      </c>
      <c r="CR225" t="str">
        <f>_xlfn.XLOOKUP(CR24,Sheet3!$I:$I,Sheet3!$H:$H,,1)</f>
        <v>{4,92004,40}</v>
      </c>
      <c r="CS225" t="str">
        <f>_xlfn.XLOOKUP(CS24,Sheet3!$I:$I,Sheet3!$H:$H,,1)</f>
        <v>{4,94014,3}</v>
      </c>
      <c r="CT225" t="str">
        <f>_xlfn.XLOOKUP(CT24,Sheet3!$I:$I,Sheet3!$H:$H,,1)</f>
        <v>{4,91006,30}</v>
      </c>
      <c r="CU225" t="str">
        <f>_xlfn.XLOOKUP(CU24,Sheet3!$I:$I,Sheet3!$H:$H,,1)</f>
        <v>{4,92003,3}</v>
      </c>
      <c r="CV225" t="str">
        <f>_xlfn.XLOOKUP(CV24,Sheet3!$I:$I,Sheet3!$H:$H,,1)</f>
        <v>{4,93020,40}</v>
      </c>
      <c r="CW225" t="str">
        <f>_xlfn.XLOOKUP(CW24,Sheet3!$I:$I,Sheet3!$H:$H,,1)</f>
        <v>{4,91014,30}</v>
      </c>
      <c r="CX225" t="str">
        <f>_xlfn.XLOOKUP(CX24,Sheet3!$I:$I,Sheet3!$H:$H,,1)</f>
        <v>{4,92003,40}</v>
      </c>
      <c r="CY225" t="str">
        <f>_xlfn.XLOOKUP(CY24,Sheet3!$I:$I,Sheet3!$H:$H,,1)</f>
        <v>{4,91014,30}</v>
      </c>
      <c r="CZ225" t="str">
        <f>_xlfn.XLOOKUP(CZ24,Sheet3!$I:$I,Sheet3!$H:$H,,1)</f>
        <v>{4,91001,30}</v>
      </c>
      <c r="DA225" t="str">
        <f>_xlfn.XLOOKUP(DA24,Sheet3!$I:$I,Sheet3!$H:$H,,1)</f>
        <v>{4,92004,40}</v>
      </c>
      <c r="DB225" t="str">
        <f>_xlfn.XLOOKUP(DB24,Sheet3!$I:$I,Sheet3!$H:$H,,1)</f>
        <v>{4,91005,30}</v>
      </c>
      <c r="DC225" t="str">
        <f>_xlfn.XLOOKUP(DC24,Sheet3!$I:$I,Sheet3!$H:$H,,1)</f>
        <v>{4,91000,30}</v>
      </c>
      <c r="DD225" t="str">
        <f>_xlfn.XLOOKUP(DD24,Sheet3!$I:$I,Sheet3!$H:$H,,1)</f>
        <v>{4,91012,30}</v>
      </c>
      <c r="DE225" t="str">
        <f>_xlfn.XLOOKUP(DE24,Sheet3!$I:$I,Sheet3!$H:$H,,1)</f>
        <v>{4,93020,40}</v>
      </c>
      <c r="DF225" t="str">
        <f>_xlfn.XLOOKUP(DF24,Sheet3!$I:$I,Sheet3!$H:$H,,1)</f>
        <v>{4,92008,2}</v>
      </c>
      <c r="DG225" t="str">
        <f>_xlfn.XLOOKUP(DG24,Sheet3!$I:$I,Sheet3!$H:$H,,1)</f>
        <v>{4,92008,40}</v>
      </c>
      <c r="DH225" t="str">
        <f>_xlfn.XLOOKUP(DH24,Sheet3!$I:$I,Sheet3!$H:$H,,1)</f>
        <v>{4,92009,40}</v>
      </c>
      <c r="DI225" t="str">
        <f>_xlfn.XLOOKUP(DI24,Sheet3!$I:$I,Sheet3!$H:$H,,1)</f>
        <v>{4,91001,30}</v>
      </c>
      <c r="DJ225" t="str">
        <f>_xlfn.XLOOKUP(DJ24,Sheet3!$I:$I,Sheet3!$H:$H,,1)</f>
        <v>{4,91005,30}</v>
      </c>
      <c r="DK225" t="str">
        <f>_xlfn.XLOOKUP(DK24,Sheet3!$I:$I,Sheet3!$H:$H,,1)</f>
        <v>{4,91003,30}</v>
      </c>
      <c r="DL225" t="str">
        <f>_xlfn.XLOOKUP(DL24,Sheet3!$I:$I,Sheet3!$H:$H,,1)</f>
        <v>{4,92017,40}</v>
      </c>
      <c r="DM225" t="str">
        <f>_xlfn.XLOOKUP(DM24,Sheet3!$I:$I,Sheet3!$H:$H,,1)</f>
        <v>{4,92007,40}</v>
      </c>
      <c r="DN225" t="str">
        <f>_xlfn.XLOOKUP(DN24,Sheet3!$I:$I,Sheet3!$H:$H,,1)</f>
        <v>{4,91011,30}</v>
      </c>
      <c r="DO225" t="str">
        <f>_xlfn.XLOOKUP(DO24,Sheet3!$I:$I,Sheet3!$H:$H,,1)</f>
        <v>{4,91013,30}</v>
      </c>
      <c r="DP225" t="str">
        <f>_xlfn.XLOOKUP(DP24,Sheet3!$I:$I,Sheet3!$H:$H,,1)</f>
        <v>{4,91009,30}</v>
      </c>
      <c r="DQ225" t="str">
        <f>_xlfn.XLOOKUP(DQ24,Sheet3!$I:$I,Sheet3!$H:$H,,1)</f>
        <v>{4,92000,1}</v>
      </c>
      <c r="DR225" t="str">
        <f>_xlfn.XLOOKUP(DR24,Sheet3!$I:$I,Sheet3!$H:$H,,1)</f>
        <v>{4,93005,40}</v>
      </c>
      <c r="DS225" t="str">
        <f>_xlfn.XLOOKUP(DS24,Sheet3!$I:$I,Sheet3!$H:$H,,1)</f>
        <v>{4,91014,30}</v>
      </c>
      <c r="DT225" t="str">
        <f>_xlfn.XLOOKUP(DT24,Sheet3!$I:$I,Sheet3!$H:$H,,1)</f>
        <v>{4,93015,2}</v>
      </c>
      <c r="DU225" t="str">
        <f>_xlfn.XLOOKUP(DU24,Sheet3!$I:$I,Sheet3!$H:$H,,1)</f>
        <v>{4,91000,30}</v>
      </c>
      <c r="DV225" t="str">
        <f>_xlfn.XLOOKUP(DV24,Sheet3!$I:$I,Sheet3!$H:$H,,1)</f>
        <v>{4,94012,2}</v>
      </c>
      <c r="DW225" t="str">
        <f>_xlfn.XLOOKUP(DW24,Sheet3!$I:$I,Sheet3!$H:$H,,1)</f>
        <v>{4,92013,40}</v>
      </c>
      <c r="DX225" t="str">
        <f>_xlfn.XLOOKUP(DX24,Sheet3!$I:$I,Sheet3!$H:$H,,1)</f>
        <v>{4,92016,40}</v>
      </c>
      <c r="DY225" t="str">
        <f>_xlfn.XLOOKUP(DY24,Sheet3!$I:$I,Sheet3!$H:$H,,1)</f>
        <v>{4,92016,40}</v>
      </c>
      <c r="DZ225" t="str">
        <f>_xlfn.XLOOKUP(DZ24,Sheet3!$I:$I,Sheet3!$H:$H,,1)</f>
        <v>{4,91010,30}</v>
      </c>
      <c r="EA225" t="str">
        <f>_xlfn.XLOOKUP(EA24,Sheet3!$I:$I,Sheet3!$H:$H,,1)</f>
        <v>{4,94039,2}</v>
      </c>
      <c r="EB225" t="str">
        <f>_xlfn.XLOOKUP(EB24,Sheet3!$I:$I,Sheet3!$H:$H,,1)</f>
        <v>{4,92003,40}</v>
      </c>
      <c r="EC225" t="str">
        <f>_xlfn.XLOOKUP(EC24,Sheet3!$I:$I,Sheet3!$H:$H,,1)</f>
        <v>{4,94005,3}</v>
      </c>
      <c r="ED225" t="str">
        <f>_xlfn.XLOOKUP(ED24,Sheet3!$I:$I,Sheet3!$H:$H,,1)</f>
        <v>{4,94014,1}</v>
      </c>
      <c r="EE225" t="str">
        <f>_xlfn.XLOOKUP(EE24,Sheet3!$I:$I,Sheet3!$H:$H,,1)</f>
        <v>{4,91011,30}</v>
      </c>
      <c r="EF225" t="str">
        <f>_xlfn.XLOOKUP(EF24,Sheet3!$I:$I,Sheet3!$H:$H,,1)</f>
        <v>{4,94014,2}</v>
      </c>
      <c r="EG225" t="str">
        <f>_xlfn.XLOOKUP(EG24,Sheet3!$I:$I,Sheet3!$H:$H,,1)</f>
        <v>{4,91014,30}</v>
      </c>
      <c r="EH225" t="str">
        <f>_xlfn.XLOOKUP(EH24,Sheet3!$I:$I,Sheet3!$H:$H,,1)</f>
        <v>{4,91008,30}</v>
      </c>
      <c r="EI225" t="str">
        <f>_xlfn.XLOOKUP(EI24,Sheet3!$I:$I,Sheet3!$H:$H,,1)</f>
        <v>{4,93010,3}</v>
      </c>
      <c r="EJ225" t="str">
        <f>_xlfn.XLOOKUP(EJ24,Sheet3!$I:$I,Sheet3!$H:$H,,1)</f>
        <v>{4,93012,40}</v>
      </c>
      <c r="EK225" t="str">
        <f>_xlfn.XLOOKUP(EK24,Sheet3!$I:$I,Sheet3!$H:$H,,1)</f>
        <v>{4,91005,30}</v>
      </c>
      <c r="EL225" t="str">
        <f>_xlfn.XLOOKUP(EL24,Sheet3!$I:$I,Sheet3!$H:$H,,1)</f>
        <v>{4,91017,3}</v>
      </c>
      <c r="EM225" t="str">
        <f>_xlfn.XLOOKUP(EM24,Sheet3!$I:$I,Sheet3!$H:$H,,1)</f>
        <v>{4,92007,40}</v>
      </c>
      <c r="EN225" t="str">
        <f>_xlfn.XLOOKUP(EN24,Sheet3!$I:$I,Sheet3!$H:$H,,1)</f>
        <v>{4,91007,30}</v>
      </c>
      <c r="EO225" t="str">
        <f>_xlfn.XLOOKUP(EO24,Sheet3!$I:$I,Sheet3!$H:$H,,1)</f>
        <v>{4,93019,1}</v>
      </c>
      <c r="EP225" t="str">
        <f>_xlfn.XLOOKUP(EP24,Sheet3!$I:$I,Sheet3!$H:$H,,1)</f>
        <v>{4,91006,30}</v>
      </c>
      <c r="EQ225" t="str">
        <f>_xlfn.XLOOKUP(EQ24,Sheet3!$I:$I,Sheet3!$H:$H,,1)</f>
        <v>{4,93001,2}</v>
      </c>
      <c r="ER225" t="str">
        <f>_xlfn.XLOOKUP(ER24,Sheet3!$I:$I,Sheet3!$H:$H,,1)</f>
        <v>{4,92008,40}</v>
      </c>
      <c r="ES225" t="str">
        <f>_xlfn.XLOOKUP(ES24,Sheet3!$I:$I,Sheet3!$H:$H,,1)</f>
        <v>{4,93003,40}</v>
      </c>
      <c r="ET225" t="str">
        <f>_xlfn.XLOOKUP(ET24,Sheet3!$I:$I,Sheet3!$H:$H,,1)</f>
        <v>{4,91004,30}</v>
      </c>
      <c r="EU225" t="str">
        <f>_xlfn.XLOOKUP(EU24,Sheet3!$I:$I,Sheet3!$H:$H,,1)</f>
        <v>{4,91003,30}</v>
      </c>
      <c r="EV225" t="str">
        <f>_xlfn.XLOOKUP(EV24,Sheet3!$I:$I,Sheet3!$H:$H,,1)</f>
        <v>{4,92015,40}</v>
      </c>
      <c r="EW225" t="str">
        <f>_xlfn.XLOOKUP(EW24,Sheet3!$I:$I,Sheet3!$H:$H,,1)</f>
        <v>{4,91010,30}</v>
      </c>
      <c r="EX225" t="str">
        <f>_xlfn.XLOOKUP(EX24,Sheet3!$I:$I,Sheet3!$H:$H,,1)</f>
        <v>{4,91011,30}</v>
      </c>
      <c r="EY225" t="str">
        <f>_xlfn.XLOOKUP(EY24,Sheet3!$I:$I,Sheet3!$H:$H,,1)</f>
        <v>{4,93020,40}</v>
      </c>
      <c r="EZ225" t="str">
        <f>_xlfn.XLOOKUP(EZ24,Sheet3!$I:$I,Sheet3!$H:$H,,1)</f>
        <v>{4,94039,1}</v>
      </c>
      <c r="FA225" t="str">
        <f>_xlfn.XLOOKUP(FA24,Sheet3!$I:$I,Sheet3!$H:$H,,1)</f>
        <v>{4,94002,2}</v>
      </c>
      <c r="FB225" t="str">
        <f>_xlfn.XLOOKUP(FB24,Sheet3!$I:$I,Sheet3!$H:$H,,1)</f>
        <v>{4,91006,30}</v>
      </c>
      <c r="FC225" t="str">
        <f>_xlfn.XLOOKUP(FC24,Sheet3!$I:$I,Sheet3!$H:$H,,1)</f>
        <v>{4,93012,40}</v>
      </c>
      <c r="FD225" t="str">
        <f>_xlfn.XLOOKUP(FD24,Sheet3!$I:$I,Sheet3!$H:$H,,1)</f>
        <v>{4,91002,30}</v>
      </c>
      <c r="FE225" t="str">
        <f>_xlfn.XLOOKUP(FE24,Sheet3!$I:$I,Sheet3!$H:$H,,1)</f>
        <v>{4,94001,2}</v>
      </c>
      <c r="FF225" t="str">
        <f>_xlfn.XLOOKUP(FF24,Sheet3!$I:$I,Sheet3!$H:$H,,1)</f>
        <v>{4,93008,40}</v>
      </c>
      <c r="FG225" t="str">
        <f>_xlfn.XLOOKUP(FG24,Sheet3!$I:$I,Sheet3!$H:$H,,1)</f>
        <v>{4,91005,30}</v>
      </c>
      <c r="FH225" t="str">
        <f>_xlfn.XLOOKUP(FH24,Sheet3!$I:$I,Sheet3!$H:$H,,1)</f>
        <v>{4,91017,40}</v>
      </c>
      <c r="FI225" t="str">
        <f>_xlfn.XLOOKUP(FI24,Sheet3!$I:$I,Sheet3!$H:$H,,1)</f>
        <v>{4,91007,30}</v>
      </c>
      <c r="FJ225" t="str">
        <f>_xlfn.XLOOKUP(FJ24,Sheet3!$I:$I,Sheet3!$H:$H,,1)</f>
        <v>{4,93003,40}</v>
      </c>
      <c r="FK225" t="str">
        <f>_xlfn.XLOOKUP(FK24,Sheet3!$I:$I,Sheet3!$H:$H,,1)</f>
        <v>{4,91001,30}</v>
      </c>
      <c r="FL225" t="str">
        <f>_xlfn.XLOOKUP(FL24,Sheet3!$I:$I,Sheet3!$H:$H,,1)</f>
        <v>{4,92007,40}</v>
      </c>
      <c r="FM225" t="str">
        <f>_xlfn.XLOOKUP(FM24,Sheet3!$I:$I,Sheet3!$H:$H,,1)</f>
        <v>{4,93012,40}</v>
      </c>
      <c r="FN225" t="str">
        <f>_xlfn.XLOOKUP(FN24,Sheet3!$I:$I,Sheet3!$H:$H,,1)</f>
        <v>{4,94017,2}</v>
      </c>
      <c r="FO225" t="str">
        <f>_xlfn.XLOOKUP(FO24,Sheet3!$I:$I,Sheet3!$H:$H,,1)</f>
        <v>{4,91005,30}</v>
      </c>
      <c r="FP225" t="str">
        <f>_xlfn.XLOOKUP(FP24,Sheet3!$I:$I,Sheet3!$H:$H,,1)</f>
        <v>{4,91010,30}</v>
      </c>
      <c r="FQ225" t="str">
        <f>_xlfn.XLOOKUP(FQ24,Sheet3!$I:$I,Sheet3!$H:$H,,1)</f>
        <v>{4,94026,2}</v>
      </c>
      <c r="FR225" t="str">
        <f>_xlfn.XLOOKUP(FR24,Sheet3!$I:$I,Sheet3!$H:$H,,1)</f>
        <v>{4,91003,30}</v>
      </c>
      <c r="FS225" t="str">
        <f>_xlfn.XLOOKUP(FS24,Sheet3!$I:$I,Sheet3!$H:$H,,1)</f>
        <v>{4,93020,40}</v>
      </c>
      <c r="FT225" t="str">
        <f>_xlfn.XLOOKUP(FT24,Sheet3!$I:$I,Sheet3!$H:$H,,1)</f>
        <v>{4,91017,1}</v>
      </c>
      <c r="FU225" t="str">
        <f>_xlfn.XLOOKUP(FU24,Sheet3!$I:$I,Sheet3!$H:$H,,1)</f>
        <v>{4,91009,30}</v>
      </c>
      <c r="FV225" t="str">
        <f>_xlfn.XLOOKUP(FV24,Sheet3!$I:$I,Sheet3!$H:$H,,1)</f>
        <v>{4,92005,40}</v>
      </c>
      <c r="FW225" t="str">
        <f>_xlfn.XLOOKUP(FW24,Sheet3!$I:$I,Sheet3!$H:$H,,1)</f>
        <v>{4,91009,30}</v>
      </c>
      <c r="FX225" t="str">
        <f>_xlfn.XLOOKUP(FX24,Sheet3!$I:$I,Sheet3!$H:$H,,1)</f>
        <v>{4,94006,3}</v>
      </c>
      <c r="FY225" t="str">
        <f>_xlfn.XLOOKUP(FY24,Sheet3!$I:$I,Sheet3!$H:$H,,1)</f>
        <v>{4,92011,40}</v>
      </c>
      <c r="FZ225" t="str">
        <f>_xlfn.XLOOKUP(FZ24,Sheet3!$I:$I,Sheet3!$H:$H,,1)</f>
        <v>{4,92013,40}</v>
      </c>
      <c r="GA225" t="str">
        <f>_xlfn.XLOOKUP(GA24,Sheet3!$I:$I,Sheet3!$H:$H,,1)</f>
        <v>{4,93006,40}</v>
      </c>
      <c r="GB225" t="str">
        <f t="array" ref="GB225">[1]!LKnum(D225:GA225)</f>
        <v>{{4,92007,40}|{4,91005,30}|{4,92000,40}|{4,93012,40}|{4,91011,30}|{4,93005,40}|{4,93003,40}|{4,91000,30}|{4,93006,40}|{4,94031,50}|{4,91005,30}|{4,93005,5}|{4,91013,30}|{4,91001,30}|{4,91014,30}|{4,91005,30}|{4,94005,2}|{4,93013,5}|{4,92005,40}|{4,93012,40}|{4,91001,30}|{4,92017,40}|{4,91009,30}|{4,91002,30}|{4,91016,30}|{4,93019,40}|{4,91011,30}|{4,94040,1}|{4,93004,1}|{4,92004,5}|{4,91011,30}|{4,92004,40}|{4,91009,30}|{4,91013,30}|{4,93006,40}|{4,92008,40}|{4,91005,30}|{4,91005,30}|{4,91011,30}|{4,91015,30}|{4,92007,40}|{4,92004,40}|{4,91006,30}|{4,91000,30}|{4,91002,30}|{4,91009,30}|{4,92008,40}|{4,94027,1}|{4,93013,3}|{4,93001,40}|{4,93001,40}|{4,92005,40}|{4,91000,30}|{4,92009,40}|{4,91013,30}|{4,91006,30}|{4,94037,3}|{4,91001,30}|{4,93013,5}|{4,92005,40}|{4,94009,1}|{4,92013,40}|{4,91003,30}|{4,94009,3}|{4,91004,30}|{4,92016,40}|{4,91011,30}|{4,91010,30}|{4,93017,3}|{4,92010,40}|{4,91010,30}|{4,92000,40}|{4,91012,30}|{4,91017,3}|{4,92017,40}|{4,93019,40}|{4,94017,2}|{4,92009,1}|{4,93008,40}|{4,91008,30}|{4,91007,30}|{4,93006,40}|{4,93003,40}|{4,92017,40}|{4,93008,40}|{4,91006,30}|{4,91015,30}|{4,91011,30}|{4,91010,30}|{4,91009,30}|{4,93010,40}|{4,91000,30}|{4,92004,40}|{4,94014,3}|{4,91006,30}|{4,92003,3}|{4,93020,40}|{4,91014,30}|{4,92003,40}|{4,91014,30}|{4,91001,30}|{4,92004,40}|{4,91005,30}|{4,91000,30}|{4,91012,30}|{4,93020,40}|{4,92008,2}|{4,92008,40}|{4,92009,40}|{4,91001,30}|{4,91005,30}|{4,91003,30}|{4,92017,40}|{4,92007,40}|{4,91011,30}|{4,91013,30}|{4,91009,30}|{4,92000,1}|{4,93005,40}|{4,91014,30}|{4,93015,2}|{4,91000,30}|{4,94012,2}|{4,92013,40}|{4,92016,40}|{4,92016,40}|{4,91010,30}|{4,94039,2}|{4,92003,40}|{4,94005,3}|{4,94014,1}|{4,91011,30}|{4,94014,2}|{4,91014,30}|{4,91008,30}|{4,93010,3}|{4,93012,40}|{4,91005,30}|{4,91017,3}|{4,92007,40}|{4,91007,30}|{4,93019,1}|{4,91006,30}|{4,93001,2}|{4,92008,40}|{4,93003,40}|{4,91004,30}|{4,91003,30}|{4,92015,40}|{4,91010,30}|{4,91011,30}|{4,93020,40}|{4,94039,1}|{4,94002,2}|{4,91006,30}|{4,93012,40}|{4,91002,30}|{4,94001,2}|{4,93008,40}|{4,91005,30}|{4,91017,40}|{4,91007,30}|{4,93003,40}|{4,91001,30}|{4,92007,40}|{4,93012,40}|{4,94017,2}|{4,91005,30}|{4,91010,30}|{4,94026,2}|{4,91003,30}|{4,93020,40}|{4,91017,1}|{4,91009,30}|{4,92005,40}|{4,91009,30}|{4,94006,3}|{4,92011,40}|{4,92013,40}|{4,93006,40}}</v>
      </c>
    </row>
    <row r="226" spans="3:184">
      <c r="C226">
        <v>23</v>
      </c>
      <c r="D226" t="str">
        <f>_xlfn.XLOOKUP(D25,Sheet3!$I:$I,Sheet3!$H:$H,,1)</f>
        <v>{4,92013,2}</v>
      </c>
      <c r="E226" t="str">
        <f>_xlfn.XLOOKUP(E25,Sheet3!$I:$I,Sheet3!$H:$H,,1)</f>
        <v>{4,93003,40}</v>
      </c>
      <c r="F226" t="str">
        <f>_xlfn.XLOOKUP(F25,Sheet3!$I:$I,Sheet3!$H:$H,,1)</f>
        <v>{4,91009,30}</v>
      </c>
      <c r="G226" t="str">
        <f>_xlfn.XLOOKUP(G25,Sheet3!$I:$I,Sheet3!$H:$H,,1)</f>
        <v>{4,91012,30}</v>
      </c>
      <c r="H226" t="str">
        <f>_xlfn.XLOOKUP(H25,Sheet3!$I:$I,Sheet3!$H:$H,,1)</f>
        <v>{4,92004,40}</v>
      </c>
      <c r="I226" t="str">
        <f>_xlfn.XLOOKUP(I25,Sheet3!$I:$I,Sheet3!$H:$H,,1)</f>
        <v>{4,91005,30}</v>
      </c>
      <c r="J226" t="str">
        <f>_xlfn.XLOOKUP(J25,Sheet3!$I:$I,Sheet3!$H:$H,,1)</f>
        <v>{4,94024,2}</v>
      </c>
      <c r="K226" t="str">
        <f>_xlfn.XLOOKUP(K25,Sheet3!$I:$I,Sheet3!$H:$H,,1)</f>
        <v>{4,92006,40}</v>
      </c>
      <c r="L226" t="str">
        <f>_xlfn.XLOOKUP(L25,Sheet3!$I:$I,Sheet3!$H:$H,,1)</f>
        <v>{4,92010,5}</v>
      </c>
      <c r="M226" t="s">
        <v>24</v>
      </c>
      <c r="N226" t="str">
        <f>_xlfn.XLOOKUP(N25,Sheet3!$I:$I,Sheet3!$H:$H,,1)</f>
        <v>{4,91013,30}</v>
      </c>
      <c r="O226" t="str">
        <f>_xlfn.XLOOKUP(O25,Sheet3!$I:$I,Sheet3!$H:$H,,1)</f>
        <v>{4,91004,30}</v>
      </c>
      <c r="P226" t="str">
        <f>_xlfn.XLOOKUP(P25,Sheet3!$I:$I,Sheet3!$H:$H,,1)</f>
        <v>{4,91011,30}</v>
      </c>
      <c r="Q226" t="str">
        <f>_xlfn.XLOOKUP(Q25,Sheet3!$I:$I,Sheet3!$H:$H,,1)</f>
        <v>{4,93012,40}</v>
      </c>
      <c r="R226" t="str">
        <f>_xlfn.XLOOKUP(R25,Sheet3!$I:$I,Sheet3!$H:$H,,1)</f>
        <v>{4,93005,1}</v>
      </c>
      <c r="S226" t="str">
        <f>_xlfn.XLOOKUP(S25,Sheet3!$I:$I,Sheet3!$H:$H,,1)</f>
        <v>{4,94033,3}</v>
      </c>
      <c r="T226" t="str">
        <f>_xlfn.XLOOKUP(T25,Sheet3!$I:$I,Sheet3!$H:$H,,1)</f>
        <v>{4,92008,40}</v>
      </c>
      <c r="U226" t="str">
        <f>_xlfn.XLOOKUP(U25,Sheet3!$I:$I,Sheet3!$H:$H,,1)</f>
        <v>{4,93016,40}</v>
      </c>
      <c r="V226" t="str">
        <f>_xlfn.XLOOKUP(V25,Sheet3!$I:$I,Sheet3!$H:$H,,1)</f>
        <v>{4,93003,1}</v>
      </c>
      <c r="W226" t="str">
        <f>_xlfn.XLOOKUP(W25,Sheet3!$I:$I,Sheet3!$H:$H,,1)</f>
        <v>{4,92003,40}</v>
      </c>
      <c r="X226" t="str">
        <f>_xlfn.XLOOKUP(X25,Sheet3!$I:$I,Sheet3!$H:$H,,1)</f>
        <v>{4,91000,30}</v>
      </c>
      <c r="Y226" t="str">
        <f>_xlfn.XLOOKUP(Y25,Sheet3!$I:$I,Sheet3!$H:$H,,1)</f>
        <v>{4,92008,40}</v>
      </c>
      <c r="Z226" t="str">
        <f>_xlfn.XLOOKUP(Z25,Sheet3!$I:$I,Sheet3!$H:$H,,1)</f>
        <v>{4,93010,40}</v>
      </c>
      <c r="AA226" t="str">
        <f>_xlfn.XLOOKUP(AA25,Sheet3!$I:$I,Sheet3!$H:$H,,1)</f>
        <v>{4,94016,2}</v>
      </c>
      <c r="AB226" t="str">
        <f>_xlfn.XLOOKUP(AB25,Sheet3!$I:$I,Sheet3!$H:$H,,1)</f>
        <v>{4,92013,40}</v>
      </c>
      <c r="AC226" t="str">
        <f>_xlfn.XLOOKUP(AC25,Sheet3!$I:$I,Sheet3!$H:$H,,1)</f>
        <v>{4,93001,40}</v>
      </c>
      <c r="AD226" t="str">
        <f>_xlfn.XLOOKUP(AD25,Sheet3!$I:$I,Sheet3!$H:$H,,1)</f>
        <v>{4,93010,40}</v>
      </c>
      <c r="AE226" t="str">
        <f>_xlfn.XLOOKUP(AE25,Sheet3!$I:$I,Sheet3!$H:$H,,1)</f>
        <v>{4,92015,40}</v>
      </c>
      <c r="AF226" t="str">
        <f>_xlfn.XLOOKUP(AF25,Sheet3!$I:$I,Sheet3!$H:$H,,1)</f>
        <v>{4,93000,40}</v>
      </c>
      <c r="AG226" t="str">
        <f>_xlfn.XLOOKUP(AG25,Sheet3!$I:$I,Sheet3!$H:$H,,1)</f>
        <v>{4,91001,30}</v>
      </c>
      <c r="AH226" t="str">
        <f>_xlfn.XLOOKUP(AH25,Sheet3!$I:$I,Sheet3!$H:$H,,1)</f>
        <v>{4,91005,30}</v>
      </c>
      <c r="AI226" t="str">
        <f>_xlfn.XLOOKUP(AI25,Sheet3!$I:$I,Sheet3!$H:$H,,1)</f>
        <v>{4,91005,30}</v>
      </c>
      <c r="AJ226" t="str">
        <f>_xlfn.XLOOKUP(AJ25,Sheet3!$I:$I,Sheet3!$H:$H,,1)</f>
        <v>{4,92016,40}</v>
      </c>
      <c r="AK226" t="str">
        <f>_xlfn.XLOOKUP(AK25,Sheet3!$I:$I,Sheet3!$H:$H,,1)</f>
        <v>{4,92009,40}</v>
      </c>
      <c r="AL226" t="str">
        <f>_xlfn.XLOOKUP(AL25,Sheet3!$I:$I,Sheet3!$H:$H,,1)</f>
        <v>{4,94001,1}</v>
      </c>
      <c r="AM226" t="str">
        <f>_xlfn.XLOOKUP(AM25,Sheet3!$I:$I,Sheet3!$H:$H,,1)</f>
        <v>{4,92003,40}</v>
      </c>
      <c r="AN226" t="str">
        <f>_xlfn.XLOOKUP(AN25,Sheet3!$I:$I,Sheet3!$H:$H,,1)</f>
        <v>{4,92004,40}</v>
      </c>
      <c r="AO226" t="str">
        <f>_xlfn.XLOOKUP(AO25,Sheet3!$I:$I,Sheet3!$H:$H,,1)</f>
        <v>{4,92012,40}</v>
      </c>
      <c r="AP226" t="str">
        <f>_xlfn.XLOOKUP(AP25,Sheet3!$I:$I,Sheet3!$H:$H,,1)</f>
        <v>{4,92007,40}</v>
      </c>
      <c r="AQ226" t="str">
        <f>_xlfn.XLOOKUP(AQ25,Sheet3!$I:$I,Sheet3!$H:$H,,1)</f>
        <v>{4,94034,1}</v>
      </c>
      <c r="AR226" t="str">
        <f>_xlfn.XLOOKUP(AR25,Sheet3!$I:$I,Sheet3!$H:$H,,1)</f>
        <v>{4,91007,30}</v>
      </c>
      <c r="AS226" t="str">
        <f>_xlfn.XLOOKUP(AS25,Sheet3!$I:$I,Sheet3!$H:$H,,1)</f>
        <v>{4,94007,2}</v>
      </c>
      <c r="AT226" t="str">
        <f>_xlfn.XLOOKUP(AT25,Sheet3!$I:$I,Sheet3!$H:$H,,1)</f>
        <v>{4,91012,30}</v>
      </c>
      <c r="AU226" t="str">
        <f>_xlfn.XLOOKUP(AU25,Sheet3!$I:$I,Sheet3!$H:$H,,1)</f>
        <v>{4,92006,2}</v>
      </c>
      <c r="AV226" t="str">
        <f>_xlfn.XLOOKUP(AV25,Sheet3!$I:$I,Sheet3!$H:$H,,1)</f>
        <v>{4,91013,30}</v>
      </c>
      <c r="AW226" t="str">
        <f>_xlfn.XLOOKUP(AW25,Sheet3!$I:$I,Sheet3!$H:$H,,1)</f>
        <v>{4,93012,1}</v>
      </c>
      <c r="AX226" t="str">
        <f>_xlfn.XLOOKUP(AX25,Sheet3!$I:$I,Sheet3!$H:$H,,1)</f>
        <v>{4,91001,30}</v>
      </c>
      <c r="AY226" t="str">
        <f>_xlfn.XLOOKUP(AY25,Sheet3!$I:$I,Sheet3!$H:$H,,1)</f>
        <v>{4,91009,30}</v>
      </c>
      <c r="AZ226" t="str">
        <f>_xlfn.XLOOKUP(AZ25,Sheet3!$I:$I,Sheet3!$H:$H,,1)</f>
        <v>{4,91005,30}</v>
      </c>
      <c r="BA226" t="str">
        <f>_xlfn.XLOOKUP(BA25,Sheet3!$I:$I,Sheet3!$H:$H,,1)</f>
        <v>{4,93003,40}</v>
      </c>
      <c r="BB226" t="str">
        <f>_xlfn.XLOOKUP(BB25,Sheet3!$I:$I,Sheet3!$H:$H,,1)</f>
        <v>{4,93003,40}</v>
      </c>
      <c r="BC226" t="str">
        <f>_xlfn.XLOOKUP(BC25,Sheet3!$I:$I,Sheet3!$H:$H,,1)</f>
        <v>{4,91003,30}</v>
      </c>
      <c r="BD226" t="str">
        <f>_xlfn.XLOOKUP(BD25,Sheet3!$I:$I,Sheet3!$H:$H,,1)</f>
        <v>{4,94015,1}</v>
      </c>
      <c r="BE226" t="str">
        <f>_xlfn.XLOOKUP(BE25,Sheet3!$I:$I,Sheet3!$H:$H,,1)</f>
        <v>{4,91012,30}</v>
      </c>
      <c r="BF226" t="str">
        <f>_xlfn.XLOOKUP(BF25,Sheet3!$I:$I,Sheet3!$H:$H,,1)</f>
        <v>{4,92013,40}</v>
      </c>
      <c r="BG226" t="str">
        <f>_xlfn.XLOOKUP(BG25,Sheet3!$I:$I,Sheet3!$H:$H,,1)</f>
        <v>{4,93021,40}</v>
      </c>
      <c r="BH226" t="str">
        <f>_xlfn.XLOOKUP(BH25,Sheet3!$I:$I,Sheet3!$H:$H,,1)</f>
        <v>{4,93020,5}</v>
      </c>
      <c r="BI226" t="str">
        <f>_xlfn.XLOOKUP(BI25,Sheet3!$I:$I,Sheet3!$H:$H,,1)</f>
        <v>{4,93020,40}</v>
      </c>
      <c r="BJ226" t="str">
        <f>_xlfn.XLOOKUP(BJ25,Sheet3!$I:$I,Sheet3!$H:$H,,1)</f>
        <v>{4,91015,30}</v>
      </c>
      <c r="BK226" t="str">
        <f>_xlfn.XLOOKUP(BK25,Sheet3!$I:$I,Sheet3!$H:$H,,1)</f>
        <v>{4,91002,30}</v>
      </c>
      <c r="BL226" t="str">
        <f>_xlfn.XLOOKUP(BL25,Sheet3!$I:$I,Sheet3!$H:$H,,1)</f>
        <v>{4,91012,30}</v>
      </c>
      <c r="BM226" t="str">
        <f>_xlfn.XLOOKUP(BM25,Sheet3!$I:$I,Sheet3!$H:$H,,1)</f>
        <v>{4,92009,40}</v>
      </c>
      <c r="BN226" t="str">
        <f>_xlfn.XLOOKUP(BN25,Sheet3!$I:$I,Sheet3!$H:$H,,1)</f>
        <v>{4,94039,3}</v>
      </c>
      <c r="BO226" t="str">
        <f>_xlfn.XLOOKUP(BO25,Sheet3!$I:$I,Sheet3!$H:$H,,1)</f>
        <v>{4,91016,30}</v>
      </c>
      <c r="BP226" t="str">
        <f>_xlfn.XLOOKUP(BP25,Sheet3!$I:$I,Sheet3!$H:$H,,1)</f>
        <v>{4,91008,30}</v>
      </c>
      <c r="BQ226" t="str">
        <f>_xlfn.XLOOKUP(BQ25,Sheet3!$I:$I,Sheet3!$H:$H,,1)</f>
        <v>{4,92017,40}</v>
      </c>
      <c r="BR226" t="str">
        <f>_xlfn.XLOOKUP(BR25,Sheet3!$I:$I,Sheet3!$H:$H,,1)</f>
        <v>{4,94039,3}</v>
      </c>
      <c r="BS226" t="str">
        <f>_xlfn.XLOOKUP(BS25,Sheet3!$I:$I,Sheet3!$H:$H,,1)</f>
        <v>{4,93012,40}</v>
      </c>
      <c r="BT226" t="str">
        <f>_xlfn.XLOOKUP(BT25,Sheet3!$I:$I,Sheet3!$H:$H,,1)</f>
        <v>{4,91005,30}</v>
      </c>
      <c r="BU226" t="str">
        <f>_xlfn.XLOOKUP(BU25,Sheet3!$I:$I,Sheet3!$H:$H,,1)</f>
        <v>{4,94016,3}</v>
      </c>
      <c r="BV226" t="str">
        <f>_xlfn.XLOOKUP(BV25,Sheet3!$I:$I,Sheet3!$H:$H,,1)</f>
        <v>{4,91013,30}</v>
      </c>
      <c r="BW226" t="str">
        <f>_xlfn.XLOOKUP(BW25,Sheet3!$I:$I,Sheet3!$H:$H,,1)</f>
        <v>{4,91010,30}</v>
      </c>
      <c r="BX226" t="str">
        <f>_xlfn.XLOOKUP(BX25,Sheet3!$I:$I,Sheet3!$H:$H,,1)</f>
        <v>{4,91012,30}</v>
      </c>
      <c r="BY226" t="str">
        <f>_xlfn.XLOOKUP(BY25,Sheet3!$I:$I,Sheet3!$H:$H,,1)</f>
        <v>{4,93013,5}</v>
      </c>
      <c r="BZ226" t="str">
        <f>_xlfn.XLOOKUP(BZ25,Sheet3!$I:$I,Sheet3!$H:$H,,1)</f>
        <v>{4,94005,2}</v>
      </c>
      <c r="CA226" t="str">
        <f>_xlfn.XLOOKUP(CA25,Sheet3!$I:$I,Sheet3!$H:$H,,1)</f>
        <v>{4,91004,30}</v>
      </c>
      <c r="CB226" t="str">
        <f>_xlfn.XLOOKUP(CB25,Sheet3!$I:$I,Sheet3!$H:$H,,1)</f>
        <v>{4,91014,30}</v>
      </c>
      <c r="CC226" t="str">
        <f>_xlfn.XLOOKUP(CC25,Sheet3!$I:$I,Sheet3!$H:$H,,1)</f>
        <v>{4,91005,30}</v>
      </c>
      <c r="CD226" t="str">
        <f>_xlfn.XLOOKUP(CD25,Sheet3!$I:$I,Sheet3!$H:$H,,1)</f>
        <v>{4,94038,1}</v>
      </c>
      <c r="CE226" t="str">
        <f>_xlfn.XLOOKUP(CE25,Sheet3!$I:$I,Sheet3!$H:$H,,1)</f>
        <v>{4,93003,40}</v>
      </c>
      <c r="CF226" t="str">
        <f>_xlfn.XLOOKUP(CF25,Sheet3!$I:$I,Sheet3!$H:$H,,1)</f>
        <v>{4,94019,3}</v>
      </c>
      <c r="CG226" t="str">
        <f>_xlfn.XLOOKUP(CG25,Sheet3!$I:$I,Sheet3!$H:$H,,1)</f>
        <v>{4,91008,30}</v>
      </c>
      <c r="CH226" t="str">
        <f>_xlfn.XLOOKUP(CH25,Sheet3!$I:$I,Sheet3!$H:$H,,1)</f>
        <v>{4,92000,40}</v>
      </c>
      <c r="CI226" t="str">
        <f>_xlfn.XLOOKUP(CI25,Sheet3!$I:$I,Sheet3!$H:$H,,1)</f>
        <v>{4,93019,40}</v>
      </c>
      <c r="CJ226" t="str">
        <f>_xlfn.XLOOKUP(CJ25,Sheet3!$I:$I,Sheet3!$H:$H,,1)</f>
        <v>{4,92011,40}</v>
      </c>
      <c r="CK226" t="str">
        <f>_xlfn.XLOOKUP(CK25,Sheet3!$I:$I,Sheet3!$H:$H,,1)</f>
        <v>{4,92011,5}</v>
      </c>
      <c r="CL226" t="str">
        <f>_xlfn.XLOOKUP(CL25,Sheet3!$I:$I,Sheet3!$H:$H,,1)</f>
        <v>{4,93010,40}</v>
      </c>
      <c r="CM226" t="str">
        <f>_xlfn.XLOOKUP(CM25,Sheet3!$I:$I,Sheet3!$H:$H,,1)</f>
        <v>{4,91014,30}</v>
      </c>
      <c r="CN226" t="str">
        <f>_xlfn.XLOOKUP(CN25,Sheet3!$I:$I,Sheet3!$H:$H,,1)</f>
        <v>{4,93009,40}</v>
      </c>
      <c r="CO226" t="str">
        <f>_xlfn.XLOOKUP(CO25,Sheet3!$I:$I,Sheet3!$H:$H,,1)</f>
        <v>{4,93015,5}</v>
      </c>
      <c r="CP226" t="str">
        <f>_xlfn.XLOOKUP(CP25,Sheet3!$I:$I,Sheet3!$H:$H,,1)</f>
        <v>{4,93020,40}</v>
      </c>
      <c r="CQ226" t="str">
        <f>_xlfn.XLOOKUP(CQ25,Sheet3!$I:$I,Sheet3!$H:$H,,1)</f>
        <v>{4,92003,40}</v>
      </c>
      <c r="CR226" t="str">
        <f>_xlfn.XLOOKUP(CR25,Sheet3!$I:$I,Sheet3!$H:$H,,1)</f>
        <v>{4,93003,1}</v>
      </c>
      <c r="CS226" t="str">
        <f>_xlfn.XLOOKUP(CS25,Sheet3!$I:$I,Sheet3!$H:$H,,1)</f>
        <v>{4,92016,40}</v>
      </c>
      <c r="CT226" t="str">
        <f>_xlfn.XLOOKUP(CT25,Sheet3!$I:$I,Sheet3!$H:$H,,1)</f>
        <v>{4,92008,1}</v>
      </c>
      <c r="CU226" t="str">
        <f>_xlfn.XLOOKUP(CU25,Sheet3!$I:$I,Sheet3!$H:$H,,1)</f>
        <v>{4,91001,30}</v>
      </c>
      <c r="CV226" t="str">
        <f>_xlfn.XLOOKUP(CV25,Sheet3!$I:$I,Sheet3!$H:$H,,1)</f>
        <v>{4,94031,3}</v>
      </c>
      <c r="CW226" t="str">
        <f>_xlfn.XLOOKUP(CW25,Sheet3!$I:$I,Sheet3!$H:$H,,1)</f>
        <v>{4,92007,2}</v>
      </c>
      <c r="CX226" t="str">
        <f>_xlfn.XLOOKUP(CX25,Sheet3!$I:$I,Sheet3!$H:$H,,1)</f>
        <v>{4,93020,3}</v>
      </c>
      <c r="CY226" t="str">
        <f>_xlfn.XLOOKUP(CY25,Sheet3!$I:$I,Sheet3!$H:$H,,1)</f>
        <v>{4,91011,30}</v>
      </c>
      <c r="CZ226" t="str">
        <f>_xlfn.XLOOKUP(CZ25,Sheet3!$I:$I,Sheet3!$H:$H,,1)</f>
        <v>{4,92003,40}</v>
      </c>
      <c r="DA226" t="str">
        <f>_xlfn.XLOOKUP(DA25,Sheet3!$I:$I,Sheet3!$H:$H,,1)</f>
        <v>{4,92004,40}</v>
      </c>
      <c r="DB226" t="str">
        <f>_xlfn.XLOOKUP(DB25,Sheet3!$I:$I,Sheet3!$H:$H,,1)</f>
        <v>{4,91003,30}</v>
      </c>
      <c r="DC226" t="str">
        <f>_xlfn.XLOOKUP(DC25,Sheet3!$I:$I,Sheet3!$H:$H,,1)</f>
        <v>{4,94037,3}</v>
      </c>
      <c r="DD226" t="str">
        <f>_xlfn.XLOOKUP(DD25,Sheet3!$I:$I,Sheet3!$H:$H,,1)</f>
        <v>{4,93021,40}</v>
      </c>
      <c r="DE226" t="str">
        <f>_xlfn.XLOOKUP(DE25,Sheet3!$I:$I,Sheet3!$H:$H,,1)</f>
        <v>{4,94026,2}</v>
      </c>
      <c r="DF226" t="str">
        <f>_xlfn.XLOOKUP(DF25,Sheet3!$I:$I,Sheet3!$H:$H,,1)</f>
        <v>{4,91009,30}</v>
      </c>
      <c r="DG226" t="str">
        <f>_xlfn.XLOOKUP(DG25,Sheet3!$I:$I,Sheet3!$H:$H,,1)</f>
        <v>{4,91017,40}</v>
      </c>
      <c r="DH226" t="str">
        <f>_xlfn.XLOOKUP(DH25,Sheet3!$I:$I,Sheet3!$H:$H,,1)</f>
        <v>{4,93021,40}</v>
      </c>
      <c r="DI226" t="str">
        <f>_xlfn.XLOOKUP(DI25,Sheet3!$I:$I,Sheet3!$H:$H,,1)</f>
        <v>{4,91006,30}</v>
      </c>
      <c r="DJ226" t="str">
        <f>_xlfn.XLOOKUP(DJ25,Sheet3!$I:$I,Sheet3!$H:$H,,1)</f>
        <v>{4,91012,30}</v>
      </c>
      <c r="DK226" t="str">
        <f>_xlfn.XLOOKUP(DK25,Sheet3!$I:$I,Sheet3!$H:$H,,1)</f>
        <v>{4,93003,40}</v>
      </c>
      <c r="DL226" t="str">
        <f>_xlfn.XLOOKUP(DL25,Sheet3!$I:$I,Sheet3!$H:$H,,1)</f>
        <v>{4,91009,30}</v>
      </c>
      <c r="DM226" t="str">
        <f>_xlfn.XLOOKUP(DM25,Sheet3!$I:$I,Sheet3!$H:$H,,1)</f>
        <v>{4,93012,40}</v>
      </c>
      <c r="DN226" t="str">
        <f>_xlfn.XLOOKUP(DN25,Sheet3!$I:$I,Sheet3!$H:$H,,1)</f>
        <v>{4,93001,40}</v>
      </c>
      <c r="DO226" t="str">
        <f>_xlfn.XLOOKUP(DO25,Sheet3!$I:$I,Sheet3!$H:$H,,1)</f>
        <v>{4,92007,2}</v>
      </c>
      <c r="DP226" t="str">
        <f>_xlfn.XLOOKUP(DP25,Sheet3!$I:$I,Sheet3!$H:$H,,1)</f>
        <v>{4,91004,30}</v>
      </c>
      <c r="DQ226" t="str">
        <f>_xlfn.XLOOKUP(DQ25,Sheet3!$I:$I,Sheet3!$H:$H,,1)</f>
        <v>{4,94000,1}</v>
      </c>
      <c r="DR226" t="str">
        <f>_xlfn.XLOOKUP(DR25,Sheet3!$I:$I,Sheet3!$H:$H,,1)</f>
        <v>{4,92007,40}</v>
      </c>
      <c r="DS226" t="str">
        <f>_xlfn.XLOOKUP(DS25,Sheet3!$I:$I,Sheet3!$H:$H,,1)</f>
        <v>{4,92007,40}</v>
      </c>
      <c r="DT226" t="str">
        <f>_xlfn.XLOOKUP(DT25,Sheet3!$I:$I,Sheet3!$H:$H,,1)</f>
        <v>{4,92009,2}</v>
      </c>
      <c r="DU226" t="str">
        <f>_xlfn.XLOOKUP(DU25,Sheet3!$I:$I,Sheet3!$H:$H,,1)</f>
        <v>{4,91009,30}</v>
      </c>
      <c r="DV226" t="str">
        <f>_xlfn.XLOOKUP(DV25,Sheet3!$I:$I,Sheet3!$H:$H,,1)</f>
        <v>{4,91012,30}</v>
      </c>
      <c r="DW226" t="str">
        <f>_xlfn.XLOOKUP(DW25,Sheet3!$I:$I,Sheet3!$H:$H,,1)</f>
        <v>{4,93010,40}</v>
      </c>
      <c r="DX226" t="str">
        <f>_xlfn.XLOOKUP(DX25,Sheet3!$I:$I,Sheet3!$H:$H,,1)</f>
        <v>{4,92016,40}</v>
      </c>
      <c r="DY226" t="str">
        <f>_xlfn.XLOOKUP(DY25,Sheet3!$I:$I,Sheet3!$H:$H,,1)</f>
        <v>{4,93006,40}</v>
      </c>
      <c r="DZ226" t="str">
        <f>_xlfn.XLOOKUP(DZ25,Sheet3!$I:$I,Sheet3!$H:$H,,1)</f>
        <v>{4,91017,40}</v>
      </c>
      <c r="EA226" t="str">
        <f>_xlfn.XLOOKUP(EA25,Sheet3!$I:$I,Sheet3!$H:$H,,1)</f>
        <v>{4,93001,5}</v>
      </c>
      <c r="EB226" t="str">
        <f>_xlfn.XLOOKUP(EB25,Sheet3!$I:$I,Sheet3!$H:$H,,1)</f>
        <v>{4,91007,30}</v>
      </c>
      <c r="EC226" t="str">
        <f>_xlfn.XLOOKUP(EC25,Sheet3!$I:$I,Sheet3!$H:$H,,1)</f>
        <v>{4,92017,1}</v>
      </c>
      <c r="ED226" t="str">
        <f>_xlfn.XLOOKUP(ED25,Sheet3!$I:$I,Sheet3!$H:$H,,1)</f>
        <v>{4,93008,40}</v>
      </c>
      <c r="EE226" t="str">
        <f>_xlfn.XLOOKUP(EE25,Sheet3!$I:$I,Sheet3!$H:$H,,1)</f>
        <v>{4,94006,2}</v>
      </c>
      <c r="EF226" t="str">
        <f>_xlfn.XLOOKUP(EF25,Sheet3!$I:$I,Sheet3!$H:$H,,1)</f>
        <v>{4,91013,30}</v>
      </c>
      <c r="EG226" t="str">
        <f>_xlfn.XLOOKUP(EG25,Sheet3!$I:$I,Sheet3!$H:$H,,1)</f>
        <v>{4,91000,30}</v>
      </c>
      <c r="EH226" t="str">
        <f>_xlfn.XLOOKUP(EH25,Sheet3!$I:$I,Sheet3!$H:$H,,1)</f>
        <v>{4,91008,30}</v>
      </c>
      <c r="EI226" t="str">
        <f>_xlfn.XLOOKUP(EI25,Sheet3!$I:$I,Sheet3!$H:$H,,1)</f>
        <v>{4,92015,40}</v>
      </c>
      <c r="EJ226" t="str">
        <f>_xlfn.XLOOKUP(EJ25,Sheet3!$I:$I,Sheet3!$H:$H,,1)</f>
        <v>{4,91006,30}</v>
      </c>
      <c r="EK226" t="str">
        <f>_xlfn.XLOOKUP(EK25,Sheet3!$I:$I,Sheet3!$H:$H,,1)</f>
        <v>{4,92003,2}</v>
      </c>
      <c r="EL226" t="str">
        <f>_xlfn.XLOOKUP(EL25,Sheet3!$I:$I,Sheet3!$H:$H,,1)</f>
        <v>{4,91010,30}</v>
      </c>
      <c r="EM226" t="str">
        <f>_xlfn.XLOOKUP(EM25,Sheet3!$I:$I,Sheet3!$H:$H,,1)</f>
        <v>{4,91009,30}</v>
      </c>
      <c r="EN226" t="str">
        <f>_xlfn.XLOOKUP(EN25,Sheet3!$I:$I,Sheet3!$H:$H,,1)</f>
        <v>{4,94023,1}</v>
      </c>
      <c r="EO226" t="str">
        <f>_xlfn.XLOOKUP(EO25,Sheet3!$I:$I,Sheet3!$H:$H,,1)</f>
        <v>{4,91001,30}</v>
      </c>
      <c r="EP226" t="str">
        <f>_xlfn.XLOOKUP(EP25,Sheet3!$I:$I,Sheet3!$H:$H,,1)</f>
        <v>{4,91004,30}</v>
      </c>
      <c r="EQ226" t="str">
        <f>_xlfn.XLOOKUP(EQ25,Sheet3!$I:$I,Sheet3!$H:$H,,1)</f>
        <v>{4,93018,40}</v>
      </c>
      <c r="ER226" t="str">
        <f>_xlfn.XLOOKUP(ER25,Sheet3!$I:$I,Sheet3!$H:$H,,1)</f>
        <v>{4,91005,30}</v>
      </c>
      <c r="ES226" t="str">
        <f>_xlfn.XLOOKUP(ES25,Sheet3!$I:$I,Sheet3!$H:$H,,1)</f>
        <v>{4,92003,40}</v>
      </c>
      <c r="ET226" t="str">
        <f>_xlfn.XLOOKUP(ET25,Sheet3!$I:$I,Sheet3!$H:$H,,1)</f>
        <v>{4,93019,40}</v>
      </c>
      <c r="EU226" t="str">
        <f>_xlfn.XLOOKUP(EU25,Sheet3!$I:$I,Sheet3!$H:$H,,1)</f>
        <v>{4,91016,30}</v>
      </c>
      <c r="EV226" t="str">
        <f>_xlfn.XLOOKUP(EV25,Sheet3!$I:$I,Sheet3!$H:$H,,1)</f>
        <v>{4,93001,1}</v>
      </c>
      <c r="EW226" t="str">
        <f>_xlfn.XLOOKUP(EW25,Sheet3!$I:$I,Sheet3!$H:$H,,1)</f>
        <v>{4,91000,30}</v>
      </c>
      <c r="EX226" t="str">
        <f>_xlfn.XLOOKUP(EX25,Sheet3!$I:$I,Sheet3!$H:$H,,1)</f>
        <v>{4,91016,30}</v>
      </c>
      <c r="EY226" t="str">
        <f>_xlfn.XLOOKUP(EY25,Sheet3!$I:$I,Sheet3!$H:$H,,1)</f>
        <v>{4,91001,30}</v>
      </c>
      <c r="EZ226" t="str">
        <f>_xlfn.XLOOKUP(EZ25,Sheet3!$I:$I,Sheet3!$H:$H,,1)</f>
        <v>{4,93021,40}</v>
      </c>
      <c r="FA226" t="str">
        <f>_xlfn.XLOOKUP(FA25,Sheet3!$I:$I,Sheet3!$H:$H,,1)</f>
        <v>{4,91003,30}</v>
      </c>
      <c r="FB226" t="str">
        <f>_xlfn.XLOOKUP(FB25,Sheet3!$I:$I,Sheet3!$H:$H,,1)</f>
        <v>{4,91008,30}</v>
      </c>
      <c r="FC226" t="str">
        <f>_xlfn.XLOOKUP(FC25,Sheet3!$I:$I,Sheet3!$H:$H,,1)</f>
        <v>{4,91013,30}</v>
      </c>
      <c r="FD226" t="str">
        <f>_xlfn.XLOOKUP(FD25,Sheet3!$I:$I,Sheet3!$H:$H,,1)</f>
        <v>{4,93021,1}</v>
      </c>
      <c r="FE226" t="str">
        <f>_xlfn.XLOOKUP(FE25,Sheet3!$I:$I,Sheet3!$H:$H,,1)</f>
        <v>{4,92004,40}</v>
      </c>
      <c r="FF226" t="str">
        <f>_xlfn.XLOOKUP(FF25,Sheet3!$I:$I,Sheet3!$H:$H,,1)</f>
        <v>{4,91005,30}</v>
      </c>
      <c r="FG226" t="str">
        <f>_xlfn.XLOOKUP(FG25,Sheet3!$I:$I,Sheet3!$H:$H,,1)</f>
        <v>{4,93008,40}</v>
      </c>
      <c r="FH226" t="str">
        <f>_xlfn.XLOOKUP(FH25,Sheet3!$I:$I,Sheet3!$H:$H,,1)</f>
        <v>{4,91014,30}</v>
      </c>
      <c r="FI226" t="str">
        <f>_xlfn.XLOOKUP(FI25,Sheet3!$I:$I,Sheet3!$H:$H,,1)</f>
        <v>{4,91006,30}</v>
      </c>
      <c r="FJ226" t="str">
        <f>_xlfn.XLOOKUP(FJ25,Sheet3!$I:$I,Sheet3!$H:$H,,1)</f>
        <v>{4,93010,2}</v>
      </c>
      <c r="FK226" t="str">
        <f>_xlfn.XLOOKUP(FK25,Sheet3!$I:$I,Sheet3!$H:$H,,1)</f>
        <v>{4,91005,30}</v>
      </c>
      <c r="FL226" t="str">
        <f>_xlfn.XLOOKUP(FL25,Sheet3!$I:$I,Sheet3!$H:$H,,1)</f>
        <v>{4,92004,40}</v>
      </c>
      <c r="FM226" t="str">
        <f>_xlfn.XLOOKUP(FM25,Sheet3!$I:$I,Sheet3!$H:$H,,1)</f>
        <v>{4,93006,40}</v>
      </c>
      <c r="FN226" t="str">
        <f>_xlfn.XLOOKUP(FN25,Sheet3!$I:$I,Sheet3!$H:$H,,1)</f>
        <v>{4,92012,40}</v>
      </c>
      <c r="FO226" t="str">
        <f>_xlfn.XLOOKUP(FO25,Sheet3!$I:$I,Sheet3!$H:$H,,1)</f>
        <v>{4,92009,40}</v>
      </c>
      <c r="FP226" t="str">
        <f>_xlfn.XLOOKUP(FP25,Sheet3!$I:$I,Sheet3!$H:$H,,1)</f>
        <v>{4,93021,5}</v>
      </c>
      <c r="FQ226" t="str">
        <f>_xlfn.XLOOKUP(FQ25,Sheet3!$I:$I,Sheet3!$H:$H,,1)</f>
        <v>{4,93012,40}</v>
      </c>
      <c r="FR226" t="str">
        <f>_xlfn.XLOOKUP(FR25,Sheet3!$I:$I,Sheet3!$H:$H,,1)</f>
        <v>{4,92015,40}</v>
      </c>
      <c r="FS226" t="str">
        <f>_xlfn.XLOOKUP(FS25,Sheet3!$I:$I,Sheet3!$H:$H,,1)</f>
        <v>{4,91003,30}</v>
      </c>
      <c r="FT226" t="str">
        <f>_xlfn.XLOOKUP(FT25,Sheet3!$I:$I,Sheet3!$H:$H,,1)</f>
        <v>{4,94026,2}</v>
      </c>
      <c r="FU226" t="str">
        <f>_xlfn.XLOOKUP(FU25,Sheet3!$I:$I,Sheet3!$H:$H,,1)</f>
        <v>{4,91007,30}</v>
      </c>
      <c r="FV226" t="str">
        <f>_xlfn.XLOOKUP(FV25,Sheet3!$I:$I,Sheet3!$H:$H,,1)</f>
        <v>{4,94017,2}</v>
      </c>
      <c r="FW226" t="str">
        <f>_xlfn.XLOOKUP(FW25,Sheet3!$I:$I,Sheet3!$H:$H,,1)</f>
        <v>{4,91014,30}</v>
      </c>
      <c r="FX226" t="str">
        <f>_xlfn.XLOOKUP(FX25,Sheet3!$I:$I,Sheet3!$H:$H,,1)</f>
        <v>{4,93005,40}</v>
      </c>
      <c r="FY226" t="str">
        <f>_xlfn.XLOOKUP(FY25,Sheet3!$I:$I,Sheet3!$H:$H,,1)</f>
        <v>{4,93018,40}</v>
      </c>
      <c r="FZ226" t="str">
        <f>_xlfn.XLOOKUP(FZ25,Sheet3!$I:$I,Sheet3!$H:$H,,1)</f>
        <v>{4,91008,30}</v>
      </c>
      <c r="GA226" t="str">
        <f>_xlfn.XLOOKUP(GA25,Sheet3!$I:$I,Sheet3!$H:$H,,1)</f>
        <v>{4,91000,30}</v>
      </c>
      <c r="GB226" t="str">
        <f t="array" ref="GB226">[1]!LKnum(D226:GA226)</f>
        <v>{{4,92013,2}|{4,93003,40}|{4,91009,30}|{4,91012,30}|{4,92004,40}|{4,91005,30}|{4,94024,2}|{4,92006,40}|{4,92010,5}|{4,94031,50}|{4,91013,30}|{4,91004,30}|{4,91011,30}|{4,93012,40}|{4,93005,1}|{4,94033,3}|{4,92008,40}|{4,93016,40}|{4,93003,1}|{4,92003,40}|{4,91000,30}|{4,92008,40}|{4,93010,40}|{4,94016,2}|{4,92013,40}|{4,93001,40}|{4,93010,40}|{4,92015,40}|{4,93000,40}|{4,91001,30}|{4,91005,30}|{4,91005,30}|{4,92016,40}|{4,92009,40}|{4,94001,1}|{4,92003,40}|{4,92004,40}|{4,92012,40}|{4,92007,40}|{4,94034,1}|{4,91007,30}|{4,94007,2}|{4,91012,30}|{4,92006,2}|{4,91013,30}|{4,93012,1}|{4,91001,30}|{4,91009,30}|{4,91005,30}|{4,93003,40}|{4,93003,40}|{4,91003,30}|{4,94015,1}|{4,91012,30}|{4,92013,40}|{4,93021,40}|{4,93020,5}|{4,93020,40}|{4,91015,30}|{4,91002,30}|{4,91012,30}|{4,92009,40}|{4,94039,3}|{4,91016,30}|{4,91008,30}|{4,92017,40}|{4,94039,3}|{4,93012,40}|{4,91005,30}|{4,94016,3}|{4,91013,30}|{4,91010,30}|{4,91012,30}|{4,93013,5}|{4,94005,2}|{4,91004,30}|{4,91014,30}|{4,91005,30}|{4,94038,1}|{4,93003,40}|{4,94019,3}|{4,91008,30}|{4,92000,40}|{4,93019,40}|{4,92011,40}|{4,92011,5}|{4,93010,40}|{4,91014,30}|{4,93009,40}|{4,93015,5}|{4,93020,40}|{4,92003,40}|{4,93003,1}|{4,92016,40}|{4,92008,1}|{4,91001,30}|{4,94031,3}|{4,92007,2}|{4,93020,3}|{4,91011,30}|{4,92003,40}|{4,92004,40}|{4,91003,30}|{4,94037,3}|{4,93021,40}|{4,94026,2}|{4,91009,30}|{4,91017,40}|{4,93021,40}|{4,91006,30}|{4,91012,30}|{4,93003,40}|{4,91009,30}|{4,93012,40}|{4,93001,40}|{4,92007,2}|{4,91004,30}|{4,94000,1}|{4,92007,40}|{4,92007,40}|{4,92009,2}|{4,91009,30}|{4,91012,30}|{4,93010,40}|{4,92016,40}|{4,93006,40}|{4,91017,40}|{4,93001,5}|{4,91007,30}|{4,92017,1}|{4,93008,40}|{4,94006,2}|{4,91013,30}|{4,91000,30}|{4,91008,30}|{4,92015,40}|{4,91006,30}|{4,92003,2}|{4,91010,30}|{4,91009,30}|{4,94023,1}|{4,91001,30}|{4,91004,30}|{4,93018,40}|{4,91005,30}|{4,92003,40}|{4,93019,40}|{4,91016,30}|{4,93001,1}|{4,91000,30}|{4,91016,30}|{4,91001,30}|{4,93021,40}|{4,91003,30}|{4,91008,30}|{4,91013,30}|{4,93021,1}|{4,92004,40}|{4,91005,30}|{4,93008,40}|{4,91014,30}|{4,91006,30}|{4,93010,2}|{4,91005,30}|{4,92004,40}|{4,93006,40}|{4,92012,40}|{4,92009,40}|{4,93021,5}|{4,93012,40}|{4,92015,40}|{4,91003,30}|{4,94026,2}|{4,91007,30}|{4,94017,2}|{4,91014,30}|{4,93005,40}|{4,93018,40}|{4,91008,30}|{4,91000,30}}</v>
      </c>
    </row>
    <row r="227" spans="3:184">
      <c r="C227">
        <v>24</v>
      </c>
      <c r="D227" t="str">
        <f>_xlfn.XLOOKUP(D26,Sheet3!$I:$I,Sheet3!$H:$H,,1)</f>
        <v>{4,91013,30}</v>
      </c>
      <c r="E227" t="str">
        <f>_xlfn.XLOOKUP(E26,Sheet3!$I:$I,Sheet3!$H:$H,,1)</f>
        <v>{4,91001,30}</v>
      </c>
      <c r="F227" t="str">
        <f>_xlfn.XLOOKUP(F26,Sheet3!$I:$I,Sheet3!$H:$H,,1)</f>
        <v>{4,91004,30}</v>
      </c>
      <c r="G227" t="str">
        <f>_xlfn.XLOOKUP(G26,Sheet3!$I:$I,Sheet3!$H:$H,,1)</f>
        <v>{4,91007,30}</v>
      </c>
      <c r="H227" t="str">
        <f>_xlfn.XLOOKUP(H26,Sheet3!$I:$I,Sheet3!$H:$H,,1)</f>
        <v>{4,92013,40}</v>
      </c>
      <c r="I227" t="str">
        <f>_xlfn.XLOOKUP(I26,Sheet3!$I:$I,Sheet3!$H:$H,,1)</f>
        <v>{4,91015,30}</v>
      </c>
      <c r="J227" t="str">
        <f>_xlfn.XLOOKUP(J26,Sheet3!$I:$I,Sheet3!$H:$H,,1)</f>
        <v>{4,93019,40}</v>
      </c>
      <c r="K227" t="str">
        <f>_xlfn.XLOOKUP(K26,Sheet3!$I:$I,Sheet3!$H:$H,,1)</f>
        <v>{4,91010,30}</v>
      </c>
      <c r="L227" t="str">
        <f>_xlfn.XLOOKUP(L26,Sheet3!$I:$I,Sheet3!$H:$H,,1)</f>
        <v>{4,91016,30}</v>
      </c>
      <c r="M227" t="s">
        <v>24</v>
      </c>
      <c r="N227" t="str">
        <f>_xlfn.XLOOKUP(N26,Sheet3!$I:$I,Sheet3!$H:$H,,1)</f>
        <v>{4,91010,30}</v>
      </c>
      <c r="O227" t="str">
        <f>_xlfn.XLOOKUP(O26,Sheet3!$I:$I,Sheet3!$H:$H,,1)</f>
        <v>{4,93003,40}</v>
      </c>
      <c r="P227" t="str">
        <f>_xlfn.XLOOKUP(P26,Sheet3!$I:$I,Sheet3!$H:$H,,1)</f>
        <v>{4,91016,30}</v>
      </c>
      <c r="Q227" t="str">
        <f>_xlfn.XLOOKUP(Q26,Sheet3!$I:$I,Sheet3!$H:$H,,1)</f>
        <v>{4,93020,2}</v>
      </c>
      <c r="R227" t="str">
        <f>_xlfn.XLOOKUP(R26,Sheet3!$I:$I,Sheet3!$H:$H,,1)</f>
        <v>{4,91002,30}</v>
      </c>
      <c r="S227" t="str">
        <f>_xlfn.XLOOKUP(S26,Sheet3!$I:$I,Sheet3!$H:$H,,1)</f>
        <v>{4,93012,40}</v>
      </c>
      <c r="T227" t="str">
        <f>_xlfn.XLOOKUP(T26,Sheet3!$I:$I,Sheet3!$H:$H,,1)</f>
        <v>{4,91011,30}</v>
      </c>
      <c r="U227" t="str">
        <f>_xlfn.XLOOKUP(U26,Sheet3!$I:$I,Sheet3!$H:$H,,1)</f>
        <v>{4,91005,30}</v>
      </c>
      <c r="V227" t="str">
        <f>_xlfn.XLOOKUP(V26,Sheet3!$I:$I,Sheet3!$H:$H,,1)</f>
        <v>{4,92015,1}</v>
      </c>
      <c r="W227" t="str">
        <f>_xlfn.XLOOKUP(W26,Sheet3!$I:$I,Sheet3!$H:$H,,1)</f>
        <v>{4,94005,2}</v>
      </c>
      <c r="X227" t="str">
        <f>_xlfn.XLOOKUP(X26,Sheet3!$I:$I,Sheet3!$H:$H,,1)</f>
        <v>{4,92009,40}</v>
      </c>
      <c r="Y227" t="str">
        <f>_xlfn.XLOOKUP(Y26,Sheet3!$I:$I,Sheet3!$H:$H,,1)</f>
        <v>{4,93003,40}</v>
      </c>
      <c r="Z227" t="str">
        <f>_xlfn.XLOOKUP(Z26,Sheet3!$I:$I,Sheet3!$H:$H,,1)</f>
        <v>{4,91011,30}</v>
      </c>
      <c r="AA227" t="str">
        <f>_xlfn.XLOOKUP(AA26,Sheet3!$I:$I,Sheet3!$H:$H,,1)</f>
        <v>{4,91012,30}</v>
      </c>
      <c r="AB227" t="str">
        <f>_xlfn.XLOOKUP(AB26,Sheet3!$I:$I,Sheet3!$H:$H,,1)</f>
        <v>{4,91000,30}</v>
      </c>
      <c r="AC227" t="str">
        <f>_xlfn.XLOOKUP(AC26,Sheet3!$I:$I,Sheet3!$H:$H,,1)</f>
        <v>{4,92008,40}</v>
      </c>
      <c r="AD227" t="str">
        <f>_xlfn.XLOOKUP(AD26,Sheet3!$I:$I,Sheet3!$H:$H,,1)</f>
        <v>{4,91008,30}</v>
      </c>
      <c r="AE227" t="str">
        <f>_xlfn.XLOOKUP(AE26,Sheet3!$I:$I,Sheet3!$H:$H,,1)</f>
        <v>{4,91007,30}</v>
      </c>
      <c r="AF227" t="str">
        <f>_xlfn.XLOOKUP(AF26,Sheet3!$I:$I,Sheet3!$H:$H,,1)</f>
        <v>{4,92015,40}</v>
      </c>
      <c r="AG227" t="str">
        <f>_xlfn.XLOOKUP(AG26,Sheet3!$I:$I,Sheet3!$H:$H,,1)</f>
        <v>{4,93009,5}</v>
      </c>
      <c r="AH227" t="str">
        <f>_xlfn.XLOOKUP(AH26,Sheet3!$I:$I,Sheet3!$H:$H,,1)</f>
        <v>{4,93010,2}</v>
      </c>
      <c r="AI227" t="str">
        <f>_xlfn.XLOOKUP(AI26,Sheet3!$I:$I,Sheet3!$H:$H,,1)</f>
        <v>{4,91007,30}</v>
      </c>
      <c r="AJ227" t="str">
        <f>_xlfn.XLOOKUP(AJ26,Sheet3!$I:$I,Sheet3!$H:$H,,1)</f>
        <v>{4,92010,5}</v>
      </c>
      <c r="AK227" t="str">
        <f>_xlfn.XLOOKUP(AK26,Sheet3!$I:$I,Sheet3!$H:$H,,1)</f>
        <v>{4,92008,40}</v>
      </c>
      <c r="AL227" t="str">
        <f>_xlfn.XLOOKUP(AL26,Sheet3!$I:$I,Sheet3!$H:$H,,1)</f>
        <v>{4,92016,40}</v>
      </c>
      <c r="AM227" t="str">
        <f>_xlfn.XLOOKUP(AM26,Sheet3!$I:$I,Sheet3!$H:$H,,1)</f>
        <v>{4,92008,5}</v>
      </c>
      <c r="AN227" t="str">
        <f>_xlfn.XLOOKUP(AN26,Sheet3!$I:$I,Sheet3!$H:$H,,1)</f>
        <v>{4,91001,30}</v>
      </c>
      <c r="AO227" t="str">
        <f>_xlfn.XLOOKUP(AO26,Sheet3!$I:$I,Sheet3!$H:$H,,1)</f>
        <v>{4,91012,30}</v>
      </c>
      <c r="AP227" t="str">
        <f>_xlfn.XLOOKUP(AP26,Sheet3!$I:$I,Sheet3!$H:$H,,1)</f>
        <v>{4,91002,30}</v>
      </c>
      <c r="AQ227" t="str">
        <f>_xlfn.XLOOKUP(AQ26,Sheet3!$I:$I,Sheet3!$H:$H,,1)</f>
        <v>{4,93004,2}</v>
      </c>
      <c r="AR227" t="str">
        <f>_xlfn.XLOOKUP(AR26,Sheet3!$I:$I,Sheet3!$H:$H,,1)</f>
        <v>{4,91011,30}</v>
      </c>
      <c r="AS227" t="str">
        <f>_xlfn.XLOOKUP(AS26,Sheet3!$I:$I,Sheet3!$H:$H,,1)</f>
        <v>{4,91011,30}</v>
      </c>
      <c r="AT227" t="str">
        <f>_xlfn.XLOOKUP(AT26,Sheet3!$I:$I,Sheet3!$H:$H,,1)</f>
        <v>{4,93004,40}</v>
      </c>
      <c r="AU227" t="str">
        <f>_xlfn.XLOOKUP(AU26,Sheet3!$I:$I,Sheet3!$H:$H,,1)</f>
        <v>{4,91016,30}</v>
      </c>
      <c r="AV227" t="str">
        <f>_xlfn.XLOOKUP(AV26,Sheet3!$I:$I,Sheet3!$H:$H,,1)</f>
        <v>{4,92017,3}</v>
      </c>
      <c r="AW227" t="str">
        <f>_xlfn.XLOOKUP(AW26,Sheet3!$I:$I,Sheet3!$H:$H,,1)</f>
        <v>{4,91008,30}</v>
      </c>
      <c r="AX227" t="str">
        <f>_xlfn.XLOOKUP(AX26,Sheet3!$I:$I,Sheet3!$H:$H,,1)</f>
        <v>{4,92007,5}</v>
      </c>
      <c r="AY227" t="str">
        <f>_xlfn.XLOOKUP(AY26,Sheet3!$I:$I,Sheet3!$H:$H,,1)</f>
        <v>{4,91010,30}</v>
      </c>
      <c r="AZ227" t="str">
        <f>_xlfn.XLOOKUP(AZ26,Sheet3!$I:$I,Sheet3!$H:$H,,1)</f>
        <v>{4,94022,3}</v>
      </c>
      <c r="BA227" t="str">
        <f>_xlfn.XLOOKUP(BA26,Sheet3!$I:$I,Sheet3!$H:$H,,1)</f>
        <v>{4,91008,30}</v>
      </c>
      <c r="BB227" t="str">
        <f>_xlfn.XLOOKUP(BB26,Sheet3!$I:$I,Sheet3!$H:$H,,1)</f>
        <v>{4,93020,40}</v>
      </c>
      <c r="BC227" t="str">
        <f>_xlfn.XLOOKUP(BC26,Sheet3!$I:$I,Sheet3!$H:$H,,1)</f>
        <v>{4,91008,30}</v>
      </c>
      <c r="BD227" t="str">
        <f>_xlfn.XLOOKUP(BD26,Sheet3!$I:$I,Sheet3!$H:$H,,1)</f>
        <v>{4,91011,30}</v>
      </c>
      <c r="BE227" t="str">
        <f>_xlfn.XLOOKUP(BE26,Sheet3!$I:$I,Sheet3!$H:$H,,1)</f>
        <v>{4,93008,40}</v>
      </c>
      <c r="BF227" t="str">
        <f>_xlfn.XLOOKUP(BF26,Sheet3!$I:$I,Sheet3!$H:$H,,1)</f>
        <v>{4,94039,1}</v>
      </c>
      <c r="BG227" t="str">
        <f>_xlfn.XLOOKUP(BG26,Sheet3!$I:$I,Sheet3!$H:$H,,1)</f>
        <v>{4,91015,30}</v>
      </c>
      <c r="BH227" t="str">
        <f>_xlfn.XLOOKUP(BH26,Sheet3!$I:$I,Sheet3!$H:$H,,1)</f>
        <v>{4,94012,2}</v>
      </c>
      <c r="BI227" t="str">
        <f>_xlfn.XLOOKUP(BI26,Sheet3!$I:$I,Sheet3!$H:$H,,1)</f>
        <v>{4,91010,30}</v>
      </c>
      <c r="BJ227" t="str">
        <f>_xlfn.XLOOKUP(BJ26,Sheet3!$I:$I,Sheet3!$H:$H,,1)</f>
        <v>{4,91010,30}</v>
      </c>
      <c r="BK227" t="str">
        <f>_xlfn.XLOOKUP(BK26,Sheet3!$I:$I,Sheet3!$H:$H,,1)</f>
        <v>{4,91005,30}</v>
      </c>
      <c r="BL227" t="str">
        <f>_xlfn.XLOOKUP(BL26,Sheet3!$I:$I,Sheet3!$H:$H,,1)</f>
        <v>{4,91011,30}</v>
      </c>
      <c r="BM227" t="str">
        <f>_xlfn.XLOOKUP(BM26,Sheet3!$I:$I,Sheet3!$H:$H,,1)</f>
        <v>{4,92009,40}</v>
      </c>
      <c r="BN227" t="str">
        <f>_xlfn.XLOOKUP(BN26,Sheet3!$I:$I,Sheet3!$H:$H,,1)</f>
        <v>{4,91008,30}</v>
      </c>
      <c r="BO227" t="str">
        <f>_xlfn.XLOOKUP(BO26,Sheet3!$I:$I,Sheet3!$H:$H,,1)</f>
        <v>{4,93016,1}</v>
      </c>
      <c r="BP227" t="str">
        <f>_xlfn.XLOOKUP(BP26,Sheet3!$I:$I,Sheet3!$H:$H,,1)</f>
        <v>{4,93012,2}</v>
      </c>
      <c r="BQ227" t="str">
        <f>_xlfn.XLOOKUP(BQ26,Sheet3!$I:$I,Sheet3!$H:$H,,1)</f>
        <v>{4,91013,30}</v>
      </c>
      <c r="BR227" t="str">
        <f>_xlfn.XLOOKUP(BR26,Sheet3!$I:$I,Sheet3!$H:$H,,1)</f>
        <v>{4,92008,40}</v>
      </c>
      <c r="BS227" t="str">
        <f>_xlfn.XLOOKUP(BS26,Sheet3!$I:$I,Sheet3!$H:$H,,1)</f>
        <v>{4,91013,30}</v>
      </c>
      <c r="BT227" t="str">
        <f>_xlfn.XLOOKUP(BT26,Sheet3!$I:$I,Sheet3!$H:$H,,1)</f>
        <v>{4,93006,40}</v>
      </c>
      <c r="BU227" t="str">
        <f>_xlfn.XLOOKUP(BU26,Sheet3!$I:$I,Sheet3!$H:$H,,1)</f>
        <v>{4,91006,30}</v>
      </c>
      <c r="BV227" t="str">
        <f>_xlfn.XLOOKUP(BV26,Sheet3!$I:$I,Sheet3!$H:$H,,1)</f>
        <v>{4,94017,1}</v>
      </c>
      <c r="BW227" t="str">
        <f>_xlfn.XLOOKUP(BW26,Sheet3!$I:$I,Sheet3!$H:$H,,1)</f>
        <v>{4,91009,30}</v>
      </c>
      <c r="BX227" t="str">
        <f>_xlfn.XLOOKUP(BX26,Sheet3!$I:$I,Sheet3!$H:$H,,1)</f>
        <v>{4,92005,40}</v>
      </c>
      <c r="BY227" t="str">
        <f>_xlfn.XLOOKUP(BY26,Sheet3!$I:$I,Sheet3!$H:$H,,1)</f>
        <v>{4,93020,1}</v>
      </c>
      <c r="BZ227" t="str">
        <f>_xlfn.XLOOKUP(BZ26,Sheet3!$I:$I,Sheet3!$H:$H,,1)</f>
        <v>{4,91012,30}</v>
      </c>
      <c r="CA227" t="str">
        <f>_xlfn.XLOOKUP(CA26,Sheet3!$I:$I,Sheet3!$H:$H,,1)</f>
        <v>{4,92005,40}</v>
      </c>
      <c r="CB227" t="str">
        <f>_xlfn.XLOOKUP(CB26,Sheet3!$I:$I,Sheet3!$H:$H,,1)</f>
        <v>{4,93018,40}</v>
      </c>
      <c r="CC227" t="str">
        <f>_xlfn.XLOOKUP(CC26,Sheet3!$I:$I,Sheet3!$H:$H,,1)</f>
        <v>{4,92003,40}</v>
      </c>
      <c r="CD227" t="str">
        <f>_xlfn.XLOOKUP(CD26,Sheet3!$I:$I,Sheet3!$H:$H,,1)</f>
        <v>{4,91010,30}</v>
      </c>
      <c r="CE227" t="str">
        <f>_xlfn.XLOOKUP(CE26,Sheet3!$I:$I,Sheet3!$H:$H,,1)</f>
        <v>{4,91005,30}</v>
      </c>
      <c r="CF227" t="str">
        <f>_xlfn.XLOOKUP(CF26,Sheet3!$I:$I,Sheet3!$H:$H,,1)</f>
        <v>{4,91012,30}</v>
      </c>
      <c r="CG227" t="str">
        <f>_xlfn.XLOOKUP(CG26,Sheet3!$I:$I,Sheet3!$H:$H,,1)</f>
        <v>{4,93006,3}</v>
      </c>
      <c r="CH227" t="str">
        <f>_xlfn.XLOOKUP(CH26,Sheet3!$I:$I,Sheet3!$H:$H,,1)</f>
        <v>{4,91015,30}</v>
      </c>
      <c r="CI227" t="str">
        <f>_xlfn.XLOOKUP(CI26,Sheet3!$I:$I,Sheet3!$H:$H,,1)</f>
        <v>{4,91007,30}</v>
      </c>
      <c r="CJ227" t="str">
        <f>_xlfn.XLOOKUP(CJ26,Sheet3!$I:$I,Sheet3!$H:$H,,1)</f>
        <v>{4,92007,40}</v>
      </c>
      <c r="CK227" t="str">
        <f>_xlfn.XLOOKUP(CK26,Sheet3!$I:$I,Sheet3!$H:$H,,1)</f>
        <v>{4,92000,3}</v>
      </c>
      <c r="CL227" t="str">
        <f>_xlfn.XLOOKUP(CL26,Sheet3!$I:$I,Sheet3!$H:$H,,1)</f>
        <v>{4,91004,30}</v>
      </c>
      <c r="CM227" t="str">
        <f>_xlfn.XLOOKUP(CM26,Sheet3!$I:$I,Sheet3!$H:$H,,1)</f>
        <v>{4,91005,30}</v>
      </c>
      <c r="CN227" t="str">
        <f>_xlfn.XLOOKUP(CN26,Sheet3!$I:$I,Sheet3!$H:$H,,1)</f>
        <v>{4,93021,3}</v>
      </c>
      <c r="CO227" t="str">
        <f>_xlfn.XLOOKUP(CO26,Sheet3!$I:$I,Sheet3!$H:$H,,1)</f>
        <v>{4,92006,1}</v>
      </c>
      <c r="CP227" t="str">
        <f>_xlfn.XLOOKUP(CP26,Sheet3!$I:$I,Sheet3!$H:$H,,1)</f>
        <v>{4,91013,30}</v>
      </c>
      <c r="CQ227" t="str">
        <f>_xlfn.XLOOKUP(CQ26,Sheet3!$I:$I,Sheet3!$H:$H,,1)</f>
        <v>{4,94014,2}</v>
      </c>
      <c r="CR227" t="str">
        <f>_xlfn.XLOOKUP(CR26,Sheet3!$I:$I,Sheet3!$H:$H,,1)</f>
        <v>{4,91006,30}</v>
      </c>
      <c r="CS227" t="str">
        <f>_xlfn.XLOOKUP(CS26,Sheet3!$I:$I,Sheet3!$H:$H,,1)</f>
        <v>{4,91008,30}</v>
      </c>
      <c r="CT227" t="str">
        <f>_xlfn.XLOOKUP(CT26,Sheet3!$I:$I,Sheet3!$H:$H,,1)</f>
        <v>{4,92007,40}</v>
      </c>
      <c r="CU227" t="str">
        <f>_xlfn.XLOOKUP(CU26,Sheet3!$I:$I,Sheet3!$H:$H,,1)</f>
        <v>{4,91003,30}</v>
      </c>
      <c r="CV227" t="str">
        <f>_xlfn.XLOOKUP(CV26,Sheet3!$I:$I,Sheet3!$H:$H,,1)</f>
        <v>{4,91014,30}</v>
      </c>
      <c r="CW227" t="str">
        <f>_xlfn.XLOOKUP(CW26,Sheet3!$I:$I,Sheet3!$H:$H,,1)</f>
        <v>{4,91010,30}</v>
      </c>
      <c r="CX227" t="str">
        <f>_xlfn.XLOOKUP(CX26,Sheet3!$I:$I,Sheet3!$H:$H,,1)</f>
        <v>{4,91002,30}</v>
      </c>
      <c r="CY227" t="str">
        <f>_xlfn.XLOOKUP(CY26,Sheet3!$I:$I,Sheet3!$H:$H,,1)</f>
        <v>{4,94012,1}</v>
      </c>
      <c r="CZ227" t="str">
        <f>_xlfn.XLOOKUP(CZ26,Sheet3!$I:$I,Sheet3!$H:$H,,1)</f>
        <v>{4,91003,30}</v>
      </c>
      <c r="DA227" t="str">
        <f>_xlfn.XLOOKUP(DA26,Sheet3!$I:$I,Sheet3!$H:$H,,1)</f>
        <v>{4,92011,40}</v>
      </c>
      <c r="DB227" t="str">
        <f>_xlfn.XLOOKUP(DB26,Sheet3!$I:$I,Sheet3!$H:$H,,1)</f>
        <v>{4,94000,1}</v>
      </c>
      <c r="DC227" t="str">
        <f>_xlfn.XLOOKUP(DC26,Sheet3!$I:$I,Sheet3!$H:$H,,1)</f>
        <v>{4,92017,40}</v>
      </c>
      <c r="DD227" t="str">
        <f>_xlfn.XLOOKUP(DD26,Sheet3!$I:$I,Sheet3!$H:$H,,1)</f>
        <v>{4,91005,30}</v>
      </c>
      <c r="DE227" t="str">
        <f>_xlfn.XLOOKUP(DE26,Sheet3!$I:$I,Sheet3!$H:$H,,1)</f>
        <v>{4,91009,30}</v>
      </c>
      <c r="DF227" t="str">
        <f>_xlfn.XLOOKUP(DF26,Sheet3!$I:$I,Sheet3!$H:$H,,1)</f>
        <v>{4,91002,30}</v>
      </c>
      <c r="DG227" t="str">
        <f>_xlfn.XLOOKUP(DG26,Sheet3!$I:$I,Sheet3!$H:$H,,1)</f>
        <v>{4,91002,30}</v>
      </c>
      <c r="DH227" t="str">
        <f>_xlfn.XLOOKUP(DH26,Sheet3!$I:$I,Sheet3!$H:$H,,1)</f>
        <v>{4,92006,40}</v>
      </c>
      <c r="DI227" t="str">
        <f>_xlfn.XLOOKUP(DI26,Sheet3!$I:$I,Sheet3!$H:$H,,1)</f>
        <v>{4,91000,30}</v>
      </c>
      <c r="DJ227" t="str">
        <f>_xlfn.XLOOKUP(DJ26,Sheet3!$I:$I,Sheet3!$H:$H,,1)</f>
        <v>{4,92008,40}</v>
      </c>
      <c r="DK227" t="str">
        <f>_xlfn.XLOOKUP(DK26,Sheet3!$I:$I,Sheet3!$H:$H,,1)</f>
        <v>{4,92013,40}</v>
      </c>
      <c r="DL227" t="str">
        <f>_xlfn.XLOOKUP(DL26,Sheet3!$I:$I,Sheet3!$H:$H,,1)</f>
        <v>{4,94023,1}</v>
      </c>
      <c r="DM227" t="str">
        <f>_xlfn.XLOOKUP(DM26,Sheet3!$I:$I,Sheet3!$H:$H,,1)</f>
        <v>{4,92009,40}</v>
      </c>
      <c r="DN227" t="str">
        <f>_xlfn.XLOOKUP(DN26,Sheet3!$I:$I,Sheet3!$H:$H,,1)</f>
        <v>{4,94007,2}</v>
      </c>
      <c r="DO227" t="str">
        <f>_xlfn.XLOOKUP(DO26,Sheet3!$I:$I,Sheet3!$H:$H,,1)</f>
        <v>{4,91005,30}</v>
      </c>
      <c r="DP227" t="str">
        <f>_xlfn.XLOOKUP(DP26,Sheet3!$I:$I,Sheet3!$H:$H,,1)</f>
        <v>{4,91011,30}</v>
      </c>
      <c r="DQ227" t="str">
        <f>_xlfn.XLOOKUP(DQ26,Sheet3!$I:$I,Sheet3!$H:$H,,1)</f>
        <v>{4,91002,30}</v>
      </c>
      <c r="DR227" t="str">
        <f>_xlfn.XLOOKUP(DR26,Sheet3!$I:$I,Sheet3!$H:$H,,1)</f>
        <v>{4,94034,1}</v>
      </c>
      <c r="DS227" t="str">
        <f>_xlfn.XLOOKUP(DS26,Sheet3!$I:$I,Sheet3!$H:$H,,1)</f>
        <v>{4,91004,30}</v>
      </c>
      <c r="DT227" t="str">
        <f>_xlfn.XLOOKUP(DT26,Sheet3!$I:$I,Sheet3!$H:$H,,1)</f>
        <v>{4,91001,30}</v>
      </c>
      <c r="DU227" t="str">
        <f>_xlfn.XLOOKUP(DU26,Sheet3!$I:$I,Sheet3!$H:$H,,1)</f>
        <v>{4,92005,40}</v>
      </c>
      <c r="DV227" t="str">
        <f>_xlfn.XLOOKUP(DV26,Sheet3!$I:$I,Sheet3!$H:$H,,1)</f>
        <v>{4,94002,2}</v>
      </c>
      <c r="DW227" t="str">
        <f>_xlfn.XLOOKUP(DW26,Sheet3!$I:$I,Sheet3!$H:$H,,1)</f>
        <v>{4,91001,30}</v>
      </c>
      <c r="DX227" t="str">
        <f>_xlfn.XLOOKUP(DX26,Sheet3!$I:$I,Sheet3!$H:$H,,1)</f>
        <v>{4,92000,40}</v>
      </c>
      <c r="DY227" t="str">
        <f>_xlfn.XLOOKUP(DY26,Sheet3!$I:$I,Sheet3!$H:$H,,1)</f>
        <v>{4,91003,30}</v>
      </c>
      <c r="DZ227" t="str">
        <f>_xlfn.XLOOKUP(DZ26,Sheet3!$I:$I,Sheet3!$H:$H,,1)</f>
        <v>{4,91002,30}</v>
      </c>
      <c r="EA227" t="str">
        <f>_xlfn.XLOOKUP(EA26,Sheet3!$I:$I,Sheet3!$H:$H,,1)</f>
        <v>{4,93008,40}</v>
      </c>
      <c r="EB227" t="str">
        <f>_xlfn.XLOOKUP(EB26,Sheet3!$I:$I,Sheet3!$H:$H,,1)</f>
        <v>{4,94021,3}</v>
      </c>
      <c r="EC227" t="str">
        <f>_xlfn.XLOOKUP(EC26,Sheet3!$I:$I,Sheet3!$H:$H,,1)</f>
        <v>{4,91008,30}</v>
      </c>
      <c r="ED227" t="str">
        <f>_xlfn.XLOOKUP(ED26,Sheet3!$I:$I,Sheet3!$H:$H,,1)</f>
        <v>{4,94009,1}</v>
      </c>
      <c r="EE227" t="str">
        <f>_xlfn.XLOOKUP(EE26,Sheet3!$I:$I,Sheet3!$H:$H,,1)</f>
        <v>{4,92000,40}</v>
      </c>
      <c r="EF227" t="str">
        <f>_xlfn.XLOOKUP(EF26,Sheet3!$I:$I,Sheet3!$H:$H,,1)</f>
        <v>{4,92003,40}</v>
      </c>
      <c r="EG227" t="str">
        <f>_xlfn.XLOOKUP(EG26,Sheet3!$I:$I,Sheet3!$H:$H,,1)</f>
        <v>{4,93005,40}</v>
      </c>
      <c r="EH227" t="str">
        <f>_xlfn.XLOOKUP(EH26,Sheet3!$I:$I,Sheet3!$H:$H,,1)</f>
        <v>{4,91007,30}</v>
      </c>
      <c r="EI227" t="str">
        <f>_xlfn.XLOOKUP(EI26,Sheet3!$I:$I,Sheet3!$H:$H,,1)</f>
        <v>{4,92017,40}</v>
      </c>
      <c r="EJ227" t="str">
        <f>_xlfn.XLOOKUP(EJ26,Sheet3!$I:$I,Sheet3!$H:$H,,1)</f>
        <v>{4,91016,30}</v>
      </c>
      <c r="EK227" t="str">
        <f>_xlfn.XLOOKUP(EK26,Sheet3!$I:$I,Sheet3!$H:$H,,1)</f>
        <v>{4,91001,30}</v>
      </c>
      <c r="EL227" t="str">
        <f>_xlfn.XLOOKUP(EL26,Sheet3!$I:$I,Sheet3!$H:$H,,1)</f>
        <v>{4,91010,30}</v>
      </c>
      <c r="EM227" t="str">
        <f>_xlfn.XLOOKUP(EM26,Sheet3!$I:$I,Sheet3!$H:$H,,1)</f>
        <v>{4,92007,40}</v>
      </c>
      <c r="EN227" t="str">
        <f>_xlfn.XLOOKUP(EN26,Sheet3!$I:$I,Sheet3!$H:$H,,1)</f>
        <v>{4,91007,30}</v>
      </c>
      <c r="EO227" t="str">
        <f>_xlfn.XLOOKUP(EO26,Sheet3!$I:$I,Sheet3!$H:$H,,1)</f>
        <v>{4,91005,30}</v>
      </c>
      <c r="EP227" t="str">
        <f>_xlfn.XLOOKUP(EP26,Sheet3!$I:$I,Sheet3!$H:$H,,1)</f>
        <v>{4,91007,30}</v>
      </c>
      <c r="EQ227" t="str">
        <f>_xlfn.XLOOKUP(EQ26,Sheet3!$I:$I,Sheet3!$H:$H,,1)</f>
        <v>{4,91011,30}</v>
      </c>
      <c r="ER227" t="str">
        <f>_xlfn.XLOOKUP(ER26,Sheet3!$I:$I,Sheet3!$H:$H,,1)</f>
        <v>{4,93013,5}</v>
      </c>
      <c r="ES227" t="str">
        <f>_xlfn.XLOOKUP(ES26,Sheet3!$I:$I,Sheet3!$H:$H,,1)</f>
        <v>{4,92003,40}</v>
      </c>
      <c r="ET227" t="str">
        <f>_xlfn.XLOOKUP(ET26,Sheet3!$I:$I,Sheet3!$H:$H,,1)</f>
        <v>{4,91009,30}</v>
      </c>
      <c r="EU227" t="str">
        <f>_xlfn.XLOOKUP(EU26,Sheet3!$I:$I,Sheet3!$H:$H,,1)</f>
        <v>{4,93003,40}</v>
      </c>
      <c r="EV227" t="str">
        <f>_xlfn.XLOOKUP(EV26,Sheet3!$I:$I,Sheet3!$H:$H,,1)</f>
        <v>{4,91008,30}</v>
      </c>
      <c r="EW227" t="str">
        <f>_xlfn.XLOOKUP(EW26,Sheet3!$I:$I,Sheet3!$H:$H,,1)</f>
        <v>{4,91008,30}</v>
      </c>
      <c r="EX227" t="str">
        <f>_xlfn.XLOOKUP(EX26,Sheet3!$I:$I,Sheet3!$H:$H,,1)</f>
        <v>{4,92000,40}</v>
      </c>
      <c r="EY227" t="str">
        <f>_xlfn.XLOOKUP(EY26,Sheet3!$I:$I,Sheet3!$H:$H,,1)</f>
        <v>{4,92009,1}</v>
      </c>
      <c r="EZ227" t="str">
        <f>_xlfn.XLOOKUP(EZ26,Sheet3!$I:$I,Sheet3!$H:$H,,1)</f>
        <v>{4,93010,40}</v>
      </c>
      <c r="FA227" t="str">
        <f>_xlfn.XLOOKUP(FA26,Sheet3!$I:$I,Sheet3!$H:$H,,1)</f>
        <v>{4,91008,30}</v>
      </c>
      <c r="FB227" t="str">
        <f>_xlfn.XLOOKUP(FB26,Sheet3!$I:$I,Sheet3!$H:$H,,1)</f>
        <v>{4,93008,40}</v>
      </c>
      <c r="FC227" t="str">
        <f>_xlfn.XLOOKUP(FC26,Sheet3!$I:$I,Sheet3!$H:$H,,1)</f>
        <v>{4,94026,2}</v>
      </c>
      <c r="FD227" t="str">
        <f>_xlfn.XLOOKUP(FD26,Sheet3!$I:$I,Sheet3!$H:$H,,1)</f>
        <v>{4,92011,3}</v>
      </c>
      <c r="FE227" t="str">
        <f>_xlfn.XLOOKUP(FE26,Sheet3!$I:$I,Sheet3!$H:$H,,1)</f>
        <v>{4,91016,30}</v>
      </c>
      <c r="FF227" t="str">
        <f>_xlfn.XLOOKUP(FF26,Sheet3!$I:$I,Sheet3!$H:$H,,1)</f>
        <v>{4,94026,1}</v>
      </c>
      <c r="FG227" t="str">
        <f>_xlfn.XLOOKUP(FG26,Sheet3!$I:$I,Sheet3!$H:$H,,1)</f>
        <v>{4,91015,30}</v>
      </c>
      <c r="FH227" t="str">
        <f>_xlfn.XLOOKUP(FH26,Sheet3!$I:$I,Sheet3!$H:$H,,1)</f>
        <v>{4,92006,40}</v>
      </c>
      <c r="FI227" t="str">
        <f>_xlfn.XLOOKUP(FI26,Sheet3!$I:$I,Sheet3!$H:$H,,1)</f>
        <v>{4,94015,1}</v>
      </c>
      <c r="FJ227" t="str">
        <f>_xlfn.XLOOKUP(FJ26,Sheet3!$I:$I,Sheet3!$H:$H,,1)</f>
        <v>{4,91013,30}</v>
      </c>
      <c r="FK227" t="str">
        <f>_xlfn.XLOOKUP(FK26,Sheet3!$I:$I,Sheet3!$H:$H,,1)</f>
        <v>{4,93006,40}</v>
      </c>
      <c r="FL227" t="str">
        <f>_xlfn.XLOOKUP(FL26,Sheet3!$I:$I,Sheet3!$H:$H,,1)</f>
        <v>{4,91005,30}</v>
      </c>
      <c r="FM227" t="str">
        <f>_xlfn.XLOOKUP(FM26,Sheet3!$I:$I,Sheet3!$H:$H,,1)</f>
        <v>{4,93006,40}</v>
      </c>
      <c r="FN227" t="str">
        <f>_xlfn.XLOOKUP(FN26,Sheet3!$I:$I,Sheet3!$H:$H,,1)</f>
        <v>{4,91012,30}</v>
      </c>
      <c r="FO227" t="str">
        <f>_xlfn.XLOOKUP(FO26,Sheet3!$I:$I,Sheet3!$H:$H,,1)</f>
        <v>{4,92008,40}</v>
      </c>
      <c r="FP227" t="str">
        <f>_xlfn.XLOOKUP(FP26,Sheet3!$I:$I,Sheet3!$H:$H,,1)</f>
        <v>{4,92005,5}</v>
      </c>
      <c r="FQ227" t="str">
        <f>_xlfn.XLOOKUP(FQ26,Sheet3!$I:$I,Sheet3!$H:$H,,1)</f>
        <v>{4,92017,40}</v>
      </c>
      <c r="FR227" t="str">
        <f>_xlfn.XLOOKUP(FR26,Sheet3!$I:$I,Sheet3!$H:$H,,1)</f>
        <v>{4,92004,40}</v>
      </c>
      <c r="FS227" t="str">
        <f>_xlfn.XLOOKUP(FS26,Sheet3!$I:$I,Sheet3!$H:$H,,1)</f>
        <v>{4,93013,3}</v>
      </c>
      <c r="FT227" t="str">
        <f>_xlfn.XLOOKUP(FT26,Sheet3!$I:$I,Sheet3!$H:$H,,1)</f>
        <v>{4,91000,30}</v>
      </c>
      <c r="FU227" t="str">
        <f>_xlfn.XLOOKUP(FU26,Sheet3!$I:$I,Sheet3!$H:$H,,1)</f>
        <v>{4,94036,1}</v>
      </c>
      <c r="FV227" t="str">
        <f>_xlfn.XLOOKUP(FV26,Sheet3!$I:$I,Sheet3!$H:$H,,1)</f>
        <v>{4,91014,30}</v>
      </c>
      <c r="FW227" t="str">
        <f>_xlfn.XLOOKUP(FW26,Sheet3!$I:$I,Sheet3!$H:$H,,1)</f>
        <v>{4,91003,30}</v>
      </c>
      <c r="FX227" t="str">
        <f>_xlfn.XLOOKUP(FX26,Sheet3!$I:$I,Sheet3!$H:$H,,1)</f>
        <v>{4,92016,40}</v>
      </c>
      <c r="FY227" t="str">
        <f>_xlfn.XLOOKUP(FY26,Sheet3!$I:$I,Sheet3!$H:$H,,1)</f>
        <v>{4,91000,30}</v>
      </c>
      <c r="FZ227" t="str">
        <f>_xlfn.XLOOKUP(FZ26,Sheet3!$I:$I,Sheet3!$H:$H,,1)</f>
        <v>{4,91003,30}</v>
      </c>
      <c r="GA227" t="str">
        <f>_xlfn.XLOOKUP(GA26,Sheet3!$I:$I,Sheet3!$H:$H,,1)</f>
        <v>{4,93012,3}</v>
      </c>
      <c r="GB227" t="str">
        <f t="array" ref="GB227">[1]!LKnum(D227:GA227)</f>
        <v>{{4,91013,30}|{4,91001,30}|{4,91004,30}|{4,91007,30}|{4,92013,40}|{4,91015,30}|{4,93019,40}|{4,91010,30}|{4,91016,30}|{4,94031,50}|{4,91010,30}|{4,93003,40}|{4,91016,30}|{4,93020,2}|{4,91002,30}|{4,93012,40}|{4,91011,30}|{4,91005,30}|{4,92015,1}|{4,94005,2}|{4,92009,40}|{4,93003,40}|{4,91011,30}|{4,91012,30}|{4,91000,30}|{4,92008,40}|{4,91008,30}|{4,91007,30}|{4,92015,40}|{4,93009,5}|{4,93010,2}|{4,91007,30}|{4,92010,5}|{4,92008,40}|{4,92016,40}|{4,92008,5}|{4,91001,30}|{4,91012,30}|{4,91002,30}|{4,93004,2}|{4,91011,30}|{4,91011,30}|{4,93004,40}|{4,91016,30}|{4,92017,3}|{4,91008,30}|{4,92007,5}|{4,91010,30}|{4,94022,3}|{4,91008,30}|{4,93020,40}|{4,91008,30}|{4,91011,30}|{4,93008,40}|{4,94039,1}|{4,91015,30}|{4,94012,2}|{4,91010,30}|{4,91010,30}|{4,91005,30}|{4,91011,30}|{4,92009,40}|{4,91008,30}|{4,93016,1}|{4,93012,2}|{4,91013,30}|{4,92008,40}|{4,91013,30}|{4,93006,40}|{4,91006,30}|{4,94017,1}|{4,91009,30}|{4,92005,40}|{4,93020,1}|{4,91012,30}|{4,92005,40}|{4,93018,40}|{4,92003,40}|{4,91010,30}|{4,91005,30}|{4,91012,30}|{4,93006,3}|{4,91015,30}|{4,91007,30}|{4,92007,40}|{4,92000,3}|{4,91004,30}|{4,91005,30}|{4,93021,3}|{4,92006,1}|{4,91013,30}|{4,94014,2}|{4,91006,30}|{4,91008,30}|{4,92007,40}|{4,91003,30}|{4,91014,30}|{4,91010,30}|{4,91002,30}|{4,94012,1}|{4,91003,30}|{4,92011,40}|{4,94000,1}|{4,92017,40}|{4,91005,30}|{4,91009,30}|{4,91002,30}|{4,91002,30}|{4,92006,40}|{4,91000,30}|{4,92008,40}|{4,92013,40}|{4,94023,1}|{4,92009,40}|{4,94007,2}|{4,91005,30}|{4,91011,30}|{4,91002,30}|{4,94034,1}|{4,91004,30}|{4,91001,30}|{4,92005,40}|{4,94002,2}|{4,91001,30}|{4,92000,40}|{4,91003,30}|{4,91002,30}|{4,93008,40}|{4,94021,3}|{4,91008,30}|{4,94009,1}|{4,92000,40}|{4,92003,40}|{4,93005,40}|{4,91007,30}|{4,92017,40}|{4,91016,30}|{4,91001,30}|{4,91010,30}|{4,92007,40}|{4,91007,30}|{4,91005,30}|{4,91007,30}|{4,91011,30}|{4,93013,5}|{4,92003,40}|{4,91009,30}|{4,93003,40}|{4,91008,30}|{4,91008,30}|{4,92000,40}|{4,92009,1}|{4,93010,40}|{4,91008,30}|{4,93008,40}|{4,94026,2}|{4,92011,3}|{4,91016,30}|{4,94026,1}|{4,91015,30}|{4,92006,40}|{4,94015,1}|{4,91013,30}|{4,93006,40}|{4,91005,30}|{4,93006,40}|{4,91012,30}|{4,92008,40}|{4,92005,5}|{4,92017,40}|{4,92004,40}|{4,93013,3}|{4,91000,30}|{4,94036,1}|{4,91014,30}|{4,91003,30}|{4,92016,40}|{4,91000,30}|{4,91003,30}|{4,93012,3}}</v>
      </c>
    </row>
    <row r="228" spans="3:184">
      <c r="C228">
        <v>25</v>
      </c>
      <c r="D228" t="str">
        <f>_xlfn.XLOOKUP(D27,Sheet3!$I:$I,Sheet3!$H:$H,,1)</f>
        <v>{4,91011,30}</v>
      </c>
      <c r="E228" t="str">
        <f>_xlfn.XLOOKUP(E27,Sheet3!$I:$I,Sheet3!$H:$H,,1)</f>
        <v>{4,92007,40}</v>
      </c>
      <c r="F228" t="str">
        <f>_xlfn.XLOOKUP(F27,Sheet3!$I:$I,Sheet3!$H:$H,,1)</f>
        <v>{4,92003,5}</v>
      </c>
      <c r="G228" t="str">
        <f>_xlfn.XLOOKUP(G27,Sheet3!$I:$I,Sheet3!$H:$H,,1)</f>
        <v>{4,93003,40}</v>
      </c>
      <c r="H228" t="str">
        <f>_xlfn.XLOOKUP(H27,Sheet3!$I:$I,Sheet3!$H:$H,,1)</f>
        <v>{4,94022,2}</v>
      </c>
      <c r="I228" t="str">
        <f>_xlfn.XLOOKUP(I27,Sheet3!$I:$I,Sheet3!$H:$H,,1)</f>
        <v>{4,94034,1}</v>
      </c>
      <c r="J228" t="str">
        <f>_xlfn.XLOOKUP(J27,Sheet3!$I:$I,Sheet3!$H:$H,,1)</f>
        <v>{4,92017,40}</v>
      </c>
      <c r="K228" t="str">
        <f>_xlfn.XLOOKUP(K27,Sheet3!$I:$I,Sheet3!$H:$H,,1)</f>
        <v>{4,92011,2}</v>
      </c>
      <c r="L228" t="str">
        <f>_xlfn.XLOOKUP(L27,Sheet3!$I:$I,Sheet3!$H:$H,,1)</f>
        <v>{4,91011,30}</v>
      </c>
      <c r="M228" t="s">
        <v>24</v>
      </c>
      <c r="N228" t="str">
        <f>_xlfn.XLOOKUP(N27,Sheet3!$I:$I,Sheet3!$H:$H,,1)</f>
        <v>{4,92010,1}</v>
      </c>
      <c r="O228" t="str">
        <f>_xlfn.XLOOKUP(O27,Sheet3!$I:$I,Sheet3!$H:$H,,1)</f>
        <v>{4,92000,40}</v>
      </c>
      <c r="P228" t="str">
        <f>_xlfn.XLOOKUP(P27,Sheet3!$I:$I,Sheet3!$H:$H,,1)</f>
        <v>{4,92000,2}</v>
      </c>
      <c r="Q228" t="str">
        <f>_xlfn.XLOOKUP(Q27,Sheet3!$I:$I,Sheet3!$H:$H,,1)</f>
        <v>{4,91002,30}</v>
      </c>
      <c r="R228" t="str">
        <f>_xlfn.XLOOKUP(R27,Sheet3!$I:$I,Sheet3!$H:$H,,1)</f>
        <v>{4,92013,40}</v>
      </c>
      <c r="S228" t="str">
        <f>_xlfn.XLOOKUP(S27,Sheet3!$I:$I,Sheet3!$H:$H,,1)</f>
        <v>{4,91011,30}</v>
      </c>
      <c r="T228" t="str">
        <f>_xlfn.XLOOKUP(T27,Sheet3!$I:$I,Sheet3!$H:$H,,1)</f>
        <v>{4,91010,30}</v>
      </c>
      <c r="U228" t="str">
        <f>_xlfn.XLOOKUP(U27,Sheet3!$I:$I,Sheet3!$H:$H,,1)</f>
        <v>{4,91005,30}</v>
      </c>
      <c r="V228" t="str">
        <f>_xlfn.XLOOKUP(V27,Sheet3!$I:$I,Sheet3!$H:$H,,1)</f>
        <v>{4,91001,30}</v>
      </c>
      <c r="W228" t="str">
        <f>_xlfn.XLOOKUP(W27,Sheet3!$I:$I,Sheet3!$H:$H,,1)</f>
        <v>{4,92009,40}</v>
      </c>
      <c r="X228" t="str">
        <f>_xlfn.XLOOKUP(X27,Sheet3!$I:$I,Sheet3!$H:$H,,1)</f>
        <v>{4,91017,3}</v>
      </c>
      <c r="Y228" t="str">
        <f>_xlfn.XLOOKUP(Y27,Sheet3!$I:$I,Sheet3!$H:$H,,1)</f>
        <v>{4,91005,30}</v>
      </c>
      <c r="Z228" t="str">
        <f>_xlfn.XLOOKUP(Z27,Sheet3!$I:$I,Sheet3!$H:$H,,1)</f>
        <v>{4,93001,3}</v>
      </c>
      <c r="AA228" t="str">
        <f>_xlfn.XLOOKUP(AA27,Sheet3!$I:$I,Sheet3!$H:$H,,1)</f>
        <v>{4,94007,1}</v>
      </c>
      <c r="AB228" t="str">
        <f>_xlfn.XLOOKUP(AB27,Sheet3!$I:$I,Sheet3!$H:$H,,1)</f>
        <v>{4,91001,30}</v>
      </c>
      <c r="AC228" t="str">
        <f>_xlfn.XLOOKUP(AC27,Sheet3!$I:$I,Sheet3!$H:$H,,1)</f>
        <v>{4,93015,1}</v>
      </c>
      <c r="AD228" t="str">
        <f>_xlfn.XLOOKUP(AD27,Sheet3!$I:$I,Sheet3!$H:$H,,1)</f>
        <v>{4,93018,40}</v>
      </c>
      <c r="AE228" t="str">
        <f>_xlfn.XLOOKUP(AE27,Sheet3!$I:$I,Sheet3!$H:$H,,1)</f>
        <v>{4,91011,30}</v>
      </c>
      <c r="AF228" t="str">
        <f>_xlfn.XLOOKUP(AF27,Sheet3!$I:$I,Sheet3!$H:$H,,1)</f>
        <v>{4,91007,30}</v>
      </c>
      <c r="AG228" t="str">
        <f>_xlfn.XLOOKUP(AG27,Sheet3!$I:$I,Sheet3!$H:$H,,1)</f>
        <v>{4,94006,2}</v>
      </c>
      <c r="AH228" t="str">
        <f>_xlfn.XLOOKUP(AH27,Sheet3!$I:$I,Sheet3!$H:$H,,1)</f>
        <v>{4,94019,1}</v>
      </c>
      <c r="AI228" t="str">
        <f>_xlfn.XLOOKUP(AI27,Sheet3!$I:$I,Sheet3!$H:$H,,1)</f>
        <v>{4,94015,1}</v>
      </c>
      <c r="AJ228" t="str">
        <f>_xlfn.XLOOKUP(AJ27,Sheet3!$I:$I,Sheet3!$H:$H,,1)</f>
        <v>{4,91001,30}</v>
      </c>
      <c r="AK228" t="str">
        <f>_xlfn.XLOOKUP(AK27,Sheet3!$I:$I,Sheet3!$H:$H,,1)</f>
        <v>{4,91007,30}</v>
      </c>
      <c r="AL228" t="str">
        <f>_xlfn.XLOOKUP(AL27,Sheet3!$I:$I,Sheet3!$H:$H,,1)</f>
        <v>{4,94004,3}</v>
      </c>
      <c r="AM228" t="str">
        <f>_xlfn.XLOOKUP(AM27,Sheet3!$I:$I,Sheet3!$H:$H,,1)</f>
        <v>{4,94019,1}</v>
      </c>
      <c r="AN228" t="str">
        <f>_xlfn.XLOOKUP(AN27,Sheet3!$I:$I,Sheet3!$H:$H,,1)</f>
        <v>{4,93018,40}</v>
      </c>
      <c r="AO228" t="str">
        <f>_xlfn.XLOOKUP(AO27,Sheet3!$I:$I,Sheet3!$H:$H,,1)</f>
        <v>{4,91009,30}</v>
      </c>
      <c r="AP228" t="str">
        <f>_xlfn.XLOOKUP(AP27,Sheet3!$I:$I,Sheet3!$H:$H,,1)</f>
        <v>{4,91006,30}</v>
      </c>
      <c r="AQ228" t="str">
        <f>_xlfn.XLOOKUP(AQ27,Sheet3!$I:$I,Sheet3!$H:$H,,1)</f>
        <v>{4,91003,30}</v>
      </c>
      <c r="AR228" t="str">
        <f>_xlfn.XLOOKUP(AR27,Sheet3!$I:$I,Sheet3!$H:$H,,1)</f>
        <v>{4,92016,1}</v>
      </c>
      <c r="AS228" t="str">
        <f>_xlfn.XLOOKUP(AS27,Sheet3!$I:$I,Sheet3!$H:$H,,1)</f>
        <v>{4,91008,30}</v>
      </c>
      <c r="AT228" t="str">
        <f>_xlfn.XLOOKUP(AT27,Sheet3!$I:$I,Sheet3!$H:$H,,1)</f>
        <v>{4,93018,3}</v>
      </c>
      <c r="AU228" t="str">
        <f>_xlfn.XLOOKUP(AU27,Sheet3!$I:$I,Sheet3!$H:$H,,1)</f>
        <v>{4,94001,2}</v>
      </c>
      <c r="AV228" t="str">
        <f>_xlfn.XLOOKUP(AV27,Sheet3!$I:$I,Sheet3!$H:$H,,1)</f>
        <v>{4,92004,40}</v>
      </c>
      <c r="AW228" t="str">
        <f>_xlfn.XLOOKUP(AW27,Sheet3!$I:$I,Sheet3!$H:$H,,1)</f>
        <v>{4,91005,30}</v>
      </c>
      <c r="AX228" t="str">
        <f>_xlfn.XLOOKUP(AX27,Sheet3!$I:$I,Sheet3!$H:$H,,1)</f>
        <v>{4,91002,30}</v>
      </c>
      <c r="AY228" t="str">
        <f>_xlfn.XLOOKUP(AY27,Sheet3!$I:$I,Sheet3!$H:$H,,1)</f>
        <v>{4,93012,2}</v>
      </c>
      <c r="AZ228" t="str">
        <f>_xlfn.XLOOKUP(AZ27,Sheet3!$I:$I,Sheet3!$H:$H,,1)</f>
        <v>{4,94001,2}</v>
      </c>
      <c r="BA228" t="str">
        <f>_xlfn.XLOOKUP(BA27,Sheet3!$I:$I,Sheet3!$H:$H,,1)</f>
        <v>{4,91017,40}</v>
      </c>
      <c r="BB228" t="str">
        <f>_xlfn.XLOOKUP(BB27,Sheet3!$I:$I,Sheet3!$H:$H,,1)</f>
        <v>{4,94038,2}</v>
      </c>
      <c r="BC228" t="str">
        <f>_xlfn.XLOOKUP(BC27,Sheet3!$I:$I,Sheet3!$H:$H,,1)</f>
        <v>{4,91015,30}</v>
      </c>
      <c r="BD228" t="str">
        <f>_xlfn.XLOOKUP(BD27,Sheet3!$I:$I,Sheet3!$H:$H,,1)</f>
        <v>{4,91007,30}</v>
      </c>
      <c r="BE228" t="str">
        <f>_xlfn.XLOOKUP(BE27,Sheet3!$I:$I,Sheet3!$H:$H,,1)</f>
        <v>{4,91003,30}</v>
      </c>
      <c r="BF228" t="str">
        <f>_xlfn.XLOOKUP(BF27,Sheet3!$I:$I,Sheet3!$H:$H,,1)</f>
        <v>{4,93001,40}</v>
      </c>
      <c r="BG228" t="str">
        <f>_xlfn.XLOOKUP(BG27,Sheet3!$I:$I,Sheet3!$H:$H,,1)</f>
        <v>{4,93012,40}</v>
      </c>
      <c r="BH228" t="str">
        <f>_xlfn.XLOOKUP(BH27,Sheet3!$I:$I,Sheet3!$H:$H,,1)</f>
        <v>{4,92011,40}</v>
      </c>
      <c r="BI228" t="str">
        <f>_xlfn.XLOOKUP(BI27,Sheet3!$I:$I,Sheet3!$H:$H,,1)</f>
        <v>{4,94017,2}</v>
      </c>
      <c r="BJ228" t="str">
        <f>_xlfn.XLOOKUP(BJ27,Sheet3!$I:$I,Sheet3!$H:$H,,1)</f>
        <v>{4,94040,1}</v>
      </c>
      <c r="BK228" t="str">
        <f>_xlfn.XLOOKUP(BK27,Sheet3!$I:$I,Sheet3!$H:$H,,1)</f>
        <v>{4,92004,40}</v>
      </c>
      <c r="BL228" t="str">
        <f>_xlfn.XLOOKUP(BL27,Sheet3!$I:$I,Sheet3!$H:$H,,1)</f>
        <v>{4,94035,2}</v>
      </c>
      <c r="BM228" t="str">
        <f>_xlfn.XLOOKUP(BM27,Sheet3!$I:$I,Sheet3!$H:$H,,1)</f>
        <v>{4,91011,30}</v>
      </c>
      <c r="BN228" t="str">
        <f>_xlfn.XLOOKUP(BN27,Sheet3!$I:$I,Sheet3!$H:$H,,1)</f>
        <v>{4,91014,30}</v>
      </c>
      <c r="BO228" t="str">
        <f>_xlfn.XLOOKUP(BO27,Sheet3!$I:$I,Sheet3!$H:$H,,1)</f>
        <v>{4,92015,3}</v>
      </c>
      <c r="BP228" t="str">
        <f>_xlfn.XLOOKUP(BP27,Sheet3!$I:$I,Sheet3!$H:$H,,1)</f>
        <v>{4,91013,30}</v>
      </c>
      <c r="BQ228" t="str">
        <f>_xlfn.XLOOKUP(BQ27,Sheet3!$I:$I,Sheet3!$H:$H,,1)</f>
        <v>{4,92000,40}</v>
      </c>
      <c r="BR228" t="str">
        <f>_xlfn.XLOOKUP(BR27,Sheet3!$I:$I,Sheet3!$H:$H,,1)</f>
        <v>{4,91005,30}</v>
      </c>
      <c r="BS228" t="str">
        <f>_xlfn.XLOOKUP(BS27,Sheet3!$I:$I,Sheet3!$H:$H,,1)</f>
        <v>{4,92005,40}</v>
      </c>
      <c r="BT228" t="str">
        <f>_xlfn.XLOOKUP(BT27,Sheet3!$I:$I,Sheet3!$H:$H,,1)</f>
        <v>{4,91002,30}</v>
      </c>
      <c r="BU228" t="str">
        <f>_xlfn.XLOOKUP(BU27,Sheet3!$I:$I,Sheet3!$H:$H,,1)</f>
        <v>{4,93012,3}</v>
      </c>
      <c r="BV228" t="str">
        <f>_xlfn.XLOOKUP(BV27,Sheet3!$I:$I,Sheet3!$H:$H,,1)</f>
        <v>{4,91009,30}</v>
      </c>
      <c r="BW228" t="str">
        <f>_xlfn.XLOOKUP(BW27,Sheet3!$I:$I,Sheet3!$H:$H,,1)</f>
        <v>{4,92006,2}</v>
      </c>
      <c r="BX228" t="str">
        <f>_xlfn.XLOOKUP(BX27,Sheet3!$I:$I,Sheet3!$H:$H,,1)</f>
        <v>{4,93001,40}</v>
      </c>
      <c r="BY228" t="str">
        <f>_xlfn.XLOOKUP(BY27,Sheet3!$I:$I,Sheet3!$H:$H,,1)</f>
        <v>{4,91002,30}</v>
      </c>
      <c r="BZ228" t="str">
        <f>_xlfn.XLOOKUP(BZ27,Sheet3!$I:$I,Sheet3!$H:$H,,1)</f>
        <v>{4,93008,40}</v>
      </c>
      <c r="CA228" t="str">
        <f>_xlfn.XLOOKUP(CA27,Sheet3!$I:$I,Sheet3!$H:$H,,1)</f>
        <v>{4,91003,30}</v>
      </c>
      <c r="CB228" t="str">
        <f>_xlfn.XLOOKUP(CB27,Sheet3!$I:$I,Sheet3!$H:$H,,1)</f>
        <v>{4,93006,40}</v>
      </c>
      <c r="CC228" t="str">
        <f>_xlfn.XLOOKUP(CC27,Sheet3!$I:$I,Sheet3!$H:$H,,1)</f>
        <v>{4,92007,40}</v>
      </c>
      <c r="CD228" t="str">
        <f>_xlfn.XLOOKUP(CD27,Sheet3!$I:$I,Sheet3!$H:$H,,1)</f>
        <v>{4,91003,30}</v>
      </c>
      <c r="CE228" t="str">
        <f>_xlfn.XLOOKUP(CE27,Sheet3!$I:$I,Sheet3!$H:$H,,1)</f>
        <v>{4,94007,1}</v>
      </c>
      <c r="CF228" t="str">
        <f>_xlfn.XLOOKUP(CF27,Sheet3!$I:$I,Sheet3!$H:$H,,1)</f>
        <v>{4,91013,30}</v>
      </c>
      <c r="CG228" t="str">
        <f>_xlfn.XLOOKUP(CG27,Sheet3!$I:$I,Sheet3!$H:$H,,1)</f>
        <v>{4,92007,40}</v>
      </c>
      <c r="CH228" t="str">
        <f>_xlfn.XLOOKUP(CH27,Sheet3!$I:$I,Sheet3!$H:$H,,1)</f>
        <v>{4,94039,2}</v>
      </c>
      <c r="CI228" t="str">
        <f>_xlfn.XLOOKUP(CI27,Sheet3!$I:$I,Sheet3!$H:$H,,1)</f>
        <v>{4,93019,40}</v>
      </c>
      <c r="CJ228" t="str">
        <f>_xlfn.XLOOKUP(CJ27,Sheet3!$I:$I,Sheet3!$H:$H,,1)</f>
        <v>{4,93001,40}</v>
      </c>
      <c r="CK228" t="str">
        <f>_xlfn.XLOOKUP(CK27,Sheet3!$I:$I,Sheet3!$H:$H,,1)</f>
        <v>{4,92009,40}</v>
      </c>
      <c r="CL228" t="str">
        <f>_xlfn.XLOOKUP(CL27,Sheet3!$I:$I,Sheet3!$H:$H,,1)</f>
        <v>{4,93017,40}</v>
      </c>
      <c r="CM228" t="str">
        <f>_xlfn.XLOOKUP(CM27,Sheet3!$I:$I,Sheet3!$H:$H,,1)</f>
        <v>{4,91006,30}</v>
      </c>
      <c r="CN228" t="str">
        <f>_xlfn.XLOOKUP(CN27,Sheet3!$I:$I,Sheet3!$H:$H,,1)</f>
        <v>{4,91000,30}</v>
      </c>
      <c r="CO228" t="str">
        <f>_xlfn.XLOOKUP(CO27,Sheet3!$I:$I,Sheet3!$H:$H,,1)</f>
        <v>{4,91012,30}</v>
      </c>
      <c r="CP228" t="str">
        <f>_xlfn.XLOOKUP(CP27,Sheet3!$I:$I,Sheet3!$H:$H,,1)</f>
        <v>{4,91011,30}</v>
      </c>
      <c r="CQ228" t="str">
        <f>_xlfn.XLOOKUP(CQ27,Sheet3!$I:$I,Sheet3!$H:$H,,1)</f>
        <v>{4,91003,30}</v>
      </c>
      <c r="CR228" t="str">
        <f>_xlfn.XLOOKUP(CR27,Sheet3!$I:$I,Sheet3!$H:$H,,1)</f>
        <v>{4,91000,30}</v>
      </c>
      <c r="CS228" t="str">
        <f>_xlfn.XLOOKUP(CS27,Sheet3!$I:$I,Sheet3!$H:$H,,1)</f>
        <v>{4,91003,30}</v>
      </c>
      <c r="CT228" t="str">
        <f>_xlfn.XLOOKUP(CT27,Sheet3!$I:$I,Sheet3!$H:$H,,1)</f>
        <v>{4,92004,40}</v>
      </c>
      <c r="CU228" t="str">
        <f>_xlfn.XLOOKUP(CU27,Sheet3!$I:$I,Sheet3!$H:$H,,1)</f>
        <v>{4,91001,30}</v>
      </c>
      <c r="CV228" t="str">
        <f>_xlfn.XLOOKUP(CV27,Sheet3!$I:$I,Sheet3!$H:$H,,1)</f>
        <v>{4,93010,40}</v>
      </c>
      <c r="CW228" t="str">
        <f>_xlfn.XLOOKUP(CW27,Sheet3!$I:$I,Sheet3!$H:$H,,1)</f>
        <v>{4,93012,40}</v>
      </c>
      <c r="CX228" t="str">
        <f>_xlfn.XLOOKUP(CX27,Sheet3!$I:$I,Sheet3!$H:$H,,1)</f>
        <v>{4,91005,30}</v>
      </c>
      <c r="CY228" t="str">
        <f>_xlfn.XLOOKUP(CY27,Sheet3!$I:$I,Sheet3!$H:$H,,1)</f>
        <v>{4,91016,30}</v>
      </c>
      <c r="CZ228" t="str">
        <f>_xlfn.XLOOKUP(CZ27,Sheet3!$I:$I,Sheet3!$H:$H,,1)</f>
        <v>{4,91000,30}</v>
      </c>
      <c r="DA228" t="str">
        <f>_xlfn.XLOOKUP(DA27,Sheet3!$I:$I,Sheet3!$H:$H,,1)</f>
        <v>{4,91011,30}</v>
      </c>
      <c r="DB228" t="str">
        <f>_xlfn.XLOOKUP(DB27,Sheet3!$I:$I,Sheet3!$H:$H,,1)</f>
        <v>{4,91014,30}</v>
      </c>
      <c r="DC228" t="str">
        <f>_xlfn.XLOOKUP(DC27,Sheet3!$I:$I,Sheet3!$H:$H,,1)</f>
        <v>{4,92007,40}</v>
      </c>
      <c r="DD228" t="str">
        <f>_xlfn.XLOOKUP(DD27,Sheet3!$I:$I,Sheet3!$H:$H,,1)</f>
        <v>{4,91002,30}</v>
      </c>
      <c r="DE228" t="str">
        <f>_xlfn.XLOOKUP(DE27,Sheet3!$I:$I,Sheet3!$H:$H,,1)</f>
        <v>{4,91015,30}</v>
      </c>
      <c r="DF228" t="str">
        <f>_xlfn.XLOOKUP(DF27,Sheet3!$I:$I,Sheet3!$H:$H,,1)</f>
        <v>{4,91000,30}</v>
      </c>
      <c r="DG228" t="str">
        <f>_xlfn.XLOOKUP(DG27,Sheet3!$I:$I,Sheet3!$H:$H,,1)</f>
        <v>{4,91012,30}</v>
      </c>
      <c r="DH228" t="str">
        <f>_xlfn.XLOOKUP(DH27,Sheet3!$I:$I,Sheet3!$H:$H,,1)</f>
        <v>{4,91007,30}</v>
      </c>
      <c r="DI228" t="str">
        <f>_xlfn.XLOOKUP(DI27,Sheet3!$I:$I,Sheet3!$H:$H,,1)</f>
        <v>{4,91013,30}</v>
      </c>
      <c r="DJ228" t="str">
        <f>_xlfn.XLOOKUP(DJ27,Sheet3!$I:$I,Sheet3!$H:$H,,1)</f>
        <v>{4,91002,30}</v>
      </c>
      <c r="DK228" t="str">
        <f>_xlfn.XLOOKUP(DK27,Sheet3!$I:$I,Sheet3!$H:$H,,1)</f>
        <v>{4,91003,30}</v>
      </c>
      <c r="DL228" t="str">
        <f>_xlfn.XLOOKUP(DL27,Sheet3!$I:$I,Sheet3!$H:$H,,1)</f>
        <v>{4,92004,40}</v>
      </c>
      <c r="DM228" t="str">
        <f>_xlfn.XLOOKUP(DM27,Sheet3!$I:$I,Sheet3!$H:$H,,1)</f>
        <v>{4,92017,40}</v>
      </c>
      <c r="DN228" t="str">
        <f>_xlfn.XLOOKUP(DN27,Sheet3!$I:$I,Sheet3!$H:$H,,1)</f>
        <v>{4,94018,1}</v>
      </c>
      <c r="DO228" t="str">
        <f>_xlfn.XLOOKUP(DO27,Sheet3!$I:$I,Sheet3!$H:$H,,1)</f>
        <v>{4,93010,40}</v>
      </c>
      <c r="DP228" t="str">
        <f>_xlfn.XLOOKUP(DP27,Sheet3!$I:$I,Sheet3!$H:$H,,1)</f>
        <v>{4,92004,1}</v>
      </c>
      <c r="DQ228" t="str">
        <f>_xlfn.XLOOKUP(DQ27,Sheet3!$I:$I,Sheet3!$H:$H,,1)</f>
        <v>{4,92004,40}</v>
      </c>
      <c r="DR228" t="str">
        <f>_xlfn.XLOOKUP(DR27,Sheet3!$I:$I,Sheet3!$H:$H,,1)</f>
        <v>{4,94009,3}</v>
      </c>
      <c r="DS228" t="str">
        <f>_xlfn.XLOOKUP(DS27,Sheet3!$I:$I,Sheet3!$H:$H,,1)</f>
        <v>{4,91009,30}</v>
      </c>
      <c r="DT228" t="str">
        <f>_xlfn.XLOOKUP(DT27,Sheet3!$I:$I,Sheet3!$H:$H,,1)</f>
        <v>{4,91008,30}</v>
      </c>
      <c r="DU228" t="str">
        <f>_xlfn.XLOOKUP(DU27,Sheet3!$I:$I,Sheet3!$H:$H,,1)</f>
        <v>{4,91005,30}</v>
      </c>
      <c r="DV228" t="str">
        <f>_xlfn.XLOOKUP(DV27,Sheet3!$I:$I,Sheet3!$H:$H,,1)</f>
        <v>{4,93015,3}</v>
      </c>
      <c r="DW228" t="str">
        <f>_xlfn.XLOOKUP(DW27,Sheet3!$I:$I,Sheet3!$H:$H,,1)</f>
        <v>{4,92007,40}</v>
      </c>
      <c r="DX228" t="str">
        <f>_xlfn.XLOOKUP(DX27,Sheet3!$I:$I,Sheet3!$H:$H,,1)</f>
        <v>{4,93019,40}</v>
      </c>
      <c r="DY228" t="str">
        <f>_xlfn.XLOOKUP(DY27,Sheet3!$I:$I,Sheet3!$H:$H,,1)</f>
        <v>{4,91011,30}</v>
      </c>
      <c r="DZ228" t="str">
        <f>_xlfn.XLOOKUP(DZ27,Sheet3!$I:$I,Sheet3!$H:$H,,1)</f>
        <v>{4,93005,40}</v>
      </c>
      <c r="EA228" t="str">
        <f>_xlfn.XLOOKUP(EA27,Sheet3!$I:$I,Sheet3!$H:$H,,1)</f>
        <v>{4,91010,30}</v>
      </c>
      <c r="EB228" t="str">
        <f>_xlfn.XLOOKUP(EB27,Sheet3!$I:$I,Sheet3!$H:$H,,1)</f>
        <v>{4,93005,40}</v>
      </c>
      <c r="EC228" t="str">
        <f>_xlfn.XLOOKUP(EC27,Sheet3!$I:$I,Sheet3!$H:$H,,1)</f>
        <v>{4,91003,30}</v>
      </c>
      <c r="ED228" t="str">
        <f>_xlfn.XLOOKUP(ED27,Sheet3!$I:$I,Sheet3!$H:$H,,1)</f>
        <v>{4,91008,30}</v>
      </c>
      <c r="EE228" t="str">
        <f>_xlfn.XLOOKUP(EE27,Sheet3!$I:$I,Sheet3!$H:$H,,1)</f>
        <v>{4,91001,30}</v>
      </c>
      <c r="EF228" t="str">
        <f>_xlfn.XLOOKUP(EF27,Sheet3!$I:$I,Sheet3!$H:$H,,1)</f>
        <v>{4,91001,30}</v>
      </c>
      <c r="EG228" t="str">
        <f>_xlfn.XLOOKUP(EG27,Sheet3!$I:$I,Sheet3!$H:$H,,1)</f>
        <v>{4,93018,40}</v>
      </c>
      <c r="EH228" t="str">
        <f>_xlfn.XLOOKUP(EH27,Sheet3!$I:$I,Sheet3!$H:$H,,1)</f>
        <v>{4,91008,30}</v>
      </c>
      <c r="EI228" t="str">
        <f>_xlfn.XLOOKUP(EI27,Sheet3!$I:$I,Sheet3!$H:$H,,1)</f>
        <v>{4,91003,30}</v>
      </c>
      <c r="EJ228" t="str">
        <f>_xlfn.XLOOKUP(EJ27,Sheet3!$I:$I,Sheet3!$H:$H,,1)</f>
        <v>{4,94021,1}</v>
      </c>
      <c r="EK228" t="str">
        <f>_xlfn.XLOOKUP(EK27,Sheet3!$I:$I,Sheet3!$H:$H,,1)</f>
        <v>{4,92004,40}</v>
      </c>
      <c r="EL228" t="str">
        <f>_xlfn.XLOOKUP(EL27,Sheet3!$I:$I,Sheet3!$H:$H,,1)</f>
        <v>{4,91010,30}</v>
      </c>
      <c r="EM228" t="str">
        <f>_xlfn.XLOOKUP(EM27,Sheet3!$I:$I,Sheet3!$H:$H,,1)</f>
        <v>{4,93016,1}</v>
      </c>
      <c r="EN228" t="str">
        <f>_xlfn.XLOOKUP(EN27,Sheet3!$I:$I,Sheet3!$H:$H,,1)</f>
        <v>{4,92008,40}</v>
      </c>
      <c r="EO228" t="str">
        <f>_xlfn.XLOOKUP(EO27,Sheet3!$I:$I,Sheet3!$H:$H,,1)</f>
        <v>{4,91012,30}</v>
      </c>
      <c r="EP228" t="str">
        <f>_xlfn.XLOOKUP(EP27,Sheet3!$I:$I,Sheet3!$H:$H,,1)</f>
        <v>{4,93010,40}</v>
      </c>
      <c r="EQ228" t="str">
        <f>_xlfn.XLOOKUP(EQ27,Sheet3!$I:$I,Sheet3!$H:$H,,1)</f>
        <v>{4,93008,40}</v>
      </c>
      <c r="ER228" t="str">
        <f>_xlfn.XLOOKUP(ER27,Sheet3!$I:$I,Sheet3!$H:$H,,1)</f>
        <v>{4,91011,30}</v>
      </c>
      <c r="ES228" t="str">
        <f>_xlfn.XLOOKUP(ES27,Sheet3!$I:$I,Sheet3!$H:$H,,1)</f>
        <v>{4,91016,30}</v>
      </c>
      <c r="ET228" t="str">
        <f>_xlfn.XLOOKUP(ET27,Sheet3!$I:$I,Sheet3!$H:$H,,1)</f>
        <v>{4,92005,40}</v>
      </c>
      <c r="EU228" t="str">
        <f>_xlfn.XLOOKUP(EU27,Sheet3!$I:$I,Sheet3!$H:$H,,1)</f>
        <v>{4,94005,2}</v>
      </c>
      <c r="EV228" t="str">
        <f>_xlfn.XLOOKUP(EV27,Sheet3!$I:$I,Sheet3!$H:$H,,1)</f>
        <v>{4,91000,30}</v>
      </c>
      <c r="EW228" t="str">
        <f>_xlfn.XLOOKUP(EW27,Sheet3!$I:$I,Sheet3!$H:$H,,1)</f>
        <v>{4,91003,30}</v>
      </c>
      <c r="EX228" t="str">
        <f>_xlfn.XLOOKUP(EX27,Sheet3!$I:$I,Sheet3!$H:$H,,1)</f>
        <v>{4,91004,30}</v>
      </c>
      <c r="EY228" t="str">
        <f>_xlfn.XLOOKUP(EY27,Sheet3!$I:$I,Sheet3!$H:$H,,1)</f>
        <v>{4,91016,30}</v>
      </c>
      <c r="EZ228" t="str">
        <f>_xlfn.XLOOKUP(EZ27,Sheet3!$I:$I,Sheet3!$H:$H,,1)</f>
        <v>{4,92000,40}</v>
      </c>
      <c r="FA228" t="str">
        <f>_xlfn.XLOOKUP(FA27,Sheet3!$I:$I,Sheet3!$H:$H,,1)</f>
        <v>{4,92007,40}</v>
      </c>
      <c r="FB228" t="str">
        <f>_xlfn.XLOOKUP(FB27,Sheet3!$I:$I,Sheet3!$H:$H,,1)</f>
        <v>{4,93009,3}</v>
      </c>
      <c r="FC228" t="str">
        <f>_xlfn.XLOOKUP(FC27,Sheet3!$I:$I,Sheet3!$H:$H,,1)</f>
        <v>{4,93016,3}</v>
      </c>
      <c r="FD228" t="str">
        <f>_xlfn.XLOOKUP(FD27,Sheet3!$I:$I,Sheet3!$H:$H,,1)</f>
        <v>{4,91016,30}</v>
      </c>
      <c r="FE228" t="str">
        <f>_xlfn.XLOOKUP(FE27,Sheet3!$I:$I,Sheet3!$H:$H,,1)</f>
        <v>{4,94018,2}</v>
      </c>
      <c r="FF228" t="str">
        <f>_xlfn.XLOOKUP(FF27,Sheet3!$I:$I,Sheet3!$H:$H,,1)</f>
        <v>{4,91001,30}</v>
      </c>
      <c r="FG228" t="str">
        <f>_xlfn.XLOOKUP(FG27,Sheet3!$I:$I,Sheet3!$H:$H,,1)</f>
        <v>{4,92000,40}</v>
      </c>
      <c r="FH228" t="str">
        <f>_xlfn.XLOOKUP(FH27,Sheet3!$I:$I,Sheet3!$H:$H,,1)</f>
        <v>{4,91008,30}</v>
      </c>
      <c r="FI228" t="str">
        <f>_xlfn.XLOOKUP(FI27,Sheet3!$I:$I,Sheet3!$H:$H,,1)</f>
        <v>{4,93012,40}</v>
      </c>
      <c r="FJ228" t="str">
        <f>_xlfn.XLOOKUP(FJ27,Sheet3!$I:$I,Sheet3!$H:$H,,1)</f>
        <v>{4,92008,40}</v>
      </c>
      <c r="FK228" t="str">
        <f>_xlfn.XLOOKUP(FK27,Sheet3!$I:$I,Sheet3!$H:$H,,1)</f>
        <v>{4,91011,30}</v>
      </c>
      <c r="FL228" t="str">
        <f>_xlfn.XLOOKUP(FL27,Sheet3!$I:$I,Sheet3!$H:$H,,1)</f>
        <v>{4,91012,30}</v>
      </c>
      <c r="FM228" t="str">
        <f>_xlfn.XLOOKUP(FM27,Sheet3!$I:$I,Sheet3!$H:$H,,1)</f>
        <v>{4,91001,30}</v>
      </c>
      <c r="FN228" t="str">
        <f>_xlfn.XLOOKUP(FN27,Sheet3!$I:$I,Sheet3!$H:$H,,1)</f>
        <v>{4,91003,30}</v>
      </c>
      <c r="FO228" t="str">
        <f>_xlfn.XLOOKUP(FO27,Sheet3!$I:$I,Sheet3!$H:$H,,1)</f>
        <v>{4,91013,30}</v>
      </c>
      <c r="FP228" t="str">
        <f>_xlfn.XLOOKUP(FP27,Sheet3!$I:$I,Sheet3!$H:$H,,1)</f>
        <v>{4,91009,30}</v>
      </c>
      <c r="FQ228" t="str">
        <f>_xlfn.XLOOKUP(FQ27,Sheet3!$I:$I,Sheet3!$H:$H,,1)</f>
        <v>{4,94002,2}</v>
      </c>
      <c r="FR228" t="str">
        <f>_xlfn.XLOOKUP(FR27,Sheet3!$I:$I,Sheet3!$H:$H,,1)</f>
        <v>{4,91010,30}</v>
      </c>
      <c r="FS228" t="str">
        <f>_xlfn.XLOOKUP(FS27,Sheet3!$I:$I,Sheet3!$H:$H,,1)</f>
        <v>{4,94036,1}</v>
      </c>
      <c r="FT228" t="str">
        <f>_xlfn.XLOOKUP(FT27,Sheet3!$I:$I,Sheet3!$H:$H,,1)</f>
        <v>{4,92003,40}</v>
      </c>
      <c r="FU228" t="str">
        <f>_xlfn.XLOOKUP(FU27,Sheet3!$I:$I,Sheet3!$H:$H,,1)</f>
        <v>{4,94025,2}</v>
      </c>
      <c r="FV228" t="str">
        <f>_xlfn.XLOOKUP(FV27,Sheet3!$I:$I,Sheet3!$H:$H,,1)</f>
        <v>{4,91004,30}</v>
      </c>
      <c r="FW228" t="str">
        <f>_xlfn.XLOOKUP(FW27,Sheet3!$I:$I,Sheet3!$H:$H,,1)</f>
        <v>{4,93010,40}</v>
      </c>
      <c r="FX228" t="str">
        <f>_xlfn.XLOOKUP(FX27,Sheet3!$I:$I,Sheet3!$H:$H,,1)</f>
        <v>{4,91011,30}</v>
      </c>
      <c r="FY228" t="str">
        <f>_xlfn.XLOOKUP(FY27,Sheet3!$I:$I,Sheet3!$H:$H,,1)</f>
        <v>{4,91010,30}</v>
      </c>
      <c r="FZ228" t="str">
        <f>_xlfn.XLOOKUP(FZ27,Sheet3!$I:$I,Sheet3!$H:$H,,1)</f>
        <v>{4,92005,40}</v>
      </c>
      <c r="GA228" t="str">
        <f>_xlfn.XLOOKUP(GA27,Sheet3!$I:$I,Sheet3!$H:$H,,1)</f>
        <v>{4,93005,3}</v>
      </c>
      <c r="GB228" t="str">
        <f t="array" ref="GB228">[1]!LKnum(D228:GA228)</f>
        <v>{{4,91011,30}|{4,92007,40}|{4,92003,5}|{4,93003,40}|{4,94022,2}|{4,94034,1}|{4,92017,40}|{4,92011,2}|{4,91011,30}|{4,94031,50}|{4,92010,1}|{4,92000,40}|{4,92000,2}|{4,91002,30}|{4,92013,40}|{4,91011,30}|{4,91010,30}|{4,91005,30}|{4,91001,30}|{4,92009,40}|{4,91017,3}|{4,91005,30}|{4,93001,3}|{4,94007,1}|{4,91001,30}|{4,93015,1}|{4,93018,40}|{4,91011,30}|{4,91007,30}|{4,94006,2}|{4,94019,1}|{4,94015,1}|{4,91001,30}|{4,91007,30}|{4,94004,3}|{4,94019,1}|{4,93018,40}|{4,91009,30}|{4,91006,30}|{4,91003,30}|{4,92016,1}|{4,91008,30}|{4,93018,3}|{4,94001,2}|{4,92004,40}|{4,91005,30}|{4,91002,30}|{4,93012,2}|{4,94001,2}|{4,91017,40}|{4,94038,2}|{4,91015,30}|{4,91007,30}|{4,91003,30}|{4,93001,40}|{4,93012,40}|{4,92011,40}|{4,94017,2}|{4,94040,1}|{4,92004,40}|{4,94035,2}|{4,91011,30}|{4,91014,30}|{4,92015,3}|{4,91013,30}|{4,92000,40}|{4,91005,30}|{4,92005,40}|{4,91002,30}|{4,93012,3}|{4,91009,30}|{4,92006,2}|{4,93001,40}|{4,91002,30}|{4,93008,40}|{4,91003,30}|{4,93006,40}|{4,92007,40}|{4,91003,30}|{4,94007,1}|{4,91013,30}|{4,92007,40}|{4,94039,2}|{4,93019,40}|{4,93001,40}|{4,92009,40}|{4,93017,40}|{4,91006,30}|{4,91000,30}|{4,91012,30}|{4,91011,30}|{4,91003,30}|{4,91000,30}|{4,91003,30}|{4,92004,40}|{4,91001,30}|{4,93010,40}|{4,93012,40}|{4,91005,30}|{4,91016,30}|{4,91000,30}|{4,91011,30}|{4,91014,30}|{4,92007,40}|{4,91002,30}|{4,91015,30}|{4,91000,30}|{4,91012,30}|{4,91007,30}|{4,91013,30}|{4,91002,30}|{4,91003,30}|{4,92004,40}|{4,92017,40}|{4,94018,1}|{4,93010,40}|{4,92004,1}|{4,92004,40}|{4,94009,3}|{4,91009,30}|{4,91008,30}|{4,91005,30}|{4,93015,3}|{4,92007,40}|{4,93019,40}|{4,91011,30}|{4,93005,40}|{4,91010,30}|{4,93005,40}|{4,91003,30}|{4,91008,30}|{4,91001,30}|{4,91001,30}|{4,93018,40}|{4,91008,30}|{4,91003,30}|{4,94021,1}|{4,92004,40}|{4,91010,30}|{4,93016,1}|{4,92008,40}|{4,91012,30}|{4,93010,40}|{4,93008,40}|{4,91011,30}|{4,91016,30}|{4,92005,40}|{4,94005,2}|{4,91000,30}|{4,91003,30}|{4,91004,30}|{4,91016,30}|{4,92000,40}|{4,92007,40}|{4,93009,3}|{4,93016,3}|{4,91016,30}|{4,94018,2}|{4,91001,30}|{4,92000,40}|{4,91008,30}|{4,93012,40}|{4,92008,40}|{4,91011,30}|{4,91012,30}|{4,91001,30}|{4,91003,30}|{4,91013,30}|{4,91009,30}|{4,94002,2}|{4,91010,30}|{4,94036,1}|{4,92003,40}|{4,94025,2}|{4,91004,30}|{4,93010,40}|{4,91011,30}|{4,91010,30}|{4,92005,40}|{4,93005,3}}</v>
      </c>
    </row>
    <row r="229" spans="3:184">
      <c r="C229">
        <v>26</v>
      </c>
      <c r="D229" t="str">
        <f>_xlfn.XLOOKUP(D28,Sheet3!$I:$I,Sheet3!$H:$H,,1)</f>
        <v>{4,92004,40}</v>
      </c>
      <c r="E229" t="str">
        <f>_xlfn.XLOOKUP(E28,Sheet3!$I:$I,Sheet3!$H:$H,,1)</f>
        <v>{4,93003,40}</v>
      </c>
      <c r="F229" t="str">
        <f>_xlfn.XLOOKUP(F28,Sheet3!$I:$I,Sheet3!$H:$H,,1)</f>
        <v>{4,93006,40}</v>
      </c>
      <c r="G229" t="str">
        <f>_xlfn.XLOOKUP(G28,Sheet3!$I:$I,Sheet3!$H:$H,,1)</f>
        <v>{4,91013,30}</v>
      </c>
      <c r="H229" t="str">
        <f>_xlfn.XLOOKUP(H28,Sheet3!$I:$I,Sheet3!$H:$H,,1)</f>
        <v>{4,91002,30}</v>
      </c>
      <c r="I229" t="str">
        <f>_xlfn.XLOOKUP(I28,Sheet3!$I:$I,Sheet3!$H:$H,,1)</f>
        <v>{4,91012,30}</v>
      </c>
      <c r="J229" t="str">
        <f>_xlfn.XLOOKUP(J28,Sheet3!$I:$I,Sheet3!$H:$H,,1)</f>
        <v>{4,92005,40}</v>
      </c>
      <c r="K229" t="str">
        <f>_xlfn.XLOOKUP(K28,Sheet3!$I:$I,Sheet3!$H:$H,,1)</f>
        <v>{4,91010,30}</v>
      </c>
      <c r="L229" t="str">
        <f>_xlfn.XLOOKUP(L28,Sheet3!$I:$I,Sheet3!$H:$H,,1)</f>
        <v>{4,91002,30}</v>
      </c>
      <c r="M229" t="s">
        <v>24</v>
      </c>
      <c r="N229" t="str">
        <f>_xlfn.XLOOKUP(N28,Sheet3!$I:$I,Sheet3!$H:$H,,1)</f>
        <v>{4,92000,40}</v>
      </c>
      <c r="O229" t="str">
        <f>_xlfn.XLOOKUP(O28,Sheet3!$I:$I,Sheet3!$H:$H,,1)</f>
        <v>{4,93004,40}</v>
      </c>
      <c r="P229" t="str">
        <f>_xlfn.XLOOKUP(P28,Sheet3!$I:$I,Sheet3!$H:$H,,1)</f>
        <v>{4,91001,30}</v>
      </c>
      <c r="Q229" t="str">
        <f>_xlfn.XLOOKUP(Q28,Sheet3!$I:$I,Sheet3!$H:$H,,1)</f>
        <v>{4,93000,40}</v>
      </c>
      <c r="R229" t="str">
        <f>_xlfn.XLOOKUP(R28,Sheet3!$I:$I,Sheet3!$H:$H,,1)</f>
        <v>{4,93003,40}</v>
      </c>
      <c r="S229" t="str">
        <f>_xlfn.XLOOKUP(S28,Sheet3!$I:$I,Sheet3!$H:$H,,1)</f>
        <v>{4,91012,30}</v>
      </c>
      <c r="T229" t="str">
        <f>_xlfn.XLOOKUP(T28,Sheet3!$I:$I,Sheet3!$H:$H,,1)</f>
        <v>{4,91002,30}</v>
      </c>
      <c r="U229" t="str">
        <f>_xlfn.XLOOKUP(U28,Sheet3!$I:$I,Sheet3!$H:$H,,1)</f>
        <v>{4,91007,30}</v>
      </c>
      <c r="V229" t="str">
        <f>_xlfn.XLOOKUP(V28,Sheet3!$I:$I,Sheet3!$H:$H,,1)</f>
        <v>{4,93013,40}</v>
      </c>
      <c r="W229" t="str">
        <f>_xlfn.XLOOKUP(W28,Sheet3!$I:$I,Sheet3!$H:$H,,1)</f>
        <v>{4,91004,30}</v>
      </c>
      <c r="X229" t="str">
        <f>_xlfn.XLOOKUP(X28,Sheet3!$I:$I,Sheet3!$H:$H,,1)</f>
        <v>{4,91005,30}</v>
      </c>
      <c r="Y229" t="str">
        <f>_xlfn.XLOOKUP(Y28,Sheet3!$I:$I,Sheet3!$H:$H,,1)</f>
        <v>{4,91008,30}</v>
      </c>
      <c r="Z229" t="str">
        <f>_xlfn.XLOOKUP(Z28,Sheet3!$I:$I,Sheet3!$H:$H,,1)</f>
        <v>{4,91001,30}</v>
      </c>
      <c r="AA229" t="str">
        <f>_xlfn.XLOOKUP(AA28,Sheet3!$I:$I,Sheet3!$H:$H,,1)</f>
        <v>{4,93006,3}</v>
      </c>
      <c r="AB229" t="str">
        <f>_xlfn.XLOOKUP(AB28,Sheet3!$I:$I,Sheet3!$H:$H,,1)</f>
        <v>{4,91003,30}</v>
      </c>
      <c r="AC229" t="str">
        <f>_xlfn.XLOOKUP(AC28,Sheet3!$I:$I,Sheet3!$H:$H,,1)</f>
        <v>{4,92009,40}</v>
      </c>
      <c r="AD229" t="str">
        <f>_xlfn.XLOOKUP(AD28,Sheet3!$I:$I,Sheet3!$H:$H,,1)</f>
        <v>{4,91000,30}</v>
      </c>
      <c r="AE229" t="str">
        <f>_xlfn.XLOOKUP(AE28,Sheet3!$I:$I,Sheet3!$H:$H,,1)</f>
        <v>{4,91015,30}</v>
      </c>
      <c r="AF229" t="str">
        <f>_xlfn.XLOOKUP(AF28,Sheet3!$I:$I,Sheet3!$H:$H,,1)</f>
        <v>{4,94015,2}</v>
      </c>
      <c r="AG229" t="str">
        <f>_xlfn.XLOOKUP(AG28,Sheet3!$I:$I,Sheet3!$H:$H,,1)</f>
        <v>{4,93010,40}</v>
      </c>
      <c r="AH229" t="str">
        <f>_xlfn.XLOOKUP(AH28,Sheet3!$I:$I,Sheet3!$H:$H,,1)</f>
        <v>{4,91006,30}</v>
      </c>
      <c r="AI229" t="str">
        <f>_xlfn.XLOOKUP(AI28,Sheet3!$I:$I,Sheet3!$H:$H,,1)</f>
        <v>{4,91009,30}</v>
      </c>
      <c r="AJ229" t="str">
        <f>_xlfn.XLOOKUP(AJ28,Sheet3!$I:$I,Sheet3!$H:$H,,1)</f>
        <v>{4,92015,1}</v>
      </c>
      <c r="AK229" t="str">
        <f>_xlfn.XLOOKUP(AK28,Sheet3!$I:$I,Sheet3!$H:$H,,1)</f>
        <v>{4,93001,40}</v>
      </c>
      <c r="AL229" t="str">
        <f>_xlfn.XLOOKUP(AL28,Sheet3!$I:$I,Sheet3!$H:$H,,1)</f>
        <v>{4,92011,40}</v>
      </c>
      <c r="AM229" t="str">
        <f>_xlfn.XLOOKUP(AM28,Sheet3!$I:$I,Sheet3!$H:$H,,1)</f>
        <v>{4,91011,30}</v>
      </c>
      <c r="AN229" t="str">
        <f>_xlfn.XLOOKUP(AN28,Sheet3!$I:$I,Sheet3!$H:$H,,1)</f>
        <v>{4,92013,40}</v>
      </c>
      <c r="AO229" t="str">
        <f>_xlfn.XLOOKUP(AO28,Sheet3!$I:$I,Sheet3!$H:$H,,1)</f>
        <v>{4,92016,40}</v>
      </c>
      <c r="AP229" t="str">
        <f>_xlfn.XLOOKUP(AP28,Sheet3!$I:$I,Sheet3!$H:$H,,1)</f>
        <v>{4,92017,40}</v>
      </c>
      <c r="AQ229" t="str">
        <f>_xlfn.XLOOKUP(AQ28,Sheet3!$I:$I,Sheet3!$H:$H,,1)</f>
        <v>{4,93012,40}</v>
      </c>
      <c r="AR229" t="str">
        <f>_xlfn.XLOOKUP(AR28,Sheet3!$I:$I,Sheet3!$H:$H,,1)</f>
        <v>{4,91008,30}</v>
      </c>
      <c r="AS229" t="str">
        <f>_xlfn.XLOOKUP(AS28,Sheet3!$I:$I,Sheet3!$H:$H,,1)</f>
        <v>{4,93012,1}</v>
      </c>
      <c r="AT229" t="str">
        <f>_xlfn.XLOOKUP(AT28,Sheet3!$I:$I,Sheet3!$H:$H,,1)</f>
        <v>{4,92008,40}</v>
      </c>
      <c r="AU229" t="str">
        <f>_xlfn.XLOOKUP(AU28,Sheet3!$I:$I,Sheet3!$H:$H,,1)</f>
        <v>{4,91000,30}</v>
      </c>
      <c r="AV229" t="str">
        <f>_xlfn.XLOOKUP(AV28,Sheet3!$I:$I,Sheet3!$H:$H,,1)</f>
        <v>{4,92009,40}</v>
      </c>
      <c r="AW229" t="str">
        <f>_xlfn.XLOOKUP(AW28,Sheet3!$I:$I,Sheet3!$H:$H,,1)</f>
        <v>{4,91006,30}</v>
      </c>
      <c r="AX229" t="str">
        <f>_xlfn.XLOOKUP(AX28,Sheet3!$I:$I,Sheet3!$H:$H,,1)</f>
        <v>{4,92008,40}</v>
      </c>
      <c r="AY229" t="str">
        <f>_xlfn.XLOOKUP(AY28,Sheet3!$I:$I,Sheet3!$H:$H,,1)</f>
        <v>{4,92000,40}</v>
      </c>
      <c r="AZ229" t="str">
        <f>_xlfn.XLOOKUP(AZ28,Sheet3!$I:$I,Sheet3!$H:$H,,1)</f>
        <v>{4,91014,30}</v>
      </c>
      <c r="BA229" t="str">
        <f>_xlfn.XLOOKUP(BA28,Sheet3!$I:$I,Sheet3!$H:$H,,1)</f>
        <v>{4,91007,30}</v>
      </c>
      <c r="BB229" t="str">
        <f>_xlfn.XLOOKUP(BB28,Sheet3!$I:$I,Sheet3!$H:$H,,1)</f>
        <v>{4,91003,30}</v>
      </c>
      <c r="BC229" t="str">
        <f>_xlfn.XLOOKUP(BC28,Sheet3!$I:$I,Sheet3!$H:$H,,1)</f>
        <v>{4,91009,30}</v>
      </c>
      <c r="BD229" t="str">
        <f>_xlfn.XLOOKUP(BD28,Sheet3!$I:$I,Sheet3!$H:$H,,1)</f>
        <v>{4,92016,40}</v>
      </c>
      <c r="BE229" t="str">
        <f>_xlfn.XLOOKUP(BE28,Sheet3!$I:$I,Sheet3!$H:$H,,1)</f>
        <v>{4,92009,40}</v>
      </c>
      <c r="BF229" t="str">
        <f>_xlfn.XLOOKUP(BF28,Sheet3!$I:$I,Sheet3!$H:$H,,1)</f>
        <v>{4,91017,40}</v>
      </c>
      <c r="BG229" t="str">
        <f>_xlfn.XLOOKUP(BG28,Sheet3!$I:$I,Sheet3!$H:$H,,1)</f>
        <v>{4,93009,1}</v>
      </c>
      <c r="BH229" t="str">
        <f>_xlfn.XLOOKUP(BH28,Sheet3!$I:$I,Sheet3!$H:$H,,1)</f>
        <v>{4,91000,30}</v>
      </c>
      <c r="BI229" t="str">
        <f>_xlfn.XLOOKUP(BI28,Sheet3!$I:$I,Sheet3!$H:$H,,1)</f>
        <v>{4,91003,30}</v>
      </c>
      <c r="BJ229" t="str">
        <f>_xlfn.XLOOKUP(BJ28,Sheet3!$I:$I,Sheet3!$H:$H,,1)</f>
        <v>{4,91000,30}</v>
      </c>
      <c r="BK229" t="str">
        <f>_xlfn.XLOOKUP(BK28,Sheet3!$I:$I,Sheet3!$H:$H,,1)</f>
        <v>{4,91007,30}</v>
      </c>
      <c r="BL229" t="str">
        <f>_xlfn.XLOOKUP(BL28,Sheet3!$I:$I,Sheet3!$H:$H,,1)</f>
        <v>{4,91005,30}</v>
      </c>
      <c r="BM229" t="str">
        <f>_xlfn.XLOOKUP(BM28,Sheet3!$I:$I,Sheet3!$H:$H,,1)</f>
        <v>{4,94026,1}</v>
      </c>
      <c r="BN229" t="str">
        <f>_xlfn.XLOOKUP(BN28,Sheet3!$I:$I,Sheet3!$H:$H,,1)</f>
        <v>{4,91012,30}</v>
      </c>
      <c r="BO229" t="str">
        <f>_xlfn.XLOOKUP(BO28,Sheet3!$I:$I,Sheet3!$H:$H,,1)</f>
        <v>{4,91004,30}</v>
      </c>
      <c r="BP229" t="str">
        <f>_xlfn.XLOOKUP(BP28,Sheet3!$I:$I,Sheet3!$H:$H,,1)</f>
        <v>{4,93020,40}</v>
      </c>
      <c r="BQ229" t="str">
        <f>_xlfn.XLOOKUP(BQ28,Sheet3!$I:$I,Sheet3!$H:$H,,1)</f>
        <v>{4,92003,40}</v>
      </c>
      <c r="BR229" t="str">
        <f>_xlfn.XLOOKUP(BR28,Sheet3!$I:$I,Sheet3!$H:$H,,1)</f>
        <v>{4,94023,3}</v>
      </c>
      <c r="BS229" t="str">
        <f>_xlfn.XLOOKUP(BS28,Sheet3!$I:$I,Sheet3!$H:$H,,1)</f>
        <v>{4,93006,40}</v>
      </c>
      <c r="BT229" t="str">
        <f>_xlfn.XLOOKUP(BT28,Sheet3!$I:$I,Sheet3!$H:$H,,1)</f>
        <v>{4,94002,1}</v>
      </c>
      <c r="BU229" t="str">
        <f>_xlfn.XLOOKUP(BU28,Sheet3!$I:$I,Sheet3!$H:$H,,1)</f>
        <v>{4,94016,1}</v>
      </c>
      <c r="BV229" t="str">
        <f>_xlfn.XLOOKUP(BV28,Sheet3!$I:$I,Sheet3!$H:$H,,1)</f>
        <v>{4,92017,40}</v>
      </c>
      <c r="BW229" t="str">
        <f>_xlfn.XLOOKUP(BW28,Sheet3!$I:$I,Sheet3!$H:$H,,1)</f>
        <v>{4,91004,30}</v>
      </c>
      <c r="BX229" t="str">
        <f>_xlfn.XLOOKUP(BX28,Sheet3!$I:$I,Sheet3!$H:$H,,1)</f>
        <v>{4,91013,30}</v>
      </c>
      <c r="BY229" t="str">
        <f>_xlfn.XLOOKUP(BY28,Sheet3!$I:$I,Sheet3!$H:$H,,1)</f>
        <v>{4,91015,30}</v>
      </c>
      <c r="BZ229" t="str">
        <f>_xlfn.XLOOKUP(BZ28,Sheet3!$I:$I,Sheet3!$H:$H,,1)</f>
        <v>{4,91002,30}</v>
      </c>
      <c r="CA229" t="str">
        <f>_xlfn.XLOOKUP(CA28,Sheet3!$I:$I,Sheet3!$H:$H,,1)</f>
        <v>{4,91010,30}</v>
      </c>
      <c r="CB229" t="str">
        <f>_xlfn.XLOOKUP(CB28,Sheet3!$I:$I,Sheet3!$H:$H,,1)</f>
        <v>{4,94006,2}</v>
      </c>
      <c r="CC229" t="str">
        <f>_xlfn.XLOOKUP(CC28,Sheet3!$I:$I,Sheet3!$H:$H,,1)</f>
        <v>{4,93009,40}</v>
      </c>
      <c r="CD229" t="str">
        <f>_xlfn.XLOOKUP(CD28,Sheet3!$I:$I,Sheet3!$H:$H,,1)</f>
        <v>{4,91000,30}</v>
      </c>
      <c r="CE229" t="str">
        <f>_xlfn.XLOOKUP(CE28,Sheet3!$I:$I,Sheet3!$H:$H,,1)</f>
        <v>{4,91012,30}</v>
      </c>
      <c r="CF229" t="str">
        <f>_xlfn.XLOOKUP(CF28,Sheet3!$I:$I,Sheet3!$H:$H,,1)</f>
        <v>{4,91014,30}</v>
      </c>
      <c r="CG229" t="str">
        <f>_xlfn.XLOOKUP(CG28,Sheet3!$I:$I,Sheet3!$H:$H,,1)</f>
        <v>{4,91009,30}</v>
      </c>
      <c r="CH229" t="str">
        <f>_xlfn.XLOOKUP(CH28,Sheet3!$I:$I,Sheet3!$H:$H,,1)</f>
        <v>{4,92015,40}</v>
      </c>
      <c r="CI229" t="str">
        <f>_xlfn.XLOOKUP(CI28,Sheet3!$I:$I,Sheet3!$H:$H,,1)</f>
        <v>{4,92007,40}</v>
      </c>
      <c r="CJ229" t="str">
        <f>_xlfn.XLOOKUP(CJ28,Sheet3!$I:$I,Sheet3!$H:$H,,1)</f>
        <v>{4,93018,5}</v>
      </c>
      <c r="CK229" t="str">
        <f>_xlfn.XLOOKUP(CK28,Sheet3!$I:$I,Sheet3!$H:$H,,1)</f>
        <v>{4,92016,40}</v>
      </c>
      <c r="CL229" t="str">
        <f>_xlfn.XLOOKUP(CL28,Sheet3!$I:$I,Sheet3!$H:$H,,1)</f>
        <v>{4,91001,30}</v>
      </c>
      <c r="CM229" t="str">
        <f>_xlfn.XLOOKUP(CM28,Sheet3!$I:$I,Sheet3!$H:$H,,1)</f>
        <v>{4,92004,40}</v>
      </c>
      <c r="CN229" t="str">
        <f>_xlfn.XLOOKUP(CN28,Sheet3!$I:$I,Sheet3!$H:$H,,1)</f>
        <v>{4,91012,30}</v>
      </c>
      <c r="CO229" t="str">
        <f>_xlfn.XLOOKUP(CO28,Sheet3!$I:$I,Sheet3!$H:$H,,1)</f>
        <v>{4,93005,2}</v>
      </c>
      <c r="CP229" t="str">
        <f>_xlfn.XLOOKUP(CP28,Sheet3!$I:$I,Sheet3!$H:$H,,1)</f>
        <v>{4,93001,40}</v>
      </c>
      <c r="CQ229" t="str">
        <f>_xlfn.XLOOKUP(CQ28,Sheet3!$I:$I,Sheet3!$H:$H,,1)</f>
        <v>{4,92003,40}</v>
      </c>
      <c r="CR229" t="str">
        <f>_xlfn.XLOOKUP(CR28,Sheet3!$I:$I,Sheet3!$H:$H,,1)</f>
        <v>{4,91009,30}</v>
      </c>
      <c r="CS229" t="str">
        <f>_xlfn.XLOOKUP(CS28,Sheet3!$I:$I,Sheet3!$H:$H,,1)</f>
        <v>{4,91001,30}</v>
      </c>
      <c r="CT229" t="str">
        <f>_xlfn.XLOOKUP(CT28,Sheet3!$I:$I,Sheet3!$H:$H,,1)</f>
        <v>{4,93016,2}</v>
      </c>
      <c r="CU229" t="str">
        <f>_xlfn.XLOOKUP(CU28,Sheet3!$I:$I,Sheet3!$H:$H,,1)</f>
        <v>{4,94015,3}</v>
      </c>
      <c r="CV229" t="str">
        <f>_xlfn.XLOOKUP(CV28,Sheet3!$I:$I,Sheet3!$H:$H,,1)</f>
        <v>{4,91010,30}</v>
      </c>
      <c r="CW229" t="str">
        <f>_xlfn.XLOOKUP(CW28,Sheet3!$I:$I,Sheet3!$H:$H,,1)</f>
        <v>{4,91014,30}</v>
      </c>
      <c r="CX229" t="str">
        <f>_xlfn.XLOOKUP(CX28,Sheet3!$I:$I,Sheet3!$H:$H,,1)</f>
        <v>{4,91003,30}</v>
      </c>
      <c r="CY229" t="str">
        <f>_xlfn.XLOOKUP(CY28,Sheet3!$I:$I,Sheet3!$H:$H,,1)</f>
        <v>{4,91017,40}</v>
      </c>
      <c r="CZ229" t="str">
        <f>_xlfn.XLOOKUP(CZ28,Sheet3!$I:$I,Sheet3!$H:$H,,1)</f>
        <v>{4,91004,30}</v>
      </c>
      <c r="DA229" t="str">
        <f>_xlfn.XLOOKUP(DA28,Sheet3!$I:$I,Sheet3!$H:$H,,1)</f>
        <v>{4,91001,30}</v>
      </c>
      <c r="DB229" t="str">
        <f>_xlfn.XLOOKUP(DB28,Sheet3!$I:$I,Sheet3!$H:$H,,1)</f>
        <v>{4,91009,30}</v>
      </c>
      <c r="DC229" t="str">
        <f>_xlfn.XLOOKUP(DC28,Sheet3!$I:$I,Sheet3!$H:$H,,1)</f>
        <v>{4,91001,30}</v>
      </c>
      <c r="DD229" t="str">
        <f>_xlfn.XLOOKUP(DD28,Sheet3!$I:$I,Sheet3!$H:$H,,1)</f>
        <v>{4,91011,30}</v>
      </c>
      <c r="DE229" t="str">
        <f>_xlfn.XLOOKUP(DE28,Sheet3!$I:$I,Sheet3!$H:$H,,1)</f>
        <v>{4,91005,30}</v>
      </c>
      <c r="DF229" t="str">
        <f>_xlfn.XLOOKUP(DF28,Sheet3!$I:$I,Sheet3!$H:$H,,1)</f>
        <v>{4,93001,40}</v>
      </c>
      <c r="DG229" t="str">
        <f>_xlfn.XLOOKUP(DG28,Sheet3!$I:$I,Sheet3!$H:$H,,1)</f>
        <v>{4,93001,5}</v>
      </c>
      <c r="DH229" t="str">
        <f>_xlfn.XLOOKUP(DH28,Sheet3!$I:$I,Sheet3!$H:$H,,1)</f>
        <v>{4,91010,30}</v>
      </c>
      <c r="DI229" t="str">
        <f>_xlfn.XLOOKUP(DI28,Sheet3!$I:$I,Sheet3!$H:$H,,1)</f>
        <v>{4,92009,1}</v>
      </c>
      <c r="DJ229" t="str">
        <f>_xlfn.XLOOKUP(DJ28,Sheet3!$I:$I,Sheet3!$H:$H,,1)</f>
        <v>{4,91016,30}</v>
      </c>
      <c r="DK229" t="str">
        <f>_xlfn.XLOOKUP(DK28,Sheet3!$I:$I,Sheet3!$H:$H,,1)</f>
        <v>{4,91000,30}</v>
      </c>
      <c r="DL229" t="str">
        <f>_xlfn.XLOOKUP(DL28,Sheet3!$I:$I,Sheet3!$H:$H,,1)</f>
        <v>{4,91015,30}</v>
      </c>
      <c r="DM229" t="str">
        <f>_xlfn.XLOOKUP(DM28,Sheet3!$I:$I,Sheet3!$H:$H,,1)</f>
        <v>{4,92003,40}</v>
      </c>
      <c r="DN229" t="str">
        <f>_xlfn.XLOOKUP(DN28,Sheet3!$I:$I,Sheet3!$H:$H,,1)</f>
        <v>{4,94014,2}</v>
      </c>
      <c r="DO229" t="str">
        <f>_xlfn.XLOOKUP(DO28,Sheet3!$I:$I,Sheet3!$H:$H,,1)</f>
        <v>{4,92005,40}</v>
      </c>
      <c r="DP229" t="str">
        <f>_xlfn.XLOOKUP(DP28,Sheet3!$I:$I,Sheet3!$H:$H,,1)</f>
        <v>{4,91012,30}</v>
      </c>
      <c r="DQ229" t="str">
        <f>_xlfn.XLOOKUP(DQ28,Sheet3!$I:$I,Sheet3!$H:$H,,1)</f>
        <v>{4,93021,40}</v>
      </c>
      <c r="DR229" t="str">
        <f>_xlfn.XLOOKUP(DR28,Sheet3!$I:$I,Sheet3!$H:$H,,1)</f>
        <v>{4,92012,40}</v>
      </c>
      <c r="DS229" t="str">
        <f>_xlfn.XLOOKUP(DS28,Sheet3!$I:$I,Sheet3!$H:$H,,1)</f>
        <v>{4,92016,40}</v>
      </c>
      <c r="DT229" t="str">
        <f>_xlfn.XLOOKUP(DT28,Sheet3!$I:$I,Sheet3!$H:$H,,1)</f>
        <v>{4,94012,2}</v>
      </c>
      <c r="DU229" t="str">
        <f>_xlfn.XLOOKUP(DU28,Sheet3!$I:$I,Sheet3!$H:$H,,1)</f>
        <v>{4,91012,30}</v>
      </c>
      <c r="DV229" t="str">
        <f>_xlfn.XLOOKUP(DV28,Sheet3!$I:$I,Sheet3!$H:$H,,1)</f>
        <v>{4,91016,30}</v>
      </c>
      <c r="DW229" t="str">
        <f>_xlfn.XLOOKUP(DW28,Sheet3!$I:$I,Sheet3!$H:$H,,1)</f>
        <v>{4,94036,1}</v>
      </c>
      <c r="DX229" t="str">
        <f>_xlfn.XLOOKUP(DX28,Sheet3!$I:$I,Sheet3!$H:$H,,1)</f>
        <v>{4,92004,40}</v>
      </c>
      <c r="DY229" t="str">
        <f>_xlfn.XLOOKUP(DY28,Sheet3!$I:$I,Sheet3!$H:$H,,1)</f>
        <v>{4,93001,40}</v>
      </c>
      <c r="DZ229" t="str">
        <f>_xlfn.XLOOKUP(DZ28,Sheet3!$I:$I,Sheet3!$H:$H,,1)</f>
        <v>{4,91008,30}</v>
      </c>
      <c r="EA229" t="str">
        <f>_xlfn.XLOOKUP(EA28,Sheet3!$I:$I,Sheet3!$H:$H,,1)</f>
        <v>{4,93019,40}</v>
      </c>
      <c r="EB229" t="str">
        <f>_xlfn.XLOOKUP(EB28,Sheet3!$I:$I,Sheet3!$H:$H,,1)</f>
        <v>{4,91003,30}</v>
      </c>
      <c r="EC229" t="str">
        <f>_xlfn.XLOOKUP(EC28,Sheet3!$I:$I,Sheet3!$H:$H,,1)</f>
        <v>{4,91013,30}</v>
      </c>
      <c r="ED229" t="str">
        <f>_xlfn.XLOOKUP(ED28,Sheet3!$I:$I,Sheet3!$H:$H,,1)</f>
        <v>{4,94002,2}</v>
      </c>
      <c r="EE229" t="str">
        <f>_xlfn.XLOOKUP(EE28,Sheet3!$I:$I,Sheet3!$H:$H,,1)</f>
        <v>{4,93012,40}</v>
      </c>
      <c r="EF229" t="str">
        <f>_xlfn.XLOOKUP(EF28,Sheet3!$I:$I,Sheet3!$H:$H,,1)</f>
        <v>{4,93017,3}</v>
      </c>
      <c r="EG229" t="str">
        <f>_xlfn.XLOOKUP(EG28,Sheet3!$I:$I,Sheet3!$H:$H,,1)</f>
        <v>{4,94000,3}</v>
      </c>
      <c r="EH229" t="str">
        <f>_xlfn.XLOOKUP(EH28,Sheet3!$I:$I,Sheet3!$H:$H,,1)</f>
        <v>{4,91004,30}</v>
      </c>
      <c r="EI229" t="str">
        <f>_xlfn.XLOOKUP(EI28,Sheet3!$I:$I,Sheet3!$H:$H,,1)</f>
        <v>{4,93015,40}</v>
      </c>
      <c r="EJ229" t="str">
        <f>_xlfn.XLOOKUP(EJ28,Sheet3!$I:$I,Sheet3!$H:$H,,1)</f>
        <v>{4,91004,30}</v>
      </c>
      <c r="EK229" t="str">
        <f>_xlfn.XLOOKUP(EK28,Sheet3!$I:$I,Sheet3!$H:$H,,1)</f>
        <v>{4,93010,40}</v>
      </c>
      <c r="EL229" t="str">
        <f>_xlfn.XLOOKUP(EL28,Sheet3!$I:$I,Sheet3!$H:$H,,1)</f>
        <v>{4,93016,2}</v>
      </c>
      <c r="EM229" t="str">
        <f>_xlfn.XLOOKUP(EM28,Sheet3!$I:$I,Sheet3!$H:$H,,1)</f>
        <v>{4,92003,40}</v>
      </c>
      <c r="EN229" t="str">
        <f>_xlfn.XLOOKUP(EN28,Sheet3!$I:$I,Sheet3!$H:$H,,1)</f>
        <v>{4,91005,30}</v>
      </c>
      <c r="EO229" t="str">
        <f>_xlfn.XLOOKUP(EO28,Sheet3!$I:$I,Sheet3!$H:$H,,1)</f>
        <v>{4,94014,2}</v>
      </c>
      <c r="EP229" t="str">
        <f>_xlfn.XLOOKUP(EP28,Sheet3!$I:$I,Sheet3!$H:$H,,1)</f>
        <v>{4,92009,40}</v>
      </c>
      <c r="EQ229" t="str">
        <f>_xlfn.XLOOKUP(EQ28,Sheet3!$I:$I,Sheet3!$H:$H,,1)</f>
        <v>{4,93010,5}</v>
      </c>
      <c r="ER229" t="str">
        <f>_xlfn.XLOOKUP(ER28,Sheet3!$I:$I,Sheet3!$H:$H,,1)</f>
        <v>{4,92017,40}</v>
      </c>
      <c r="ES229" t="str">
        <f>_xlfn.XLOOKUP(ES28,Sheet3!$I:$I,Sheet3!$H:$H,,1)</f>
        <v>{4,91004,30}</v>
      </c>
      <c r="ET229" t="str">
        <f>_xlfn.XLOOKUP(ET28,Sheet3!$I:$I,Sheet3!$H:$H,,1)</f>
        <v>{4,91002,30}</v>
      </c>
      <c r="EU229" t="str">
        <f>_xlfn.XLOOKUP(EU28,Sheet3!$I:$I,Sheet3!$H:$H,,1)</f>
        <v>{4,91010,30}</v>
      </c>
      <c r="EV229" t="str">
        <f>_xlfn.XLOOKUP(EV28,Sheet3!$I:$I,Sheet3!$H:$H,,1)</f>
        <v>{4,91002,30}</v>
      </c>
      <c r="EW229" t="str">
        <f>_xlfn.XLOOKUP(EW28,Sheet3!$I:$I,Sheet3!$H:$H,,1)</f>
        <v>{4,93009,5}</v>
      </c>
      <c r="EX229" t="str">
        <f>_xlfn.XLOOKUP(EX28,Sheet3!$I:$I,Sheet3!$H:$H,,1)</f>
        <v>{4,92009,40}</v>
      </c>
      <c r="EY229" t="str">
        <f>_xlfn.XLOOKUP(EY28,Sheet3!$I:$I,Sheet3!$H:$H,,1)</f>
        <v>{4,93006,2}</v>
      </c>
      <c r="EZ229" t="str">
        <f>_xlfn.XLOOKUP(EZ28,Sheet3!$I:$I,Sheet3!$H:$H,,1)</f>
        <v>{4,91013,30}</v>
      </c>
      <c r="FA229" t="str">
        <f>_xlfn.XLOOKUP(FA28,Sheet3!$I:$I,Sheet3!$H:$H,,1)</f>
        <v>{4,91010,30}</v>
      </c>
      <c r="FB229" t="str">
        <f>_xlfn.XLOOKUP(FB28,Sheet3!$I:$I,Sheet3!$H:$H,,1)</f>
        <v>{4,94004,1}</v>
      </c>
      <c r="FC229" t="str">
        <f>_xlfn.XLOOKUP(FC28,Sheet3!$I:$I,Sheet3!$H:$H,,1)</f>
        <v>{4,91014,30}</v>
      </c>
      <c r="FD229" t="str">
        <f>_xlfn.XLOOKUP(FD28,Sheet3!$I:$I,Sheet3!$H:$H,,1)</f>
        <v>{4,93015,5}</v>
      </c>
      <c r="FE229" t="str">
        <f>_xlfn.XLOOKUP(FE28,Sheet3!$I:$I,Sheet3!$H:$H,,1)</f>
        <v>{4,91002,30}</v>
      </c>
      <c r="FF229" t="str">
        <f>_xlfn.XLOOKUP(FF28,Sheet3!$I:$I,Sheet3!$H:$H,,1)</f>
        <v>{4,93019,40}</v>
      </c>
      <c r="FG229" t="str">
        <f>_xlfn.XLOOKUP(FG28,Sheet3!$I:$I,Sheet3!$H:$H,,1)</f>
        <v>{4,91015,30}</v>
      </c>
      <c r="FH229" t="str">
        <f>_xlfn.XLOOKUP(FH28,Sheet3!$I:$I,Sheet3!$H:$H,,1)</f>
        <v>{4,91014,30}</v>
      </c>
      <c r="FI229" t="str">
        <f>_xlfn.XLOOKUP(FI28,Sheet3!$I:$I,Sheet3!$H:$H,,1)</f>
        <v>{4,91005,30}</v>
      </c>
      <c r="FJ229" t="str">
        <f>_xlfn.XLOOKUP(FJ28,Sheet3!$I:$I,Sheet3!$H:$H,,1)</f>
        <v>{4,91011,30}</v>
      </c>
      <c r="FK229" t="str">
        <f>_xlfn.XLOOKUP(FK28,Sheet3!$I:$I,Sheet3!$H:$H,,1)</f>
        <v>{4,94002,2}</v>
      </c>
      <c r="FL229" t="str">
        <f>_xlfn.XLOOKUP(FL28,Sheet3!$I:$I,Sheet3!$H:$H,,1)</f>
        <v>{4,94040,1}</v>
      </c>
      <c r="FM229" t="str">
        <f>_xlfn.XLOOKUP(FM28,Sheet3!$I:$I,Sheet3!$H:$H,,1)</f>
        <v>{4,91015,30}</v>
      </c>
      <c r="FN229" t="str">
        <f>_xlfn.XLOOKUP(FN28,Sheet3!$I:$I,Sheet3!$H:$H,,1)</f>
        <v>{4,91016,30}</v>
      </c>
      <c r="FO229" t="str">
        <f>_xlfn.XLOOKUP(FO28,Sheet3!$I:$I,Sheet3!$H:$H,,1)</f>
        <v>{4,93001,40}</v>
      </c>
      <c r="FP229" t="str">
        <f>_xlfn.XLOOKUP(FP28,Sheet3!$I:$I,Sheet3!$H:$H,,1)</f>
        <v>{4,93008,40}</v>
      </c>
      <c r="FQ229" t="str">
        <f>_xlfn.XLOOKUP(FQ28,Sheet3!$I:$I,Sheet3!$H:$H,,1)</f>
        <v>{4,91011,30}</v>
      </c>
      <c r="FR229" t="str">
        <f>_xlfn.XLOOKUP(FR28,Sheet3!$I:$I,Sheet3!$H:$H,,1)</f>
        <v>{4,91014,30}</v>
      </c>
      <c r="FS229" t="str">
        <f>_xlfn.XLOOKUP(FS28,Sheet3!$I:$I,Sheet3!$H:$H,,1)</f>
        <v>{4,93001,40}</v>
      </c>
      <c r="FT229" t="str">
        <f>_xlfn.XLOOKUP(FT28,Sheet3!$I:$I,Sheet3!$H:$H,,1)</f>
        <v>{4,91007,30}</v>
      </c>
      <c r="FU229" t="str">
        <f>_xlfn.XLOOKUP(FU28,Sheet3!$I:$I,Sheet3!$H:$H,,1)</f>
        <v>{4,93010,40}</v>
      </c>
      <c r="FV229" t="str">
        <f>_xlfn.XLOOKUP(FV28,Sheet3!$I:$I,Sheet3!$H:$H,,1)</f>
        <v>{4,91005,30}</v>
      </c>
      <c r="FW229" t="str">
        <f>_xlfn.XLOOKUP(FW28,Sheet3!$I:$I,Sheet3!$H:$H,,1)</f>
        <v>{4,94019,3}</v>
      </c>
      <c r="FX229" t="str">
        <f>_xlfn.XLOOKUP(FX28,Sheet3!$I:$I,Sheet3!$H:$H,,1)</f>
        <v>{4,93009,2}</v>
      </c>
      <c r="FY229" t="str">
        <f>_xlfn.XLOOKUP(FY28,Sheet3!$I:$I,Sheet3!$H:$H,,1)</f>
        <v>{4,94009,2}</v>
      </c>
      <c r="FZ229" t="str">
        <f>_xlfn.XLOOKUP(FZ28,Sheet3!$I:$I,Sheet3!$H:$H,,1)</f>
        <v>{4,93006,2}</v>
      </c>
      <c r="GA229" t="str">
        <f>_xlfn.XLOOKUP(GA28,Sheet3!$I:$I,Sheet3!$H:$H,,1)</f>
        <v>{4,91003,30}</v>
      </c>
      <c r="GB229" t="str">
        <f t="array" ref="GB229">[1]!LKnum(D229:GA229)</f>
        <v>{{4,92004,40}|{4,93003,40}|{4,93006,40}|{4,91013,30}|{4,91002,30}|{4,91012,30}|{4,92005,40}|{4,91010,30}|{4,91002,30}|{4,94031,50}|{4,92000,40}|{4,93004,40}|{4,91001,30}|{4,93000,40}|{4,93003,40}|{4,91012,30}|{4,91002,30}|{4,91007,30}|{4,93013,40}|{4,91004,30}|{4,91005,30}|{4,91008,30}|{4,91001,30}|{4,93006,3}|{4,91003,30}|{4,92009,40}|{4,91000,30}|{4,91015,30}|{4,94015,2}|{4,93010,40}|{4,91006,30}|{4,91009,30}|{4,92015,1}|{4,93001,40}|{4,92011,40}|{4,91011,30}|{4,92013,40}|{4,92016,40}|{4,92017,40}|{4,93012,40}|{4,91008,30}|{4,93012,1}|{4,92008,40}|{4,91000,30}|{4,92009,40}|{4,91006,30}|{4,92008,40}|{4,92000,40}|{4,91014,30}|{4,91007,30}|{4,91003,30}|{4,91009,30}|{4,92016,40}|{4,92009,40}|{4,91017,40}|{4,93009,1}|{4,91000,30}|{4,91003,30}|{4,91000,30}|{4,91007,30}|{4,91005,30}|{4,94026,1}|{4,91012,30}|{4,91004,30}|{4,93020,40}|{4,92003,40}|{4,94023,3}|{4,93006,40}|{4,94002,1}|{4,94016,1}|{4,92017,40}|{4,91004,30}|{4,91013,30}|{4,91015,30}|{4,91002,30}|{4,91010,30}|{4,94006,2}|{4,93009,40}|{4,91000,30}|{4,91012,30}|{4,91014,30}|{4,91009,30}|{4,92015,40}|{4,92007,40}|{4,93018,5}|{4,92016,40}|{4,91001,30}|{4,92004,40}|{4,91012,30}|{4,93005,2}|{4,93001,40}|{4,92003,40}|{4,91009,30}|{4,91001,30}|{4,93016,2}|{4,94015,3}|{4,91010,30}|{4,91014,30}|{4,91003,30}|{4,91017,40}|{4,91004,30}|{4,91001,30}|{4,91009,30}|{4,91001,30}|{4,91011,30}|{4,91005,30}|{4,93001,40}|{4,93001,5}|{4,91010,30}|{4,92009,1}|{4,91016,30}|{4,91000,30}|{4,91015,30}|{4,92003,40}|{4,94014,2}|{4,92005,40}|{4,91012,30}|{4,93021,40}|{4,92012,40}|{4,92016,40}|{4,94012,2}|{4,91012,30}|{4,91016,30}|{4,94036,1}|{4,92004,40}|{4,93001,40}|{4,91008,30}|{4,93019,40}|{4,91003,30}|{4,91013,30}|{4,94002,2}|{4,93012,40}|{4,93017,3}|{4,94000,3}|{4,91004,30}|{4,93015,40}|{4,91004,30}|{4,93010,40}|{4,93016,2}|{4,92003,40}|{4,91005,30}|{4,94014,2}|{4,92009,40}|{4,93010,5}|{4,92017,40}|{4,91004,30}|{4,91002,30}|{4,91010,30}|{4,91002,30}|{4,93009,5}|{4,92009,40}|{4,93006,2}|{4,91013,30}|{4,91010,30}|{4,94004,1}|{4,91014,30}|{4,93015,5}|{4,91002,30}|{4,93019,40}|{4,91015,30}|{4,91014,30}|{4,91005,30}|{4,91011,30}|{4,94002,2}|{4,94040,1}|{4,91015,30}|{4,91016,30}|{4,93001,40}|{4,93008,40}|{4,91011,30}|{4,91014,30}|{4,93001,40}|{4,91007,30}|{4,93010,40}|{4,91005,30}|{4,94019,3}|{4,93009,2}|{4,94009,2}|{4,93006,2}|{4,91003,30}}</v>
      </c>
    </row>
    <row r="230" spans="3:184">
      <c r="C230">
        <v>27</v>
      </c>
      <c r="D230" t="str">
        <f>_xlfn.XLOOKUP(D29,Sheet3!$I:$I,Sheet3!$H:$H,,1)</f>
        <v>{4,91001,30}</v>
      </c>
      <c r="E230" t="str">
        <f>_xlfn.XLOOKUP(E29,Sheet3!$I:$I,Sheet3!$H:$H,,1)</f>
        <v>{4,91003,30}</v>
      </c>
      <c r="F230" t="str">
        <f>_xlfn.XLOOKUP(F29,Sheet3!$I:$I,Sheet3!$H:$H,,1)</f>
        <v>{4,93020,40}</v>
      </c>
      <c r="G230" t="str">
        <f>_xlfn.XLOOKUP(G29,Sheet3!$I:$I,Sheet3!$H:$H,,1)</f>
        <v>{4,94028,2}</v>
      </c>
      <c r="H230" t="str">
        <f>_xlfn.XLOOKUP(H29,Sheet3!$I:$I,Sheet3!$H:$H,,1)</f>
        <v>{4,93019,40}</v>
      </c>
      <c r="I230" t="str">
        <f>_xlfn.XLOOKUP(I29,Sheet3!$I:$I,Sheet3!$H:$H,,1)</f>
        <v>{4,93018,40}</v>
      </c>
      <c r="J230" t="str">
        <f>_xlfn.XLOOKUP(J29,Sheet3!$I:$I,Sheet3!$H:$H,,1)</f>
        <v>{4,94030,3}</v>
      </c>
      <c r="K230" t="str">
        <f>_xlfn.XLOOKUP(K29,Sheet3!$I:$I,Sheet3!$H:$H,,1)</f>
        <v>{4,94015,3}</v>
      </c>
      <c r="L230" t="str">
        <f>_xlfn.XLOOKUP(L29,Sheet3!$I:$I,Sheet3!$H:$H,,1)</f>
        <v>{4,91010,30}</v>
      </c>
      <c r="M230" t="s">
        <v>24</v>
      </c>
      <c r="N230" t="str">
        <f>_xlfn.XLOOKUP(N29,Sheet3!$I:$I,Sheet3!$H:$H,,1)</f>
        <v>{4,91015,30}</v>
      </c>
      <c r="O230" t="str">
        <f>_xlfn.XLOOKUP(O29,Sheet3!$I:$I,Sheet3!$H:$H,,1)</f>
        <v>{4,93008,1}</v>
      </c>
      <c r="P230" t="str">
        <f>_xlfn.XLOOKUP(P29,Sheet3!$I:$I,Sheet3!$H:$H,,1)</f>
        <v>{4,92016,40}</v>
      </c>
      <c r="Q230" t="str">
        <f>_xlfn.XLOOKUP(Q29,Sheet3!$I:$I,Sheet3!$H:$H,,1)</f>
        <v>{4,91007,30}</v>
      </c>
      <c r="R230" t="str">
        <f>_xlfn.XLOOKUP(R29,Sheet3!$I:$I,Sheet3!$H:$H,,1)</f>
        <v>{4,93010,40}</v>
      </c>
      <c r="S230" t="str">
        <f>_xlfn.XLOOKUP(S29,Sheet3!$I:$I,Sheet3!$H:$H,,1)</f>
        <v>{4,92004,40}</v>
      </c>
      <c r="T230" t="str">
        <f>_xlfn.XLOOKUP(T29,Sheet3!$I:$I,Sheet3!$H:$H,,1)</f>
        <v>{4,91014,30}</v>
      </c>
      <c r="U230" t="str">
        <f>_xlfn.XLOOKUP(U29,Sheet3!$I:$I,Sheet3!$H:$H,,1)</f>
        <v>{4,94036,2}</v>
      </c>
      <c r="V230" t="str">
        <f>_xlfn.XLOOKUP(V29,Sheet3!$I:$I,Sheet3!$H:$H,,1)</f>
        <v>{4,93018,40}</v>
      </c>
      <c r="W230" t="str">
        <f>_xlfn.XLOOKUP(W29,Sheet3!$I:$I,Sheet3!$H:$H,,1)</f>
        <v>{4,92007,40}</v>
      </c>
      <c r="X230" t="str">
        <f>_xlfn.XLOOKUP(X29,Sheet3!$I:$I,Sheet3!$H:$H,,1)</f>
        <v>{4,93001,40}</v>
      </c>
      <c r="Y230" t="str">
        <f>_xlfn.XLOOKUP(Y29,Sheet3!$I:$I,Sheet3!$H:$H,,1)</f>
        <v>{4,92005,40}</v>
      </c>
      <c r="Z230" t="str">
        <f>_xlfn.XLOOKUP(Z29,Sheet3!$I:$I,Sheet3!$H:$H,,1)</f>
        <v>{4,91008,30}</v>
      </c>
      <c r="AA230" t="str">
        <f>_xlfn.XLOOKUP(AA29,Sheet3!$I:$I,Sheet3!$H:$H,,1)</f>
        <v>{4,92013,1}</v>
      </c>
      <c r="AB230" t="str">
        <f>_xlfn.XLOOKUP(AB29,Sheet3!$I:$I,Sheet3!$H:$H,,1)</f>
        <v>{4,91010,30}</v>
      </c>
      <c r="AC230" t="str">
        <f>_xlfn.XLOOKUP(AC29,Sheet3!$I:$I,Sheet3!$H:$H,,1)</f>
        <v>{4,91005,30}</v>
      </c>
      <c r="AD230" t="str">
        <f>_xlfn.XLOOKUP(AD29,Sheet3!$I:$I,Sheet3!$H:$H,,1)</f>
        <v>{4,91007,30}</v>
      </c>
      <c r="AE230" t="str">
        <f>_xlfn.XLOOKUP(AE29,Sheet3!$I:$I,Sheet3!$H:$H,,1)</f>
        <v>{4,94015,3}</v>
      </c>
      <c r="AF230" t="str">
        <f>_xlfn.XLOOKUP(AF29,Sheet3!$I:$I,Sheet3!$H:$H,,1)</f>
        <v>{4,91004,30}</v>
      </c>
      <c r="AG230" t="str">
        <f>_xlfn.XLOOKUP(AG29,Sheet3!$I:$I,Sheet3!$H:$H,,1)</f>
        <v>{4,92005,40}</v>
      </c>
      <c r="AH230" t="str">
        <f>_xlfn.XLOOKUP(AH29,Sheet3!$I:$I,Sheet3!$H:$H,,1)</f>
        <v>{4,91015,30}</v>
      </c>
      <c r="AI230" t="str">
        <f>_xlfn.XLOOKUP(AI29,Sheet3!$I:$I,Sheet3!$H:$H,,1)</f>
        <v>{4,91004,30}</v>
      </c>
      <c r="AJ230" t="str">
        <f>_xlfn.XLOOKUP(AJ29,Sheet3!$I:$I,Sheet3!$H:$H,,1)</f>
        <v>{4,94023,1}</v>
      </c>
      <c r="AK230" t="str">
        <f>_xlfn.XLOOKUP(AK29,Sheet3!$I:$I,Sheet3!$H:$H,,1)</f>
        <v>{4,93016,40}</v>
      </c>
      <c r="AL230" t="str">
        <f>_xlfn.XLOOKUP(AL29,Sheet3!$I:$I,Sheet3!$H:$H,,1)</f>
        <v>{4,92010,40}</v>
      </c>
      <c r="AM230" t="str">
        <f>_xlfn.XLOOKUP(AM29,Sheet3!$I:$I,Sheet3!$H:$H,,1)</f>
        <v>{4,91005,30}</v>
      </c>
      <c r="AN230" t="str">
        <f>_xlfn.XLOOKUP(AN29,Sheet3!$I:$I,Sheet3!$H:$H,,1)</f>
        <v>{4,91001,30}</v>
      </c>
      <c r="AO230" t="str">
        <f>_xlfn.XLOOKUP(AO29,Sheet3!$I:$I,Sheet3!$H:$H,,1)</f>
        <v>{4,93003,5}</v>
      </c>
      <c r="AP230" t="str">
        <f>_xlfn.XLOOKUP(AP29,Sheet3!$I:$I,Sheet3!$H:$H,,1)</f>
        <v>{4,91002,30}</v>
      </c>
      <c r="AQ230" t="str">
        <f>_xlfn.XLOOKUP(AQ29,Sheet3!$I:$I,Sheet3!$H:$H,,1)</f>
        <v>{4,91006,30}</v>
      </c>
      <c r="AR230" t="str">
        <f>_xlfn.XLOOKUP(AR29,Sheet3!$I:$I,Sheet3!$H:$H,,1)</f>
        <v>{4,94027,3}</v>
      </c>
      <c r="AS230" t="str">
        <f>_xlfn.XLOOKUP(AS29,Sheet3!$I:$I,Sheet3!$H:$H,,1)</f>
        <v>{4,91008,30}</v>
      </c>
      <c r="AT230" t="str">
        <f>_xlfn.XLOOKUP(AT29,Sheet3!$I:$I,Sheet3!$H:$H,,1)</f>
        <v>{4,91017,40}</v>
      </c>
      <c r="AU230" t="str">
        <f>_xlfn.XLOOKUP(AU29,Sheet3!$I:$I,Sheet3!$H:$H,,1)</f>
        <v>{4,94017,2}</v>
      </c>
      <c r="AV230" t="str">
        <f>_xlfn.XLOOKUP(AV29,Sheet3!$I:$I,Sheet3!$H:$H,,1)</f>
        <v>{4,93021,40}</v>
      </c>
      <c r="AW230" t="str">
        <f>_xlfn.XLOOKUP(AW29,Sheet3!$I:$I,Sheet3!$H:$H,,1)</f>
        <v>{4,92016,40}</v>
      </c>
      <c r="AX230" t="str">
        <f>_xlfn.XLOOKUP(AX29,Sheet3!$I:$I,Sheet3!$H:$H,,1)</f>
        <v>{4,91011,30}</v>
      </c>
      <c r="AY230" t="str">
        <f>_xlfn.XLOOKUP(AY29,Sheet3!$I:$I,Sheet3!$H:$H,,1)</f>
        <v>{4,94014,2}</v>
      </c>
      <c r="AZ230" t="str">
        <f>_xlfn.XLOOKUP(AZ29,Sheet3!$I:$I,Sheet3!$H:$H,,1)</f>
        <v>{4,93008,1}</v>
      </c>
      <c r="BA230" t="str">
        <f>_xlfn.XLOOKUP(BA29,Sheet3!$I:$I,Sheet3!$H:$H,,1)</f>
        <v>{4,91005,30}</v>
      </c>
      <c r="BB230" t="str">
        <f>_xlfn.XLOOKUP(BB29,Sheet3!$I:$I,Sheet3!$H:$H,,1)</f>
        <v>{4,91010,30}</v>
      </c>
      <c r="BC230" t="str">
        <f>_xlfn.XLOOKUP(BC29,Sheet3!$I:$I,Sheet3!$H:$H,,1)</f>
        <v>{4,91000,30}</v>
      </c>
      <c r="BD230" t="str">
        <f>_xlfn.XLOOKUP(BD29,Sheet3!$I:$I,Sheet3!$H:$H,,1)</f>
        <v>{4,92010,3}</v>
      </c>
      <c r="BE230" t="str">
        <f>_xlfn.XLOOKUP(BE29,Sheet3!$I:$I,Sheet3!$H:$H,,1)</f>
        <v>{4,93001,40}</v>
      </c>
      <c r="BF230" t="str">
        <f>_xlfn.XLOOKUP(BF29,Sheet3!$I:$I,Sheet3!$H:$H,,1)</f>
        <v>{4,91013,30}</v>
      </c>
      <c r="BG230" t="str">
        <f>_xlfn.XLOOKUP(BG29,Sheet3!$I:$I,Sheet3!$H:$H,,1)</f>
        <v>{4,92013,40}</v>
      </c>
      <c r="BH230" t="str">
        <f>_xlfn.XLOOKUP(BH29,Sheet3!$I:$I,Sheet3!$H:$H,,1)</f>
        <v>{4,91015,30}</v>
      </c>
      <c r="BI230" t="str">
        <f>_xlfn.XLOOKUP(BI29,Sheet3!$I:$I,Sheet3!$H:$H,,1)</f>
        <v>{4,91011,30}</v>
      </c>
      <c r="BJ230" t="str">
        <f>_xlfn.XLOOKUP(BJ29,Sheet3!$I:$I,Sheet3!$H:$H,,1)</f>
        <v>{4,91007,30}</v>
      </c>
      <c r="BK230" t="str">
        <f>_xlfn.XLOOKUP(BK29,Sheet3!$I:$I,Sheet3!$H:$H,,1)</f>
        <v>{4,92007,40}</v>
      </c>
      <c r="BL230" t="str">
        <f>_xlfn.XLOOKUP(BL29,Sheet3!$I:$I,Sheet3!$H:$H,,1)</f>
        <v>{4,91000,30}</v>
      </c>
      <c r="BM230" t="str">
        <f>_xlfn.XLOOKUP(BM29,Sheet3!$I:$I,Sheet3!$H:$H,,1)</f>
        <v>{4,91007,30}</v>
      </c>
      <c r="BN230" t="str">
        <f>_xlfn.XLOOKUP(BN29,Sheet3!$I:$I,Sheet3!$H:$H,,1)</f>
        <v>{4,91014,30}</v>
      </c>
      <c r="BO230" t="str">
        <f>_xlfn.XLOOKUP(BO29,Sheet3!$I:$I,Sheet3!$H:$H,,1)</f>
        <v>{4,92009,3}</v>
      </c>
      <c r="BP230" t="str">
        <f>_xlfn.XLOOKUP(BP29,Sheet3!$I:$I,Sheet3!$H:$H,,1)</f>
        <v>{4,91002,30}</v>
      </c>
      <c r="BQ230" t="str">
        <f>_xlfn.XLOOKUP(BQ29,Sheet3!$I:$I,Sheet3!$H:$H,,1)</f>
        <v>{4,93019,40}</v>
      </c>
      <c r="BR230" t="str">
        <f>_xlfn.XLOOKUP(BR29,Sheet3!$I:$I,Sheet3!$H:$H,,1)</f>
        <v>{4,94032,2}</v>
      </c>
      <c r="BS230" t="str">
        <f>_xlfn.XLOOKUP(BS29,Sheet3!$I:$I,Sheet3!$H:$H,,1)</f>
        <v>{4,93005,40}</v>
      </c>
      <c r="BT230" t="str">
        <f>_xlfn.XLOOKUP(BT29,Sheet3!$I:$I,Sheet3!$H:$H,,1)</f>
        <v>{4,93008,40}</v>
      </c>
      <c r="BU230" t="str">
        <f>_xlfn.XLOOKUP(BU29,Sheet3!$I:$I,Sheet3!$H:$H,,1)</f>
        <v>{4,94036,1}</v>
      </c>
      <c r="BV230" t="str">
        <f>_xlfn.XLOOKUP(BV29,Sheet3!$I:$I,Sheet3!$H:$H,,1)</f>
        <v>{4,93015,40}</v>
      </c>
      <c r="BW230" t="str">
        <f>_xlfn.XLOOKUP(BW29,Sheet3!$I:$I,Sheet3!$H:$H,,1)</f>
        <v>{4,91002,30}</v>
      </c>
      <c r="BX230" t="str">
        <f>_xlfn.XLOOKUP(BX29,Sheet3!$I:$I,Sheet3!$H:$H,,1)</f>
        <v>{4,91000,30}</v>
      </c>
      <c r="BY230" t="str">
        <f>_xlfn.XLOOKUP(BY29,Sheet3!$I:$I,Sheet3!$H:$H,,1)</f>
        <v>{4,92009,40}</v>
      </c>
      <c r="BZ230" t="str">
        <f>_xlfn.XLOOKUP(BZ29,Sheet3!$I:$I,Sheet3!$H:$H,,1)</f>
        <v>{4,93003,40}</v>
      </c>
      <c r="CA230" t="str">
        <f>_xlfn.XLOOKUP(CA29,Sheet3!$I:$I,Sheet3!$H:$H,,1)</f>
        <v>{4,91001,30}</v>
      </c>
      <c r="CB230" t="str">
        <f>_xlfn.XLOOKUP(CB29,Sheet3!$I:$I,Sheet3!$H:$H,,1)</f>
        <v>{4,91003,30}</v>
      </c>
      <c r="CC230" t="str">
        <f>_xlfn.XLOOKUP(CC29,Sheet3!$I:$I,Sheet3!$H:$H,,1)</f>
        <v>{4,91004,30}</v>
      </c>
      <c r="CD230" t="str">
        <f>_xlfn.XLOOKUP(CD29,Sheet3!$I:$I,Sheet3!$H:$H,,1)</f>
        <v>{4,91009,30}</v>
      </c>
      <c r="CE230" t="str">
        <f>_xlfn.XLOOKUP(CE29,Sheet3!$I:$I,Sheet3!$H:$H,,1)</f>
        <v>{4,91001,30}</v>
      </c>
      <c r="CF230" t="str">
        <f>_xlfn.XLOOKUP(CF29,Sheet3!$I:$I,Sheet3!$H:$H,,1)</f>
        <v>{4,91006,30}</v>
      </c>
      <c r="CG230" t="str">
        <f>_xlfn.XLOOKUP(CG29,Sheet3!$I:$I,Sheet3!$H:$H,,1)</f>
        <v>{4,91014,30}</v>
      </c>
      <c r="CH230" t="str">
        <f>_xlfn.XLOOKUP(CH29,Sheet3!$I:$I,Sheet3!$H:$H,,1)</f>
        <v>{4,93018,40}</v>
      </c>
      <c r="CI230" t="str">
        <f>_xlfn.XLOOKUP(CI29,Sheet3!$I:$I,Sheet3!$H:$H,,1)</f>
        <v>{4,91001,30}</v>
      </c>
      <c r="CJ230" t="str">
        <f>_xlfn.XLOOKUP(CJ29,Sheet3!$I:$I,Sheet3!$H:$H,,1)</f>
        <v>{4,93016,2}</v>
      </c>
      <c r="CK230" t="str">
        <f>_xlfn.XLOOKUP(CK29,Sheet3!$I:$I,Sheet3!$H:$H,,1)</f>
        <v>{4,91015,30}</v>
      </c>
      <c r="CL230" t="str">
        <f>_xlfn.XLOOKUP(CL29,Sheet3!$I:$I,Sheet3!$H:$H,,1)</f>
        <v>{4,93008,40}</v>
      </c>
      <c r="CM230" t="str">
        <f>_xlfn.XLOOKUP(CM29,Sheet3!$I:$I,Sheet3!$H:$H,,1)</f>
        <v>{4,91017,3}</v>
      </c>
      <c r="CN230" t="str">
        <f>_xlfn.XLOOKUP(CN29,Sheet3!$I:$I,Sheet3!$H:$H,,1)</f>
        <v>{4,94036,3}</v>
      </c>
      <c r="CO230" t="str">
        <f>_xlfn.XLOOKUP(CO29,Sheet3!$I:$I,Sheet3!$H:$H,,1)</f>
        <v>{4,91007,30}</v>
      </c>
      <c r="CP230" t="str">
        <f>_xlfn.XLOOKUP(CP29,Sheet3!$I:$I,Sheet3!$H:$H,,1)</f>
        <v>{4,94038,2}</v>
      </c>
      <c r="CQ230" t="str">
        <f>_xlfn.XLOOKUP(CQ29,Sheet3!$I:$I,Sheet3!$H:$H,,1)</f>
        <v>{4,91004,30}</v>
      </c>
      <c r="CR230" t="str">
        <f>_xlfn.XLOOKUP(CR29,Sheet3!$I:$I,Sheet3!$H:$H,,1)</f>
        <v>{4,94030,1}</v>
      </c>
      <c r="CS230" t="str">
        <f>_xlfn.XLOOKUP(CS29,Sheet3!$I:$I,Sheet3!$H:$H,,1)</f>
        <v>{4,93003,40}</v>
      </c>
      <c r="CT230" t="str">
        <f>_xlfn.XLOOKUP(CT29,Sheet3!$I:$I,Sheet3!$H:$H,,1)</f>
        <v>{4,94034,1}</v>
      </c>
      <c r="CU230" t="str">
        <f>_xlfn.XLOOKUP(CU29,Sheet3!$I:$I,Sheet3!$H:$H,,1)</f>
        <v>{4,91002,30}</v>
      </c>
      <c r="CV230" t="str">
        <f>_xlfn.XLOOKUP(CV29,Sheet3!$I:$I,Sheet3!$H:$H,,1)</f>
        <v>{4,91014,30}</v>
      </c>
      <c r="CW230" t="str">
        <f>_xlfn.XLOOKUP(CW29,Sheet3!$I:$I,Sheet3!$H:$H,,1)</f>
        <v>{4,92005,40}</v>
      </c>
      <c r="CX230" t="str">
        <f>_xlfn.XLOOKUP(CX29,Sheet3!$I:$I,Sheet3!$H:$H,,1)</f>
        <v>{4,92009,40}</v>
      </c>
      <c r="CY230" t="str">
        <f>_xlfn.XLOOKUP(CY29,Sheet3!$I:$I,Sheet3!$H:$H,,1)</f>
        <v>{4,93018,40}</v>
      </c>
      <c r="CZ230" t="str">
        <f>_xlfn.XLOOKUP(CZ29,Sheet3!$I:$I,Sheet3!$H:$H,,1)</f>
        <v>{4,92004,40}</v>
      </c>
      <c r="DA230" t="str">
        <f>_xlfn.XLOOKUP(DA29,Sheet3!$I:$I,Sheet3!$H:$H,,1)</f>
        <v>{4,91010,30}</v>
      </c>
      <c r="DB230" t="str">
        <f>_xlfn.XLOOKUP(DB29,Sheet3!$I:$I,Sheet3!$H:$H,,1)</f>
        <v>{4,91009,30}</v>
      </c>
      <c r="DC230" t="str">
        <f>_xlfn.XLOOKUP(DC29,Sheet3!$I:$I,Sheet3!$H:$H,,1)</f>
        <v>{4,93005,40}</v>
      </c>
      <c r="DD230" t="str">
        <f>_xlfn.XLOOKUP(DD29,Sheet3!$I:$I,Sheet3!$H:$H,,1)</f>
        <v>{4,92008,40}</v>
      </c>
      <c r="DE230" t="str">
        <f>_xlfn.XLOOKUP(DE29,Sheet3!$I:$I,Sheet3!$H:$H,,1)</f>
        <v>{4,92015,40}</v>
      </c>
      <c r="DF230" t="str">
        <f>_xlfn.XLOOKUP(DF29,Sheet3!$I:$I,Sheet3!$H:$H,,1)</f>
        <v>{4,93000,2}</v>
      </c>
      <c r="DG230" t="str">
        <f>_xlfn.XLOOKUP(DG29,Sheet3!$I:$I,Sheet3!$H:$H,,1)</f>
        <v>{4,93016,40}</v>
      </c>
      <c r="DH230" t="str">
        <f>_xlfn.XLOOKUP(DH29,Sheet3!$I:$I,Sheet3!$H:$H,,1)</f>
        <v>{4,94023,2}</v>
      </c>
      <c r="DI230" t="str">
        <f>_xlfn.XLOOKUP(DI29,Sheet3!$I:$I,Sheet3!$H:$H,,1)</f>
        <v>{4,91011,30}</v>
      </c>
      <c r="DJ230" t="str">
        <f>_xlfn.XLOOKUP(DJ29,Sheet3!$I:$I,Sheet3!$H:$H,,1)</f>
        <v>{4,93008,40}</v>
      </c>
      <c r="DK230" t="str">
        <f>_xlfn.XLOOKUP(DK29,Sheet3!$I:$I,Sheet3!$H:$H,,1)</f>
        <v>{4,91001,30}</v>
      </c>
      <c r="DL230" t="str">
        <f>_xlfn.XLOOKUP(DL29,Sheet3!$I:$I,Sheet3!$H:$H,,1)</f>
        <v>{4,94026,2}</v>
      </c>
      <c r="DM230" t="str">
        <f>_xlfn.XLOOKUP(DM29,Sheet3!$I:$I,Sheet3!$H:$H,,1)</f>
        <v>{4,91008,30}</v>
      </c>
      <c r="DN230" t="str">
        <f>_xlfn.XLOOKUP(DN29,Sheet3!$I:$I,Sheet3!$H:$H,,1)</f>
        <v>{4,93015,40}</v>
      </c>
      <c r="DO230" t="str">
        <f>_xlfn.XLOOKUP(DO29,Sheet3!$I:$I,Sheet3!$H:$H,,1)</f>
        <v>{4,91010,30}</v>
      </c>
      <c r="DP230" t="str">
        <f>_xlfn.XLOOKUP(DP29,Sheet3!$I:$I,Sheet3!$H:$H,,1)</f>
        <v>{4,93020,40}</v>
      </c>
      <c r="DQ230" t="str">
        <f>_xlfn.XLOOKUP(DQ29,Sheet3!$I:$I,Sheet3!$H:$H,,1)</f>
        <v>{4,93010,40}</v>
      </c>
      <c r="DR230" t="str">
        <f>_xlfn.XLOOKUP(DR29,Sheet3!$I:$I,Sheet3!$H:$H,,1)</f>
        <v>{4,91003,30}</v>
      </c>
      <c r="DS230" t="str">
        <f>_xlfn.XLOOKUP(DS29,Sheet3!$I:$I,Sheet3!$H:$H,,1)</f>
        <v>{4,94028,2}</v>
      </c>
      <c r="DT230" t="str">
        <f>_xlfn.XLOOKUP(DT29,Sheet3!$I:$I,Sheet3!$H:$H,,1)</f>
        <v>{4,93010,40}</v>
      </c>
      <c r="DU230" t="str">
        <f>_xlfn.XLOOKUP(DU29,Sheet3!$I:$I,Sheet3!$H:$H,,1)</f>
        <v>{4,91007,30}</v>
      </c>
      <c r="DV230" t="str">
        <f>_xlfn.XLOOKUP(DV29,Sheet3!$I:$I,Sheet3!$H:$H,,1)</f>
        <v>{4,91006,30}</v>
      </c>
      <c r="DW230" t="str">
        <f>_xlfn.XLOOKUP(DW29,Sheet3!$I:$I,Sheet3!$H:$H,,1)</f>
        <v>{4,93005,40}</v>
      </c>
      <c r="DX230" t="str">
        <f>_xlfn.XLOOKUP(DX29,Sheet3!$I:$I,Sheet3!$H:$H,,1)</f>
        <v>{4,91014,30}</v>
      </c>
      <c r="DY230" t="str">
        <f>_xlfn.XLOOKUP(DY29,Sheet3!$I:$I,Sheet3!$H:$H,,1)</f>
        <v>{4,92017,40}</v>
      </c>
      <c r="DZ230" t="str">
        <f>_xlfn.XLOOKUP(DZ29,Sheet3!$I:$I,Sheet3!$H:$H,,1)</f>
        <v>{4,93001,3}</v>
      </c>
      <c r="EA230" t="str">
        <f>_xlfn.XLOOKUP(EA29,Sheet3!$I:$I,Sheet3!$H:$H,,1)</f>
        <v>{4,91001,30}</v>
      </c>
      <c r="EB230" t="str">
        <f>_xlfn.XLOOKUP(EB29,Sheet3!$I:$I,Sheet3!$H:$H,,1)</f>
        <v>{4,93021,40}</v>
      </c>
      <c r="EC230" t="str">
        <f>_xlfn.XLOOKUP(EC29,Sheet3!$I:$I,Sheet3!$H:$H,,1)</f>
        <v>{4,94014,1}</v>
      </c>
      <c r="ED230" t="str">
        <f>_xlfn.XLOOKUP(ED29,Sheet3!$I:$I,Sheet3!$H:$H,,1)</f>
        <v>{4,92011,40}</v>
      </c>
      <c r="EE230" t="str">
        <f>_xlfn.XLOOKUP(EE29,Sheet3!$I:$I,Sheet3!$H:$H,,1)</f>
        <v>{4,92006,1}</v>
      </c>
      <c r="EF230" t="str">
        <f>_xlfn.XLOOKUP(EF29,Sheet3!$I:$I,Sheet3!$H:$H,,1)</f>
        <v>{4,92017,40}</v>
      </c>
      <c r="EG230" t="str">
        <f>_xlfn.XLOOKUP(EG29,Sheet3!$I:$I,Sheet3!$H:$H,,1)</f>
        <v>{4,93012,40}</v>
      </c>
      <c r="EH230" t="str">
        <f>_xlfn.XLOOKUP(EH29,Sheet3!$I:$I,Sheet3!$H:$H,,1)</f>
        <v>{4,94014,1}</v>
      </c>
      <c r="EI230" t="str">
        <f>_xlfn.XLOOKUP(EI29,Sheet3!$I:$I,Sheet3!$H:$H,,1)</f>
        <v>{4,91015,30}</v>
      </c>
      <c r="EJ230" t="str">
        <f>_xlfn.XLOOKUP(EJ29,Sheet3!$I:$I,Sheet3!$H:$H,,1)</f>
        <v>{4,94002,2}</v>
      </c>
      <c r="EK230" t="str">
        <f>_xlfn.XLOOKUP(EK29,Sheet3!$I:$I,Sheet3!$H:$H,,1)</f>
        <v>{4,92007,40}</v>
      </c>
      <c r="EL230" t="str">
        <f>_xlfn.XLOOKUP(EL29,Sheet3!$I:$I,Sheet3!$H:$H,,1)</f>
        <v>{4,91013,30}</v>
      </c>
      <c r="EM230" t="str">
        <f>_xlfn.XLOOKUP(EM29,Sheet3!$I:$I,Sheet3!$H:$H,,1)</f>
        <v>{4,93004,40}</v>
      </c>
      <c r="EN230" t="str">
        <f>_xlfn.XLOOKUP(EN29,Sheet3!$I:$I,Sheet3!$H:$H,,1)</f>
        <v>{4,91004,30}</v>
      </c>
      <c r="EO230" t="str">
        <f>_xlfn.XLOOKUP(EO29,Sheet3!$I:$I,Sheet3!$H:$H,,1)</f>
        <v>{4,93012,40}</v>
      </c>
      <c r="EP230" t="str">
        <f>_xlfn.XLOOKUP(EP29,Sheet3!$I:$I,Sheet3!$H:$H,,1)</f>
        <v>{4,91011,30}</v>
      </c>
      <c r="EQ230" t="str">
        <f>_xlfn.XLOOKUP(EQ29,Sheet3!$I:$I,Sheet3!$H:$H,,1)</f>
        <v>{4,92012,40}</v>
      </c>
      <c r="ER230" t="str">
        <f>_xlfn.XLOOKUP(ER29,Sheet3!$I:$I,Sheet3!$H:$H,,1)</f>
        <v>{4,91011,30}</v>
      </c>
      <c r="ES230" t="str">
        <f>_xlfn.XLOOKUP(ES29,Sheet3!$I:$I,Sheet3!$H:$H,,1)</f>
        <v>{4,91005,30}</v>
      </c>
      <c r="ET230" t="str">
        <f>_xlfn.XLOOKUP(ET29,Sheet3!$I:$I,Sheet3!$H:$H,,1)</f>
        <v>{4,91007,30}</v>
      </c>
      <c r="EU230" t="str">
        <f>_xlfn.XLOOKUP(EU29,Sheet3!$I:$I,Sheet3!$H:$H,,1)</f>
        <v>{4,93006,40}</v>
      </c>
      <c r="EV230" t="str">
        <f>_xlfn.XLOOKUP(EV29,Sheet3!$I:$I,Sheet3!$H:$H,,1)</f>
        <v>{4,91012,30}</v>
      </c>
      <c r="EW230" t="str">
        <f>_xlfn.XLOOKUP(EW29,Sheet3!$I:$I,Sheet3!$H:$H,,1)</f>
        <v>{4,91009,30}</v>
      </c>
      <c r="EX230" t="str">
        <f>_xlfn.XLOOKUP(EX29,Sheet3!$I:$I,Sheet3!$H:$H,,1)</f>
        <v>{4,91013,30}</v>
      </c>
      <c r="EY230" t="str">
        <f>_xlfn.XLOOKUP(EY29,Sheet3!$I:$I,Sheet3!$H:$H,,1)</f>
        <v>{4,93001,40}</v>
      </c>
      <c r="EZ230" t="str">
        <f>_xlfn.XLOOKUP(EZ29,Sheet3!$I:$I,Sheet3!$H:$H,,1)</f>
        <v>{4,93012,40}</v>
      </c>
      <c r="FA230" t="str">
        <f>_xlfn.XLOOKUP(FA29,Sheet3!$I:$I,Sheet3!$H:$H,,1)</f>
        <v>{4,92016,40}</v>
      </c>
      <c r="FB230" t="str">
        <f>_xlfn.XLOOKUP(FB29,Sheet3!$I:$I,Sheet3!$H:$H,,1)</f>
        <v>{4,91000,30}</v>
      </c>
      <c r="FC230" t="str">
        <f>_xlfn.XLOOKUP(FC29,Sheet3!$I:$I,Sheet3!$H:$H,,1)</f>
        <v>{4,91015,30}</v>
      </c>
      <c r="FD230" t="str">
        <f>_xlfn.XLOOKUP(FD29,Sheet3!$I:$I,Sheet3!$H:$H,,1)</f>
        <v>{4,91003,30}</v>
      </c>
      <c r="FE230" t="str">
        <f>_xlfn.XLOOKUP(FE29,Sheet3!$I:$I,Sheet3!$H:$H,,1)</f>
        <v>{4,91012,30}</v>
      </c>
      <c r="FF230" t="str">
        <f>_xlfn.XLOOKUP(FF29,Sheet3!$I:$I,Sheet3!$H:$H,,1)</f>
        <v>{4,93021,40}</v>
      </c>
      <c r="FG230" t="str">
        <f>_xlfn.XLOOKUP(FG29,Sheet3!$I:$I,Sheet3!$H:$H,,1)</f>
        <v>{4,91011,30}</v>
      </c>
      <c r="FH230" t="str">
        <f>_xlfn.XLOOKUP(FH29,Sheet3!$I:$I,Sheet3!$H:$H,,1)</f>
        <v>{4,92015,1}</v>
      </c>
      <c r="FI230" t="str">
        <f>_xlfn.XLOOKUP(FI29,Sheet3!$I:$I,Sheet3!$H:$H,,1)</f>
        <v>{4,91008,30}</v>
      </c>
      <c r="FJ230" t="str">
        <f>_xlfn.XLOOKUP(FJ29,Sheet3!$I:$I,Sheet3!$H:$H,,1)</f>
        <v>{4,92011,40}</v>
      </c>
      <c r="FK230" t="str">
        <f>_xlfn.XLOOKUP(FK29,Sheet3!$I:$I,Sheet3!$H:$H,,1)</f>
        <v>{4,92017,3}</v>
      </c>
      <c r="FL230" t="str">
        <f>_xlfn.XLOOKUP(FL29,Sheet3!$I:$I,Sheet3!$H:$H,,1)</f>
        <v>{4,93004,2}</v>
      </c>
      <c r="FM230" t="str">
        <f>_xlfn.XLOOKUP(FM29,Sheet3!$I:$I,Sheet3!$H:$H,,1)</f>
        <v>{4,93006,40}</v>
      </c>
      <c r="FN230" t="str">
        <f>_xlfn.XLOOKUP(FN29,Sheet3!$I:$I,Sheet3!$H:$H,,1)</f>
        <v>{4,93006,40}</v>
      </c>
      <c r="FO230" t="str">
        <f>_xlfn.XLOOKUP(FO29,Sheet3!$I:$I,Sheet3!$H:$H,,1)</f>
        <v>{4,91004,30}</v>
      </c>
      <c r="FP230" t="str">
        <f>_xlfn.XLOOKUP(FP29,Sheet3!$I:$I,Sheet3!$H:$H,,1)</f>
        <v>{4,91005,30}</v>
      </c>
      <c r="FQ230" t="str">
        <f>_xlfn.XLOOKUP(FQ29,Sheet3!$I:$I,Sheet3!$H:$H,,1)</f>
        <v>{4,91002,30}</v>
      </c>
      <c r="FR230" t="str">
        <f>_xlfn.XLOOKUP(FR29,Sheet3!$I:$I,Sheet3!$H:$H,,1)</f>
        <v>{4,91007,30}</v>
      </c>
      <c r="FS230" t="str">
        <f>_xlfn.XLOOKUP(FS29,Sheet3!$I:$I,Sheet3!$H:$H,,1)</f>
        <v>{4,93005,3}</v>
      </c>
      <c r="FT230" t="str">
        <f>_xlfn.XLOOKUP(FT29,Sheet3!$I:$I,Sheet3!$H:$H,,1)</f>
        <v>{4,92009,5}</v>
      </c>
      <c r="FU230" t="str">
        <f>_xlfn.XLOOKUP(FU29,Sheet3!$I:$I,Sheet3!$H:$H,,1)</f>
        <v>{4,93020,40}</v>
      </c>
      <c r="FV230" t="str">
        <f>_xlfn.XLOOKUP(FV29,Sheet3!$I:$I,Sheet3!$H:$H,,1)</f>
        <v>{4,93012,40}</v>
      </c>
      <c r="FW230" t="str">
        <f>_xlfn.XLOOKUP(FW29,Sheet3!$I:$I,Sheet3!$H:$H,,1)</f>
        <v>{4,91001,30}</v>
      </c>
      <c r="FX230" t="str">
        <f>_xlfn.XLOOKUP(FX29,Sheet3!$I:$I,Sheet3!$H:$H,,1)</f>
        <v>{4,94018,3}</v>
      </c>
      <c r="FY230" t="str">
        <f>_xlfn.XLOOKUP(FY29,Sheet3!$I:$I,Sheet3!$H:$H,,1)</f>
        <v>{4,91000,30}</v>
      </c>
      <c r="FZ230" t="str">
        <f>_xlfn.XLOOKUP(FZ29,Sheet3!$I:$I,Sheet3!$H:$H,,1)</f>
        <v>{4,93000,2}</v>
      </c>
      <c r="GA230" t="str">
        <f>_xlfn.XLOOKUP(GA29,Sheet3!$I:$I,Sheet3!$H:$H,,1)</f>
        <v>{4,91001,30}</v>
      </c>
      <c r="GB230" t="str">
        <f t="array" ref="GB230">[1]!LKnum(D230:GA230)</f>
        <v>{{4,91001,30}|{4,91003,30}|{4,93020,40}|{4,94028,2}|{4,93019,40}|{4,93018,40}|{4,94030,3}|{4,94015,3}|{4,91010,30}|{4,94031,50}|{4,91015,30}|{4,93008,1}|{4,92016,40}|{4,91007,30}|{4,93010,40}|{4,92004,40}|{4,91014,30}|{4,94036,2}|{4,93018,40}|{4,92007,40}|{4,93001,40}|{4,92005,40}|{4,91008,30}|{4,92013,1}|{4,91010,30}|{4,91005,30}|{4,91007,30}|{4,94015,3}|{4,91004,30}|{4,92005,40}|{4,91015,30}|{4,91004,30}|{4,94023,1}|{4,93016,40}|{4,92010,40}|{4,91005,30}|{4,91001,30}|{4,93003,5}|{4,91002,30}|{4,91006,30}|{4,94027,3}|{4,91008,30}|{4,91017,40}|{4,94017,2}|{4,93021,40}|{4,92016,40}|{4,91011,30}|{4,94014,2}|{4,93008,1}|{4,91005,30}|{4,91010,30}|{4,91000,30}|{4,92010,3}|{4,93001,40}|{4,91013,30}|{4,92013,40}|{4,91015,30}|{4,91011,30}|{4,91007,30}|{4,92007,40}|{4,91000,30}|{4,91007,30}|{4,91014,30}|{4,92009,3}|{4,91002,30}|{4,93019,40}|{4,94032,2}|{4,93005,40}|{4,93008,40}|{4,94036,1}|{4,93015,40}|{4,91002,30}|{4,91000,30}|{4,92009,40}|{4,93003,40}|{4,91001,30}|{4,91003,30}|{4,91004,30}|{4,91009,30}|{4,91001,30}|{4,91006,30}|{4,91014,30}|{4,93018,40}|{4,91001,30}|{4,93016,2}|{4,91015,30}|{4,93008,40}|{4,91017,3}|{4,94036,3}|{4,91007,30}|{4,94038,2}|{4,91004,30}|{4,94030,1}|{4,93003,40}|{4,94034,1}|{4,91002,30}|{4,91014,30}|{4,92005,40}|{4,92009,40}|{4,93018,40}|{4,92004,40}|{4,91010,30}|{4,91009,30}|{4,93005,40}|{4,92008,40}|{4,92015,40}|{4,93000,2}|{4,93016,40}|{4,94023,2}|{4,91011,30}|{4,93008,40}|{4,91001,30}|{4,94026,2}|{4,91008,30}|{4,93015,40}|{4,91010,30}|{4,93020,40}|{4,93010,40}|{4,91003,30}|{4,94028,2}|{4,93010,40}|{4,91007,30}|{4,91006,30}|{4,93005,40}|{4,91014,30}|{4,92017,40}|{4,93001,3}|{4,91001,30}|{4,93021,40}|{4,94014,1}|{4,92011,40}|{4,92006,1}|{4,92017,40}|{4,93012,40}|{4,94014,1}|{4,91015,30}|{4,94002,2}|{4,92007,40}|{4,91013,30}|{4,93004,40}|{4,91004,30}|{4,93012,40}|{4,91011,30}|{4,92012,40}|{4,91011,30}|{4,91005,30}|{4,91007,30}|{4,93006,40}|{4,91012,30}|{4,91009,30}|{4,91013,30}|{4,93001,40}|{4,93012,40}|{4,92016,40}|{4,91000,30}|{4,91015,30}|{4,91003,30}|{4,91012,30}|{4,93021,40}|{4,91011,30}|{4,92015,1}|{4,91008,30}|{4,92011,40}|{4,92017,3}|{4,93004,2}|{4,93006,40}|{4,93006,40}|{4,91004,30}|{4,91005,30}|{4,91002,30}|{4,91007,30}|{4,93005,3}|{4,92009,5}|{4,93020,40}|{4,93012,40}|{4,91001,30}|{4,94018,3}|{4,91000,30}|{4,93000,2}|{4,91001,30}}</v>
      </c>
    </row>
    <row r="231" spans="3:184">
      <c r="C231">
        <v>28</v>
      </c>
      <c r="D231" t="str">
        <f>_xlfn.XLOOKUP(D30,Sheet3!$I:$I,Sheet3!$H:$H,,1)</f>
        <v>{4,91006,30}</v>
      </c>
      <c r="E231" t="str">
        <f>_xlfn.XLOOKUP(E30,Sheet3!$I:$I,Sheet3!$H:$H,,1)</f>
        <v>{4,91000,30}</v>
      </c>
      <c r="F231" t="str">
        <f>_xlfn.XLOOKUP(F30,Sheet3!$I:$I,Sheet3!$H:$H,,1)</f>
        <v>{4,91015,30}</v>
      </c>
      <c r="G231" t="str">
        <f>_xlfn.XLOOKUP(G30,Sheet3!$I:$I,Sheet3!$H:$H,,1)</f>
        <v>{4,93006,40}</v>
      </c>
      <c r="H231" t="str">
        <f>_xlfn.XLOOKUP(H30,Sheet3!$I:$I,Sheet3!$H:$H,,1)</f>
        <v>{4,93020,1}</v>
      </c>
      <c r="I231" t="str">
        <f>_xlfn.XLOOKUP(I30,Sheet3!$I:$I,Sheet3!$H:$H,,1)</f>
        <v>{4,94026,3}</v>
      </c>
      <c r="J231" t="str">
        <f>_xlfn.XLOOKUP(J30,Sheet3!$I:$I,Sheet3!$H:$H,,1)</f>
        <v>{4,91013,30}</v>
      </c>
      <c r="K231" t="str">
        <f>_xlfn.XLOOKUP(K30,Sheet3!$I:$I,Sheet3!$H:$H,,1)</f>
        <v>{4,91001,30}</v>
      </c>
      <c r="L231" t="str">
        <f>_xlfn.XLOOKUP(L30,Sheet3!$I:$I,Sheet3!$H:$H,,1)</f>
        <v>{4,91005,30}</v>
      </c>
      <c r="M231" t="s">
        <v>24</v>
      </c>
      <c r="N231" t="str">
        <f>_xlfn.XLOOKUP(N30,Sheet3!$I:$I,Sheet3!$H:$H,,1)</f>
        <v>{4,92015,2}</v>
      </c>
      <c r="O231" t="str">
        <f>_xlfn.XLOOKUP(O30,Sheet3!$I:$I,Sheet3!$H:$H,,1)</f>
        <v>{4,91011,30}</v>
      </c>
      <c r="P231" t="str">
        <f>_xlfn.XLOOKUP(P30,Sheet3!$I:$I,Sheet3!$H:$H,,1)</f>
        <v>{4,91009,30}</v>
      </c>
      <c r="Q231" t="str">
        <f>_xlfn.XLOOKUP(Q30,Sheet3!$I:$I,Sheet3!$H:$H,,1)</f>
        <v>{4,91010,30}</v>
      </c>
      <c r="R231" t="str">
        <f>_xlfn.XLOOKUP(R30,Sheet3!$I:$I,Sheet3!$H:$H,,1)</f>
        <v>{4,91002,30}</v>
      </c>
      <c r="S231" t="str">
        <f>_xlfn.XLOOKUP(S30,Sheet3!$I:$I,Sheet3!$H:$H,,1)</f>
        <v>{4,91005,30}</v>
      </c>
      <c r="T231" t="str">
        <f>_xlfn.XLOOKUP(T30,Sheet3!$I:$I,Sheet3!$H:$H,,1)</f>
        <v>{4,91011,30}</v>
      </c>
      <c r="U231" t="str">
        <f>_xlfn.XLOOKUP(U30,Sheet3!$I:$I,Sheet3!$H:$H,,1)</f>
        <v>{4,91015,30}</v>
      </c>
      <c r="V231" t="str">
        <f>_xlfn.XLOOKUP(V30,Sheet3!$I:$I,Sheet3!$H:$H,,1)</f>
        <v>{4,92009,40}</v>
      </c>
      <c r="W231" t="str">
        <f>_xlfn.XLOOKUP(W30,Sheet3!$I:$I,Sheet3!$H:$H,,1)</f>
        <v>{4,91013,30}</v>
      </c>
      <c r="X231" t="str">
        <f>_xlfn.XLOOKUP(X30,Sheet3!$I:$I,Sheet3!$H:$H,,1)</f>
        <v>{4,94021,1}</v>
      </c>
      <c r="Y231" t="str">
        <f>_xlfn.XLOOKUP(Y30,Sheet3!$I:$I,Sheet3!$H:$H,,1)</f>
        <v>{4,92007,40}</v>
      </c>
      <c r="Z231" t="str">
        <f>_xlfn.XLOOKUP(Z30,Sheet3!$I:$I,Sheet3!$H:$H,,1)</f>
        <v>{4,92017,40}</v>
      </c>
      <c r="AA231" t="str">
        <f>_xlfn.XLOOKUP(AA30,Sheet3!$I:$I,Sheet3!$H:$H,,1)</f>
        <v>{4,91005,30}</v>
      </c>
      <c r="AB231" t="str">
        <f>_xlfn.XLOOKUP(AB30,Sheet3!$I:$I,Sheet3!$H:$H,,1)</f>
        <v>{4,91003,30}</v>
      </c>
      <c r="AC231" t="str">
        <f>_xlfn.XLOOKUP(AC30,Sheet3!$I:$I,Sheet3!$H:$H,,1)</f>
        <v>{4,93001,40}</v>
      </c>
      <c r="AD231" t="str">
        <f>_xlfn.XLOOKUP(AD30,Sheet3!$I:$I,Sheet3!$H:$H,,1)</f>
        <v>{4,91009,30}</v>
      </c>
      <c r="AE231" t="str">
        <f>_xlfn.XLOOKUP(AE30,Sheet3!$I:$I,Sheet3!$H:$H,,1)</f>
        <v>{4,93008,40}</v>
      </c>
      <c r="AF231" t="str">
        <f>_xlfn.XLOOKUP(AF30,Sheet3!$I:$I,Sheet3!$H:$H,,1)</f>
        <v>{4,93010,40}</v>
      </c>
      <c r="AG231" t="str">
        <f>_xlfn.XLOOKUP(AG30,Sheet3!$I:$I,Sheet3!$H:$H,,1)</f>
        <v>{4,91003,30}</v>
      </c>
      <c r="AH231" t="str">
        <f>_xlfn.XLOOKUP(AH30,Sheet3!$I:$I,Sheet3!$H:$H,,1)</f>
        <v>{4,93016,5}</v>
      </c>
      <c r="AI231" t="str">
        <f>_xlfn.XLOOKUP(AI30,Sheet3!$I:$I,Sheet3!$H:$H,,1)</f>
        <v>{4,91003,30}</v>
      </c>
      <c r="AJ231" t="str">
        <f>_xlfn.XLOOKUP(AJ30,Sheet3!$I:$I,Sheet3!$H:$H,,1)</f>
        <v>{4,94038,2}</v>
      </c>
      <c r="AK231" t="str">
        <f>_xlfn.XLOOKUP(AK30,Sheet3!$I:$I,Sheet3!$H:$H,,1)</f>
        <v>{4,91017,2}</v>
      </c>
      <c r="AL231" t="str">
        <f>_xlfn.XLOOKUP(AL30,Sheet3!$I:$I,Sheet3!$H:$H,,1)</f>
        <v>{4,91006,30}</v>
      </c>
      <c r="AM231" t="str">
        <f>_xlfn.XLOOKUP(AM30,Sheet3!$I:$I,Sheet3!$H:$H,,1)</f>
        <v>{4,91012,30}</v>
      </c>
      <c r="AN231" t="str">
        <f>_xlfn.XLOOKUP(AN30,Sheet3!$I:$I,Sheet3!$H:$H,,1)</f>
        <v>{4,91006,30}</v>
      </c>
      <c r="AO231" t="str">
        <f>_xlfn.XLOOKUP(AO30,Sheet3!$I:$I,Sheet3!$H:$H,,1)</f>
        <v>{4,92003,2}</v>
      </c>
      <c r="AP231" t="str">
        <f>_xlfn.XLOOKUP(AP30,Sheet3!$I:$I,Sheet3!$H:$H,,1)</f>
        <v>{4,91002,30}</v>
      </c>
      <c r="AQ231" t="str">
        <f>_xlfn.XLOOKUP(AQ30,Sheet3!$I:$I,Sheet3!$H:$H,,1)</f>
        <v>{4,91000,30}</v>
      </c>
      <c r="AR231" t="str">
        <f>_xlfn.XLOOKUP(AR30,Sheet3!$I:$I,Sheet3!$H:$H,,1)</f>
        <v>{4,91011,30}</v>
      </c>
      <c r="AS231" t="str">
        <f>_xlfn.XLOOKUP(AS30,Sheet3!$I:$I,Sheet3!$H:$H,,1)</f>
        <v>{4,93017,1}</v>
      </c>
      <c r="AT231" t="str">
        <f>_xlfn.XLOOKUP(AT30,Sheet3!$I:$I,Sheet3!$H:$H,,1)</f>
        <v>{4,92003,40}</v>
      </c>
      <c r="AU231" t="str">
        <f>_xlfn.XLOOKUP(AU30,Sheet3!$I:$I,Sheet3!$H:$H,,1)</f>
        <v>{4,91007,30}</v>
      </c>
      <c r="AV231" t="str">
        <f>_xlfn.XLOOKUP(AV30,Sheet3!$I:$I,Sheet3!$H:$H,,1)</f>
        <v>{4,93001,40}</v>
      </c>
      <c r="AW231" t="str">
        <f>_xlfn.XLOOKUP(AW30,Sheet3!$I:$I,Sheet3!$H:$H,,1)</f>
        <v>{4,94000,2}</v>
      </c>
      <c r="AX231" t="str">
        <f>_xlfn.XLOOKUP(AX30,Sheet3!$I:$I,Sheet3!$H:$H,,1)</f>
        <v>{4,93010,3}</v>
      </c>
      <c r="AY231" t="str">
        <f>_xlfn.XLOOKUP(AY30,Sheet3!$I:$I,Sheet3!$H:$H,,1)</f>
        <v>{4,91010,30}</v>
      </c>
      <c r="AZ231" t="str">
        <f>_xlfn.XLOOKUP(AZ30,Sheet3!$I:$I,Sheet3!$H:$H,,1)</f>
        <v>{4,91014,30}</v>
      </c>
      <c r="BA231" t="str">
        <f>_xlfn.XLOOKUP(BA30,Sheet3!$I:$I,Sheet3!$H:$H,,1)</f>
        <v>{4,92004,40}</v>
      </c>
      <c r="BB231" t="str">
        <f>_xlfn.XLOOKUP(BB30,Sheet3!$I:$I,Sheet3!$H:$H,,1)</f>
        <v>{4,92004,40}</v>
      </c>
      <c r="BC231" t="str">
        <f>_xlfn.XLOOKUP(BC30,Sheet3!$I:$I,Sheet3!$H:$H,,1)</f>
        <v>{4,91007,30}</v>
      </c>
      <c r="BD231" t="str">
        <f>_xlfn.XLOOKUP(BD30,Sheet3!$I:$I,Sheet3!$H:$H,,1)</f>
        <v>{4,93006,1}</v>
      </c>
      <c r="BE231" t="str">
        <f>_xlfn.XLOOKUP(BE30,Sheet3!$I:$I,Sheet3!$H:$H,,1)</f>
        <v>{4,92015,5}</v>
      </c>
      <c r="BF231" t="str">
        <f>_xlfn.XLOOKUP(BF30,Sheet3!$I:$I,Sheet3!$H:$H,,1)</f>
        <v>{4,93016,40}</v>
      </c>
      <c r="BG231" t="str">
        <f>_xlfn.XLOOKUP(BG30,Sheet3!$I:$I,Sheet3!$H:$H,,1)</f>
        <v>{4,93001,40}</v>
      </c>
      <c r="BH231" t="str">
        <f>_xlfn.XLOOKUP(BH30,Sheet3!$I:$I,Sheet3!$H:$H,,1)</f>
        <v>{4,93006,40}</v>
      </c>
      <c r="BI231" t="str">
        <f>_xlfn.XLOOKUP(BI30,Sheet3!$I:$I,Sheet3!$H:$H,,1)</f>
        <v>{4,91004,30}</v>
      </c>
      <c r="BJ231" t="str">
        <f>_xlfn.XLOOKUP(BJ30,Sheet3!$I:$I,Sheet3!$H:$H,,1)</f>
        <v>{4,92009,1}</v>
      </c>
      <c r="BK231" t="str">
        <f>_xlfn.XLOOKUP(BK30,Sheet3!$I:$I,Sheet3!$H:$H,,1)</f>
        <v>{4,94007,2}</v>
      </c>
      <c r="BL231" t="str">
        <f>_xlfn.XLOOKUP(BL30,Sheet3!$I:$I,Sheet3!$H:$H,,1)</f>
        <v>{4,91003,30}</v>
      </c>
      <c r="BM231" t="str">
        <f>_xlfn.XLOOKUP(BM30,Sheet3!$I:$I,Sheet3!$H:$H,,1)</f>
        <v>{4,91007,30}</v>
      </c>
      <c r="BN231" t="str">
        <f>_xlfn.XLOOKUP(BN30,Sheet3!$I:$I,Sheet3!$H:$H,,1)</f>
        <v>{4,93018,40}</v>
      </c>
      <c r="BO231" t="str">
        <f>_xlfn.XLOOKUP(BO30,Sheet3!$I:$I,Sheet3!$H:$H,,1)</f>
        <v>{4,91014,30}</v>
      </c>
      <c r="BP231" t="str">
        <f>_xlfn.XLOOKUP(BP30,Sheet3!$I:$I,Sheet3!$H:$H,,1)</f>
        <v>{4,91004,30}</v>
      </c>
      <c r="BQ231" t="str">
        <f>_xlfn.XLOOKUP(BQ30,Sheet3!$I:$I,Sheet3!$H:$H,,1)</f>
        <v>{4,93004,40}</v>
      </c>
      <c r="BR231" t="str">
        <f>_xlfn.XLOOKUP(BR30,Sheet3!$I:$I,Sheet3!$H:$H,,1)</f>
        <v>{4,94012,1}</v>
      </c>
      <c r="BS231" t="str">
        <f>_xlfn.XLOOKUP(BS30,Sheet3!$I:$I,Sheet3!$H:$H,,1)</f>
        <v>{4,93019,40}</v>
      </c>
      <c r="BT231" t="str">
        <f>_xlfn.XLOOKUP(BT30,Sheet3!$I:$I,Sheet3!$H:$H,,1)</f>
        <v>{4,91000,30}</v>
      </c>
      <c r="BU231" t="str">
        <f>_xlfn.XLOOKUP(BU30,Sheet3!$I:$I,Sheet3!$H:$H,,1)</f>
        <v>{4,93001,40}</v>
      </c>
      <c r="BV231" t="str">
        <f>_xlfn.XLOOKUP(BV30,Sheet3!$I:$I,Sheet3!$H:$H,,1)</f>
        <v>{4,91001,30}</v>
      </c>
      <c r="BW231" t="str">
        <f>_xlfn.XLOOKUP(BW30,Sheet3!$I:$I,Sheet3!$H:$H,,1)</f>
        <v>{4,91013,30}</v>
      </c>
      <c r="BX231" t="str">
        <f>_xlfn.XLOOKUP(BX30,Sheet3!$I:$I,Sheet3!$H:$H,,1)</f>
        <v>{4,91003,30}</v>
      </c>
      <c r="BY231" t="str">
        <f>_xlfn.XLOOKUP(BY30,Sheet3!$I:$I,Sheet3!$H:$H,,1)</f>
        <v>{4,94025,2}</v>
      </c>
      <c r="BZ231" t="str">
        <f>_xlfn.XLOOKUP(BZ30,Sheet3!$I:$I,Sheet3!$H:$H,,1)</f>
        <v>{4,91003,30}</v>
      </c>
      <c r="CA231" t="str">
        <f>_xlfn.XLOOKUP(CA30,Sheet3!$I:$I,Sheet3!$H:$H,,1)</f>
        <v>{4,91006,30}</v>
      </c>
      <c r="CB231" t="str">
        <f>_xlfn.XLOOKUP(CB30,Sheet3!$I:$I,Sheet3!$H:$H,,1)</f>
        <v>{4,92011,40}</v>
      </c>
      <c r="CC231" t="str">
        <f>_xlfn.XLOOKUP(CC30,Sheet3!$I:$I,Sheet3!$H:$H,,1)</f>
        <v>{4,93015,40}</v>
      </c>
      <c r="CD231" t="str">
        <f>_xlfn.XLOOKUP(CD30,Sheet3!$I:$I,Sheet3!$H:$H,,1)</f>
        <v>{4,94023,1}</v>
      </c>
      <c r="CE231" t="str">
        <f>_xlfn.XLOOKUP(CE30,Sheet3!$I:$I,Sheet3!$H:$H,,1)</f>
        <v>{4,91012,30}</v>
      </c>
      <c r="CF231" t="str">
        <f>_xlfn.XLOOKUP(CF30,Sheet3!$I:$I,Sheet3!$H:$H,,1)</f>
        <v>{4,91011,30}</v>
      </c>
      <c r="CG231" t="str">
        <f>_xlfn.XLOOKUP(CG30,Sheet3!$I:$I,Sheet3!$H:$H,,1)</f>
        <v>{4,91017,40}</v>
      </c>
      <c r="CH231" t="str">
        <f>_xlfn.XLOOKUP(CH30,Sheet3!$I:$I,Sheet3!$H:$H,,1)</f>
        <v>{4,91013,30}</v>
      </c>
      <c r="CI231" t="str">
        <f>_xlfn.XLOOKUP(CI30,Sheet3!$I:$I,Sheet3!$H:$H,,1)</f>
        <v>{4,91014,30}</v>
      </c>
      <c r="CJ231" t="str">
        <f>_xlfn.XLOOKUP(CJ30,Sheet3!$I:$I,Sheet3!$H:$H,,1)</f>
        <v>{4,91004,30}</v>
      </c>
      <c r="CK231" t="str">
        <f>_xlfn.XLOOKUP(CK30,Sheet3!$I:$I,Sheet3!$H:$H,,1)</f>
        <v>{4,93006,40}</v>
      </c>
      <c r="CL231" t="str">
        <f>_xlfn.XLOOKUP(CL30,Sheet3!$I:$I,Sheet3!$H:$H,,1)</f>
        <v>{4,93020,40}</v>
      </c>
      <c r="CM231" t="str">
        <f>_xlfn.XLOOKUP(CM30,Sheet3!$I:$I,Sheet3!$H:$H,,1)</f>
        <v>{4,93010,40}</v>
      </c>
      <c r="CN231" t="str">
        <f>_xlfn.XLOOKUP(CN30,Sheet3!$I:$I,Sheet3!$H:$H,,1)</f>
        <v>{4,91000,30}</v>
      </c>
      <c r="CO231" t="str">
        <f>_xlfn.XLOOKUP(CO30,Sheet3!$I:$I,Sheet3!$H:$H,,1)</f>
        <v>{4,91016,30}</v>
      </c>
      <c r="CP231" t="str">
        <f>_xlfn.XLOOKUP(CP30,Sheet3!$I:$I,Sheet3!$H:$H,,1)</f>
        <v>{4,91007,30}</v>
      </c>
      <c r="CQ231" t="str">
        <f>_xlfn.XLOOKUP(CQ30,Sheet3!$I:$I,Sheet3!$H:$H,,1)</f>
        <v>{4,93012,40}</v>
      </c>
      <c r="CR231" t="str">
        <f>_xlfn.XLOOKUP(CR30,Sheet3!$I:$I,Sheet3!$H:$H,,1)</f>
        <v>{4,94016,3}</v>
      </c>
      <c r="CS231" t="str">
        <f>_xlfn.XLOOKUP(CS30,Sheet3!$I:$I,Sheet3!$H:$H,,1)</f>
        <v>{4,92005,40}</v>
      </c>
      <c r="CT231" t="str">
        <f>_xlfn.XLOOKUP(CT30,Sheet3!$I:$I,Sheet3!$H:$H,,1)</f>
        <v>{4,91008,30}</v>
      </c>
      <c r="CU231" t="str">
        <f>_xlfn.XLOOKUP(CU30,Sheet3!$I:$I,Sheet3!$H:$H,,1)</f>
        <v>{4,91007,30}</v>
      </c>
      <c r="CV231" t="str">
        <f>_xlfn.XLOOKUP(CV30,Sheet3!$I:$I,Sheet3!$H:$H,,1)</f>
        <v>{4,93006,40}</v>
      </c>
      <c r="CW231" t="str">
        <f>_xlfn.XLOOKUP(CW30,Sheet3!$I:$I,Sheet3!$H:$H,,1)</f>
        <v>{4,91014,30}</v>
      </c>
      <c r="CX231" t="str">
        <f>_xlfn.XLOOKUP(CX30,Sheet3!$I:$I,Sheet3!$H:$H,,1)</f>
        <v>{4,92016,40}</v>
      </c>
      <c r="CY231" t="str">
        <f>_xlfn.XLOOKUP(CY30,Sheet3!$I:$I,Sheet3!$H:$H,,1)</f>
        <v>{4,91007,30}</v>
      </c>
      <c r="CZ231" t="str">
        <f>_xlfn.XLOOKUP(CZ30,Sheet3!$I:$I,Sheet3!$H:$H,,1)</f>
        <v>{4,94001,3}</v>
      </c>
      <c r="DA231" t="str">
        <f>_xlfn.XLOOKUP(DA30,Sheet3!$I:$I,Sheet3!$H:$H,,1)</f>
        <v>{4,91013,30}</v>
      </c>
      <c r="DB231" t="str">
        <f>_xlfn.XLOOKUP(DB30,Sheet3!$I:$I,Sheet3!$H:$H,,1)</f>
        <v>{4,91000,30}</v>
      </c>
      <c r="DC231" t="str">
        <f>_xlfn.XLOOKUP(DC30,Sheet3!$I:$I,Sheet3!$H:$H,,1)</f>
        <v>{4,93006,40}</v>
      </c>
      <c r="DD231" t="str">
        <f>_xlfn.XLOOKUP(DD30,Sheet3!$I:$I,Sheet3!$H:$H,,1)</f>
        <v>{4,91010,30}</v>
      </c>
      <c r="DE231" t="str">
        <f>_xlfn.XLOOKUP(DE30,Sheet3!$I:$I,Sheet3!$H:$H,,1)</f>
        <v>{4,93019,2}</v>
      </c>
      <c r="DF231" t="str">
        <f>_xlfn.XLOOKUP(DF30,Sheet3!$I:$I,Sheet3!$H:$H,,1)</f>
        <v>{4,91007,30}</v>
      </c>
      <c r="DG231" t="str">
        <f>_xlfn.XLOOKUP(DG30,Sheet3!$I:$I,Sheet3!$H:$H,,1)</f>
        <v>{4,91017,3}</v>
      </c>
      <c r="DH231" t="str">
        <f>_xlfn.XLOOKUP(DH30,Sheet3!$I:$I,Sheet3!$H:$H,,1)</f>
        <v>{4,91011,30}</v>
      </c>
      <c r="DI231" t="str">
        <f>_xlfn.XLOOKUP(DI30,Sheet3!$I:$I,Sheet3!$H:$H,,1)</f>
        <v>{4,91011,30}</v>
      </c>
      <c r="DJ231" t="str">
        <f>_xlfn.XLOOKUP(DJ30,Sheet3!$I:$I,Sheet3!$H:$H,,1)</f>
        <v>{4,92004,40}</v>
      </c>
      <c r="DK231" t="str">
        <f>_xlfn.XLOOKUP(DK30,Sheet3!$I:$I,Sheet3!$H:$H,,1)</f>
        <v>{4,92007,40}</v>
      </c>
      <c r="DL231" t="str">
        <f>_xlfn.XLOOKUP(DL30,Sheet3!$I:$I,Sheet3!$H:$H,,1)</f>
        <v>{4,91009,30}</v>
      </c>
      <c r="DM231" t="str">
        <f>_xlfn.XLOOKUP(DM30,Sheet3!$I:$I,Sheet3!$H:$H,,1)</f>
        <v>{4,93016,2}</v>
      </c>
      <c r="DN231" t="str">
        <f>_xlfn.XLOOKUP(DN30,Sheet3!$I:$I,Sheet3!$H:$H,,1)</f>
        <v>{4,92003,40}</v>
      </c>
      <c r="DO231" t="str">
        <f>_xlfn.XLOOKUP(DO30,Sheet3!$I:$I,Sheet3!$H:$H,,1)</f>
        <v>{4,91007,30}</v>
      </c>
      <c r="DP231" t="str">
        <f>_xlfn.XLOOKUP(DP30,Sheet3!$I:$I,Sheet3!$H:$H,,1)</f>
        <v>{4,91002,30}</v>
      </c>
      <c r="DQ231" t="str">
        <f>_xlfn.XLOOKUP(DQ30,Sheet3!$I:$I,Sheet3!$H:$H,,1)</f>
        <v>{4,91002,30}</v>
      </c>
      <c r="DR231" t="str">
        <f>_xlfn.XLOOKUP(DR30,Sheet3!$I:$I,Sheet3!$H:$H,,1)</f>
        <v>{4,91014,30}</v>
      </c>
      <c r="DS231" t="str">
        <f>_xlfn.XLOOKUP(DS30,Sheet3!$I:$I,Sheet3!$H:$H,,1)</f>
        <v>{4,91001,30}</v>
      </c>
      <c r="DT231" t="str">
        <f>_xlfn.XLOOKUP(DT30,Sheet3!$I:$I,Sheet3!$H:$H,,1)</f>
        <v>{4,91010,30}</v>
      </c>
      <c r="DU231" t="str">
        <f>_xlfn.XLOOKUP(DU30,Sheet3!$I:$I,Sheet3!$H:$H,,1)</f>
        <v>{4,94026,3}</v>
      </c>
      <c r="DV231" t="str">
        <f>_xlfn.XLOOKUP(DV30,Sheet3!$I:$I,Sheet3!$H:$H,,1)</f>
        <v>{4,91015,30}</v>
      </c>
      <c r="DW231" t="str">
        <f>_xlfn.XLOOKUP(DW30,Sheet3!$I:$I,Sheet3!$H:$H,,1)</f>
        <v>{4,93001,40}</v>
      </c>
      <c r="DX231" t="str">
        <f>_xlfn.XLOOKUP(DX30,Sheet3!$I:$I,Sheet3!$H:$H,,1)</f>
        <v>{4,94032,1}</v>
      </c>
      <c r="DY231" t="str">
        <f>_xlfn.XLOOKUP(DY30,Sheet3!$I:$I,Sheet3!$H:$H,,1)</f>
        <v>{4,92011,40}</v>
      </c>
      <c r="DZ231" t="str">
        <f>_xlfn.XLOOKUP(DZ30,Sheet3!$I:$I,Sheet3!$H:$H,,1)</f>
        <v>{4,91004,30}</v>
      </c>
      <c r="EA231" t="str">
        <f>_xlfn.XLOOKUP(EA30,Sheet3!$I:$I,Sheet3!$H:$H,,1)</f>
        <v>{4,91009,30}</v>
      </c>
      <c r="EB231" t="str">
        <f>_xlfn.XLOOKUP(EB30,Sheet3!$I:$I,Sheet3!$H:$H,,1)</f>
        <v>{4,92017,40}</v>
      </c>
      <c r="EC231" t="str">
        <f>_xlfn.XLOOKUP(EC30,Sheet3!$I:$I,Sheet3!$H:$H,,1)</f>
        <v>{4,91001,30}</v>
      </c>
      <c r="ED231" t="str">
        <f>_xlfn.XLOOKUP(ED30,Sheet3!$I:$I,Sheet3!$H:$H,,1)</f>
        <v>{4,94001,1}</v>
      </c>
      <c r="EE231" t="str">
        <f>_xlfn.XLOOKUP(EE30,Sheet3!$I:$I,Sheet3!$H:$H,,1)</f>
        <v>{4,93010,40}</v>
      </c>
      <c r="EF231" t="str">
        <f>_xlfn.XLOOKUP(EF30,Sheet3!$I:$I,Sheet3!$H:$H,,1)</f>
        <v>{4,91007,30}</v>
      </c>
      <c r="EG231" t="str">
        <f>_xlfn.XLOOKUP(EG30,Sheet3!$I:$I,Sheet3!$H:$H,,1)</f>
        <v>{4,93019,40}</v>
      </c>
      <c r="EH231" t="str">
        <f>_xlfn.XLOOKUP(EH30,Sheet3!$I:$I,Sheet3!$H:$H,,1)</f>
        <v>{4,92000,40}</v>
      </c>
      <c r="EI231" t="str">
        <f>_xlfn.XLOOKUP(EI30,Sheet3!$I:$I,Sheet3!$H:$H,,1)</f>
        <v>{4,92017,40}</v>
      </c>
      <c r="EJ231" t="str">
        <f>_xlfn.XLOOKUP(EJ30,Sheet3!$I:$I,Sheet3!$H:$H,,1)</f>
        <v>{4,91012,30}</v>
      </c>
      <c r="EK231" t="str">
        <f>_xlfn.XLOOKUP(EK30,Sheet3!$I:$I,Sheet3!$H:$H,,1)</f>
        <v>{4,91010,30}</v>
      </c>
      <c r="EL231" t="str">
        <f>_xlfn.XLOOKUP(EL30,Sheet3!$I:$I,Sheet3!$H:$H,,1)</f>
        <v>{4,93008,3}</v>
      </c>
      <c r="EM231" t="str">
        <f>_xlfn.XLOOKUP(EM30,Sheet3!$I:$I,Sheet3!$H:$H,,1)</f>
        <v>{4,93013,40}</v>
      </c>
      <c r="EN231" t="str">
        <f>_xlfn.XLOOKUP(EN30,Sheet3!$I:$I,Sheet3!$H:$H,,1)</f>
        <v>{4,94017,2}</v>
      </c>
      <c r="EO231" t="str">
        <f>_xlfn.XLOOKUP(EO30,Sheet3!$I:$I,Sheet3!$H:$H,,1)</f>
        <v>{4,93021,40}</v>
      </c>
      <c r="EP231" t="str">
        <f>_xlfn.XLOOKUP(EP30,Sheet3!$I:$I,Sheet3!$H:$H,,1)</f>
        <v>{4,93001,40}</v>
      </c>
      <c r="EQ231" t="str">
        <f>_xlfn.XLOOKUP(EQ30,Sheet3!$I:$I,Sheet3!$H:$H,,1)</f>
        <v>{4,92003,40}</v>
      </c>
      <c r="ER231" t="str">
        <f>_xlfn.XLOOKUP(ER30,Sheet3!$I:$I,Sheet3!$H:$H,,1)</f>
        <v>{4,92017,40}</v>
      </c>
      <c r="ES231" t="str">
        <f>_xlfn.XLOOKUP(ES30,Sheet3!$I:$I,Sheet3!$H:$H,,1)</f>
        <v>{4,93010,40}</v>
      </c>
      <c r="ET231" t="str">
        <f>_xlfn.XLOOKUP(ET30,Sheet3!$I:$I,Sheet3!$H:$H,,1)</f>
        <v>{4,91012,30}</v>
      </c>
      <c r="EU231" t="str">
        <f>_xlfn.XLOOKUP(EU30,Sheet3!$I:$I,Sheet3!$H:$H,,1)</f>
        <v>{4,91012,30}</v>
      </c>
      <c r="EV231" t="str">
        <f>_xlfn.XLOOKUP(EV30,Sheet3!$I:$I,Sheet3!$H:$H,,1)</f>
        <v>{4,91012,30}</v>
      </c>
      <c r="EW231" t="str">
        <f>_xlfn.XLOOKUP(EW30,Sheet3!$I:$I,Sheet3!$H:$H,,1)</f>
        <v>{4,91009,30}</v>
      </c>
      <c r="EX231" t="str">
        <f>_xlfn.XLOOKUP(EX30,Sheet3!$I:$I,Sheet3!$H:$H,,1)</f>
        <v>{4,91015,30}</v>
      </c>
      <c r="EY231" t="str">
        <f>_xlfn.XLOOKUP(EY30,Sheet3!$I:$I,Sheet3!$H:$H,,1)</f>
        <v>{4,91006,30}</v>
      </c>
      <c r="EZ231" t="str">
        <f>_xlfn.XLOOKUP(EZ30,Sheet3!$I:$I,Sheet3!$H:$H,,1)</f>
        <v>{4,92003,1}</v>
      </c>
      <c r="FA231" t="str">
        <f>_xlfn.XLOOKUP(FA30,Sheet3!$I:$I,Sheet3!$H:$H,,1)</f>
        <v>{4,93004,2}</v>
      </c>
      <c r="FB231" t="str">
        <f>_xlfn.XLOOKUP(FB30,Sheet3!$I:$I,Sheet3!$H:$H,,1)</f>
        <v>{4,92016,40}</v>
      </c>
      <c r="FC231" t="str">
        <f>_xlfn.XLOOKUP(FC30,Sheet3!$I:$I,Sheet3!$H:$H,,1)</f>
        <v>{4,92004,40}</v>
      </c>
      <c r="FD231" t="str">
        <f>_xlfn.XLOOKUP(FD30,Sheet3!$I:$I,Sheet3!$H:$H,,1)</f>
        <v>{4,91003,30}</v>
      </c>
      <c r="FE231" t="str">
        <f>_xlfn.XLOOKUP(FE30,Sheet3!$I:$I,Sheet3!$H:$H,,1)</f>
        <v>{4,92007,5}</v>
      </c>
      <c r="FF231" t="str">
        <f>_xlfn.XLOOKUP(FF30,Sheet3!$I:$I,Sheet3!$H:$H,,1)</f>
        <v>{4,92003,5}</v>
      </c>
      <c r="FG231" t="str">
        <f>_xlfn.XLOOKUP(FG30,Sheet3!$I:$I,Sheet3!$H:$H,,1)</f>
        <v>{4,91016,30}</v>
      </c>
      <c r="FH231" t="str">
        <f>_xlfn.XLOOKUP(FH30,Sheet3!$I:$I,Sheet3!$H:$H,,1)</f>
        <v>{4,91003,30}</v>
      </c>
      <c r="FI231" t="str">
        <f>_xlfn.XLOOKUP(FI30,Sheet3!$I:$I,Sheet3!$H:$H,,1)</f>
        <v>{4,92013,40}</v>
      </c>
      <c r="FJ231" t="str">
        <f>_xlfn.XLOOKUP(FJ30,Sheet3!$I:$I,Sheet3!$H:$H,,1)</f>
        <v>{4,91008,30}</v>
      </c>
      <c r="FK231" t="str">
        <f>_xlfn.XLOOKUP(FK30,Sheet3!$I:$I,Sheet3!$H:$H,,1)</f>
        <v>{4,91008,30}</v>
      </c>
      <c r="FL231" t="str">
        <f>_xlfn.XLOOKUP(FL30,Sheet3!$I:$I,Sheet3!$H:$H,,1)</f>
        <v>{4,93020,40}</v>
      </c>
      <c r="FM231" t="str">
        <f>_xlfn.XLOOKUP(FM30,Sheet3!$I:$I,Sheet3!$H:$H,,1)</f>
        <v>{4,92009,40}</v>
      </c>
      <c r="FN231" t="str">
        <f>_xlfn.XLOOKUP(FN30,Sheet3!$I:$I,Sheet3!$H:$H,,1)</f>
        <v>{4,91007,30}</v>
      </c>
      <c r="FO231" t="str">
        <f>_xlfn.XLOOKUP(FO30,Sheet3!$I:$I,Sheet3!$H:$H,,1)</f>
        <v>{4,93020,2}</v>
      </c>
      <c r="FP231" t="str">
        <f>_xlfn.XLOOKUP(FP30,Sheet3!$I:$I,Sheet3!$H:$H,,1)</f>
        <v>{4,91007,30}</v>
      </c>
      <c r="FQ231" t="str">
        <f>_xlfn.XLOOKUP(FQ30,Sheet3!$I:$I,Sheet3!$H:$H,,1)</f>
        <v>{4,94032,3}</v>
      </c>
      <c r="FR231" t="str">
        <f>_xlfn.XLOOKUP(FR30,Sheet3!$I:$I,Sheet3!$H:$H,,1)</f>
        <v>{4,91001,30}</v>
      </c>
      <c r="FS231" t="str">
        <f>_xlfn.XLOOKUP(FS30,Sheet3!$I:$I,Sheet3!$H:$H,,1)</f>
        <v>{4,93006,40}</v>
      </c>
      <c r="FT231" t="str">
        <f>_xlfn.XLOOKUP(FT30,Sheet3!$I:$I,Sheet3!$H:$H,,1)</f>
        <v>{4,91010,30}</v>
      </c>
      <c r="FU231" t="str">
        <f>_xlfn.XLOOKUP(FU30,Sheet3!$I:$I,Sheet3!$H:$H,,1)</f>
        <v>{4,91010,30}</v>
      </c>
      <c r="FV231" t="str">
        <f>_xlfn.XLOOKUP(FV30,Sheet3!$I:$I,Sheet3!$H:$H,,1)</f>
        <v>{4,92017,40}</v>
      </c>
      <c r="FW231" t="str">
        <f>_xlfn.XLOOKUP(FW30,Sheet3!$I:$I,Sheet3!$H:$H,,1)</f>
        <v>{4,94009,2}</v>
      </c>
      <c r="FX231" t="str">
        <f>_xlfn.XLOOKUP(FX30,Sheet3!$I:$I,Sheet3!$H:$H,,1)</f>
        <v>{4,94035,2}</v>
      </c>
      <c r="FY231" t="str">
        <f>_xlfn.XLOOKUP(FY30,Sheet3!$I:$I,Sheet3!$H:$H,,1)</f>
        <v>{4,91009,30}</v>
      </c>
      <c r="FZ231" t="str">
        <f>_xlfn.XLOOKUP(FZ30,Sheet3!$I:$I,Sheet3!$H:$H,,1)</f>
        <v>{4,91004,30}</v>
      </c>
      <c r="GA231" t="str">
        <f>_xlfn.XLOOKUP(GA30,Sheet3!$I:$I,Sheet3!$H:$H,,1)</f>
        <v>{4,91014,30}</v>
      </c>
      <c r="GB231" t="str">
        <f t="array" ref="GB231">[1]!LKnum(D231:GA231)</f>
        <v>{{4,91006,30}|{4,91000,30}|{4,91015,30}|{4,93006,40}|{4,93020,1}|{4,94026,3}|{4,91013,30}|{4,91001,30}|{4,91005,30}|{4,94031,50}|{4,92015,2}|{4,91011,30}|{4,91009,30}|{4,91010,30}|{4,91002,30}|{4,91005,30}|{4,91011,30}|{4,91015,30}|{4,92009,40}|{4,91013,30}|{4,94021,1}|{4,92007,40}|{4,92017,40}|{4,91005,30}|{4,91003,30}|{4,93001,40}|{4,91009,30}|{4,93008,40}|{4,93010,40}|{4,91003,30}|{4,93016,5}|{4,91003,30}|{4,94038,2}|{4,91017,2}|{4,91006,30}|{4,91012,30}|{4,91006,30}|{4,92003,2}|{4,91002,30}|{4,91000,30}|{4,91011,30}|{4,93017,1}|{4,92003,40}|{4,91007,30}|{4,93001,40}|{4,94000,2}|{4,93010,3}|{4,91010,30}|{4,91014,30}|{4,92004,40}|{4,92004,40}|{4,91007,30}|{4,93006,1}|{4,92015,5}|{4,93016,40}|{4,93001,40}|{4,93006,40}|{4,91004,30}|{4,92009,1}|{4,94007,2}|{4,91003,30}|{4,91007,30}|{4,93018,40}|{4,91014,30}|{4,91004,30}|{4,93004,40}|{4,94012,1}|{4,93019,40}|{4,91000,30}|{4,93001,40}|{4,91001,30}|{4,91013,30}|{4,91003,30}|{4,94025,2}|{4,91003,30}|{4,91006,30}|{4,92011,40}|{4,93015,40}|{4,94023,1}|{4,91012,30}|{4,91011,30}|{4,91017,40}|{4,91013,30}|{4,91014,30}|{4,91004,30}|{4,93006,40}|{4,93020,40}|{4,93010,40}|{4,91000,30}|{4,91016,30}|{4,91007,30}|{4,93012,40}|{4,94016,3}|{4,92005,40}|{4,91008,30}|{4,91007,30}|{4,93006,40}|{4,91014,30}|{4,92016,40}|{4,91007,30}|{4,94001,3}|{4,91013,30}|{4,91000,30}|{4,93006,40}|{4,91010,30}|{4,93019,2}|{4,91007,30}|{4,91017,3}|{4,91011,30}|{4,91011,30}|{4,92004,40}|{4,92007,40}|{4,91009,30}|{4,93016,2}|{4,92003,40}|{4,91007,30}|{4,91002,30}|{4,91002,30}|{4,91014,30}|{4,91001,30}|{4,91010,30}|{4,94026,3}|{4,91015,30}|{4,93001,40}|{4,94032,1}|{4,92011,40}|{4,91004,30}|{4,91009,30}|{4,92017,40}|{4,91001,30}|{4,94001,1}|{4,93010,40}|{4,91007,30}|{4,93019,40}|{4,92000,40}|{4,92017,40}|{4,91012,30}|{4,91010,30}|{4,93008,3}|{4,93013,40}|{4,94017,2}|{4,93021,40}|{4,93001,40}|{4,92003,40}|{4,92017,40}|{4,93010,40}|{4,91012,30}|{4,91012,30}|{4,91012,30}|{4,91009,30}|{4,91015,30}|{4,91006,30}|{4,92003,1}|{4,93004,2}|{4,92016,40}|{4,92004,40}|{4,91003,30}|{4,92007,5}|{4,92003,5}|{4,91016,30}|{4,91003,30}|{4,92013,40}|{4,91008,30}|{4,91008,30}|{4,93020,40}|{4,92009,40}|{4,91007,30}|{4,93020,2}|{4,91007,30}|{4,94032,3}|{4,91001,30}|{4,93006,40}|{4,91010,30}|{4,91010,30}|{4,92017,40}|{4,94009,2}|{4,94035,2}|{4,91009,30}|{4,91004,30}|{4,91014,30}}</v>
      </c>
    </row>
    <row r="232" spans="3:184">
      <c r="C232">
        <v>29</v>
      </c>
      <c r="D232" t="str">
        <f>_xlfn.XLOOKUP(D31,Sheet3!$I:$I,Sheet3!$H:$H,,1)</f>
        <v>{4,92003,5}</v>
      </c>
      <c r="E232" t="str">
        <f>_xlfn.XLOOKUP(E31,Sheet3!$I:$I,Sheet3!$H:$H,,1)</f>
        <v>{4,92000,40}</v>
      </c>
      <c r="F232" t="str">
        <f>_xlfn.XLOOKUP(F31,Sheet3!$I:$I,Sheet3!$H:$H,,1)</f>
        <v>{4,93018,40}</v>
      </c>
      <c r="G232" t="str">
        <f>_xlfn.XLOOKUP(G31,Sheet3!$I:$I,Sheet3!$H:$H,,1)</f>
        <v>{4,92005,2}</v>
      </c>
      <c r="H232" t="str">
        <f>_xlfn.XLOOKUP(H31,Sheet3!$I:$I,Sheet3!$H:$H,,1)</f>
        <v>{4,91009,30}</v>
      </c>
      <c r="I232" t="str">
        <f>_xlfn.XLOOKUP(I31,Sheet3!$I:$I,Sheet3!$H:$H,,1)</f>
        <v>{4,93005,40}</v>
      </c>
      <c r="J232" t="str">
        <f>_xlfn.XLOOKUP(J31,Sheet3!$I:$I,Sheet3!$H:$H,,1)</f>
        <v>{4,91008,30}</v>
      </c>
      <c r="K232" t="str">
        <f>_xlfn.XLOOKUP(K31,Sheet3!$I:$I,Sheet3!$H:$H,,1)</f>
        <v>{4,93012,40}</v>
      </c>
      <c r="L232" t="str">
        <f>_xlfn.XLOOKUP(L31,Sheet3!$I:$I,Sheet3!$H:$H,,1)</f>
        <v>{4,93020,40}</v>
      </c>
      <c r="M232" t="s">
        <v>24</v>
      </c>
      <c r="N232" t="str">
        <f>_xlfn.XLOOKUP(N31,Sheet3!$I:$I,Sheet3!$H:$H,,1)</f>
        <v>{4,91010,30}</v>
      </c>
      <c r="O232" t="str">
        <f>_xlfn.XLOOKUP(O31,Sheet3!$I:$I,Sheet3!$H:$H,,1)</f>
        <v>{4,93003,40}</v>
      </c>
      <c r="P232" t="str">
        <f>_xlfn.XLOOKUP(P31,Sheet3!$I:$I,Sheet3!$H:$H,,1)</f>
        <v>{4,91015,30}</v>
      </c>
      <c r="Q232" t="str">
        <f>_xlfn.XLOOKUP(Q31,Sheet3!$I:$I,Sheet3!$H:$H,,1)</f>
        <v>{4,91009,30}</v>
      </c>
      <c r="R232" t="str">
        <f>_xlfn.XLOOKUP(R31,Sheet3!$I:$I,Sheet3!$H:$H,,1)</f>
        <v>{4,93000,40}</v>
      </c>
      <c r="S232" t="str">
        <f>_xlfn.XLOOKUP(S31,Sheet3!$I:$I,Sheet3!$H:$H,,1)</f>
        <v>{4,94033,2}</v>
      </c>
      <c r="T232" t="str">
        <f>_xlfn.XLOOKUP(T31,Sheet3!$I:$I,Sheet3!$H:$H,,1)</f>
        <v>{4,93020,40}</v>
      </c>
      <c r="U232" t="str">
        <f>_xlfn.XLOOKUP(U31,Sheet3!$I:$I,Sheet3!$H:$H,,1)</f>
        <v>{4,91000,30}</v>
      </c>
      <c r="V232" t="str">
        <f>_xlfn.XLOOKUP(V31,Sheet3!$I:$I,Sheet3!$H:$H,,1)</f>
        <v>{4,91002,30}</v>
      </c>
      <c r="W232" t="str">
        <f>_xlfn.XLOOKUP(W31,Sheet3!$I:$I,Sheet3!$H:$H,,1)</f>
        <v>{4,93006,40}</v>
      </c>
      <c r="X232" t="str">
        <f>_xlfn.XLOOKUP(X31,Sheet3!$I:$I,Sheet3!$H:$H,,1)</f>
        <v>{4,91016,30}</v>
      </c>
      <c r="Y232" t="str">
        <f>_xlfn.XLOOKUP(Y31,Sheet3!$I:$I,Sheet3!$H:$H,,1)</f>
        <v>{4,93017,40}</v>
      </c>
      <c r="Z232" t="str">
        <f>_xlfn.XLOOKUP(Z31,Sheet3!$I:$I,Sheet3!$H:$H,,1)</f>
        <v>{4,92006,2}</v>
      </c>
      <c r="AA232" t="str">
        <f>_xlfn.XLOOKUP(AA31,Sheet3!$I:$I,Sheet3!$H:$H,,1)</f>
        <v>{4,94036,2}</v>
      </c>
      <c r="AB232" t="str">
        <f>_xlfn.XLOOKUP(AB31,Sheet3!$I:$I,Sheet3!$H:$H,,1)</f>
        <v>{4,91008,30}</v>
      </c>
      <c r="AC232" t="str">
        <f>_xlfn.XLOOKUP(AC31,Sheet3!$I:$I,Sheet3!$H:$H,,1)</f>
        <v>{4,91013,30}</v>
      </c>
      <c r="AD232" t="str">
        <f>_xlfn.XLOOKUP(AD31,Sheet3!$I:$I,Sheet3!$H:$H,,1)</f>
        <v>{4,93001,40}</v>
      </c>
      <c r="AE232" t="str">
        <f>_xlfn.XLOOKUP(AE31,Sheet3!$I:$I,Sheet3!$H:$H,,1)</f>
        <v>{4,92013,40}</v>
      </c>
      <c r="AF232" t="str">
        <f>_xlfn.XLOOKUP(AF31,Sheet3!$I:$I,Sheet3!$H:$H,,1)</f>
        <v>{4,93009,3}</v>
      </c>
      <c r="AG232" t="str">
        <f>_xlfn.XLOOKUP(AG31,Sheet3!$I:$I,Sheet3!$H:$H,,1)</f>
        <v>{4,93017,40}</v>
      </c>
      <c r="AH232" t="str">
        <f>_xlfn.XLOOKUP(AH31,Sheet3!$I:$I,Sheet3!$H:$H,,1)</f>
        <v>{4,91004,30}</v>
      </c>
      <c r="AI232" t="str">
        <f>_xlfn.XLOOKUP(AI31,Sheet3!$I:$I,Sheet3!$H:$H,,1)</f>
        <v>{4,93020,40}</v>
      </c>
      <c r="AJ232" t="str">
        <f>_xlfn.XLOOKUP(AJ31,Sheet3!$I:$I,Sheet3!$H:$H,,1)</f>
        <v>{4,91001,30}</v>
      </c>
      <c r="AK232" t="str">
        <f>_xlfn.XLOOKUP(AK31,Sheet3!$I:$I,Sheet3!$H:$H,,1)</f>
        <v>{4,91012,30}</v>
      </c>
      <c r="AL232" t="str">
        <f>_xlfn.XLOOKUP(AL31,Sheet3!$I:$I,Sheet3!$H:$H,,1)</f>
        <v>{4,92008,40}</v>
      </c>
      <c r="AM232" t="str">
        <f>_xlfn.XLOOKUP(AM31,Sheet3!$I:$I,Sheet3!$H:$H,,1)</f>
        <v>{4,91012,30}</v>
      </c>
      <c r="AN232" t="str">
        <f>_xlfn.XLOOKUP(AN31,Sheet3!$I:$I,Sheet3!$H:$H,,1)</f>
        <v>{4,91002,30}</v>
      </c>
      <c r="AO232" t="str">
        <f>_xlfn.XLOOKUP(AO31,Sheet3!$I:$I,Sheet3!$H:$H,,1)</f>
        <v>{4,92004,40}</v>
      </c>
      <c r="AP232" t="str">
        <f>_xlfn.XLOOKUP(AP31,Sheet3!$I:$I,Sheet3!$H:$H,,1)</f>
        <v>{4,91012,30}</v>
      </c>
      <c r="AQ232" t="str">
        <f>_xlfn.XLOOKUP(AQ31,Sheet3!$I:$I,Sheet3!$H:$H,,1)</f>
        <v>{4,91008,30}</v>
      </c>
      <c r="AR232" t="str">
        <f>_xlfn.XLOOKUP(AR31,Sheet3!$I:$I,Sheet3!$H:$H,,1)</f>
        <v>{4,93004,40}</v>
      </c>
      <c r="AS232" t="str">
        <f>_xlfn.XLOOKUP(AS31,Sheet3!$I:$I,Sheet3!$H:$H,,1)</f>
        <v>{4,93018,40}</v>
      </c>
      <c r="AT232" t="str">
        <f>_xlfn.XLOOKUP(AT31,Sheet3!$I:$I,Sheet3!$H:$H,,1)</f>
        <v>{4,91016,30}</v>
      </c>
      <c r="AU232" t="str">
        <f>_xlfn.XLOOKUP(AU31,Sheet3!$I:$I,Sheet3!$H:$H,,1)</f>
        <v>{4,93012,40}</v>
      </c>
      <c r="AV232" t="str">
        <f>_xlfn.XLOOKUP(AV31,Sheet3!$I:$I,Sheet3!$H:$H,,1)</f>
        <v>{4,92006,40}</v>
      </c>
      <c r="AW232" t="str">
        <f>_xlfn.XLOOKUP(AW31,Sheet3!$I:$I,Sheet3!$H:$H,,1)</f>
        <v>{4,91015,30}</v>
      </c>
      <c r="AX232" t="str">
        <f>_xlfn.XLOOKUP(AX31,Sheet3!$I:$I,Sheet3!$H:$H,,1)</f>
        <v>{4,93020,2}</v>
      </c>
      <c r="AY232" t="str">
        <f>_xlfn.XLOOKUP(AY31,Sheet3!$I:$I,Sheet3!$H:$H,,1)</f>
        <v>{4,91014,30}</v>
      </c>
      <c r="AZ232" t="str">
        <f>_xlfn.XLOOKUP(AZ31,Sheet3!$I:$I,Sheet3!$H:$H,,1)</f>
        <v>{4,93020,40}</v>
      </c>
      <c r="BA232" t="str">
        <f>_xlfn.XLOOKUP(BA31,Sheet3!$I:$I,Sheet3!$H:$H,,1)</f>
        <v>{4,92013,40}</v>
      </c>
      <c r="BB232" t="str">
        <f>_xlfn.XLOOKUP(BB31,Sheet3!$I:$I,Sheet3!$H:$H,,1)</f>
        <v>{4,92008,40}</v>
      </c>
      <c r="BC232" t="str">
        <f>_xlfn.XLOOKUP(BC31,Sheet3!$I:$I,Sheet3!$H:$H,,1)</f>
        <v>{4,93010,40}</v>
      </c>
      <c r="BD232" t="str">
        <f>_xlfn.XLOOKUP(BD31,Sheet3!$I:$I,Sheet3!$H:$H,,1)</f>
        <v>{4,93016,40}</v>
      </c>
      <c r="BE232" t="str">
        <f>_xlfn.XLOOKUP(BE31,Sheet3!$I:$I,Sheet3!$H:$H,,1)</f>
        <v>{4,94032,1}</v>
      </c>
      <c r="BF232" t="str">
        <f>_xlfn.XLOOKUP(BF31,Sheet3!$I:$I,Sheet3!$H:$H,,1)</f>
        <v>{4,91011,30}</v>
      </c>
      <c r="BG232" t="str">
        <f>_xlfn.XLOOKUP(BG31,Sheet3!$I:$I,Sheet3!$H:$H,,1)</f>
        <v>{4,92005,40}</v>
      </c>
      <c r="BH232" t="str">
        <f>_xlfn.XLOOKUP(BH31,Sheet3!$I:$I,Sheet3!$H:$H,,1)</f>
        <v>{4,91001,30}</v>
      </c>
      <c r="BI232" t="str">
        <f>_xlfn.XLOOKUP(BI31,Sheet3!$I:$I,Sheet3!$H:$H,,1)</f>
        <v>{4,93019,1}</v>
      </c>
      <c r="BJ232" t="str">
        <f>_xlfn.XLOOKUP(BJ31,Sheet3!$I:$I,Sheet3!$H:$H,,1)</f>
        <v>{4,91016,30}</v>
      </c>
      <c r="BK232" t="str">
        <f>_xlfn.XLOOKUP(BK31,Sheet3!$I:$I,Sheet3!$H:$H,,1)</f>
        <v>{4,91004,30}</v>
      </c>
      <c r="BL232" t="str">
        <f>_xlfn.XLOOKUP(BL31,Sheet3!$I:$I,Sheet3!$H:$H,,1)</f>
        <v>{4,93006,40}</v>
      </c>
      <c r="BM232" t="str">
        <f>_xlfn.XLOOKUP(BM31,Sheet3!$I:$I,Sheet3!$H:$H,,1)</f>
        <v>{4,91002,30}</v>
      </c>
      <c r="BN232" t="str">
        <f>_xlfn.XLOOKUP(BN31,Sheet3!$I:$I,Sheet3!$H:$H,,1)</f>
        <v>{4,92009,40}</v>
      </c>
      <c r="BO232" t="str">
        <f>_xlfn.XLOOKUP(BO31,Sheet3!$I:$I,Sheet3!$H:$H,,1)</f>
        <v>{4,91015,30}</v>
      </c>
      <c r="BP232" t="str">
        <f>_xlfn.XLOOKUP(BP31,Sheet3!$I:$I,Sheet3!$H:$H,,1)</f>
        <v>{4,91004,30}</v>
      </c>
      <c r="BQ232" t="str">
        <f>_xlfn.XLOOKUP(BQ31,Sheet3!$I:$I,Sheet3!$H:$H,,1)</f>
        <v>{4,93010,40}</v>
      </c>
      <c r="BR232" t="str">
        <f>_xlfn.XLOOKUP(BR31,Sheet3!$I:$I,Sheet3!$H:$H,,1)</f>
        <v>{4,94022,2}</v>
      </c>
      <c r="BS232" t="str">
        <f>_xlfn.XLOOKUP(BS31,Sheet3!$I:$I,Sheet3!$H:$H,,1)</f>
        <v>{4,92016,3}</v>
      </c>
      <c r="BT232" t="str">
        <f>_xlfn.XLOOKUP(BT31,Sheet3!$I:$I,Sheet3!$H:$H,,1)</f>
        <v>{4,91000,30}</v>
      </c>
      <c r="BU232" t="str">
        <f>_xlfn.XLOOKUP(BU31,Sheet3!$I:$I,Sheet3!$H:$H,,1)</f>
        <v>{4,93003,40}</v>
      </c>
      <c r="BV232" t="str">
        <f>_xlfn.XLOOKUP(BV31,Sheet3!$I:$I,Sheet3!$H:$H,,1)</f>
        <v>{4,94036,1}</v>
      </c>
      <c r="BW232" t="str">
        <f>_xlfn.XLOOKUP(BW31,Sheet3!$I:$I,Sheet3!$H:$H,,1)</f>
        <v>{4,92007,40}</v>
      </c>
      <c r="BX232" t="str">
        <f>_xlfn.XLOOKUP(BX31,Sheet3!$I:$I,Sheet3!$H:$H,,1)</f>
        <v>{4,91007,30}</v>
      </c>
      <c r="BY232" t="str">
        <f>_xlfn.XLOOKUP(BY31,Sheet3!$I:$I,Sheet3!$H:$H,,1)</f>
        <v>{4,91014,30}</v>
      </c>
      <c r="BZ232" t="str">
        <f>_xlfn.XLOOKUP(BZ31,Sheet3!$I:$I,Sheet3!$H:$H,,1)</f>
        <v>{4,93018,2}</v>
      </c>
      <c r="CA232" t="str">
        <f>_xlfn.XLOOKUP(CA31,Sheet3!$I:$I,Sheet3!$H:$H,,1)</f>
        <v>{4,92004,2}</v>
      </c>
      <c r="CB232" t="str">
        <f>_xlfn.XLOOKUP(CB31,Sheet3!$I:$I,Sheet3!$H:$H,,1)</f>
        <v>{4,92013,40}</v>
      </c>
      <c r="CC232" t="str">
        <f>_xlfn.XLOOKUP(CC31,Sheet3!$I:$I,Sheet3!$H:$H,,1)</f>
        <v>{4,94015,2}</v>
      </c>
      <c r="CD232" t="str">
        <f>_xlfn.XLOOKUP(CD31,Sheet3!$I:$I,Sheet3!$H:$H,,1)</f>
        <v>{4,91016,30}</v>
      </c>
      <c r="CE232" t="str">
        <f>_xlfn.XLOOKUP(CE31,Sheet3!$I:$I,Sheet3!$H:$H,,1)</f>
        <v>{4,92017,40}</v>
      </c>
      <c r="CF232" t="str">
        <f>_xlfn.XLOOKUP(CF31,Sheet3!$I:$I,Sheet3!$H:$H,,1)</f>
        <v>{4,94036,2}</v>
      </c>
      <c r="CG232" t="str">
        <f>_xlfn.XLOOKUP(CG31,Sheet3!$I:$I,Sheet3!$H:$H,,1)</f>
        <v>{4,91002,30}</v>
      </c>
      <c r="CH232" t="str">
        <f>_xlfn.XLOOKUP(CH31,Sheet3!$I:$I,Sheet3!$H:$H,,1)</f>
        <v>{4,91005,30}</v>
      </c>
      <c r="CI232" t="str">
        <f>_xlfn.XLOOKUP(CI31,Sheet3!$I:$I,Sheet3!$H:$H,,1)</f>
        <v>{4,91016,30}</v>
      </c>
      <c r="CJ232" t="str">
        <f>_xlfn.XLOOKUP(CJ31,Sheet3!$I:$I,Sheet3!$H:$H,,1)</f>
        <v>{4,92000,40}</v>
      </c>
      <c r="CK232" t="str">
        <f>_xlfn.XLOOKUP(CK31,Sheet3!$I:$I,Sheet3!$H:$H,,1)</f>
        <v>{4,92000,40}</v>
      </c>
      <c r="CL232" t="str">
        <f>_xlfn.XLOOKUP(CL31,Sheet3!$I:$I,Sheet3!$H:$H,,1)</f>
        <v>{4,93008,5}</v>
      </c>
      <c r="CM232" t="str">
        <f>_xlfn.XLOOKUP(CM31,Sheet3!$I:$I,Sheet3!$H:$H,,1)</f>
        <v>{4,91015,30}</v>
      </c>
      <c r="CN232" t="str">
        <f>_xlfn.XLOOKUP(CN31,Sheet3!$I:$I,Sheet3!$H:$H,,1)</f>
        <v>{4,93008,40}</v>
      </c>
      <c r="CO232" t="str">
        <f>_xlfn.XLOOKUP(CO31,Sheet3!$I:$I,Sheet3!$H:$H,,1)</f>
        <v>{4,91006,30}</v>
      </c>
      <c r="CP232" t="str">
        <f>_xlfn.XLOOKUP(CP31,Sheet3!$I:$I,Sheet3!$H:$H,,1)</f>
        <v>{4,91016,30}</v>
      </c>
      <c r="CQ232" t="str">
        <f>_xlfn.XLOOKUP(CQ31,Sheet3!$I:$I,Sheet3!$H:$H,,1)</f>
        <v>{4,92009,40}</v>
      </c>
      <c r="CR232" t="str">
        <f>_xlfn.XLOOKUP(CR31,Sheet3!$I:$I,Sheet3!$H:$H,,1)</f>
        <v>{4,93018,40}</v>
      </c>
      <c r="CS232" t="str">
        <f>_xlfn.XLOOKUP(CS31,Sheet3!$I:$I,Sheet3!$H:$H,,1)</f>
        <v>{4,93016,1}</v>
      </c>
      <c r="CT232" t="str">
        <f>_xlfn.XLOOKUP(CT31,Sheet3!$I:$I,Sheet3!$H:$H,,1)</f>
        <v>{4,93021,1}</v>
      </c>
      <c r="CU232" t="str">
        <f>_xlfn.XLOOKUP(CU31,Sheet3!$I:$I,Sheet3!$H:$H,,1)</f>
        <v>{4,91011,30}</v>
      </c>
      <c r="CV232" t="str">
        <f>_xlfn.XLOOKUP(CV31,Sheet3!$I:$I,Sheet3!$H:$H,,1)</f>
        <v>{4,94009,3}</v>
      </c>
      <c r="CW232" t="str">
        <f>_xlfn.XLOOKUP(CW31,Sheet3!$I:$I,Sheet3!$H:$H,,1)</f>
        <v>{4,93018,40}</v>
      </c>
      <c r="CX232" t="str">
        <f>_xlfn.XLOOKUP(CX31,Sheet3!$I:$I,Sheet3!$H:$H,,1)</f>
        <v>{4,91006,30}</v>
      </c>
      <c r="CY232" t="str">
        <f>_xlfn.XLOOKUP(CY31,Sheet3!$I:$I,Sheet3!$H:$H,,1)</f>
        <v>{4,94037,1}</v>
      </c>
      <c r="CZ232" t="str">
        <f>_xlfn.XLOOKUP(CZ31,Sheet3!$I:$I,Sheet3!$H:$H,,1)</f>
        <v>{4,93001,40}</v>
      </c>
      <c r="DA232" t="str">
        <f>_xlfn.XLOOKUP(DA31,Sheet3!$I:$I,Sheet3!$H:$H,,1)</f>
        <v>{4,91003,30}</v>
      </c>
      <c r="DB232" t="str">
        <f>_xlfn.XLOOKUP(DB31,Sheet3!$I:$I,Sheet3!$H:$H,,1)</f>
        <v>{4,93012,40}</v>
      </c>
      <c r="DC232" t="str">
        <f>_xlfn.XLOOKUP(DC31,Sheet3!$I:$I,Sheet3!$H:$H,,1)</f>
        <v>{4,91001,30}</v>
      </c>
      <c r="DD232" t="str">
        <f>_xlfn.XLOOKUP(DD31,Sheet3!$I:$I,Sheet3!$H:$H,,1)</f>
        <v>{4,92007,2}</v>
      </c>
      <c r="DE232" t="str">
        <f>_xlfn.XLOOKUP(DE31,Sheet3!$I:$I,Sheet3!$H:$H,,1)</f>
        <v>{4,92011,40}</v>
      </c>
      <c r="DF232" t="str">
        <f>_xlfn.XLOOKUP(DF31,Sheet3!$I:$I,Sheet3!$H:$H,,1)</f>
        <v>{4,93020,40}</v>
      </c>
      <c r="DG232" t="str">
        <f>_xlfn.XLOOKUP(DG31,Sheet3!$I:$I,Sheet3!$H:$H,,1)</f>
        <v>{4,91003,30}</v>
      </c>
      <c r="DH232" t="str">
        <f>_xlfn.XLOOKUP(DH31,Sheet3!$I:$I,Sheet3!$H:$H,,1)</f>
        <v>{4,94037,1}</v>
      </c>
      <c r="DI232" t="str">
        <f>_xlfn.XLOOKUP(DI31,Sheet3!$I:$I,Sheet3!$H:$H,,1)</f>
        <v>{4,91014,30}</v>
      </c>
      <c r="DJ232" t="str">
        <f>_xlfn.XLOOKUP(DJ31,Sheet3!$I:$I,Sheet3!$H:$H,,1)</f>
        <v>{4,92012,1}</v>
      </c>
      <c r="DK232" t="str">
        <f>_xlfn.XLOOKUP(DK31,Sheet3!$I:$I,Sheet3!$H:$H,,1)</f>
        <v>{4,92000,40}</v>
      </c>
      <c r="DL232" t="str">
        <f>_xlfn.XLOOKUP(DL31,Sheet3!$I:$I,Sheet3!$H:$H,,1)</f>
        <v>{4,93005,40}</v>
      </c>
      <c r="DM232" t="str">
        <f>_xlfn.XLOOKUP(DM31,Sheet3!$I:$I,Sheet3!$H:$H,,1)</f>
        <v>{4,92015,2}</v>
      </c>
      <c r="DN232" t="str">
        <f>_xlfn.XLOOKUP(DN31,Sheet3!$I:$I,Sheet3!$H:$H,,1)</f>
        <v>{4,93000,3}</v>
      </c>
      <c r="DO232" t="str">
        <f>_xlfn.XLOOKUP(DO31,Sheet3!$I:$I,Sheet3!$H:$H,,1)</f>
        <v>{4,92000,40}</v>
      </c>
      <c r="DP232" t="str">
        <f>_xlfn.XLOOKUP(DP31,Sheet3!$I:$I,Sheet3!$H:$H,,1)</f>
        <v>{4,93021,40}</v>
      </c>
      <c r="DQ232" t="str">
        <f>_xlfn.XLOOKUP(DQ31,Sheet3!$I:$I,Sheet3!$H:$H,,1)</f>
        <v>{4,92004,1}</v>
      </c>
      <c r="DR232" t="str">
        <f>_xlfn.XLOOKUP(DR31,Sheet3!$I:$I,Sheet3!$H:$H,,1)</f>
        <v>{4,93019,40}</v>
      </c>
      <c r="DS232" t="str">
        <f>_xlfn.XLOOKUP(DS31,Sheet3!$I:$I,Sheet3!$H:$H,,1)</f>
        <v>{4,91007,30}</v>
      </c>
      <c r="DT232" t="str">
        <f>_xlfn.XLOOKUP(DT31,Sheet3!$I:$I,Sheet3!$H:$H,,1)</f>
        <v>{4,91001,30}</v>
      </c>
      <c r="DU232" t="str">
        <f>_xlfn.XLOOKUP(DU31,Sheet3!$I:$I,Sheet3!$H:$H,,1)</f>
        <v>{4,91000,30}</v>
      </c>
      <c r="DV232" t="str">
        <f>_xlfn.XLOOKUP(DV31,Sheet3!$I:$I,Sheet3!$H:$H,,1)</f>
        <v>{4,92013,40}</v>
      </c>
      <c r="DW232" t="str">
        <f>_xlfn.XLOOKUP(DW31,Sheet3!$I:$I,Sheet3!$H:$H,,1)</f>
        <v>{4,93008,1}</v>
      </c>
      <c r="DX232" t="str">
        <f>_xlfn.XLOOKUP(DX31,Sheet3!$I:$I,Sheet3!$H:$H,,1)</f>
        <v>{4,92009,40}</v>
      </c>
      <c r="DY232" t="str">
        <f>_xlfn.XLOOKUP(DY31,Sheet3!$I:$I,Sheet3!$H:$H,,1)</f>
        <v>{4,93020,40}</v>
      </c>
      <c r="DZ232" t="str">
        <f>_xlfn.XLOOKUP(DZ31,Sheet3!$I:$I,Sheet3!$H:$H,,1)</f>
        <v>{4,93001,3}</v>
      </c>
      <c r="EA232" t="str">
        <f>_xlfn.XLOOKUP(EA31,Sheet3!$I:$I,Sheet3!$H:$H,,1)</f>
        <v>{4,91014,30}</v>
      </c>
      <c r="EB232" t="str">
        <f>_xlfn.XLOOKUP(EB31,Sheet3!$I:$I,Sheet3!$H:$H,,1)</f>
        <v>{4,91015,30}</v>
      </c>
      <c r="EC232" t="str">
        <f>_xlfn.XLOOKUP(EC31,Sheet3!$I:$I,Sheet3!$H:$H,,1)</f>
        <v>{4,91006,30}</v>
      </c>
      <c r="ED232" t="str">
        <f>_xlfn.XLOOKUP(ED31,Sheet3!$I:$I,Sheet3!$H:$H,,1)</f>
        <v>{4,91008,30}</v>
      </c>
      <c r="EE232" t="str">
        <f>_xlfn.XLOOKUP(EE31,Sheet3!$I:$I,Sheet3!$H:$H,,1)</f>
        <v>{4,91005,30}</v>
      </c>
      <c r="EF232" t="str">
        <f>_xlfn.XLOOKUP(EF31,Sheet3!$I:$I,Sheet3!$H:$H,,1)</f>
        <v>{4,91006,30}</v>
      </c>
      <c r="EG232" t="str">
        <f>_xlfn.XLOOKUP(EG31,Sheet3!$I:$I,Sheet3!$H:$H,,1)</f>
        <v>{4,93008,40}</v>
      </c>
      <c r="EH232" t="str">
        <f>_xlfn.XLOOKUP(EH31,Sheet3!$I:$I,Sheet3!$H:$H,,1)</f>
        <v>{4,91015,30}</v>
      </c>
      <c r="EI232" t="str">
        <f>_xlfn.XLOOKUP(EI31,Sheet3!$I:$I,Sheet3!$H:$H,,1)</f>
        <v>{4,93017,40}</v>
      </c>
      <c r="EJ232" t="str">
        <f>_xlfn.XLOOKUP(EJ31,Sheet3!$I:$I,Sheet3!$H:$H,,1)</f>
        <v>{4,91012,30}</v>
      </c>
      <c r="EK232" t="str">
        <f>_xlfn.XLOOKUP(EK31,Sheet3!$I:$I,Sheet3!$H:$H,,1)</f>
        <v>{4,91000,30}</v>
      </c>
      <c r="EL232" t="str">
        <f>_xlfn.XLOOKUP(EL31,Sheet3!$I:$I,Sheet3!$H:$H,,1)</f>
        <v>{4,92017,40}</v>
      </c>
      <c r="EM232" t="str">
        <f>_xlfn.XLOOKUP(EM31,Sheet3!$I:$I,Sheet3!$H:$H,,1)</f>
        <v>{4,92011,40}</v>
      </c>
      <c r="EN232" t="str">
        <f>_xlfn.XLOOKUP(EN31,Sheet3!$I:$I,Sheet3!$H:$H,,1)</f>
        <v>{4,91015,30}</v>
      </c>
      <c r="EO232" t="str">
        <f>_xlfn.XLOOKUP(EO31,Sheet3!$I:$I,Sheet3!$H:$H,,1)</f>
        <v>{4,91011,30}</v>
      </c>
      <c r="EP232" t="str">
        <f>_xlfn.XLOOKUP(EP31,Sheet3!$I:$I,Sheet3!$H:$H,,1)</f>
        <v>{4,91012,30}</v>
      </c>
      <c r="EQ232" t="str">
        <f>_xlfn.XLOOKUP(EQ31,Sheet3!$I:$I,Sheet3!$H:$H,,1)</f>
        <v>{4,91001,30}</v>
      </c>
      <c r="ER232" t="str">
        <f>_xlfn.XLOOKUP(ER31,Sheet3!$I:$I,Sheet3!$H:$H,,1)</f>
        <v>{4,94002,2}</v>
      </c>
      <c r="ES232" t="str">
        <f>_xlfn.XLOOKUP(ES31,Sheet3!$I:$I,Sheet3!$H:$H,,1)</f>
        <v>{4,94005,3}</v>
      </c>
      <c r="ET232" t="str">
        <f>_xlfn.XLOOKUP(ET31,Sheet3!$I:$I,Sheet3!$H:$H,,1)</f>
        <v>{4,91000,30}</v>
      </c>
      <c r="EU232" t="str">
        <f>_xlfn.XLOOKUP(EU31,Sheet3!$I:$I,Sheet3!$H:$H,,1)</f>
        <v>{4,94005,2}</v>
      </c>
      <c r="EV232" t="str">
        <f>_xlfn.XLOOKUP(EV31,Sheet3!$I:$I,Sheet3!$H:$H,,1)</f>
        <v>{4,92013,40}</v>
      </c>
      <c r="EW232" t="str">
        <f>_xlfn.XLOOKUP(EW31,Sheet3!$I:$I,Sheet3!$H:$H,,1)</f>
        <v>{4,91000,30}</v>
      </c>
      <c r="EX232" t="str">
        <f>_xlfn.XLOOKUP(EX31,Sheet3!$I:$I,Sheet3!$H:$H,,1)</f>
        <v>{4,92013,40}</v>
      </c>
      <c r="EY232" t="str">
        <f>_xlfn.XLOOKUP(EY31,Sheet3!$I:$I,Sheet3!$H:$H,,1)</f>
        <v>{4,92017,40}</v>
      </c>
      <c r="EZ232" t="str">
        <f>_xlfn.XLOOKUP(EZ31,Sheet3!$I:$I,Sheet3!$H:$H,,1)</f>
        <v>{4,91017,40}</v>
      </c>
      <c r="FA232" t="str">
        <f>_xlfn.XLOOKUP(FA31,Sheet3!$I:$I,Sheet3!$H:$H,,1)</f>
        <v>{4,92011,2}</v>
      </c>
      <c r="FB232" t="str">
        <f>_xlfn.XLOOKUP(FB31,Sheet3!$I:$I,Sheet3!$H:$H,,1)</f>
        <v>{4,93017,2}</v>
      </c>
      <c r="FC232" t="str">
        <f>_xlfn.XLOOKUP(FC31,Sheet3!$I:$I,Sheet3!$H:$H,,1)</f>
        <v>{4,92003,3}</v>
      </c>
      <c r="FD232" t="str">
        <f>_xlfn.XLOOKUP(FD31,Sheet3!$I:$I,Sheet3!$H:$H,,1)</f>
        <v>{4,93017,5}</v>
      </c>
      <c r="FE232" t="str">
        <f>_xlfn.XLOOKUP(FE31,Sheet3!$I:$I,Sheet3!$H:$H,,1)</f>
        <v>{4,92009,40}</v>
      </c>
      <c r="FF232" t="str">
        <f>_xlfn.XLOOKUP(FF31,Sheet3!$I:$I,Sheet3!$H:$H,,1)</f>
        <v>{4,91011,30}</v>
      </c>
      <c r="FG232" t="str">
        <f>_xlfn.XLOOKUP(FG31,Sheet3!$I:$I,Sheet3!$H:$H,,1)</f>
        <v>{4,93018,40}</v>
      </c>
      <c r="FH232" t="str">
        <f>_xlfn.XLOOKUP(FH31,Sheet3!$I:$I,Sheet3!$H:$H,,1)</f>
        <v>{4,91015,30}</v>
      </c>
      <c r="FI232" t="str">
        <f>_xlfn.XLOOKUP(FI31,Sheet3!$I:$I,Sheet3!$H:$H,,1)</f>
        <v>{4,91015,30}</v>
      </c>
      <c r="FJ232" t="str">
        <f>_xlfn.XLOOKUP(FJ31,Sheet3!$I:$I,Sheet3!$H:$H,,1)</f>
        <v>{4,91001,30}</v>
      </c>
      <c r="FK232" t="str">
        <f>_xlfn.XLOOKUP(FK31,Sheet3!$I:$I,Sheet3!$H:$H,,1)</f>
        <v>{4,91001,30}</v>
      </c>
      <c r="FL232" t="str">
        <f>_xlfn.XLOOKUP(FL31,Sheet3!$I:$I,Sheet3!$H:$H,,1)</f>
        <v>{4,91006,30}</v>
      </c>
      <c r="FM232" t="str">
        <f>_xlfn.XLOOKUP(FM31,Sheet3!$I:$I,Sheet3!$H:$H,,1)</f>
        <v>{4,93003,40}</v>
      </c>
      <c r="FN232" t="str">
        <f>_xlfn.XLOOKUP(FN31,Sheet3!$I:$I,Sheet3!$H:$H,,1)</f>
        <v>{4,94028,1}</v>
      </c>
      <c r="FO232" t="str">
        <f>_xlfn.XLOOKUP(FO31,Sheet3!$I:$I,Sheet3!$H:$H,,1)</f>
        <v>{4,91007,30}</v>
      </c>
      <c r="FP232" t="str">
        <f>_xlfn.XLOOKUP(FP31,Sheet3!$I:$I,Sheet3!$H:$H,,1)</f>
        <v>{4,91003,30}</v>
      </c>
      <c r="FQ232" t="str">
        <f>_xlfn.XLOOKUP(FQ31,Sheet3!$I:$I,Sheet3!$H:$H,,1)</f>
        <v>{4,91000,30}</v>
      </c>
      <c r="FR232" t="str">
        <f>_xlfn.XLOOKUP(FR31,Sheet3!$I:$I,Sheet3!$H:$H,,1)</f>
        <v>{4,93015,3}</v>
      </c>
      <c r="FS232" t="str">
        <f>_xlfn.XLOOKUP(FS31,Sheet3!$I:$I,Sheet3!$H:$H,,1)</f>
        <v>{4,93020,40}</v>
      </c>
      <c r="FT232" t="str">
        <f>_xlfn.XLOOKUP(FT31,Sheet3!$I:$I,Sheet3!$H:$H,,1)</f>
        <v>{4,91005,30}</v>
      </c>
      <c r="FU232" t="str">
        <f>_xlfn.XLOOKUP(FU31,Sheet3!$I:$I,Sheet3!$H:$H,,1)</f>
        <v>{4,93017,1}</v>
      </c>
      <c r="FV232" t="str">
        <f>_xlfn.XLOOKUP(FV31,Sheet3!$I:$I,Sheet3!$H:$H,,1)</f>
        <v>{4,91007,30}</v>
      </c>
      <c r="FW232" t="str">
        <f>_xlfn.XLOOKUP(FW31,Sheet3!$I:$I,Sheet3!$H:$H,,1)</f>
        <v>{4,93019,1}</v>
      </c>
      <c r="FX232" t="str">
        <f>_xlfn.XLOOKUP(FX31,Sheet3!$I:$I,Sheet3!$H:$H,,1)</f>
        <v>{4,94014,1}</v>
      </c>
      <c r="FY232" t="str">
        <f>_xlfn.XLOOKUP(FY31,Sheet3!$I:$I,Sheet3!$H:$H,,1)</f>
        <v>{4,91000,30}</v>
      </c>
      <c r="FZ232" t="str">
        <f>_xlfn.XLOOKUP(FZ31,Sheet3!$I:$I,Sheet3!$H:$H,,1)</f>
        <v>{4,91003,30}</v>
      </c>
      <c r="GA232" t="str">
        <f>_xlfn.XLOOKUP(GA31,Sheet3!$I:$I,Sheet3!$H:$H,,1)</f>
        <v>{4,92017,5}</v>
      </c>
      <c r="GB232" t="str">
        <f t="array" ref="GB232">[1]!LKnum(D232:GA232)</f>
        <v>{{4,92003,5}|{4,92000,40}|{4,93018,40}|{4,92005,2}|{4,91009,30}|{4,93005,40}|{4,91008,30}|{4,93012,40}|{4,93020,40}|{4,94031,50}|{4,91010,30}|{4,93003,40}|{4,91015,30}|{4,91009,30}|{4,93000,40}|{4,94033,2}|{4,93020,40}|{4,91000,30}|{4,91002,30}|{4,93006,40}|{4,91016,30}|{4,93017,40}|{4,92006,2}|{4,94036,2}|{4,91008,30}|{4,91013,30}|{4,93001,40}|{4,92013,40}|{4,93009,3}|{4,93017,40}|{4,91004,30}|{4,93020,40}|{4,91001,30}|{4,91012,30}|{4,92008,40}|{4,91012,30}|{4,91002,30}|{4,92004,40}|{4,91012,30}|{4,91008,30}|{4,93004,40}|{4,93018,40}|{4,91016,30}|{4,93012,40}|{4,92006,40}|{4,91015,30}|{4,93020,2}|{4,91014,30}|{4,93020,40}|{4,92013,40}|{4,92008,40}|{4,93010,40}|{4,93016,40}|{4,94032,1}|{4,91011,30}|{4,92005,40}|{4,91001,30}|{4,93019,1}|{4,91016,30}|{4,91004,30}|{4,93006,40}|{4,91002,30}|{4,92009,40}|{4,91015,30}|{4,91004,30}|{4,93010,40}|{4,94022,2}|{4,92016,3}|{4,91000,30}|{4,93003,40}|{4,94036,1}|{4,92007,40}|{4,91007,30}|{4,91014,30}|{4,93018,2}|{4,92004,2}|{4,92013,40}|{4,94015,2}|{4,91016,30}|{4,92017,40}|{4,94036,2}|{4,91002,30}|{4,91005,30}|{4,91016,30}|{4,92000,40}|{4,92000,40}|{4,93008,5}|{4,91015,30}|{4,93008,40}|{4,91006,30}|{4,91016,30}|{4,92009,40}|{4,93018,40}|{4,93016,1}|{4,93021,1}|{4,91011,30}|{4,94009,3}|{4,93018,40}|{4,91006,30}|{4,94037,1}|{4,93001,40}|{4,91003,30}|{4,93012,40}|{4,91001,30}|{4,92007,2}|{4,92011,40}|{4,93020,40}|{4,91003,30}|{4,94037,1}|{4,91014,30}|{4,92012,1}|{4,92000,40}|{4,93005,40}|{4,92015,2}|{4,93000,3}|{4,92000,40}|{4,93021,40}|{4,92004,1}|{4,93019,40}|{4,91007,30}|{4,91001,30}|{4,91000,30}|{4,92013,40}|{4,93008,1}|{4,92009,40}|{4,93020,40}|{4,93001,3}|{4,91014,30}|{4,91015,30}|{4,91006,30}|{4,91008,30}|{4,91005,30}|{4,91006,30}|{4,93008,40}|{4,91015,30}|{4,93017,40}|{4,91012,30}|{4,91000,30}|{4,92017,40}|{4,92011,40}|{4,91015,30}|{4,91011,30}|{4,91012,30}|{4,91001,30}|{4,94002,2}|{4,94005,3}|{4,91000,30}|{4,94005,2}|{4,92013,40}|{4,91000,30}|{4,92013,40}|{4,92017,40}|{4,91017,40}|{4,92011,2}|{4,93017,2}|{4,92003,3}|{4,93017,5}|{4,92009,40}|{4,91011,30}|{4,93018,40}|{4,91015,30}|{4,91015,30}|{4,91001,30}|{4,91001,30}|{4,91006,30}|{4,93003,40}|{4,94028,1}|{4,91007,30}|{4,91003,30}|{4,91000,30}|{4,93015,3}|{4,93020,40}|{4,91005,30}|{4,93017,1}|{4,91007,30}|{4,93019,1}|{4,94014,1}|{4,91000,30}|{4,91003,30}|{4,92017,5}}</v>
      </c>
    </row>
    <row r="233" spans="3:184">
      <c r="C233">
        <v>30</v>
      </c>
      <c r="D233" t="str">
        <f>_xlfn.XLOOKUP(D32,Sheet3!$I:$I,Sheet3!$H:$H,,1)</f>
        <v>{4,94016,1}</v>
      </c>
      <c r="E233" t="str">
        <f>_xlfn.XLOOKUP(E32,Sheet3!$I:$I,Sheet3!$H:$H,,1)</f>
        <v>{4,91000,30}</v>
      </c>
      <c r="F233" t="str">
        <f>_xlfn.XLOOKUP(F32,Sheet3!$I:$I,Sheet3!$H:$H,,1)</f>
        <v>{4,91005,30}</v>
      </c>
      <c r="G233" t="str">
        <f>_xlfn.XLOOKUP(G32,Sheet3!$I:$I,Sheet3!$H:$H,,1)</f>
        <v>{4,91013,30}</v>
      </c>
      <c r="H233" t="str">
        <f>_xlfn.XLOOKUP(H32,Sheet3!$I:$I,Sheet3!$H:$H,,1)</f>
        <v>{4,94026,3}</v>
      </c>
      <c r="I233" t="str">
        <f>_xlfn.XLOOKUP(I32,Sheet3!$I:$I,Sheet3!$H:$H,,1)</f>
        <v>{4,91015,30}</v>
      </c>
      <c r="J233" t="str">
        <f>_xlfn.XLOOKUP(J32,Sheet3!$I:$I,Sheet3!$H:$H,,1)</f>
        <v>{4,91002,30}</v>
      </c>
      <c r="K233" t="str">
        <f>_xlfn.XLOOKUP(K32,Sheet3!$I:$I,Sheet3!$H:$H,,1)</f>
        <v>{4,91013,30}</v>
      </c>
      <c r="L233" t="str">
        <f>_xlfn.XLOOKUP(L32,Sheet3!$I:$I,Sheet3!$H:$H,,1)</f>
        <v>{4,91011,30}</v>
      </c>
      <c r="M233" t="s">
        <v>24</v>
      </c>
      <c r="N233" t="str">
        <f>_xlfn.XLOOKUP(N32,Sheet3!$I:$I,Sheet3!$H:$H,,1)</f>
        <v>{4,93003,1}</v>
      </c>
      <c r="O233" t="str">
        <f>_xlfn.XLOOKUP(O32,Sheet3!$I:$I,Sheet3!$H:$H,,1)</f>
        <v>{4,92008,40}</v>
      </c>
      <c r="P233" t="str">
        <f>_xlfn.XLOOKUP(P32,Sheet3!$I:$I,Sheet3!$H:$H,,1)</f>
        <v>{4,91003,30}</v>
      </c>
      <c r="Q233" t="str">
        <f>_xlfn.XLOOKUP(Q32,Sheet3!$I:$I,Sheet3!$H:$H,,1)</f>
        <v>{4,92000,40}</v>
      </c>
      <c r="R233" t="str">
        <f>_xlfn.XLOOKUP(R32,Sheet3!$I:$I,Sheet3!$H:$H,,1)</f>
        <v>{4,91011,30}</v>
      </c>
      <c r="S233" t="str">
        <f>_xlfn.XLOOKUP(S32,Sheet3!$I:$I,Sheet3!$H:$H,,1)</f>
        <v>{4,91012,30}</v>
      </c>
      <c r="T233" t="str">
        <f>_xlfn.XLOOKUP(T32,Sheet3!$I:$I,Sheet3!$H:$H,,1)</f>
        <v>{4,91008,30}</v>
      </c>
      <c r="U233" t="str">
        <f>_xlfn.XLOOKUP(U32,Sheet3!$I:$I,Sheet3!$H:$H,,1)</f>
        <v>{4,93008,40}</v>
      </c>
      <c r="V233" t="str">
        <f>_xlfn.XLOOKUP(V32,Sheet3!$I:$I,Sheet3!$H:$H,,1)</f>
        <v>{4,91011,30}</v>
      </c>
      <c r="W233" t="str">
        <f>_xlfn.XLOOKUP(W32,Sheet3!$I:$I,Sheet3!$H:$H,,1)</f>
        <v>{4,94005,3}</v>
      </c>
      <c r="X233" t="str">
        <f>_xlfn.XLOOKUP(X32,Sheet3!$I:$I,Sheet3!$H:$H,,1)</f>
        <v>{4,93009,2}</v>
      </c>
      <c r="Y233" t="str">
        <f>_xlfn.XLOOKUP(Y32,Sheet3!$I:$I,Sheet3!$H:$H,,1)</f>
        <v>{4,94023,1}</v>
      </c>
      <c r="Z233" t="str">
        <f>_xlfn.XLOOKUP(Z32,Sheet3!$I:$I,Sheet3!$H:$H,,1)</f>
        <v>{4,93019,40}</v>
      </c>
      <c r="AA233" t="str">
        <f>_xlfn.XLOOKUP(AA32,Sheet3!$I:$I,Sheet3!$H:$H,,1)</f>
        <v>{4,92008,40}</v>
      </c>
      <c r="AB233" t="str">
        <f>_xlfn.XLOOKUP(AB32,Sheet3!$I:$I,Sheet3!$H:$H,,1)</f>
        <v>{4,92009,2}</v>
      </c>
      <c r="AC233" t="str">
        <f>_xlfn.XLOOKUP(AC32,Sheet3!$I:$I,Sheet3!$H:$H,,1)</f>
        <v>{4,92017,40}</v>
      </c>
      <c r="AD233" t="str">
        <f>_xlfn.XLOOKUP(AD32,Sheet3!$I:$I,Sheet3!$H:$H,,1)</f>
        <v>{4,93019,40}</v>
      </c>
      <c r="AE233" t="str">
        <f>_xlfn.XLOOKUP(AE32,Sheet3!$I:$I,Sheet3!$H:$H,,1)</f>
        <v>{4,92016,5}</v>
      </c>
      <c r="AF233" t="str">
        <f>_xlfn.XLOOKUP(AF32,Sheet3!$I:$I,Sheet3!$H:$H,,1)</f>
        <v>{4,93012,40}</v>
      </c>
      <c r="AG233" t="str">
        <f>_xlfn.XLOOKUP(AG32,Sheet3!$I:$I,Sheet3!$H:$H,,1)</f>
        <v>{4,92005,40}</v>
      </c>
      <c r="AH233" t="str">
        <f>_xlfn.XLOOKUP(AH32,Sheet3!$I:$I,Sheet3!$H:$H,,1)</f>
        <v>{4,91014,30}</v>
      </c>
      <c r="AI233" t="str">
        <f>_xlfn.XLOOKUP(AI32,Sheet3!$I:$I,Sheet3!$H:$H,,1)</f>
        <v>{4,94030,1}</v>
      </c>
      <c r="AJ233" t="str">
        <f>_xlfn.XLOOKUP(AJ32,Sheet3!$I:$I,Sheet3!$H:$H,,1)</f>
        <v>{4,91004,30}</v>
      </c>
      <c r="AK233" t="str">
        <f>_xlfn.XLOOKUP(AK32,Sheet3!$I:$I,Sheet3!$H:$H,,1)</f>
        <v>{4,91015,30}</v>
      </c>
      <c r="AL233" t="str">
        <f>_xlfn.XLOOKUP(AL32,Sheet3!$I:$I,Sheet3!$H:$H,,1)</f>
        <v>{4,92003,40}</v>
      </c>
      <c r="AM233" t="str">
        <f>_xlfn.XLOOKUP(AM32,Sheet3!$I:$I,Sheet3!$H:$H,,1)</f>
        <v>{4,91004,30}</v>
      </c>
      <c r="AN233" t="str">
        <f>_xlfn.XLOOKUP(AN32,Sheet3!$I:$I,Sheet3!$H:$H,,1)</f>
        <v>{4,92000,40}</v>
      </c>
      <c r="AO233" t="str">
        <f>_xlfn.XLOOKUP(AO32,Sheet3!$I:$I,Sheet3!$H:$H,,1)</f>
        <v>{4,93000,40}</v>
      </c>
      <c r="AP233" t="str">
        <f>_xlfn.XLOOKUP(AP32,Sheet3!$I:$I,Sheet3!$H:$H,,1)</f>
        <v>{4,92004,40}</v>
      </c>
      <c r="AQ233" t="str">
        <f>_xlfn.XLOOKUP(AQ32,Sheet3!$I:$I,Sheet3!$H:$H,,1)</f>
        <v>{4,93010,40}</v>
      </c>
      <c r="AR233" t="str">
        <f>_xlfn.XLOOKUP(AR32,Sheet3!$I:$I,Sheet3!$H:$H,,1)</f>
        <v>{4,91011,30}</v>
      </c>
      <c r="AS233" t="str">
        <f>_xlfn.XLOOKUP(AS32,Sheet3!$I:$I,Sheet3!$H:$H,,1)</f>
        <v>{4,93004,40}</v>
      </c>
      <c r="AT233" t="str">
        <f>_xlfn.XLOOKUP(AT32,Sheet3!$I:$I,Sheet3!$H:$H,,1)</f>
        <v>{4,92007,40}</v>
      </c>
      <c r="AU233" t="str">
        <f>_xlfn.XLOOKUP(AU32,Sheet3!$I:$I,Sheet3!$H:$H,,1)</f>
        <v>{4,93008,40}</v>
      </c>
      <c r="AV233" t="str">
        <f>_xlfn.XLOOKUP(AV32,Sheet3!$I:$I,Sheet3!$H:$H,,1)</f>
        <v>{4,92004,40}</v>
      </c>
      <c r="AW233" t="str">
        <f>_xlfn.XLOOKUP(AW32,Sheet3!$I:$I,Sheet3!$H:$H,,1)</f>
        <v>{4,92000,40}</v>
      </c>
      <c r="AX233" t="str">
        <f>_xlfn.XLOOKUP(AX32,Sheet3!$I:$I,Sheet3!$H:$H,,1)</f>
        <v>{4,91002,30}</v>
      </c>
      <c r="AY233" t="str">
        <f>_xlfn.XLOOKUP(AY32,Sheet3!$I:$I,Sheet3!$H:$H,,1)</f>
        <v>{4,91009,30}</v>
      </c>
      <c r="AZ233" t="str">
        <f>_xlfn.XLOOKUP(AZ32,Sheet3!$I:$I,Sheet3!$H:$H,,1)</f>
        <v>{4,92005,40}</v>
      </c>
      <c r="BA233" t="str">
        <f>_xlfn.XLOOKUP(BA32,Sheet3!$I:$I,Sheet3!$H:$H,,1)</f>
        <v>{4,92000,40}</v>
      </c>
      <c r="BB233" t="str">
        <f>_xlfn.XLOOKUP(BB32,Sheet3!$I:$I,Sheet3!$H:$H,,1)</f>
        <v>{4,94040,1}</v>
      </c>
      <c r="BC233" t="str">
        <f>_xlfn.XLOOKUP(BC32,Sheet3!$I:$I,Sheet3!$H:$H,,1)</f>
        <v>{4,92016,40}</v>
      </c>
      <c r="BD233" t="str">
        <f>_xlfn.XLOOKUP(BD32,Sheet3!$I:$I,Sheet3!$H:$H,,1)</f>
        <v>{4,92003,1}</v>
      </c>
      <c r="BE233" t="str">
        <f>_xlfn.XLOOKUP(BE32,Sheet3!$I:$I,Sheet3!$H:$H,,1)</f>
        <v>{4,91010,30}</v>
      </c>
      <c r="BF233" t="str">
        <f>_xlfn.XLOOKUP(BF32,Sheet3!$I:$I,Sheet3!$H:$H,,1)</f>
        <v>{4,92008,1}</v>
      </c>
      <c r="BG233" t="str">
        <f>_xlfn.XLOOKUP(BG32,Sheet3!$I:$I,Sheet3!$H:$H,,1)</f>
        <v>{4,91003,30}</v>
      </c>
      <c r="BH233" t="str">
        <f>_xlfn.XLOOKUP(BH32,Sheet3!$I:$I,Sheet3!$H:$H,,1)</f>
        <v>{4,91008,30}</v>
      </c>
      <c r="BI233" t="str">
        <f>_xlfn.XLOOKUP(BI32,Sheet3!$I:$I,Sheet3!$H:$H,,1)</f>
        <v>{4,93019,40}</v>
      </c>
      <c r="BJ233" t="str">
        <f>_xlfn.XLOOKUP(BJ32,Sheet3!$I:$I,Sheet3!$H:$H,,1)</f>
        <v>{4,91014,30}</v>
      </c>
      <c r="BK233" t="str">
        <f>_xlfn.XLOOKUP(BK32,Sheet3!$I:$I,Sheet3!$H:$H,,1)</f>
        <v>{4,91013,30}</v>
      </c>
      <c r="BL233" t="str">
        <f>_xlfn.XLOOKUP(BL32,Sheet3!$I:$I,Sheet3!$H:$H,,1)</f>
        <v>{4,91008,30}</v>
      </c>
      <c r="BM233" t="str">
        <f>_xlfn.XLOOKUP(BM32,Sheet3!$I:$I,Sheet3!$H:$H,,1)</f>
        <v>{4,91007,30}</v>
      </c>
      <c r="BN233" t="str">
        <f>_xlfn.XLOOKUP(BN32,Sheet3!$I:$I,Sheet3!$H:$H,,1)</f>
        <v>{4,93018,40}</v>
      </c>
      <c r="BO233" t="str">
        <f>_xlfn.XLOOKUP(BO32,Sheet3!$I:$I,Sheet3!$H:$H,,1)</f>
        <v>{4,91009,30}</v>
      </c>
      <c r="BP233" t="str">
        <f>_xlfn.XLOOKUP(BP32,Sheet3!$I:$I,Sheet3!$H:$H,,1)</f>
        <v>{4,92009,40}</v>
      </c>
      <c r="BQ233" t="str">
        <f>_xlfn.XLOOKUP(BQ32,Sheet3!$I:$I,Sheet3!$H:$H,,1)</f>
        <v>{4,93005,40}</v>
      </c>
      <c r="BR233" t="str">
        <f>_xlfn.XLOOKUP(BR32,Sheet3!$I:$I,Sheet3!$H:$H,,1)</f>
        <v>{4,91017,40}</v>
      </c>
      <c r="BS233" t="str">
        <f>_xlfn.XLOOKUP(BS32,Sheet3!$I:$I,Sheet3!$H:$H,,1)</f>
        <v>{4,91008,30}</v>
      </c>
      <c r="BT233" t="str">
        <f>_xlfn.XLOOKUP(BT32,Sheet3!$I:$I,Sheet3!$H:$H,,1)</f>
        <v>{4,91004,30}</v>
      </c>
      <c r="BU233" t="str">
        <f>_xlfn.XLOOKUP(BU32,Sheet3!$I:$I,Sheet3!$H:$H,,1)</f>
        <v>{4,92009,40}</v>
      </c>
      <c r="BV233" t="str">
        <f>_xlfn.XLOOKUP(BV32,Sheet3!$I:$I,Sheet3!$H:$H,,1)</f>
        <v>{4,91007,30}</v>
      </c>
      <c r="BW233" t="str">
        <f>_xlfn.XLOOKUP(BW32,Sheet3!$I:$I,Sheet3!$H:$H,,1)</f>
        <v>{4,91003,30}</v>
      </c>
      <c r="BX233" t="str">
        <f>_xlfn.XLOOKUP(BX32,Sheet3!$I:$I,Sheet3!$H:$H,,1)</f>
        <v>{4,91001,30}</v>
      </c>
      <c r="BY233" t="str">
        <f>_xlfn.XLOOKUP(BY32,Sheet3!$I:$I,Sheet3!$H:$H,,1)</f>
        <v>{4,93003,40}</v>
      </c>
      <c r="BZ233" t="str">
        <f>_xlfn.XLOOKUP(BZ32,Sheet3!$I:$I,Sheet3!$H:$H,,1)</f>
        <v>{4,92007,40}</v>
      </c>
      <c r="CA233" t="str">
        <f>_xlfn.XLOOKUP(CA32,Sheet3!$I:$I,Sheet3!$H:$H,,1)</f>
        <v>{4,94015,1}</v>
      </c>
      <c r="CB233" t="str">
        <f>_xlfn.XLOOKUP(CB32,Sheet3!$I:$I,Sheet3!$H:$H,,1)</f>
        <v>{4,91003,30}</v>
      </c>
      <c r="CC233" t="str">
        <f>_xlfn.XLOOKUP(CC32,Sheet3!$I:$I,Sheet3!$H:$H,,1)</f>
        <v>{4,91016,30}</v>
      </c>
      <c r="CD233" t="str">
        <f>_xlfn.XLOOKUP(CD32,Sheet3!$I:$I,Sheet3!$H:$H,,1)</f>
        <v>{4,91011,30}</v>
      </c>
      <c r="CE233" t="str">
        <f>_xlfn.XLOOKUP(CE32,Sheet3!$I:$I,Sheet3!$H:$H,,1)</f>
        <v>{4,93010,40}</v>
      </c>
      <c r="CF233" t="str">
        <f>_xlfn.XLOOKUP(CF32,Sheet3!$I:$I,Sheet3!$H:$H,,1)</f>
        <v>{4,92004,40}</v>
      </c>
      <c r="CG233" t="str">
        <f>_xlfn.XLOOKUP(CG32,Sheet3!$I:$I,Sheet3!$H:$H,,1)</f>
        <v>{4,91000,30}</v>
      </c>
      <c r="CH233" t="str">
        <f>_xlfn.XLOOKUP(CH32,Sheet3!$I:$I,Sheet3!$H:$H,,1)</f>
        <v>{4,91011,30}</v>
      </c>
      <c r="CI233" t="str">
        <f>_xlfn.XLOOKUP(CI32,Sheet3!$I:$I,Sheet3!$H:$H,,1)</f>
        <v>{4,91006,30}</v>
      </c>
      <c r="CJ233" t="str">
        <f>_xlfn.XLOOKUP(CJ32,Sheet3!$I:$I,Sheet3!$H:$H,,1)</f>
        <v>{4,92016,40}</v>
      </c>
      <c r="CK233" t="str">
        <f>_xlfn.XLOOKUP(CK32,Sheet3!$I:$I,Sheet3!$H:$H,,1)</f>
        <v>{4,94002,1}</v>
      </c>
      <c r="CL233" t="str">
        <f>_xlfn.XLOOKUP(CL32,Sheet3!$I:$I,Sheet3!$H:$H,,1)</f>
        <v>{4,92017,1}</v>
      </c>
      <c r="CM233" t="str">
        <f>_xlfn.XLOOKUP(CM32,Sheet3!$I:$I,Sheet3!$H:$H,,1)</f>
        <v>{4,91008,30}</v>
      </c>
      <c r="CN233" t="str">
        <f>_xlfn.XLOOKUP(CN32,Sheet3!$I:$I,Sheet3!$H:$H,,1)</f>
        <v>{4,93008,40}</v>
      </c>
      <c r="CO233" t="str">
        <f>_xlfn.XLOOKUP(CO32,Sheet3!$I:$I,Sheet3!$H:$H,,1)</f>
        <v>{4,91006,30}</v>
      </c>
      <c r="CP233" t="str">
        <f>_xlfn.XLOOKUP(CP32,Sheet3!$I:$I,Sheet3!$H:$H,,1)</f>
        <v>{4,91006,30}</v>
      </c>
      <c r="CQ233" t="str">
        <f>_xlfn.XLOOKUP(CQ32,Sheet3!$I:$I,Sheet3!$H:$H,,1)</f>
        <v>{4,91011,30}</v>
      </c>
      <c r="CR233" t="str">
        <f>_xlfn.XLOOKUP(CR32,Sheet3!$I:$I,Sheet3!$H:$H,,1)</f>
        <v>{4,92007,40}</v>
      </c>
      <c r="CS233" t="str">
        <f>_xlfn.XLOOKUP(CS32,Sheet3!$I:$I,Sheet3!$H:$H,,1)</f>
        <v>{4,91005,30}</v>
      </c>
      <c r="CT233" t="str">
        <f>_xlfn.XLOOKUP(CT32,Sheet3!$I:$I,Sheet3!$H:$H,,1)</f>
        <v>{4,92017,40}</v>
      </c>
      <c r="CU233" t="str">
        <f>_xlfn.XLOOKUP(CU32,Sheet3!$I:$I,Sheet3!$H:$H,,1)</f>
        <v>{4,91014,30}</v>
      </c>
      <c r="CV233" t="str">
        <f>_xlfn.XLOOKUP(CV32,Sheet3!$I:$I,Sheet3!$H:$H,,1)</f>
        <v>{4,92010,40}</v>
      </c>
      <c r="CW233" t="str">
        <f>_xlfn.XLOOKUP(CW32,Sheet3!$I:$I,Sheet3!$H:$H,,1)</f>
        <v>{4,91005,30}</v>
      </c>
      <c r="CX233" t="str">
        <f>_xlfn.XLOOKUP(CX32,Sheet3!$I:$I,Sheet3!$H:$H,,1)</f>
        <v>{4,92011,40}</v>
      </c>
      <c r="CY233" t="str">
        <f>_xlfn.XLOOKUP(CY32,Sheet3!$I:$I,Sheet3!$H:$H,,1)</f>
        <v>{4,92016,40}</v>
      </c>
      <c r="CZ233" t="str">
        <f>_xlfn.XLOOKUP(CZ32,Sheet3!$I:$I,Sheet3!$H:$H,,1)</f>
        <v>{4,93006,40}</v>
      </c>
      <c r="DA233" t="str">
        <f>_xlfn.XLOOKUP(DA32,Sheet3!$I:$I,Sheet3!$H:$H,,1)</f>
        <v>{4,94004,3}</v>
      </c>
      <c r="DB233" t="str">
        <f>_xlfn.XLOOKUP(DB32,Sheet3!$I:$I,Sheet3!$H:$H,,1)</f>
        <v>{4,93004,1}</v>
      </c>
      <c r="DC233" t="str">
        <f>_xlfn.XLOOKUP(DC32,Sheet3!$I:$I,Sheet3!$H:$H,,1)</f>
        <v>{4,91016,30}</v>
      </c>
      <c r="DD233" t="str">
        <f>_xlfn.XLOOKUP(DD32,Sheet3!$I:$I,Sheet3!$H:$H,,1)</f>
        <v>{4,94009,1}</v>
      </c>
      <c r="DE233" t="str">
        <f>_xlfn.XLOOKUP(DE32,Sheet3!$I:$I,Sheet3!$H:$H,,1)</f>
        <v>{4,93005,40}</v>
      </c>
      <c r="DF233" t="str">
        <f>_xlfn.XLOOKUP(DF32,Sheet3!$I:$I,Sheet3!$H:$H,,1)</f>
        <v>{4,93005,40}</v>
      </c>
      <c r="DG233" t="str">
        <f>_xlfn.XLOOKUP(DG32,Sheet3!$I:$I,Sheet3!$H:$H,,1)</f>
        <v>{4,93016,40}</v>
      </c>
      <c r="DH233" t="str">
        <f>_xlfn.XLOOKUP(DH32,Sheet3!$I:$I,Sheet3!$H:$H,,1)</f>
        <v>{4,92016,40}</v>
      </c>
      <c r="DI233" t="str">
        <f>_xlfn.XLOOKUP(DI32,Sheet3!$I:$I,Sheet3!$H:$H,,1)</f>
        <v>{4,92016,40}</v>
      </c>
      <c r="DJ233" t="str">
        <f>_xlfn.XLOOKUP(DJ32,Sheet3!$I:$I,Sheet3!$H:$H,,1)</f>
        <v>{4,93018,40}</v>
      </c>
      <c r="DK233" t="str">
        <f>_xlfn.XLOOKUP(DK32,Sheet3!$I:$I,Sheet3!$H:$H,,1)</f>
        <v>{4,91010,30}</v>
      </c>
      <c r="DL233" t="str">
        <f>_xlfn.XLOOKUP(DL32,Sheet3!$I:$I,Sheet3!$H:$H,,1)</f>
        <v>{4,93006,40}</v>
      </c>
      <c r="DM233" t="str">
        <f>_xlfn.XLOOKUP(DM32,Sheet3!$I:$I,Sheet3!$H:$H,,1)</f>
        <v>{4,91004,30}</v>
      </c>
      <c r="DN233" t="str">
        <f>_xlfn.XLOOKUP(DN32,Sheet3!$I:$I,Sheet3!$H:$H,,1)</f>
        <v>{4,92004,40}</v>
      </c>
      <c r="DO233" t="str">
        <f>_xlfn.XLOOKUP(DO32,Sheet3!$I:$I,Sheet3!$H:$H,,1)</f>
        <v>{4,91002,30}</v>
      </c>
      <c r="DP233" t="str">
        <f>_xlfn.XLOOKUP(DP32,Sheet3!$I:$I,Sheet3!$H:$H,,1)</f>
        <v>{4,91005,30}</v>
      </c>
      <c r="DQ233" t="str">
        <f>_xlfn.XLOOKUP(DQ32,Sheet3!$I:$I,Sheet3!$H:$H,,1)</f>
        <v>{4,91014,30}</v>
      </c>
      <c r="DR233" t="str">
        <f>_xlfn.XLOOKUP(DR32,Sheet3!$I:$I,Sheet3!$H:$H,,1)</f>
        <v>{4,91010,30}</v>
      </c>
      <c r="DS233" t="str">
        <f>_xlfn.XLOOKUP(DS32,Sheet3!$I:$I,Sheet3!$H:$H,,1)</f>
        <v>{4,92007,1}</v>
      </c>
      <c r="DT233" t="str">
        <f>_xlfn.XLOOKUP(DT32,Sheet3!$I:$I,Sheet3!$H:$H,,1)</f>
        <v>{4,93015,40}</v>
      </c>
      <c r="DU233" t="str">
        <f>_xlfn.XLOOKUP(DU32,Sheet3!$I:$I,Sheet3!$H:$H,,1)</f>
        <v>{4,92011,5}</v>
      </c>
      <c r="DV233" t="str">
        <f>_xlfn.XLOOKUP(DV32,Sheet3!$I:$I,Sheet3!$H:$H,,1)</f>
        <v>{4,91001,30}</v>
      </c>
      <c r="DW233" t="str">
        <f>_xlfn.XLOOKUP(DW32,Sheet3!$I:$I,Sheet3!$H:$H,,1)</f>
        <v>{4,91001,30}</v>
      </c>
      <c r="DX233" t="str">
        <f>_xlfn.XLOOKUP(DX32,Sheet3!$I:$I,Sheet3!$H:$H,,1)</f>
        <v>{4,92000,40}</v>
      </c>
      <c r="DY233" t="str">
        <f>_xlfn.XLOOKUP(DY32,Sheet3!$I:$I,Sheet3!$H:$H,,1)</f>
        <v>{4,92004,5}</v>
      </c>
      <c r="DZ233" t="str">
        <f>_xlfn.XLOOKUP(DZ32,Sheet3!$I:$I,Sheet3!$H:$H,,1)</f>
        <v>{4,94023,2}</v>
      </c>
      <c r="EA233" t="str">
        <f>_xlfn.XLOOKUP(EA32,Sheet3!$I:$I,Sheet3!$H:$H,,1)</f>
        <v>{4,91002,30}</v>
      </c>
      <c r="EB233" t="str">
        <f>_xlfn.XLOOKUP(EB32,Sheet3!$I:$I,Sheet3!$H:$H,,1)</f>
        <v>{4,91009,30}</v>
      </c>
      <c r="EC233" t="str">
        <f>_xlfn.XLOOKUP(EC32,Sheet3!$I:$I,Sheet3!$H:$H,,1)</f>
        <v>{4,91001,30}</v>
      </c>
      <c r="ED233" t="str">
        <f>_xlfn.XLOOKUP(ED32,Sheet3!$I:$I,Sheet3!$H:$H,,1)</f>
        <v>{4,91001,30}</v>
      </c>
      <c r="EE233" t="str">
        <f>_xlfn.XLOOKUP(EE32,Sheet3!$I:$I,Sheet3!$H:$H,,1)</f>
        <v>{4,91011,30}</v>
      </c>
      <c r="EF233" t="str">
        <f>_xlfn.XLOOKUP(EF32,Sheet3!$I:$I,Sheet3!$H:$H,,1)</f>
        <v>{4,93020,40}</v>
      </c>
      <c r="EG233" t="str">
        <f>_xlfn.XLOOKUP(EG32,Sheet3!$I:$I,Sheet3!$H:$H,,1)</f>
        <v>{4,91014,30}</v>
      </c>
      <c r="EH233" t="str">
        <f>_xlfn.XLOOKUP(EH32,Sheet3!$I:$I,Sheet3!$H:$H,,1)</f>
        <v>{4,93012,5}</v>
      </c>
      <c r="EI233" t="str">
        <f>_xlfn.XLOOKUP(EI32,Sheet3!$I:$I,Sheet3!$H:$H,,1)</f>
        <v>{4,91014,30}</v>
      </c>
      <c r="EJ233" t="str">
        <f>_xlfn.XLOOKUP(EJ32,Sheet3!$I:$I,Sheet3!$H:$H,,1)</f>
        <v>{4,93020,40}</v>
      </c>
      <c r="EK233" t="str">
        <f>_xlfn.XLOOKUP(EK32,Sheet3!$I:$I,Sheet3!$H:$H,,1)</f>
        <v>{4,91014,30}</v>
      </c>
      <c r="EL233" t="str">
        <f>_xlfn.XLOOKUP(EL32,Sheet3!$I:$I,Sheet3!$H:$H,,1)</f>
        <v>{4,92013,40}</v>
      </c>
      <c r="EM233" t="str">
        <f>_xlfn.XLOOKUP(EM32,Sheet3!$I:$I,Sheet3!$H:$H,,1)</f>
        <v>{4,93012,40}</v>
      </c>
      <c r="EN233" t="str">
        <f>_xlfn.XLOOKUP(EN32,Sheet3!$I:$I,Sheet3!$H:$H,,1)</f>
        <v>{4,92013,40}</v>
      </c>
      <c r="EO233" t="str">
        <f>_xlfn.XLOOKUP(EO32,Sheet3!$I:$I,Sheet3!$H:$H,,1)</f>
        <v>{4,93012,5}</v>
      </c>
      <c r="EP233" t="str">
        <f>_xlfn.XLOOKUP(EP32,Sheet3!$I:$I,Sheet3!$H:$H,,1)</f>
        <v>{4,91010,30}</v>
      </c>
      <c r="EQ233" t="str">
        <f>_xlfn.XLOOKUP(EQ32,Sheet3!$I:$I,Sheet3!$H:$H,,1)</f>
        <v>{4,91014,30}</v>
      </c>
      <c r="ER233" t="str">
        <f>_xlfn.XLOOKUP(ER32,Sheet3!$I:$I,Sheet3!$H:$H,,1)</f>
        <v>{4,92004,40}</v>
      </c>
      <c r="ES233" t="str">
        <f>_xlfn.XLOOKUP(ES32,Sheet3!$I:$I,Sheet3!$H:$H,,1)</f>
        <v>{4,91011,30}</v>
      </c>
      <c r="ET233" t="str">
        <f>_xlfn.XLOOKUP(ET32,Sheet3!$I:$I,Sheet3!$H:$H,,1)</f>
        <v>{4,93006,40}</v>
      </c>
      <c r="EU233" t="str">
        <f>_xlfn.XLOOKUP(EU32,Sheet3!$I:$I,Sheet3!$H:$H,,1)</f>
        <v>{4,91012,30}</v>
      </c>
      <c r="EV233" t="str">
        <f>_xlfn.XLOOKUP(EV32,Sheet3!$I:$I,Sheet3!$H:$H,,1)</f>
        <v>{4,94012,1}</v>
      </c>
      <c r="EW233" t="str">
        <f>_xlfn.XLOOKUP(EW32,Sheet3!$I:$I,Sheet3!$H:$H,,1)</f>
        <v>{4,91004,30}</v>
      </c>
      <c r="EX233" t="str">
        <f>_xlfn.XLOOKUP(EX32,Sheet3!$I:$I,Sheet3!$H:$H,,1)</f>
        <v>{4,91001,30}</v>
      </c>
      <c r="EY233" t="str">
        <f>_xlfn.XLOOKUP(EY32,Sheet3!$I:$I,Sheet3!$H:$H,,1)</f>
        <v>{4,92009,1}</v>
      </c>
      <c r="EZ233" t="str">
        <f>_xlfn.XLOOKUP(EZ32,Sheet3!$I:$I,Sheet3!$H:$H,,1)</f>
        <v>{4,93019,40}</v>
      </c>
      <c r="FA233" t="str">
        <f>_xlfn.XLOOKUP(FA32,Sheet3!$I:$I,Sheet3!$H:$H,,1)</f>
        <v>{4,91014,30}</v>
      </c>
      <c r="FB233" t="str">
        <f>_xlfn.XLOOKUP(FB32,Sheet3!$I:$I,Sheet3!$H:$H,,1)</f>
        <v>{4,91016,30}</v>
      </c>
      <c r="FC233" t="str">
        <f>_xlfn.XLOOKUP(FC32,Sheet3!$I:$I,Sheet3!$H:$H,,1)</f>
        <v>{4,91005,30}</v>
      </c>
      <c r="FD233" t="str">
        <f>_xlfn.XLOOKUP(FD32,Sheet3!$I:$I,Sheet3!$H:$H,,1)</f>
        <v>{4,93020,40}</v>
      </c>
      <c r="FE233" t="str">
        <f>_xlfn.XLOOKUP(FE32,Sheet3!$I:$I,Sheet3!$H:$H,,1)</f>
        <v>{4,91001,30}</v>
      </c>
      <c r="FF233" t="str">
        <f>_xlfn.XLOOKUP(FF32,Sheet3!$I:$I,Sheet3!$H:$H,,1)</f>
        <v>{4,93001,40}</v>
      </c>
      <c r="FG233" t="str">
        <f>_xlfn.XLOOKUP(FG32,Sheet3!$I:$I,Sheet3!$H:$H,,1)</f>
        <v>{4,92004,1}</v>
      </c>
      <c r="FH233" t="str">
        <f>_xlfn.XLOOKUP(FH32,Sheet3!$I:$I,Sheet3!$H:$H,,1)</f>
        <v>{4,92004,40}</v>
      </c>
      <c r="FI233" t="str">
        <f>_xlfn.XLOOKUP(FI32,Sheet3!$I:$I,Sheet3!$H:$H,,1)</f>
        <v>{4,93006,40}</v>
      </c>
      <c r="FJ233" t="str">
        <f>_xlfn.XLOOKUP(FJ32,Sheet3!$I:$I,Sheet3!$H:$H,,1)</f>
        <v>{4,92004,40}</v>
      </c>
      <c r="FK233" t="str">
        <f>_xlfn.XLOOKUP(FK32,Sheet3!$I:$I,Sheet3!$H:$H,,1)</f>
        <v>{4,91016,30}</v>
      </c>
      <c r="FL233" t="str">
        <f>_xlfn.XLOOKUP(FL32,Sheet3!$I:$I,Sheet3!$H:$H,,1)</f>
        <v>{4,92003,40}</v>
      </c>
      <c r="FM233" t="str">
        <f>_xlfn.XLOOKUP(FM32,Sheet3!$I:$I,Sheet3!$H:$H,,1)</f>
        <v>{4,93006,40}</v>
      </c>
      <c r="FN233" t="str">
        <f>_xlfn.XLOOKUP(FN32,Sheet3!$I:$I,Sheet3!$H:$H,,1)</f>
        <v>{4,93005,40}</v>
      </c>
      <c r="FO233" t="str">
        <f>_xlfn.XLOOKUP(FO32,Sheet3!$I:$I,Sheet3!$H:$H,,1)</f>
        <v>{4,91008,30}</v>
      </c>
      <c r="FP233" t="str">
        <f>_xlfn.XLOOKUP(FP32,Sheet3!$I:$I,Sheet3!$H:$H,,1)</f>
        <v>{4,91013,30}</v>
      </c>
      <c r="FQ233" t="str">
        <f>_xlfn.XLOOKUP(FQ32,Sheet3!$I:$I,Sheet3!$H:$H,,1)</f>
        <v>{4,91009,30}</v>
      </c>
      <c r="FR233" t="str">
        <f>_xlfn.XLOOKUP(FR32,Sheet3!$I:$I,Sheet3!$H:$H,,1)</f>
        <v>{4,94026,1}</v>
      </c>
      <c r="FS233" t="str">
        <f>_xlfn.XLOOKUP(FS32,Sheet3!$I:$I,Sheet3!$H:$H,,1)</f>
        <v>{4,91007,30}</v>
      </c>
      <c r="FT233" t="str">
        <f>_xlfn.XLOOKUP(FT32,Sheet3!$I:$I,Sheet3!$H:$H,,1)</f>
        <v>{4,91012,30}</v>
      </c>
      <c r="FU233" t="str">
        <f>_xlfn.XLOOKUP(FU32,Sheet3!$I:$I,Sheet3!$H:$H,,1)</f>
        <v>{4,91001,30}</v>
      </c>
      <c r="FV233" t="str">
        <f>_xlfn.XLOOKUP(FV32,Sheet3!$I:$I,Sheet3!$H:$H,,1)</f>
        <v>{4,92013,40}</v>
      </c>
      <c r="FW233" t="str">
        <f>_xlfn.XLOOKUP(FW32,Sheet3!$I:$I,Sheet3!$H:$H,,1)</f>
        <v>{4,91015,30}</v>
      </c>
      <c r="FX233" t="str">
        <f>_xlfn.XLOOKUP(FX32,Sheet3!$I:$I,Sheet3!$H:$H,,1)</f>
        <v>{4,93019,40}</v>
      </c>
      <c r="FY233" t="str">
        <f>_xlfn.XLOOKUP(FY32,Sheet3!$I:$I,Sheet3!$H:$H,,1)</f>
        <v>{4,93008,40}</v>
      </c>
      <c r="FZ233" t="str">
        <f>_xlfn.XLOOKUP(FZ32,Sheet3!$I:$I,Sheet3!$H:$H,,1)</f>
        <v>{4,91009,30}</v>
      </c>
      <c r="GA233" t="str">
        <f>_xlfn.XLOOKUP(GA32,Sheet3!$I:$I,Sheet3!$H:$H,,1)</f>
        <v>{4,91005,30}</v>
      </c>
      <c r="GB233" t="str">
        <f t="array" ref="GB233">[1]!LKnum(D233:GA233)</f>
        <v>{{4,94016,1}|{4,91000,30}|{4,91005,30}|{4,91013,30}|{4,94026,3}|{4,91015,30}|{4,91002,30}|{4,91013,30}|{4,91011,30}|{4,94031,50}|{4,93003,1}|{4,92008,40}|{4,91003,30}|{4,92000,40}|{4,91011,30}|{4,91012,30}|{4,91008,30}|{4,93008,40}|{4,91011,30}|{4,94005,3}|{4,93009,2}|{4,94023,1}|{4,93019,40}|{4,92008,40}|{4,92009,2}|{4,92017,40}|{4,93019,40}|{4,92016,5}|{4,93012,40}|{4,92005,40}|{4,91014,30}|{4,94030,1}|{4,91004,30}|{4,91015,30}|{4,92003,40}|{4,91004,30}|{4,92000,40}|{4,93000,40}|{4,92004,40}|{4,93010,40}|{4,91011,30}|{4,93004,40}|{4,92007,40}|{4,93008,40}|{4,92004,40}|{4,92000,40}|{4,91002,30}|{4,91009,30}|{4,92005,40}|{4,92000,40}|{4,94040,1}|{4,92016,40}|{4,92003,1}|{4,91010,30}|{4,92008,1}|{4,91003,30}|{4,91008,30}|{4,93019,40}|{4,91014,30}|{4,91013,30}|{4,91008,30}|{4,91007,30}|{4,93018,40}|{4,91009,30}|{4,92009,40}|{4,93005,40}|{4,91017,40}|{4,91008,30}|{4,91004,30}|{4,92009,40}|{4,91007,30}|{4,91003,30}|{4,91001,30}|{4,93003,40}|{4,92007,40}|{4,94015,1}|{4,91003,30}|{4,91016,30}|{4,91011,30}|{4,93010,40}|{4,92004,40}|{4,91000,30}|{4,91011,30}|{4,91006,30}|{4,92016,40}|{4,94002,1}|{4,92017,1}|{4,91008,30}|{4,93008,40}|{4,91006,30}|{4,91006,30}|{4,91011,30}|{4,92007,40}|{4,91005,30}|{4,92017,40}|{4,91014,30}|{4,92010,40}|{4,91005,30}|{4,92011,40}|{4,92016,40}|{4,93006,40}|{4,94004,3}|{4,93004,1}|{4,91016,30}|{4,94009,1}|{4,93005,40}|{4,93005,40}|{4,93016,40}|{4,92016,40}|{4,92016,40}|{4,93018,40}|{4,91010,30}|{4,93006,40}|{4,91004,30}|{4,92004,40}|{4,91002,30}|{4,91005,30}|{4,91014,30}|{4,91010,30}|{4,92007,1}|{4,93015,40}|{4,92011,5}|{4,91001,30}|{4,91001,30}|{4,92000,40}|{4,92004,5}|{4,94023,2}|{4,91002,30}|{4,91009,30}|{4,91001,30}|{4,91001,30}|{4,91011,30}|{4,93020,40}|{4,91014,30}|{4,93012,5}|{4,91014,30}|{4,93020,40}|{4,91014,30}|{4,92013,40}|{4,93012,40}|{4,92013,40}|{4,93012,5}|{4,91010,30}|{4,91014,30}|{4,92004,40}|{4,91011,30}|{4,93006,40}|{4,91012,30}|{4,94012,1}|{4,91004,30}|{4,91001,30}|{4,92009,1}|{4,93019,40}|{4,91014,30}|{4,91016,30}|{4,91005,30}|{4,93020,40}|{4,91001,30}|{4,93001,40}|{4,92004,1}|{4,92004,40}|{4,93006,40}|{4,92004,40}|{4,91016,30}|{4,92003,40}|{4,93006,40}|{4,93005,40}|{4,91008,30}|{4,91013,30}|{4,91009,30}|{4,94026,1}|{4,91007,30}|{4,91012,30}|{4,91001,30}|{4,92013,40}|{4,91015,30}|{4,93019,40}|{4,93008,40}|{4,91009,30}|{4,91005,30}}</v>
      </c>
    </row>
    <row r="234" spans="3:184">
      <c r="C234">
        <v>31</v>
      </c>
      <c r="D234" t="str">
        <f>_xlfn.XLOOKUP(D33,Sheet3!$I:$I,Sheet3!$H:$H,,1)</f>
        <v>{4,91000,30}</v>
      </c>
      <c r="E234" t="str">
        <f>_xlfn.XLOOKUP(E33,Sheet3!$I:$I,Sheet3!$H:$H,,1)</f>
        <v>{4,91000,30}</v>
      </c>
      <c r="F234" t="str">
        <f>_xlfn.XLOOKUP(F33,Sheet3!$I:$I,Sheet3!$H:$H,,1)</f>
        <v>{4,91016,30}</v>
      </c>
      <c r="G234" t="str">
        <f>_xlfn.XLOOKUP(G33,Sheet3!$I:$I,Sheet3!$H:$H,,1)</f>
        <v>{4,91000,30}</v>
      </c>
      <c r="H234" t="str">
        <f>_xlfn.XLOOKUP(H33,Sheet3!$I:$I,Sheet3!$H:$H,,1)</f>
        <v>{4,91007,30}</v>
      </c>
      <c r="I234" t="str">
        <f>_xlfn.XLOOKUP(I33,Sheet3!$I:$I,Sheet3!$H:$H,,1)</f>
        <v>{4,93008,1}</v>
      </c>
      <c r="J234" t="str">
        <f>_xlfn.XLOOKUP(J33,Sheet3!$I:$I,Sheet3!$H:$H,,1)</f>
        <v>{4,93018,40}</v>
      </c>
      <c r="K234" t="str">
        <f>_xlfn.XLOOKUP(K33,Sheet3!$I:$I,Sheet3!$H:$H,,1)</f>
        <v>{4,91016,30}</v>
      </c>
      <c r="L234" t="str">
        <f>_xlfn.XLOOKUP(L33,Sheet3!$I:$I,Sheet3!$H:$H,,1)</f>
        <v>{4,91005,30}</v>
      </c>
      <c r="M234" t="s">
        <v>24</v>
      </c>
      <c r="N234" t="str">
        <f>_xlfn.XLOOKUP(N33,Sheet3!$I:$I,Sheet3!$H:$H,,1)</f>
        <v>{4,94014,2}</v>
      </c>
      <c r="O234" t="str">
        <f>_xlfn.XLOOKUP(O33,Sheet3!$I:$I,Sheet3!$H:$H,,1)</f>
        <v>{4,92000,40}</v>
      </c>
      <c r="P234" t="str">
        <f>_xlfn.XLOOKUP(P33,Sheet3!$I:$I,Sheet3!$H:$H,,1)</f>
        <v>{4,93003,40}</v>
      </c>
      <c r="Q234" t="str">
        <f>_xlfn.XLOOKUP(Q33,Sheet3!$I:$I,Sheet3!$H:$H,,1)</f>
        <v>{4,91003,30}</v>
      </c>
      <c r="R234" t="str">
        <f>_xlfn.XLOOKUP(R33,Sheet3!$I:$I,Sheet3!$H:$H,,1)</f>
        <v>{4,91000,30}</v>
      </c>
      <c r="S234" t="str">
        <f>_xlfn.XLOOKUP(S33,Sheet3!$I:$I,Sheet3!$H:$H,,1)</f>
        <v>{4,91010,30}</v>
      </c>
      <c r="T234" t="str">
        <f>_xlfn.XLOOKUP(T33,Sheet3!$I:$I,Sheet3!$H:$H,,1)</f>
        <v>{4,91012,30}</v>
      </c>
      <c r="U234" t="str">
        <f>_xlfn.XLOOKUP(U33,Sheet3!$I:$I,Sheet3!$H:$H,,1)</f>
        <v>{4,93018,1}</v>
      </c>
      <c r="V234" t="str">
        <f>_xlfn.XLOOKUP(V33,Sheet3!$I:$I,Sheet3!$H:$H,,1)</f>
        <v>{4,91012,30}</v>
      </c>
      <c r="W234" t="str">
        <f>_xlfn.XLOOKUP(W33,Sheet3!$I:$I,Sheet3!$H:$H,,1)</f>
        <v>{4,91010,30}</v>
      </c>
      <c r="X234" t="str">
        <f>_xlfn.XLOOKUP(X33,Sheet3!$I:$I,Sheet3!$H:$H,,1)</f>
        <v>{4,94014,2}</v>
      </c>
      <c r="Y234" t="str">
        <f>_xlfn.XLOOKUP(Y33,Sheet3!$I:$I,Sheet3!$H:$H,,1)</f>
        <v>{4,91015,30}</v>
      </c>
      <c r="Z234" t="str">
        <f>_xlfn.XLOOKUP(Z33,Sheet3!$I:$I,Sheet3!$H:$H,,1)</f>
        <v>{4,91012,30}</v>
      </c>
      <c r="AA234" t="str">
        <f>_xlfn.XLOOKUP(AA33,Sheet3!$I:$I,Sheet3!$H:$H,,1)</f>
        <v>{4,91005,30}</v>
      </c>
      <c r="AB234" t="str">
        <f>_xlfn.XLOOKUP(AB33,Sheet3!$I:$I,Sheet3!$H:$H,,1)</f>
        <v>{4,92005,40}</v>
      </c>
      <c r="AC234" t="str">
        <f>_xlfn.XLOOKUP(AC33,Sheet3!$I:$I,Sheet3!$H:$H,,1)</f>
        <v>{4,93009,1}</v>
      </c>
      <c r="AD234" t="str">
        <f>_xlfn.XLOOKUP(AD33,Sheet3!$I:$I,Sheet3!$H:$H,,1)</f>
        <v>{4,93021,40}</v>
      </c>
      <c r="AE234" t="str">
        <f>_xlfn.XLOOKUP(AE33,Sheet3!$I:$I,Sheet3!$H:$H,,1)</f>
        <v>{4,91014,30}</v>
      </c>
      <c r="AF234" t="str">
        <f>_xlfn.XLOOKUP(AF33,Sheet3!$I:$I,Sheet3!$H:$H,,1)</f>
        <v>{4,91014,30}</v>
      </c>
      <c r="AG234" t="str">
        <f>_xlfn.XLOOKUP(AG33,Sheet3!$I:$I,Sheet3!$H:$H,,1)</f>
        <v>{4,93000,40}</v>
      </c>
      <c r="AH234" t="str">
        <f>_xlfn.XLOOKUP(AH33,Sheet3!$I:$I,Sheet3!$H:$H,,1)</f>
        <v>{4,93009,40}</v>
      </c>
      <c r="AI234" t="str">
        <f>_xlfn.XLOOKUP(AI33,Sheet3!$I:$I,Sheet3!$H:$H,,1)</f>
        <v>{4,92005,40}</v>
      </c>
      <c r="AJ234" t="str">
        <f>_xlfn.XLOOKUP(AJ33,Sheet3!$I:$I,Sheet3!$H:$H,,1)</f>
        <v>{4,91001,30}</v>
      </c>
      <c r="AK234" t="str">
        <f>_xlfn.XLOOKUP(AK33,Sheet3!$I:$I,Sheet3!$H:$H,,1)</f>
        <v>{4,91001,30}</v>
      </c>
      <c r="AL234" t="str">
        <f>_xlfn.XLOOKUP(AL33,Sheet3!$I:$I,Sheet3!$H:$H,,1)</f>
        <v>{4,91007,30}</v>
      </c>
      <c r="AM234" t="str">
        <f>_xlfn.XLOOKUP(AM33,Sheet3!$I:$I,Sheet3!$H:$H,,1)</f>
        <v>{4,92016,40}</v>
      </c>
      <c r="AN234" t="str">
        <f>_xlfn.XLOOKUP(AN33,Sheet3!$I:$I,Sheet3!$H:$H,,1)</f>
        <v>{4,91014,30}</v>
      </c>
      <c r="AO234" t="str">
        <f>_xlfn.XLOOKUP(AO33,Sheet3!$I:$I,Sheet3!$H:$H,,1)</f>
        <v>{4,94007,2}</v>
      </c>
      <c r="AP234" t="str">
        <f>_xlfn.XLOOKUP(AP33,Sheet3!$I:$I,Sheet3!$H:$H,,1)</f>
        <v>{4,92003,5}</v>
      </c>
      <c r="AQ234" t="str">
        <f>_xlfn.XLOOKUP(AQ33,Sheet3!$I:$I,Sheet3!$H:$H,,1)</f>
        <v>{4,91006,30}</v>
      </c>
      <c r="AR234" t="str">
        <f>_xlfn.XLOOKUP(AR33,Sheet3!$I:$I,Sheet3!$H:$H,,1)</f>
        <v>{4,91006,30}</v>
      </c>
      <c r="AS234" t="str">
        <f>_xlfn.XLOOKUP(AS33,Sheet3!$I:$I,Sheet3!$H:$H,,1)</f>
        <v>{4,93021,40}</v>
      </c>
      <c r="AT234" t="str">
        <f>_xlfn.XLOOKUP(AT33,Sheet3!$I:$I,Sheet3!$H:$H,,1)</f>
        <v>{4,94005,2}</v>
      </c>
      <c r="AU234" t="str">
        <f>_xlfn.XLOOKUP(AU33,Sheet3!$I:$I,Sheet3!$H:$H,,1)</f>
        <v>{4,91009,30}</v>
      </c>
      <c r="AV234" t="str">
        <f>_xlfn.XLOOKUP(AV33,Sheet3!$I:$I,Sheet3!$H:$H,,1)</f>
        <v>{4,91001,30}</v>
      </c>
      <c r="AW234" t="str">
        <f>_xlfn.XLOOKUP(AW33,Sheet3!$I:$I,Sheet3!$H:$H,,1)</f>
        <v>{4,93010,40}</v>
      </c>
      <c r="AX234" t="str">
        <f>_xlfn.XLOOKUP(AX33,Sheet3!$I:$I,Sheet3!$H:$H,,1)</f>
        <v>{4,91008,30}</v>
      </c>
      <c r="AY234" t="str">
        <f>_xlfn.XLOOKUP(AY33,Sheet3!$I:$I,Sheet3!$H:$H,,1)</f>
        <v>{4,92011,40}</v>
      </c>
      <c r="AZ234" t="str">
        <f>_xlfn.XLOOKUP(AZ33,Sheet3!$I:$I,Sheet3!$H:$H,,1)</f>
        <v>{4,93006,40}</v>
      </c>
      <c r="BA234" t="str">
        <f>_xlfn.XLOOKUP(BA33,Sheet3!$I:$I,Sheet3!$H:$H,,1)</f>
        <v>{4,91015,30}</v>
      </c>
      <c r="BB234" t="str">
        <f>_xlfn.XLOOKUP(BB33,Sheet3!$I:$I,Sheet3!$H:$H,,1)</f>
        <v>{4,92004,40}</v>
      </c>
      <c r="BC234" t="str">
        <f>_xlfn.XLOOKUP(BC33,Sheet3!$I:$I,Sheet3!$H:$H,,1)</f>
        <v>{4,93010,40}</v>
      </c>
      <c r="BD234" t="str">
        <f>_xlfn.XLOOKUP(BD33,Sheet3!$I:$I,Sheet3!$H:$H,,1)</f>
        <v>{4,91013,30}</v>
      </c>
      <c r="BE234" t="str">
        <f>_xlfn.XLOOKUP(BE33,Sheet3!$I:$I,Sheet3!$H:$H,,1)</f>
        <v>{4,94012,2}</v>
      </c>
      <c r="BF234" t="str">
        <f>_xlfn.XLOOKUP(BF33,Sheet3!$I:$I,Sheet3!$H:$H,,1)</f>
        <v>{4,93017,40}</v>
      </c>
      <c r="BG234" t="str">
        <f>_xlfn.XLOOKUP(BG33,Sheet3!$I:$I,Sheet3!$H:$H,,1)</f>
        <v>{4,91015,30}</v>
      </c>
      <c r="BH234" t="str">
        <f>_xlfn.XLOOKUP(BH33,Sheet3!$I:$I,Sheet3!$H:$H,,1)</f>
        <v>{4,91000,30}</v>
      </c>
      <c r="BI234" t="str">
        <f>_xlfn.XLOOKUP(BI33,Sheet3!$I:$I,Sheet3!$H:$H,,1)</f>
        <v>{4,93008,40}</v>
      </c>
      <c r="BJ234" t="str">
        <f>_xlfn.XLOOKUP(BJ33,Sheet3!$I:$I,Sheet3!$H:$H,,1)</f>
        <v>{4,91000,30}</v>
      </c>
      <c r="BK234" t="str">
        <f>_xlfn.XLOOKUP(BK33,Sheet3!$I:$I,Sheet3!$H:$H,,1)</f>
        <v>{4,91006,30}</v>
      </c>
      <c r="BL234" t="str">
        <f>_xlfn.XLOOKUP(BL33,Sheet3!$I:$I,Sheet3!$H:$H,,1)</f>
        <v>{4,92006,40}</v>
      </c>
      <c r="BM234" t="str">
        <f>_xlfn.XLOOKUP(BM33,Sheet3!$I:$I,Sheet3!$H:$H,,1)</f>
        <v>{4,91005,30}</v>
      </c>
      <c r="BN234" t="str">
        <f>_xlfn.XLOOKUP(BN33,Sheet3!$I:$I,Sheet3!$H:$H,,1)</f>
        <v>{4,91005,30}</v>
      </c>
      <c r="BO234" t="str">
        <f>_xlfn.XLOOKUP(BO33,Sheet3!$I:$I,Sheet3!$H:$H,,1)</f>
        <v>{4,91000,30}</v>
      </c>
      <c r="BP234" t="str">
        <f>_xlfn.XLOOKUP(BP33,Sheet3!$I:$I,Sheet3!$H:$H,,1)</f>
        <v>{4,91010,30}</v>
      </c>
      <c r="BQ234" t="str">
        <f>_xlfn.XLOOKUP(BQ33,Sheet3!$I:$I,Sheet3!$H:$H,,1)</f>
        <v>{4,91000,30}</v>
      </c>
      <c r="BR234" t="str">
        <f>_xlfn.XLOOKUP(BR33,Sheet3!$I:$I,Sheet3!$H:$H,,1)</f>
        <v>{4,91000,30}</v>
      </c>
      <c r="BS234" t="str">
        <f>_xlfn.XLOOKUP(BS33,Sheet3!$I:$I,Sheet3!$H:$H,,1)</f>
        <v>{4,91008,30}</v>
      </c>
      <c r="BT234" t="str">
        <f>_xlfn.XLOOKUP(BT33,Sheet3!$I:$I,Sheet3!$H:$H,,1)</f>
        <v>{4,94031,2}</v>
      </c>
      <c r="BU234" t="str">
        <f>_xlfn.XLOOKUP(BU33,Sheet3!$I:$I,Sheet3!$H:$H,,1)</f>
        <v>{4,93008,40}</v>
      </c>
      <c r="BV234" t="str">
        <f>_xlfn.XLOOKUP(BV33,Sheet3!$I:$I,Sheet3!$H:$H,,1)</f>
        <v>{4,92016,40}</v>
      </c>
      <c r="BW234" t="str">
        <f>_xlfn.XLOOKUP(BW33,Sheet3!$I:$I,Sheet3!$H:$H,,1)</f>
        <v>{4,91015,30}</v>
      </c>
      <c r="BX234" t="str">
        <f>_xlfn.XLOOKUP(BX33,Sheet3!$I:$I,Sheet3!$H:$H,,1)</f>
        <v>{4,91004,30}</v>
      </c>
      <c r="BY234" t="str">
        <f>_xlfn.XLOOKUP(BY33,Sheet3!$I:$I,Sheet3!$H:$H,,1)</f>
        <v>{4,91009,30}</v>
      </c>
      <c r="BZ234" t="str">
        <f>_xlfn.XLOOKUP(BZ33,Sheet3!$I:$I,Sheet3!$H:$H,,1)</f>
        <v>{4,91011,30}</v>
      </c>
      <c r="CA234" t="str">
        <f>_xlfn.XLOOKUP(CA33,Sheet3!$I:$I,Sheet3!$H:$H,,1)</f>
        <v>{4,92009,40}</v>
      </c>
      <c r="CB234" t="str">
        <f>_xlfn.XLOOKUP(CB33,Sheet3!$I:$I,Sheet3!$H:$H,,1)</f>
        <v>{4,91008,30}</v>
      </c>
      <c r="CC234" t="str">
        <f>_xlfn.XLOOKUP(CC33,Sheet3!$I:$I,Sheet3!$H:$H,,1)</f>
        <v>{4,91000,30}</v>
      </c>
      <c r="CD234" t="str">
        <f>_xlfn.XLOOKUP(CD33,Sheet3!$I:$I,Sheet3!$H:$H,,1)</f>
        <v>{4,91009,30}</v>
      </c>
      <c r="CE234" t="str">
        <f>_xlfn.XLOOKUP(CE33,Sheet3!$I:$I,Sheet3!$H:$H,,1)</f>
        <v>{4,92016,40}</v>
      </c>
      <c r="CF234" t="str">
        <f>_xlfn.XLOOKUP(CF33,Sheet3!$I:$I,Sheet3!$H:$H,,1)</f>
        <v>{4,91014,30}</v>
      </c>
      <c r="CG234" t="str">
        <f>_xlfn.XLOOKUP(CG33,Sheet3!$I:$I,Sheet3!$H:$H,,1)</f>
        <v>{4,92004,40}</v>
      </c>
      <c r="CH234" t="str">
        <f>_xlfn.XLOOKUP(CH33,Sheet3!$I:$I,Sheet3!$H:$H,,1)</f>
        <v>{4,91015,30}</v>
      </c>
      <c r="CI234" t="str">
        <f>_xlfn.XLOOKUP(CI33,Sheet3!$I:$I,Sheet3!$H:$H,,1)</f>
        <v>{4,93012,40}</v>
      </c>
      <c r="CJ234" t="str">
        <f>_xlfn.XLOOKUP(CJ33,Sheet3!$I:$I,Sheet3!$H:$H,,1)</f>
        <v>{4,94024,1}</v>
      </c>
      <c r="CK234" t="str">
        <f>_xlfn.XLOOKUP(CK33,Sheet3!$I:$I,Sheet3!$H:$H,,1)</f>
        <v>{4,91008,30}</v>
      </c>
      <c r="CL234" t="str">
        <f>_xlfn.XLOOKUP(CL33,Sheet3!$I:$I,Sheet3!$H:$H,,1)</f>
        <v>{4,93006,40}</v>
      </c>
      <c r="CM234" t="str">
        <f>_xlfn.XLOOKUP(CM33,Sheet3!$I:$I,Sheet3!$H:$H,,1)</f>
        <v>{4,92011,40}</v>
      </c>
      <c r="CN234" t="str">
        <f>_xlfn.XLOOKUP(CN33,Sheet3!$I:$I,Sheet3!$H:$H,,1)</f>
        <v>{4,91007,30}</v>
      </c>
      <c r="CO234" t="str">
        <f>_xlfn.XLOOKUP(CO33,Sheet3!$I:$I,Sheet3!$H:$H,,1)</f>
        <v>{4,93018,40}</v>
      </c>
      <c r="CP234" t="str">
        <f>_xlfn.XLOOKUP(CP33,Sheet3!$I:$I,Sheet3!$H:$H,,1)</f>
        <v>{4,91004,30}</v>
      </c>
      <c r="CQ234" t="str">
        <f>_xlfn.XLOOKUP(CQ33,Sheet3!$I:$I,Sheet3!$H:$H,,1)</f>
        <v>{4,92013,3}</v>
      </c>
      <c r="CR234" t="str">
        <f>_xlfn.XLOOKUP(CR33,Sheet3!$I:$I,Sheet3!$H:$H,,1)</f>
        <v>{4,93018,5}</v>
      </c>
      <c r="CS234" t="str">
        <f>_xlfn.XLOOKUP(CS33,Sheet3!$I:$I,Sheet3!$H:$H,,1)</f>
        <v>{4,94014,1}</v>
      </c>
      <c r="CT234" t="str">
        <f>_xlfn.XLOOKUP(CT33,Sheet3!$I:$I,Sheet3!$H:$H,,1)</f>
        <v>{4,91004,30}</v>
      </c>
      <c r="CU234" t="str">
        <f>_xlfn.XLOOKUP(CU33,Sheet3!$I:$I,Sheet3!$H:$H,,1)</f>
        <v>{4,91006,30}</v>
      </c>
      <c r="CV234" t="str">
        <f>_xlfn.XLOOKUP(CV33,Sheet3!$I:$I,Sheet3!$H:$H,,1)</f>
        <v>{4,91000,30}</v>
      </c>
      <c r="CW234" t="str">
        <f>_xlfn.XLOOKUP(CW33,Sheet3!$I:$I,Sheet3!$H:$H,,1)</f>
        <v>{4,91001,30}</v>
      </c>
      <c r="CX234" t="str">
        <f>_xlfn.XLOOKUP(CX33,Sheet3!$I:$I,Sheet3!$H:$H,,1)</f>
        <v>{4,93019,2}</v>
      </c>
      <c r="CY234" t="str">
        <f>_xlfn.XLOOKUP(CY33,Sheet3!$I:$I,Sheet3!$H:$H,,1)</f>
        <v>{4,94024,3}</v>
      </c>
      <c r="CZ234" t="str">
        <f>_xlfn.XLOOKUP(CZ33,Sheet3!$I:$I,Sheet3!$H:$H,,1)</f>
        <v>{4,91009,30}</v>
      </c>
      <c r="DA234" t="str">
        <f>_xlfn.XLOOKUP(DA33,Sheet3!$I:$I,Sheet3!$H:$H,,1)</f>
        <v>{4,91017,40}</v>
      </c>
      <c r="DB234" t="str">
        <f>_xlfn.XLOOKUP(DB33,Sheet3!$I:$I,Sheet3!$H:$H,,1)</f>
        <v>{4,91011,30}</v>
      </c>
      <c r="DC234" t="str">
        <f>_xlfn.XLOOKUP(DC33,Sheet3!$I:$I,Sheet3!$H:$H,,1)</f>
        <v>{4,91003,30}</v>
      </c>
      <c r="DD234" t="str">
        <f>_xlfn.XLOOKUP(DD33,Sheet3!$I:$I,Sheet3!$H:$H,,1)</f>
        <v>{4,92004,40}</v>
      </c>
      <c r="DE234" t="str">
        <f>_xlfn.XLOOKUP(DE33,Sheet3!$I:$I,Sheet3!$H:$H,,1)</f>
        <v>{4,93019,40}</v>
      </c>
      <c r="DF234" t="str">
        <f>_xlfn.XLOOKUP(DF33,Sheet3!$I:$I,Sheet3!$H:$H,,1)</f>
        <v>{4,93006,40}</v>
      </c>
      <c r="DG234" t="str">
        <f>_xlfn.XLOOKUP(DG33,Sheet3!$I:$I,Sheet3!$H:$H,,1)</f>
        <v>{4,93004,1}</v>
      </c>
      <c r="DH234" t="str">
        <f>_xlfn.XLOOKUP(DH33,Sheet3!$I:$I,Sheet3!$H:$H,,1)</f>
        <v>{4,92008,40}</v>
      </c>
      <c r="DI234" t="str">
        <f>_xlfn.XLOOKUP(DI33,Sheet3!$I:$I,Sheet3!$H:$H,,1)</f>
        <v>{4,91007,30}</v>
      </c>
      <c r="DJ234" t="str">
        <f>_xlfn.XLOOKUP(DJ33,Sheet3!$I:$I,Sheet3!$H:$H,,1)</f>
        <v>{4,91008,30}</v>
      </c>
      <c r="DK234" t="str">
        <f>_xlfn.XLOOKUP(DK33,Sheet3!$I:$I,Sheet3!$H:$H,,1)</f>
        <v>{4,92005,40}</v>
      </c>
      <c r="DL234" t="str">
        <f>_xlfn.XLOOKUP(DL33,Sheet3!$I:$I,Sheet3!$H:$H,,1)</f>
        <v>{4,93003,40}</v>
      </c>
      <c r="DM234" t="str">
        <f>_xlfn.XLOOKUP(DM33,Sheet3!$I:$I,Sheet3!$H:$H,,1)</f>
        <v>{4,92011,5}</v>
      </c>
      <c r="DN234" t="str">
        <f>_xlfn.XLOOKUP(DN33,Sheet3!$I:$I,Sheet3!$H:$H,,1)</f>
        <v>{4,91016,30}</v>
      </c>
      <c r="DO234" t="str">
        <f>_xlfn.XLOOKUP(DO33,Sheet3!$I:$I,Sheet3!$H:$H,,1)</f>
        <v>{4,93020,40}</v>
      </c>
      <c r="DP234" t="str">
        <f>_xlfn.XLOOKUP(DP33,Sheet3!$I:$I,Sheet3!$H:$H,,1)</f>
        <v>{4,94002,3}</v>
      </c>
      <c r="DQ234" t="str">
        <f>_xlfn.XLOOKUP(DQ33,Sheet3!$I:$I,Sheet3!$H:$H,,1)</f>
        <v>{4,92005,40}</v>
      </c>
      <c r="DR234" t="str">
        <f>_xlfn.XLOOKUP(DR33,Sheet3!$I:$I,Sheet3!$H:$H,,1)</f>
        <v>{4,93004,1}</v>
      </c>
      <c r="DS234" t="str">
        <f>_xlfn.XLOOKUP(DS33,Sheet3!$I:$I,Sheet3!$H:$H,,1)</f>
        <v>{4,94026,3}</v>
      </c>
      <c r="DT234" t="str">
        <f>_xlfn.XLOOKUP(DT33,Sheet3!$I:$I,Sheet3!$H:$H,,1)</f>
        <v>{4,92016,40}</v>
      </c>
      <c r="DU234" t="str">
        <f>_xlfn.XLOOKUP(DU33,Sheet3!$I:$I,Sheet3!$H:$H,,1)</f>
        <v>{4,91000,30}</v>
      </c>
      <c r="DV234" t="str">
        <f>_xlfn.XLOOKUP(DV33,Sheet3!$I:$I,Sheet3!$H:$H,,1)</f>
        <v>{4,93013,40}</v>
      </c>
      <c r="DW234" t="str">
        <f>_xlfn.XLOOKUP(DW33,Sheet3!$I:$I,Sheet3!$H:$H,,1)</f>
        <v>{4,94031,2}</v>
      </c>
      <c r="DX234" t="str">
        <f>_xlfn.XLOOKUP(DX33,Sheet3!$I:$I,Sheet3!$H:$H,,1)</f>
        <v>{4,91003,30}</v>
      </c>
      <c r="DY234" t="str">
        <f>_xlfn.XLOOKUP(DY33,Sheet3!$I:$I,Sheet3!$H:$H,,1)</f>
        <v>{4,91007,30}</v>
      </c>
      <c r="DZ234" t="str">
        <f>_xlfn.XLOOKUP(DZ33,Sheet3!$I:$I,Sheet3!$H:$H,,1)</f>
        <v>{4,92013,1}</v>
      </c>
      <c r="EA234" t="str">
        <f>_xlfn.XLOOKUP(EA33,Sheet3!$I:$I,Sheet3!$H:$H,,1)</f>
        <v>{4,91012,30}</v>
      </c>
      <c r="EB234" t="str">
        <f>_xlfn.XLOOKUP(EB33,Sheet3!$I:$I,Sheet3!$H:$H,,1)</f>
        <v>{4,94018,1}</v>
      </c>
      <c r="EC234" t="str">
        <f>_xlfn.XLOOKUP(EC33,Sheet3!$I:$I,Sheet3!$H:$H,,1)</f>
        <v>{4,91015,30}</v>
      </c>
      <c r="ED234" t="str">
        <f>_xlfn.XLOOKUP(ED33,Sheet3!$I:$I,Sheet3!$H:$H,,1)</f>
        <v>{4,91002,30}</v>
      </c>
      <c r="EE234" t="str">
        <f>_xlfn.XLOOKUP(EE33,Sheet3!$I:$I,Sheet3!$H:$H,,1)</f>
        <v>{4,91001,30}</v>
      </c>
      <c r="EF234" t="str">
        <f>_xlfn.XLOOKUP(EF33,Sheet3!$I:$I,Sheet3!$H:$H,,1)</f>
        <v>{4,91002,30}</v>
      </c>
      <c r="EG234" t="str">
        <f>_xlfn.XLOOKUP(EG33,Sheet3!$I:$I,Sheet3!$H:$H,,1)</f>
        <v>{4,92017,40}</v>
      </c>
      <c r="EH234" t="str">
        <f>_xlfn.XLOOKUP(EH33,Sheet3!$I:$I,Sheet3!$H:$H,,1)</f>
        <v>{4,92000,5}</v>
      </c>
      <c r="EI234" t="str">
        <f>_xlfn.XLOOKUP(EI33,Sheet3!$I:$I,Sheet3!$H:$H,,1)</f>
        <v>{4,91014,30}</v>
      </c>
      <c r="EJ234" t="str">
        <f>_xlfn.XLOOKUP(EJ33,Sheet3!$I:$I,Sheet3!$H:$H,,1)</f>
        <v>{4,91017,40}</v>
      </c>
      <c r="EK234" t="str">
        <f>_xlfn.XLOOKUP(EK33,Sheet3!$I:$I,Sheet3!$H:$H,,1)</f>
        <v>{4,93008,40}</v>
      </c>
      <c r="EL234" t="str">
        <f>_xlfn.XLOOKUP(EL33,Sheet3!$I:$I,Sheet3!$H:$H,,1)</f>
        <v>{4,92004,40}</v>
      </c>
      <c r="EM234" t="str">
        <f>_xlfn.XLOOKUP(EM33,Sheet3!$I:$I,Sheet3!$H:$H,,1)</f>
        <v>{4,91010,30}</v>
      </c>
      <c r="EN234" t="str">
        <f>_xlfn.XLOOKUP(EN33,Sheet3!$I:$I,Sheet3!$H:$H,,1)</f>
        <v>{4,94015,1}</v>
      </c>
      <c r="EO234" t="str">
        <f>_xlfn.XLOOKUP(EO33,Sheet3!$I:$I,Sheet3!$H:$H,,1)</f>
        <v>{4,93019,40}</v>
      </c>
      <c r="EP234" t="str">
        <f>_xlfn.XLOOKUP(EP33,Sheet3!$I:$I,Sheet3!$H:$H,,1)</f>
        <v>{4,91009,30}</v>
      </c>
      <c r="EQ234" t="str">
        <f>_xlfn.XLOOKUP(EQ33,Sheet3!$I:$I,Sheet3!$H:$H,,1)</f>
        <v>{4,92017,40}</v>
      </c>
      <c r="ER234" t="str">
        <f>_xlfn.XLOOKUP(ER33,Sheet3!$I:$I,Sheet3!$H:$H,,1)</f>
        <v>{4,94026,2}</v>
      </c>
      <c r="ES234" t="str">
        <f>_xlfn.XLOOKUP(ES33,Sheet3!$I:$I,Sheet3!$H:$H,,1)</f>
        <v>{4,93020,40}</v>
      </c>
      <c r="ET234" t="str">
        <f>_xlfn.XLOOKUP(ET33,Sheet3!$I:$I,Sheet3!$H:$H,,1)</f>
        <v>{4,91012,30}</v>
      </c>
      <c r="EU234" t="str">
        <f>_xlfn.XLOOKUP(EU33,Sheet3!$I:$I,Sheet3!$H:$H,,1)</f>
        <v>{4,94002,1}</v>
      </c>
      <c r="EV234" t="str">
        <f>_xlfn.XLOOKUP(EV33,Sheet3!$I:$I,Sheet3!$H:$H,,1)</f>
        <v>{4,93020,40}</v>
      </c>
      <c r="EW234" t="str">
        <f>_xlfn.XLOOKUP(EW33,Sheet3!$I:$I,Sheet3!$H:$H,,1)</f>
        <v>{4,94000,3}</v>
      </c>
      <c r="EX234" t="str">
        <f>_xlfn.XLOOKUP(EX33,Sheet3!$I:$I,Sheet3!$H:$H,,1)</f>
        <v>{4,91000,30}</v>
      </c>
      <c r="EY234" t="str">
        <f>_xlfn.XLOOKUP(EY33,Sheet3!$I:$I,Sheet3!$H:$H,,1)</f>
        <v>{4,92013,40}</v>
      </c>
      <c r="EZ234" t="str">
        <f>_xlfn.XLOOKUP(EZ33,Sheet3!$I:$I,Sheet3!$H:$H,,1)</f>
        <v>{4,93009,1}</v>
      </c>
      <c r="FA234" t="str">
        <f>_xlfn.XLOOKUP(FA33,Sheet3!$I:$I,Sheet3!$H:$H,,1)</f>
        <v>{4,91011,30}</v>
      </c>
      <c r="FB234" t="str">
        <f>_xlfn.XLOOKUP(FB33,Sheet3!$I:$I,Sheet3!$H:$H,,1)</f>
        <v>{4,92005,40}</v>
      </c>
      <c r="FC234" t="str">
        <f>_xlfn.XLOOKUP(FC33,Sheet3!$I:$I,Sheet3!$H:$H,,1)</f>
        <v>{4,91001,30}</v>
      </c>
      <c r="FD234" t="str">
        <f>_xlfn.XLOOKUP(FD33,Sheet3!$I:$I,Sheet3!$H:$H,,1)</f>
        <v>{4,94000,2}</v>
      </c>
      <c r="FE234" t="str">
        <f>_xlfn.XLOOKUP(FE33,Sheet3!$I:$I,Sheet3!$H:$H,,1)</f>
        <v>{4,93019,2}</v>
      </c>
      <c r="FF234" t="str">
        <f>_xlfn.XLOOKUP(FF33,Sheet3!$I:$I,Sheet3!$H:$H,,1)</f>
        <v>{4,91009,30}</v>
      </c>
      <c r="FG234" t="str">
        <f>_xlfn.XLOOKUP(FG33,Sheet3!$I:$I,Sheet3!$H:$H,,1)</f>
        <v>{4,91003,30}</v>
      </c>
      <c r="FH234" t="str">
        <f>_xlfn.XLOOKUP(FH33,Sheet3!$I:$I,Sheet3!$H:$H,,1)</f>
        <v>{4,94034,1}</v>
      </c>
      <c r="FI234" t="str">
        <f>_xlfn.XLOOKUP(FI33,Sheet3!$I:$I,Sheet3!$H:$H,,1)</f>
        <v>{4,92017,40}</v>
      </c>
      <c r="FJ234" t="str">
        <f>_xlfn.XLOOKUP(FJ33,Sheet3!$I:$I,Sheet3!$H:$H,,1)</f>
        <v>{4,93018,40}</v>
      </c>
      <c r="FK234" t="str">
        <f>_xlfn.XLOOKUP(FK33,Sheet3!$I:$I,Sheet3!$H:$H,,1)</f>
        <v>{4,91002,30}</v>
      </c>
      <c r="FL234" t="str">
        <f>_xlfn.XLOOKUP(FL33,Sheet3!$I:$I,Sheet3!$H:$H,,1)</f>
        <v>{4,94017,1}</v>
      </c>
      <c r="FM234" t="str">
        <f>_xlfn.XLOOKUP(FM33,Sheet3!$I:$I,Sheet3!$H:$H,,1)</f>
        <v>{4,92016,40}</v>
      </c>
      <c r="FN234" t="str">
        <f>_xlfn.XLOOKUP(FN33,Sheet3!$I:$I,Sheet3!$H:$H,,1)</f>
        <v>{4,93005,40}</v>
      </c>
      <c r="FO234" t="str">
        <f>_xlfn.XLOOKUP(FO33,Sheet3!$I:$I,Sheet3!$H:$H,,1)</f>
        <v>{4,91011,30}</v>
      </c>
      <c r="FP234" t="str">
        <f>_xlfn.XLOOKUP(FP33,Sheet3!$I:$I,Sheet3!$H:$H,,1)</f>
        <v>{4,91007,30}</v>
      </c>
      <c r="FQ234" t="str">
        <f>_xlfn.XLOOKUP(FQ33,Sheet3!$I:$I,Sheet3!$H:$H,,1)</f>
        <v>{4,92013,40}</v>
      </c>
      <c r="FR234" t="str">
        <f>_xlfn.XLOOKUP(FR33,Sheet3!$I:$I,Sheet3!$H:$H,,1)</f>
        <v>{4,91014,30}</v>
      </c>
      <c r="FS234" t="str">
        <f>_xlfn.XLOOKUP(FS33,Sheet3!$I:$I,Sheet3!$H:$H,,1)</f>
        <v>{4,92010,2}</v>
      </c>
      <c r="FT234" t="str">
        <f>_xlfn.XLOOKUP(FT33,Sheet3!$I:$I,Sheet3!$H:$H,,1)</f>
        <v>{4,92007,40}</v>
      </c>
      <c r="FU234" t="str">
        <f>_xlfn.XLOOKUP(FU33,Sheet3!$I:$I,Sheet3!$H:$H,,1)</f>
        <v>{4,91001,30}</v>
      </c>
      <c r="FV234" t="str">
        <f>_xlfn.XLOOKUP(FV33,Sheet3!$I:$I,Sheet3!$H:$H,,1)</f>
        <v>{4,91008,30}</v>
      </c>
      <c r="FW234" t="str">
        <f>_xlfn.XLOOKUP(FW33,Sheet3!$I:$I,Sheet3!$H:$H,,1)</f>
        <v>{4,91005,30}</v>
      </c>
      <c r="FX234" t="str">
        <f>_xlfn.XLOOKUP(FX33,Sheet3!$I:$I,Sheet3!$H:$H,,1)</f>
        <v>{4,92000,40}</v>
      </c>
      <c r="FY234" t="str">
        <f>_xlfn.XLOOKUP(FY33,Sheet3!$I:$I,Sheet3!$H:$H,,1)</f>
        <v>{4,91012,30}</v>
      </c>
      <c r="FZ234" t="str">
        <f>_xlfn.XLOOKUP(FZ33,Sheet3!$I:$I,Sheet3!$H:$H,,1)</f>
        <v>{4,93001,40}</v>
      </c>
      <c r="GA234" t="str">
        <f>_xlfn.XLOOKUP(GA33,Sheet3!$I:$I,Sheet3!$H:$H,,1)</f>
        <v>{4,91000,30}</v>
      </c>
      <c r="GB234" t="str">
        <f t="array" ref="GB234">[1]!LKnum(D234:GA234)</f>
        <v>{{4,91000,30}|{4,91000,30}|{4,91016,30}|{4,91000,30}|{4,91007,30}|{4,93008,1}|{4,93018,40}|{4,91016,30}|{4,91005,30}|{4,94031,50}|{4,94014,2}|{4,92000,40}|{4,93003,40}|{4,91003,30}|{4,91000,30}|{4,91010,30}|{4,91012,30}|{4,93018,1}|{4,91012,30}|{4,91010,30}|{4,94014,2}|{4,91015,30}|{4,91012,30}|{4,91005,30}|{4,92005,40}|{4,93009,1}|{4,93021,40}|{4,91014,30}|{4,91014,30}|{4,93000,40}|{4,93009,40}|{4,92005,40}|{4,91001,30}|{4,91001,30}|{4,91007,30}|{4,92016,40}|{4,91014,30}|{4,94007,2}|{4,92003,5}|{4,91006,30}|{4,91006,30}|{4,93021,40}|{4,94005,2}|{4,91009,30}|{4,91001,30}|{4,93010,40}|{4,91008,30}|{4,92011,40}|{4,93006,40}|{4,91015,30}|{4,92004,40}|{4,93010,40}|{4,91013,30}|{4,94012,2}|{4,93017,40}|{4,91015,30}|{4,91000,30}|{4,93008,40}|{4,91000,30}|{4,91006,30}|{4,92006,40}|{4,91005,30}|{4,91005,30}|{4,91000,30}|{4,91010,30}|{4,91000,30}|{4,91000,30}|{4,91008,30}|{4,94031,2}|{4,93008,40}|{4,92016,40}|{4,91015,30}|{4,91004,30}|{4,91009,30}|{4,91011,30}|{4,92009,40}|{4,91008,30}|{4,91000,30}|{4,91009,30}|{4,92016,40}|{4,91014,30}|{4,92004,40}|{4,91015,30}|{4,93012,40}|{4,94024,1}|{4,91008,30}|{4,93006,40}|{4,92011,40}|{4,91007,30}|{4,93018,40}|{4,91004,30}|{4,92013,3}|{4,93018,5}|{4,94014,1}|{4,91004,30}|{4,91006,30}|{4,91000,30}|{4,91001,30}|{4,93019,2}|{4,94024,3}|{4,91009,30}|{4,91017,40}|{4,91011,30}|{4,91003,30}|{4,92004,40}|{4,93019,40}|{4,93006,40}|{4,93004,1}|{4,92008,40}|{4,91007,30}|{4,91008,30}|{4,92005,40}|{4,93003,40}|{4,92011,5}|{4,91016,30}|{4,93020,40}|{4,94002,3}|{4,92005,40}|{4,93004,1}|{4,94026,3}|{4,92016,40}|{4,91000,30}|{4,93013,40}|{4,94031,2}|{4,91003,30}|{4,91007,30}|{4,92013,1}|{4,91012,30}|{4,94018,1}|{4,91015,30}|{4,91002,30}|{4,91001,30}|{4,91002,30}|{4,92017,40}|{4,92000,5}|{4,91014,30}|{4,91017,40}|{4,93008,40}|{4,92004,40}|{4,91010,30}|{4,94015,1}|{4,93019,40}|{4,91009,30}|{4,92017,40}|{4,94026,2}|{4,93020,40}|{4,91012,30}|{4,94002,1}|{4,93020,40}|{4,94000,3}|{4,91000,30}|{4,92013,40}|{4,93009,1}|{4,91011,30}|{4,92005,40}|{4,91001,30}|{4,94000,2}|{4,93019,2}|{4,91009,30}|{4,91003,30}|{4,94034,1}|{4,92017,40}|{4,93018,40}|{4,91002,30}|{4,94017,1}|{4,92016,40}|{4,93005,40}|{4,91011,30}|{4,91007,30}|{4,92013,40}|{4,91014,30}|{4,92010,2}|{4,92007,40}|{4,91001,30}|{4,91008,30}|{4,91005,30}|{4,92000,40}|{4,91012,30}|{4,93001,40}|{4,91000,30}}</v>
      </c>
    </row>
    <row r="235" spans="3:184">
      <c r="C235">
        <v>32</v>
      </c>
      <c r="D235" t="str">
        <f>_xlfn.XLOOKUP(D34,Sheet3!$I:$I,Sheet3!$H:$H,,1)</f>
        <v>{4,91010,30}</v>
      </c>
      <c r="E235" t="str">
        <f>_xlfn.XLOOKUP(E34,Sheet3!$I:$I,Sheet3!$H:$H,,1)</f>
        <v>{4,93021,2}</v>
      </c>
      <c r="F235" t="str">
        <f>_xlfn.XLOOKUP(F34,Sheet3!$I:$I,Sheet3!$H:$H,,1)</f>
        <v>{4,93021,40}</v>
      </c>
      <c r="G235" t="str">
        <f>_xlfn.XLOOKUP(G34,Sheet3!$I:$I,Sheet3!$H:$H,,1)</f>
        <v>{4,91002,30}</v>
      </c>
      <c r="H235" t="str">
        <f>_xlfn.XLOOKUP(H34,Sheet3!$I:$I,Sheet3!$H:$H,,1)</f>
        <v>{4,93018,40}</v>
      </c>
      <c r="I235" t="str">
        <f>_xlfn.XLOOKUP(I34,Sheet3!$I:$I,Sheet3!$H:$H,,1)</f>
        <v>{4,94040,3}</v>
      </c>
      <c r="J235" t="str">
        <f>_xlfn.XLOOKUP(J34,Sheet3!$I:$I,Sheet3!$H:$H,,1)</f>
        <v>{4,92017,5}</v>
      </c>
      <c r="K235" t="str">
        <f>_xlfn.XLOOKUP(K34,Sheet3!$I:$I,Sheet3!$H:$H,,1)</f>
        <v>{4,91005,30}</v>
      </c>
      <c r="L235" t="str">
        <f>_xlfn.XLOOKUP(L34,Sheet3!$I:$I,Sheet3!$H:$H,,1)</f>
        <v>{4,91005,30}</v>
      </c>
      <c r="M235" t="s">
        <v>24</v>
      </c>
      <c r="N235" t="str">
        <f>_xlfn.XLOOKUP(N34,Sheet3!$I:$I,Sheet3!$H:$H,,1)</f>
        <v>{4,93006,40}</v>
      </c>
      <c r="O235" t="str">
        <f>_xlfn.XLOOKUP(O34,Sheet3!$I:$I,Sheet3!$H:$H,,1)</f>
        <v>{4,91010,30}</v>
      </c>
      <c r="P235" t="str">
        <f>_xlfn.XLOOKUP(P34,Sheet3!$I:$I,Sheet3!$H:$H,,1)</f>
        <v>{4,93008,40}</v>
      </c>
      <c r="Q235" t="str">
        <f>_xlfn.XLOOKUP(Q34,Sheet3!$I:$I,Sheet3!$H:$H,,1)</f>
        <v>{4,91013,30}</v>
      </c>
      <c r="R235" t="str">
        <f>_xlfn.XLOOKUP(R34,Sheet3!$I:$I,Sheet3!$H:$H,,1)</f>
        <v>{4,91009,30}</v>
      </c>
      <c r="S235" t="str">
        <f>_xlfn.XLOOKUP(S34,Sheet3!$I:$I,Sheet3!$H:$H,,1)</f>
        <v>{4,93019,40}</v>
      </c>
      <c r="T235" t="str">
        <f>_xlfn.XLOOKUP(T34,Sheet3!$I:$I,Sheet3!$H:$H,,1)</f>
        <v>{4,91004,30}</v>
      </c>
      <c r="U235" t="str">
        <f>_xlfn.XLOOKUP(U34,Sheet3!$I:$I,Sheet3!$H:$H,,1)</f>
        <v>{4,91010,30}</v>
      </c>
      <c r="V235" t="str">
        <f>_xlfn.XLOOKUP(V34,Sheet3!$I:$I,Sheet3!$H:$H,,1)</f>
        <v>{4,93010,40}</v>
      </c>
      <c r="W235" t="str">
        <f>_xlfn.XLOOKUP(W34,Sheet3!$I:$I,Sheet3!$H:$H,,1)</f>
        <v>{4,91016,30}</v>
      </c>
      <c r="X235" t="str">
        <f>_xlfn.XLOOKUP(X34,Sheet3!$I:$I,Sheet3!$H:$H,,1)</f>
        <v>{4,92017,40}</v>
      </c>
      <c r="Y235" t="str">
        <f>_xlfn.XLOOKUP(Y34,Sheet3!$I:$I,Sheet3!$H:$H,,1)</f>
        <v>{4,92009,40}</v>
      </c>
      <c r="Z235" t="str">
        <f>_xlfn.XLOOKUP(Z34,Sheet3!$I:$I,Sheet3!$H:$H,,1)</f>
        <v>{4,91002,30}</v>
      </c>
      <c r="AA235" t="str">
        <f>_xlfn.XLOOKUP(AA34,Sheet3!$I:$I,Sheet3!$H:$H,,1)</f>
        <v>{4,93006,40}</v>
      </c>
      <c r="AB235" t="str">
        <f>_xlfn.XLOOKUP(AB34,Sheet3!$I:$I,Sheet3!$H:$H,,1)</f>
        <v>{4,91001,30}</v>
      </c>
      <c r="AC235" t="str">
        <f>_xlfn.XLOOKUP(AC34,Sheet3!$I:$I,Sheet3!$H:$H,,1)</f>
        <v>{4,93008,1}</v>
      </c>
      <c r="AD235" t="str">
        <f>_xlfn.XLOOKUP(AD34,Sheet3!$I:$I,Sheet3!$H:$H,,1)</f>
        <v>{4,92008,1}</v>
      </c>
      <c r="AE235" t="str">
        <f>_xlfn.XLOOKUP(AE34,Sheet3!$I:$I,Sheet3!$H:$H,,1)</f>
        <v>{4,91005,30}</v>
      </c>
      <c r="AF235" t="str">
        <f>_xlfn.XLOOKUP(AF34,Sheet3!$I:$I,Sheet3!$H:$H,,1)</f>
        <v>{4,93017,2}</v>
      </c>
      <c r="AG235" t="str">
        <f>_xlfn.XLOOKUP(AG34,Sheet3!$I:$I,Sheet3!$H:$H,,1)</f>
        <v>{4,91006,30}</v>
      </c>
      <c r="AH235" t="str">
        <f>_xlfn.XLOOKUP(AH34,Sheet3!$I:$I,Sheet3!$H:$H,,1)</f>
        <v>{4,93005,40}</v>
      </c>
      <c r="AI235" t="str">
        <f>_xlfn.XLOOKUP(AI34,Sheet3!$I:$I,Sheet3!$H:$H,,1)</f>
        <v>{4,91008,30}</v>
      </c>
      <c r="AJ235" t="str">
        <f>_xlfn.XLOOKUP(AJ34,Sheet3!$I:$I,Sheet3!$H:$H,,1)</f>
        <v>{4,93003,40}</v>
      </c>
      <c r="AK235" t="str">
        <f>_xlfn.XLOOKUP(AK34,Sheet3!$I:$I,Sheet3!$H:$H,,1)</f>
        <v>{4,91010,30}</v>
      </c>
      <c r="AL235" t="str">
        <f>_xlfn.XLOOKUP(AL34,Sheet3!$I:$I,Sheet3!$H:$H,,1)</f>
        <v>{4,91015,30}</v>
      </c>
      <c r="AM235" t="str">
        <f>_xlfn.XLOOKUP(AM34,Sheet3!$I:$I,Sheet3!$H:$H,,1)</f>
        <v>{4,93006,40}</v>
      </c>
      <c r="AN235" t="str">
        <f>_xlfn.XLOOKUP(AN34,Sheet3!$I:$I,Sheet3!$H:$H,,1)</f>
        <v>{4,93005,40}</v>
      </c>
      <c r="AO235" t="str">
        <f>_xlfn.XLOOKUP(AO34,Sheet3!$I:$I,Sheet3!$H:$H,,1)</f>
        <v>{4,91011,30}</v>
      </c>
      <c r="AP235" t="str">
        <f>_xlfn.XLOOKUP(AP34,Sheet3!$I:$I,Sheet3!$H:$H,,1)</f>
        <v>{4,93001,40}</v>
      </c>
      <c r="AQ235" t="str">
        <f>_xlfn.XLOOKUP(AQ34,Sheet3!$I:$I,Sheet3!$H:$H,,1)</f>
        <v>{4,93008,1}</v>
      </c>
      <c r="AR235" t="str">
        <f>_xlfn.XLOOKUP(AR34,Sheet3!$I:$I,Sheet3!$H:$H,,1)</f>
        <v>{4,91009,30}</v>
      </c>
      <c r="AS235" t="str">
        <f>_xlfn.XLOOKUP(AS34,Sheet3!$I:$I,Sheet3!$H:$H,,1)</f>
        <v>{4,92007,40}</v>
      </c>
      <c r="AT235" t="str">
        <f>_xlfn.XLOOKUP(AT34,Sheet3!$I:$I,Sheet3!$H:$H,,1)</f>
        <v>{4,93003,40}</v>
      </c>
      <c r="AU235" t="str">
        <f>_xlfn.XLOOKUP(AU34,Sheet3!$I:$I,Sheet3!$H:$H,,1)</f>
        <v>{4,93003,40}</v>
      </c>
      <c r="AV235" t="str">
        <f>_xlfn.XLOOKUP(AV34,Sheet3!$I:$I,Sheet3!$H:$H,,1)</f>
        <v>{4,91016,30}</v>
      </c>
      <c r="AW235" t="str">
        <f>_xlfn.XLOOKUP(AW34,Sheet3!$I:$I,Sheet3!$H:$H,,1)</f>
        <v>{4,92016,40}</v>
      </c>
      <c r="AX235" t="str">
        <f>_xlfn.XLOOKUP(AX34,Sheet3!$I:$I,Sheet3!$H:$H,,1)</f>
        <v>{4,92017,40}</v>
      </c>
      <c r="AY235" t="str">
        <f>_xlfn.XLOOKUP(AY34,Sheet3!$I:$I,Sheet3!$H:$H,,1)</f>
        <v>{4,93008,3}</v>
      </c>
      <c r="AZ235" t="str">
        <f>_xlfn.XLOOKUP(AZ34,Sheet3!$I:$I,Sheet3!$H:$H,,1)</f>
        <v>{4,91016,30}</v>
      </c>
      <c r="BA235" t="str">
        <f>_xlfn.XLOOKUP(BA34,Sheet3!$I:$I,Sheet3!$H:$H,,1)</f>
        <v>{4,91006,30}</v>
      </c>
      <c r="BB235" t="str">
        <f>_xlfn.XLOOKUP(BB34,Sheet3!$I:$I,Sheet3!$H:$H,,1)</f>
        <v>{4,93006,40}</v>
      </c>
      <c r="BC235" t="str">
        <f>_xlfn.XLOOKUP(BC34,Sheet3!$I:$I,Sheet3!$H:$H,,1)</f>
        <v>{4,92008,2}</v>
      </c>
      <c r="BD235" t="str">
        <f>_xlfn.XLOOKUP(BD34,Sheet3!$I:$I,Sheet3!$H:$H,,1)</f>
        <v>{4,94035,1}</v>
      </c>
      <c r="BE235" t="str">
        <f>_xlfn.XLOOKUP(BE34,Sheet3!$I:$I,Sheet3!$H:$H,,1)</f>
        <v>{4,91004,30}</v>
      </c>
      <c r="BF235" t="str">
        <f>_xlfn.XLOOKUP(BF34,Sheet3!$I:$I,Sheet3!$H:$H,,1)</f>
        <v>{4,91001,30}</v>
      </c>
      <c r="BG235" t="str">
        <f>_xlfn.XLOOKUP(BG34,Sheet3!$I:$I,Sheet3!$H:$H,,1)</f>
        <v>{4,93018,40}</v>
      </c>
      <c r="BH235" t="str">
        <f>_xlfn.XLOOKUP(BH34,Sheet3!$I:$I,Sheet3!$H:$H,,1)</f>
        <v>{4,93006,1}</v>
      </c>
      <c r="BI235" t="str">
        <f>_xlfn.XLOOKUP(BI34,Sheet3!$I:$I,Sheet3!$H:$H,,1)</f>
        <v>{4,91015,30}</v>
      </c>
      <c r="BJ235" t="str">
        <f>_xlfn.XLOOKUP(BJ34,Sheet3!$I:$I,Sheet3!$H:$H,,1)</f>
        <v>{4,92012,40}</v>
      </c>
      <c r="BK235" t="str">
        <f>_xlfn.XLOOKUP(BK34,Sheet3!$I:$I,Sheet3!$H:$H,,1)</f>
        <v>{4,92004,40}</v>
      </c>
      <c r="BL235" t="str">
        <f>_xlfn.XLOOKUP(BL34,Sheet3!$I:$I,Sheet3!$H:$H,,1)</f>
        <v>{4,91011,30}</v>
      </c>
      <c r="BM235" t="str">
        <f>_xlfn.XLOOKUP(BM34,Sheet3!$I:$I,Sheet3!$H:$H,,1)</f>
        <v>{4,93019,40}</v>
      </c>
      <c r="BN235" t="str">
        <f>_xlfn.XLOOKUP(BN34,Sheet3!$I:$I,Sheet3!$H:$H,,1)</f>
        <v>{4,93018,40}</v>
      </c>
      <c r="BO235" t="str">
        <f>_xlfn.XLOOKUP(BO34,Sheet3!$I:$I,Sheet3!$H:$H,,1)</f>
        <v>{4,91013,30}</v>
      </c>
      <c r="BP235" t="str">
        <f>_xlfn.XLOOKUP(BP34,Sheet3!$I:$I,Sheet3!$H:$H,,1)</f>
        <v>{4,92009,40}</v>
      </c>
      <c r="BQ235" t="str">
        <f>_xlfn.XLOOKUP(BQ34,Sheet3!$I:$I,Sheet3!$H:$H,,1)</f>
        <v>{4,91003,30}</v>
      </c>
      <c r="BR235" t="str">
        <f>_xlfn.XLOOKUP(BR34,Sheet3!$I:$I,Sheet3!$H:$H,,1)</f>
        <v>{4,91005,30}</v>
      </c>
      <c r="BS235" t="str">
        <f>_xlfn.XLOOKUP(BS34,Sheet3!$I:$I,Sheet3!$H:$H,,1)</f>
        <v>{4,91003,30}</v>
      </c>
      <c r="BT235" t="str">
        <f>_xlfn.XLOOKUP(BT34,Sheet3!$I:$I,Sheet3!$H:$H,,1)</f>
        <v>{4,91013,30}</v>
      </c>
      <c r="BU235" t="str">
        <f>_xlfn.XLOOKUP(BU34,Sheet3!$I:$I,Sheet3!$H:$H,,1)</f>
        <v>{4,93020,40}</v>
      </c>
      <c r="BV235" t="str">
        <f>_xlfn.XLOOKUP(BV34,Sheet3!$I:$I,Sheet3!$H:$H,,1)</f>
        <v>{4,91010,30}</v>
      </c>
      <c r="BW235" t="str">
        <f>_xlfn.XLOOKUP(BW34,Sheet3!$I:$I,Sheet3!$H:$H,,1)</f>
        <v>{4,91007,30}</v>
      </c>
      <c r="BX235" t="str">
        <f>_xlfn.XLOOKUP(BX34,Sheet3!$I:$I,Sheet3!$H:$H,,1)</f>
        <v>{4,91009,30}</v>
      </c>
      <c r="BY235" t="str">
        <f>_xlfn.XLOOKUP(BY34,Sheet3!$I:$I,Sheet3!$H:$H,,1)</f>
        <v>{4,93015,40}</v>
      </c>
      <c r="BZ235" t="str">
        <f>_xlfn.XLOOKUP(BZ34,Sheet3!$I:$I,Sheet3!$H:$H,,1)</f>
        <v>{4,91007,30}</v>
      </c>
      <c r="CA235" t="str">
        <f>_xlfn.XLOOKUP(CA34,Sheet3!$I:$I,Sheet3!$H:$H,,1)</f>
        <v>{4,91003,30}</v>
      </c>
      <c r="CB235" t="str">
        <f>_xlfn.XLOOKUP(CB34,Sheet3!$I:$I,Sheet3!$H:$H,,1)</f>
        <v>{4,93015,1}</v>
      </c>
      <c r="CC235" t="str">
        <f>_xlfn.XLOOKUP(CC34,Sheet3!$I:$I,Sheet3!$H:$H,,1)</f>
        <v>{4,93006,40}</v>
      </c>
      <c r="CD235" t="str">
        <f>_xlfn.XLOOKUP(CD34,Sheet3!$I:$I,Sheet3!$H:$H,,1)</f>
        <v>{4,91010,30}</v>
      </c>
      <c r="CE235" t="str">
        <f>_xlfn.XLOOKUP(CE34,Sheet3!$I:$I,Sheet3!$H:$H,,1)</f>
        <v>{4,93006,3}</v>
      </c>
      <c r="CF235" t="str">
        <f>_xlfn.XLOOKUP(CF34,Sheet3!$I:$I,Sheet3!$H:$H,,1)</f>
        <v>{4,91012,30}</v>
      </c>
      <c r="CG235" t="str">
        <f>_xlfn.XLOOKUP(CG34,Sheet3!$I:$I,Sheet3!$H:$H,,1)</f>
        <v>{4,91013,30}</v>
      </c>
      <c r="CH235" t="str">
        <f>_xlfn.XLOOKUP(CH34,Sheet3!$I:$I,Sheet3!$H:$H,,1)</f>
        <v>{4,91004,30}</v>
      </c>
      <c r="CI235" t="str">
        <f>_xlfn.XLOOKUP(CI34,Sheet3!$I:$I,Sheet3!$H:$H,,1)</f>
        <v>{4,94021,1}</v>
      </c>
      <c r="CJ235" t="str">
        <f>_xlfn.XLOOKUP(CJ34,Sheet3!$I:$I,Sheet3!$H:$H,,1)</f>
        <v>{4,94025,3}</v>
      </c>
      <c r="CK235" t="str">
        <f>_xlfn.XLOOKUP(CK34,Sheet3!$I:$I,Sheet3!$H:$H,,1)</f>
        <v>{4,93012,40}</v>
      </c>
      <c r="CL235" t="str">
        <f>_xlfn.XLOOKUP(CL34,Sheet3!$I:$I,Sheet3!$H:$H,,1)</f>
        <v>{4,92017,1}</v>
      </c>
      <c r="CM235" t="str">
        <f>_xlfn.XLOOKUP(CM34,Sheet3!$I:$I,Sheet3!$H:$H,,1)</f>
        <v>{4,91000,30}</v>
      </c>
      <c r="CN235" t="str">
        <f>_xlfn.XLOOKUP(CN34,Sheet3!$I:$I,Sheet3!$H:$H,,1)</f>
        <v>{4,91017,40}</v>
      </c>
      <c r="CO235" t="str">
        <f>_xlfn.XLOOKUP(CO34,Sheet3!$I:$I,Sheet3!$H:$H,,1)</f>
        <v>{4,91002,30}</v>
      </c>
      <c r="CP235" t="str">
        <f>_xlfn.XLOOKUP(CP34,Sheet3!$I:$I,Sheet3!$H:$H,,1)</f>
        <v>{4,91013,30}</v>
      </c>
      <c r="CQ235" t="str">
        <f>_xlfn.XLOOKUP(CQ34,Sheet3!$I:$I,Sheet3!$H:$H,,1)</f>
        <v>{4,91010,30}</v>
      </c>
      <c r="CR235" t="str">
        <f>_xlfn.XLOOKUP(CR34,Sheet3!$I:$I,Sheet3!$H:$H,,1)</f>
        <v>{4,91004,30}</v>
      </c>
      <c r="CS235" t="str">
        <f>_xlfn.XLOOKUP(CS34,Sheet3!$I:$I,Sheet3!$H:$H,,1)</f>
        <v>{4,93019,40}</v>
      </c>
      <c r="CT235" t="str">
        <f>_xlfn.XLOOKUP(CT34,Sheet3!$I:$I,Sheet3!$H:$H,,1)</f>
        <v>{4,91006,30}</v>
      </c>
      <c r="CU235" t="str">
        <f>_xlfn.XLOOKUP(CU34,Sheet3!$I:$I,Sheet3!$H:$H,,1)</f>
        <v>{4,91009,30}</v>
      </c>
      <c r="CV235" t="str">
        <f>_xlfn.XLOOKUP(CV34,Sheet3!$I:$I,Sheet3!$H:$H,,1)</f>
        <v>{4,93019,40}</v>
      </c>
      <c r="CW235" t="str">
        <f>_xlfn.XLOOKUP(CW34,Sheet3!$I:$I,Sheet3!$H:$H,,1)</f>
        <v>{4,91008,30}</v>
      </c>
      <c r="CX235" t="str">
        <f>_xlfn.XLOOKUP(CX34,Sheet3!$I:$I,Sheet3!$H:$H,,1)</f>
        <v>{4,94034,1}</v>
      </c>
      <c r="CY235" t="str">
        <f>_xlfn.XLOOKUP(CY34,Sheet3!$I:$I,Sheet3!$H:$H,,1)</f>
        <v>{4,94005,1}</v>
      </c>
      <c r="CZ235" t="str">
        <f>_xlfn.XLOOKUP(CZ34,Sheet3!$I:$I,Sheet3!$H:$H,,1)</f>
        <v>{4,91015,30}</v>
      </c>
      <c r="DA235" t="str">
        <f>_xlfn.XLOOKUP(DA34,Sheet3!$I:$I,Sheet3!$H:$H,,1)</f>
        <v>{4,91006,30}</v>
      </c>
      <c r="DB235" t="str">
        <f>_xlfn.XLOOKUP(DB34,Sheet3!$I:$I,Sheet3!$H:$H,,1)</f>
        <v>{4,93003,40}</v>
      </c>
      <c r="DC235" t="str">
        <f>_xlfn.XLOOKUP(DC34,Sheet3!$I:$I,Sheet3!$H:$H,,1)</f>
        <v>{4,91017,3}</v>
      </c>
      <c r="DD235" t="str">
        <f>_xlfn.XLOOKUP(DD34,Sheet3!$I:$I,Sheet3!$H:$H,,1)</f>
        <v>{4,93005,40}</v>
      </c>
      <c r="DE235" t="str">
        <f>_xlfn.XLOOKUP(DE34,Sheet3!$I:$I,Sheet3!$H:$H,,1)</f>
        <v>{4,92017,40}</v>
      </c>
      <c r="DF235" t="str">
        <f>_xlfn.XLOOKUP(DF34,Sheet3!$I:$I,Sheet3!$H:$H,,1)</f>
        <v>{4,94018,1}</v>
      </c>
      <c r="DG235" t="str">
        <f>_xlfn.XLOOKUP(DG34,Sheet3!$I:$I,Sheet3!$H:$H,,1)</f>
        <v>{4,92011,40}</v>
      </c>
      <c r="DH235" t="str">
        <f>_xlfn.XLOOKUP(DH34,Sheet3!$I:$I,Sheet3!$H:$H,,1)</f>
        <v>{4,92011,40}</v>
      </c>
      <c r="DI235" t="str">
        <f>_xlfn.XLOOKUP(DI34,Sheet3!$I:$I,Sheet3!$H:$H,,1)</f>
        <v>{4,91012,30}</v>
      </c>
      <c r="DJ235" t="str">
        <f>_xlfn.XLOOKUP(DJ34,Sheet3!$I:$I,Sheet3!$H:$H,,1)</f>
        <v>{4,94024,3}</v>
      </c>
      <c r="DK235" t="str">
        <f>_xlfn.XLOOKUP(DK34,Sheet3!$I:$I,Sheet3!$H:$H,,1)</f>
        <v>{4,91003,30}</v>
      </c>
      <c r="DL235" t="str">
        <f>_xlfn.XLOOKUP(DL34,Sheet3!$I:$I,Sheet3!$H:$H,,1)</f>
        <v>{4,92013,40}</v>
      </c>
      <c r="DM235" t="str">
        <f>_xlfn.XLOOKUP(DM34,Sheet3!$I:$I,Sheet3!$H:$H,,1)</f>
        <v>{4,91000,30}</v>
      </c>
      <c r="DN235" t="str">
        <f>_xlfn.XLOOKUP(DN34,Sheet3!$I:$I,Sheet3!$H:$H,,1)</f>
        <v>{4,91008,30}</v>
      </c>
      <c r="DO235" t="str">
        <f>_xlfn.XLOOKUP(DO34,Sheet3!$I:$I,Sheet3!$H:$H,,1)</f>
        <v>{4,91012,30}</v>
      </c>
      <c r="DP235" t="str">
        <f>_xlfn.XLOOKUP(DP34,Sheet3!$I:$I,Sheet3!$H:$H,,1)</f>
        <v>{4,91011,30}</v>
      </c>
      <c r="DQ235" t="str">
        <f>_xlfn.XLOOKUP(DQ34,Sheet3!$I:$I,Sheet3!$H:$H,,1)</f>
        <v>{4,91005,30}</v>
      </c>
      <c r="DR235" t="str">
        <f>_xlfn.XLOOKUP(DR34,Sheet3!$I:$I,Sheet3!$H:$H,,1)</f>
        <v>{4,94040,3}</v>
      </c>
      <c r="DS235" t="str">
        <f>_xlfn.XLOOKUP(DS34,Sheet3!$I:$I,Sheet3!$H:$H,,1)</f>
        <v>{4,94036,1}</v>
      </c>
      <c r="DT235" t="str">
        <f>_xlfn.XLOOKUP(DT34,Sheet3!$I:$I,Sheet3!$H:$H,,1)</f>
        <v>{4,91009,30}</v>
      </c>
      <c r="DU235" t="str">
        <f>_xlfn.XLOOKUP(DU34,Sheet3!$I:$I,Sheet3!$H:$H,,1)</f>
        <v>{4,92004,1}</v>
      </c>
      <c r="DV235" t="str">
        <f>_xlfn.XLOOKUP(DV34,Sheet3!$I:$I,Sheet3!$H:$H,,1)</f>
        <v>{4,92004,40}</v>
      </c>
      <c r="DW235" t="str">
        <f>_xlfn.XLOOKUP(DW34,Sheet3!$I:$I,Sheet3!$H:$H,,1)</f>
        <v>{4,92005,3}</v>
      </c>
      <c r="DX235" t="str">
        <f>_xlfn.XLOOKUP(DX34,Sheet3!$I:$I,Sheet3!$H:$H,,1)</f>
        <v>{4,94022,3}</v>
      </c>
      <c r="DY235" t="str">
        <f>_xlfn.XLOOKUP(DY34,Sheet3!$I:$I,Sheet3!$H:$H,,1)</f>
        <v>{4,91009,30}</v>
      </c>
      <c r="DZ235" t="str">
        <f>_xlfn.XLOOKUP(DZ34,Sheet3!$I:$I,Sheet3!$H:$H,,1)</f>
        <v>{4,93013,5}</v>
      </c>
      <c r="EA235" t="str">
        <f>_xlfn.XLOOKUP(EA34,Sheet3!$I:$I,Sheet3!$H:$H,,1)</f>
        <v>{4,91014,30}</v>
      </c>
      <c r="EB235" t="str">
        <f>_xlfn.XLOOKUP(EB34,Sheet3!$I:$I,Sheet3!$H:$H,,1)</f>
        <v>{4,93018,40}</v>
      </c>
      <c r="EC235" t="str">
        <f>_xlfn.XLOOKUP(EC34,Sheet3!$I:$I,Sheet3!$H:$H,,1)</f>
        <v>{4,92000,40}</v>
      </c>
      <c r="ED235" t="str">
        <f>_xlfn.XLOOKUP(ED34,Sheet3!$I:$I,Sheet3!$H:$H,,1)</f>
        <v>{4,92005,40}</v>
      </c>
      <c r="EE235" t="str">
        <f>_xlfn.XLOOKUP(EE34,Sheet3!$I:$I,Sheet3!$H:$H,,1)</f>
        <v>{4,92004,40}</v>
      </c>
      <c r="EF235" t="str">
        <f>_xlfn.XLOOKUP(EF34,Sheet3!$I:$I,Sheet3!$H:$H,,1)</f>
        <v>{4,93013,2}</v>
      </c>
      <c r="EG235" t="str">
        <f>_xlfn.XLOOKUP(EG34,Sheet3!$I:$I,Sheet3!$H:$H,,1)</f>
        <v>{4,94024,3}</v>
      </c>
      <c r="EH235" t="str">
        <f>_xlfn.XLOOKUP(EH34,Sheet3!$I:$I,Sheet3!$H:$H,,1)</f>
        <v>{4,91004,30}</v>
      </c>
      <c r="EI235" t="str">
        <f>_xlfn.XLOOKUP(EI34,Sheet3!$I:$I,Sheet3!$H:$H,,1)</f>
        <v>{4,92008,40}</v>
      </c>
      <c r="EJ235" t="str">
        <f>_xlfn.XLOOKUP(EJ34,Sheet3!$I:$I,Sheet3!$H:$H,,1)</f>
        <v>{4,94027,1}</v>
      </c>
      <c r="EK235" t="str">
        <f>_xlfn.XLOOKUP(EK34,Sheet3!$I:$I,Sheet3!$H:$H,,1)</f>
        <v>{4,91013,30}</v>
      </c>
      <c r="EL235" t="str">
        <f>_xlfn.XLOOKUP(EL34,Sheet3!$I:$I,Sheet3!$H:$H,,1)</f>
        <v>{4,92007,40}</v>
      </c>
      <c r="EM235" t="str">
        <f>_xlfn.XLOOKUP(EM34,Sheet3!$I:$I,Sheet3!$H:$H,,1)</f>
        <v>{4,94028,3}</v>
      </c>
      <c r="EN235" t="str">
        <f>_xlfn.XLOOKUP(EN34,Sheet3!$I:$I,Sheet3!$H:$H,,1)</f>
        <v>{4,91001,30}</v>
      </c>
      <c r="EO235" t="str">
        <f>_xlfn.XLOOKUP(EO34,Sheet3!$I:$I,Sheet3!$H:$H,,1)</f>
        <v>{4,94033,2}</v>
      </c>
      <c r="EP235" t="str">
        <f>_xlfn.XLOOKUP(EP34,Sheet3!$I:$I,Sheet3!$H:$H,,1)</f>
        <v>{4,91009,30}</v>
      </c>
      <c r="EQ235" t="str">
        <f>_xlfn.XLOOKUP(EQ34,Sheet3!$I:$I,Sheet3!$H:$H,,1)</f>
        <v>{4,93020,2}</v>
      </c>
      <c r="ER235" t="str">
        <f>_xlfn.XLOOKUP(ER34,Sheet3!$I:$I,Sheet3!$H:$H,,1)</f>
        <v>{4,93004,40}</v>
      </c>
      <c r="ES235" t="str">
        <f>_xlfn.XLOOKUP(ES34,Sheet3!$I:$I,Sheet3!$H:$H,,1)</f>
        <v>{4,91002,30}</v>
      </c>
      <c r="ET235" t="str">
        <f>_xlfn.XLOOKUP(ET34,Sheet3!$I:$I,Sheet3!$H:$H,,1)</f>
        <v>{4,94027,2}</v>
      </c>
      <c r="EU235" t="str">
        <f>_xlfn.XLOOKUP(EU34,Sheet3!$I:$I,Sheet3!$H:$H,,1)</f>
        <v>{4,91001,30}</v>
      </c>
      <c r="EV235" t="str">
        <f>_xlfn.XLOOKUP(EV34,Sheet3!$I:$I,Sheet3!$H:$H,,1)</f>
        <v>{4,91005,30}</v>
      </c>
      <c r="EW235" t="str">
        <f>_xlfn.XLOOKUP(EW34,Sheet3!$I:$I,Sheet3!$H:$H,,1)</f>
        <v>{4,93003,3}</v>
      </c>
      <c r="EX235" t="str">
        <f>_xlfn.XLOOKUP(EX34,Sheet3!$I:$I,Sheet3!$H:$H,,1)</f>
        <v>{4,92017,40}</v>
      </c>
      <c r="EY235" t="str">
        <f>_xlfn.XLOOKUP(EY34,Sheet3!$I:$I,Sheet3!$H:$H,,1)</f>
        <v>{4,91010,30}</v>
      </c>
      <c r="EZ235" t="str">
        <f>_xlfn.XLOOKUP(EZ34,Sheet3!$I:$I,Sheet3!$H:$H,,1)</f>
        <v>{4,91002,30}</v>
      </c>
      <c r="FA235" t="str">
        <f>_xlfn.XLOOKUP(FA34,Sheet3!$I:$I,Sheet3!$H:$H,,1)</f>
        <v>{4,92008,40}</v>
      </c>
      <c r="FB235" t="str">
        <f>_xlfn.XLOOKUP(FB34,Sheet3!$I:$I,Sheet3!$H:$H,,1)</f>
        <v>{4,91007,30}</v>
      </c>
      <c r="FC235" t="str">
        <f>_xlfn.XLOOKUP(FC34,Sheet3!$I:$I,Sheet3!$H:$H,,1)</f>
        <v>{4,94037,1}</v>
      </c>
      <c r="FD235" t="str">
        <f>_xlfn.XLOOKUP(FD34,Sheet3!$I:$I,Sheet3!$H:$H,,1)</f>
        <v>{4,91002,30}</v>
      </c>
      <c r="FE235" t="str">
        <f>_xlfn.XLOOKUP(FE34,Sheet3!$I:$I,Sheet3!$H:$H,,1)</f>
        <v>{4,91016,30}</v>
      </c>
      <c r="FF235" t="str">
        <f>_xlfn.XLOOKUP(FF34,Sheet3!$I:$I,Sheet3!$H:$H,,1)</f>
        <v>{4,92008,40}</v>
      </c>
      <c r="FG235" t="str">
        <f>_xlfn.XLOOKUP(FG34,Sheet3!$I:$I,Sheet3!$H:$H,,1)</f>
        <v>{4,91012,30}</v>
      </c>
      <c r="FH235" t="str">
        <f>_xlfn.XLOOKUP(FH34,Sheet3!$I:$I,Sheet3!$H:$H,,1)</f>
        <v>{4,93005,40}</v>
      </c>
      <c r="FI235" t="str">
        <f>_xlfn.XLOOKUP(FI34,Sheet3!$I:$I,Sheet3!$H:$H,,1)</f>
        <v>{4,93012,40}</v>
      </c>
      <c r="FJ235" t="str">
        <f>_xlfn.XLOOKUP(FJ34,Sheet3!$I:$I,Sheet3!$H:$H,,1)</f>
        <v>{4,91014,30}</v>
      </c>
      <c r="FK235" t="str">
        <f>_xlfn.XLOOKUP(FK34,Sheet3!$I:$I,Sheet3!$H:$H,,1)</f>
        <v>{4,91014,30}</v>
      </c>
      <c r="FL235" t="str">
        <f>_xlfn.XLOOKUP(FL34,Sheet3!$I:$I,Sheet3!$H:$H,,1)</f>
        <v>{4,93013,5}</v>
      </c>
      <c r="FM235" t="str">
        <f>_xlfn.XLOOKUP(FM34,Sheet3!$I:$I,Sheet3!$H:$H,,1)</f>
        <v>{4,93010,40}</v>
      </c>
      <c r="FN235" t="str">
        <f>_xlfn.XLOOKUP(FN34,Sheet3!$I:$I,Sheet3!$H:$H,,1)</f>
        <v>{4,93021,5}</v>
      </c>
      <c r="FO235" t="str">
        <f>_xlfn.XLOOKUP(FO34,Sheet3!$I:$I,Sheet3!$H:$H,,1)</f>
        <v>{4,91014,30}</v>
      </c>
      <c r="FP235" t="str">
        <f>_xlfn.XLOOKUP(FP34,Sheet3!$I:$I,Sheet3!$H:$H,,1)</f>
        <v>{4,91006,30}</v>
      </c>
      <c r="FQ235" t="str">
        <f>_xlfn.XLOOKUP(FQ34,Sheet3!$I:$I,Sheet3!$H:$H,,1)</f>
        <v>{4,91009,30}</v>
      </c>
      <c r="FR235" t="str">
        <f>_xlfn.XLOOKUP(FR34,Sheet3!$I:$I,Sheet3!$H:$H,,1)</f>
        <v>{4,91003,30}</v>
      </c>
      <c r="FS235" t="str">
        <f>_xlfn.XLOOKUP(FS34,Sheet3!$I:$I,Sheet3!$H:$H,,1)</f>
        <v>{4,91007,30}</v>
      </c>
      <c r="FT235" t="str">
        <f>_xlfn.XLOOKUP(FT34,Sheet3!$I:$I,Sheet3!$H:$H,,1)</f>
        <v>{4,91016,30}</v>
      </c>
      <c r="FU235" t="str">
        <f>_xlfn.XLOOKUP(FU34,Sheet3!$I:$I,Sheet3!$H:$H,,1)</f>
        <v>{4,93020,40}</v>
      </c>
      <c r="FV235" t="str">
        <f>_xlfn.XLOOKUP(FV34,Sheet3!$I:$I,Sheet3!$H:$H,,1)</f>
        <v>{4,92005,40}</v>
      </c>
      <c r="FW235" t="str">
        <f>_xlfn.XLOOKUP(FW34,Sheet3!$I:$I,Sheet3!$H:$H,,1)</f>
        <v>{4,92007,40}</v>
      </c>
      <c r="FX235" t="str">
        <f>_xlfn.XLOOKUP(FX34,Sheet3!$I:$I,Sheet3!$H:$H,,1)</f>
        <v>{4,92000,40}</v>
      </c>
      <c r="FY235" t="str">
        <f>_xlfn.XLOOKUP(FY34,Sheet3!$I:$I,Sheet3!$H:$H,,1)</f>
        <v>{4,91009,30}</v>
      </c>
      <c r="FZ235" t="str">
        <f>_xlfn.XLOOKUP(FZ34,Sheet3!$I:$I,Sheet3!$H:$H,,1)</f>
        <v>{4,91007,30}</v>
      </c>
      <c r="GA235" t="str">
        <f>_xlfn.XLOOKUP(GA34,Sheet3!$I:$I,Sheet3!$H:$H,,1)</f>
        <v>{4,91007,30}</v>
      </c>
      <c r="GB235" t="str">
        <f t="array" ref="GB235">[1]!LKnum(D235:GA235)</f>
        <v>{{4,91010,30}|{4,93021,2}|{4,93021,40}|{4,91002,30}|{4,93018,40}|{4,94040,3}|{4,92017,5}|{4,91005,30}|{4,91005,30}|{4,94031,50}|{4,93006,40}|{4,91010,30}|{4,93008,40}|{4,91013,30}|{4,91009,30}|{4,93019,40}|{4,91004,30}|{4,91010,30}|{4,93010,40}|{4,91016,30}|{4,92017,40}|{4,92009,40}|{4,91002,30}|{4,93006,40}|{4,91001,30}|{4,93008,1}|{4,92008,1}|{4,91005,30}|{4,93017,2}|{4,91006,30}|{4,93005,40}|{4,91008,30}|{4,93003,40}|{4,91010,30}|{4,91015,30}|{4,93006,40}|{4,93005,40}|{4,91011,30}|{4,93001,40}|{4,93008,1}|{4,91009,30}|{4,92007,40}|{4,93003,40}|{4,93003,40}|{4,91016,30}|{4,92016,40}|{4,92017,40}|{4,93008,3}|{4,91016,30}|{4,91006,30}|{4,93006,40}|{4,92008,2}|{4,94035,1}|{4,91004,30}|{4,91001,30}|{4,93018,40}|{4,93006,1}|{4,91015,30}|{4,92012,40}|{4,92004,40}|{4,91011,30}|{4,93019,40}|{4,93018,40}|{4,91013,30}|{4,92009,40}|{4,91003,30}|{4,91005,30}|{4,91003,30}|{4,91013,30}|{4,93020,40}|{4,91010,30}|{4,91007,30}|{4,91009,30}|{4,93015,40}|{4,91007,30}|{4,91003,30}|{4,93015,1}|{4,93006,40}|{4,91010,30}|{4,93006,3}|{4,91012,30}|{4,91013,30}|{4,91004,30}|{4,94021,1}|{4,94025,3}|{4,93012,40}|{4,92017,1}|{4,91000,30}|{4,91017,40}|{4,91002,30}|{4,91013,30}|{4,91010,30}|{4,91004,30}|{4,93019,40}|{4,91006,30}|{4,91009,30}|{4,93019,40}|{4,91008,30}|{4,94034,1}|{4,94005,1}|{4,91015,30}|{4,91006,30}|{4,93003,40}|{4,91017,3}|{4,93005,40}|{4,92017,40}|{4,94018,1}|{4,92011,40}|{4,92011,40}|{4,91012,30}|{4,94024,3}|{4,91003,30}|{4,92013,40}|{4,91000,30}|{4,91008,30}|{4,91012,30}|{4,91011,30}|{4,91005,30}|{4,94040,3}|{4,94036,1}|{4,91009,30}|{4,92004,1}|{4,92004,40}|{4,92005,3}|{4,94022,3}|{4,91009,30}|{4,93013,5}|{4,91014,30}|{4,93018,40}|{4,92000,40}|{4,92005,40}|{4,92004,40}|{4,93013,2}|{4,94024,3}|{4,91004,30}|{4,92008,40}|{4,94027,1}|{4,91013,30}|{4,92007,40}|{4,94028,3}|{4,91001,30}|{4,94033,2}|{4,91009,30}|{4,93020,2}|{4,93004,40}|{4,91002,30}|{4,94027,2}|{4,91001,30}|{4,91005,30}|{4,93003,3}|{4,92017,40}|{4,91010,30}|{4,91002,30}|{4,92008,40}|{4,91007,30}|{4,94037,1}|{4,91002,30}|{4,91016,30}|{4,92008,40}|{4,91012,30}|{4,93005,40}|{4,93012,40}|{4,91014,30}|{4,91014,30}|{4,93013,5}|{4,93010,40}|{4,93021,5}|{4,91014,30}|{4,91006,30}|{4,91009,30}|{4,91003,30}|{4,91007,30}|{4,91016,30}|{4,93020,40}|{4,92005,40}|{4,92007,40}|{4,92000,40}|{4,91009,30}|{4,91007,30}|{4,91007,30}}</v>
      </c>
    </row>
    <row r="236" spans="3:184">
      <c r="C236">
        <v>33</v>
      </c>
      <c r="D236" t="str">
        <f>_xlfn.XLOOKUP(D35,Sheet3!$I:$I,Sheet3!$H:$H,,1)</f>
        <v>{4,92003,40}</v>
      </c>
      <c r="E236" t="str">
        <f>_xlfn.XLOOKUP(E35,Sheet3!$I:$I,Sheet3!$H:$H,,1)</f>
        <v>{4,93009,40}</v>
      </c>
      <c r="F236" t="str">
        <f>_xlfn.XLOOKUP(F35,Sheet3!$I:$I,Sheet3!$H:$H,,1)</f>
        <v>{4,92013,1}</v>
      </c>
      <c r="G236" t="str">
        <f>_xlfn.XLOOKUP(G35,Sheet3!$I:$I,Sheet3!$H:$H,,1)</f>
        <v>{4,91017,5}</v>
      </c>
      <c r="H236" t="str">
        <f>_xlfn.XLOOKUP(H35,Sheet3!$I:$I,Sheet3!$H:$H,,1)</f>
        <v>{4,91006,30}</v>
      </c>
      <c r="I236" t="str">
        <f>_xlfn.XLOOKUP(I35,Sheet3!$I:$I,Sheet3!$H:$H,,1)</f>
        <v>{4,91013,30}</v>
      </c>
      <c r="J236" t="str">
        <f>_xlfn.XLOOKUP(J35,Sheet3!$I:$I,Sheet3!$H:$H,,1)</f>
        <v>{4,91005,30}</v>
      </c>
      <c r="K236" t="str">
        <f>_xlfn.XLOOKUP(K35,Sheet3!$I:$I,Sheet3!$H:$H,,1)</f>
        <v>{4,93020,40}</v>
      </c>
      <c r="L236" t="str">
        <f>_xlfn.XLOOKUP(L35,Sheet3!$I:$I,Sheet3!$H:$H,,1)</f>
        <v>{4,91001,30}</v>
      </c>
      <c r="M236" t="s">
        <v>24</v>
      </c>
      <c r="N236" t="str">
        <f>_xlfn.XLOOKUP(N35,Sheet3!$I:$I,Sheet3!$H:$H,,1)</f>
        <v>{4,93020,40}</v>
      </c>
      <c r="O236" t="str">
        <f>_xlfn.XLOOKUP(O35,Sheet3!$I:$I,Sheet3!$H:$H,,1)</f>
        <v>{4,91006,30}</v>
      </c>
      <c r="P236" t="str">
        <f>_xlfn.XLOOKUP(P35,Sheet3!$I:$I,Sheet3!$H:$H,,1)</f>
        <v>{4,93019,5}</v>
      </c>
      <c r="Q236" t="str">
        <f>_xlfn.XLOOKUP(Q35,Sheet3!$I:$I,Sheet3!$H:$H,,1)</f>
        <v>{4,93012,40}</v>
      </c>
      <c r="R236" t="str">
        <f>_xlfn.XLOOKUP(R35,Sheet3!$I:$I,Sheet3!$H:$H,,1)</f>
        <v>{4,91000,30}</v>
      </c>
      <c r="S236" t="str">
        <f>_xlfn.XLOOKUP(S35,Sheet3!$I:$I,Sheet3!$H:$H,,1)</f>
        <v>{4,91009,30}</v>
      </c>
      <c r="T236" t="str">
        <f>_xlfn.XLOOKUP(T35,Sheet3!$I:$I,Sheet3!$H:$H,,1)</f>
        <v>{4,91008,30}</v>
      </c>
      <c r="U236" t="str">
        <f>_xlfn.XLOOKUP(U35,Sheet3!$I:$I,Sheet3!$H:$H,,1)</f>
        <v>{4,93001,40}</v>
      </c>
      <c r="V236" t="str">
        <f>_xlfn.XLOOKUP(V35,Sheet3!$I:$I,Sheet3!$H:$H,,1)</f>
        <v>{4,91007,30}</v>
      </c>
      <c r="W236" t="str">
        <f>_xlfn.XLOOKUP(W35,Sheet3!$I:$I,Sheet3!$H:$H,,1)</f>
        <v>{4,91006,30}</v>
      </c>
      <c r="X236" t="str">
        <f>_xlfn.XLOOKUP(X35,Sheet3!$I:$I,Sheet3!$H:$H,,1)</f>
        <v>{4,93019,40}</v>
      </c>
      <c r="Y236" t="str">
        <f>_xlfn.XLOOKUP(Y35,Sheet3!$I:$I,Sheet3!$H:$H,,1)</f>
        <v>{4,91002,30}</v>
      </c>
      <c r="Z236" t="str">
        <f>_xlfn.XLOOKUP(Z35,Sheet3!$I:$I,Sheet3!$H:$H,,1)</f>
        <v>{4,93020,40}</v>
      </c>
      <c r="AA236" t="str">
        <f>_xlfn.XLOOKUP(AA35,Sheet3!$I:$I,Sheet3!$H:$H,,1)</f>
        <v>{4,92007,40}</v>
      </c>
      <c r="AB236" t="str">
        <f>_xlfn.XLOOKUP(AB35,Sheet3!$I:$I,Sheet3!$H:$H,,1)</f>
        <v>{4,91017,40}</v>
      </c>
      <c r="AC236" t="str">
        <f>_xlfn.XLOOKUP(AC35,Sheet3!$I:$I,Sheet3!$H:$H,,1)</f>
        <v>{4,93008,40}</v>
      </c>
      <c r="AD236" t="str">
        <f>_xlfn.XLOOKUP(AD35,Sheet3!$I:$I,Sheet3!$H:$H,,1)</f>
        <v>{4,93016,1}</v>
      </c>
      <c r="AE236" t="str">
        <f>_xlfn.XLOOKUP(AE35,Sheet3!$I:$I,Sheet3!$H:$H,,1)</f>
        <v>{4,94004,2}</v>
      </c>
      <c r="AF236" t="str">
        <f>_xlfn.XLOOKUP(AF35,Sheet3!$I:$I,Sheet3!$H:$H,,1)</f>
        <v>{4,91009,30}</v>
      </c>
      <c r="AG236" t="str">
        <f>_xlfn.XLOOKUP(AG35,Sheet3!$I:$I,Sheet3!$H:$H,,1)</f>
        <v>{4,93001,2}</v>
      </c>
      <c r="AH236" t="str">
        <f>_xlfn.XLOOKUP(AH35,Sheet3!$I:$I,Sheet3!$H:$H,,1)</f>
        <v>{4,94001,2}</v>
      </c>
      <c r="AI236" t="str">
        <f>_xlfn.XLOOKUP(AI35,Sheet3!$I:$I,Sheet3!$H:$H,,1)</f>
        <v>{4,92015,40}</v>
      </c>
      <c r="AJ236" t="str">
        <f>_xlfn.XLOOKUP(AJ35,Sheet3!$I:$I,Sheet3!$H:$H,,1)</f>
        <v>{4,91006,30}</v>
      </c>
      <c r="AK236" t="str">
        <f>_xlfn.XLOOKUP(AK35,Sheet3!$I:$I,Sheet3!$H:$H,,1)</f>
        <v>{4,93019,5}</v>
      </c>
      <c r="AL236" t="str">
        <f>_xlfn.XLOOKUP(AL35,Sheet3!$I:$I,Sheet3!$H:$H,,1)</f>
        <v>{4,92000,40}</v>
      </c>
      <c r="AM236" t="str">
        <f>_xlfn.XLOOKUP(AM35,Sheet3!$I:$I,Sheet3!$H:$H,,1)</f>
        <v>{4,91005,30}</v>
      </c>
      <c r="AN236" t="str">
        <f>_xlfn.XLOOKUP(AN35,Sheet3!$I:$I,Sheet3!$H:$H,,1)</f>
        <v>{4,92007,40}</v>
      </c>
      <c r="AO236" t="str">
        <f>_xlfn.XLOOKUP(AO35,Sheet3!$I:$I,Sheet3!$H:$H,,1)</f>
        <v>{4,91006,30}</v>
      </c>
      <c r="AP236" t="str">
        <f>_xlfn.XLOOKUP(AP35,Sheet3!$I:$I,Sheet3!$H:$H,,1)</f>
        <v>{4,91011,30}</v>
      </c>
      <c r="AQ236" t="str">
        <f>_xlfn.XLOOKUP(AQ35,Sheet3!$I:$I,Sheet3!$H:$H,,1)</f>
        <v>{4,92013,5}</v>
      </c>
      <c r="AR236" t="str">
        <f>_xlfn.XLOOKUP(AR35,Sheet3!$I:$I,Sheet3!$H:$H,,1)</f>
        <v>{4,92008,40}</v>
      </c>
      <c r="AS236" t="str">
        <f>_xlfn.XLOOKUP(AS35,Sheet3!$I:$I,Sheet3!$H:$H,,1)</f>
        <v>{4,94039,2}</v>
      </c>
      <c r="AT236" t="str">
        <f>_xlfn.XLOOKUP(AT35,Sheet3!$I:$I,Sheet3!$H:$H,,1)</f>
        <v>{4,93010,40}</v>
      </c>
      <c r="AU236" t="str">
        <f>_xlfn.XLOOKUP(AU35,Sheet3!$I:$I,Sheet3!$H:$H,,1)</f>
        <v>{4,92000,3}</v>
      </c>
      <c r="AV236" t="str">
        <f>_xlfn.XLOOKUP(AV35,Sheet3!$I:$I,Sheet3!$H:$H,,1)</f>
        <v>{4,92017,40}</v>
      </c>
      <c r="AW236" t="str">
        <f>_xlfn.XLOOKUP(AW35,Sheet3!$I:$I,Sheet3!$H:$H,,1)</f>
        <v>{4,91003,30}</v>
      </c>
      <c r="AX236" t="str">
        <f>_xlfn.XLOOKUP(AX35,Sheet3!$I:$I,Sheet3!$H:$H,,1)</f>
        <v>{4,94039,2}</v>
      </c>
      <c r="AY236" t="str">
        <f>_xlfn.XLOOKUP(AY35,Sheet3!$I:$I,Sheet3!$H:$H,,1)</f>
        <v>{4,91006,30}</v>
      </c>
      <c r="AZ236" t="str">
        <f>_xlfn.XLOOKUP(AZ35,Sheet3!$I:$I,Sheet3!$H:$H,,1)</f>
        <v>{4,93008,3}</v>
      </c>
      <c r="BA236" t="str">
        <f>_xlfn.XLOOKUP(BA35,Sheet3!$I:$I,Sheet3!$H:$H,,1)</f>
        <v>{4,91003,30}</v>
      </c>
      <c r="BB236" t="str">
        <f>_xlfn.XLOOKUP(BB35,Sheet3!$I:$I,Sheet3!$H:$H,,1)</f>
        <v>{4,91004,30}</v>
      </c>
      <c r="BC236" t="str">
        <f>_xlfn.XLOOKUP(BC35,Sheet3!$I:$I,Sheet3!$H:$H,,1)</f>
        <v>{4,93018,40}</v>
      </c>
      <c r="BD236" t="str">
        <f>_xlfn.XLOOKUP(BD35,Sheet3!$I:$I,Sheet3!$H:$H,,1)</f>
        <v>{4,94033,3}</v>
      </c>
      <c r="BE236" t="str">
        <f>_xlfn.XLOOKUP(BE35,Sheet3!$I:$I,Sheet3!$H:$H,,1)</f>
        <v>{4,91014,30}</v>
      </c>
      <c r="BF236" t="str">
        <f>_xlfn.XLOOKUP(BF35,Sheet3!$I:$I,Sheet3!$H:$H,,1)</f>
        <v>{4,93001,40}</v>
      </c>
      <c r="BG236" t="str">
        <f>_xlfn.XLOOKUP(BG35,Sheet3!$I:$I,Sheet3!$H:$H,,1)</f>
        <v>{4,91004,30}</v>
      </c>
      <c r="BH236" t="str">
        <f>_xlfn.XLOOKUP(BH35,Sheet3!$I:$I,Sheet3!$H:$H,,1)</f>
        <v>{4,93018,40}</v>
      </c>
      <c r="BI236" t="str">
        <f>_xlfn.XLOOKUP(BI35,Sheet3!$I:$I,Sheet3!$H:$H,,1)</f>
        <v>{4,91010,30}</v>
      </c>
      <c r="BJ236" t="str">
        <f>_xlfn.XLOOKUP(BJ35,Sheet3!$I:$I,Sheet3!$H:$H,,1)</f>
        <v>{4,93020,40}</v>
      </c>
      <c r="BK236" t="str">
        <f>_xlfn.XLOOKUP(BK35,Sheet3!$I:$I,Sheet3!$H:$H,,1)</f>
        <v>{4,92017,40}</v>
      </c>
      <c r="BL236" t="str">
        <f>_xlfn.XLOOKUP(BL35,Sheet3!$I:$I,Sheet3!$H:$H,,1)</f>
        <v>{4,93019,40}</v>
      </c>
      <c r="BM236" t="str">
        <f>_xlfn.XLOOKUP(BM35,Sheet3!$I:$I,Sheet3!$H:$H,,1)</f>
        <v>{4,91014,30}</v>
      </c>
      <c r="BN236" t="str">
        <f>_xlfn.XLOOKUP(BN35,Sheet3!$I:$I,Sheet3!$H:$H,,1)</f>
        <v>{4,92017,40}</v>
      </c>
      <c r="BO236" t="str">
        <f>_xlfn.XLOOKUP(BO35,Sheet3!$I:$I,Sheet3!$H:$H,,1)</f>
        <v>{4,91016,30}</v>
      </c>
      <c r="BP236" t="str">
        <f>_xlfn.XLOOKUP(BP35,Sheet3!$I:$I,Sheet3!$H:$H,,1)</f>
        <v>{4,93005,40}</v>
      </c>
      <c r="BQ236" t="str">
        <f>_xlfn.XLOOKUP(BQ35,Sheet3!$I:$I,Sheet3!$H:$H,,1)</f>
        <v>{4,91014,30}</v>
      </c>
      <c r="BR236" t="str">
        <f>_xlfn.XLOOKUP(BR35,Sheet3!$I:$I,Sheet3!$H:$H,,1)</f>
        <v>{4,93013,40}</v>
      </c>
      <c r="BS236" t="str">
        <f>_xlfn.XLOOKUP(BS35,Sheet3!$I:$I,Sheet3!$H:$H,,1)</f>
        <v>{4,93020,40}</v>
      </c>
      <c r="BT236" t="str">
        <f>_xlfn.XLOOKUP(BT35,Sheet3!$I:$I,Sheet3!$H:$H,,1)</f>
        <v>{4,94032,1}</v>
      </c>
      <c r="BU236" t="str">
        <f>_xlfn.XLOOKUP(BU35,Sheet3!$I:$I,Sheet3!$H:$H,,1)</f>
        <v>{4,93019,40}</v>
      </c>
      <c r="BV236" t="str">
        <f>_xlfn.XLOOKUP(BV35,Sheet3!$I:$I,Sheet3!$H:$H,,1)</f>
        <v>{4,92003,40}</v>
      </c>
      <c r="BW236" t="str">
        <f>_xlfn.XLOOKUP(BW35,Sheet3!$I:$I,Sheet3!$H:$H,,1)</f>
        <v>{4,91014,30}</v>
      </c>
      <c r="BX236" t="str">
        <f>_xlfn.XLOOKUP(BX35,Sheet3!$I:$I,Sheet3!$H:$H,,1)</f>
        <v>{4,91004,30}</v>
      </c>
      <c r="BY236" t="str">
        <f>_xlfn.XLOOKUP(BY35,Sheet3!$I:$I,Sheet3!$H:$H,,1)</f>
        <v>{4,93006,40}</v>
      </c>
      <c r="BZ236" t="str">
        <f>_xlfn.XLOOKUP(BZ35,Sheet3!$I:$I,Sheet3!$H:$H,,1)</f>
        <v>{4,92017,40}</v>
      </c>
      <c r="CA236" t="str">
        <f>_xlfn.XLOOKUP(CA35,Sheet3!$I:$I,Sheet3!$H:$H,,1)</f>
        <v>{4,91001,30}</v>
      </c>
      <c r="CB236" t="str">
        <f>_xlfn.XLOOKUP(CB35,Sheet3!$I:$I,Sheet3!$H:$H,,1)</f>
        <v>{4,93008,40}</v>
      </c>
      <c r="CC236" t="str">
        <f>_xlfn.XLOOKUP(CC35,Sheet3!$I:$I,Sheet3!$H:$H,,1)</f>
        <v>{4,91004,30}</v>
      </c>
      <c r="CD236" t="str">
        <f>_xlfn.XLOOKUP(CD35,Sheet3!$I:$I,Sheet3!$H:$H,,1)</f>
        <v>{4,92009,40}</v>
      </c>
      <c r="CE236" t="str">
        <f>_xlfn.XLOOKUP(CE35,Sheet3!$I:$I,Sheet3!$H:$H,,1)</f>
        <v>{4,91011,30}</v>
      </c>
      <c r="CF236" t="str">
        <f>_xlfn.XLOOKUP(CF35,Sheet3!$I:$I,Sheet3!$H:$H,,1)</f>
        <v>{4,91016,30}</v>
      </c>
      <c r="CG236" t="str">
        <f>_xlfn.XLOOKUP(CG35,Sheet3!$I:$I,Sheet3!$H:$H,,1)</f>
        <v>{4,94000,3}</v>
      </c>
      <c r="CH236" t="str">
        <f>_xlfn.XLOOKUP(CH35,Sheet3!$I:$I,Sheet3!$H:$H,,1)</f>
        <v>{4,93021,1}</v>
      </c>
      <c r="CI236" t="str">
        <f>_xlfn.XLOOKUP(CI35,Sheet3!$I:$I,Sheet3!$H:$H,,1)</f>
        <v>{4,91002,30}</v>
      </c>
      <c r="CJ236" t="str">
        <f>_xlfn.XLOOKUP(CJ35,Sheet3!$I:$I,Sheet3!$H:$H,,1)</f>
        <v>{4,91005,30}</v>
      </c>
      <c r="CK236" t="str">
        <f>_xlfn.XLOOKUP(CK35,Sheet3!$I:$I,Sheet3!$H:$H,,1)</f>
        <v>{4,94012,3}</v>
      </c>
      <c r="CL236" t="str">
        <f>_xlfn.XLOOKUP(CL35,Sheet3!$I:$I,Sheet3!$H:$H,,1)</f>
        <v>{4,91017,40}</v>
      </c>
      <c r="CM236" t="str">
        <f>_xlfn.XLOOKUP(CM35,Sheet3!$I:$I,Sheet3!$H:$H,,1)</f>
        <v>{4,93010,1}</v>
      </c>
      <c r="CN236" t="str">
        <f>_xlfn.XLOOKUP(CN35,Sheet3!$I:$I,Sheet3!$H:$H,,1)</f>
        <v>{4,93016,2}</v>
      </c>
      <c r="CO236" t="str">
        <f>_xlfn.XLOOKUP(CO35,Sheet3!$I:$I,Sheet3!$H:$H,,1)</f>
        <v>{4,91006,30}</v>
      </c>
      <c r="CP236" t="str">
        <f>_xlfn.XLOOKUP(CP35,Sheet3!$I:$I,Sheet3!$H:$H,,1)</f>
        <v>{4,91005,30}</v>
      </c>
      <c r="CQ236" t="str">
        <f>_xlfn.XLOOKUP(CQ35,Sheet3!$I:$I,Sheet3!$H:$H,,1)</f>
        <v>{4,92009,40}</v>
      </c>
      <c r="CR236" t="str">
        <f>_xlfn.XLOOKUP(CR35,Sheet3!$I:$I,Sheet3!$H:$H,,1)</f>
        <v>{4,92017,40}</v>
      </c>
      <c r="CS236" t="str">
        <f>_xlfn.XLOOKUP(CS35,Sheet3!$I:$I,Sheet3!$H:$H,,1)</f>
        <v>{4,93018,40}</v>
      </c>
      <c r="CT236" t="str">
        <f>_xlfn.XLOOKUP(CT35,Sheet3!$I:$I,Sheet3!$H:$H,,1)</f>
        <v>{4,92008,40}</v>
      </c>
      <c r="CU236" t="str">
        <f>_xlfn.XLOOKUP(CU35,Sheet3!$I:$I,Sheet3!$H:$H,,1)</f>
        <v>{4,93019,40}</v>
      </c>
      <c r="CV236" t="str">
        <f>_xlfn.XLOOKUP(CV35,Sheet3!$I:$I,Sheet3!$H:$H,,1)</f>
        <v>{4,91015,30}</v>
      </c>
      <c r="CW236" t="str">
        <f>_xlfn.XLOOKUP(CW35,Sheet3!$I:$I,Sheet3!$H:$H,,1)</f>
        <v>{4,93000,5}</v>
      </c>
      <c r="CX236" t="str">
        <f>_xlfn.XLOOKUP(CX35,Sheet3!$I:$I,Sheet3!$H:$H,,1)</f>
        <v>{4,91017,40}</v>
      </c>
      <c r="CY236" t="str">
        <f>_xlfn.XLOOKUP(CY35,Sheet3!$I:$I,Sheet3!$H:$H,,1)</f>
        <v>{4,91017,3}</v>
      </c>
      <c r="CZ236" t="str">
        <f>_xlfn.XLOOKUP(CZ35,Sheet3!$I:$I,Sheet3!$H:$H,,1)</f>
        <v>{4,91015,30}</v>
      </c>
      <c r="DA236" t="str">
        <f>_xlfn.XLOOKUP(DA35,Sheet3!$I:$I,Sheet3!$H:$H,,1)</f>
        <v>{4,92007,40}</v>
      </c>
      <c r="DB236" t="str">
        <f>_xlfn.XLOOKUP(DB35,Sheet3!$I:$I,Sheet3!$H:$H,,1)</f>
        <v>{4,94019,3}</v>
      </c>
      <c r="DC236" t="str">
        <f>_xlfn.XLOOKUP(DC35,Sheet3!$I:$I,Sheet3!$H:$H,,1)</f>
        <v>{4,93010,40}</v>
      </c>
      <c r="DD236" t="str">
        <f>_xlfn.XLOOKUP(DD35,Sheet3!$I:$I,Sheet3!$H:$H,,1)</f>
        <v>{4,92003,40}</v>
      </c>
      <c r="DE236" t="str">
        <f>_xlfn.XLOOKUP(DE35,Sheet3!$I:$I,Sheet3!$H:$H,,1)</f>
        <v>{4,92003,40}</v>
      </c>
      <c r="DF236" t="str">
        <f>_xlfn.XLOOKUP(DF35,Sheet3!$I:$I,Sheet3!$H:$H,,1)</f>
        <v>{4,91001,30}</v>
      </c>
      <c r="DG236" t="str">
        <f>_xlfn.XLOOKUP(DG35,Sheet3!$I:$I,Sheet3!$H:$H,,1)</f>
        <v>{4,93008,3}</v>
      </c>
      <c r="DH236" t="str">
        <f>_xlfn.XLOOKUP(DH35,Sheet3!$I:$I,Sheet3!$H:$H,,1)</f>
        <v>{4,93004,40}</v>
      </c>
      <c r="DI236" t="str">
        <f>_xlfn.XLOOKUP(DI35,Sheet3!$I:$I,Sheet3!$H:$H,,1)</f>
        <v>{4,91014,30}</v>
      </c>
      <c r="DJ236" t="str">
        <f>_xlfn.XLOOKUP(DJ35,Sheet3!$I:$I,Sheet3!$H:$H,,1)</f>
        <v>{4,92010,40}</v>
      </c>
      <c r="DK236" t="str">
        <f>_xlfn.XLOOKUP(DK35,Sheet3!$I:$I,Sheet3!$H:$H,,1)</f>
        <v>{4,91000,30}</v>
      </c>
      <c r="DL236" t="str">
        <f>_xlfn.XLOOKUP(DL35,Sheet3!$I:$I,Sheet3!$H:$H,,1)</f>
        <v>{4,91016,30}</v>
      </c>
      <c r="DM236" t="str">
        <f>_xlfn.XLOOKUP(DM35,Sheet3!$I:$I,Sheet3!$H:$H,,1)</f>
        <v>{4,93005,40}</v>
      </c>
      <c r="DN236" t="str">
        <f>_xlfn.XLOOKUP(DN35,Sheet3!$I:$I,Sheet3!$H:$H,,1)</f>
        <v>{4,92013,40}</v>
      </c>
      <c r="DO236" t="str">
        <f>_xlfn.XLOOKUP(DO35,Sheet3!$I:$I,Sheet3!$H:$H,,1)</f>
        <v>{4,93003,40}</v>
      </c>
      <c r="DP236" t="str">
        <f>_xlfn.XLOOKUP(DP35,Sheet3!$I:$I,Sheet3!$H:$H,,1)</f>
        <v>{4,91002,30}</v>
      </c>
      <c r="DQ236" t="str">
        <f>_xlfn.XLOOKUP(DQ35,Sheet3!$I:$I,Sheet3!$H:$H,,1)</f>
        <v>{4,92007,40}</v>
      </c>
      <c r="DR236" t="str">
        <f>_xlfn.XLOOKUP(DR35,Sheet3!$I:$I,Sheet3!$H:$H,,1)</f>
        <v>{4,92013,40}</v>
      </c>
      <c r="DS236" t="str">
        <f>_xlfn.XLOOKUP(DS35,Sheet3!$I:$I,Sheet3!$H:$H,,1)</f>
        <v>{4,94034,2}</v>
      </c>
      <c r="DT236" t="str">
        <f>_xlfn.XLOOKUP(DT35,Sheet3!$I:$I,Sheet3!$H:$H,,1)</f>
        <v>{4,92016,40}</v>
      </c>
      <c r="DU236" t="str">
        <f>_xlfn.XLOOKUP(DU35,Sheet3!$I:$I,Sheet3!$H:$H,,1)</f>
        <v>{4,93008,5}</v>
      </c>
      <c r="DV236" t="str">
        <f>_xlfn.XLOOKUP(DV35,Sheet3!$I:$I,Sheet3!$H:$H,,1)</f>
        <v>{4,91002,30}</v>
      </c>
      <c r="DW236" t="str">
        <f>_xlfn.XLOOKUP(DW35,Sheet3!$I:$I,Sheet3!$H:$H,,1)</f>
        <v>{4,91014,30}</v>
      </c>
      <c r="DX236" t="str">
        <f>_xlfn.XLOOKUP(DX35,Sheet3!$I:$I,Sheet3!$H:$H,,1)</f>
        <v>{4,93010,40}</v>
      </c>
      <c r="DY236" t="str">
        <f>_xlfn.XLOOKUP(DY35,Sheet3!$I:$I,Sheet3!$H:$H,,1)</f>
        <v>{4,91002,30}</v>
      </c>
      <c r="DZ236" t="str">
        <f>_xlfn.XLOOKUP(DZ35,Sheet3!$I:$I,Sheet3!$H:$H,,1)</f>
        <v>{4,91015,30}</v>
      </c>
      <c r="EA236" t="str">
        <f>_xlfn.XLOOKUP(EA35,Sheet3!$I:$I,Sheet3!$H:$H,,1)</f>
        <v>{4,91011,30}</v>
      </c>
      <c r="EB236" t="str">
        <f>_xlfn.XLOOKUP(EB35,Sheet3!$I:$I,Sheet3!$H:$H,,1)</f>
        <v>{4,91013,30}</v>
      </c>
      <c r="EC236" t="str">
        <f>_xlfn.XLOOKUP(EC35,Sheet3!$I:$I,Sheet3!$H:$H,,1)</f>
        <v>{4,92011,40}</v>
      </c>
      <c r="ED236" t="str">
        <f>_xlfn.XLOOKUP(ED35,Sheet3!$I:$I,Sheet3!$H:$H,,1)</f>
        <v>{4,94023,1}</v>
      </c>
      <c r="EE236" t="str">
        <f>_xlfn.XLOOKUP(EE35,Sheet3!$I:$I,Sheet3!$H:$H,,1)</f>
        <v>{4,92004,40}</v>
      </c>
      <c r="EF236" t="str">
        <f>_xlfn.XLOOKUP(EF35,Sheet3!$I:$I,Sheet3!$H:$H,,1)</f>
        <v>{4,91000,30}</v>
      </c>
      <c r="EG236" t="str">
        <f>_xlfn.XLOOKUP(EG35,Sheet3!$I:$I,Sheet3!$H:$H,,1)</f>
        <v>{4,91004,30}</v>
      </c>
      <c r="EH236" t="str">
        <f>_xlfn.XLOOKUP(EH35,Sheet3!$I:$I,Sheet3!$H:$H,,1)</f>
        <v>{4,93001,40}</v>
      </c>
      <c r="EI236" t="str">
        <f>_xlfn.XLOOKUP(EI35,Sheet3!$I:$I,Sheet3!$H:$H,,1)</f>
        <v>{4,91001,30}</v>
      </c>
      <c r="EJ236" t="str">
        <f>_xlfn.XLOOKUP(EJ35,Sheet3!$I:$I,Sheet3!$H:$H,,1)</f>
        <v>{4,92005,40}</v>
      </c>
      <c r="EK236" t="str">
        <f>_xlfn.XLOOKUP(EK35,Sheet3!$I:$I,Sheet3!$H:$H,,1)</f>
        <v>{4,92008,40}</v>
      </c>
      <c r="EL236" t="str">
        <f>_xlfn.XLOOKUP(EL35,Sheet3!$I:$I,Sheet3!$H:$H,,1)</f>
        <v>{4,91004,30}</v>
      </c>
      <c r="EM236" t="str">
        <f>_xlfn.XLOOKUP(EM35,Sheet3!$I:$I,Sheet3!$H:$H,,1)</f>
        <v>{4,93009,40}</v>
      </c>
      <c r="EN236" t="str">
        <f>_xlfn.XLOOKUP(EN35,Sheet3!$I:$I,Sheet3!$H:$H,,1)</f>
        <v>{4,91013,30}</v>
      </c>
      <c r="EO236" t="str">
        <f>_xlfn.XLOOKUP(EO35,Sheet3!$I:$I,Sheet3!$H:$H,,1)</f>
        <v>{4,91003,30}</v>
      </c>
      <c r="EP236" t="str">
        <f>_xlfn.XLOOKUP(EP35,Sheet3!$I:$I,Sheet3!$H:$H,,1)</f>
        <v>{4,94034,2}</v>
      </c>
      <c r="EQ236" t="str">
        <f>_xlfn.XLOOKUP(EQ35,Sheet3!$I:$I,Sheet3!$H:$H,,1)</f>
        <v>{4,94007,2}</v>
      </c>
      <c r="ER236" t="str">
        <f>_xlfn.XLOOKUP(ER35,Sheet3!$I:$I,Sheet3!$H:$H,,1)</f>
        <v>{4,92013,5}</v>
      </c>
      <c r="ES236" t="str">
        <f>_xlfn.XLOOKUP(ES35,Sheet3!$I:$I,Sheet3!$H:$H,,1)</f>
        <v>{4,92007,5}</v>
      </c>
      <c r="ET236" t="str">
        <f>_xlfn.XLOOKUP(ET35,Sheet3!$I:$I,Sheet3!$H:$H,,1)</f>
        <v>{4,91011,30}</v>
      </c>
      <c r="EU236" t="str">
        <f>_xlfn.XLOOKUP(EU35,Sheet3!$I:$I,Sheet3!$H:$H,,1)</f>
        <v>{4,91002,30}</v>
      </c>
      <c r="EV236" t="str">
        <f>_xlfn.XLOOKUP(EV35,Sheet3!$I:$I,Sheet3!$H:$H,,1)</f>
        <v>{4,93001,40}</v>
      </c>
      <c r="EW236" t="str">
        <f>_xlfn.XLOOKUP(EW35,Sheet3!$I:$I,Sheet3!$H:$H,,1)</f>
        <v>{4,91011,30}</v>
      </c>
      <c r="EX236" t="str">
        <f>_xlfn.XLOOKUP(EX35,Sheet3!$I:$I,Sheet3!$H:$H,,1)</f>
        <v>{4,93016,1}</v>
      </c>
      <c r="EY236" t="str">
        <f>_xlfn.XLOOKUP(EY35,Sheet3!$I:$I,Sheet3!$H:$H,,1)</f>
        <v>{4,91003,30}</v>
      </c>
      <c r="EZ236" t="str">
        <f>_xlfn.XLOOKUP(EZ35,Sheet3!$I:$I,Sheet3!$H:$H,,1)</f>
        <v>{4,93003,40}</v>
      </c>
      <c r="FA236" t="str">
        <f>_xlfn.XLOOKUP(FA35,Sheet3!$I:$I,Sheet3!$H:$H,,1)</f>
        <v>{4,91017,40}</v>
      </c>
      <c r="FB236" t="str">
        <f>_xlfn.XLOOKUP(FB35,Sheet3!$I:$I,Sheet3!$H:$H,,1)</f>
        <v>{4,93013,2}</v>
      </c>
      <c r="FC236" t="str">
        <f>_xlfn.XLOOKUP(FC35,Sheet3!$I:$I,Sheet3!$H:$H,,1)</f>
        <v>{4,91006,30}</v>
      </c>
      <c r="FD236" t="str">
        <f>_xlfn.XLOOKUP(FD35,Sheet3!$I:$I,Sheet3!$H:$H,,1)</f>
        <v>{4,94031,1}</v>
      </c>
      <c r="FE236" t="str">
        <f>_xlfn.XLOOKUP(FE35,Sheet3!$I:$I,Sheet3!$H:$H,,1)</f>
        <v>{4,91001,30}</v>
      </c>
      <c r="FF236" t="str">
        <f>_xlfn.XLOOKUP(FF35,Sheet3!$I:$I,Sheet3!$H:$H,,1)</f>
        <v>{4,91016,30}</v>
      </c>
      <c r="FG236" t="str">
        <f>_xlfn.XLOOKUP(FG35,Sheet3!$I:$I,Sheet3!$H:$H,,1)</f>
        <v>{4,92003,40}</v>
      </c>
      <c r="FH236" t="str">
        <f>_xlfn.XLOOKUP(FH35,Sheet3!$I:$I,Sheet3!$H:$H,,1)</f>
        <v>{4,91007,30}</v>
      </c>
      <c r="FI236" t="str">
        <f>_xlfn.XLOOKUP(FI35,Sheet3!$I:$I,Sheet3!$H:$H,,1)</f>
        <v>{4,92012,1}</v>
      </c>
      <c r="FJ236" t="str">
        <f>_xlfn.XLOOKUP(FJ35,Sheet3!$I:$I,Sheet3!$H:$H,,1)</f>
        <v>{4,92011,40}</v>
      </c>
      <c r="FK236" t="str">
        <f>_xlfn.XLOOKUP(FK35,Sheet3!$I:$I,Sheet3!$H:$H,,1)</f>
        <v>{4,93018,40}</v>
      </c>
      <c r="FL236" t="str">
        <f>_xlfn.XLOOKUP(FL35,Sheet3!$I:$I,Sheet3!$H:$H,,1)</f>
        <v>{4,94019,2}</v>
      </c>
      <c r="FM236" t="str">
        <f>_xlfn.XLOOKUP(FM35,Sheet3!$I:$I,Sheet3!$H:$H,,1)</f>
        <v>{4,92009,40}</v>
      </c>
      <c r="FN236" t="str">
        <f>_xlfn.XLOOKUP(FN35,Sheet3!$I:$I,Sheet3!$H:$H,,1)</f>
        <v>{4,91015,30}</v>
      </c>
      <c r="FO236" t="str">
        <f>_xlfn.XLOOKUP(FO35,Sheet3!$I:$I,Sheet3!$H:$H,,1)</f>
        <v>{4,91006,30}</v>
      </c>
      <c r="FP236" t="str">
        <f>_xlfn.XLOOKUP(FP35,Sheet3!$I:$I,Sheet3!$H:$H,,1)</f>
        <v>{4,93006,2}</v>
      </c>
      <c r="FQ236" t="str">
        <f>_xlfn.XLOOKUP(FQ35,Sheet3!$I:$I,Sheet3!$H:$H,,1)</f>
        <v>{4,93020,40}</v>
      </c>
      <c r="FR236" t="str">
        <f>_xlfn.XLOOKUP(FR35,Sheet3!$I:$I,Sheet3!$H:$H,,1)</f>
        <v>{4,92000,40}</v>
      </c>
      <c r="FS236" t="str">
        <f>_xlfn.XLOOKUP(FS35,Sheet3!$I:$I,Sheet3!$H:$H,,1)</f>
        <v>{4,92013,40}</v>
      </c>
      <c r="FT236" t="str">
        <f>_xlfn.XLOOKUP(FT35,Sheet3!$I:$I,Sheet3!$H:$H,,1)</f>
        <v>{4,92016,40}</v>
      </c>
      <c r="FU236" t="str">
        <f>_xlfn.XLOOKUP(FU35,Sheet3!$I:$I,Sheet3!$H:$H,,1)</f>
        <v>{4,92000,40}</v>
      </c>
      <c r="FV236" t="str">
        <f>_xlfn.XLOOKUP(FV35,Sheet3!$I:$I,Sheet3!$H:$H,,1)</f>
        <v>{4,93019,2}</v>
      </c>
      <c r="FW236" t="str">
        <f>_xlfn.XLOOKUP(FW35,Sheet3!$I:$I,Sheet3!$H:$H,,1)</f>
        <v>{4,93018,5}</v>
      </c>
      <c r="FX236" t="str">
        <f>_xlfn.XLOOKUP(FX35,Sheet3!$I:$I,Sheet3!$H:$H,,1)</f>
        <v>{4,93005,40}</v>
      </c>
      <c r="FY236" t="str">
        <f>_xlfn.XLOOKUP(FY35,Sheet3!$I:$I,Sheet3!$H:$H,,1)</f>
        <v>{4,93018,40}</v>
      </c>
      <c r="FZ236" t="str">
        <f>_xlfn.XLOOKUP(FZ35,Sheet3!$I:$I,Sheet3!$H:$H,,1)</f>
        <v>{4,93008,1}</v>
      </c>
      <c r="GA236" t="str">
        <f>_xlfn.XLOOKUP(GA35,Sheet3!$I:$I,Sheet3!$H:$H,,1)</f>
        <v>{4,91001,30}</v>
      </c>
      <c r="GB236" t="str">
        <f t="array" ref="GB236">[1]!LKnum(D236:GA236)</f>
        <v>{{4,92003,40}|{4,93009,40}|{4,92013,1}|{4,91017,5}|{4,91006,30}|{4,91013,30}|{4,91005,30}|{4,93020,40}|{4,91001,30}|{4,94031,50}|{4,93020,40}|{4,91006,30}|{4,93019,5}|{4,93012,40}|{4,91000,30}|{4,91009,30}|{4,91008,30}|{4,93001,40}|{4,91007,30}|{4,91006,30}|{4,93019,40}|{4,91002,30}|{4,93020,40}|{4,92007,40}|{4,91017,40}|{4,93008,40}|{4,93016,1}|{4,94004,2}|{4,91009,30}|{4,93001,2}|{4,94001,2}|{4,92015,40}|{4,91006,30}|{4,93019,5}|{4,92000,40}|{4,91005,30}|{4,92007,40}|{4,91006,30}|{4,91011,30}|{4,92013,5}|{4,92008,40}|{4,94039,2}|{4,93010,40}|{4,92000,3}|{4,92017,40}|{4,91003,30}|{4,94039,2}|{4,91006,30}|{4,93008,3}|{4,91003,30}|{4,91004,30}|{4,93018,40}|{4,94033,3}|{4,91014,30}|{4,93001,40}|{4,91004,30}|{4,93018,40}|{4,91010,30}|{4,93020,40}|{4,92017,40}|{4,93019,40}|{4,91014,30}|{4,92017,40}|{4,91016,30}|{4,93005,40}|{4,91014,30}|{4,93013,40}|{4,93020,40}|{4,94032,1}|{4,93019,40}|{4,92003,40}|{4,91014,30}|{4,91004,30}|{4,93006,40}|{4,92017,40}|{4,91001,30}|{4,93008,40}|{4,91004,30}|{4,92009,40}|{4,91011,30}|{4,91016,30}|{4,94000,3}|{4,93021,1}|{4,91002,30}|{4,91005,30}|{4,94012,3}|{4,91017,40}|{4,93010,1}|{4,93016,2}|{4,91006,30}|{4,91005,30}|{4,92009,40}|{4,92017,40}|{4,93018,40}|{4,92008,40}|{4,93019,40}|{4,91015,30}|{4,93000,5}|{4,91017,40}|{4,91017,3}|{4,91015,30}|{4,92007,40}|{4,94019,3}|{4,93010,40}|{4,92003,40}|{4,92003,40}|{4,91001,30}|{4,93008,3}|{4,93004,40}|{4,91014,30}|{4,92010,40}|{4,91000,30}|{4,91016,30}|{4,93005,40}|{4,92013,40}|{4,93003,40}|{4,91002,30}|{4,92007,40}|{4,92013,40}|{4,94034,2}|{4,92016,40}|{4,93008,5}|{4,91002,30}|{4,91014,30}|{4,93010,40}|{4,91002,30}|{4,91015,30}|{4,91011,30}|{4,91013,30}|{4,92011,40}|{4,94023,1}|{4,92004,40}|{4,91000,30}|{4,91004,30}|{4,93001,40}|{4,91001,30}|{4,92005,40}|{4,92008,40}|{4,91004,30}|{4,93009,40}|{4,91013,30}|{4,91003,30}|{4,94034,2}|{4,94007,2}|{4,92013,5}|{4,92007,5}|{4,91011,30}|{4,91002,30}|{4,93001,40}|{4,91011,30}|{4,93016,1}|{4,91003,30}|{4,93003,40}|{4,91017,40}|{4,93013,2}|{4,91006,30}|{4,94031,1}|{4,91001,30}|{4,91016,30}|{4,92003,40}|{4,91007,30}|{4,92012,1}|{4,92011,40}|{4,93018,40}|{4,94019,2}|{4,92009,40}|{4,91015,30}|{4,91006,30}|{4,93006,2}|{4,93020,40}|{4,92000,40}|{4,92013,40}|{4,92016,40}|{4,92000,40}|{4,93019,2}|{4,93018,5}|{4,93005,40}|{4,93018,40}|{4,93008,1}|{4,91001,30}}</v>
      </c>
    </row>
    <row r="237" spans="3:184">
      <c r="C237">
        <v>34</v>
      </c>
      <c r="D237" t="str">
        <f>_xlfn.XLOOKUP(D36,Sheet3!$I:$I,Sheet3!$H:$H,,1)</f>
        <v>{4,94024,2}</v>
      </c>
      <c r="E237" t="str">
        <f>_xlfn.XLOOKUP(E36,Sheet3!$I:$I,Sheet3!$H:$H,,1)</f>
        <v>{4,92007,3}</v>
      </c>
      <c r="F237" t="str">
        <f>_xlfn.XLOOKUP(F36,Sheet3!$I:$I,Sheet3!$H:$H,,1)</f>
        <v>{4,92007,40}</v>
      </c>
      <c r="G237" t="str">
        <f>_xlfn.XLOOKUP(G36,Sheet3!$I:$I,Sheet3!$H:$H,,1)</f>
        <v>{4,91002,30}</v>
      </c>
      <c r="H237" t="str">
        <f>_xlfn.XLOOKUP(H36,Sheet3!$I:$I,Sheet3!$H:$H,,1)</f>
        <v>{4,92006,40}</v>
      </c>
      <c r="I237" t="str">
        <f>_xlfn.XLOOKUP(I36,Sheet3!$I:$I,Sheet3!$H:$H,,1)</f>
        <v>{4,91013,30}</v>
      </c>
      <c r="J237" t="str">
        <f>_xlfn.XLOOKUP(J36,Sheet3!$I:$I,Sheet3!$H:$H,,1)</f>
        <v>{4,92013,40}</v>
      </c>
      <c r="K237" t="str">
        <f>_xlfn.XLOOKUP(K36,Sheet3!$I:$I,Sheet3!$H:$H,,1)</f>
        <v>{4,91007,30}</v>
      </c>
      <c r="L237" t="str">
        <f>_xlfn.XLOOKUP(L36,Sheet3!$I:$I,Sheet3!$H:$H,,1)</f>
        <v>{4,94023,3}</v>
      </c>
      <c r="M237" t="s">
        <v>24</v>
      </c>
      <c r="N237" t="str">
        <f>_xlfn.XLOOKUP(N36,Sheet3!$I:$I,Sheet3!$H:$H,,1)</f>
        <v>{4,92006,2}</v>
      </c>
      <c r="O237" t="str">
        <f>_xlfn.XLOOKUP(O36,Sheet3!$I:$I,Sheet3!$H:$H,,1)</f>
        <v>{4,91002,30}</v>
      </c>
      <c r="P237" t="str">
        <f>_xlfn.XLOOKUP(P36,Sheet3!$I:$I,Sheet3!$H:$H,,1)</f>
        <v>{4,91000,30}</v>
      </c>
      <c r="Q237" t="str">
        <f>_xlfn.XLOOKUP(Q36,Sheet3!$I:$I,Sheet3!$H:$H,,1)</f>
        <v>{4,94012,3}</v>
      </c>
      <c r="R237" t="str">
        <f>_xlfn.XLOOKUP(R36,Sheet3!$I:$I,Sheet3!$H:$H,,1)</f>
        <v>{4,92013,40}</v>
      </c>
      <c r="S237" t="str">
        <f>_xlfn.XLOOKUP(S36,Sheet3!$I:$I,Sheet3!$H:$H,,1)</f>
        <v>{4,92000,40}</v>
      </c>
      <c r="T237" t="str">
        <f>_xlfn.XLOOKUP(T36,Sheet3!$I:$I,Sheet3!$H:$H,,1)</f>
        <v>{4,91005,30}</v>
      </c>
      <c r="U237" t="str">
        <f>_xlfn.XLOOKUP(U36,Sheet3!$I:$I,Sheet3!$H:$H,,1)</f>
        <v>{4,93008,40}</v>
      </c>
      <c r="V237" t="str">
        <f>_xlfn.XLOOKUP(V36,Sheet3!$I:$I,Sheet3!$H:$H,,1)</f>
        <v>{4,94038,3}</v>
      </c>
      <c r="W237" t="str">
        <f>_xlfn.XLOOKUP(W36,Sheet3!$I:$I,Sheet3!$H:$H,,1)</f>
        <v>{4,91003,30}</v>
      </c>
      <c r="X237" t="str">
        <f>_xlfn.XLOOKUP(X36,Sheet3!$I:$I,Sheet3!$H:$H,,1)</f>
        <v>{4,91008,30}</v>
      </c>
      <c r="Y237" t="str">
        <f>_xlfn.XLOOKUP(Y36,Sheet3!$I:$I,Sheet3!$H:$H,,1)</f>
        <v>{4,91003,30}</v>
      </c>
      <c r="Z237" t="str">
        <f>_xlfn.XLOOKUP(Z36,Sheet3!$I:$I,Sheet3!$H:$H,,1)</f>
        <v>{4,91008,30}</v>
      </c>
      <c r="AA237" t="str">
        <f>_xlfn.XLOOKUP(AA36,Sheet3!$I:$I,Sheet3!$H:$H,,1)</f>
        <v>{4,92004,40}</v>
      </c>
      <c r="AB237" t="str">
        <f>_xlfn.XLOOKUP(AB36,Sheet3!$I:$I,Sheet3!$H:$H,,1)</f>
        <v>{4,91001,30}</v>
      </c>
      <c r="AC237" t="str">
        <f>_xlfn.XLOOKUP(AC36,Sheet3!$I:$I,Sheet3!$H:$H,,1)</f>
        <v>{4,92003,40}</v>
      </c>
      <c r="AD237" t="str">
        <f>_xlfn.XLOOKUP(AD36,Sheet3!$I:$I,Sheet3!$H:$H,,1)</f>
        <v>{4,91003,30}</v>
      </c>
      <c r="AE237" t="str">
        <f>_xlfn.XLOOKUP(AE36,Sheet3!$I:$I,Sheet3!$H:$H,,1)</f>
        <v>{4,92004,3}</v>
      </c>
      <c r="AF237" t="str">
        <f>_xlfn.XLOOKUP(AF36,Sheet3!$I:$I,Sheet3!$H:$H,,1)</f>
        <v>{4,91014,30}</v>
      </c>
      <c r="AG237" t="str">
        <f>_xlfn.XLOOKUP(AG36,Sheet3!$I:$I,Sheet3!$H:$H,,1)</f>
        <v>{4,91012,30}</v>
      </c>
      <c r="AH237" t="str">
        <f>_xlfn.XLOOKUP(AH36,Sheet3!$I:$I,Sheet3!$H:$H,,1)</f>
        <v>{4,91003,30}</v>
      </c>
      <c r="AI237" t="str">
        <f>_xlfn.XLOOKUP(AI36,Sheet3!$I:$I,Sheet3!$H:$H,,1)</f>
        <v>{4,93001,40}</v>
      </c>
      <c r="AJ237" t="str">
        <f>_xlfn.XLOOKUP(AJ36,Sheet3!$I:$I,Sheet3!$H:$H,,1)</f>
        <v>{4,93012,40}</v>
      </c>
      <c r="AK237" t="str">
        <f>_xlfn.XLOOKUP(AK36,Sheet3!$I:$I,Sheet3!$H:$H,,1)</f>
        <v>{4,91004,30}</v>
      </c>
      <c r="AL237" t="str">
        <f>_xlfn.XLOOKUP(AL36,Sheet3!$I:$I,Sheet3!$H:$H,,1)</f>
        <v>{4,92003,1}</v>
      </c>
      <c r="AM237" t="str">
        <f>_xlfn.XLOOKUP(AM36,Sheet3!$I:$I,Sheet3!$H:$H,,1)</f>
        <v>{4,92004,40}</v>
      </c>
      <c r="AN237" t="str">
        <f>_xlfn.XLOOKUP(AN36,Sheet3!$I:$I,Sheet3!$H:$H,,1)</f>
        <v>{4,92004,40}</v>
      </c>
      <c r="AO237" t="str">
        <f>_xlfn.XLOOKUP(AO36,Sheet3!$I:$I,Sheet3!$H:$H,,1)</f>
        <v>{4,91012,30}</v>
      </c>
      <c r="AP237" t="str">
        <f>_xlfn.XLOOKUP(AP36,Sheet3!$I:$I,Sheet3!$H:$H,,1)</f>
        <v>{4,91001,30}</v>
      </c>
      <c r="AQ237" t="str">
        <f>_xlfn.XLOOKUP(AQ36,Sheet3!$I:$I,Sheet3!$H:$H,,1)</f>
        <v>{4,91014,30}</v>
      </c>
      <c r="AR237" t="str">
        <f>_xlfn.XLOOKUP(AR36,Sheet3!$I:$I,Sheet3!$H:$H,,1)</f>
        <v>{4,92017,40}</v>
      </c>
      <c r="AS237" t="str">
        <f>_xlfn.XLOOKUP(AS36,Sheet3!$I:$I,Sheet3!$H:$H,,1)</f>
        <v>{4,91013,30}</v>
      </c>
      <c r="AT237" t="str">
        <f>_xlfn.XLOOKUP(AT36,Sheet3!$I:$I,Sheet3!$H:$H,,1)</f>
        <v>{4,93020,40}</v>
      </c>
      <c r="AU237" t="str">
        <f>_xlfn.XLOOKUP(AU36,Sheet3!$I:$I,Sheet3!$H:$H,,1)</f>
        <v>{4,91004,30}</v>
      </c>
      <c r="AV237" t="str">
        <f>_xlfn.XLOOKUP(AV36,Sheet3!$I:$I,Sheet3!$H:$H,,1)</f>
        <v>{4,91007,30}</v>
      </c>
      <c r="AW237" t="str">
        <f>_xlfn.XLOOKUP(AW36,Sheet3!$I:$I,Sheet3!$H:$H,,1)</f>
        <v>{4,91006,30}</v>
      </c>
      <c r="AX237" t="str">
        <f>_xlfn.XLOOKUP(AX36,Sheet3!$I:$I,Sheet3!$H:$H,,1)</f>
        <v>{4,94034,2}</v>
      </c>
      <c r="AY237" t="str">
        <f>_xlfn.XLOOKUP(AY36,Sheet3!$I:$I,Sheet3!$H:$H,,1)</f>
        <v>{4,92007,1}</v>
      </c>
      <c r="AZ237" t="str">
        <f>_xlfn.XLOOKUP(AZ36,Sheet3!$I:$I,Sheet3!$H:$H,,1)</f>
        <v>{4,92011,40}</v>
      </c>
      <c r="BA237" t="str">
        <f>_xlfn.XLOOKUP(BA36,Sheet3!$I:$I,Sheet3!$H:$H,,1)</f>
        <v>{4,91009,30}</v>
      </c>
      <c r="BB237" t="str">
        <f>_xlfn.XLOOKUP(BB36,Sheet3!$I:$I,Sheet3!$H:$H,,1)</f>
        <v>{4,94004,3}</v>
      </c>
      <c r="BC237" t="str">
        <f>_xlfn.XLOOKUP(BC36,Sheet3!$I:$I,Sheet3!$H:$H,,1)</f>
        <v>{4,92016,40}</v>
      </c>
      <c r="BD237" t="str">
        <f>_xlfn.XLOOKUP(BD36,Sheet3!$I:$I,Sheet3!$H:$H,,1)</f>
        <v>{4,91011,30}</v>
      </c>
      <c r="BE237" t="str">
        <f>_xlfn.XLOOKUP(BE36,Sheet3!$I:$I,Sheet3!$H:$H,,1)</f>
        <v>{4,91014,30}</v>
      </c>
      <c r="BF237" t="str">
        <f>_xlfn.XLOOKUP(BF36,Sheet3!$I:$I,Sheet3!$H:$H,,1)</f>
        <v>{4,93006,40}</v>
      </c>
      <c r="BG237" t="str">
        <f>_xlfn.XLOOKUP(BG36,Sheet3!$I:$I,Sheet3!$H:$H,,1)</f>
        <v>{4,91006,30}</v>
      </c>
      <c r="BH237" t="str">
        <f>_xlfn.XLOOKUP(BH36,Sheet3!$I:$I,Sheet3!$H:$H,,1)</f>
        <v>{4,94016,2}</v>
      </c>
      <c r="BI237" t="str">
        <f>_xlfn.XLOOKUP(BI36,Sheet3!$I:$I,Sheet3!$H:$H,,1)</f>
        <v>{4,91005,30}</v>
      </c>
      <c r="BJ237" t="str">
        <f>_xlfn.XLOOKUP(BJ36,Sheet3!$I:$I,Sheet3!$H:$H,,1)</f>
        <v>{4,91003,30}</v>
      </c>
      <c r="BK237" t="str">
        <f>_xlfn.XLOOKUP(BK36,Sheet3!$I:$I,Sheet3!$H:$H,,1)</f>
        <v>{4,91001,30}</v>
      </c>
      <c r="BL237" t="str">
        <f>_xlfn.XLOOKUP(BL36,Sheet3!$I:$I,Sheet3!$H:$H,,1)</f>
        <v>{4,91000,30}</v>
      </c>
      <c r="BM237" t="str">
        <f>_xlfn.XLOOKUP(BM36,Sheet3!$I:$I,Sheet3!$H:$H,,1)</f>
        <v>{4,93006,40}</v>
      </c>
      <c r="BN237" t="str">
        <f>_xlfn.XLOOKUP(BN36,Sheet3!$I:$I,Sheet3!$H:$H,,1)</f>
        <v>{4,91004,30}</v>
      </c>
      <c r="BO237" t="str">
        <f>_xlfn.XLOOKUP(BO36,Sheet3!$I:$I,Sheet3!$H:$H,,1)</f>
        <v>{4,91009,30}</v>
      </c>
      <c r="BP237" t="str">
        <f>_xlfn.XLOOKUP(BP36,Sheet3!$I:$I,Sheet3!$H:$H,,1)</f>
        <v>{4,91006,30}</v>
      </c>
      <c r="BQ237" t="str">
        <f>_xlfn.XLOOKUP(BQ36,Sheet3!$I:$I,Sheet3!$H:$H,,1)</f>
        <v>{4,93018,40}</v>
      </c>
      <c r="BR237" t="str">
        <f>_xlfn.XLOOKUP(BR36,Sheet3!$I:$I,Sheet3!$H:$H,,1)</f>
        <v>{4,92008,40}</v>
      </c>
      <c r="BS237" t="str">
        <f>_xlfn.XLOOKUP(BS36,Sheet3!$I:$I,Sheet3!$H:$H,,1)</f>
        <v>{4,92005,2}</v>
      </c>
      <c r="BT237" t="str">
        <f>_xlfn.XLOOKUP(BT36,Sheet3!$I:$I,Sheet3!$H:$H,,1)</f>
        <v>{4,91017,40}</v>
      </c>
      <c r="BU237" t="str">
        <f>_xlfn.XLOOKUP(BU36,Sheet3!$I:$I,Sheet3!$H:$H,,1)</f>
        <v>{4,94033,1}</v>
      </c>
      <c r="BV237" t="str">
        <f>_xlfn.XLOOKUP(BV36,Sheet3!$I:$I,Sheet3!$H:$H,,1)</f>
        <v>{4,91002,30}</v>
      </c>
      <c r="BW237" t="str">
        <f>_xlfn.XLOOKUP(BW36,Sheet3!$I:$I,Sheet3!$H:$H,,1)</f>
        <v>{4,94004,2}</v>
      </c>
      <c r="BX237" t="str">
        <f>_xlfn.XLOOKUP(BX36,Sheet3!$I:$I,Sheet3!$H:$H,,1)</f>
        <v>{4,94021,1}</v>
      </c>
      <c r="BY237" t="str">
        <f>_xlfn.XLOOKUP(BY36,Sheet3!$I:$I,Sheet3!$H:$H,,1)</f>
        <v>{4,91010,30}</v>
      </c>
      <c r="BZ237" t="str">
        <f>_xlfn.XLOOKUP(BZ36,Sheet3!$I:$I,Sheet3!$H:$H,,1)</f>
        <v>{4,91008,30}</v>
      </c>
      <c r="CA237" t="str">
        <f>_xlfn.XLOOKUP(CA36,Sheet3!$I:$I,Sheet3!$H:$H,,1)</f>
        <v>{4,92017,3}</v>
      </c>
      <c r="CB237" t="str">
        <f>_xlfn.XLOOKUP(CB36,Sheet3!$I:$I,Sheet3!$H:$H,,1)</f>
        <v>{4,93003,3}</v>
      </c>
      <c r="CC237" t="str">
        <f>_xlfn.XLOOKUP(CC36,Sheet3!$I:$I,Sheet3!$H:$H,,1)</f>
        <v>{4,91011,30}</v>
      </c>
      <c r="CD237" t="str">
        <f>_xlfn.XLOOKUP(CD36,Sheet3!$I:$I,Sheet3!$H:$H,,1)</f>
        <v>{4,91006,30}</v>
      </c>
      <c r="CE237" t="str">
        <f>_xlfn.XLOOKUP(CE36,Sheet3!$I:$I,Sheet3!$H:$H,,1)</f>
        <v>{4,91007,30}</v>
      </c>
      <c r="CF237" t="str">
        <f>_xlfn.XLOOKUP(CF36,Sheet3!$I:$I,Sheet3!$H:$H,,1)</f>
        <v>{4,94024,1}</v>
      </c>
      <c r="CG237" t="str">
        <f>_xlfn.XLOOKUP(CG36,Sheet3!$I:$I,Sheet3!$H:$H,,1)</f>
        <v>{4,91013,30}</v>
      </c>
      <c r="CH237" t="str">
        <f>_xlfn.XLOOKUP(CH36,Sheet3!$I:$I,Sheet3!$H:$H,,1)</f>
        <v>{4,91000,30}</v>
      </c>
      <c r="CI237" t="str">
        <f>_xlfn.XLOOKUP(CI36,Sheet3!$I:$I,Sheet3!$H:$H,,1)</f>
        <v>{4,93005,5}</v>
      </c>
      <c r="CJ237" t="str">
        <f>_xlfn.XLOOKUP(CJ36,Sheet3!$I:$I,Sheet3!$H:$H,,1)</f>
        <v>{4,94015,2}</v>
      </c>
      <c r="CK237" t="str">
        <f>_xlfn.XLOOKUP(CK36,Sheet3!$I:$I,Sheet3!$H:$H,,1)</f>
        <v>{4,93001,3}</v>
      </c>
      <c r="CL237" t="str">
        <f>_xlfn.XLOOKUP(CL36,Sheet3!$I:$I,Sheet3!$H:$H,,1)</f>
        <v>{4,92012,1}</v>
      </c>
      <c r="CM237" t="str">
        <f>_xlfn.XLOOKUP(CM36,Sheet3!$I:$I,Sheet3!$H:$H,,1)</f>
        <v>{4,91008,30}</v>
      </c>
      <c r="CN237" t="str">
        <f>_xlfn.XLOOKUP(CN36,Sheet3!$I:$I,Sheet3!$H:$H,,1)</f>
        <v>{4,92013,40}</v>
      </c>
      <c r="CO237" t="str">
        <f>_xlfn.XLOOKUP(CO36,Sheet3!$I:$I,Sheet3!$H:$H,,1)</f>
        <v>{4,91003,30}</v>
      </c>
      <c r="CP237" t="str">
        <f>_xlfn.XLOOKUP(CP36,Sheet3!$I:$I,Sheet3!$H:$H,,1)</f>
        <v>{4,91012,30}</v>
      </c>
      <c r="CQ237" t="str">
        <f>_xlfn.XLOOKUP(CQ36,Sheet3!$I:$I,Sheet3!$H:$H,,1)</f>
        <v>{4,91001,30}</v>
      </c>
      <c r="CR237" t="str">
        <f>_xlfn.XLOOKUP(CR36,Sheet3!$I:$I,Sheet3!$H:$H,,1)</f>
        <v>{4,92003,40}</v>
      </c>
      <c r="CS237" t="str">
        <f>_xlfn.XLOOKUP(CS36,Sheet3!$I:$I,Sheet3!$H:$H,,1)</f>
        <v>{4,91007,30}</v>
      </c>
      <c r="CT237" t="str">
        <f>_xlfn.XLOOKUP(CT36,Sheet3!$I:$I,Sheet3!$H:$H,,1)</f>
        <v>{4,91003,30}</v>
      </c>
      <c r="CU237" t="str">
        <f>_xlfn.XLOOKUP(CU36,Sheet3!$I:$I,Sheet3!$H:$H,,1)</f>
        <v>{4,91016,30}</v>
      </c>
      <c r="CV237" t="str">
        <f>_xlfn.XLOOKUP(CV36,Sheet3!$I:$I,Sheet3!$H:$H,,1)</f>
        <v>{4,92013,40}</v>
      </c>
      <c r="CW237" t="str">
        <f>_xlfn.XLOOKUP(CW36,Sheet3!$I:$I,Sheet3!$H:$H,,1)</f>
        <v>{4,92008,40}</v>
      </c>
      <c r="CX237" t="str">
        <f>_xlfn.XLOOKUP(CX36,Sheet3!$I:$I,Sheet3!$H:$H,,1)</f>
        <v>{4,93013,5}</v>
      </c>
      <c r="CY237" t="str">
        <f>_xlfn.XLOOKUP(CY36,Sheet3!$I:$I,Sheet3!$H:$H,,1)</f>
        <v>{4,94005,2}</v>
      </c>
      <c r="CZ237" t="str">
        <f>_xlfn.XLOOKUP(CZ36,Sheet3!$I:$I,Sheet3!$H:$H,,1)</f>
        <v>{4,94026,2}</v>
      </c>
      <c r="DA237" t="str">
        <f>_xlfn.XLOOKUP(DA36,Sheet3!$I:$I,Sheet3!$H:$H,,1)</f>
        <v>{4,91007,30}</v>
      </c>
      <c r="DB237" t="str">
        <f>_xlfn.XLOOKUP(DB36,Sheet3!$I:$I,Sheet3!$H:$H,,1)</f>
        <v>{4,91007,30}</v>
      </c>
      <c r="DC237" t="str">
        <f>_xlfn.XLOOKUP(DC36,Sheet3!$I:$I,Sheet3!$H:$H,,1)</f>
        <v>{4,93016,40}</v>
      </c>
      <c r="DD237" t="str">
        <f>_xlfn.XLOOKUP(DD36,Sheet3!$I:$I,Sheet3!$H:$H,,1)</f>
        <v>{4,93013,40}</v>
      </c>
      <c r="DE237" t="str">
        <f>_xlfn.XLOOKUP(DE36,Sheet3!$I:$I,Sheet3!$H:$H,,1)</f>
        <v>{4,94037,1}</v>
      </c>
      <c r="DF237" t="str">
        <f>_xlfn.XLOOKUP(DF36,Sheet3!$I:$I,Sheet3!$H:$H,,1)</f>
        <v>{4,91011,30}</v>
      </c>
      <c r="DG237" t="str">
        <f>_xlfn.XLOOKUP(DG36,Sheet3!$I:$I,Sheet3!$H:$H,,1)</f>
        <v>{4,91005,30}</v>
      </c>
      <c r="DH237" t="str">
        <f>_xlfn.XLOOKUP(DH36,Sheet3!$I:$I,Sheet3!$H:$H,,1)</f>
        <v>{4,94037,2}</v>
      </c>
      <c r="DI237" t="str">
        <f>_xlfn.XLOOKUP(DI36,Sheet3!$I:$I,Sheet3!$H:$H,,1)</f>
        <v>{4,91014,30}</v>
      </c>
      <c r="DJ237" t="str">
        <f>_xlfn.XLOOKUP(DJ36,Sheet3!$I:$I,Sheet3!$H:$H,,1)</f>
        <v>{4,92017,40}</v>
      </c>
      <c r="DK237" t="str">
        <f>_xlfn.XLOOKUP(DK36,Sheet3!$I:$I,Sheet3!$H:$H,,1)</f>
        <v>{4,93017,1}</v>
      </c>
      <c r="DL237" t="str">
        <f>_xlfn.XLOOKUP(DL36,Sheet3!$I:$I,Sheet3!$H:$H,,1)</f>
        <v>{4,91000,30}</v>
      </c>
      <c r="DM237" t="str">
        <f>_xlfn.XLOOKUP(DM36,Sheet3!$I:$I,Sheet3!$H:$H,,1)</f>
        <v>{4,93000,1}</v>
      </c>
      <c r="DN237" t="str">
        <f>_xlfn.XLOOKUP(DN36,Sheet3!$I:$I,Sheet3!$H:$H,,1)</f>
        <v>{4,93010,40}</v>
      </c>
      <c r="DO237" t="str">
        <f>_xlfn.XLOOKUP(DO36,Sheet3!$I:$I,Sheet3!$H:$H,,1)</f>
        <v>{4,91006,30}</v>
      </c>
      <c r="DP237" t="str">
        <f>_xlfn.XLOOKUP(DP36,Sheet3!$I:$I,Sheet3!$H:$H,,1)</f>
        <v>{4,93015,2}</v>
      </c>
      <c r="DQ237" t="str">
        <f>_xlfn.XLOOKUP(DQ36,Sheet3!$I:$I,Sheet3!$H:$H,,1)</f>
        <v>{4,91009,30}</v>
      </c>
      <c r="DR237" t="str">
        <f>_xlfn.XLOOKUP(DR36,Sheet3!$I:$I,Sheet3!$H:$H,,1)</f>
        <v>{4,93019,3}</v>
      </c>
      <c r="DS237" t="str">
        <f>_xlfn.XLOOKUP(DS36,Sheet3!$I:$I,Sheet3!$H:$H,,1)</f>
        <v>{4,91000,30}</v>
      </c>
      <c r="DT237" t="str">
        <f>_xlfn.XLOOKUP(DT36,Sheet3!$I:$I,Sheet3!$H:$H,,1)</f>
        <v>{4,91011,30}</v>
      </c>
      <c r="DU237" t="str">
        <f>_xlfn.XLOOKUP(DU36,Sheet3!$I:$I,Sheet3!$H:$H,,1)</f>
        <v>{4,93018,40}</v>
      </c>
      <c r="DV237" t="str">
        <f>_xlfn.XLOOKUP(DV36,Sheet3!$I:$I,Sheet3!$H:$H,,1)</f>
        <v>{4,93001,1}</v>
      </c>
      <c r="DW237" t="str">
        <f>_xlfn.XLOOKUP(DW36,Sheet3!$I:$I,Sheet3!$H:$H,,1)</f>
        <v>{4,93003,40}</v>
      </c>
      <c r="DX237" t="str">
        <f>_xlfn.XLOOKUP(DX36,Sheet3!$I:$I,Sheet3!$H:$H,,1)</f>
        <v>{4,93021,40}</v>
      </c>
      <c r="DY237" t="str">
        <f>_xlfn.XLOOKUP(DY36,Sheet3!$I:$I,Sheet3!$H:$H,,1)</f>
        <v>{4,93018,40}</v>
      </c>
      <c r="DZ237" t="str">
        <f>_xlfn.XLOOKUP(DZ36,Sheet3!$I:$I,Sheet3!$H:$H,,1)</f>
        <v>{4,91015,30}</v>
      </c>
      <c r="EA237" t="str">
        <f>_xlfn.XLOOKUP(EA36,Sheet3!$I:$I,Sheet3!$H:$H,,1)</f>
        <v>{4,93020,40}</v>
      </c>
      <c r="EB237" t="str">
        <f>_xlfn.XLOOKUP(EB36,Sheet3!$I:$I,Sheet3!$H:$H,,1)</f>
        <v>{4,93008,40}</v>
      </c>
      <c r="EC237" t="str">
        <f>_xlfn.XLOOKUP(EC36,Sheet3!$I:$I,Sheet3!$H:$H,,1)</f>
        <v>{4,94017,3}</v>
      </c>
      <c r="ED237" t="str">
        <f>_xlfn.XLOOKUP(ED36,Sheet3!$I:$I,Sheet3!$H:$H,,1)</f>
        <v>{4,91011,30}</v>
      </c>
      <c r="EE237" t="str">
        <f>_xlfn.XLOOKUP(EE36,Sheet3!$I:$I,Sheet3!$H:$H,,1)</f>
        <v>{4,91003,30}</v>
      </c>
      <c r="EF237" t="str">
        <f>_xlfn.XLOOKUP(EF36,Sheet3!$I:$I,Sheet3!$H:$H,,1)</f>
        <v>{4,92012,40}</v>
      </c>
      <c r="EG237" t="str">
        <f>_xlfn.XLOOKUP(EG36,Sheet3!$I:$I,Sheet3!$H:$H,,1)</f>
        <v>{4,91006,30}</v>
      </c>
      <c r="EH237" t="str">
        <f>_xlfn.XLOOKUP(EH36,Sheet3!$I:$I,Sheet3!$H:$H,,1)</f>
        <v>{4,92003,40}</v>
      </c>
      <c r="EI237" t="str">
        <f>_xlfn.XLOOKUP(EI36,Sheet3!$I:$I,Sheet3!$H:$H,,1)</f>
        <v>{4,91010,30}</v>
      </c>
      <c r="EJ237" t="str">
        <f>_xlfn.XLOOKUP(EJ36,Sheet3!$I:$I,Sheet3!$H:$H,,1)</f>
        <v>{4,91006,30}</v>
      </c>
      <c r="EK237" t="str">
        <f>_xlfn.XLOOKUP(EK36,Sheet3!$I:$I,Sheet3!$H:$H,,1)</f>
        <v>{4,91010,30}</v>
      </c>
      <c r="EL237" t="str">
        <f>_xlfn.XLOOKUP(EL36,Sheet3!$I:$I,Sheet3!$H:$H,,1)</f>
        <v>{4,91004,30}</v>
      </c>
      <c r="EM237" t="str">
        <f>_xlfn.XLOOKUP(EM36,Sheet3!$I:$I,Sheet3!$H:$H,,1)</f>
        <v>{4,93003,2}</v>
      </c>
      <c r="EN237" t="str">
        <f>_xlfn.XLOOKUP(EN36,Sheet3!$I:$I,Sheet3!$H:$H,,1)</f>
        <v>{4,92000,40}</v>
      </c>
      <c r="EO237" t="str">
        <f>_xlfn.XLOOKUP(EO36,Sheet3!$I:$I,Sheet3!$H:$H,,1)</f>
        <v>{4,91005,30}</v>
      </c>
      <c r="EP237" t="str">
        <f>_xlfn.XLOOKUP(EP36,Sheet3!$I:$I,Sheet3!$H:$H,,1)</f>
        <v>{4,91011,30}</v>
      </c>
      <c r="EQ237" t="str">
        <f>_xlfn.XLOOKUP(EQ36,Sheet3!$I:$I,Sheet3!$H:$H,,1)</f>
        <v>{4,92005,40}</v>
      </c>
      <c r="ER237" t="str">
        <f>_xlfn.XLOOKUP(ER36,Sheet3!$I:$I,Sheet3!$H:$H,,1)</f>
        <v>{4,92005,1}</v>
      </c>
      <c r="ES237" t="str">
        <f>_xlfn.XLOOKUP(ES36,Sheet3!$I:$I,Sheet3!$H:$H,,1)</f>
        <v>{4,92004,3}</v>
      </c>
      <c r="ET237" t="str">
        <f>_xlfn.XLOOKUP(ET36,Sheet3!$I:$I,Sheet3!$H:$H,,1)</f>
        <v>{4,93021,40}</v>
      </c>
      <c r="EU237" t="str">
        <f>_xlfn.XLOOKUP(EU36,Sheet3!$I:$I,Sheet3!$H:$H,,1)</f>
        <v>{4,94022,3}</v>
      </c>
      <c r="EV237" t="str">
        <f>_xlfn.XLOOKUP(EV36,Sheet3!$I:$I,Sheet3!$H:$H,,1)</f>
        <v>{4,91006,30}</v>
      </c>
      <c r="EW237" t="str">
        <f>_xlfn.XLOOKUP(EW36,Sheet3!$I:$I,Sheet3!$H:$H,,1)</f>
        <v>{4,92017,5}</v>
      </c>
      <c r="EX237" t="str">
        <f>_xlfn.XLOOKUP(EX36,Sheet3!$I:$I,Sheet3!$H:$H,,1)</f>
        <v>{4,91000,30}</v>
      </c>
      <c r="EY237" t="str">
        <f>_xlfn.XLOOKUP(EY36,Sheet3!$I:$I,Sheet3!$H:$H,,1)</f>
        <v>{4,94019,1}</v>
      </c>
      <c r="EZ237" t="str">
        <f>_xlfn.XLOOKUP(EZ36,Sheet3!$I:$I,Sheet3!$H:$H,,1)</f>
        <v>{4,92003,40}</v>
      </c>
      <c r="FA237" t="str">
        <f>_xlfn.XLOOKUP(FA36,Sheet3!$I:$I,Sheet3!$H:$H,,1)</f>
        <v>{4,93012,3}</v>
      </c>
      <c r="FB237" t="str">
        <f>_xlfn.XLOOKUP(FB36,Sheet3!$I:$I,Sheet3!$H:$H,,1)</f>
        <v>{4,92008,2}</v>
      </c>
      <c r="FC237" t="str">
        <f>_xlfn.XLOOKUP(FC36,Sheet3!$I:$I,Sheet3!$H:$H,,1)</f>
        <v>{4,93006,40}</v>
      </c>
      <c r="FD237" t="str">
        <f>_xlfn.XLOOKUP(FD36,Sheet3!$I:$I,Sheet3!$H:$H,,1)</f>
        <v>{4,94017,1}</v>
      </c>
      <c r="FE237" t="str">
        <f>_xlfn.XLOOKUP(FE36,Sheet3!$I:$I,Sheet3!$H:$H,,1)</f>
        <v>{4,91009,30}</v>
      </c>
      <c r="FF237" t="str">
        <f>_xlfn.XLOOKUP(FF36,Sheet3!$I:$I,Sheet3!$H:$H,,1)</f>
        <v>{4,91010,30}</v>
      </c>
      <c r="FG237" t="str">
        <f>_xlfn.XLOOKUP(FG36,Sheet3!$I:$I,Sheet3!$H:$H,,1)</f>
        <v>{4,91015,30}</v>
      </c>
      <c r="FH237" t="str">
        <f>_xlfn.XLOOKUP(FH36,Sheet3!$I:$I,Sheet3!$H:$H,,1)</f>
        <v>{4,91002,30}</v>
      </c>
      <c r="FI237" t="str">
        <f>_xlfn.XLOOKUP(FI36,Sheet3!$I:$I,Sheet3!$H:$H,,1)</f>
        <v>{4,92010,1}</v>
      </c>
      <c r="FJ237" t="str">
        <f>_xlfn.XLOOKUP(FJ36,Sheet3!$I:$I,Sheet3!$H:$H,,1)</f>
        <v>{4,92005,3}</v>
      </c>
      <c r="FK237" t="str">
        <f>_xlfn.XLOOKUP(FK36,Sheet3!$I:$I,Sheet3!$H:$H,,1)</f>
        <v>{4,91010,30}</v>
      </c>
      <c r="FL237" t="str">
        <f>_xlfn.XLOOKUP(FL36,Sheet3!$I:$I,Sheet3!$H:$H,,1)</f>
        <v>{4,93015,3}</v>
      </c>
      <c r="FM237" t="str">
        <f>_xlfn.XLOOKUP(FM36,Sheet3!$I:$I,Sheet3!$H:$H,,1)</f>
        <v>{4,92007,40}</v>
      </c>
      <c r="FN237" t="str">
        <f>_xlfn.XLOOKUP(FN36,Sheet3!$I:$I,Sheet3!$H:$H,,1)</f>
        <v>{4,91002,30}</v>
      </c>
      <c r="FO237" t="str">
        <f>_xlfn.XLOOKUP(FO36,Sheet3!$I:$I,Sheet3!$H:$H,,1)</f>
        <v>{4,92007,40}</v>
      </c>
      <c r="FP237" t="str">
        <f>_xlfn.XLOOKUP(FP36,Sheet3!$I:$I,Sheet3!$H:$H,,1)</f>
        <v>{4,91013,30}</v>
      </c>
      <c r="FQ237" t="str">
        <f>_xlfn.XLOOKUP(FQ36,Sheet3!$I:$I,Sheet3!$H:$H,,1)</f>
        <v>{4,91000,30}</v>
      </c>
      <c r="FR237" t="str">
        <f>_xlfn.XLOOKUP(FR36,Sheet3!$I:$I,Sheet3!$H:$H,,1)</f>
        <v>{4,92008,40}</v>
      </c>
      <c r="FS237" t="str">
        <f>_xlfn.XLOOKUP(FS36,Sheet3!$I:$I,Sheet3!$H:$H,,1)</f>
        <v>{4,94026,1}</v>
      </c>
      <c r="FT237" t="str">
        <f>_xlfn.XLOOKUP(FT36,Sheet3!$I:$I,Sheet3!$H:$H,,1)</f>
        <v>{4,91012,30}</v>
      </c>
      <c r="FU237" t="str">
        <f>_xlfn.XLOOKUP(FU36,Sheet3!$I:$I,Sheet3!$H:$H,,1)</f>
        <v>{4,91016,30}</v>
      </c>
      <c r="FV237" t="str">
        <f>_xlfn.XLOOKUP(FV36,Sheet3!$I:$I,Sheet3!$H:$H,,1)</f>
        <v>{4,93010,40}</v>
      </c>
      <c r="FW237" t="str">
        <f>_xlfn.XLOOKUP(FW36,Sheet3!$I:$I,Sheet3!$H:$H,,1)</f>
        <v>{4,91001,30}</v>
      </c>
      <c r="FX237" t="str">
        <f>_xlfn.XLOOKUP(FX36,Sheet3!$I:$I,Sheet3!$H:$H,,1)</f>
        <v>{4,92003,40}</v>
      </c>
      <c r="FY237" t="str">
        <f>_xlfn.XLOOKUP(FY36,Sheet3!$I:$I,Sheet3!$H:$H,,1)</f>
        <v>{4,92013,2}</v>
      </c>
      <c r="FZ237" t="str">
        <f>_xlfn.XLOOKUP(FZ36,Sheet3!$I:$I,Sheet3!$H:$H,,1)</f>
        <v>{4,91006,30}</v>
      </c>
      <c r="GA237" t="str">
        <f>_xlfn.XLOOKUP(GA36,Sheet3!$I:$I,Sheet3!$H:$H,,1)</f>
        <v>{4,91015,30}</v>
      </c>
      <c r="GB237" t="str">
        <f t="array" ref="GB237">[1]!LKnum(D237:GA237)</f>
        <v>{{4,94024,2}|{4,92007,3}|{4,92007,40}|{4,91002,30}|{4,92006,40}|{4,91013,30}|{4,92013,40}|{4,91007,30}|{4,94023,3}|{4,94031,50}|{4,92006,2}|{4,91002,30}|{4,91000,30}|{4,94012,3}|{4,92013,40}|{4,92000,40}|{4,91005,30}|{4,93008,40}|{4,94038,3}|{4,91003,30}|{4,91008,30}|{4,91003,30}|{4,91008,30}|{4,92004,40}|{4,91001,30}|{4,92003,40}|{4,91003,30}|{4,92004,3}|{4,91014,30}|{4,91012,30}|{4,91003,30}|{4,93001,40}|{4,93012,40}|{4,91004,30}|{4,92003,1}|{4,92004,40}|{4,92004,40}|{4,91012,30}|{4,91001,30}|{4,91014,30}|{4,92017,40}|{4,91013,30}|{4,93020,40}|{4,91004,30}|{4,91007,30}|{4,91006,30}|{4,94034,2}|{4,92007,1}|{4,92011,40}|{4,91009,30}|{4,94004,3}|{4,92016,40}|{4,91011,30}|{4,91014,30}|{4,93006,40}|{4,91006,30}|{4,94016,2}|{4,91005,30}|{4,91003,30}|{4,91001,30}|{4,91000,30}|{4,93006,40}|{4,91004,30}|{4,91009,30}|{4,91006,30}|{4,93018,40}|{4,92008,40}|{4,92005,2}|{4,91017,40}|{4,94033,1}|{4,91002,30}|{4,94004,2}|{4,94021,1}|{4,91010,30}|{4,91008,30}|{4,92017,3}|{4,93003,3}|{4,91011,30}|{4,91006,30}|{4,91007,30}|{4,94024,1}|{4,91013,30}|{4,91000,30}|{4,93005,5}|{4,94015,2}|{4,93001,3}|{4,92012,1}|{4,91008,30}|{4,92013,40}|{4,91003,30}|{4,91012,30}|{4,91001,30}|{4,92003,40}|{4,91007,30}|{4,91003,30}|{4,91016,30}|{4,92013,40}|{4,92008,40}|{4,93013,5}|{4,94005,2}|{4,94026,2}|{4,91007,30}|{4,91007,30}|{4,93016,40}|{4,93013,40}|{4,94037,1}|{4,91011,30}|{4,91005,30}|{4,94037,2}|{4,91014,30}|{4,92017,40}|{4,93017,1}|{4,91000,30}|{4,93000,1}|{4,93010,40}|{4,91006,30}|{4,93015,2}|{4,91009,30}|{4,93019,3}|{4,91000,30}|{4,91011,30}|{4,93018,40}|{4,93001,1}|{4,93003,40}|{4,93021,40}|{4,93018,40}|{4,91015,30}|{4,93020,40}|{4,93008,40}|{4,94017,3}|{4,91011,30}|{4,91003,30}|{4,92012,40}|{4,91006,30}|{4,92003,40}|{4,91010,30}|{4,91006,30}|{4,91010,30}|{4,91004,30}|{4,93003,2}|{4,92000,40}|{4,91005,30}|{4,91011,30}|{4,92005,40}|{4,92005,1}|{4,92004,3}|{4,93021,40}|{4,94022,3}|{4,91006,30}|{4,92017,5}|{4,91000,30}|{4,94019,1}|{4,92003,40}|{4,93012,3}|{4,92008,2}|{4,93006,40}|{4,94017,1}|{4,91009,30}|{4,91010,30}|{4,91015,30}|{4,91002,30}|{4,92010,1}|{4,92005,3}|{4,91010,30}|{4,93015,3}|{4,92007,40}|{4,91002,30}|{4,92007,40}|{4,91013,30}|{4,91000,30}|{4,92008,40}|{4,94026,1}|{4,91012,30}|{4,91016,30}|{4,93010,40}|{4,91001,30}|{4,92003,40}|{4,92013,2}|{4,91006,30}|{4,91015,30}}</v>
      </c>
    </row>
    <row r="238" spans="3:184">
      <c r="C238">
        <v>35</v>
      </c>
      <c r="D238" t="str">
        <f>_xlfn.XLOOKUP(D37,Sheet3!$I:$I,Sheet3!$H:$H,,1)</f>
        <v>{4,91004,30}</v>
      </c>
      <c r="E238" t="str">
        <f>_xlfn.XLOOKUP(E37,Sheet3!$I:$I,Sheet3!$H:$H,,1)</f>
        <v>{4,93006,40}</v>
      </c>
      <c r="F238" t="str">
        <f>_xlfn.XLOOKUP(F37,Sheet3!$I:$I,Sheet3!$H:$H,,1)</f>
        <v>{4,93017,2}</v>
      </c>
      <c r="G238" t="str">
        <f>_xlfn.XLOOKUP(G37,Sheet3!$I:$I,Sheet3!$H:$H,,1)</f>
        <v>{4,91007,30}</v>
      </c>
      <c r="H238" t="str">
        <f>_xlfn.XLOOKUP(H37,Sheet3!$I:$I,Sheet3!$H:$H,,1)</f>
        <v>{4,91012,30}</v>
      </c>
      <c r="I238" t="str">
        <f>_xlfn.XLOOKUP(I37,Sheet3!$I:$I,Sheet3!$H:$H,,1)</f>
        <v>{4,93017,40}</v>
      </c>
      <c r="J238" t="str">
        <f>_xlfn.XLOOKUP(J37,Sheet3!$I:$I,Sheet3!$H:$H,,1)</f>
        <v>{4,91015,30}</v>
      </c>
      <c r="K238" t="str">
        <f>_xlfn.XLOOKUP(K37,Sheet3!$I:$I,Sheet3!$H:$H,,1)</f>
        <v>{4,91008,30}</v>
      </c>
      <c r="L238" t="str">
        <f>_xlfn.XLOOKUP(L37,Sheet3!$I:$I,Sheet3!$H:$H,,1)</f>
        <v>{4,92008,5}</v>
      </c>
      <c r="M238" t="s">
        <v>24</v>
      </c>
      <c r="N238" t="str">
        <f>_xlfn.XLOOKUP(N37,Sheet3!$I:$I,Sheet3!$H:$H,,1)</f>
        <v>{4,94017,2}</v>
      </c>
      <c r="O238" t="str">
        <f>_xlfn.XLOOKUP(O37,Sheet3!$I:$I,Sheet3!$H:$H,,1)</f>
        <v>{4,93003,40}</v>
      </c>
      <c r="P238" t="str">
        <f>_xlfn.XLOOKUP(P37,Sheet3!$I:$I,Sheet3!$H:$H,,1)</f>
        <v>{4,92005,40}</v>
      </c>
      <c r="Q238" t="str">
        <f>_xlfn.XLOOKUP(Q37,Sheet3!$I:$I,Sheet3!$H:$H,,1)</f>
        <v>{4,91004,30}</v>
      </c>
      <c r="R238" t="str">
        <f>_xlfn.XLOOKUP(R37,Sheet3!$I:$I,Sheet3!$H:$H,,1)</f>
        <v>{4,94002,1}</v>
      </c>
      <c r="S238" t="str">
        <f>_xlfn.XLOOKUP(S37,Sheet3!$I:$I,Sheet3!$H:$H,,1)</f>
        <v>{4,93021,40}</v>
      </c>
      <c r="T238" t="str">
        <f>_xlfn.XLOOKUP(T37,Sheet3!$I:$I,Sheet3!$H:$H,,1)</f>
        <v>{4,91011,30}</v>
      </c>
      <c r="U238" t="str">
        <f>_xlfn.XLOOKUP(U37,Sheet3!$I:$I,Sheet3!$H:$H,,1)</f>
        <v>{4,91008,30}</v>
      </c>
      <c r="V238" t="str">
        <f>_xlfn.XLOOKUP(V37,Sheet3!$I:$I,Sheet3!$H:$H,,1)</f>
        <v>{4,91014,30}</v>
      </c>
      <c r="W238" t="str">
        <f>_xlfn.XLOOKUP(W37,Sheet3!$I:$I,Sheet3!$H:$H,,1)</f>
        <v>{4,91005,30}</v>
      </c>
      <c r="X238" t="str">
        <f>_xlfn.XLOOKUP(X37,Sheet3!$I:$I,Sheet3!$H:$H,,1)</f>
        <v>{4,91003,30}</v>
      </c>
      <c r="Y238" t="str">
        <f>_xlfn.XLOOKUP(Y37,Sheet3!$I:$I,Sheet3!$H:$H,,1)</f>
        <v>{4,92016,40}</v>
      </c>
      <c r="Z238" t="str">
        <f>_xlfn.XLOOKUP(Z37,Sheet3!$I:$I,Sheet3!$H:$H,,1)</f>
        <v>{4,92005,40}</v>
      </c>
      <c r="AA238" t="str">
        <f>_xlfn.XLOOKUP(AA37,Sheet3!$I:$I,Sheet3!$H:$H,,1)</f>
        <v>{4,93013,3}</v>
      </c>
      <c r="AB238" t="str">
        <f>_xlfn.XLOOKUP(AB37,Sheet3!$I:$I,Sheet3!$H:$H,,1)</f>
        <v>{4,93004,40}</v>
      </c>
      <c r="AC238" t="str">
        <f>_xlfn.XLOOKUP(AC37,Sheet3!$I:$I,Sheet3!$H:$H,,1)</f>
        <v>{4,93003,2}</v>
      </c>
      <c r="AD238" t="str">
        <f>_xlfn.XLOOKUP(AD37,Sheet3!$I:$I,Sheet3!$H:$H,,1)</f>
        <v>{4,93003,40}</v>
      </c>
      <c r="AE238" t="str">
        <f>_xlfn.XLOOKUP(AE37,Sheet3!$I:$I,Sheet3!$H:$H,,1)</f>
        <v>{4,94007,1}</v>
      </c>
      <c r="AF238" t="str">
        <f>_xlfn.XLOOKUP(AF37,Sheet3!$I:$I,Sheet3!$H:$H,,1)</f>
        <v>{4,93009,40}</v>
      </c>
      <c r="AG238" t="str">
        <f>_xlfn.XLOOKUP(AG37,Sheet3!$I:$I,Sheet3!$H:$H,,1)</f>
        <v>{4,93006,40}</v>
      </c>
      <c r="AH238" t="str">
        <f>_xlfn.XLOOKUP(AH37,Sheet3!$I:$I,Sheet3!$H:$H,,1)</f>
        <v>{4,91002,30}</v>
      </c>
      <c r="AI238" t="str">
        <f>_xlfn.XLOOKUP(AI37,Sheet3!$I:$I,Sheet3!$H:$H,,1)</f>
        <v>{4,91010,30}</v>
      </c>
      <c r="AJ238" t="str">
        <f>_xlfn.XLOOKUP(AJ37,Sheet3!$I:$I,Sheet3!$H:$H,,1)</f>
        <v>{4,92000,40}</v>
      </c>
      <c r="AK238" t="str">
        <f>_xlfn.XLOOKUP(AK37,Sheet3!$I:$I,Sheet3!$H:$H,,1)</f>
        <v>{4,92003,40}</v>
      </c>
      <c r="AL238" t="str">
        <f>_xlfn.XLOOKUP(AL37,Sheet3!$I:$I,Sheet3!$H:$H,,1)</f>
        <v>{4,93003,40}</v>
      </c>
      <c r="AM238" t="str">
        <f>_xlfn.XLOOKUP(AM37,Sheet3!$I:$I,Sheet3!$H:$H,,1)</f>
        <v>{4,92004,40}</v>
      </c>
      <c r="AN238" t="str">
        <f>_xlfn.XLOOKUP(AN37,Sheet3!$I:$I,Sheet3!$H:$H,,1)</f>
        <v>{4,91014,30}</v>
      </c>
      <c r="AO238" t="str">
        <f>_xlfn.XLOOKUP(AO37,Sheet3!$I:$I,Sheet3!$H:$H,,1)</f>
        <v>{4,93005,40}</v>
      </c>
      <c r="AP238" t="str">
        <f>_xlfn.XLOOKUP(AP37,Sheet3!$I:$I,Sheet3!$H:$H,,1)</f>
        <v>{4,91000,30}</v>
      </c>
      <c r="AQ238" t="str">
        <f>_xlfn.XLOOKUP(AQ37,Sheet3!$I:$I,Sheet3!$H:$H,,1)</f>
        <v>{4,91004,30}</v>
      </c>
      <c r="AR238" t="str">
        <f>_xlfn.XLOOKUP(AR37,Sheet3!$I:$I,Sheet3!$H:$H,,1)</f>
        <v>{4,92017,40}</v>
      </c>
      <c r="AS238" t="str">
        <f>_xlfn.XLOOKUP(AS37,Sheet3!$I:$I,Sheet3!$H:$H,,1)</f>
        <v>{4,94030,2}</v>
      </c>
      <c r="AT238" t="str">
        <f>_xlfn.XLOOKUP(AT37,Sheet3!$I:$I,Sheet3!$H:$H,,1)</f>
        <v>{4,91006,30}</v>
      </c>
      <c r="AU238" t="str">
        <f>_xlfn.XLOOKUP(AU37,Sheet3!$I:$I,Sheet3!$H:$H,,1)</f>
        <v>{4,92017,40}</v>
      </c>
      <c r="AV238" t="str">
        <f>_xlfn.XLOOKUP(AV37,Sheet3!$I:$I,Sheet3!$H:$H,,1)</f>
        <v>{4,91004,30}</v>
      </c>
      <c r="AW238" t="str">
        <f>_xlfn.XLOOKUP(AW37,Sheet3!$I:$I,Sheet3!$H:$H,,1)</f>
        <v>{4,92015,40}</v>
      </c>
      <c r="AX238" t="str">
        <f>_xlfn.XLOOKUP(AX37,Sheet3!$I:$I,Sheet3!$H:$H,,1)</f>
        <v>{4,91010,30}</v>
      </c>
      <c r="AY238" t="str">
        <f>_xlfn.XLOOKUP(AY37,Sheet3!$I:$I,Sheet3!$H:$H,,1)</f>
        <v>{4,93010,40}</v>
      </c>
      <c r="AZ238" t="str">
        <f>_xlfn.XLOOKUP(AZ37,Sheet3!$I:$I,Sheet3!$H:$H,,1)</f>
        <v>{4,94000,1}</v>
      </c>
      <c r="BA238" t="str">
        <f>_xlfn.XLOOKUP(BA37,Sheet3!$I:$I,Sheet3!$H:$H,,1)</f>
        <v>{4,91011,30}</v>
      </c>
      <c r="BB238" t="str">
        <f>_xlfn.XLOOKUP(BB37,Sheet3!$I:$I,Sheet3!$H:$H,,1)</f>
        <v>{4,91016,30}</v>
      </c>
      <c r="BC238" t="str">
        <f>_xlfn.XLOOKUP(BC37,Sheet3!$I:$I,Sheet3!$H:$H,,1)</f>
        <v>{4,91014,30}</v>
      </c>
      <c r="BD238" t="str">
        <f>_xlfn.XLOOKUP(BD37,Sheet3!$I:$I,Sheet3!$H:$H,,1)</f>
        <v>{4,91003,30}</v>
      </c>
      <c r="BE238" t="str">
        <f>_xlfn.XLOOKUP(BE37,Sheet3!$I:$I,Sheet3!$H:$H,,1)</f>
        <v>{4,94007,3}</v>
      </c>
      <c r="BF238" t="str">
        <f>_xlfn.XLOOKUP(BF37,Sheet3!$I:$I,Sheet3!$H:$H,,1)</f>
        <v>{4,92012,40}</v>
      </c>
      <c r="BG238" t="str">
        <f>_xlfn.XLOOKUP(BG37,Sheet3!$I:$I,Sheet3!$H:$H,,1)</f>
        <v>{4,94040,1}</v>
      </c>
      <c r="BH238" t="str">
        <f>_xlfn.XLOOKUP(BH37,Sheet3!$I:$I,Sheet3!$H:$H,,1)</f>
        <v>{4,91011,30}</v>
      </c>
      <c r="BI238" t="str">
        <f>_xlfn.XLOOKUP(BI37,Sheet3!$I:$I,Sheet3!$H:$H,,1)</f>
        <v>{4,91014,30}</v>
      </c>
      <c r="BJ238" t="str">
        <f>_xlfn.XLOOKUP(BJ37,Sheet3!$I:$I,Sheet3!$H:$H,,1)</f>
        <v>{4,93001,1}</v>
      </c>
      <c r="BK238" t="str">
        <f>_xlfn.XLOOKUP(BK37,Sheet3!$I:$I,Sheet3!$H:$H,,1)</f>
        <v>{4,93008,3}</v>
      </c>
      <c r="BL238" t="str">
        <f>_xlfn.XLOOKUP(BL37,Sheet3!$I:$I,Sheet3!$H:$H,,1)</f>
        <v>{4,91006,30}</v>
      </c>
      <c r="BM238" t="str">
        <f>_xlfn.XLOOKUP(BM37,Sheet3!$I:$I,Sheet3!$H:$H,,1)</f>
        <v>{4,92005,40}</v>
      </c>
      <c r="BN238" t="str">
        <f>_xlfn.XLOOKUP(BN37,Sheet3!$I:$I,Sheet3!$H:$H,,1)</f>
        <v>{4,92003,40}</v>
      </c>
      <c r="BO238" t="str">
        <f>_xlfn.XLOOKUP(BO37,Sheet3!$I:$I,Sheet3!$H:$H,,1)</f>
        <v>{4,94017,1}</v>
      </c>
      <c r="BP238" t="str">
        <f>_xlfn.XLOOKUP(BP37,Sheet3!$I:$I,Sheet3!$H:$H,,1)</f>
        <v>{4,91010,30}</v>
      </c>
      <c r="BQ238" t="str">
        <f>_xlfn.XLOOKUP(BQ37,Sheet3!$I:$I,Sheet3!$H:$H,,1)</f>
        <v>{4,91006,30}</v>
      </c>
      <c r="BR238" t="str">
        <f>_xlfn.XLOOKUP(BR37,Sheet3!$I:$I,Sheet3!$H:$H,,1)</f>
        <v>{4,91000,30}</v>
      </c>
      <c r="BS238" t="str">
        <f>_xlfn.XLOOKUP(BS37,Sheet3!$I:$I,Sheet3!$H:$H,,1)</f>
        <v>{4,93001,40}</v>
      </c>
      <c r="BT238" t="str">
        <f>_xlfn.XLOOKUP(BT37,Sheet3!$I:$I,Sheet3!$H:$H,,1)</f>
        <v>{4,91002,30}</v>
      </c>
      <c r="BU238" t="str">
        <f>_xlfn.XLOOKUP(BU37,Sheet3!$I:$I,Sheet3!$H:$H,,1)</f>
        <v>{4,92006,1}</v>
      </c>
      <c r="BV238" t="str">
        <f>_xlfn.XLOOKUP(BV37,Sheet3!$I:$I,Sheet3!$H:$H,,1)</f>
        <v>{4,91005,30}</v>
      </c>
      <c r="BW238" t="str">
        <f>_xlfn.XLOOKUP(BW37,Sheet3!$I:$I,Sheet3!$H:$H,,1)</f>
        <v>{4,91009,30}</v>
      </c>
      <c r="BX238" t="str">
        <f>_xlfn.XLOOKUP(BX37,Sheet3!$I:$I,Sheet3!$H:$H,,1)</f>
        <v>{4,93010,40}</v>
      </c>
      <c r="BY238" t="str">
        <f>_xlfn.XLOOKUP(BY37,Sheet3!$I:$I,Sheet3!$H:$H,,1)</f>
        <v>{4,91014,30}</v>
      </c>
      <c r="BZ238" t="str">
        <f>_xlfn.XLOOKUP(BZ37,Sheet3!$I:$I,Sheet3!$H:$H,,1)</f>
        <v>{4,93017,5}</v>
      </c>
      <c r="CA238" t="str">
        <f>_xlfn.XLOOKUP(CA37,Sheet3!$I:$I,Sheet3!$H:$H,,1)</f>
        <v>{4,94018,1}</v>
      </c>
      <c r="CB238" t="str">
        <f>_xlfn.XLOOKUP(CB37,Sheet3!$I:$I,Sheet3!$H:$H,,1)</f>
        <v>{4,93006,40}</v>
      </c>
      <c r="CC238" t="str">
        <f>_xlfn.XLOOKUP(CC37,Sheet3!$I:$I,Sheet3!$H:$H,,1)</f>
        <v>{4,91017,40}</v>
      </c>
      <c r="CD238" t="str">
        <f>_xlfn.XLOOKUP(CD37,Sheet3!$I:$I,Sheet3!$H:$H,,1)</f>
        <v>{4,94031,1}</v>
      </c>
      <c r="CE238" t="str">
        <f>_xlfn.XLOOKUP(CE37,Sheet3!$I:$I,Sheet3!$H:$H,,1)</f>
        <v>{4,92003,40}</v>
      </c>
      <c r="CF238" t="str">
        <f>_xlfn.XLOOKUP(CF37,Sheet3!$I:$I,Sheet3!$H:$H,,1)</f>
        <v>{4,91016,30}</v>
      </c>
      <c r="CG238" t="str">
        <f>_xlfn.XLOOKUP(CG37,Sheet3!$I:$I,Sheet3!$H:$H,,1)</f>
        <v>{4,93003,40}</v>
      </c>
      <c r="CH238" t="str">
        <f>_xlfn.XLOOKUP(CH37,Sheet3!$I:$I,Sheet3!$H:$H,,1)</f>
        <v>{4,93020,40}</v>
      </c>
      <c r="CI238" t="str">
        <f>_xlfn.XLOOKUP(CI37,Sheet3!$I:$I,Sheet3!$H:$H,,1)</f>
        <v>{4,92011,40}</v>
      </c>
      <c r="CJ238" t="str">
        <f>_xlfn.XLOOKUP(CJ37,Sheet3!$I:$I,Sheet3!$H:$H,,1)</f>
        <v>{4,91002,30}</v>
      </c>
      <c r="CK238" t="str">
        <f>_xlfn.XLOOKUP(CK37,Sheet3!$I:$I,Sheet3!$H:$H,,1)</f>
        <v>{4,92006,40}</v>
      </c>
      <c r="CL238" t="str">
        <f>_xlfn.XLOOKUP(CL37,Sheet3!$I:$I,Sheet3!$H:$H,,1)</f>
        <v>{4,92004,5}</v>
      </c>
      <c r="CM238" t="str">
        <f>_xlfn.XLOOKUP(CM37,Sheet3!$I:$I,Sheet3!$H:$H,,1)</f>
        <v>{4,92003,40}</v>
      </c>
      <c r="CN238" t="str">
        <f>_xlfn.XLOOKUP(CN37,Sheet3!$I:$I,Sheet3!$H:$H,,1)</f>
        <v>{4,91017,40}</v>
      </c>
      <c r="CO238" t="str">
        <f>_xlfn.XLOOKUP(CO37,Sheet3!$I:$I,Sheet3!$H:$H,,1)</f>
        <v>{4,92015,40}</v>
      </c>
      <c r="CP238" t="str">
        <f>_xlfn.XLOOKUP(CP37,Sheet3!$I:$I,Sheet3!$H:$H,,1)</f>
        <v>{4,94005,3}</v>
      </c>
      <c r="CQ238" t="str">
        <f>_xlfn.XLOOKUP(CQ37,Sheet3!$I:$I,Sheet3!$H:$H,,1)</f>
        <v>{4,91016,30}</v>
      </c>
      <c r="CR238" t="str">
        <f>_xlfn.XLOOKUP(CR37,Sheet3!$I:$I,Sheet3!$H:$H,,1)</f>
        <v>{4,93012,40}</v>
      </c>
      <c r="CS238" t="str">
        <f>_xlfn.XLOOKUP(CS37,Sheet3!$I:$I,Sheet3!$H:$H,,1)</f>
        <v>{4,93017,1}</v>
      </c>
      <c r="CT238" t="str">
        <f>_xlfn.XLOOKUP(CT37,Sheet3!$I:$I,Sheet3!$H:$H,,1)</f>
        <v>{4,92010,1}</v>
      </c>
      <c r="CU238" t="str">
        <f>_xlfn.XLOOKUP(CU37,Sheet3!$I:$I,Sheet3!$H:$H,,1)</f>
        <v>{4,91003,30}</v>
      </c>
      <c r="CV238" t="str">
        <f>_xlfn.XLOOKUP(CV37,Sheet3!$I:$I,Sheet3!$H:$H,,1)</f>
        <v>{4,91015,30}</v>
      </c>
      <c r="CW238" t="str">
        <f>_xlfn.XLOOKUP(CW37,Sheet3!$I:$I,Sheet3!$H:$H,,1)</f>
        <v>{4,91001,30}</v>
      </c>
      <c r="CX238" t="str">
        <f>_xlfn.XLOOKUP(CX37,Sheet3!$I:$I,Sheet3!$H:$H,,1)</f>
        <v>{4,91001,30}</v>
      </c>
      <c r="CY238" t="str">
        <f>_xlfn.XLOOKUP(CY37,Sheet3!$I:$I,Sheet3!$H:$H,,1)</f>
        <v>{4,91015,30}</v>
      </c>
      <c r="CZ238" t="str">
        <f>_xlfn.XLOOKUP(CZ37,Sheet3!$I:$I,Sheet3!$H:$H,,1)</f>
        <v>{4,92008,40}</v>
      </c>
      <c r="DA238" t="str">
        <f>_xlfn.XLOOKUP(DA37,Sheet3!$I:$I,Sheet3!$H:$H,,1)</f>
        <v>{4,92013,40}</v>
      </c>
      <c r="DB238" t="str">
        <f>_xlfn.XLOOKUP(DB37,Sheet3!$I:$I,Sheet3!$H:$H,,1)</f>
        <v>{4,92011,40}</v>
      </c>
      <c r="DC238" t="str">
        <f>_xlfn.XLOOKUP(DC37,Sheet3!$I:$I,Sheet3!$H:$H,,1)</f>
        <v>{4,91014,30}</v>
      </c>
      <c r="DD238" t="str">
        <f>_xlfn.XLOOKUP(DD37,Sheet3!$I:$I,Sheet3!$H:$H,,1)</f>
        <v>{4,94015,2}</v>
      </c>
      <c r="DE238" t="str">
        <f>_xlfn.XLOOKUP(DE37,Sheet3!$I:$I,Sheet3!$H:$H,,1)</f>
        <v>{4,92005,40}</v>
      </c>
      <c r="DF238" t="str">
        <f>_xlfn.XLOOKUP(DF37,Sheet3!$I:$I,Sheet3!$H:$H,,1)</f>
        <v>{4,94007,1}</v>
      </c>
      <c r="DG238" t="str">
        <f>_xlfn.XLOOKUP(DG37,Sheet3!$I:$I,Sheet3!$H:$H,,1)</f>
        <v>{4,94021,2}</v>
      </c>
      <c r="DH238" t="str">
        <f>_xlfn.XLOOKUP(DH37,Sheet3!$I:$I,Sheet3!$H:$H,,1)</f>
        <v>{4,92007,40}</v>
      </c>
      <c r="DI238" t="str">
        <f>_xlfn.XLOOKUP(DI37,Sheet3!$I:$I,Sheet3!$H:$H,,1)</f>
        <v>{4,92000,40}</v>
      </c>
      <c r="DJ238" t="str">
        <f>_xlfn.XLOOKUP(DJ37,Sheet3!$I:$I,Sheet3!$H:$H,,1)</f>
        <v>{4,91008,30}</v>
      </c>
      <c r="DK238" t="str">
        <f>_xlfn.XLOOKUP(DK37,Sheet3!$I:$I,Sheet3!$H:$H,,1)</f>
        <v>{4,91002,30}</v>
      </c>
      <c r="DL238" t="str">
        <f>_xlfn.XLOOKUP(DL37,Sheet3!$I:$I,Sheet3!$H:$H,,1)</f>
        <v>{4,91003,30}</v>
      </c>
      <c r="DM238" t="str">
        <f>_xlfn.XLOOKUP(DM37,Sheet3!$I:$I,Sheet3!$H:$H,,1)</f>
        <v>{4,91006,30}</v>
      </c>
      <c r="DN238" t="str">
        <f>_xlfn.XLOOKUP(DN37,Sheet3!$I:$I,Sheet3!$H:$H,,1)</f>
        <v>{4,91010,30}</v>
      </c>
      <c r="DO238" t="str">
        <f>_xlfn.XLOOKUP(DO37,Sheet3!$I:$I,Sheet3!$H:$H,,1)</f>
        <v>{4,93005,5}</v>
      </c>
      <c r="DP238" t="str">
        <f>_xlfn.XLOOKUP(DP37,Sheet3!$I:$I,Sheet3!$H:$H,,1)</f>
        <v>{4,91004,30}</v>
      </c>
      <c r="DQ238" t="str">
        <f>_xlfn.XLOOKUP(DQ37,Sheet3!$I:$I,Sheet3!$H:$H,,1)</f>
        <v>{4,91012,30}</v>
      </c>
      <c r="DR238" t="str">
        <f>_xlfn.XLOOKUP(DR37,Sheet3!$I:$I,Sheet3!$H:$H,,1)</f>
        <v>{4,94026,2}</v>
      </c>
      <c r="DS238" t="str">
        <f>_xlfn.XLOOKUP(DS37,Sheet3!$I:$I,Sheet3!$H:$H,,1)</f>
        <v>{4,94037,2}</v>
      </c>
      <c r="DT238" t="str">
        <f>_xlfn.XLOOKUP(DT37,Sheet3!$I:$I,Sheet3!$H:$H,,1)</f>
        <v>{4,91016,30}</v>
      </c>
      <c r="DU238" t="str">
        <f>_xlfn.XLOOKUP(DU37,Sheet3!$I:$I,Sheet3!$H:$H,,1)</f>
        <v>{4,91007,30}</v>
      </c>
      <c r="DV238" t="str">
        <f>_xlfn.XLOOKUP(DV37,Sheet3!$I:$I,Sheet3!$H:$H,,1)</f>
        <v>{4,93015,40}</v>
      </c>
      <c r="DW238" t="str">
        <f>_xlfn.XLOOKUP(DW37,Sheet3!$I:$I,Sheet3!$H:$H,,1)</f>
        <v>{4,93021,40}</v>
      </c>
      <c r="DX238" t="str">
        <f>_xlfn.XLOOKUP(DX37,Sheet3!$I:$I,Sheet3!$H:$H,,1)</f>
        <v>{4,91014,30}</v>
      </c>
      <c r="DY238" t="str">
        <f>_xlfn.XLOOKUP(DY37,Sheet3!$I:$I,Sheet3!$H:$H,,1)</f>
        <v>{4,91000,30}</v>
      </c>
      <c r="DZ238" t="str">
        <f>_xlfn.XLOOKUP(DZ37,Sheet3!$I:$I,Sheet3!$H:$H,,1)</f>
        <v>{4,93010,40}</v>
      </c>
      <c r="EA238" t="str">
        <f>_xlfn.XLOOKUP(EA37,Sheet3!$I:$I,Sheet3!$H:$H,,1)</f>
        <v>{4,92003,40}</v>
      </c>
      <c r="EB238" t="str">
        <f>_xlfn.XLOOKUP(EB37,Sheet3!$I:$I,Sheet3!$H:$H,,1)</f>
        <v>{4,94009,3}</v>
      </c>
      <c r="EC238" t="str">
        <f>_xlfn.XLOOKUP(EC37,Sheet3!$I:$I,Sheet3!$H:$H,,1)</f>
        <v>{4,94033,2}</v>
      </c>
      <c r="ED238" t="str">
        <f>_xlfn.XLOOKUP(ED37,Sheet3!$I:$I,Sheet3!$H:$H,,1)</f>
        <v>{4,91014,30}</v>
      </c>
      <c r="EE238" t="str">
        <f>_xlfn.XLOOKUP(EE37,Sheet3!$I:$I,Sheet3!$H:$H,,1)</f>
        <v>{4,92011,5}</v>
      </c>
      <c r="EF238" t="str">
        <f>_xlfn.XLOOKUP(EF37,Sheet3!$I:$I,Sheet3!$H:$H,,1)</f>
        <v>{4,91016,30}</v>
      </c>
      <c r="EG238" t="str">
        <f>_xlfn.XLOOKUP(EG37,Sheet3!$I:$I,Sheet3!$H:$H,,1)</f>
        <v>{4,92000,40}</v>
      </c>
      <c r="EH238" t="str">
        <f>_xlfn.XLOOKUP(EH37,Sheet3!$I:$I,Sheet3!$H:$H,,1)</f>
        <v>{4,93013,5}</v>
      </c>
      <c r="EI238" t="str">
        <f>_xlfn.XLOOKUP(EI37,Sheet3!$I:$I,Sheet3!$H:$H,,1)</f>
        <v>{4,92006,5}</v>
      </c>
      <c r="EJ238" t="str">
        <f>_xlfn.XLOOKUP(EJ37,Sheet3!$I:$I,Sheet3!$H:$H,,1)</f>
        <v>{4,91007,30}</v>
      </c>
      <c r="EK238" t="str">
        <f>_xlfn.XLOOKUP(EK37,Sheet3!$I:$I,Sheet3!$H:$H,,1)</f>
        <v>{4,91008,30}</v>
      </c>
      <c r="EL238" t="str">
        <f>_xlfn.XLOOKUP(EL37,Sheet3!$I:$I,Sheet3!$H:$H,,1)</f>
        <v>{4,91012,30}</v>
      </c>
      <c r="EM238" t="str">
        <f>_xlfn.XLOOKUP(EM37,Sheet3!$I:$I,Sheet3!$H:$H,,1)</f>
        <v>{4,92009,40}</v>
      </c>
      <c r="EN238" t="str">
        <f>_xlfn.XLOOKUP(EN37,Sheet3!$I:$I,Sheet3!$H:$H,,1)</f>
        <v>{4,91002,30}</v>
      </c>
      <c r="EO238" t="str">
        <f>_xlfn.XLOOKUP(EO37,Sheet3!$I:$I,Sheet3!$H:$H,,1)</f>
        <v>{4,91003,30}</v>
      </c>
      <c r="EP238" t="str">
        <f>_xlfn.XLOOKUP(EP37,Sheet3!$I:$I,Sheet3!$H:$H,,1)</f>
        <v>{4,93012,40}</v>
      </c>
      <c r="EQ238" t="str">
        <f>_xlfn.XLOOKUP(EQ37,Sheet3!$I:$I,Sheet3!$H:$H,,1)</f>
        <v>{4,91007,30}</v>
      </c>
      <c r="ER238" t="str">
        <f>_xlfn.XLOOKUP(ER37,Sheet3!$I:$I,Sheet3!$H:$H,,1)</f>
        <v>{4,91017,40}</v>
      </c>
      <c r="ES238" t="str">
        <f>_xlfn.XLOOKUP(ES37,Sheet3!$I:$I,Sheet3!$H:$H,,1)</f>
        <v>{4,94015,1}</v>
      </c>
      <c r="ET238" t="str">
        <f>_xlfn.XLOOKUP(ET37,Sheet3!$I:$I,Sheet3!$H:$H,,1)</f>
        <v>{4,93021,40}</v>
      </c>
      <c r="EU238" t="str">
        <f>_xlfn.XLOOKUP(EU37,Sheet3!$I:$I,Sheet3!$H:$H,,1)</f>
        <v>{4,93017,1}</v>
      </c>
      <c r="EV238" t="str">
        <f>_xlfn.XLOOKUP(EV37,Sheet3!$I:$I,Sheet3!$H:$H,,1)</f>
        <v>{4,91013,30}</v>
      </c>
      <c r="EW238" t="str">
        <f>_xlfn.XLOOKUP(EW37,Sheet3!$I:$I,Sheet3!$H:$H,,1)</f>
        <v>{4,91004,30}</v>
      </c>
      <c r="EX238" t="str">
        <f>_xlfn.XLOOKUP(EX37,Sheet3!$I:$I,Sheet3!$H:$H,,1)</f>
        <v>{4,93006,2}</v>
      </c>
      <c r="EY238" t="str">
        <f>_xlfn.XLOOKUP(EY37,Sheet3!$I:$I,Sheet3!$H:$H,,1)</f>
        <v>{4,91007,30}</v>
      </c>
      <c r="EZ238" t="str">
        <f>_xlfn.XLOOKUP(EZ37,Sheet3!$I:$I,Sheet3!$H:$H,,1)</f>
        <v>{4,92007,40}</v>
      </c>
      <c r="FA238" t="str">
        <f>_xlfn.XLOOKUP(FA37,Sheet3!$I:$I,Sheet3!$H:$H,,1)</f>
        <v>{4,91007,30}</v>
      </c>
      <c r="FB238" t="str">
        <f>_xlfn.XLOOKUP(FB37,Sheet3!$I:$I,Sheet3!$H:$H,,1)</f>
        <v>{4,92000,40}</v>
      </c>
      <c r="FC238" t="str">
        <f>_xlfn.XLOOKUP(FC37,Sheet3!$I:$I,Sheet3!$H:$H,,1)</f>
        <v>{4,93012,40}</v>
      </c>
      <c r="FD238" t="str">
        <f>_xlfn.XLOOKUP(FD37,Sheet3!$I:$I,Sheet3!$H:$H,,1)</f>
        <v>{4,91001,30}</v>
      </c>
      <c r="FE238" t="str">
        <f>_xlfn.XLOOKUP(FE37,Sheet3!$I:$I,Sheet3!$H:$H,,1)</f>
        <v>{4,91016,30}</v>
      </c>
      <c r="FF238" t="str">
        <f>_xlfn.XLOOKUP(FF37,Sheet3!$I:$I,Sheet3!$H:$H,,1)</f>
        <v>{4,91010,30}</v>
      </c>
      <c r="FG238" t="str">
        <f>_xlfn.XLOOKUP(FG37,Sheet3!$I:$I,Sheet3!$H:$H,,1)</f>
        <v>{4,91007,30}</v>
      </c>
      <c r="FH238" t="str">
        <f>_xlfn.XLOOKUP(FH37,Sheet3!$I:$I,Sheet3!$H:$H,,1)</f>
        <v>{4,93000,5}</v>
      </c>
      <c r="FI238" t="str">
        <f>_xlfn.XLOOKUP(FI37,Sheet3!$I:$I,Sheet3!$H:$H,,1)</f>
        <v>{4,91005,30}</v>
      </c>
      <c r="FJ238" t="str">
        <f>_xlfn.XLOOKUP(FJ37,Sheet3!$I:$I,Sheet3!$H:$H,,1)</f>
        <v>{4,91006,30}</v>
      </c>
      <c r="FK238" t="str">
        <f>_xlfn.XLOOKUP(FK37,Sheet3!$I:$I,Sheet3!$H:$H,,1)</f>
        <v>{4,94033,2}</v>
      </c>
      <c r="FL238" t="str">
        <f>_xlfn.XLOOKUP(FL37,Sheet3!$I:$I,Sheet3!$H:$H,,1)</f>
        <v>{4,92004,40}</v>
      </c>
      <c r="FM238" t="str">
        <f>_xlfn.XLOOKUP(FM37,Sheet3!$I:$I,Sheet3!$H:$H,,1)</f>
        <v>{4,92009,40}</v>
      </c>
      <c r="FN238" t="str">
        <f>_xlfn.XLOOKUP(FN37,Sheet3!$I:$I,Sheet3!$H:$H,,1)</f>
        <v>{4,91003,30}</v>
      </c>
      <c r="FO238" t="str">
        <f>_xlfn.XLOOKUP(FO37,Sheet3!$I:$I,Sheet3!$H:$H,,1)</f>
        <v>{4,91013,30}</v>
      </c>
      <c r="FP238" t="str">
        <f>_xlfn.XLOOKUP(FP37,Sheet3!$I:$I,Sheet3!$H:$H,,1)</f>
        <v>{4,92013,40}</v>
      </c>
      <c r="FQ238" t="str">
        <f>_xlfn.XLOOKUP(FQ37,Sheet3!$I:$I,Sheet3!$H:$H,,1)</f>
        <v>{4,93003,40}</v>
      </c>
      <c r="FR238" t="str">
        <f>_xlfn.XLOOKUP(FR37,Sheet3!$I:$I,Sheet3!$H:$H,,1)</f>
        <v>{4,94014,2}</v>
      </c>
      <c r="FS238" t="str">
        <f>_xlfn.XLOOKUP(FS37,Sheet3!$I:$I,Sheet3!$H:$H,,1)</f>
        <v>{4,91017,40}</v>
      </c>
      <c r="FT238" t="str">
        <f>_xlfn.XLOOKUP(FT37,Sheet3!$I:$I,Sheet3!$H:$H,,1)</f>
        <v>{4,93020,40}</v>
      </c>
      <c r="FU238" t="str">
        <f>_xlfn.XLOOKUP(FU37,Sheet3!$I:$I,Sheet3!$H:$H,,1)</f>
        <v>{4,91005,30}</v>
      </c>
      <c r="FV238" t="str">
        <f>_xlfn.XLOOKUP(FV37,Sheet3!$I:$I,Sheet3!$H:$H,,1)</f>
        <v>{4,93020,40}</v>
      </c>
      <c r="FW238" t="str">
        <f>_xlfn.XLOOKUP(FW37,Sheet3!$I:$I,Sheet3!$H:$H,,1)</f>
        <v>{4,91007,30}</v>
      </c>
      <c r="FX238" t="str">
        <f>_xlfn.XLOOKUP(FX37,Sheet3!$I:$I,Sheet3!$H:$H,,1)</f>
        <v>{4,91009,30}</v>
      </c>
      <c r="FY238" t="str">
        <f>_xlfn.XLOOKUP(FY37,Sheet3!$I:$I,Sheet3!$H:$H,,1)</f>
        <v>{4,92005,40}</v>
      </c>
      <c r="FZ238" t="str">
        <f>_xlfn.XLOOKUP(FZ37,Sheet3!$I:$I,Sheet3!$H:$H,,1)</f>
        <v>{4,92005,40}</v>
      </c>
      <c r="GA238" t="str">
        <f>_xlfn.XLOOKUP(GA37,Sheet3!$I:$I,Sheet3!$H:$H,,1)</f>
        <v>{4,91015,30}</v>
      </c>
      <c r="GB238" t="str">
        <f t="array" ref="GB238">[1]!LKnum(D238:GA238)</f>
        <v>{{4,91004,30}|{4,93006,40}|{4,93017,2}|{4,91007,30}|{4,91012,30}|{4,93017,40}|{4,91015,30}|{4,91008,30}|{4,92008,5}|{4,94031,50}|{4,94017,2}|{4,93003,40}|{4,92005,40}|{4,91004,30}|{4,94002,1}|{4,93021,40}|{4,91011,30}|{4,91008,30}|{4,91014,30}|{4,91005,30}|{4,91003,30}|{4,92016,40}|{4,92005,40}|{4,93013,3}|{4,93004,40}|{4,93003,2}|{4,93003,40}|{4,94007,1}|{4,93009,40}|{4,93006,40}|{4,91002,30}|{4,91010,30}|{4,92000,40}|{4,92003,40}|{4,93003,40}|{4,92004,40}|{4,91014,30}|{4,93005,40}|{4,91000,30}|{4,91004,30}|{4,92017,40}|{4,94030,2}|{4,91006,30}|{4,92017,40}|{4,91004,30}|{4,92015,40}|{4,91010,30}|{4,93010,40}|{4,94000,1}|{4,91011,30}|{4,91016,30}|{4,91014,30}|{4,91003,30}|{4,94007,3}|{4,92012,40}|{4,94040,1}|{4,91011,30}|{4,91014,30}|{4,93001,1}|{4,93008,3}|{4,91006,30}|{4,92005,40}|{4,92003,40}|{4,94017,1}|{4,91010,30}|{4,91006,30}|{4,91000,30}|{4,93001,40}|{4,91002,30}|{4,92006,1}|{4,91005,30}|{4,91009,30}|{4,93010,40}|{4,91014,30}|{4,93017,5}|{4,94018,1}|{4,93006,40}|{4,91017,40}|{4,94031,1}|{4,92003,40}|{4,91016,30}|{4,93003,40}|{4,93020,40}|{4,92011,40}|{4,91002,30}|{4,92006,40}|{4,92004,5}|{4,92003,40}|{4,91017,40}|{4,92015,40}|{4,94005,3}|{4,91016,30}|{4,93012,40}|{4,93017,1}|{4,92010,1}|{4,91003,30}|{4,91015,30}|{4,91001,30}|{4,91001,30}|{4,91015,30}|{4,92008,40}|{4,92013,40}|{4,92011,40}|{4,91014,30}|{4,94015,2}|{4,92005,40}|{4,94007,1}|{4,94021,2}|{4,92007,40}|{4,92000,40}|{4,91008,30}|{4,91002,30}|{4,91003,30}|{4,91006,30}|{4,91010,30}|{4,93005,5}|{4,91004,30}|{4,91012,30}|{4,94026,2}|{4,94037,2}|{4,91016,30}|{4,91007,30}|{4,93015,40}|{4,93021,40}|{4,91014,30}|{4,91000,30}|{4,93010,40}|{4,92003,40}|{4,94009,3}|{4,94033,2}|{4,91014,30}|{4,92011,5}|{4,91016,30}|{4,92000,40}|{4,93013,5}|{4,92006,5}|{4,91007,30}|{4,91008,30}|{4,91012,30}|{4,92009,40}|{4,91002,30}|{4,91003,30}|{4,93012,40}|{4,91007,30}|{4,91017,40}|{4,94015,1}|{4,93021,40}|{4,93017,1}|{4,91013,30}|{4,91004,30}|{4,93006,2}|{4,91007,30}|{4,92007,40}|{4,91007,30}|{4,92000,40}|{4,93012,40}|{4,91001,30}|{4,91016,30}|{4,91010,30}|{4,91007,30}|{4,93000,5}|{4,91005,30}|{4,91006,30}|{4,94033,2}|{4,92004,40}|{4,92009,40}|{4,91003,30}|{4,91013,30}|{4,92013,40}|{4,93003,40}|{4,94014,2}|{4,91017,40}|{4,93020,40}|{4,91005,30}|{4,93020,40}|{4,91007,30}|{4,91009,30}|{4,92005,40}|{4,92005,40}|{4,91015,30}}</v>
      </c>
    </row>
    <row r="239" spans="3:184">
      <c r="C239">
        <v>36</v>
      </c>
      <c r="D239" t="str">
        <f>_xlfn.XLOOKUP(D38,Sheet3!$I:$I,Sheet3!$H:$H,,1)</f>
        <v>{4,93001,1}</v>
      </c>
      <c r="E239" t="str">
        <f>_xlfn.XLOOKUP(E38,Sheet3!$I:$I,Sheet3!$H:$H,,1)</f>
        <v>{4,93005,40}</v>
      </c>
      <c r="F239" t="str">
        <f>_xlfn.XLOOKUP(F38,Sheet3!$I:$I,Sheet3!$H:$H,,1)</f>
        <v>{4,91017,40}</v>
      </c>
      <c r="G239" t="str">
        <f>_xlfn.XLOOKUP(G38,Sheet3!$I:$I,Sheet3!$H:$H,,1)</f>
        <v>{4,91005,30}</v>
      </c>
      <c r="H239" t="str">
        <f>_xlfn.XLOOKUP(H38,Sheet3!$I:$I,Sheet3!$H:$H,,1)</f>
        <v>{4,91005,30}</v>
      </c>
      <c r="I239" t="str">
        <f>_xlfn.XLOOKUP(I38,Sheet3!$I:$I,Sheet3!$H:$H,,1)</f>
        <v>{4,92007,40}</v>
      </c>
      <c r="J239" t="str">
        <f>_xlfn.XLOOKUP(J38,Sheet3!$I:$I,Sheet3!$H:$H,,1)</f>
        <v>{4,94007,3}</v>
      </c>
      <c r="K239" t="str">
        <f>_xlfn.XLOOKUP(K38,Sheet3!$I:$I,Sheet3!$H:$H,,1)</f>
        <v>{4,91001,30}</v>
      </c>
      <c r="L239" t="str">
        <f>_xlfn.XLOOKUP(L38,Sheet3!$I:$I,Sheet3!$H:$H,,1)</f>
        <v>{4,93001,40}</v>
      </c>
      <c r="M239" t="s">
        <v>24</v>
      </c>
      <c r="N239" t="str">
        <f>_xlfn.XLOOKUP(N38,Sheet3!$I:$I,Sheet3!$H:$H,,1)</f>
        <v>{4,91010,30}</v>
      </c>
      <c r="O239" t="str">
        <f>_xlfn.XLOOKUP(O38,Sheet3!$I:$I,Sheet3!$H:$H,,1)</f>
        <v>{4,91017,40}</v>
      </c>
      <c r="P239" t="str">
        <f>_xlfn.XLOOKUP(P38,Sheet3!$I:$I,Sheet3!$H:$H,,1)</f>
        <v>{4,91006,30}</v>
      </c>
      <c r="Q239" t="str">
        <f>_xlfn.XLOOKUP(Q38,Sheet3!$I:$I,Sheet3!$H:$H,,1)</f>
        <v>{4,93018,1}</v>
      </c>
      <c r="R239" t="str">
        <f>_xlfn.XLOOKUP(R38,Sheet3!$I:$I,Sheet3!$H:$H,,1)</f>
        <v>{4,94032,1}</v>
      </c>
      <c r="S239" t="str">
        <f>_xlfn.XLOOKUP(S38,Sheet3!$I:$I,Sheet3!$H:$H,,1)</f>
        <v>{4,94022,3}</v>
      </c>
      <c r="T239" t="str">
        <f>_xlfn.XLOOKUP(T38,Sheet3!$I:$I,Sheet3!$H:$H,,1)</f>
        <v>{4,91008,30}</v>
      </c>
      <c r="U239" t="str">
        <f>_xlfn.XLOOKUP(U38,Sheet3!$I:$I,Sheet3!$H:$H,,1)</f>
        <v>{4,94000,3}</v>
      </c>
      <c r="V239" t="str">
        <f>_xlfn.XLOOKUP(V38,Sheet3!$I:$I,Sheet3!$H:$H,,1)</f>
        <v>{4,94009,3}</v>
      </c>
      <c r="W239" t="str">
        <f>_xlfn.XLOOKUP(W38,Sheet3!$I:$I,Sheet3!$H:$H,,1)</f>
        <v>{4,91016,30}</v>
      </c>
      <c r="X239" t="str">
        <f>_xlfn.XLOOKUP(X38,Sheet3!$I:$I,Sheet3!$H:$H,,1)</f>
        <v>{4,93003,40}</v>
      </c>
      <c r="Y239" t="str">
        <f>_xlfn.XLOOKUP(Y38,Sheet3!$I:$I,Sheet3!$H:$H,,1)</f>
        <v>{4,91006,30}</v>
      </c>
      <c r="Z239" t="str">
        <f>_xlfn.XLOOKUP(Z38,Sheet3!$I:$I,Sheet3!$H:$H,,1)</f>
        <v>{4,92003,2}</v>
      </c>
      <c r="AA239" t="str">
        <f>_xlfn.XLOOKUP(AA38,Sheet3!$I:$I,Sheet3!$H:$H,,1)</f>
        <v>{4,91014,30}</v>
      </c>
      <c r="AB239" t="str">
        <f>_xlfn.XLOOKUP(AB38,Sheet3!$I:$I,Sheet3!$H:$H,,1)</f>
        <v>{4,93008,3}</v>
      </c>
      <c r="AC239" t="str">
        <f>_xlfn.XLOOKUP(AC38,Sheet3!$I:$I,Sheet3!$H:$H,,1)</f>
        <v>{4,91017,1}</v>
      </c>
      <c r="AD239" t="str">
        <f>_xlfn.XLOOKUP(AD38,Sheet3!$I:$I,Sheet3!$H:$H,,1)</f>
        <v>{4,93006,40}</v>
      </c>
      <c r="AE239" t="str">
        <f>_xlfn.XLOOKUP(AE38,Sheet3!$I:$I,Sheet3!$H:$H,,1)</f>
        <v>{4,92000,40}</v>
      </c>
      <c r="AF239" t="str">
        <f>_xlfn.XLOOKUP(AF38,Sheet3!$I:$I,Sheet3!$H:$H,,1)</f>
        <v>{4,91008,30}</v>
      </c>
      <c r="AG239" t="str">
        <f>_xlfn.XLOOKUP(AG38,Sheet3!$I:$I,Sheet3!$H:$H,,1)</f>
        <v>{4,92017,5}</v>
      </c>
      <c r="AH239" t="str">
        <f>_xlfn.XLOOKUP(AH38,Sheet3!$I:$I,Sheet3!$H:$H,,1)</f>
        <v>{4,93006,40}</v>
      </c>
      <c r="AI239" t="str">
        <f>_xlfn.XLOOKUP(AI38,Sheet3!$I:$I,Sheet3!$H:$H,,1)</f>
        <v>{4,91010,30}</v>
      </c>
      <c r="AJ239" t="str">
        <f>_xlfn.XLOOKUP(AJ38,Sheet3!$I:$I,Sheet3!$H:$H,,1)</f>
        <v>{4,91000,30}</v>
      </c>
      <c r="AK239" t="str">
        <f>_xlfn.XLOOKUP(AK38,Sheet3!$I:$I,Sheet3!$H:$H,,1)</f>
        <v>{4,92008,40}</v>
      </c>
      <c r="AL239" t="str">
        <f>_xlfn.XLOOKUP(AL38,Sheet3!$I:$I,Sheet3!$H:$H,,1)</f>
        <v>{4,91008,30}</v>
      </c>
      <c r="AM239" t="str">
        <f>_xlfn.XLOOKUP(AM38,Sheet3!$I:$I,Sheet3!$H:$H,,1)</f>
        <v>{4,91004,30}</v>
      </c>
      <c r="AN239" t="str">
        <f>_xlfn.XLOOKUP(AN38,Sheet3!$I:$I,Sheet3!$H:$H,,1)</f>
        <v>{4,94031,1}</v>
      </c>
      <c r="AO239" t="str">
        <f>_xlfn.XLOOKUP(AO38,Sheet3!$I:$I,Sheet3!$H:$H,,1)</f>
        <v>{4,92004,40}</v>
      </c>
      <c r="AP239" t="str">
        <f>_xlfn.XLOOKUP(AP38,Sheet3!$I:$I,Sheet3!$H:$H,,1)</f>
        <v>{4,91008,30}</v>
      </c>
      <c r="AQ239" t="str">
        <f>_xlfn.XLOOKUP(AQ38,Sheet3!$I:$I,Sheet3!$H:$H,,1)</f>
        <v>{4,91003,30}</v>
      </c>
      <c r="AR239" t="str">
        <f>_xlfn.XLOOKUP(AR38,Sheet3!$I:$I,Sheet3!$H:$H,,1)</f>
        <v>{4,91004,30}</v>
      </c>
      <c r="AS239" t="str">
        <f>_xlfn.XLOOKUP(AS38,Sheet3!$I:$I,Sheet3!$H:$H,,1)</f>
        <v>{4,92003,40}</v>
      </c>
      <c r="AT239" t="str">
        <f>_xlfn.XLOOKUP(AT38,Sheet3!$I:$I,Sheet3!$H:$H,,1)</f>
        <v>{4,93013,40}</v>
      </c>
      <c r="AU239" t="str">
        <f>_xlfn.XLOOKUP(AU38,Sheet3!$I:$I,Sheet3!$H:$H,,1)</f>
        <v>{4,91016,30}</v>
      </c>
      <c r="AV239" t="str">
        <f>_xlfn.XLOOKUP(AV38,Sheet3!$I:$I,Sheet3!$H:$H,,1)</f>
        <v>{4,93003,40}</v>
      </c>
      <c r="AW239" t="str">
        <f>_xlfn.XLOOKUP(AW38,Sheet3!$I:$I,Sheet3!$H:$H,,1)</f>
        <v>{4,91012,30}</v>
      </c>
      <c r="AX239" t="str">
        <f>_xlfn.XLOOKUP(AX38,Sheet3!$I:$I,Sheet3!$H:$H,,1)</f>
        <v>{4,91005,30}</v>
      </c>
      <c r="AY239" t="str">
        <f>_xlfn.XLOOKUP(AY38,Sheet3!$I:$I,Sheet3!$H:$H,,1)</f>
        <v>{4,92003,40}</v>
      </c>
      <c r="AZ239" t="str">
        <f>_xlfn.XLOOKUP(AZ38,Sheet3!$I:$I,Sheet3!$H:$H,,1)</f>
        <v>{4,93003,2}</v>
      </c>
      <c r="BA239" t="str">
        <f>_xlfn.XLOOKUP(BA38,Sheet3!$I:$I,Sheet3!$H:$H,,1)</f>
        <v>{4,93009,40}</v>
      </c>
      <c r="BB239" t="str">
        <f>_xlfn.XLOOKUP(BB38,Sheet3!$I:$I,Sheet3!$H:$H,,1)</f>
        <v>{4,92008,40}</v>
      </c>
      <c r="BC239" t="str">
        <f>_xlfn.XLOOKUP(BC38,Sheet3!$I:$I,Sheet3!$H:$H,,1)</f>
        <v>{4,91011,30}</v>
      </c>
      <c r="BD239" t="str">
        <f>_xlfn.XLOOKUP(BD38,Sheet3!$I:$I,Sheet3!$H:$H,,1)</f>
        <v>{4,92004,40}</v>
      </c>
      <c r="BE239" t="str">
        <f>_xlfn.XLOOKUP(BE38,Sheet3!$I:$I,Sheet3!$H:$H,,1)</f>
        <v>{4,94026,2}</v>
      </c>
      <c r="BF239" t="str">
        <f>_xlfn.XLOOKUP(BF38,Sheet3!$I:$I,Sheet3!$H:$H,,1)</f>
        <v>{4,91006,30}</v>
      </c>
      <c r="BG239" t="str">
        <f>_xlfn.XLOOKUP(BG38,Sheet3!$I:$I,Sheet3!$H:$H,,1)</f>
        <v>{4,92013,40}</v>
      </c>
      <c r="BH239" t="str">
        <f>_xlfn.XLOOKUP(BH38,Sheet3!$I:$I,Sheet3!$H:$H,,1)</f>
        <v>{4,93006,40}</v>
      </c>
      <c r="BI239" t="str">
        <f>_xlfn.XLOOKUP(BI38,Sheet3!$I:$I,Sheet3!$H:$H,,1)</f>
        <v>{4,93000,5}</v>
      </c>
      <c r="BJ239" t="str">
        <f>_xlfn.XLOOKUP(BJ38,Sheet3!$I:$I,Sheet3!$H:$H,,1)</f>
        <v>{4,91000,30}</v>
      </c>
      <c r="BK239" t="str">
        <f>_xlfn.XLOOKUP(BK38,Sheet3!$I:$I,Sheet3!$H:$H,,1)</f>
        <v>{4,93010,40}</v>
      </c>
      <c r="BL239" t="str">
        <f>_xlfn.XLOOKUP(BL38,Sheet3!$I:$I,Sheet3!$H:$H,,1)</f>
        <v>{4,93012,40}</v>
      </c>
      <c r="BM239" t="str">
        <f>_xlfn.XLOOKUP(BM38,Sheet3!$I:$I,Sheet3!$H:$H,,1)</f>
        <v>{4,92007,40}</v>
      </c>
      <c r="BN239" t="str">
        <f>_xlfn.XLOOKUP(BN38,Sheet3!$I:$I,Sheet3!$H:$H,,1)</f>
        <v>{4,91005,30}</v>
      </c>
      <c r="BO239" t="str">
        <f>_xlfn.XLOOKUP(BO38,Sheet3!$I:$I,Sheet3!$H:$H,,1)</f>
        <v>{4,94022,2}</v>
      </c>
      <c r="BP239" t="str">
        <f>_xlfn.XLOOKUP(BP38,Sheet3!$I:$I,Sheet3!$H:$H,,1)</f>
        <v>{4,92015,1}</v>
      </c>
      <c r="BQ239" t="str">
        <f>_xlfn.XLOOKUP(BQ38,Sheet3!$I:$I,Sheet3!$H:$H,,1)</f>
        <v>{4,94022,1}</v>
      </c>
      <c r="BR239" t="str">
        <f>_xlfn.XLOOKUP(BR38,Sheet3!$I:$I,Sheet3!$H:$H,,1)</f>
        <v>{4,91002,30}</v>
      </c>
      <c r="BS239" t="str">
        <f>_xlfn.XLOOKUP(BS38,Sheet3!$I:$I,Sheet3!$H:$H,,1)</f>
        <v>{4,91013,30}</v>
      </c>
      <c r="BT239" t="str">
        <f>_xlfn.XLOOKUP(BT38,Sheet3!$I:$I,Sheet3!$H:$H,,1)</f>
        <v>{4,93013,40}</v>
      </c>
      <c r="BU239" t="str">
        <f>_xlfn.XLOOKUP(BU38,Sheet3!$I:$I,Sheet3!$H:$H,,1)</f>
        <v>{4,91015,30}</v>
      </c>
      <c r="BV239" t="str">
        <f>_xlfn.XLOOKUP(BV38,Sheet3!$I:$I,Sheet3!$H:$H,,1)</f>
        <v>{4,92005,40}</v>
      </c>
      <c r="BW239" t="str">
        <f>_xlfn.XLOOKUP(BW38,Sheet3!$I:$I,Sheet3!$H:$H,,1)</f>
        <v>{4,93021,40}</v>
      </c>
      <c r="BX239" t="str">
        <f>_xlfn.XLOOKUP(BX38,Sheet3!$I:$I,Sheet3!$H:$H,,1)</f>
        <v>{4,91015,30}</v>
      </c>
      <c r="BY239" t="str">
        <f>_xlfn.XLOOKUP(BY38,Sheet3!$I:$I,Sheet3!$H:$H,,1)</f>
        <v>{4,91002,30}</v>
      </c>
      <c r="BZ239" t="str">
        <f>_xlfn.XLOOKUP(BZ38,Sheet3!$I:$I,Sheet3!$H:$H,,1)</f>
        <v>{4,92008,1}</v>
      </c>
      <c r="CA239" t="str">
        <f>_xlfn.XLOOKUP(CA38,Sheet3!$I:$I,Sheet3!$H:$H,,1)</f>
        <v>{4,92005,40}</v>
      </c>
      <c r="CB239" t="str">
        <f>_xlfn.XLOOKUP(CB38,Sheet3!$I:$I,Sheet3!$H:$H,,1)</f>
        <v>{4,91003,30}</v>
      </c>
      <c r="CC239" t="str">
        <f>_xlfn.XLOOKUP(CC38,Sheet3!$I:$I,Sheet3!$H:$H,,1)</f>
        <v>{4,92000,3}</v>
      </c>
      <c r="CD239" t="str">
        <f>_xlfn.XLOOKUP(CD38,Sheet3!$I:$I,Sheet3!$H:$H,,1)</f>
        <v>{4,92008,40}</v>
      </c>
      <c r="CE239" t="str">
        <f>_xlfn.XLOOKUP(CE38,Sheet3!$I:$I,Sheet3!$H:$H,,1)</f>
        <v>{4,94040,1}</v>
      </c>
      <c r="CF239" t="str">
        <f>_xlfn.XLOOKUP(CF38,Sheet3!$I:$I,Sheet3!$H:$H,,1)</f>
        <v>{4,91005,30}</v>
      </c>
      <c r="CG239" t="str">
        <f>_xlfn.XLOOKUP(CG38,Sheet3!$I:$I,Sheet3!$H:$H,,1)</f>
        <v>{4,91002,30}</v>
      </c>
      <c r="CH239" t="str">
        <f>_xlfn.XLOOKUP(CH38,Sheet3!$I:$I,Sheet3!$H:$H,,1)</f>
        <v>{4,91012,30}</v>
      </c>
      <c r="CI239" t="str">
        <f>_xlfn.XLOOKUP(CI38,Sheet3!$I:$I,Sheet3!$H:$H,,1)</f>
        <v>{4,93005,40}</v>
      </c>
      <c r="CJ239" t="str">
        <f>_xlfn.XLOOKUP(CJ38,Sheet3!$I:$I,Sheet3!$H:$H,,1)</f>
        <v>{4,91003,30}</v>
      </c>
      <c r="CK239" t="str">
        <f>_xlfn.XLOOKUP(CK38,Sheet3!$I:$I,Sheet3!$H:$H,,1)</f>
        <v>{4,91013,30}</v>
      </c>
      <c r="CL239" t="str">
        <f>_xlfn.XLOOKUP(CL38,Sheet3!$I:$I,Sheet3!$H:$H,,1)</f>
        <v>{4,91008,30}</v>
      </c>
      <c r="CM239" t="str">
        <f>_xlfn.XLOOKUP(CM38,Sheet3!$I:$I,Sheet3!$H:$H,,1)</f>
        <v>{4,91001,30}</v>
      </c>
      <c r="CN239" t="str">
        <f>_xlfn.XLOOKUP(CN38,Sheet3!$I:$I,Sheet3!$H:$H,,1)</f>
        <v>{4,94002,2}</v>
      </c>
      <c r="CO239" t="str">
        <f>_xlfn.XLOOKUP(CO38,Sheet3!$I:$I,Sheet3!$H:$H,,1)</f>
        <v>{4,92005,40}</v>
      </c>
      <c r="CP239" t="str">
        <f>_xlfn.XLOOKUP(CP38,Sheet3!$I:$I,Sheet3!$H:$H,,1)</f>
        <v>{4,93005,40}</v>
      </c>
      <c r="CQ239" t="str">
        <f>_xlfn.XLOOKUP(CQ38,Sheet3!$I:$I,Sheet3!$H:$H,,1)</f>
        <v>{4,94014,1}</v>
      </c>
      <c r="CR239" t="str">
        <f>_xlfn.XLOOKUP(CR38,Sheet3!$I:$I,Sheet3!$H:$H,,1)</f>
        <v>{4,93009,5}</v>
      </c>
      <c r="CS239" t="str">
        <f>_xlfn.XLOOKUP(CS38,Sheet3!$I:$I,Sheet3!$H:$H,,1)</f>
        <v>{4,91009,30}</v>
      </c>
      <c r="CT239" t="str">
        <f>_xlfn.XLOOKUP(CT38,Sheet3!$I:$I,Sheet3!$H:$H,,1)</f>
        <v>{4,91002,30}</v>
      </c>
      <c r="CU239" t="str">
        <f>_xlfn.XLOOKUP(CU38,Sheet3!$I:$I,Sheet3!$H:$H,,1)</f>
        <v>{4,92013,5}</v>
      </c>
      <c r="CV239" t="str">
        <f>_xlfn.XLOOKUP(CV38,Sheet3!$I:$I,Sheet3!$H:$H,,1)</f>
        <v>{4,93019,40}</v>
      </c>
      <c r="CW239" t="str">
        <f>_xlfn.XLOOKUP(CW38,Sheet3!$I:$I,Sheet3!$H:$H,,1)</f>
        <v>{4,91005,30}</v>
      </c>
      <c r="CX239" t="str">
        <f>_xlfn.XLOOKUP(CX38,Sheet3!$I:$I,Sheet3!$H:$H,,1)</f>
        <v>{4,91014,30}</v>
      </c>
      <c r="CY239" t="str">
        <f>_xlfn.XLOOKUP(CY38,Sheet3!$I:$I,Sheet3!$H:$H,,1)</f>
        <v>{4,93006,40}</v>
      </c>
      <c r="CZ239" t="str">
        <f>_xlfn.XLOOKUP(CZ38,Sheet3!$I:$I,Sheet3!$H:$H,,1)</f>
        <v>{4,94026,3}</v>
      </c>
      <c r="DA239" t="str">
        <f>_xlfn.XLOOKUP(DA38,Sheet3!$I:$I,Sheet3!$H:$H,,1)</f>
        <v>{4,93009,40}</v>
      </c>
      <c r="DB239" t="str">
        <f>_xlfn.XLOOKUP(DB38,Sheet3!$I:$I,Sheet3!$H:$H,,1)</f>
        <v>{4,92007,40}</v>
      </c>
      <c r="DC239" t="str">
        <f>_xlfn.XLOOKUP(DC38,Sheet3!$I:$I,Sheet3!$H:$H,,1)</f>
        <v>{4,94033,1}</v>
      </c>
      <c r="DD239" t="str">
        <f>_xlfn.XLOOKUP(DD38,Sheet3!$I:$I,Sheet3!$H:$H,,1)</f>
        <v>{4,92007,40}</v>
      </c>
      <c r="DE239" t="str">
        <f>_xlfn.XLOOKUP(DE38,Sheet3!$I:$I,Sheet3!$H:$H,,1)</f>
        <v>{4,93006,40}</v>
      </c>
      <c r="DF239" t="str">
        <f>_xlfn.XLOOKUP(DF38,Sheet3!$I:$I,Sheet3!$H:$H,,1)</f>
        <v>{4,92005,40}</v>
      </c>
      <c r="DG239" t="str">
        <f>_xlfn.XLOOKUP(DG38,Sheet3!$I:$I,Sheet3!$H:$H,,1)</f>
        <v>{4,92013,40}</v>
      </c>
      <c r="DH239" t="str">
        <f>_xlfn.XLOOKUP(DH38,Sheet3!$I:$I,Sheet3!$H:$H,,1)</f>
        <v>{4,92012,40}</v>
      </c>
      <c r="DI239" t="str">
        <f>_xlfn.XLOOKUP(DI38,Sheet3!$I:$I,Sheet3!$H:$H,,1)</f>
        <v>{4,92009,40}</v>
      </c>
      <c r="DJ239" t="str">
        <f>_xlfn.XLOOKUP(DJ38,Sheet3!$I:$I,Sheet3!$H:$H,,1)</f>
        <v>{4,92008,2}</v>
      </c>
      <c r="DK239" t="str">
        <f>_xlfn.XLOOKUP(DK38,Sheet3!$I:$I,Sheet3!$H:$H,,1)</f>
        <v>{4,92008,40}</v>
      </c>
      <c r="DL239" t="str">
        <f>_xlfn.XLOOKUP(DL38,Sheet3!$I:$I,Sheet3!$H:$H,,1)</f>
        <v>{4,91011,30}</v>
      </c>
      <c r="DM239" t="str">
        <f>_xlfn.XLOOKUP(DM38,Sheet3!$I:$I,Sheet3!$H:$H,,1)</f>
        <v>{4,91007,30}</v>
      </c>
      <c r="DN239" t="str">
        <f>_xlfn.XLOOKUP(DN38,Sheet3!$I:$I,Sheet3!$H:$H,,1)</f>
        <v>{4,94035,1}</v>
      </c>
      <c r="DO239" t="str">
        <f>_xlfn.XLOOKUP(DO38,Sheet3!$I:$I,Sheet3!$H:$H,,1)</f>
        <v>{4,94000,1}</v>
      </c>
      <c r="DP239" t="str">
        <f>_xlfn.XLOOKUP(DP38,Sheet3!$I:$I,Sheet3!$H:$H,,1)</f>
        <v>{4,91000,30}</v>
      </c>
      <c r="DQ239" t="str">
        <f>_xlfn.XLOOKUP(DQ38,Sheet3!$I:$I,Sheet3!$H:$H,,1)</f>
        <v>{4,91003,30}</v>
      </c>
      <c r="DR239" t="str">
        <f>_xlfn.XLOOKUP(DR38,Sheet3!$I:$I,Sheet3!$H:$H,,1)</f>
        <v>{4,91004,30}</v>
      </c>
      <c r="DS239" t="str">
        <f>_xlfn.XLOOKUP(DS38,Sheet3!$I:$I,Sheet3!$H:$H,,1)</f>
        <v>{4,92003,40}</v>
      </c>
      <c r="DT239" t="str">
        <f>_xlfn.XLOOKUP(DT38,Sheet3!$I:$I,Sheet3!$H:$H,,1)</f>
        <v>{4,92009,40}</v>
      </c>
      <c r="DU239" t="str">
        <f>_xlfn.XLOOKUP(DU38,Sheet3!$I:$I,Sheet3!$H:$H,,1)</f>
        <v>{4,93003,40}</v>
      </c>
      <c r="DV239" t="str">
        <f>_xlfn.XLOOKUP(DV38,Sheet3!$I:$I,Sheet3!$H:$H,,1)</f>
        <v>{4,92013,3}</v>
      </c>
      <c r="DW239" t="str">
        <f>_xlfn.XLOOKUP(DW38,Sheet3!$I:$I,Sheet3!$H:$H,,1)</f>
        <v>{4,93005,40}</v>
      </c>
      <c r="DX239" t="str">
        <f>_xlfn.XLOOKUP(DX38,Sheet3!$I:$I,Sheet3!$H:$H,,1)</f>
        <v>{4,91006,30}</v>
      </c>
      <c r="DY239" t="str">
        <f>_xlfn.XLOOKUP(DY38,Sheet3!$I:$I,Sheet3!$H:$H,,1)</f>
        <v>{4,94000,3}</v>
      </c>
      <c r="DZ239" t="str">
        <f>_xlfn.XLOOKUP(DZ38,Sheet3!$I:$I,Sheet3!$H:$H,,1)</f>
        <v>{4,91003,30}</v>
      </c>
      <c r="EA239" t="str">
        <f>_xlfn.XLOOKUP(EA38,Sheet3!$I:$I,Sheet3!$H:$H,,1)</f>
        <v>{4,93005,40}</v>
      </c>
      <c r="EB239" t="str">
        <f>_xlfn.XLOOKUP(EB38,Sheet3!$I:$I,Sheet3!$H:$H,,1)</f>
        <v>{4,91013,30}</v>
      </c>
      <c r="EC239" t="str">
        <f>_xlfn.XLOOKUP(EC38,Sheet3!$I:$I,Sheet3!$H:$H,,1)</f>
        <v>{4,92000,40}</v>
      </c>
      <c r="ED239" t="str">
        <f>_xlfn.XLOOKUP(ED38,Sheet3!$I:$I,Sheet3!$H:$H,,1)</f>
        <v>{4,93021,40}</v>
      </c>
      <c r="EE239" t="str">
        <f>_xlfn.XLOOKUP(EE38,Sheet3!$I:$I,Sheet3!$H:$H,,1)</f>
        <v>{4,92000,40}</v>
      </c>
      <c r="EF239" t="str">
        <f>_xlfn.XLOOKUP(EF38,Sheet3!$I:$I,Sheet3!$H:$H,,1)</f>
        <v>{4,93020,40}</v>
      </c>
      <c r="EG239" t="str">
        <f>_xlfn.XLOOKUP(EG38,Sheet3!$I:$I,Sheet3!$H:$H,,1)</f>
        <v>{4,93008,3}</v>
      </c>
      <c r="EH239" t="str">
        <f>_xlfn.XLOOKUP(EH38,Sheet3!$I:$I,Sheet3!$H:$H,,1)</f>
        <v>{4,93008,3}</v>
      </c>
      <c r="EI239" t="str">
        <f>_xlfn.XLOOKUP(EI38,Sheet3!$I:$I,Sheet3!$H:$H,,1)</f>
        <v>{4,93001,40}</v>
      </c>
      <c r="EJ239" t="str">
        <f>_xlfn.XLOOKUP(EJ38,Sheet3!$I:$I,Sheet3!$H:$H,,1)</f>
        <v>{4,93008,5}</v>
      </c>
      <c r="EK239" t="str">
        <f>_xlfn.XLOOKUP(EK38,Sheet3!$I:$I,Sheet3!$H:$H,,1)</f>
        <v>{4,91016,30}</v>
      </c>
      <c r="EL239" t="str">
        <f>_xlfn.XLOOKUP(EL38,Sheet3!$I:$I,Sheet3!$H:$H,,1)</f>
        <v>{4,92004,40}</v>
      </c>
      <c r="EM239" t="str">
        <f>_xlfn.XLOOKUP(EM38,Sheet3!$I:$I,Sheet3!$H:$H,,1)</f>
        <v>{4,93005,40}</v>
      </c>
      <c r="EN239" t="str">
        <f>_xlfn.XLOOKUP(EN38,Sheet3!$I:$I,Sheet3!$H:$H,,1)</f>
        <v>{4,91005,30}</v>
      </c>
      <c r="EO239" t="str">
        <f>_xlfn.XLOOKUP(EO38,Sheet3!$I:$I,Sheet3!$H:$H,,1)</f>
        <v>{4,91011,30}</v>
      </c>
      <c r="EP239" t="str">
        <f>_xlfn.XLOOKUP(EP38,Sheet3!$I:$I,Sheet3!$H:$H,,1)</f>
        <v>{4,91012,30}</v>
      </c>
      <c r="EQ239" t="str">
        <f>_xlfn.XLOOKUP(EQ38,Sheet3!$I:$I,Sheet3!$H:$H,,1)</f>
        <v>{4,91001,30}</v>
      </c>
      <c r="ER239" t="str">
        <f>_xlfn.XLOOKUP(ER38,Sheet3!$I:$I,Sheet3!$H:$H,,1)</f>
        <v>{4,93021,40}</v>
      </c>
      <c r="ES239" t="str">
        <f>_xlfn.XLOOKUP(ES38,Sheet3!$I:$I,Sheet3!$H:$H,,1)</f>
        <v>{4,94025,1}</v>
      </c>
      <c r="ET239" t="str">
        <f>_xlfn.XLOOKUP(ET38,Sheet3!$I:$I,Sheet3!$H:$H,,1)</f>
        <v>{4,92003,40}</v>
      </c>
      <c r="EU239" t="str">
        <f>_xlfn.XLOOKUP(EU38,Sheet3!$I:$I,Sheet3!$H:$H,,1)</f>
        <v>{4,91004,30}</v>
      </c>
      <c r="EV239" t="str">
        <f>_xlfn.XLOOKUP(EV38,Sheet3!$I:$I,Sheet3!$H:$H,,1)</f>
        <v>{4,91015,30}</v>
      </c>
      <c r="EW239" t="str">
        <f>_xlfn.XLOOKUP(EW38,Sheet3!$I:$I,Sheet3!$H:$H,,1)</f>
        <v>{4,91008,30}</v>
      </c>
      <c r="EX239" t="str">
        <f>_xlfn.XLOOKUP(EX38,Sheet3!$I:$I,Sheet3!$H:$H,,1)</f>
        <v>{4,92004,3}</v>
      </c>
      <c r="EY239" t="str">
        <f>_xlfn.XLOOKUP(EY38,Sheet3!$I:$I,Sheet3!$H:$H,,1)</f>
        <v>{4,91009,30}</v>
      </c>
      <c r="EZ239" t="str">
        <f>_xlfn.XLOOKUP(EZ38,Sheet3!$I:$I,Sheet3!$H:$H,,1)</f>
        <v>{4,91008,30}</v>
      </c>
      <c r="FA239" t="str">
        <f>_xlfn.XLOOKUP(FA38,Sheet3!$I:$I,Sheet3!$H:$H,,1)</f>
        <v>{4,94018,2}</v>
      </c>
      <c r="FB239" t="str">
        <f>_xlfn.XLOOKUP(FB38,Sheet3!$I:$I,Sheet3!$H:$H,,1)</f>
        <v>{4,93021,40}</v>
      </c>
      <c r="FC239" t="str">
        <f>_xlfn.XLOOKUP(FC38,Sheet3!$I:$I,Sheet3!$H:$H,,1)</f>
        <v>{4,93021,40}</v>
      </c>
      <c r="FD239" t="str">
        <f>_xlfn.XLOOKUP(FD38,Sheet3!$I:$I,Sheet3!$H:$H,,1)</f>
        <v>{4,93000,5}</v>
      </c>
      <c r="FE239" t="str">
        <f>_xlfn.XLOOKUP(FE38,Sheet3!$I:$I,Sheet3!$H:$H,,1)</f>
        <v>{4,92011,40}</v>
      </c>
      <c r="FF239" t="str">
        <f>_xlfn.XLOOKUP(FF38,Sheet3!$I:$I,Sheet3!$H:$H,,1)</f>
        <v>{4,92009,1}</v>
      </c>
      <c r="FG239" t="str">
        <f>_xlfn.XLOOKUP(FG38,Sheet3!$I:$I,Sheet3!$H:$H,,1)</f>
        <v>{4,94007,3}</v>
      </c>
      <c r="FH239" t="str">
        <f>_xlfn.XLOOKUP(FH38,Sheet3!$I:$I,Sheet3!$H:$H,,1)</f>
        <v>{4,92012,5}</v>
      </c>
      <c r="FI239" t="str">
        <f>_xlfn.XLOOKUP(FI38,Sheet3!$I:$I,Sheet3!$H:$H,,1)</f>
        <v>{4,94024,3}</v>
      </c>
      <c r="FJ239" t="str">
        <f>_xlfn.XLOOKUP(FJ38,Sheet3!$I:$I,Sheet3!$H:$H,,1)</f>
        <v>{4,93019,40}</v>
      </c>
      <c r="FK239" t="str">
        <f>_xlfn.XLOOKUP(FK38,Sheet3!$I:$I,Sheet3!$H:$H,,1)</f>
        <v>{4,93013,5}</v>
      </c>
      <c r="FL239" t="str">
        <f>_xlfn.XLOOKUP(FL38,Sheet3!$I:$I,Sheet3!$H:$H,,1)</f>
        <v>{4,91013,30}</v>
      </c>
      <c r="FM239" t="str">
        <f>_xlfn.XLOOKUP(FM38,Sheet3!$I:$I,Sheet3!$H:$H,,1)</f>
        <v>{4,92016,40}</v>
      </c>
      <c r="FN239" t="str">
        <f>_xlfn.XLOOKUP(FN38,Sheet3!$I:$I,Sheet3!$H:$H,,1)</f>
        <v>{4,91003,30}</v>
      </c>
      <c r="FO239" t="str">
        <f>_xlfn.XLOOKUP(FO38,Sheet3!$I:$I,Sheet3!$H:$H,,1)</f>
        <v>{4,93012,40}</v>
      </c>
      <c r="FP239" t="str">
        <f>_xlfn.XLOOKUP(FP38,Sheet3!$I:$I,Sheet3!$H:$H,,1)</f>
        <v>{4,92008,40}</v>
      </c>
      <c r="FQ239" t="str">
        <f>_xlfn.XLOOKUP(FQ38,Sheet3!$I:$I,Sheet3!$H:$H,,1)</f>
        <v>{4,94038,3}</v>
      </c>
      <c r="FR239" t="str">
        <f>_xlfn.XLOOKUP(FR38,Sheet3!$I:$I,Sheet3!$H:$H,,1)</f>
        <v>{4,91005,30}</v>
      </c>
      <c r="FS239" t="str">
        <f>_xlfn.XLOOKUP(FS38,Sheet3!$I:$I,Sheet3!$H:$H,,1)</f>
        <v>{4,93012,40}</v>
      </c>
      <c r="FT239" t="str">
        <f>_xlfn.XLOOKUP(FT38,Sheet3!$I:$I,Sheet3!$H:$H,,1)</f>
        <v>{4,93001,5}</v>
      </c>
      <c r="FU239" t="str">
        <f>_xlfn.XLOOKUP(FU38,Sheet3!$I:$I,Sheet3!$H:$H,,1)</f>
        <v>{4,91004,30}</v>
      </c>
      <c r="FV239" t="str">
        <f>_xlfn.XLOOKUP(FV38,Sheet3!$I:$I,Sheet3!$H:$H,,1)</f>
        <v>{4,92011,40}</v>
      </c>
      <c r="FW239" t="str">
        <f>_xlfn.XLOOKUP(FW38,Sheet3!$I:$I,Sheet3!$H:$H,,1)</f>
        <v>{4,91000,30}</v>
      </c>
      <c r="FX239" t="str">
        <f>_xlfn.XLOOKUP(FX38,Sheet3!$I:$I,Sheet3!$H:$H,,1)</f>
        <v>{4,92006,2}</v>
      </c>
      <c r="FY239" t="str">
        <f>_xlfn.XLOOKUP(FY38,Sheet3!$I:$I,Sheet3!$H:$H,,1)</f>
        <v>{4,93008,40}</v>
      </c>
      <c r="FZ239" t="str">
        <f>_xlfn.XLOOKUP(FZ38,Sheet3!$I:$I,Sheet3!$H:$H,,1)</f>
        <v>{4,93003,40}</v>
      </c>
      <c r="GA239" t="str">
        <f>_xlfn.XLOOKUP(GA38,Sheet3!$I:$I,Sheet3!$H:$H,,1)</f>
        <v>{4,94040,1}</v>
      </c>
      <c r="GB239" t="str">
        <f t="array" ref="GB239">[1]!LKnum(D239:GA239)</f>
        <v>{{4,93001,1}|{4,93005,40}|{4,91017,40}|{4,91005,30}|{4,91005,30}|{4,92007,40}|{4,94007,3}|{4,91001,30}|{4,93001,40}|{4,94031,50}|{4,91010,30}|{4,91017,40}|{4,91006,30}|{4,93018,1}|{4,94032,1}|{4,94022,3}|{4,91008,30}|{4,94000,3}|{4,94009,3}|{4,91016,30}|{4,93003,40}|{4,91006,30}|{4,92003,2}|{4,91014,30}|{4,93008,3}|{4,91017,1}|{4,93006,40}|{4,92000,40}|{4,91008,30}|{4,92017,5}|{4,93006,40}|{4,91010,30}|{4,91000,30}|{4,92008,40}|{4,91008,30}|{4,91004,30}|{4,94031,1}|{4,92004,40}|{4,91008,30}|{4,91003,30}|{4,91004,30}|{4,92003,40}|{4,93013,40}|{4,91016,30}|{4,93003,40}|{4,91012,30}|{4,91005,30}|{4,92003,40}|{4,93003,2}|{4,93009,40}|{4,92008,40}|{4,91011,30}|{4,92004,40}|{4,94026,2}|{4,91006,30}|{4,92013,40}|{4,93006,40}|{4,93000,5}|{4,91000,30}|{4,93010,40}|{4,93012,40}|{4,92007,40}|{4,91005,30}|{4,94022,2}|{4,92015,1}|{4,94022,1}|{4,91002,30}|{4,91013,30}|{4,93013,40}|{4,91015,30}|{4,92005,40}|{4,93021,40}|{4,91015,30}|{4,91002,30}|{4,92008,1}|{4,92005,40}|{4,91003,30}|{4,92000,3}|{4,92008,40}|{4,94040,1}|{4,91005,30}|{4,91002,30}|{4,91012,30}|{4,93005,40}|{4,91003,30}|{4,91013,30}|{4,91008,30}|{4,91001,30}|{4,94002,2}|{4,92005,40}|{4,93005,40}|{4,94014,1}|{4,93009,5}|{4,91009,30}|{4,91002,30}|{4,92013,5}|{4,93019,40}|{4,91005,30}|{4,91014,30}|{4,93006,40}|{4,94026,3}|{4,93009,40}|{4,92007,40}|{4,94033,1}|{4,92007,40}|{4,93006,40}|{4,92005,40}|{4,92013,40}|{4,92012,40}|{4,92009,40}|{4,92008,2}|{4,92008,40}|{4,91011,30}|{4,91007,30}|{4,94035,1}|{4,94000,1}|{4,91000,30}|{4,91003,30}|{4,91004,30}|{4,92003,40}|{4,92009,40}|{4,93003,40}|{4,92013,3}|{4,93005,40}|{4,91006,30}|{4,94000,3}|{4,91003,30}|{4,93005,40}|{4,91013,30}|{4,92000,40}|{4,93021,40}|{4,92000,40}|{4,93020,40}|{4,93008,3}|{4,93008,3}|{4,93001,40}|{4,93008,5}|{4,91016,30}|{4,92004,40}|{4,93005,40}|{4,91005,30}|{4,91011,30}|{4,91012,30}|{4,91001,30}|{4,93021,40}|{4,94025,1}|{4,92003,40}|{4,91004,30}|{4,91015,30}|{4,91008,30}|{4,92004,3}|{4,91009,30}|{4,91008,30}|{4,94018,2}|{4,93021,40}|{4,93021,40}|{4,93000,5}|{4,92011,40}|{4,92009,1}|{4,94007,3}|{4,92012,5}|{4,94024,3}|{4,93019,40}|{4,93013,5}|{4,91013,30}|{4,92016,40}|{4,91003,30}|{4,93012,40}|{4,92008,40}|{4,94038,3}|{4,91005,30}|{4,93012,40}|{4,93001,5}|{4,91004,30}|{4,92011,40}|{4,91000,30}|{4,92006,2}|{4,93008,40}|{4,93003,40}|{4,94040,1}}</v>
      </c>
    </row>
    <row r="240" spans="3:184">
      <c r="C240">
        <v>37</v>
      </c>
      <c r="D240" t="str">
        <f>_xlfn.XLOOKUP(D39,Sheet3!$I:$I,Sheet3!$H:$H,,1)</f>
        <v>{4,92017,3}</v>
      </c>
      <c r="E240" t="str">
        <f>_xlfn.XLOOKUP(E39,Sheet3!$I:$I,Sheet3!$H:$H,,1)</f>
        <v>{4,91005,30}</v>
      </c>
      <c r="F240" t="str">
        <f>_xlfn.XLOOKUP(F39,Sheet3!$I:$I,Sheet3!$H:$H,,1)</f>
        <v>{4,91004,30}</v>
      </c>
      <c r="G240" t="str">
        <f>_xlfn.XLOOKUP(G39,Sheet3!$I:$I,Sheet3!$H:$H,,1)</f>
        <v>{4,91005,30}</v>
      </c>
      <c r="H240" t="str">
        <f>_xlfn.XLOOKUP(H39,Sheet3!$I:$I,Sheet3!$H:$H,,1)</f>
        <v>{4,91012,30}</v>
      </c>
      <c r="I240" t="str">
        <f>_xlfn.XLOOKUP(I39,Sheet3!$I:$I,Sheet3!$H:$H,,1)</f>
        <v>{4,92009,40}</v>
      </c>
      <c r="J240" t="str">
        <f>_xlfn.XLOOKUP(J39,Sheet3!$I:$I,Sheet3!$H:$H,,1)</f>
        <v>{4,93006,1}</v>
      </c>
      <c r="K240" t="str">
        <f>_xlfn.XLOOKUP(K39,Sheet3!$I:$I,Sheet3!$H:$H,,1)</f>
        <v>{4,93004,5}</v>
      </c>
      <c r="L240" t="str">
        <f>_xlfn.XLOOKUP(L39,Sheet3!$I:$I,Sheet3!$H:$H,,1)</f>
        <v>{4,91010,30}</v>
      </c>
      <c r="M240" t="s">
        <v>24</v>
      </c>
      <c r="N240" t="str">
        <f>_xlfn.XLOOKUP(N39,Sheet3!$I:$I,Sheet3!$H:$H,,1)</f>
        <v>{4,91005,30}</v>
      </c>
      <c r="O240" t="str">
        <f>_xlfn.XLOOKUP(O39,Sheet3!$I:$I,Sheet3!$H:$H,,1)</f>
        <v>{4,92000,40}</v>
      </c>
      <c r="P240" t="str">
        <f>_xlfn.XLOOKUP(P39,Sheet3!$I:$I,Sheet3!$H:$H,,1)</f>
        <v>{4,94031,2}</v>
      </c>
      <c r="Q240" t="str">
        <f>_xlfn.XLOOKUP(Q39,Sheet3!$I:$I,Sheet3!$H:$H,,1)</f>
        <v>{4,91001,30}</v>
      </c>
      <c r="R240" t="str">
        <f>_xlfn.XLOOKUP(R39,Sheet3!$I:$I,Sheet3!$H:$H,,1)</f>
        <v>{4,94005,1}</v>
      </c>
      <c r="S240" t="str">
        <f>_xlfn.XLOOKUP(S39,Sheet3!$I:$I,Sheet3!$H:$H,,1)</f>
        <v>{4,91005,30}</v>
      </c>
      <c r="T240" t="str">
        <f>_xlfn.XLOOKUP(T39,Sheet3!$I:$I,Sheet3!$H:$H,,1)</f>
        <v>{4,91006,30}</v>
      </c>
      <c r="U240" t="str">
        <f>_xlfn.XLOOKUP(U39,Sheet3!$I:$I,Sheet3!$H:$H,,1)</f>
        <v>{4,94019,1}</v>
      </c>
      <c r="V240" t="str">
        <f>_xlfn.XLOOKUP(V39,Sheet3!$I:$I,Sheet3!$H:$H,,1)</f>
        <v>{4,93013,40}</v>
      </c>
      <c r="W240" t="str">
        <f>_xlfn.XLOOKUP(W39,Sheet3!$I:$I,Sheet3!$H:$H,,1)</f>
        <v>{4,93004,40}</v>
      </c>
      <c r="X240" t="str">
        <f>_xlfn.XLOOKUP(X39,Sheet3!$I:$I,Sheet3!$H:$H,,1)</f>
        <v>{4,93010,40}</v>
      </c>
      <c r="Y240" t="str">
        <f>_xlfn.XLOOKUP(Y39,Sheet3!$I:$I,Sheet3!$H:$H,,1)</f>
        <v>{4,93020,40}</v>
      </c>
      <c r="Z240" t="str">
        <f>_xlfn.XLOOKUP(Z39,Sheet3!$I:$I,Sheet3!$H:$H,,1)</f>
        <v>{4,91016,30}</v>
      </c>
      <c r="AA240" t="str">
        <f>_xlfn.XLOOKUP(AA39,Sheet3!$I:$I,Sheet3!$H:$H,,1)</f>
        <v>{4,91002,30}</v>
      </c>
      <c r="AB240" t="str">
        <f>_xlfn.XLOOKUP(AB39,Sheet3!$I:$I,Sheet3!$H:$H,,1)</f>
        <v>{4,93001,40}</v>
      </c>
      <c r="AC240" t="str">
        <f>_xlfn.XLOOKUP(AC39,Sheet3!$I:$I,Sheet3!$H:$H,,1)</f>
        <v>{4,91004,30}</v>
      </c>
      <c r="AD240" t="str">
        <f>_xlfn.XLOOKUP(AD39,Sheet3!$I:$I,Sheet3!$H:$H,,1)</f>
        <v>{4,93001,40}</v>
      </c>
      <c r="AE240" t="str">
        <f>_xlfn.XLOOKUP(AE39,Sheet3!$I:$I,Sheet3!$H:$H,,1)</f>
        <v>{4,94026,1}</v>
      </c>
      <c r="AF240" t="str">
        <f>_xlfn.XLOOKUP(AF39,Sheet3!$I:$I,Sheet3!$H:$H,,1)</f>
        <v>{4,94001,1}</v>
      </c>
      <c r="AG240" t="str">
        <f>_xlfn.XLOOKUP(AG39,Sheet3!$I:$I,Sheet3!$H:$H,,1)</f>
        <v>{4,91007,30}</v>
      </c>
      <c r="AH240" t="str">
        <f>_xlfn.XLOOKUP(AH39,Sheet3!$I:$I,Sheet3!$H:$H,,1)</f>
        <v>{4,91012,30}</v>
      </c>
      <c r="AI240" t="str">
        <f>_xlfn.XLOOKUP(AI39,Sheet3!$I:$I,Sheet3!$H:$H,,1)</f>
        <v>{4,93021,40}</v>
      </c>
      <c r="AJ240" t="str">
        <f>_xlfn.XLOOKUP(AJ39,Sheet3!$I:$I,Sheet3!$H:$H,,1)</f>
        <v>{4,94019,3}</v>
      </c>
      <c r="AK240" t="str">
        <f>_xlfn.XLOOKUP(AK39,Sheet3!$I:$I,Sheet3!$H:$H,,1)</f>
        <v>{4,91015,30}</v>
      </c>
      <c r="AL240" t="str">
        <f>_xlfn.XLOOKUP(AL39,Sheet3!$I:$I,Sheet3!$H:$H,,1)</f>
        <v>{4,92006,3}</v>
      </c>
      <c r="AM240" t="str">
        <f>_xlfn.XLOOKUP(AM39,Sheet3!$I:$I,Sheet3!$H:$H,,1)</f>
        <v>{4,91003,30}</v>
      </c>
      <c r="AN240" t="str">
        <f>_xlfn.XLOOKUP(AN39,Sheet3!$I:$I,Sheet3!$H:$H,,1)</f>
        <v>{4,92017,40}</v>
      </c>
      <c r="AO240" t="str">
        <f>_xlfn.XLOOKUP(AO39,Sheet3!$I:$I,Sheet3!$H:$H,,1)</f>
        <v>{4,93012,40}</v>
      </c>
      <c r="AP240" t="str">
        <f>_xlfn.XLOOKUP(AP39,Sheet3!$I:$I,Sheet3!$H:$H,,1)</f>
        <v>{4,91009,30}</v>
      </c>
      <c r="AQ240" t="str">
        <f>_xlfn.XLOOKUP(AQ39,Sheet3!$I:$I,Sheet3!$H:$H,,1)</f>
        <v>{4,92000,40}</v>
      </c>
      <c r="AR240" t="str">
        <f>_xlfn.XLOOKUP(AR39,Sheet3!$I:$I,Sheet3!$H:$H,,1)</f>
        <v>{4,91014,30}</v>
      </c>
      <c r="AS240" t="str">
        <f>_xlfn.XLOOKUP(AS39,Sheet3!$I:$I,Sheet3!$H:$H,,1)</f>
        <v>{4,91008,30}</v>
      </c>
      <c r="AT240" t="str">
        <f>_xlfn.XLOOKUP(AT39,Sheet3!$I:$I,Sheet3!$H:$H,,1)</f>
        <v>{4,92011,40}</v>
      </c>
      <c r="AU240" t="str">
        <f>_xlfn.XLOOKUP(AU39,Sheet3!$I:$I,Sheet3!$H:$H,,1)</f>
        <v>{4,92008,40}</v>
      </c>
      <c r="AV240" t="str">
        <f>_xlfn.XLOOKUP(AV39,Sheet3!$I:$I,Sheet3!$H:$H,,1)</f>
        <v>{4,94023,2}</v>
      </c>
      <c r="AW240" t="str">
        <f>_xlfn.XLOOKUP(AW39,Sheet3!$I:$I,Sheet3!$H:$H,,1)</f>
        <v>{4,93003,1}</v>
      </c>
      <c r="AX240" t="str">
        <f>_xlfn.XLOOKUP(AX39,Sheet3!$I:$I,Sheet3!$H:$H,,1)</f>
        <v>{4,91002,30}</v>
      </c>
      <c r="AY240" t="str">
        <f>_xlfn.XLOOKUP(AY39,Sheet3!$I:$I,Sheet3!$H:$H,,1)</f>
        <v>{4,92012,2}</v>
      </c>
      <c r="AZ240" t="str">
        <f>_xlfn.XLOOKUP(AZ39,Sheet3!$I:$I,Sheet3!$H:$H,,1)</f>
        <v>{4,91001,30}</v>
      </c>
      <c r="BA240" t="str">
        <f>_xlfn.XLOOKUP(BA39,Sheet3!$I:$I,Sheet3!$H:$H,,1)</f>
        <v>{4,92004,2}</v>
      </c>
      <c r="BB240" t="str">
        <f>_xlfn.XLOOKUP(BB39,Sheet3!$I:$I,Sheet3!$H:$H,,1)</f>
        <v>{4,91000,30}</v>
      </c>
      <c r="BC240" t="str">
        <f>_xlfn.XLOOKUP(BC39,Sheet3!$I:$I,Sheet3!$H:$H,,1)</f>
        <v>{4,91008,30}</v>
      </c>
      <c r="BD240" t="str">
        <f>_xlfn.XLOOKUP(BD39,Sheet3!$I:$I,Sheet3!$H:$H,,1)</f>
        <v>{4,93019,40}</v>
      </c>
      <c r="BE240" t="str">
        <f>_xlfn.XLOOKUP(BE39,Sheet3!$I:$I,Sheet3!$H:$H,,1)</f>
        <v>{4,93010,40}</v>
      </c>
      <c r="BF240" t="str">
        <f>_xlfn.XLOOKUP(BF39,Sheet3!$I:$I,Sheet3!$H:$H,,1)</f>
        <v>{4,94036,1}</v>
      </c>
      <c r="BG240" t="str">
        <f>_xlfn.XLOOKUP(BG39,Sheet3!$I:$I,Sheet3!$H:$H,,1)</f>
        <v>{4,92009,40}</v>
      </c>
      <c r="BH240" t="str">
        <f>_xlfn.XLOOKUP(BH39,Sheet3!$I:$I,Sheet3!$H:$H,,1)</f>
        <v>{4,91008,30}</v>
      </c>
      <c r="BI240" t="str">
        <f>_xlfn.XLOOKUP(BI39,Sheet3!$I:$I,Sheet3!$H:$H,,1)</f>
        <v>{4,93005,40}</v>
      </c>
      <c r="BJ240" t="str">
        <f>_xlfn.XLOOKUP(BJ39,Sheet3!$I:$I,Sheet3!$H:$H,,1)</f>
        <v>{4,92004,40}</v>
      </c>
      <c r="BK240" t="str">
        <f>_xlfn.XLOOKUP(BK39,Sheet3!$I:$I,Sheet3!$H:$H,,1)</f>
        <v>{4,91000,30}</v>
      </c>
      <c r="BL240" t="str">
        <f>_xlfn.XLOOKUP(BL39,Sheet3!$I:$I,Sheet3!$H:$H,,1)</f>
        <v>{4,93016,3}</v>
      </c>
      <c r="BM240" t="str">
        <f>_xlfn.XLOOKUP(BM39,Sheet3!$I:$I,Sheet3!$H:$H,,1)</f>
        <v>{4,93009,1}</v>
      </c>
      <c r="BN240" t="str">
        <f>_xlfn.XLOOKUP(BN39,Sheet3!$I:$I,Sheet3!$H:$H,,1)</f>
        <v>{4,91006,30}</v>
      </c>
      <c r="BO240" t="str">
        <f>_xlfn.XLOOKUP(BO39,Sheet3!$I:$I,Sheet3!$H:$H,,1)</f>
        <v>{4,91013,30}</v>
      </c>
      <c r="BP240" t="str">
        <f>_xlfn.XLOOKUP(BP39,Sheet3!$I:$I,Sheet3!$H:$H,,1)</f>
        <v>{4,92003,40}</v>
      </c>
      <c r="BQ240" t="str">
        <f>_xlfn.XLOOKUP(BQ39,Sheet3!$I:$I,Sheet3!$H:$H,,1)</f>
        <v>{4,92006,3}</v>
      </c>
      <c r="BR240" t="str">
        <f>_xlfn.XLOOKUP(BR39,Sheet3!$I:$I,Sheet3!$H:$H,,1)</f>
        <v>{4,92012,40}</v>
      </c>
      <c r="BS240" t="str">
        <f>_xlfn.XLOOKUP(BS39,Sheet3!$I:$I,Sheet3!$H:$H,,1)</f>
        <v>{4,92007,5}</v>
      </c>
      <c r="BT240" t="str">
        <f>_xlfn.XLOOKUP(BT39,Sheet3!$I:$I,Sheet3!$H:$H,,1)</f>
        <v>{4,94031,2}</v>
      </c>
      <c r="BU240" t="str">
        <f>_xlfn.XLOOKUP(BU39,Sheet3!$I:$I,Sheet3!$H:$H,,1)</f>
        <v>{4,91009,30}</v>
      </c>
      <c r="BV240" t="str">
        <f>_xlfn.XLOOKUP(BV39,Sheet3!$I:$I,Sheet3!$H:$H,,1)</f>
        <v>{4,93019,40}</v>
      </c>
      <c r="BW240" t="str">
        <f>_xlfn.XLOOKUP(BW39,Sheet3!$I:$I,Sheet3!$H:$H,,1)</f>
        <v>{4,94016,1}</v>
      </c>
      <c r="BX240" t="str">
        <f>_xlfn.XLOOKUP(BX39,Sheet3!$I:$I,Sheet3!$H:$H,,1)</f>
        <v>{4,92003,40}</v>
      </c>
      <c r="BY240" t="str">
        <f>_xlfn.XLOOKUP(BY39,Sheet3!$I:$I,Sheet3!$H:$H,,1)</f>
        <v>{4,91007,30}</v>
      </c>
      <c r="BZ240" t="str">
        <f>_xlfn.XLOOKUP(BZ39,Sheet3!$I:$I,Sheet3!$H:$H,,1)</f>
        <v>{4,91010,30}</v>
      </c>
      <c r="CA240" t="str">
        <f>_xlfn.XLOOKUP(CA39,Sheet3!$I:$I,Sheet3!$H:$H,,1)</f>
        <v>{4,91008,30}</v>
      </c>
      <c r="CB240" t="str">
        <f>_xlfn.XLOOKUP(CB39,Sheet3!$I:$I,Sheet3!$H:$H,,1)</f>
        <v>{4,93010,40}</v>
      </c>
      <c r="CC240" t="str">
        <f>_xlfn.XLOOKUP(CC39,Sheet3!$I:$I,Sheet3!$H:$H,,1)</f>
        <v>{4,93000,40}</v>
      </c>
      <c r="CD240" t="str">
        <f>_xlfn.XLOOKUP(CD39,Sheet3!$I:$I,Sheet3!$H:$H,,1)</f>
        <v>{4,91014,30}</v>
      </c>
      <c r="CE240" t="str">
        <f>_xlfn.XLOOKUP(CE39,Sheet3!$I:$I,Sheet3!$H:$H,,1)</f>
        <v>{4,93001,40}</v>
      </c>
      <c r="CF240" t="str">
        <f>_xlfn.XLOOKUP(CF39,Sheet3!$I:$I,Sheet3!$H:$H,,1)</f>
        <v>{4,93005,3}</v>
      </c>
      <c r="CG240" t="str">
        <f>_xlfn.XLOOKUP(CG39,Sheet3!$I:$I,Sheet3!$H:$H,,1)</f>
        <v>{4,91011,30}</v>
      </c>
      <c r="CH240" t="str">
        <f>_xlfn.XLOOKUP(CH39,Sheet3!$I:$I,Sheet3!$H:$H,,1)</f>
        <v>{4,91003,30}</v>
      </c>
      <c r="CI240" t="str">
        <f>_xlfn.XLOOKUP(CI39,Sheet3!$I:$I,Sheet3!$H:$H,,1)</f>
        <v>{4,91015,30}</v>
      </c>
      <c r="CJ240" t="str">
        <f>_xlfn.XLOOKUP(CJ39,Sheet3!$I:$I,Sheet3!$H:$H,,1)</f>
        <v>{4,94036,2}</v>
      </c>
      <c r="CK240" t="str">
        <f>_xlfn.XLOOKUP(CK39,Sheet3!$I:$I,Sheet3!$H:$H,,1)</f>
        <v>{4,92008,40}</v>
      </c>
      <c r="CL240" t="str">
        <f>_xlfn.XLOOKUP(CL39,Sheet3!$I:$I,Sheet3!$H:$H,,1)</f>
        <v>{4,91014,30}</v>
      </c>
      <c r="CM240" t="str">
        <f>_xlfn.XLOOKUP(CM39,Sheet3!$I:$I,Sheet3!$H:$H,,1)</f>
        <v>{4,93021,40}</v>
      </c>
      <c r="CN240" t="str">
        <f>_xlfn.XLOOKUP(CN39,Sheet3!$I:$I,Sheet3!$H:$H,,1)</f>
        <v>{4,92000,2}</v>
      </c>
      <c r="CO240" t="str">
        <f>_xlfn.XLOOKUP(CO39,Sheet3!$I:$I,Sheet3!$H:$H,,1)</f>
        <v>{4,93010,40}</v>
      </c>
      <c r="CP240" t="str">
        <f>_xlfn.XLOOKUP(CP39,Sheet3!$I:$I,Sheet3!$H:$H,,1)</f>
        <v>{4,93019,40}</v>
      </c>
      <c r="CQ240" t="str">
        <f>_xlfn.XLOOKUP(CQ39,Sheet3!$I:$I,Sheet3!$H:$H,,1)</f>
        <v>{4,91009,30}</v>
      </c>
      <c r="CR240" t="str">
        <f>_xlfn.XLOOKUP(CR39,Sheet3!$I:$I,Sheet3!$H:$H,,1)</f>
        <v>{4,92000,40}</v>
      </c>
      <c r="CS240" t="str">
        <f>_xlfn.XLOOKUP(CS39,Sheet3!$I:$I,Sheet3!$H:$H,,1)</f>
        <v>{4,91015,30}</v>
      </c>
      <c r="CT240" t="str">
        <f>_xlfn.XLOOKUP(CT39,Sheet3!$I:$I,Sheet3!$H:$H,,1)</f>
        <v>{4,94004,3}</v>
      </c>
      <c r="CU240" t="str">
        <f>_xlfn.XLOOKUP(CU39,Sheet3!$I:$I,Sheet3!$H:$H,,1)</f>
        <v>{4,91001,30}</v>
      </c>
      <c r="CV240" t="str">
        <f>_xlfn.XLOOKUP(CV39,Sheet3!$I:$I,Sheet3!$H:$H,,1)</f>
        <v>{4,92006,1}</v>
      </c>
      <c r="CW240" t="str">
        <f>_xlfn.XLOOKUP(CW39,Sheet3!$I:$I,Sheet3!$H:$H,,1)</f>
        <v>{4,92005,40}</v>
      </c>
      <c r="CX240" t="str">
        <f>_xlfn.XLOOKUP(CX39,Sheet3!$I:$I,Sheet3!$H:$H,,1)</f>
        <v>{4,92013,40}</v>
      </c>
      <c r="CY240" t="str">
        <f>_xlfn.XLOOKUP(CY39,Sheet3!$I:$I,Sheet3!$H:$H,,1)</f>
        <v>{4,93019,40}</v>
      </c>
      <c r="CZ240" t="str">
        <f>_xlfn.XLOOKUP(CZ39,Sheet3!$I:$I,Sheet3!$H:$H,,1)</f>
        <v>{4,93005,40}</v>
      </c>
      <c r="DA240" t="str">
        <f>_xlfn.XLOOKUP(DA39,Sheet3!$I:$I,Sheet3!$H:$H,,1)</f>
        <v>{4,92009,40}</v>
      </c>
      <c r="DB240" t="str">
        <f>_xlfn.XLOOKUP(DB39,Sheet3!$I:$I,Sheet3!$H:$H,,1)</f>
        <v>{4,94024,1}</v>
      </c>
      <c r="DC240" t="str">
        <f>_xlfn.XLOOKUP(DC39,Sheet3!$I:$I,Sheet3!$H:$H,,1)</f>
        <v>{4,91006,30}</v>
      </c>
      <c r="DD240" t="str">
        <f>_xlfn.XLOOKUP(DD39,Sheet3!$I:$I,Sheet3!$H:$H,,1)</f>
        <v>{4,93021,40}</v>
      </c>
      <c r="DE240" t="str">
        <f>_xlfn.XLOOKUP(DE39,Sheet3!$I:$I,Sheet3!$H:$H,,1)</f>
        <v>{4,91010,30}</v>
      </c>
      <c r="DF240" t="str">
        <f>_xlfn.XLOOKUP(DF39,Sheet3!$I:$I,Sheet3!$H:$H,,1)</f>
        <v>{4,91009,30}</v>
      </c>
      <c r="DG240" t="str">
        <f>_xlfn.XLOOKUP(DG39,Sheet3!$I:$I,Sheet3!$H:$H,,1)</f>
        <v>{4,93005,40}</v>
      </c>
      <c r="DH240" t="str">
        <f>_xlfn.XLOOKUP(DH39,Sheet3!$I:$I,Sheet3!$H:$H,,1)</f>
        <v>{4,91004,30}</v>
      </c>
      <c r="DI240" t="str">
        <f>_xlfn.XLOOKUP(DI39,Sheet3!$I:$I,Sheet3!$H:$H,,1)</f>
        <v>{4,92005,40}</v>
      </c>
      <c r="DJ240" t="str">
        <f>_xlfn.XLOOKUP(DJ39,Sheet3!$I:$I,Sheet3!$H:$H,,1)</f>
        <v>{4,91011,30}</v>
      </c>
      <c r="DK240" t="str">
        <f>_xlfn.XLOOKUP(DK39,Sheet3!$I:$I,Sheet3!$H:$H,,1)</f>
        <v>{4,92011,3}</v>
      </c>
      <c r="DL240" t="str">
        <f>_xlfn.XLOOKUP(DL39,Sheet3!$I:$I,Sheet3!$H:$H,,1)</f>
        <v>{4,92007,40}</v>
      </c>
      <c r="DM240" t="str">
        <f>_xlfn.XLOOKUP(DM39,Sheet3!$I:$I,Sheet3!$H:$H,,1)</f>
        <v>{4,93001,40}</v>
      </c>
      <c r="DN240" t="str">
        <f>_xlfn.XLOOKUP(DN39,Sheet3!$I:$I,Sheet3!$H:$H,,1)</f>
        <v>{4,91009,30}</v>
      </c>
      <c r="DO240" t="str">
        <f>_xlfn.XLOOKUP(DO39,Sheet3!$I:$I,Sheet3!$H:$H,,1)</f>
        <v>{4,93016,1}</v>
      </c>
      <c r="DP240" t="str">
        <f>_xlfn.XLOOKUP(DP39,Sheet3!$I:$I,Sheet3!$H:$H,,1)</f>
        <v>{4,92013,40}</v>
      </c>
      <c r="DQ240" t="str">
        <f>_xlfn.XLOOKUP(DQ39,Sheet3!$I:$I,Sheet3!$H:$H,,1)</f>
        <v>{4,91016,30}</v>
      </c>
      <c r="DR240" t="str">
        <f>_xlfn.XLOOKUP(DR39,Sheet3!$I:$I,Sheet3!$H:$H,,1)</f>
        <v>{4,94025,2}</v>
      </c>
      <c r="DS240" t="str">
        <f>_xlfn.XLOOKUP(DS39,Sheet3!$I:$I,Sheet3!$H:$H,,1)</f>
        <v>{4,91008,30}</v>
      </c>
      <c r="DT240" t="str">
        <f>_xlfn.XLOOKUP(DT39,Sheet3!$I:$I,Sheet3!$H:$H,,1)</f>
        <v>{4,94034,1}</v>
      </c>
      <c r="DU240" t="str">
        <f>_xlfn.XLOOKUP(DU39,Sheet3!$I:$I,Sheet3!$H:$H,,1)</f>
        <v>{4,91004,30}</v>
      </c>
      <c r="DV240" t="str">
        <f>_xlfn.XLOOKUP(DV39,Sheet3!$I:$I,Sheet3!$H:$H,,1)</f>
        <v>{4,91000,30}</v>
      </c>
      <c r="DW240" t="str">
        <f>_xlfn.XLOOKUP(DW39,Sheet3!$I:$I,Sheet3!$H:$H,,1)</f>
        <v>{4,92000,40}</v>
      </c>
      <c r="DX240" t="str">
        <f>_xlfn.XLOOKUP(DX39,Sheet3!$I:$I,Sheet3!$H:$H,,1)</f>
        <v>{4,91005,30}</v>
      </c>
      <c r="DY240" t="str">
        <f>_xlfn.XLOOKUP(DY39,Sheet3!$I:$I,Sheet3!$H:$H,,1)</f>
        <v>{4,91011,30}</v>
      </c>
      <c r="DZ240" t="str">
        <f>_xlfn.XLOOKUP(DZ39,Sheet3!$I:$I,Sheet3!$H:$H,,1)</f>
        <v>{4,94024,2}</v>
      </c>
      <c r="EA240" t="str">
        <f>_xlfn.XLOOKUP(EA39,Sheet3!$I:$I,Sheet3!$H:$H,,1)</f>
        <v>{4,94016,3}</v>
      </c>
      <c r="EB240" t="str">
        <f>_xlfn.XLOOKUP(EB39,Sheet3!$I:$I,Sheet3!$H:$H,,1)</f>
        <v>{4,94022,3}</v>
      </c>
      <c r="EC240" t="str">
        <f>_xlfn.XLOOKUP(EC39,Sheet3!$I:$I,Sheet3!$H:$H,,1)</f>
        <v>{4,91004,30}</v>
      </c>
      <c r="ED240" t="str">
        <f>_xlfn.XLOOKUP(ED39,Sheet3!$I:$I,Sheet3!$H:$H,,1)</f>
        <v>{4,92012,5}</v>
      </c>
      <c r="EE240" t="str">
        <f>_xlfn.XLOOKUP(EE39,Sheet3!$I:$I,Sheet3!$H:$H,,1)</f>
        <v>{4,91003,30}</v>
      </c>
      <c r="EF240" t="str">
        <f>_xlfn.XLOOKUP(EF39,Sheet3!$I:$I,Sheet3!$H:$H,,1)</f>
        <v>{4,94028,2}</v>
      </c>
      <c r="EG240" t="str">
        <f>_xlfn.XLOOKUP(EG39,Sheet3!$I:$I,Sheet3!$H:$H,,1)</f>
        <v>{4,93003,40}</v>
      </c>
      <c r="EH240" t="str">
        <f>_xlfn.XLOOKUP(EH39,Sheet3!$I:$I,Sheet3!$H:$H,,1)</f>
        <v>{4,92008,5}</v>
      </c>
      <c r="EI240" t="str">
        <f>_xlfn.XLOOKUP(EI39,Sheet3!$I:$I,Sheet3!$H:$H,,1)</f>
        <v>{4,91010,30}</v>
      </c>
      <c r="EJ240" t="str">
        <f>_xlfn.XLOOKUP(EJ39,Sheet3!$I:$I,Sheet3!$H:$H,,1)</f>
        <v>{4,91014,30}</v>
      </c>
      <c r="EK240" t="str">
        <f>_xlfn.XLOOKUP(EK39,Sheet3!$I:$I,Sheet3!$H:$H,,1)</f>
        <v>{4,92007,40}</v>
      </c>
      <c r="EL240" t="str">
        <f>_xlfn.XLOOKUP(EL39,Sheet3!$I:$I,Sheet3!$H:$H,,1)</f>
        <v>{4,93005,5}</v>
      </c>
      <c r="EM240" t="str">
        <f>_xlfn.XLOOKUP(EM39,Sheet3!$I:$I,Sheet3!$H:$H,,1)</f>
        <v>{4,91006,30}</v>
      </c>
      <c r="EN240" t="str">
        <f>_xlfn.XLOOKUP(EN39,Sheet3!$I:$I,Sheet3!$H:$H,,1)</f>
        <v>{4,94014,3}</v>
      </c>
      <c r="EO240" t="str">
        <f>_xlfn.XLOOKUP(EO39,Sheet3!$I:$I,Sheet3!$H:$H,,1)</f>
        <v>{4,92004,40}</v>
      </c>
      <c r="EP240" t="str">
        <f>_xlfn.XLOOKUP(EP39,Sheet3!$I:$I,Sheet3!$H:$H,,1)</f>
        <v>{4,93010,40}</v>
      </c>
      <c r="EQ240" t="str">
        <f>_xlfn.XLOOKUP(EQ39,Sheet3!$I:$I,Sheet3!$H:$H,,1)</f>
        <v>{4,92003,5}</v>
      </c>
      <c r="ER240" t="str">
        <f>_xlfn.XLOOKUP(ER39,Sheet3!$I:$I,Sheet3!$H:$H,,1)</f>
        <v>{4,91010,30}</v>
      </c>
      <c r="ES240" t="str">
        <f>_xlfn.XLOOKUP(ES39,Sheet3!$I:$I,Sheet3!$H:$H,,1)</f>
        <v>{4,91001,30}</v>
      </c>
      <c r="ET240" t="str">
        <f>_xlfn.XLOOKUP(ET39,Sheet3!$I:$I,Sheet3!$H:$H,,1)</f>
        <v>{4,93019,40}</v>
      </c>
      <c r="EU240" t="str">
        <f>_xlfn.XLOOKUP(EU39,Sheet3!$I:$I,Sheet3!$H:$H,,1)</f>
        <v>{4,93009,5}</v>
      </c>
      <c r="EV240" t="str">
        <f>_xlfn.XLOOKUP(EV39,Sheet3!$I:$I,Sheet3!$H:$H,,1)</f>
        <v>{4,92017,5}</v>
      </c>
      <c r="EW240" t="str">
        <f>_xlfn.XLOOKUP(EW39,Sheet3!$I:$I,Sheet3!$H:$H,,1)</f>
        <v>{4,93018,40}</v>
      </c>
      <c r="EX240" t="str">
        <f>_xlfn.XLOOKUP(EX39,Sheet3!$I:$I,Sheet3!$H:$H,,1)</f>
        <v>{4,93008,40}</v>
      </c>
      <c r="EY240" t="str">
        <f>_xlfn.XLOOKUP(EY39,Sheet3!$I:$I,Sheet3!$H:$H,,1)</f>
        <v>{4,93010,2}</v>
      </c>
      <c r="EZ240" t="str">
        <f>_xlfn.XLOOKUP(EZ39,Sheet3!$I:$I,Sheet3!$H:$H,,1)</f>
        <v>{4,92012,2}</v>
      </c>
      <c r="FA240" t="str">
        <f>_xlfn.XLOOKUP(FA39,Sheet3!$I:$I,Sheet3!$H:$H,,1)</f>
        <v>{4,93001,40}</v>
      </c>
      <c r="FB240" t="str">
        <f>_xlfn.XLOOKUP(FB39,Sheet3!$I:$I,Sheet3!$H:$H,,1)</f>
        <v>{4,94014,1}</v>
      </c>
      <c r="FC240" t="str">
        <f>_xlfn.XLOOKUP(FC39,Sheet3!$I:$I,Sheet3!$H:$H,,1)</f>
        <v>{4,94001,3}</v>
      </c>
      <c r="FD240" t="str">
        <f>_xlfn.XLOOKUP(FD39,Sheet3!$I:$I,Sheet3!$H:$H,,1)</f>
        <v>{4,91008,30}</v>
      </c>
      <c r="FE240" t="str">
        <f>_xlfn.XLOOKUP(FE39,Sheet3!$I:$I,Sheet3!$H:$H,,1)</f>
        <v>{4,93003,40}</v>
      </c>
      <c r="FF240" t="str">
        <f>_xlfn.XLOOKUP(FF39,Sheet3!$I:$I,Sheet3!$H:$H,,1)</f>
        <v>{4,91015,30}</v>
      </c>
      <c r="FG240" t="str">
        <f>_xlfn.XLOOKUP(FG39,Sheet3!$I:$I,Sheet3!$H:$H,,1)</f>
        <v>{4,91002,30}</v>
      </c>
      <c r="FH240" t="str">
        <f>_xlfn.XLOOKUP(FH39,Sheet3!$I:$I,Sheet3!$H:$H,,1)</f>
        <v>{4,91008,30}</v>
      </c>
      <c r="FI240" t="str">
        <f>_xlfn.XLOOKUP(FI39,Sheet3!$I:$I,Sheet3!$H:$H,,1)</f>
        <v>{4,92004,40}</v>
      </c>
      <c r="FJ240" t="str">
        <f>_xlfn.XLOOKUP(FJ39,Sheet3!$I:$I,Sheet3!$H:$H,,1)</f>
        <v>{4,94030,3}</v>
      </c>
      <c r="FK240" t="str">
        <f>_xlfn.XLOOKUP(FK39,Sheet3!$I:$I,Sheet3!$H:$H,,1)</f>
        <v>{4,93006,3}</v>
      </c>
      <c r="FL240" t="str">
        <f>_xlfn.XLOOKUP(FL39,Sheet3!$I:$I,Sheet3!$H:$H,,1)</f>
        <v>{4,91016,30}</v>
      </c>
      <c r="FM240" t="str">
        <f>_xlfn.XLOOKUP(FM39,Sheet3!$I:$I,Sheet3!$H:$H,,1)</f>
        <v>{4,91000,30}</v>
      </c>
      <c r="FN240" t="str">
        <f>_xlfn.XLOOKUP(FN39,Sheet3!$I:$I,Sheet3!$H:$H,,1)</f>
        <v>{4,92000,40}</v>
      </c>
      <c r="FO240" t="str">
        <f>_xlfn.XLOOKUP(FO39,Sheet3!$I:$I,Sheet3!$H:$H,,1)</f>
        <v>{4,92000,40}</v>
      </c>
      <c r="FP240" t="str">
        <f>_xlfn.XLOOKUP(FP39,Sheet3!$I:$I,Sheet3!$H:$H,,1)</f>
        <v>{4,91001,30}</v>
      </c>
      <c r="FQ240" t="str">
        <f>_xlfn.XLOOKUP(FQ39,Sheet3!$I:$I,Sheet3!$H:$H,,1)</f>
        <v>{4,92009,40}</v>
      </c>
      <c r="FR240" t="str">
        <f>_xlfn.XLOOKUP(FR39,Sheet3!$I:$I,Sheet3!$H:$H,,1)</f>
        <v>{4,93021,40}</v>
      </c>
      <c r="FS240" t="str">
        <f>_xlfn.XLOOKUP(FS39,Sheet3!$I:$I,Sheet3!$H:$H,,1)</f>
        <v>{4,91004,30}</v>
      </c>
      <c r="FT240" t="str">
        <f>_xlfn.XLOOKUP(FT39,Sheet3!$I:$I,Sheet3!$H:$H,,1)</f>
        <v>{4,92007,40}</v>
      </c>
      <c r="FU240" t="str">
        <f>_xlfn.XLOOKUP(FU39,Sheet3!$I:$I,Sheet3!$H:$H,,1)</f>
        <v>{4,91010,30}</v>
      </c>
      <c r="FV240" t="str">
        <f>_xlfn.XLOOKUP(FV39,Sheet3!$I:$I,Sheet3!$H:$H,,1)</f>
        <v>{4,92007,40}</v>
      </c>
      <c r="FW240" t="str">
        <f>_xlfn.XLOOKUP(FW39,Sheet3!$I:$I,Sheet3!$H:$H,,1)</f>
        <v>{4,94039,2}</v>
      </c>
      <c r="FX240" t="str">
        <f>_xlfn.XLOOKUP(FX39,Sheet3!$I:$I,Sheet3!$H:$H,,1)</f>
        <v>{4,91016,30}</v>
      </c>
      <c r="FY240" t="str">
        <f>_xlfn.XLOOKUP(FY39,Sheet3!$I:$I,Sheet3!$H:$H,,1)</f>
        <v>{4,91015,30}</v>
      </c>
      <c r="FZ240" t="str">
        <f>_xlfn.XLOOKUP(FZ39,Sheet3!$I:$I,Sheet3!$H:$H,,1)</f>
        <v>{4,91002,30}</v>
      </c>
      <c r="GA240" t="str">
        <f>_xlfn.XLOOKUP(GA39,Sheet3!$I:$I,Sheet3!$H:$H,,1)</f>
        <v>{4,91002,30}</v>
      </c>
      <c r="GB240" t="str">
        <f t="array" ref="GB240">[1]!LKnum(D240:GA240)</f>
        <v>{{4,92017,3}|{4,91005,30}|{4,91004,30}|{4,91005,30}|{4,91012,30}|{4,92009,40}|{4,93006,1}|{4,93004,5}|{4,91010,30}|{4,94031,50}|{4,91005,30}|{4,92000,40}|{4,94031,2}|{4,91001,30}|{4,94005,1}|{4,91005,30}|{4,91006,30}|{4,94019,1}|{4,93013,40}|{4,93004,40}|{4,93010,40}|{4,93020,40}|{4,91016,30}|{4,91002,30}|{4,93001,40}|{4,91004,30}|{4,93001,40}|{4,94026,1}|{4,94001,1}|{4,91007,30}|{4,91012,30}|{4,93021,40}|{4,94019,3}|{4,91015,30}|{4,92006,3}|{4,91003,30}|{4,92017,40}|{4,93012,40}|{4,91009,30}|{4,92000,40}|{4,91014,30}|{4,91008,30}|{4,92011,40}|{4,92008,40}|{4,94023,2}|{4,93003,1}|{4,91002,30}|{4,92012,2}|{4,91001,30}|{4,92004,2}|{4,91000,30}|{4,91008,30}|{4,93019,40}|{4,93010,40}|{4,94036,1}|{4,92009,40}|{4,91008,30}|{4,93005,40}|{4,92004,40}|{4,91000,30}|{4,93016,3}|{4,93009,1}|{4,91006,30}|{4,91013,30}|{4,92003,40}|{4,92006,3}|{4,92012,40}|{4,92007,5}|{4,94031,2}|{4,91009,30}|{4,93019,40}|{4,94016,1}|{4,92003,40}|{4,91007,30}|{4,91010,30}|{4,91008,30}|{4,93010,40}|{4,93000,40}|{4,91014,30}|{4,93001,40}|{4,93005,3}|{4,91011,30}|{4,91003,30}|{4,91015,30}|{4,94036,2}|{4,92008,40}|{4,91014,30}|{4,93021,40}|{4,92000,2}|{4,93010,40}|{4,93019,40}|{4,91009,30}|{4,92000,40}|{4,91015,30}|{4,94004,3}|{4,91001,30}|{4,92006,1}|{4,92005,40}|{4,92013,40}|{4,93019,40}|{4,93005,40}|{4,92009,40}|{4,94024,1}|{4,91006,30}|{4,93021,40}|{4,91010,30}|{4,91009,30}|{4,93005,40}|{4,91004,30}|{4,92005,40}|{4,91011,30}|{4,92011,3}|{4,92007,40}|{4,93001,40}|{4,91009,30}|{4,93016,1}|{4,92013,40}|{4,91016,30}|{4,94025,2}|{4,91008,30}|{4,94034,1}|{4,91004,30}|{4,91000,30}|{4,92000,40}|{4,91005,30}|{4,91011,30}|{4,94024,2}|{4,94016,3}|{4,94022,3}|{4,91004,30}|{4,92012,5}|{4,91003,30}|{4,94028,2}|{4,93003,40}|{4,92008,5}|{4,91010,30}|{4,91014,30}|{4,92007,40}|{4,93005,5}|{4,91006,30}|{4,94014,3}|{4,92004,40}|{4,93010,40}|{4,92003,5}|{4,91010,30}|{4,91001,30}|{4,93019,40}|{4,93009,5}|{4,92017,5}|{4,93018,40}|{4,93008,40}|{4,93010,2}|{4,92012,2}|{4,93001,40}|{4,94014,1}|{4,94001,3}|{4,91008,30}|{4,93003,40}|{4,91015,30}|{4,91002,30}|{4,91008,30}|{4,92004,40}|{4,94030,3}|{4,93006,3}|{4,91016,30}|{4,91000,30}|{4,92000,40}|{4,92000,40}|{4,91001,30}|{4,92009,40}|{4,93021,40}|{4,91004,30}|{4,92007,40}|{4,91010,30}|{4,92007,40}|{4,94039,2}|{4,91016,30}|{4,91015,30}|{4,91002,30}|{4,91002,30}}</v>
      </c>
    </row>
    <row r="241" spans="3:184">
      <c r="C241">
        <v>38</v>
      </c>
      <c r="D241" t="str">
        <f>_xlfn.XLOOKUP(D40,Sheet3!$I:$I,Sheet3!$H:$H,,1)</f>
        <v>{4,91005,30}</v>
      </c>
      <c r="E241" t="str">
        <f>_xlfn.XLOOKUP(E40,Sheet3!$I:$I,Sheet3!$H:$H,,1)</f>
        <v>{4,92005,40}</v>
      </c>
      <c r="F241" t="str">
        <f>_xlfn.XLOOKUP(F40,Sheet3!$I:$I,Sheet3!$H:$H,,1)</f>
        <v>{4,91015,30}</v>
      </c>
      <c r="G241" t="str">
        <f>_xlfn.XLOOKUP(G40,Sheet3!$I:$I,Sheet3!$H:$H,,1)</f>
        <v>{4,94023,2}</v>
      </c>
      <c r="H241" t="str">
        <f>_xlfn.XLOOKUP(H40,Sheet3!$I:$I,Sheet3!$H:$H,,1)</f>
        <v>{4,91010,30}</v>
      </c>
      <c r="I241" t="str">
        <f>_xlfn.XLOOKUP(I40,Sheet3!$I:$I,Sheet3!$H:$H,,1)</f>
        <v>{4,94024,1}</v>
      </c>
      <c r="J241" t="str">
        <f>_xlfn.XLOOKUP(J40,Sheet3!$I:$I,Sheet3!$H:$H,,1)</f>
        <v>{4,93010,40}</v>
      </c>
      <c r="K241" t="str">
        <f>_xlfn.XLOOKUP(K40,Sheet3!$I:$I,Sheet3!$H:$H,,1)</f>
        <v>{4,93018,40}</v>
      </c>
      <c r="L241" t="str">
        <f>_xlfn.XLOOKUP(L40,Sheet3!$I:$I,Sheet3!$H:$H,,1)</f>
        <v>{4,91002,30}</v>
      </c>
      <c r="M241" t="s">
        <v>24</v>
      </c>
      <c r="N241" t="str">
        <f>_xlfn.XLOOKUP(N40,Sheet3!$I:$I,Sheet3!$H:$H,,1)</f>
        <v>{4,91010,30}</v>
      </c>
      <c r="O241" t="str">
        <f>_xlfn.XLOOKUP(O40,Sheet3!$I:$I,Sheet3!$H:$H,,1)</f>
        <v>{4,91016,30}</v>
      </c>
      <c r="P241" t="str">
        <f>_xlfn.XLOOKUP(P40,Sheet3!$I:$I,Sheet3!$H:$H,,1)</f>
        <v>{4,94001,3}</v>
      </c>
      <c r="Q241" t="str">
        <f>_xlfn.XLOOKUP(Q40,Sheet3!$I:$I,Sheet3!$H:$H,,1)</f>
        <v>{4,91015,30}</v>
      </c>
      <c r="R241" t="str">
        <f>_xlfn.XLOOKUP(R40,Sheet3!$I:$I,Sheet3!$H:$H,,1)</f>
        <v>{4,92005,5}</v>
      </c>
      <c r="S241" t="str">
        <f>_xlfn.XLOOKUP(S40,Sheet3!$I:$I,Sheet3!$H:$H,,1)</f>
        <v>{4,91014,30}</v>
      </c>
      <c r="T241" t="str">
        <f>_xlfn.XLOOKUP(T40,Sheet3!$I:$I,Sheet3!$H:$H,,1)</f>
        <v>{4,91006,30}</v>
      </c>
      <c r="U241" t="str">
        <f>_xlfn.XLOOKUP(U40,Sheet3!$I:$I,Sheet3!$H:$H,,1)</f>
        <v>{4,92003,40}</v>
      </c>
      <c r="V241" t="str">
        <f>_xlfn.XLOOKUP(V40,Sheet3!$I:$I,Sheet3!$H:$H,,1)</f>
        <v>{4,91003,30}</v>
      </c>
      <c r="W241" t="str">
        <f>_xlfn.XLOOKUP(W40,Sheet3!$I:$I,Sheet3!$H:$H,,1)</f>
        <v>{4,91016,30}</v>
      </c>
      <c r="X241" t="str">
        <f>_xlfn.XLOOKUP(X40,Sheet3!$I:$I,Sheet3!$H:$H,,1)</f>
        <v>{4,91001,30}</v>
      </c>
      <c r="Y241" t="str">
        <f>_xlfn.XLOOKUP(Y40,Sheet3!$I:$I,Sheet3!$H:$H,,1)</f>
        <v>{4,92008,1}</v>
      </c>
      <c r="Z241" t="str">
        <f>_xlfn.XLOOKUP(Z40,Sheet3!$I:$I,Sheet3!$H:$H,,1)</f>
        <v>{4,94031,3}</v>
      </c>
      <c r="AA241" t="str">
        <f>_xlfn.XLOOKUP(AA40,Sheet3!$I:$I,Sheet3!$H:$H,,1)</f>
        <v>{4,91016,30}</v>
      </c>
      <c r="AB241" t="str">
        <f>_xlfn.XLOOKUP(AB40,Sheet3!$I:$I,Sheet3!$H:$H,,1)</f>
        <v>{4,91012,30}</v>
      </c>
      <c r="AC241" t="str">
        <f>_xlfn.XLOOKUP(AC40,Sheet3!$I:$I,Sheet3!$H:$H,,1)</f>
        <v>{4,94021,2}</v>
      </c>
      <c r="AD241" t="str">
        <f>_xlfn.XLOOKUP(AD40,Sheet3!$I:$I,Sheet3!$H:$H,,1)</f>
        <v>{4,94016,1}</v>
      </c>
      <c r="AE241" t="str">
        <f>_xlfn.XLOOKUP(AE40,Sheet3!$I:$I,Sheet3!$H:$H,,1)</f>
        <v>{4,94033,1}</v>
      </c>
      <c r="AF241" t="str">
        <f>_xlfn.XLOOKUP(AF40,Sheet3!$I:$I,Sheet3!$H:$H,,1)</f>
        <v>{4,92008,2}</v>
      </c>
      <c r="AG241" t="str">
        <f>_xlfn.XLOOKUP(AG40,Sheet3!$I:$I,Sheet3!$H:$H,,1)</f>
        <v>{4,91017,5}</v>
      </c>
      <c r="AH241" t="str">
        <f>_xlfn.XLOOKUP(AH40,Sheet3!$I:$I,Sheet3!$H:$H,,1)</f>
        <v>{4,91016,30}</v>
      </c>
      <c r="AI241" t="str">
        <f>_xlfn.XLOOKUP(AI40,Sheet3!$I:$I,Sheet3!$H:$H,,1)</f>
        <v>{4,92008,40}</v>
      </c>
      <c r="AJ241" t="str">
        <f>_xlfn.XLOOKUP(AJ40,Sheet3!$I:$I,Sheet3!$H:$H,,1)</f>
        <v>{4,91006,30}</v>
      </c>
      <c r="AK241" t="str">
        <f>_xlfn.XLOOKUP(AK40,Sheet3!$I:$I,Sheet3!$H:$H,,1)</f>
        <v>{4,91001,30}</v>
      </c>
      <c r="AL241" t="str">
        <f>_xlfn.XLOOKUP(AL40,Sheet3!$I:$I,Sheet3!$H:$H,,1)</f>
        <v>{4,91006,30}</v>
      </c>
      <c r="AM241" t="str">
        <f>_xlfn.XLOOKUP(AM40,Sheet3!$I:$I,Sheet3!$H:$H,,1)</f>
        <v>{4,91011,30}</v>
      </c>
      <c r="AN241" t="str">
        <f>_xlfn.XLOOKUP(AN40,Sheet3!$I:$I,Sheet3!$H:$H,,1)</f>
        <v>{4,94007,1}</v>
      </c>
      <c r="AO241" t="str">
        <f>_xlfn.XLOOKUP(AO40,Sheet3!$I:$I,Sheet3!$H:$H,,1)</f>
        <v>{4,93016,5}</v>
      </c>
      <c r="AP241" t="str">
        <f>_xlfn.XLOOKUP(AP40,Sheet3!$I:$I,Sheet3!$H:$H,,1)</f>
        <v>{4,91009,30}</v>
      </c>
      <c r="AQ241" t="str">
        <f>_xlfn.XLOOKUP(AQ40,Sheet3!$I:$I,Sheet3!$H:$H,,1)</f>
        <v>{4,91005,30}</v>
      </c>
      <c r="AR241" t="str">
        <f>_xlfn.XLOOKUP(AR40,Sheet3!$I:$I,Sheet3!$H:$H,,1)</f>
        <v>{4,92017,40}</v>
      </c>
      <c r="AS241" t="str">
        <f>_xlfn.XLOOKUP(AS40,Sheet3!$I:$I,Sheet3!$H:$H,,1)</f>
        <v>{4,91007,30}</v>
      </c>
      <c r="AT241" t="str">
        <f>_xlfn.XLOOKUP(AT40,Sheet3!$I:$I,Sheet3!$H:$H,,1)</f>
        <v>{4,93018,40}</v>
      </c>
      <c r="AU241" t="str">
        <f>_xlfn.XLOOKUP(AU40,Sheet3!$I:$I,Sheet3!$H:$H,,1)</f>
        <v>{4,91013,30}</v>
      </c>
      <c r="AV241" t="str">
        <f>_xlfn.XLOOKUP(AV40,Sheet3!$I:$I,Sheet3!$H:$H,,1)</f>
        <v>{4,91004,30}</v>
      </c>
      <c r="AW241" t="str">
        <f>_xlfn.XLOOKUP(AW40,Sheet3!$I:$I,Sheet3!$H:$H,,1)</f>
        <v>{4,91000,30}</v>
      </c>
      <c r="AX241" t="str">
        <f>_xlfn.XLOOKUP(AX40,Sheet3!$I:$I,Sheet3!$H:$H,,1)</f>
        <v>{4,93019,3}</v>
      </c>
      <c r="AY241" t="str">
        <f>_xlfn.XLOOKUP(AY40,Sheet3!$I:$I,Sheet3!$H:$H,,1)</f>
        <v>{4,92000,40}</v>
      </c>
      <c r="AZ241" t="str">
        <f>_xlfn.XLOOKUP(AZ40,Sheet3!$I:$I,Sheet3!$H:$H,,1)</f>
        <v>{4,93018,40}</v>
      </c>
      <c r="BA241" t="str">
        <f>_xlfn.XLOOKUP(BA40,Sheet3!$I:$I,Sheet3!$H:$H,,1)</f>
        <v>{4,91001,30}</v>
      </c>
      <c r="BB241" t="str">
        <f>_xlfn.XLOOKUP(BB40,Sheet3!$I:$I,Sheet3!$H:$H,,1)</f>
        <v>{4,93012,40}</v>
      </c>
      <c r="BC241" t="str">
        <f>_xlfn.XLOOKUP(BC40,Sheet3!$I:$I,Sheet3!$H:$H,,1)</f>
        <v>{4,91000,30}</v>
      </c>
      <c r="BD241" t="str">
        <f>_xlfn.XLOOKUP(BD40,Sheet3!$I:$I,Sheet3!$H:$H,,1)</f>
        <v>{4,91000,30}</v>
      </c>
      <c r="BE241" t="str">
        <f>_xlfn.XLOOKUP(BE40,Sheet3!$I:$I,Sheet3!$H:$H,,1)</f>
        <v>{4,93019,40}</v>
      </c>
      <c r="BF241" t="str">
        <f>_xlfn.XLOOKUP(BF40,Sheet3!$I:$I,Sheet3!$H:$H,,1)</f>
        <v>{4,91004,30}</v>
      </c>
      <c r="BG241" t="str">
        <f>_xlfn.XLOOKUP(BG40,Sheet3!$I:$I,Sheet3!$H:$H,,1)</f>
        <v>{4,93018,40}</v>
      </c>
      <c r="BH241" t="str">
        <f>_xlfn.XLOOKUP(BH40,Sheet3!$I:$I,Sheet3!$H:$H,,1)</f>
        <v>{4,92004,40}</v>
      </c>
      <c r="BI241" t="str">
        <f>_xlfn.XLOOKUP(BI40,Sheet3!$I:$I,Sheet3!$H:$H,,1)</f>
        <v>{4,92007,40}</v>
      </c>
      <c r="BJ241" t="str">
        <f>_xlfn.XLOOKUP(BJ40,Sheet3!$I:$I,Sheet3!$H:$H,,1)</f>
        <v>{4,93020,40}</v>
      </c>
      <c r="BK241" t="str">
        <f>_xlfn.XLOOKUP(BK40,Sheet3!$I:$I,Sheet3!$H:$H,,1)</f>
        <v>{4,91007,30}</v>
      </c>
      <c r="BL241" t="str">
        <f>_xlfn.XLOOKUP(BL40,Sheet3!$I:$I,Sheet3!$H:$H,,1)</f>
        <v>{4,92007,3}</v>
      </c>
      <c r="BM241" t="str">
        <f>_xlfn.XLOOKUP(BM40,Sheet3!$I:$I,Sheet3!$H:$H,,1)</f>
        <v>{4,91015,30}</v>
      </c>
      <c r="BN241" t="str">
        <f>_xlfn.XLOOKUP(BN40,Sheet3!$I:$I,Sheet3!$H:$H,,1)</f>
        <v>{4,94005,2}</v>
      </c>
      <c r="BO241" t="str">
        <f>_xlfn.XLOOKUP(BO40,Sheet3!$I:$I,Sheet3!$H:$H,,1)</f>
        <v>{4,92007,40}</v>
      </c>
      <c r="BP241" t="str">
        <f>_xlfn.XLOOKUP(BP40,Sheet3!$I:$I,Sheet3!$H:$H,,1)</f>
        <v>{4,94026,1}</v>
      </c>
      <c r="BQ241" t="str">
        <f>_xlfn.XLOOKUP(BQ40,Sheet3!$I:$I,Sheet3!$H:$H,,1)</f>
        <v>{4,91007,30}</v>
      </c>
      <c r="BR241" t="str">
        <f>_xlfn.XLOOKUP(BR40,Sheet3!$I:$I,Sheet3!$H:$H,,1)</f>
        <v>{4,91009,30}</v>
      </c>
      <c r="BS241" t="str">
        <f>_xlfn.XLOOKUP(BS40,Sheet3!$I:$I,Sheet3!$H:$H,,1)</f>
        <v>{4,91008,30}</v>
      </c>
      <c r="BT241" t="str">
        <f>_xlfn.XLOOKUP(BT40,Sheet3!$I:$I,Sheet3!$H:$H,,1)</f>
        <v>{4,91009,30}</v>
      </c>
      <c r="BU241" t="str">
        <f>_xlfn.XLOOKUP(BU40,Sheet3!$I:$I,Sheet3!$H:$H,,1)</f>
        <v>{4,91000,30}</v>
      </c>
      <c r="BV241" t="str">
        <f>_xlfn.XLOOKUP(BV40,Sheet3!$I:$I,Sheet3!$H:$H,,1)</f>
        <v>{4,94014,3}</v>
      </c>
      <c r="BW241" t="str">
        <f>_xlfn.XLOOKUP(BW40,Sheet3!$I:$I,Sheet3!$H:$H,,1)</f>
        <v>{4,93008,40}</v>
      </c>
      <c r="BX241" t="str">
        <f>_xlfn.XLOOKUP(BX40,Sheet3!$I:$I,Sheet3!$H:$H,,1)</f>
        <v>{4,91009,30}</v>
      </c>
      <c r="BY241" t="str">
        <f>_xlfn.XLOOKUP(BY40,Sheet3!$I:$I,Sheet3!$H:$H,,1)</f>
        <v>{4,93008,40}</v>
      </c>
      <c r="BZ241" t="str">
        <f>_xlfn.XLOOKUP(BZ40,Sheet3!$I:$I,Sheet3!$H:$H,,1)</f>
        <v>{4,93001,40}</v>
      </c>
      <c r="CA241" t="str">
        <f>_xlfn.XLOOKUP(CA40,Sheet3!$I:$I,Sheet3!$H:$H,,1)</f>
        <v>{4,91004,30}</v>
      </c>
      <c r="CB241" t="str">
        <f>_xlfn.XLOOKUP(CB40,Sheet3!$I:$I,Sheet3!$H:$H,,1)</f>
        <v>{4,93001,40}</v>
      </c>
      <c r="CC241" t="str">
        <f>_xlfn.XLOOKUP(CC40,Sheet3!$I:$I,Sheet3!$H:$H,,1)</f>
        <v>{4,91000,30}</v>
      </c>
      <c r="CD241" t="str">
        <f>_xlfn.XLOOKUP(CD40,Sheet3!$I:$I,Sheet3!$H:$H,,1)</f>
        <v>{4,91009,30}</v>
      </c>
      <c r="CE241" t="str">
        <f>_xlfn.XLOOKUP(CE40,Sheet3!$I:$I,Sheet3!$H:$H,,1)</f>
        <v>{4,93012,40}</v>
      </c>
      <c r="CF241" t="str">
        <f>_xlfn.XLOOKUP(CF40,Sheet3!$I:$I,Sheet3!$H:$H,,1)</f>
        <v>{4,93005,40}</v>
      </c>
      <c r="CG241" t="str">
        <f>_xlfn.XLOOKUP(CG40,Sheet3!$I:$I,Sheet3!$H:$H,,1)</f>
        <v>{4,93006,40}</v>
      </c>
      <c r="CH241" t="str">
        <f>_xlfn.XLOOKUP(CH40,Sheet3!$I:$I,Sheet3!$H:$H,,1)</f>
        <v>{4,92012,40}</v>
      </c>
      <c r="CI241" t="str">
        <f>_xlfn.XLOOKUP(CI40,Sheet3!$I:$I,Sheet3!$H:$H,,1)</f>
        <v>{4,91002,30}</v>
      </c>
      <c r="CJ241" t="str">
        <f>_xlfn.XLOOKUP(CJ40,Sheet3!$I:$I,Sheet3!$H:$H,,1)</f>
        <v>{4,94016,2}</v>
      </c>
      <c r="CK241" t="str">
        <f>_xlfn.XLOOKUP(CK40,Sheet3!$I:$I,Sheet3!$H:$H,,1)</f>
        <v>{4,91002,30}</v>
      </c>
      <c r="CL241" t="str">
        <f>_xlfn.XLOOKUP(CL40,Sheet3!$I:$I,Sheet3!$H:$H,,1)</f>
        <v>{4,91008,30}</v>
      </c>
      <c r="CM241" t="str">
        <f>_xlfn.XLOOKUP(CM40,Sheet3!$I:$I,Sheet3!$H:$H,,1)</f>
        <v>{4,94033,3}</v>
      </c>
      <c r="CN241" t="str">
        <f>_xlfn.XLOOKUP(CN40,Sheet3!$I:$I,Sheet3!$H:$H,,1)</f>
        <v>{4,93001,40}</v>
      </c>
      <c r="CO241" t="str">
        <f>_xlfn.XLOOKUP(CO40,Sheet3!$I:$I,Sheet3!$H:$H,,1)</f>
        <v>{4,91003,30}</v>
      </c>
      <c r="CP241" t="str">
        <f>_xlfn.XLOOKUP(CP40,Sheet3!$I:$I,Sheet3!$H:$H,,1)</f>
        <v>{4,93013,1}</v>
      </c>
      <c r="CQ241" t="str">
        <f>_xlfn.XLOOKUP(CQ40,Sheet3!$I:$I,Sheet3!$H:$H,,1)</f>
        <v>{4,91013,30}</v>
      </c>
      <c r="CR241" t="str">
        <f>_xlfn.XLOOKUP(CR40,Sheet3!$I:$I,Sheet3!$H:$H,,1)</f>
        <v>{4,93012,40}</v>
      </c>
      <c r="CS241" t="str">
        <f>_xlfn.XLOOKUP(CS40,Sheet3!$I:$I,Sheet3!$H:$H,,1)</f>
        <v>{4,91003,30}</v>
      </c>
      <c r="CT241" t="str">
        <f>_xlfn.XLOOKUP(CT40,Sheet3!$I:$I,Sheet3!$H:$H,,1)</f>
        <v>{4,93010,40}</v>
      </c>
      <c r="CU241" t="str">
        <f>_xlfn.XLOOKUP(CU40,Sheet3!$I:$I,Sheet3!$H:$H,,1)</f>
        <v>{4,93006,40}</v>
      </c>
      <c r="CV241" t="str">
        <f>_xlfn.XLOOKUP(CV40,Sheet3!$I:$I,Sheet3!$H:$H,,1)</f>
        <v>{4,94031,2}</v>
      </c>
      <c r="CW241" t="str">
        <f>_xlfn.XLOOKUP(CW40,Sheet3!$I:$I,Sheet3!$H:$H,,1)</f>
        <v>{4,91004,30}</v>
      </c>
      <c r="CX241" t="str">
        <f>_xlfn.XLOOKUP(CX40,Sheet3!$I:$I,Sheet3!$H:$H,,1)</f>
        <v>{4,91014,30}</v>
      </c>
      <c r="CY241" t="str">
        <f>_xlfn.XLOOKUP(CY40,Sheet3!$I:$I,Sheet3!$H:$H,,1)</f>
        <v>{4,91013,30}</v>
      </c>
      <c r="CZ241" t="str">
        <f>_xlfn.XLOOKUP(CZ40,Sheet3!$I:$I,Sheet3!$H:$H,,1)</f>
        <v>{4,91015,30}</v>
      </c>
      <c r="DA241" t="str">
        <f>_xlfn.XLOOKUP(DA40,Sheet3!$I:$I,Sheet3!$H:$H,,1)</f>
        <v>{4,93018,2}</v>
      </c>
      <c r="DB241" t="str">
        <f>_xlfn.XLOOKUP(DB40,Sheet3!$I:$I,Sheet3!$H:$H,,1)</f>
        <v>{4,91008,30}</v>
      </c>
      <c r="DC241" t="str">
        <f>_xlfn.XLOOKUP(DC40,Sheet3!$I:$I,Sheet3!$H:$H,,1)</f>
        <v>{4,93009,40}</v>
      </c>
      <c r="DD241" t="str">
        <f>_xlfn.XLOOKUP(DD40,Sheet3!$I:$I,Sheet3!$H:$H,,1)</f>
        <v>{4,94023,1}</v>
      </c>
      <c r="DE241" t="str">
        <f>_xlfn.XLOOKUP(DE40,Sheet3!$I:$I,Sheet3!$H:$H,,1)</f>
        <v>{4,91016,30}</v>
      </c>
      <c r="DF241" t="str">
        <f>_xlfn.XLOOKUP(DF40,Sheet3!$I:$I,Sheet3!$H:$H,,1)</f>
        <v>{4,93003,40}</v>
      </c>
      <c r="DG241" t="str">
        <f>_xlfn.XLOOKUP(DG40,Sheet3!$I:$I,Sheet3!$H:$H,,1)</f>
        <v>{4,92009,40}</v>
      </c>
      <c r="DH241" t="str">
        <f>_xlfn.XLOOKUP(DH40,Sheet3!$I:$I,Sheet3!$H:$H,,1)</f>
        <v>{4,92011,40}</v>
      </c>
      <c r="DI241" t="str">
        <f>_xlfn.XLOOKUP(DI40,Sheet3!$I:$I,Sheet3!$H:$H,,1)</f>
        <v>{4,93006,40}</v>
      </c>
      <c r="DJ241" t="str">
        <f>_xlfn.XLOOKUP(DJ40,Sheet3!$I:$I,Sheet3!$H:$H,,1)</f>
        <v>{4,91012,30}</v>
      </c>
      <c r="DK241" t="str">
        <f>_xlfn.XLOOKUP(DK40,Sheet3!$I:$I,Sheet3!$H:$H,,1)</f>
        <v>{4,93012,1}</v>
      </c>
      <c r="DL241" t="str">
        <f>_xlfn.XLOOKUP(DL40,Sheet3!$I:$I,Sheet3!$H:$H,,1)</f>
        <v>{4,93020,2}</v>
      </c>
      <c r="DM241" t="str">
        <f>_xlfn.XLOOKUP(DM40,Sheet3!$I:$I,Sheet3!$H:$H,,1)</f>
        <v>{4,91002,30}</v>
      </c>
      <c r="DN241" t="str">
        <f>_xlfn.XLOOKUP(DN40,Sheet3!$I:$I,Sheet3!$H:$H,,1)</f>
        <v>{4,94022,3}</v>
      </c>
      <c r="DO241" t="str">
        <f>_xlfn.XLOOKUP(DO40,Sheet3!$I:$I,Sheet3!$H:$H,,1)</f>
        <v>{4,91015,30}</v>
      </c>
      <c r="DP241" t="str">
        <f>_xlfn.XLOOKUP(DP40,Sheet3!$I:$I,Sheet3!$H:$H,,1)</f>
        <v>{4,92013,40}</v>
      </c>
      <c r="DQ241" t="str">
        <f>_xlfn.XLOOKUP(DQ40,Sheet3!$I:$I,Sheet3!$H:$H,,1)</f>
        <v>{4,91008,30}</v>
      </c>
      <c r="DR241" t="str">
        <f>_xlfn.XLOOKUP(DR40,Sheet3!$I:$I,Sheet3!$H:$H,,1)</f>
        <v>{4,92003,40}</v>
      </c>
      <c r="DS241" t="str">
        <f>_xlfn.XLOOKUP(DS40,Sheet3!$I:$I,Sheet3!$H:$H,,1)</f>
        <v>{4,91001,30}</v>
      </c>
      <c r="DT241" t="str">
        <f>_xlfn.XLOOKUP(DT40,Sheet3!$I:$I,Sheet3!$H:$H,,1)</f>
        <v>{4,93021,40}</v>
      </c>
      <c r="DU241" t="str">
        <f>_xlfn.XLOOKUP(DU40,Sheet3!$I:$I,Sheet3!$H:$H,,1)</f>
        <v>{4,91008,30}</v>
      </c>
      <c r="DV241" t="str">
        <f>_xlfn.XLOOKUP(DV40,Sheet3!$I:$I,Sheet3!$H:$H,,1)</f>
        <v>{4,91012,30}</v>
      </c>
      <c r="DW241" t="str">
        <f>_xlfn.XLOOKUP(DW40,Sheet3!$I:$I,Sheet3!$H:$H,,1)</f>
        <v>{4,92004,40}</v>
      </c>
      <c r="DX241" t="str">
        <f>_xlfn.XLOOKUP(DX40,Sheet3!$I:$I,Sheet3!$H:$H,,1)</f>
        <v>{4,91010,30}</v>
      </c>
      <c r="DY241" t="str">
        <f>_xlfn.XLOOKUP(DY40,Sheet3!$I:$I,Sheet3!$H:$H,,1)</f>
        <v>{4,91001,30}</v>
      </c>
      <c r="DZ241" t="str">
        <f>_xlfn.XLOOKUP(DZ40,Sheet3!$I:$I,Sheet3!$H:$H,,1)</f>
        <v>{4,91006,30}</v>
      </c>
      <c r="EA241" t="str">
        <f>_xlfn.XLOOKUP(EA40,Sheet3!$I:$I,Sheet3!$H:$H,,1)</f>
        <v>{4,93006,40}</v>
      </c>
      <c r="EB241" t="str">
        <f>_xlfn.XLOOKUP(EB40,Sheet3!$I:$I,Sheet3!$H:$H,,1)</f>
        <v>{4,91011,30}</v>
      </c>
      <c r="EC241" t="str">
        <f>_xlfn.XLOOKUP(EC40,Sheet3!$I:$I,Sheet3!$H:$H,,1)</f>
        <v>{4,94032,1}</v>
      </c>
      <c r="ED241" t="str">
        <f>_xlfn.XLOOKUP(ED40,Sheet3!$I:$I,Sheet3!$H:$H,,1)</f>
        <v>{4,91006,30}</v>
      </c>
      <c r="EE241" t="str">
        <f>_xlfn.XLOOKUP(EE40,Sheet3!$I:$I,Sheet3!$H:$H,,1)</f>
        <v>{4,91003,30}</v>
      </c>
      <c r="EF241" t="str">
        <f>_xlfn.XLOOKUP(EF40,Sheet3!$I:$I,Sheet3!$H:$H,,1)</f>
        <v>{4,94023,2}</v>
      </c>
      <c r="EG241" t="str">
        <f>_xlfn.XLOOKUP(EG40,Sheet3!$I:$I,Sheet3!$H:$H,,1)</f>
        <v>{4,94036,2}</v>
      </c>
      <c r="EH241" t="str">
        <f>_xlfn.XLOOKUP(EH40,Sheet3!$I:$I,Sheet3!$H:$H,,1)</f>
        <v>{4,94005,2}</v>
      </c>
      <c r="EI241" t="str">
        <f>_xlfn.XLOOKUP(EI40,Sheet3!$I:$I,Sheet3!$H:$H,,1)</f>
        <v>{4,91000,30}</v>
      </c>
      <c r="EJ241" t="str">
        <f>_xlfn.XLOOKUP(EJ40,Sheet3!$I:$I,Sheet3!$H:$H,,1)</f>
        <v>{4,93013,40}</v>
      </c>
      <c r="EK241" t="str">
        <f>_xlfn.XLOOKUP(EK40,Sheet3!$I:$I,Sheet3!$H:$H,,1)</f>
        <v>{4,94014,1}</v>
      </c>
      <c r="EL241" t="str">
        <f>_xlfn.XLOOKUP(EL40,Sheet3!$I:$I,Sheet3!$H:$H,,1)</f>
        <v>{4,93003,40}</v>
      </c>
      <c r="EM241" t="str">
        <f>_xlfn.XLOOKUP(EM40,Sheet3!$I:$I,Sheet3!$H:$H,,1)</f>
        <v>{4,93001,3}</v>
      </c>
      <c r="EN241" t="str">
        <f>_xlfn.XLOOKUP(EN40,Sheet3!$I:$I,Sheet3!$H:$H,,1)</f>
        <v>{4,91015,30}</v>
      </c>
      <c r="EO241" t="str">
        <f>_xlfn.XLOOKUP(EO40,Sheet3!$I:$I,Sheet3!$H:$H,,1)</f>
        <v>{4,93017,40}</v>
      </c>
      <c r="EP241" t="str">
        <f>_xlfn.XLOOKUP(EP40,Sheet3!$I:$I,Sheet3!$H:$H,,1)</f>
        <v>{4,91015,30}</v>
      </c>
      <c r="EQ241" t="str">
        <f>_xlfn.XLOOKUP(EQ40,Sheet3!$I:$I,Sheet3!$H:$H,,1)</f>
        <v>{4,93003,2}</v>
      </c>
      <c r="ER241" t="str">
        <f>_xlfn.XLOOKUP(ER40,Sheet3!$I:$I,Sheet3!$H:$H,,1)</f>
        <v>{4,92008,40}</v>
      </c>
      <c r="ES241" t="str">
        <f>_xlfn.XLOOKUP(ES40,Sheet3!$I:$I,Sheet3!$H:$H,,1)</f>
        <v>{4,91016,30}</v>
      </c>
      <c r="ET241" t="str">
        <f>_xlfn.XLOOKUP(ET40,Sheet3!$I:$I,Sheet3!$H:$H,,1)</f>
        <v>{4,94014,1}</v>
      </c>
      <c r="EU241" t="str">
        <f>_xlfn.XLOOKUP(EU40,Sheet3!$I:$I,Sheet3!$H:$H,,1)</f>
        <v>{4,92003,40}</v>
      </c>
      <c r="EV241" t="str">
        <f>_xlfn.XLOOKUP(EV40,Sheet3!$I:$I,Sheet3!$H:$H,,1)</f>
        <v>{4,92009,2}</v>
      </c>
      <c r="EW241" t="str">
        <f>_xlfn.XLOOKUP(EW40,Sheet3!$I:$I,Sheet3!$H:$H,,1)</f>
        <v>{4,91011,30}</v>
      </c>
      <c r="EX241" t="str">
        <f>_xlfn.XLOOKUP(EX40,Sheet3!$I:$I,Sheet3!$H:$H,,1)</f>
        <v>{4,91012,30}</v>
      </c>
      <c r="EY241" t="str">
        <f>_xlfn.XLOOKUP(EY40,Sheet3!$I:$I,Sheet3!$H:$H,,1)</f>
        <v>{4,91008,30}</v>
      </c>
      <c r="EZ241" t="str">
        <f>_xlfn.XLOOKUP(EZ40,Sheet3!$I:$I,Sheet3!$H:$H,,1)</f>
        <v>{4,91001,30}</v>
      </c>
      <c r="FA241" t="str">
        <f>_xlfn.XLOOKUP(FA40,Sheet3!$I:$I,Sheet3!$H:$H,,1)</f>
        <v>{4,91001,30}</v>
      </c>
      <c r="FB241" t="str">
        <f>_xlfn.XLOOKUP(FB40,Sheet3!$I:$I,Sheet3!$H:$H,,1)</f>
        <v>{4,93001,1}</v>
      </c>
      <c r="FC241" t="str">
        <f>_xlfn.XLOOKUP(FC40,Sheet3!$I:$I,Sheet3!$H:$H,,1)</f>
        <v>{4,91002,30}</v>
      </c>
      <c r="FD241" t="str">
        <f>_xlfn.XLOOKUP(FD40,Sheet3!$I:$I,Sheet3!$H:$H,,1)</f>
        <v>{4,91012,30}</v>
      </c>
      <c r="FE241" t="str">
        <f>_xlfn.XLOOKUP(FE40,Sheet3!$I:$I,Sheet3!$H:$H,,1)</f>
        <v>{4,91016,30}</v>
      </c>
      <c r="FF241" t="str">
        <f>_xlfn.XLOOKUP(FF40,Sheet3!$I:$I,Sheet3!$H:$H,,1)</f>
        <v>{4,92003,40}</v>
      </c>
      <c r="FG241" t="str">
        <f>_xlfn.XLOOKUP(FG40,Sheet3!$I:$I,Sheet3!$H:$H,,1)</f>
        <v>{4,92009,40}</v>
      </c>
      <c r="FH241" t="str">
        <f>_xlfn.XLOOKUP(FH40,Sheet3!$I:$I,Sheet3!$H:$H,,1)</f>
        <v>{4,91006,30}</v>
      </c>
      <c r="FI241" t="str">
        <f>_xlfn.XLOOKUP(FI40,Sheet3!$I:$I,Sheet3!$H:$H,,1)</f>
        <v>{4,94005,1}</v>
      </c>
      <c r="FJ241" t="str">
        <f>_xlfn.XLOOKUP(FJ40,Sheet3!$I:$I,Sheet3!$H:$H,,1)</f>
        <v>{4,91003,30}</v>
      </c>
      <c r="FK241" t="str">
        <f>_xlfn.XLOOKUP(FK40,Sheet3!$I:$I,Sheet3!$H:$H,,1)</f>
        <v>{4,91012,30}</v>
      </c>
      <c r="FL241" t="str">
        <f>_xlfn.XLOOKUP(FL40,Sheet3!$I:$I,Sheet3!$H:$H,,1)</f>
        <v>{4,93010,40}</v>
      </c>
      <c r="FM241" t="str">
        <f>_xlfn.XLOOKUP(FM40,Sheet3!$I:$I,Sheet3!$H:$H,,1)</f>
        <v>{4,91012,30}</v>
      </c>
      <c r="FN241" t="str">
        <f>_xlfn.XLOOKUP(FN40,Sheet3!$I:$I,Sheet3!$H:$H,,1)</f>
        <v>{4,94034,2}</v>
      </c>
      <c r="FO241" t="str">
        <f>_xlfn.XLOOKUP(FO40,Sheet3!$I:$I,Sheet3!$H:$H,,1)</f>
        <v>{4,91013,30}</v>
      </c>
      <c r="FP241" t="str">
        <f>_xlfn.XLOOKUP(FP40,Sheet3!$I:$I,Sheet3!$H:$H,,1)</f>
        <v>{4,91013,30}</v>
      </c>
      <c r="FQ241" t="str">
        <f>_xlfn.XLOOKUP(FQ40,Sheet3!$I:$I,Sheet3!$H:$H,,1)</f>
        <v>{4,93013,2}</v>
      </c>
      <c r="FR241" t="str">
        <f>_xlfn.XLOOKUP(FR40,Sheet3!$I:$I,Sheet3!$H:$H,,1)</f>
        <v>{4,94032,3}</v>
      </c>
      <c r="FS241" t="str">
        <f>_xlfn.XLOOKUP(FS40,Sheet3!$I:$I,Sheet3!$H:$H,,1)</f>
        <v>{4,93012,3}</v>
      </c>
      <c r="FT241" t="str">
        <f>_xlfn.XLOOKUP(FT40,Sheet3!$I:$I,Sheet3!$H:$H,,1)</f>
        <v>{4,91008,30}</v>
      </c>
      <c r="FU241" t="str">
        <f>_xlfn.XLOOKUP(FU40,Sheet3!$I:$I,Sheet3!$H:$H,,1)</f>
        <v>{4,92003,5}</v>
      </c>
      <c r="FV241" t="str">
        <f>_xlfn.XLOOKUP(FV40,Sheet3!$I:$I,Sheet3!$H:$H,,1)</f>
        <v>{4,91005,30}</v>
      </c>
      <c r="FW241" t="str">
        <f>_xlfn.XLOOKUP(FW40,Sheet3!$I:$I,Sheet3!$H:$H,,1)</f>
        <v>{4,94012,1}</v>
      </c>
      <c r="FX241" t="str">
        <f>_xlfn.XLOOKUP(FX40,Sheet3!$I:$I,Sheet3!$H:$H,,1)</f>
        <v>{4,91014,30}</v>
      </c>
      <c r="FY241" t="str">
        <f>_xlfn.XLOOKUP(FY40,Sheet3!$I:$I,Sheet3!$H:$H,,1)</f>
        <v>{4,93006,40}</v>
      </c>
      <c r="FZ241" t="str">
        <f>_xlfn.XLOOKUP(FZ40,Sheet3!$I:$I,Sheet3!$H:$H,,1)</f>
        <v>{4,92007,40}</v>
      </c>
      <c r="GA241" t="str">
        <f>_xlfn.XLOOKUP(GA40,Sheet3!$I:$I,Sheet3!$H:$H,,1)</f>
        <v>{4,93018,40}</v>
      </c>
      <c r="GB241" t="str">
        <f t="array" ref="GB241">[1]!LKnum(D241:GA241)</f>
        <v>{{4,91005,30}|{4,92005,40}|{4,91015,30}|{4,94023,2}|{4,91010,30}|{4,94024,1}|{4,93010,40}|{4,93018,40}|{4,91002,30}|{4,94031,50}|{4,91010,30}|{4,91016,30}|{4,94001,3}|{4,91015,30}|{4,92005,5}|{4,91014,30}|{4,91006,30}|{4,92003,40}|{4,91003,30}|{4,91016,30}|{4,91001,30}|{4,92008,1}|{4,94031,3}|{4,91016,30}|{4,91012,30}|{4,94021,2}|{4,94016,1}|{4,94033,1}|{4,92008,2}|{4,91017,5}|{4,91016,30}|{4,92008,40}|{4,91006,30}|{4,91001,30}|{4,91006,30}|{4,91011,30}|{4,94007,1}|{4,93016,5}|{4,91009,30}|{4,91005,30}|{4,92017,40}|{4,91007,30}|{4,93018,40}|{4,91013,30}|{4,91004,30}|{4,91000,30}|{4,93019,3}|{4,92000,40}|{4,93018,40}|{4,91001,30}|{4,93012,40}|{4,91000,30}|{4,91000,30}|{4,93019,40}|{4,91004,30}|{4,93018,40}|{4,92004,40}|{4,92007,40}|{4,93020,40}|{4,91007,30}|{4,92007,3}|{4,91015,30}|{4,94005,2}|{4,92007,40}|{4,94026,1}|{4,91007,30}|{4,91009,30}|{4,91008,30}|{4,91009,30}|{4,91000,30}|{4,94014,3}|{4,93008,40}|{4,91009,30}|{4,93008,40}|{4,93001,40}|{4,91004,30}|{4,93001,40}|{4,91000,30}|{4,91009,30}|{4,93012,40}|{4,93005,40}|{4,93006,40}|{4,92012,40}|{4,91002,30}|{4,94016,2}|{4,91002,30}|{4,91008,30}|{4,94033,3}|{4,93001,40}|{4,91003,30}|{4,93013,1}|{4,91013,30}|{4,93012,40}|{4,91003,30}|{4,93010,40}|{4,93006,40}|{4,94031,2}|{4,91004,30}|{4,91014,30}|{4,91013,30}|{4,91015,30}|{4,93018,2}|{4,91008,30}|{4,93009,40}|{4,94023,1}|{4,91016,30}|{4,93003,40}|{4,92009,40}|{4,92011,40}|{4,93006,40}|{4,91012,30}|{4,93012,1}|{4,93020,2}|{4,91002,30}|{4,94022,3}|{4,91015,30}|{4,92013,40}|{4,91008,30}|{4,92003,40}|{4,91001,30}|{4,93021,40}|{4,91008,30}|{4,91012,30}|{4,92004,40}|{4,91010,30}|{4,91001,30}|{4,91006,30}|{4,93006,40}|{4,91011,30}|{4,94032,1}|{4,91006,30}|{4,91003,30}|{4,94023,2}|{4,94036,2}|{4,94005,2}|{4,91000,30}|{4,93013,40}|{4,94014,1}|{4,93003,40}|{4,93001,3}|{4,91015,30}|{4,93017,40}|{4,91015,30}|{4,93003,2}|{4,92008,40}|{4,91016,30}|{4,94014,1}|{4,92003,40}|{4,92009,2}|{4,91011,30}|{4,91012,30}|{4,91008,30}|{4,91001,30}|{4,91001,30}|{4,93001,1}|{4,91002,30}|{4,91012,30}|{4,91016,30}|{4,92003,40}|{4,92009,40}|{4,91006,30}|{4,94005,1}|{4,91003,30}|{4,91012,30}|{4,93010,40}|{4,91012,30}|{4,94034,2}|{4,91013,30}|{4,91013,30}|{4,93013,2}|{4,94032,3}|{4,93012,3}|{4,91008,30}|{4,92003,5}|{4,91005,30}|{4,94012,1}|{4,91014,30}|{4,93006,40}|{4,92007,40}|{4,93018,40}}</v>
      </c>
    </row>
    <row r="242" spans="3:184">
      <c r="C242">
        <v>39</v>
      </c>
      <c r="D242" t="str">
        <f>_xlfn.XLOOKUP(D41,Sheet3!$I:$I,Sheet3!$H:$H,,1)</f>
        <v>{4,94018,1}</v>
      </c>
      <c r="E242" t="str">
        <f>_xlfn.XLOOKUP(E41,Sheet3!$I:$I,Sheet3!$H:$H,,1)</f>
        <v>{4,94016,1}</v>
      </c>
      <c r="F242" t="str">
        <f>_xlfn.XLOOKUP(F41,Sheet3!$I:$I,Sheet3!$H:$H,,1)</f>
        <v>{4,93018,2}</v>
      </c>
      <c r="G242" t="str">
        <f>_xlfn.XLOOKUP(G41,Sheet3!$I:$I,Sheet3!$H:$H,,1)</f>
        <v>{4,91003,30}</v>
      </c>
      <c r="H242" t="str">
        <f>_xlfn.XLOOKUP(H41,Sheet3!$I:$I,Sheet3!$H:$H,,1)</f>
        <v>{4,91001,30}</v>
      </c>
      <c r="I242" t="str">
        <f>_xlfn.XLOOKUP(I41,Sheet3!$I:$I,Sheet3!$H:$H,,1)</f>
        <v>{4,93010,40}</v>
      </c>
      <c r="J242" t="str">
        <f>_xlfn.XLOOKUP(J41,Sheet3!$I:$I,Sheet3!$H:$H,,1)</f>
        <v>{4,92016,40}</v>
      </c>
      <c r="K242" t="str">
        <f>_xlfn.XLOOKUP(K41,Sheet3!$I:$I,Sheet3!$H:$H,,1)</f>
        <v>{4,92016,40}</v>
      </c>
      <c r="L242" t="str">
        <f>_xlfn.XLOOKUP(L41,Sheet3!$I:$I,Sheet3!$H:$H,,1)</f>
        <v>{4,91007,30}</v>
      </c>
      <c r="M242" t="s">
        <v>24</v>
      </c>
      <c r="N242" t="str">
        <f>_xlfn.XLOOKUP(N41,Sheet3!$I:$I,Sheet3!$H:$H,,1)</f>
        <v>{4,91006,30}</v>
      </c>
      <c r="O242" t="str">
        <f>_xlfn.XLOOKUP(O41,Sheet3!$I:$I,Sheet3!$H:$H,,1)</f>
        <v>{4,91007,30}</v>
      </c>
      <c r="P242" t="str">
        <f>_xlfn.XLOOKUP(P41,Sheet3!$I:$I,Sheet3!$H:$H,,1)</f>
        <v>{4,91001,30}</v>
      </c>
      <c r="Q242" t="str">
        <f>_xlfn.XLOOKUP(Q41,Sheet3!$I:$I,Sheet3!$H:$H,,1)</f>
        <v>{4,92016,40}</v>
      </c>
      <c r="R242" t="str">
        <f>_xlfn.XLOOKUP(R41,Sheet3!$I:$I,Sheet3!$H:$H,,1)</f>
        <v>{4,91013,30}</v>
      </c>
      <c r="S242" t="str">
        <f>_xlfn.XLOOKUP(S41,Sheet3!$I:$I,Sheet3!$H:$H,,1)</f>
        <v>{4,91014,30}</v>
      </c>
      <c r="T242" t="str">
        <f>_xlfn.XLOOKUP(T41,Sheet3!$I:$I,Sheet3!$H:$H,,1)</f>
        <v>{4,93008,5}</v>
      </c>
      <c r="U242" t="str">
        <f>_xlfn.XLOOKUP(U41,Sheet3!$I:$I,Sheet3!$H:$H,,1)</f>
        <v>{4,91003,30}</v>
      </c>
      <c r="V242" t="str">
        <f>_xlfn.XLOOKUP(V41,Sheet3!$I:$I,Sheet3!$H:$H,,1)</f>
        <v>{4,92010,1}</v>
      </c>
      <c r="W242" t="str">
        <f>_xlfn.XLOOKUP(W41,Sheet3!$I:$I,Sheet3!$H:$H,,1)</f>
        <v>{4,91004,30}</v>
      </c>
      <c r="X242" t="str">
        <f>_xlfn.XLOOKUP(X41,Sheet3!$I:$I,Sheet3!$H:$H,,1)</f>
        <v>{4,93010,40}</v>
      </c>
      <c r="Y242" t="str">
        <f>_xlfn.XLOOKUP(Y41,Sheet3!$I:$I,Sheet3!$H:$H,,1)</f>
        <v>{4,93020,40}</v>
      </c>
      <c r="Z242" t="str">
        <f>_xlfn.XLOOKUP(Z41,Sheet3!$I:$I,Sheet3!$H:$H,,1)</f>
        <v>{4,94022,1}</v>
      </c>
      <c r="AA242" t="str">
        <f>_xlfn.XLOOKUP(AA41,Sheet3!$I:$I,Sheet3!$H:$H,,1)</f>
        <v>{4,94036,3}</v>
      </c>
      <c r="AB242" t="str">
        <f>_xlfn.XLOOKUP(AB41,Sheet3!$I:$I,Sheet3!$H:$H,,1)</f>
        <v>{4,91017,40}</v>
      </c>
      <c r="AC242" t="str">
        <f>_xlfn.XLOOKUP(AC41,Sheet3!$I:$I,Sheet3!$H:$H,,1)</f>
        <v>{4,92000,40}</v>
      </c>
      <c r="AD242" t="str">
        <f>_xlfn.XLOOKUP(AD41,Sheet3!$I:$I,Sheet3!$H:$H,,1)</f>
        <v>{4,93003,1}</v>
      </c>
      <c r="AE242" t="str">
        <f>_xlfn.XLOOKUP(AE41,Sheet3!$I:$I,Sheet3!$H:$H,,1)</f>
        <v>{4,91001,30}</v>
      </c>
      <c r="AF242" t="str">
        <f>_xlfn.XLOOKUP(AF41,Sheet3!$I:$I,Sheet3!$H:$H,,1)</f>
        <v>{4,94007,2}</v>
      </c>
      <c r="AG242" t="str">
        <f>_xlfn.XLOOKUP(AG41,Sheet3!$I:$I,Sheet3!$H:$H,,1)</f>
        <v>{4,91007,30}</v>
      </c>
      <c r="AH242" t="str">
        <f>_xlfn.XLOOKUP(AH41,Sheet3!$I:$I,Sheet3!$H:$H,,1)</f>
        <v>{4,94022,3}</v>
      </c>
      <c r="AI242" t="str">
        <f>_xlfn.XLOOKUP(AI41,Sheet3!$I:$I,Sheet3!$H:$H,,1)</f>
        <v>{4,92000,40}</v>
      </c>
      <c r="AJ242" t="str">
        <f>_xlfn.XLOOKUP(AJ41,Sheet3!$I:$I,Sheet3!$H:$H,,1)</f>
        <v>{4,93008,40}</v>
      </c>
      <c r="AK242" t="str">
        <f>_xlfn.XLOOKUP(AK41,Sheet3!$I:$I,Sheet3!$H:$H,,1)</f>
        <v>{4,91001,30}</v>
      </c>
      <c r="AL242" t="str">
        <f>_xlfn.XLOOKUP(AL41,Sheet3!$I:$I,Sheet3!$H:$H,,1)</f>
        <v>{4,91001,30}</v>
      </c>
      <c r="AM242" t="str">
        <f>_xlfn.XLOOKUP(AM41,Sheet3!$I:$I,Sheet3!$H:$H,,1)</f>
        <v>{4,91017,40}</v>
      </c>
      <c r="AN242" t="str">
        <f>_xlfn.XLOOKUP(AN41,Sheet3!$I:$I,Sheet3!$H:$H,,1)</f>
        <v>{4,93010,40}</v>
      </c>
      <c r="AO242" t="str">
        <f>_xlfn.XLOOKUP(AO41,Sheet3!$I:$I,Sheet3!$H:$H,,1)</f>
        <v>{4,94031,2}</v>
      </c>
      <c r="AP242" t="str">
        <f>_xlfn.XLOOKUP(AP41,Sheet3!$I:$I,Sheet3!$H:$H,,1)</f>
        <v>{4,91003,30}</v>
      </c>
      <c r="AQ242" t="str">
        <f>_xlfn.XLOOKUP(AQ41,Sheet3!$I:$I,Sheet3!$H:$H,,1)</f>
        <v>{4,93019,40}</v>
      </c>
      <c r="AR242" t="str">
        <f>_xlfn.XLOOKUP(AR41,Sheet3!$I:$I,Sheet3!$H:$H,,1)</f>
        <v>{4,91005,30}</v>
      </c>
      <c r="AS242" t="str">
        <f>_xlfn.XLOOKUP(AS41,Sheet3!$I:$I,Sheet3!$H:$H,,1)</f>
        <v>{4,91013,30}</v>
      </c>
      <c r="AT242" t="str">
        <f>_xlfn.XLOOKUP(AT41,Sheet3!$I:$I,Sheet3!$H:$H,,1)</f>
        <v>{4,93016,2}</v>
      </c>
      <c r="AU242" t="str">
        <f>_xlfn.XLOOKUP(AU41,Sheet3!$I:$I,Sheet3!$H:$H,,1)</f>
        <v>{4,93012,40}</v>
      </c>
      <c r="AV242" t="str">
        <f>_xlfn.XLOOKUP(AV41,Sheet3!$I:$I,Sheet3!$H:$H,,1)</f>
        <v>{4,92005,2}</v>
      </c>
      <c r="AW242" t="str">
        <f>_xlfn.XLOOKUP(AW41,Sheet3!$I:$I,Sheet3!$H:$H,,1)</f>
        <v>{4,91005,30}</v>
      </c>
      <c r="AX242" t="str">
        <f>_xlfn.XLOOKUP(AX41,Sheet3!$I:$I,Sheet3!$H:$H,,1)</f>
        <v>{4,94030,1}</v>
      </c>
      <c r="AY242" t="str">
        <f>_xlfn.XLOOKUP(AY41,Sheet3!$I:$I,Sheet3!$H:$H,,1)</f>
        <v>{4,92008,40}</v>
      </c>
      <c r="AZ242" t="str">
        <f>_xlfn.XLOOKUP(AZ41,Sheet3!$I:$I,Sheet3!$H:$H,,1)</f>
        <v>{4,93012,40}</v>
      </c>
      <c r="BA242" t="str">
        <f>_xlfn.XLOOKUP(BA41,Sheet3!$I:$I,Sheet3!$H:$H,,1)</f>
        <v>{4,91004,30}</v>
      </c>
      <c r="BB242" t="str">
        <f>_xlfn.XLOOKUP(BB41,Sheet3!$I:$I,Sheet3!$H:$H,,1)</f>
        <v>{4,92005,40}</v>
      </c>
      <c r="BC242" t="str">
        <f>_xlfn.XLOOKUP(BC41,Sheet3!$I:$I,Sheet3!$H:$H,,1)</f>
        <v>{4,92011,2}</v>
      </c>
      <c r="BD242" t="str">
        <f>_xlfn.XLOOKUP(BD41,Sheet3!$I:$I,Sheet3!$H:$H,,1)</f>
        <v>{4,91002,30}</v>
      </c>
      <c r="BE242" t="str">
        <f>_xlfn.XLOOKUP(BE41,Sheet3!$I:$I,Sheet3!$H:$H,,1)</f>
        <v>{4,91017,40}</v>
      </c>
      <c r="BF242" t="str">
        <f>_xlfn.XLOOKUP(BF41,Sheet3!$I:$I,Sheet3!$H:$H,,1)</f>
        <v>{4,91006,30}</v>
      </c>
      <c r="BG242" t="str">
        <f>_xlfn.XLOOKUP(BG41,Sheet3!$I:$I,Sheet3!$H:$H,,1)</f>
        <v>{4,94024,1}</v>
      </c>
      <c r="BH242" t="str">
        <f>_xlfn.XLOOKUP(BH41,Sheet3!$I:$I,Sheet3!$H:$H,,1)</f>
        <v>{4,91012,30}</v>
      </c>
      <c r="BI242" t="str">
        <f>_xlfn.XLOOKUP(BI41,Sheet3!$I:$I,Sheet3!$H:$H,,1)</f>
        <v>{4,92015,40}</v>
      </c>
      <c r="BJ242" t="str">
        <f>_xlfn.XLOOKUP(BJ41,Sheet3!$I:$I,Sheet3!$H:$H,,1)</f>
        <v>{4,93001,40}</v>
      </c>
      <c r="BK242" t="str">
        <f>_xlfn.XLOOKUP(BK41,Sheet3!$I:$I,Sheet3!$H:$H,,1)</f>
        <v>{4,91017,2}</v>
      </c>
      <c r="BL242" t="str">
        <f>_xlfn.XLOOKUP(BL41,Sheet3!$I:$I,Sheet3!$H:$H,,1)</f>
        <v>{4,91009,30}</v>
      </c>
      <c r="BM242" t="str">
        <f>_xlfn.XLOOKUP(BM41,Sheet3!$I:$I,Sheet3!$H:$H,,1)</f>
        <v>{4,91005,30}</v>
      </c>
      <c r="BN242" t="str">
        <f>_xlfn.XLOOKUP(BN41,Sheet3!$I:$I,Sheet3!$H:$H,,1)</f>
        <v>{4,93000,3}</v>
      </c>
      <c r="BO242" t="str">
        <f>_xlfn.XLOOKUP(BO41,Sheet3!$I:$I,Sheet3!$H:$H,,1)</f>
        <v>{4,91006,30}</v>
      </c>
      <c r="BP242" t="str">
        <f>_xlfn.XLOOKUP(BP41,Sheet3!$I:$I,Sheet3!$H:$H,,1)</f>
        <v>{4,93017,3}</v>
      </c>
      <c r="BQ242" t="str">
        <f>_xlfn.XLOOKUP(BQ41,Sheet3!$I:$I,Sheet3!$H:$H,,1)</f>
        <v>{4,93010,40}</v>
      </c>
      <c r="BR242" t="str">
        <f>_xlfn.XLOOKUP(BR41,Sheet3!$I:$I,Sheet3!$H:$H,,1)</f>
        <v>{4,91007,30}</v>
      </c>
      <c r="BS242" t="str">
        <f>_xlfn.XLOOKUP(BS41,Sheet3!$I:$I,Sheet3!$H:$H,,1)</f>
        <v>{4,91015,30}</v>
      </c>
      <c r="BT242" t="str">
        <f>_xlfn.XLOOKUP(BT41,Sheet3!$I:$I,Sheet3!$H:$H,,1)</f>
        <v>{4,93010,40}</v>
      </c>
      <c r="BU242" t="str">
        <f>_xlfn.XLOOKUP(BU41,Sheet3!$I:$I,Sheet3!$H:$H,,1)</f>
        <v>{4,94030,3}</v>
      </c>
      <c r="BV242" t="str">
        <f>_xlfn.XLOOKUP(BV41,Sheet3!$I:$I,Sheet3!$H:$H,,1)</f>
        <v>{4,92010,2}</v>
      </c>
      <c r="BW242" t="str">
        <f>_xlfn.XLOOKUP(BW41,Sheet3!$I:$I,Sheet3!$H:$H,,1)</f>
        <v>{4,94036,3}</v>
      </c>
      <c r="BX242" t="str">
        <f>_xlfn.XLOOKUP(BX41,Sheet3!$I:$I,Sheet3!$H:$H,,1)</f>
        <v>{4,91002,30}</v>
      </c>
      <c r="BY242" t="str">
        <f>_xlfn.XLOOKUP(BY41,Sheet3!$I:$I,Sheet3!$H:$H,,1)</f>
        <v>{4,91008,30}</v>
      </c>
      <c r="BZ242" t="str">
        <f>_xlfn.XLOOKUP(BZ41,Sheet3!$I:$I,Sheet3!$H:$H,,1)</f>
        <v>{4,94018,1}</v>
      </c>
      <c r="CA242" t="str">
        <f>_xlfn.XLOOKUP(CA41,Sheet3!$I:$I,Sheet3!$H:$H,,1)</f>
        <v>{4,91002,30}</v>
      </c>
      <c r="CB242" t="str">
        <f>_xlfn.XLOOKUP(CB41,Sheet3!$I:$I,Sheet3!$H:$H,,1)</f>
        <v>{4,93004,3}</v>
      </c>
      <c r="CC242" t="str">
        <f>_xlfn.XLOOKUP(CC41,Sheet3!$I:$I,Sheet3!$H:$H,,1)</f>
        <v>{4,93006,1}</v>
      </c>
      <c r="CD242" t="str">
        <f>_xlfn.XLOOKUP(CD41,Sheet3!$I:$I,Sheet3!$H:$H,,1)</f>
        <v>{4,91004,30}</v>
      </c>
      <c r="CE242" t="str">
        <f>_xlfn.XLOOKUP(CE41,Sheet3!$I:$I,Sheet3!$H:$H,,1)</f>
        <v>{4,91007,30}</v>
      </c>
      <c r="CF242" t="str">
        <f>_xlfn.XLOOKUP(CF41,Sheet3!$I:$I,Sheet3!$H:$H,,1)</f>
        <v>{4,91012,30}</v>
      </c>
      <c r="CG242" t="str">
        <f>_xlfn.XLOOKUP(CG41,Sheet3!$I:$I,Sheet3!$H:$H,,1)</f>
        <v>{4,91016,30}</v>
      </c>
      <c r="CH242" t="str">
        <f>_xlfn.XLOOKUP(CH41,Sheet3!$I:$I,Sheet3!$H:$H,,1)</f>
        <v>{4,91010,30}</v>
      </c>
      <c r="CI242" t="str">
        <f>_xlfn.XLOOKUP(CI41,Sheet3!$I:$I,Sheet3!$H:$H,,1)</f>
        <v>{4,92017,40}</v>
      </c>
      <c r="CJ242" t="str">
        <f>_xlfn.XLOOKUP(CJ41,Sheet3!$I:$I,Sheet3!$H:$H,,1)</f>
        <v>{4,94009,2}</v>
      </c>
      <c r="CK242" t="str">
        <f>_xlfn.XLOOKUP(CK41,Sheet3!$I:$I,Sheet3!$H:$H,,1)</f>
        <v>{4,91011,30}</v>
      </c>
      <c r="CL242" t="str">
        <f>_xlfn.XLOOKUP(CL41,Sheet3!$I:$I,Sheet3!$H:$H,,1)</f>
        <v>{4,91000,30}</v>
      </c>
      <c r="CM242" t="str">
        <f>_xlfn.XLOOKUP(CM41,Sheet3!$I:$I,Sheet3!$H:$H,,1)</f>
        <v>{4,92007,40}</v>
      </c>
      <c r="CN242" t="str">
        <f>_xlfn.XLOOKUP(CN41,Sheet3!$I:$I,Sheet3!$H:$H,,1)</f>
        <v>{4,92004,40}</v>
      </c>
      <c r="CO242" t="str">
        <f>_xlfn.XLOOKUP(CO41,Sheet3!$I:$I,Sheet3!$H:$H,,1)</f>
        <v>{4,93004,40}</v>
      </c>
      <c r="CP242" t="str">
        <f>_xlfn.XLOOKUP(CP41,Sheet3!$I:$I,Sheet3!$H:$H,,1)</f>
        <v>{4,91008,30}</v>
      </c>
      <c r="CQ242" t="str">
        <f>_xlfn.XLOOKUP(CQ41,Sheet3!$I:$I,Sheet3!$H:$H,,1)</f>
        <v>{4,92012,40}</v>
      </c>
      <c r="CR242" t="str">
        <f>_xlfn.XLOOKUP(CR41,Sheet3!$I:$I,Sheet3!$H:$H,,1)</f>
        <v>{4,94037,2}</v>
      </c>
      <c r="CS242" t="str">
        <f>_xlfn.XLOOKUP(CS41,Sheet3!$I:$I,Sheet3!$H:$H,,1)</f>
        <v>{4,91005,30}</v>
      </c>
      <c r="CT242" t="str">
        <f>_xlfn.XLOOKUP(CT41,Sheet3!$I:$I,Sheet3!$H:$H,,1)</f>
        <v>{4,91002,30}</v>
      </c>
      <c r="CU242" t="str">
        <f>_xlfn.XLOOKUP(CU41,Sheet3!$I:$I,Sheet3!$H:$H,,1)</f>
        <v>{4,91001,30}</v>
      </c>
      <c r="CV242" t="str">
        <f>_xlfn.XLOOKUP(CV41,Sheet3!$I:$I,Sheet3!$H:$H,,1)</f>
        <v>{4,93005,40}</v>
      </c>
      <c r="CW242" t="str">
        <f>_xlfn.XLOOKUP(CW41,Sheet3!$I:$I,Sheet3!$H:$H,,1)</f>
        <v>{4,91002,30}</v>
      </c>
      <c r="CX242" t="str">
        <f>_xlfn.XLOOKUP(CX41,Sheet3!$I:$I,Sheet3!$H:$H,,1)</f>
        <v>{4,94012,3}</v>
      </c>
      <c r="CY242" t="str">
        <f>_xlfn.XLOOKUP(CY41,Sheet3!$I:$I,Sheet3!$H:$H,,1)</f>
        <v>{4,93018,40}</v>
      </c>
      <c r="CZ242" t="str">
        <f>_xlfn.XLOOKUP(CZ41,Sheet3!$I:$I,Sheet3!$H:$H,,1)</f>
        <v>{4,91015,30}</v>
      </c>
      <c r="DA242" t="str">
        <f>_xlfn.XLOOKUP(DA41,Sheet3!$I:$I,Sheet3!$H:$H,,1)</f>
        <v>{4,91010,30}</v>
      </c>
      <c r="DB242" t="str">
        <f>_xlfn.XLOOKUP(DB41,Sheet3!$I:$I,Sheet3!$H:$H,,1)</f>
        <v>{4,94035,2}</v>
      </c>
      <c r="DC242" t="str">
        <f>_xlfn.XLOOKUP(DC41,Sheet3!$I:$I,Sheet3!$H:$H,,1)</f>
        <v>{4,94024,2}</v>
      </c>
      <c r="DD242" t="str">
        <f>_xlfn.XLOOKUP(DD41,Sheet3!$I:$I,Sheet3!$H:$H,,1)</f>
        <v>{4,93021,40}</v>
      </c>
      <c r="DE242" t="str">
        <f>_xlfn.XLOOKUP(DE41,Sheet3!$I:$I,Sheet3!$H:$H,,1)</f>
        <v>{4,92013,3}</v>
      </c>
      <c r="DF242" t="str">
        <f>_xlfn.XLOOKUP(DF41,Sheet3!$I:$I,Sheet3!$H:$H,,1)</f>
        <v>{4,91008,30}</v>
      </c>
      <c r="DG242" t="str">
        <f>_xlfn.XLOOKUP(DG41,Sheet3!$I:$I,Sheet3!$H:$H,,1)</f>
        <v>{4,93010,40}</v>
      </c>
      <c r="DH242" t="str">
        <f>_xlfn.XLOOKUP(DH41,Sheet3!$I:$I,Sheet3!$H:$H,,1)</f>
        <v>{4,93021,2}</v>
      </c>
      <c r="DI242" t="str">
        <f>_xlfn.XLOOKUP(DI41,Sheet3!$I:$I,Sheet3!$H:$H,,1)</f>
        <v>{4,91010,30}</v>
      </c>
      <c r="DJ242" t="str">
        <f>_xlfn.XLOOKUP(DJ41,Sheet3!$I:$I,Sheet3!$H:$H,,1)</f>
        <v>{4,92017,2}</v>
      </c>
      <c r="DK242" t="str">
        <f>_xlfn.XLOOKUP(DK41,Sheet3!$I:$I,Sheet3!$H:$H,,1)</f>
        <v>{4,91002,30}</v>
      </c>
      <c r="DL242" t="str">
        <f>_xlfn.XLOOKUP(DL41,Sheet3!$I:$I,Sheet3!$H:$H,,1)</f>
        <v>{4,91008,30}</v>
      </c>
      <c r="DM242" t="str">
        <f>_xlfn.XLOOKUP(DM41,Sheet3!$I:$I,Sheet3!$H:$H,,1)</f>
        <v>{4,91012,30}</v>
      </c>
      <c r="DN242" t="str">
        <f>_xlfn.XLOOKUP(DN41,Sheet3!$I:$I,Sheet3!$H:$H,,1)</f>
        <v>{4,92013,3}</v>
      </c>
      <c r="DO242" t="str">
        <f>_xlfn.XLOOKUP(DO41,Sheet3!$I:$I,Sheet3!$H:$H,,1)</f>
        <v>{4,92003,40}</v>
      </c>
      <c r="DP242" t="str">
        <f>_xlfn.XLOOKUP(DP41,Sheet3!$I:$I,Sheet3!$H:$H,,1)</f>
        <v>{4,91012,30}</v>
      </c>
      <c r="DQ242" t="str">
        <f>_xlfn.XLOOKUP(DQ41,Sheet3!$I:$I,Sheet3!$H:$H,,1)</f>
        <v>{4,91012,30}</v>
      </c>
      <c r="DR242" t="str">
        <f>_xlfn.XLOOKUP(DR41,Sheet3!$I:$I,Sheet3!$H:$H,,1)</f>
        <v>{4,92006,2}</v>
      </c>
      <c r="DS242" t="str">
        <f>_xlfn.XLOOKUP(DS41,Sheet3!$I:$I,Sheet3!$H:$H,,1)</f>
        <v>{4,92010,40}</v>
      </c>
      <c r="DT242" t="str">
        <f>_xlfn.XLOOKUP(DT41,Sheet3!$I:$I,Sheet3!$H:$H,,1)</f>
        <v>{4,91007,30}</v>
      </c>
      <c r="DU242" t="str">
        <f>_xlfn.XLOOKUP(DU41,Sheet3!$I:$I,Sheet3!$H:$H,,1)</f>
        <v>{4,92003,40}</v>
      </c>
      <c r="DV242" t="str">
        <f>_xlfn.XLOOKUP(DV41,Sheet3!$I:$I,Sheet3!$H:$H,,1)</f>
        <v>{4,91000,30}</v>
      </c>
      <c r="DW242" t="str">
        <f>_xlfn.XLOOKUP(DW41,Sheet3!$I:$I,Sheet3!$H:$H,,1)</f>
        <v>{4,91006,30}</v>
      </c>
      <c r="DX242" t="str">
        <f>_xlfn.XLOOKUP(DX41,Sheet3!$I:$I,Sheet3!$H:$H,,1)</f>
        <v>{4,91017,40}</v>
      </c>
      <c r="DY242" t="str">
        <f>_xlfn.XLOOKUP(DY41,Sheet3!$I:$I,Sheet3!$H:$H,,1)</f>
        <v>{4,92015,1}</v>
      </c>
      <c r="DZ242" t="str">
        <f>_xlfn.XLOOKUP(DZ41,Sheet3!$I:$I,Sheet3!$H:$H,,1)</f>
        <v>{4,91006,30}</v>
      </c>
      <c r="EA242" t="str">
        <f>_xlfn.XLOOKUP(EA41,Sheet3!$I:$I,Sheet3!$H:$H,,1)</f>
        <v>{4,91013,30}</v>
      </c>
      <c r="EB242" t="str">
        <f>_xlfn.XLOOKUP(EB41,Sheet3!$I:$I,Sheet3!$H:$H,,1)</f>
        <v>{4,91007,30}</v>
      </c>
      <c r="EC242" t="str">
        <f>_xlfn.XLOOKUP(EC41,Sheet3!$I:$I,Sheet3!$H:$H,,1)</f>
        <v>{4,93017,40}</v>
      </c>
      <c r="ED242" t="str">
        <f>_xlfn.XLOOKUP(ED41,Sheet3!$I:$I,Sheet3!$H:$H,,1)</f>
        <v>{4,92007,40}</v>
      </c>
      <c r="EE242" t="str">
        <f>_xlfn.XLOOKUP(EE41,Sheet3!$I:$I,Sheet3!$H:$H,,1)</f>
        <v>{4,94005,1}</v>
      </c>
      <c r="EF242" t="str">
        <f>_xlfn.XLOOKUP(EF41,Sheet3!$I:$I,Sheet3!$H:$H,,1)</f>
        <v>{4,91010,30}</v>
      </c>
      <c r="EG242" t="str">
        <f>_xlfn.XLOOKUP(EG41,Sheet3!$I:$I,Sheet3!$H:$H,,1)</f>
        <v>{4,93001,40}</v>
      </c>
      <c r="EH242" t="str">
        <f>_xlfn.XLOOKUP(EH41,Sheet3!$I:$I,Sheet3!$H:$H,,1)</f>
        <v>{4,92008,40}</v>
      </c>
      <c r="EI242" t="str">
        <f>_xlfn.XLOOKUP(EI41,Sheet3!$I:$I,Sheet3!$H:$H,,1)</f>
        <v>{4,91008,30}</v>
      </c>
      <c r="EJ242" t="str">
        <f>_xlfn.XLOOKUP(EJ41,Sheet3!$I:$I,Sheet3!$H:$H,,1)</f>
        <v>{4,91007,30}</v>
      </c>
      <c r="EK242" t="str">
        <f>_xlfn.XLOOKUP(EK41,Sheet3!$I:$I,Sheet3!$H:$H,,1)</f>
        <v>{4,94037,1}</v>
      </c>
      <c r="EL242" t="str">
        <f>_xlfn.XLOOKUP(EL41,Sheet3!$I:$I,Sheet3!$H:$H,,1)</f>
        <v>{4,91004,30}</v>
      </c>
      <c r="EM242" t="str">
        <f>_xlfn.XLOOKUP(EM41,Sheet3!$I:$I,Sheet3!$H:$H,,1)</f>
        <v>{4,91008,30}</v>
      </c>
      <c r="EN242" t="str">
        <f>_xlfn.XLOOKUP(EN41,Sheet3!$I:$I,Sheet3!$H:$H,,1)</f>
        <v>{4,92016,40}</v>
      </c>
      <c r="EO242" t="str">
        <f>_xlfn.XLOOKUP(EO41,Sheet3!$I:$I,Sheet3!$H:$H,,1)</f>
        <v>{4,91016,30}</v>
      </c>
      <c r="EP242" t="str">
        <f>_xlfn.XLOOKUP(EP41,Sheet3!$I:$I,Sheet3!$H:$H,,1)</f>
        <v>{4,91010,30}</v>
      </c>
      <c r="EQ242" t="str">
        <f>_xlfn.XLOOKUP(EQ41,Sheet3!$I:$I,Sheet3!$H:$H,,1)</f>
        <v>{4,91004,30}</v>
      </c>
      <c r="ER242" t="str">
        <f>_xlfn.XLOOKUP(ER41,Sheet3!$I:$I,Sheet3!$H:$H,,1)</f>
        <v>{4,93001,40}</v>
      </c>
      <c r="ES242" t="str">
        <f>_xlfn.XLOOKUP(ES41,Sheet3!$I:$I,Sheet3!$H:$H,,1)</f>
        <v>{4,94034,1}</v>
      </c>
      <c r="ET242" t="str">
        <f>_xlfn.XLOOKUP(ET41,Sheet3!$I:$I,Sheet3!$H:$H,,1)</f>
        <v>{4,94021,1}</v>
      </c>
      <c r="EU242" t="str">
        <f>_xlfn.XLOOKUP(EU41,Sheet3!$I:$I,Sheet3!$H:$H,,1)</f>
        <v>{4,93018,40}</v>
      </c>
      <c r="EV242" t="str">
        <f>_xlfn.XLOOKUP(EV41,Sheet3!$I:$I,Sheet3!$H:$H,,1)</f>
        <v>{4,91009,30}</v>
      </c>
      <c r="EW242" t="str">
        <f>_xlfn.XLOOKUP(EW41,Sheet3!$I:$I,Sheet3!$H:$H,,1)</f>
        <v>{4,92004,3}</v>
      </c>
      <c r="EX242" t="str">
        <f>_xlfn.XLOOKUP(EX41,Sheet3!$I:$I,Sheet3!$H:$H,,1)</f>
        <v>{4,91002,30}</v>
      </c>
      <c r="EY242" t="str">
        <f>_xlfn.XLOOKUP(EY41,Sheet3!$I:$I,Sheet3!$H:$H,,1)</f>
        <v>{4,91011,30}</v>
      </c>
      <c r="EZ242" t="str">
        <f>_xlfn.XLOOKUP(EZ41,Sheet3!$I:$I,Sheet3!$H:$H,,1)</f>
        <v>{4,91012,30}</v>
      </c>
      <c r="FA242" t="str">
        <f>_xlfn.XLOOKUP(FA41,Sheet3!$I:$I,Sheet3!$H:$H,,1)</f>
        <v>{4,91014,30}</v>
      </c>
      <c r="FB242" t="str">
        <f>_xlfn.XLOOKUP(FB41,Sheet3!$I:$I,Sheet3!$H:$H,,1)</f>
        <v>{4,93008,40}</v>
      </c>
      <c r="FC242" t="str">
        <f>_xlfn.XLOOKUP(FC41,Sheet3!$I:$I,Sheet3!$H:$H,,1)</f>
        <v>{4,91011,30}</v>
      </c>
      <c r="FD242" t="str">
        <f>_xlfn.XLOOKUP(FD41,Sheet3!$I:$I,Sheet3!$H:$H,,1)</f>
        <v>{4,93005,1}</v>
      </c>
      <c r="FE242" t="str">
        <f>_xlfn.XLOOKUP(FE41,Sheet3!$I:$I,Sheet3!$H:$H,,1)</f>
        <v>{4,94006,3}</v>
      </c>
      <c r="FF242" t="str">
        <f>_xlfn.XLOOKUP(FF41,Sheet3!$I:$I,Sheet3!$H:$H,,1)</f>
        <v>{4,94014,3}</v>
      </c>
      <c r="FG242" t="str">
        <f>_xlfn.XLOOKUP(FG41,Sheet3!$I:$I,Sheet3!$H:$H,,1)</f>
        <v>{4,91013,30}</v>
      </c>
      <c r="FH242" t="str">
        <f>_xlfn.XLOOKUP(FH41,Sheet3!$I:$I,Sheet3!$H:$H,,1)</f>
        <v>{4,91015,30}</v>
      </c>
      <c r="FI242" t="str">
        <f>_xlfn.XLOOKUP(FI41,Sheet3!$I:$I,Sheet3!$H:$H,,1)</f>
        <v>{4,92015,40}</v>
      </c>
      <c r="FJ242" t="str">
        <f>_xlfn.XLOOKUP(FJ41,Sheet3!$I:$I,Sheet3!$H:$H,,1)</f>
        <v>{4,93009,40}</v>
      </c>
      <c r="FK242" t="str">
        <f>_xlfn.XLOOKUP(FK41,Sheet3!$I:$I,Sheet3!$H:$H,,1)</f>
        <v>{4,94000,3}</v>
      </c>
      <c r="FL242" t="str">
        <f>_xlfn.XLOOKUP(FL41,Sheet3!$I:$I,Sheet3!$H:$H,,1)</f>
        <v>{4,93006,40}</v>
      </c>
      <c r="FM242" t="str">
        <f>_xlfn.XLOOKUP(FM41,Sheet3!$I:$I,Sheet3!$H:$H,,1)</f>
        <v>{4,91015,30}</v>
      </c>
      <c r="FN242" t="str">
        <f>_xlfn.XLOOKUP(FN41,Sheet3!$I:$I,Sheet3!$H:$H,,1)</f>
        <v>{4,92017,40}</v>
      </c>
      <c r="FO242" t="str">
        <f>_xlfn.XLOOKUP(FO41,Sheet3!$I:$I,Sheet3!$H:$H,,1)</f>
        <v>{4,94030,2}</v>
      </c>
      <c r="FP242" t="str">
        <f>_xlfn.XLOOKUP(FP41,Sheet3!$I:$I,Sheet3!$H:$H,,1)</f>
        <v>{4,91017,40}</v>
      </c>
      <c r="FQ242" t="str">
        <f>_xlfn.XLOOKUP(FQ41,Sheet3!$I:$I,Sheet3!$H:$H,,1)</f>
        <v>{4,91008,30}</v>
      </c>
      <c r="FR242" t="str">
        <f>_xlfn.XLOOKUP(FR41,Sheet3!$I:$I,Sheet3!$H:$H,,1)</f>
        <v>{4,94015,3}</v>
      </c>
      <c r="FS242" t="str">
        <f>_xlfn.XLOOKUP(FS41,Sheet3!$I:$I,Sheet3!$H:$H,,1)</f>
        <v>{4,94024,2}</v>
      </c>
      <c r="FT242" t="str">
        <f>_xlfn.XLOOKUP(FT41,Sheet3!$I:$I,Sheet3!$H:$H,,1)</f>
        <v>{4,93008,40}</v>
      </c>
      <c r="FU242" t="str">
        <f>_xlfn.XLOOKUP(FU41,Sheet3!$I:$I,Sheet3!$H:$H,,1)</f>
        <v>{4,94024,1}</v>
      </c>
      <c r="FV242" t="str">
        <f>_xlfn.XLOOKUP(FV41,Sheet3!$I:$I,Sheet3!$H:$H,,1)</f>
        <v>{4,94024,3}</v>
      </c>
      <c r="FW242" t="str">
        <f>_xlfn.XLOOKUP(FW41,Sheet3!$I:$I,Sheet3!$H:$H,,1)</f>
        <v>{4,91002,30}</v>
      </c>
      <c r="FX242" t="str">
        <f>_xlfn.XLOOKUP(FX41,Sheet3!$I:$I,Sheet3!$H:$H,,1)</f>
        <v>{4,91005,30}</v>
      </c>
      <c r="FY242" t="str">
        <f>_xlfn.XLOOKUP(FY41,Sheet3!$I:$I,Sheet3!$H:$H,,1)</f>
        <v>{4,94035,1}</v>
      </c>
      <c r="FZ242" t="str">
        <f>_xlfn.XLOOKUP(FZ41,Sheet3!$I:$I,Sheet3!$H:$H,,1)</f>
        <v>{4,94040,3}</v>
      </c>
      <c r="GA242" t="str">
        <f>_xlfn.XLOOKUP(GA41,Sheet3!$I:$I,Sheet3!$H:$H,,1)</f>
        <v>{4,93005,1}</v>
      </c>
      <c r="GB242" t="str">
        <f t="array" ref="GB242">[1]!LKnum(D242:GA242)</f>
        <v>{{4,94018,1}|{4,94016,1}|{4,93018,2}|{4,91003,30}|{4,91001,30}|{4,93010,40}|{4,92016,40}|{4,92016,40}|{4,91007,30}|{4,94031,50}|{4,91006,30}|{4,91007,30}|{4,91001,30}|{4,92016,40}|{4,91013,30}|{4,91014,30}|{4,93008,5}|{4,91003,30}|{4,92010,1}|{4,91004,30}|{4,93010,40}|{4,93020,40}|{4,94022,1}|{4,94036,3}|{4,91017,40}|{4,92000,40}|{4,93003,1}|{4,91001,30}|{4,94007,2}|{4,91007,30}|{4,94022,3}|{4,92000,40}|{4,93008,40}|{4,91001,30}|{4,91001,30}|{4,91017,40}|{4,93010,40}|{4,94031,2}|{4,91003,30}|{4,93019,40}|{4,91005,30}|{4,91013,30}|{4,93016,2}|{4,93012,40}|{4,92005,2}|{4,91005,30}|{4,94030,1}|{4,92008,40}|{4,93012,40}|{4,91004,30}|{4,92005,40}|{4,92011,2}|{4,91002,30}|{4,91017,40}|{4,91006,30}|{4,94024,1}|{4,91012,30}|{4,92015,40}|{4,93001,40}|{4,91017,2}|{4,91009,30}|{4,91005,30}|{4,93000,3}|{4,91006,30}|{4,93017,3}|{4,93010,40}|{4,91007,30}|{4,91015,30}|{4,93010,40}|{4,94030,3}|{4,92010,2}|{4,94036,3}|{4,91002,30}|{4,91008,30}|{4,94018,1}|{4,91002,30}|{4,93004,3}|{4,93006,1}|{4,91004,30}|{4,91007,30}|{4,91012,30}|{4,91016,30}|{4,91010,30}|{4,92017,40}|{4,94009,2}|{4,91011,30}|{4,91000,30}|{4,92007,40}|{4,92004,40}|{4,93004,40}|{4,91008,30}|{4,92012,40}|{4,94037,2}|{4,91005,30}|{4,91002,30}|{4,91001,30}|{4,93005,40}|{4,91002,30}|{4,94012,3}|{4,93018,40}|{4,91015,30}|{4,91010,30}|{4,94035,2}|{4,94024,2}|{4,93021,40}|{4,92013,3}|{4,91008,30}|{4,93010,40}|{4,93021,2}|{4,91010,30}|{4,92017,2}|{4,91002,30}|{4,91008,30}|{4,91012,30}|{4,92013,3}|{4,92003,40}|{4,91012,30}|{4,91012,30}|{4,92006,2}|{4,92010,40}|{4,91007,30}|{4,92003,40}|{4,91000,30}|{4,91006,30}|{4,91017,40}|{4,92015,1}|{4,91006,30}|{4,91013,30}|{4,91007,30}|{4,93017,40}|{4,92007,40}|{4,94005,1}|{4,91010,30}|{4,93001,40}|{4,92008,40}|{4,91008,30}|{4,91007,30}|{4,94037,1}|{4,91004,30}|{4,91008,30}|{4,92016,40}|{4,91016,30}|{4,91010,30}|{4,91004,30}|{4,93001,40}|{4,94034,1}|{4,94021,1}|{4,93018,40}|{4,91009,30}|{4,92004,3}|{4,91002,30}|{4,91011,30}|{4,91012,30}|{4,91014,30}|{4,93008,40}|{4,91011,30}|{4,93005,1}|{4,94006,3}|{4,94014,3}|{4,91013,30}|{4,91015,30}|{4,92015,40}|{4,93009,40}|{4,94000,3}|{4,93006,40}|{4,91015,30}|{4,92017,40}|{4,94030,2}|{4,91017,40}|{4,91008,30}|{4,94015,3}|{4,94024,2}|{4,93008,40}|{4,94024,1}|{4,94024,3}|{4,91002,30}|{4,91005,30}|{4,94035,1}|{4,94040,3}|{4,93005,1}}</v>
      </c>
    </row>
    <row r="243" spans="3:184">
      <c r="C243">
        <v>40</v>
      </c>
      <c r="D243" t="str">
        <f>_xlfn.XLOOKUP(D42,Sheet3!$I:$I,Sheet3!$H:$H,,1)</f>
        <v>{4,93005,40}</v>
      </c>
      <c r="E243" t="str">
        <f>_xlfn.XLOOKUP(E42,Sheet3!$I:$I,Sheet3!$H:$H,,1)</f>
        <v>{4,94032,2}</v>
      </c>
      <c r="F243" t="str">
        <f>_xlfn.XLOOKUP(F42,Sheet3!$I:$I,Sheet3!$H:$H,,1)</f>
        <v>{4,91017,40}</v>
      </c>
      <c r="G243" t="str">
        <f>_xlfn.XLOOKUP(G42,Sheet3!$I:$I,Sheet3!$H:$H,,1)</f>
        <v>{4,93020,40}</v>
      </c>
      <c r="H243" t="str">
        <f>_xlfn.XLOOKUP(H42,Sheet3!$I:$I,Sheet3!$H:$H,,1)</f>
        <v>{4,93018,40}</v>
      </c>
      <c r="I243" t="str">
        <f>_xlfn.XLOOKUP(I42,Sheet3!$I:$I,Sheet3!$H:$H,,1)</f>
        <v>{4,94004,3}</v>
      </c>
      <c r="J243" t="str">
        <f>_xlfn.XLOOKUP(J42,Sheet3!$I:$I,Sheet3!$H:$H,,1)</f>
        <v>{4,91004,30}</v>
      </c>
      <c r="K243" t="str">
        <f>_xlfn.XLOOKUP(K42,Sheet3!$I:$I,Sheet3!$H:$H,,1)</f>
        <v>{4,91008,30}</v>
      </c>
      <c r="L243" t="str">
        <f>_xlfn.XLOOKUP(L42,Sheet3!$I:$I,Sheet3!$H:$H,,1)</f>
        <v>{4,93012,40}</v>
      </c>
      <c r="M243" t="s">
        <v>24</v>
      </c>
      <c r="N243" t="str">
        <f>_xlfn.XLOOKUP(N42,Sheet3!$I:$I,Sheet3!$H:$H,,1)</f>
        <v>{4,92009,40}</v>
      </c>
      <c r="O243" t="str">
        <f>_xlfn.XLOOKUP(O42,Sheet3!$I:$I,Sheet3!$H:$H,,1)</f>
        <v>{4,92003,2}</v>
      </c>
      <c r="P243" t="str">
        <f>_xlfn.XLOOKUP(P42,Sheet3!$I:$I,Sheet3!$H:$H,,1)</f>
        <v>{4,91008,30}</v>
      </c>
      <c r="Q243" t="str">
        <f>_xlfn.XLOOKUP(Q42,Sheet3!$I:$I,Sheet3!$H:$H,,1)</f>
        <v>{4,93016,5}</v>
      </c>
      <c r="R243" t="str">
        <f>_xlfn.XLOOKUP(R42,Sheet3!$I:$I,Sheet3!$H:$H,,1)</f>
        <v>{4,92013,5}</v>
      </c>
      <c r="S243" t="str">
        <f>_xlfn.XLOOKUP(S42,Sheet3!$I:$I,Sheet3!$H:$H,,1)</f>
        <v>{4,92009,40}</v>
      </c>
      <c r="T243" t="str">
        <f>_xlfn.XLOOKUP(T42,Sheet3!$I:$I,Sheet3!$H:$H,,1)</f>
        <v>{4,93005,40}</v>
      </c>
      <c r="U243" t="str">
        <f>_xlfn.XLOOKUP(U42,Sheet3!$I:$I,Sheet3!$H:$H,,1)</f>
        <v>{4,93017,1}</v>
      </c>
      <c r="V243" t="str">
        <f>_xlfn.XLOOKUP(V42,Sheet3!$I:$I,Sheet3!$H:$H,,1)</f>
        <v>{4,93010,40}</v>
      </c>
      <c r="W243" t="str">
        <f>_xlfn.XLOOKUP(W42,Sheet3!$I:$I,Sheet3!$H:$H,,1)</f>
        <v>{4,92016,5}</v>
      </c>
      <c r="X243" t="str">
        <f>_xlfn.XLOOKUP(X42,Sheet3!$I:$I,Sheet3!$H:$H,,1)</f>
        <v>{4,92008,40}</v>
      </c>
      <c r="Y243" t="str">
        <f>_xlfn.XLOOKUP(Y42,Sheet3!$I:$I,Sheet3!$H:$H,,1)</f>
        <v>{4,91015,30}</v>
      </c>
      <c r="Z243" t="str">
        <f>_xlfn.XLOOKUP(Z42,Sheet3!$I:$I,Sheet3!$H:$H,,1)</f>
        <v>{4,92003,40}</v>
      </c>
      <c r="AA243" t="str">
        <f>_xlfn.XLOOKUP(AA42,Sheet3!$I:$I,Sheet3!$H:$H,,1)</f>
        <v>{4,92013,2}</v>
      </c>
      <c r="AB243" t="str">
        <f>_xlfn.XLOOKUP(AB42,Sheet3!$I:$I,Sheet3!$H:$H,,1)</f>
        <v>{4,93006,40}</v>
      </c>
      <c r="AC243" t="str">
        <f>_xlfn.XLOOKUP(AC42,Sheet3!$I:$I,Sheet3!$H:$H,,1)</f>
        <v>{4,91012,30}</v>
      </c>
      <c r="AD243" t="str">
        <f>_xlfn.XLOOKUP(AD42,Sheet3!$I:$I,Sheet3!$H:$H,,1)</f>
        <v>{4,93006,40}</v>
      </c>
      <c r="AE243" t="str">
        <f>_xlfn.XLOOKUP(AE42,Sheet3!$I:$I,Sheet3!$H:$H,,1)</f>
        <v>{4,94018,2}</v>
      </c>
      <c r="AF243" t="str">
        <f>_xlfn.XLOOKUP(AF42,Sheet3!$I:$I,Sheet3!$H:$H,,1)</f>
        <v>{4,91014,30}</v>
      </c>
      <c r="AG243" t="str">
        <f>_xlfn.XLOOKUP(AG42,Sheet3!$I:$I,Sheet3!$H:$H,,1)</f>
        <v>{4,91001,30}</v>
      </c>
      <c r="AH243" t="str">
        <f>_xlfn.XLOOKUP(AH42,Sheet3!$I:$I,Sheet3!$H:$H,,1)</f>
        <v>{4,91004,30}</v>
      </c>
      <c r="AI243" t="str">
        <f>_xlfn.XLOOKUP(AI42,Sheet3!$I:$I,Sheet3!$H:$H,,1)</f>
        <v>{4,92017,1}</v>
      </c>
      <c r="AJ243" t="str">
        <f>_xlfn.XLOOKUP(AJ42,Sheet3!$I:$I,Sheet3!$H:$H,,1)</f>
        <v>{4,92017,40}</v>
      </c>
      <c r="AK243" t="str">
        <f>_xlfn.XLOOKUP(AK42,Sheet3!$I:$I,Sheet3!$H:$H,,1)</f>
        <v>{4,94030,2}</v>
      </c>
      <c r="AL243" t="str">
        <f>_xlfn.XLOOKUP(AL42,Sheet3!$I:$I,Sheet3!$H:$H,,1)</f>
        <v>{4,91014,30}</v>
      </c>
      <c r="AM243" t="str">
        <f>_xlfn.XLOOKUP(AM42,Sheet3!$I:$I,Sheet3!$H:$H,,1)</f>
        <v>{4,92003,40}</v>
      </c>
      <c r="AN243" t="str">
        <f>_xlfn.XLOOKUP(AN42,Sheet3!$I:$I,Sheet3!$H:$H,,1)</f>
        <v>{4,91007,30}</v>
      </c>
      <c r="AO243" t="str">
        <f>_xlfn.XLOOKUP(AO42,Sheet3!$I:$I,Sheet3!$H:$H,,1)</f>
        <v>{4,91006,30}</v>
      </c>
      <c r="AP243" t="str">
        <f>_xlfn.XLOOKUP(AP42,Sheet3!$I:$I,Sheet3!$H:$H,,1)</f>
        <v>{4,94025,2}</v>
      </c>
      <c r="AQ243" t="str">
        <f>_xlfn.XLOOKUP(AQ42,Sheet3!$I:$I,Sheet3!$H:$H,,1)</f>
        <v>{4,93003,40}</v>
      </c>
      <c r="AR243" t="str">
        <f>_xlfn.XLOOKUP(AR42,Sheet3!$I:$I,Sheet3!$H:$H,,1)</f>
        <v>{4,93006,2}</v>
      </c>
      <c r="AS243" t="str">
        <f>_xlfn.XLOOKUP(AS42,Sheet3!$I:$I,Sheet3!$H:$H,,1)</f>
        <v>{4,91014,30}</v>
      </c>
      <c r="AT243" t="str">
        <f>_xlfn.XLOOKUP(AT42,Sheet3!$I:$I,Sheet3!$H:$H,,1)</f>
        <v>{4,91005,30}</v>
      </c>
      <c r="AU243" t="str">
        <f>_xlfn.XLOOKUP(AU42,Sheet3!$I:$I,Sheet3!$H:$H,,1)</f>
        <v>{4,91003,30}</v>
      </c>
      <c r="AV243" t="str">
        <f>_xlfn.XLOOKUP(AV42,Sheet3!$I:$I,Sheet3!$H:$H,,1)</f>
        <v>{4,92008,40}</v>
      </c>
      <c r="AW243" t="str">
        <f>_xlfn.XLOOKUP(AW42,Sheet3!$I:$I,Sheet3!$H:$H,,1)</f>
        <v>{4,94004,1}</v>
      </c>
      <c r="AX243" t="str">
        <f>_xlfn.XLOOKUP(AX42,Sheet3!$I:$I,Sheet3!$H:$H,,1)</f>
        <v>{4,93005,40}</v>
      </c>
      <c r="AY243" t="str">
        <f>_xlfn.XLOOKUP(AY42,Sheet3!$I:$I,Sheet3!$H:$H,,1)</f>
        <v>{4,94036,2}</v>
      </c>
      <c r="AZ243" t="str">
        <f>_xlfn.XLOOKUP(AZ42,Sheet3!$I:$I,Sheet3!$H:$H,,1)</f>
        <v>{4,91006,30}</v>
      </c>
      <c r="BA243" t="str">
        <f>_xlfn.XLOOKUP(BA42,Sheet3!$I:$I,Sheet3!$H:$H,,1)</f>
        <v>{4,91006,30}</v>
      </c>
      <c r="BB243" t="str">
        <f>_xlfn.XLOOKUP(BB42,Sheet3!$I:$I,Sheet3!$H:$H,,1)</f>
        <v>{4,91012,30}</v>
      </c>
      <c r="BC243" t="str">
        <f>_xlfn.XLOOKUP(BC42,Sheet3!$I:$I,Sheet3!$H:$H,,1)</f>
        <v>{4,93006,40}</v>
      </c>
      <c r="BD243" t="str">
        <f>_xlfn.XLOOKUP(BD42,Sheet3!$I:$I,Sheet3!$H:$H,,1)</f>
        <v>{4,91004,30}</v>
      </c>
      <c r="BE243" t="str">
        <f>_xlfn.XLOOKUP(BE42,Sheet3!$I:$I,Sheet3!$H:$H,,1)</f>
        <v>{4,91002,30}</v>
      </c>
      <c r="BF243" t="str">
        <f>_xlfn.XLOOKUP(BF42,Sheet3!$I:$I,Sheet3!$H:$H,,1)</f>
        <v>{4,93003,40}</v>
      </c>
      <c r="BG243" t="str">
        <f>_xlfn.XLOOKUP(BG42,Sheet3!$I:$I,Sheet3!$H:$H,,1)</f>
        <v>{4,91012,30}</v>
      </c>
      <c r="BH243" t="str">
        <f>_xlfn.XLOOKUP(BH42,Sheet3!$I:$I,Sheet3!$H:$H,,1)</f>
        <v>{4,91011,30}</v>
      </c>
      <c r="BI243" t="str">
        <f>_xlfn.XLOOKUP(BI42,Sheet3!$I:$I,Sheet3!$H:$H,,1)</f>
        <v>{4,92003,2}</v>
      </c>
      <c r="BJ243" t="str">
        <f>_xlfn.XLOOKUP(BJ42,Sheet3!$I:$I,Sheet3!$H:$H,,1)</f>
        <v>{4,91007,30}</v>
      </c>
      <c r="BK243" t="str">
        <f>_xlfn.XLOOKUP(BK42,Sheet3!$I:$I,Sheet3!$H:$H,,1)</f>
        <v>{4,91003,30}</v>
      </c>
      <c r="BL243" t="str">
        <f>_xlfn.XLOOKUP(BL42,Sheet3!$I:$I,Sheet3!$H:$H,,1)</f>
        <v>{4,93012,40}</v>
      </c>
      <c r="BM243" t="str">
        <f>_xlfn.XLOOKUP(BM42,Sheet3!$I:$I,Sheet3!$H:$H,,1)</f>
        <v>{4,94037,3}</v>
      </c>
      <c r="BN243" t="str">
        <f>_xlfn.XLOOKUP(BN42,Sheet3!$I:$I,Sheet3!$H:$H,,1)</f>
        <v>{4,91003,30}</v>
      </c>
      <c r="BO243" t="str">
        <f>_xlfn.XLOOKUP(BO42,Sheet3!$I:$I,Sheet3!$H:$H,,1)</f>
        <v>{4,91014,30}</v>
      </c>
      <c r="BP243" t="str">
        <f>_xlfn.XLOOKUP(BP42,Sheet3!$I:$I,Sheet3!$H:$H,,1)</f>
        <v>{4,93015,5}</v>
      </c>
      <c r="BQ243" t="str">
        <f>_xlfn.XLOOKUP(BQ42,Sheet3!$I:$I,Sheet3!$H:$H,,1)</f>
        <v>{4,93015,1}</v>
      </c>
      <c r="BR243" t="str">
        <f>_xlfn.XLOOKUP(BR42,Sheet3!$I:$I,Sheet3!$H:$H,,1)</f>
        <v>{4,91007,30}</v>
      </c>
      <c r="BS243" t="str">
        <f>_xlfn.XLOOKUP(BS42,Sheet3!$I:$I,Sheet3!$H:$H,,1)</f>
        <v>{4,91007,30}</v>
      </c>
      <c r="BT243" t="str">
        <f>_xlfn.XLOOKUP(BT42,Sheet3!$I:$I,Sheet3!$H:$H,,1)</f>
        <v>{4,93019,40}</v>
      </c>
      <c r="BU243" t="str">
        <f>_xlfn.XLOOKUP(BU42,Sheet3!$I:$I,Sheet3!$H:$H,,1)</f>
        <v>{4,94016,1}</v>
      </c>
      <c r="BV243" t="str">
        <f>_xlfn.XLOOKUP(BV42,Sheet3!$I:$I,Sheet3!$H:$H,,1)</f>
        <v>{4,92017,40}</v>
      </c>
      <c r="BW243" t="str">
        <f>_xlfn.XLOOKUP(BW42,Sheet3!$I:$I,Sheet3!$H:$H,,1)</f>
        <v>{4,91002,30}</v>
      </c>
      <c r="BX243" t="str">
        <f>_xlfn.XLOOKUP(BX42,Sheet3!$I:$I,Sheet3!$H:$H,,1)</f>
        <v>{4,91005,30}</v>
      </c>
      <c r="BY243" t="str">
        <f>_xlfn.XLOOKUP(BY42,Sheet3!$I:$I,Sheet3!$H:$H,,1)</f>
        <v>{4,92004,40}</v>
      </c>
      <c r="BZ243" t="str">
        <f>_xlfn.XLOOKUP(BZ42,Sheet3!$I:$I,Sheet3!$H:$H,,1)</f>
        <v>{4,91003,30}</v>
      </c>
      <c r="CA243" t="str">
        <f>_xlfn.XLOOKUP(CA42,Sheet3!$I:$I,Sheet3!$H:$H,,1)</f>
        <v>{4,92003,3}</v>
      </c>
      <c r="CB243" t="str">
        <f>_xlfn.XLOOKUP(CB42,Sheet3!$I:$I,Sheet3!$H:$H,,1)</f>
        <v>{4,91005,30}</v>
      </c>
      <c r="CC243" t="str">
        <f>_xlfn.XLOOKUP(CC42,Sheet3!$I:$I,Sheet3!$H:$H,,1)</f>
        <v>{4,91001,30}</v>
      </c>
      <c r="CD243" t="str">
        <f>_xlfn.XLOOKUP(CD42,Sheet3!$I:$I,Sheet3!$H:$H,,1)</f>
        <v>{4,92005,40}</v>
      </c>
      <c r="CE243" t="str">
        <f>_xlfn.XLOOKUP(CE42,Sheet3!$I:$I,Sheet3!$H:$H,,1)</f>
        <v>{4,91006,30}</v>
      </c>
      <c r="CF243" t="str">
        <f>_xlfn.XLOOKUP(CF42,Sheet3!$I:$I,Sheet3!$H:$H,,1)</f>
        <v>{4,91008,30}</v>
      </c>
      <c r="CG243" t="str">
        <f>_xlfn.XLOOKUP(CG42,Sheet3!$I:$I,Sheet3!$H:$H,,1)</f>
        <v>{4,93010,40}</v>
      </c>
      <c r="CH243" t="str">
        <f>_xlfn.XLOOKUP(CH42,Sheet3!$I:$I,Sheet3!$H:$H,,1)</f>
        <v>{4,93006,40}</v>
      </c>
      <c r="CI243" t="str">
        <f>_xlfn.XLOOKUP(CI42,Sheet3!$I:$I,Sheet3!$H:$H,,1)</f>
        <v>{4,93017,2}</v>
      </c>
      <c r="CJ243" t="str">
        <f>_xlfn.XLOOKUP(CJ42,Sheet3!$I:$I,Sheet3!$H:$H,,1)</f>
        <v>{4,91005,30}</v>
      </c>
      <c r="CK243" t="str">
        <f>_xlfn.XLOOKUP(CK42,Sheet3!$I:$I,Sheet3!$H:$H,,1)</f>
        <v>{4,93008,40}</v>
      </c>
      <c r="CL243" t="str">
        <f>_xlfn.XLOOKUP(CL42,Sheet3!$I:$I,Sheet3!$H:$H,,1)</f>
        <v>{4,91012,30}</v>
      </c>
      <c r="CM243" t="str">
        <f>_xlfn.XLOOKUP(CM42,Sheet3!$I:$I,Sheet3!$H:$H,,1)</f>
        <v>{4,93012,40}</v>
      </c>
      <c r="CN243" t="str">
        <f>_xlfn.XLOOKUP(CN42,Sheet3!$I:$I,Sheet3!$H:$H,,1)</f>
        <v>{4,93000,1}</v>
      </c>
      <c r="CO243" t="str">
        <f>_xlfn.XLOOKUP(CO42,Sheet3!$I:$I,Sheet3!$H:$H,,1)</f>
        <v>{4,92017,40}</v>
      </c>
      <c r="CP243" t="str">
        <f>_xlfn.XLOOKUP(CP42,Sheet3!$I:$I,Sheet3!$H:$H,,1)</f>
        <v>{4,91006,30}</v>
      </c>
      <c r="CQ243" t="str">
        <f>_xlfn.XLOOKUP(CQ42,Sheet3!$I:$I,Sheet3!$H:$H,,1)</f>
        <v>{4,92010,3}</v>
      </c>
      <c r="CR243" t="str">
        <f>_xlfn.XLOOKUP(CR42,Sheet3!$I:$I,Sheet3!$H:$H,,1)</f>
        <v>{4,93006,40}</v>
      </c>
      <c r="CS243" t="str">
        <f>_xlfn.XLOOKUP(CS42,Sheet3!$I:$I,Sheet3!$H:$H,,1)</f>
        <v>{4,91017,40}</v>
      </c>
      <c r="CT243" t="str">
        <f>_xlfn.XLOOKUP(CT42,Sheet3!$I:$I,Sheet3!$H:$H,,1)</f>
        <v>{4,91001,30}</v>
      </c>
      <c r="CU243" t="str">
        <f>_xlfn.XLOOKUP(CU42,Sheet3!$I:$I,Sheet3!$H:$H,,1)</f>
        <v>{4,91000,30}</v>
      </c>
      <c r="CV243" t="str">
        <f>_xlfn.XLOOKUP(CV42,Sheet3!$I:$I,Sheet3!$H:$H,,1)</f>
        <v>{4,94037,3}</v>
      </c>
      <c r="CW243" t="str">
        <f>_xlfn.XLOOKUP(CW42,Sheet3!$I:$I,Sheet3!$H:$H,,1)</f>
        <v>{4,92009,40}</v>
      </c>
      <c r="CX243" t="str">
        <f>_xlfn.XLOOKUP(CX42,Sheet3!$I:$I,Sheet3!$H:$H,,1)</f>
        <v>{4,91012,30}</v>
      </c>
      <c r="CY243" t="str">
        <f>_xlfn.XLOOKUP(CY42,Sheet3!$I:$I,Sheet3!$H:$H,,1)</f>
        <v>{4,93018,40}</v>
      </c>
      <c r="CZ243" t="str">
        <f>_xlfn.XLOOKUP(CZ42,Sheet3!$I:$I,Sheet3!$H:$H,,1)</f>
        <v>{4,91006,30}</v>
      </c>
      <c r="DA243" t="str">
        <f>_xlfn.XLOOKUP(DA42,Sheet3!$I:$I,Sheet3!$H:$H,,1)</f>
        <v>{4,91008,30}</v>
      </c>
      <c r="DB243" t="str">
        <f>_xlfn.XLOOKUP(DB42,Sheet3!$I:$I,Sheet3!$H:$H,,1)</f>
        <v>{4,93021,40}</v>
      </c>
      <c r="DC243" t="str">
        <f>_xlfn.XLOOKUP(DC42,Sheet3!$I:$I,Sheet3!$H:$H,,1)</f>
        <v>{4,91014,30}</v>
      </c>
      <c r="DD243" t="str">
        <f>_xlfn.XLOOKUP(DD42,Sheet3!$I:$I,Sheet3!$H:$H,,1)</f>
        <v>{4,93017,40}</v>
      </c>
      <c r="DE243" t="str">
        <f>_xlfn.XLOOKUP(DE42,Sheet3!$I:$I,Sheet3!$H:$H,,1)</f>
        <v>{4,93003,1}</v>
      </c>
      <c r="DF243" t="str">
        <f>_xlfn.XLOOKUP(DF42,Sheet3!$I:$I,Sheet3!$H:$H,,1)</f>
        <v>{4,91008,30}</v>
      </c>
      <c r="DG243" t="str">
        <f>_xlfn.XLOOKUP(DG42,Sheet3!$I:$I,Sheet3!$H:$H,,1)</f>
        <v>{4,91011,30}</v>
      </c>
      <c r="DH243" t="str">
        <f>_xlfn.XLOOKUP(DH42,Sheet3!$I:$I,Sheet3!$H:$H,,1)</f>
        <v>{4,92010,40}</v>
      </c>
      <c r="DI243" t="str">
        <f>_xlfn.XLOOKUP(DI42,Sheet3!$I:$I,Sheet3!$H:$H,,1)</f>
        <v>{4,94002,1}</v>
      </c>
      <c r="DJ243" t="str">
        <f>_xlfn.XLOOKUP(DJ42,Sheet3!$I:$I,Sheet3!$H:$H,,1)</f>
        <v>{4,93021,40}</v>
      </c>
      <c r="DK243" t="str">
        <f>_xlfn.XLOOKUP(DK42,Sheet3!$I:$I,Sheet3!$H:$H,,1)</f>
        <v>{4,91013,30}</v>
      </c>
      <c r="DL243" t="str">
        <f>_xlfn.XLOOKUP(DL42,Sheet3!$I:$I,Sheet3!$H:$H,,1)</f>
        <v>{4,91009,30}</v>
      </c>
      <c r="DM243" t="str">
        <f>_xlfn.XLOOKUP(DM42,Sheet3!$I:$I,Sheet3!$H:$H,,1)</f>
        <v>{4,92003,40}</v>
      </c>
      <c r="DN243" t="str">
        <f>_xlfn.XLOOKUP(DN42,Sheet3!$I:$I,Sheet3!$H:$H,,1)</f>
        <v>{4,91009,30}</v>
      </c>
      <c r="DO243" t="str">
        <f>_xlfn.XLOOKUP(DO42,Sheet3!$I:$I,Sheet3!$H:$H,,1)</f>
        <v>{4,93001,40}</v>
      </c>
      <c r="DP243" t="str">
        <f>_xlfn.XLOOKUP(DP42,Sheet3!$I:$I,Sheet3!$H:$H,,1)</f>
        <v>{4,91007,30}</v>
      </c>
      <c r="DQ243" t="str">
        <f>_xlfn.XLOOKUP(DQ42,Sheet3!$I:$I,Sheet3!$H:$H,,1)</f>
        <v>{4,93021,2}</v>
      </c>
      <c r="DR243" t="str">
        <f>_xlfn.XLOOKUP(DR42,Sheet3!$I:$I,Sheet3!$H:$H,,1)</f>
        <v>{4,91005,30}</v>
      </c>
      <c r="DS243" t="str">
        <f>_xlfn.XLOOKUP(DS42,Sheet3!$I:$I,Sheet3!$H:$H,,1)</f>
        <v>{4,93020,40}</v>
      </c>
      <c r="DT243" t="str">
        <f>_xlfn.XLOOKUP(DT42,Sheet3!$I:$I,Sheet3!$H:$H,,1)</f>
        <v>{4,93001,40}</v>
      </c>
      <c r="DU243" t="str">
        <f>_xlfn.XLOOKUP(DU42,Sheet3!$I:$I,Sheet3!$H:$H,,1)</f>
        <v>{4,92005,40}</v>
      </c>
      <c r="DV243" t="str">
        <f>_xlfn.XLOOKUP(DV42,Sheet3!$I:$I,Sheet3!$H:$H,,1)</f>
        <v>{4,93018,40}</v>
      </c>
      <c r="DW243" t="str">
        <f>_xlfn.XLOOKUP(DW42,Sheet3!$I:$I,Sheet3!$H:$H,,1)</f>
        <v>{4,91012,30}</v>
      </c>
      <c r="DX243" t="str">
        <f>_xlfn.XLOOKUP(DX42,Sheet3!$I:$I,Sheet3!$H:$H,,1)</f>
        <v>{4,91000,30}</v>
      </c>
      <c r="DY243" t="str">
        <f>_xlfn.XLOOKUP(DY42,Sheet3!$I:$I,Sheet3!$H:$H,,1)</f>
        <v>{4,93010,40}</v>
      </c>
      <c r="DZ243" t="str">
        <f>_xlfn.XLOOKUP(DZ42,Sheet3!$I:$I,Sheet3!$H:$H,,1)</f>
        <v>{4,91007,30}</v>
      </c>
      <c r="EA243" t="str">
        <f>_xlfn.XLOOKUP(EA42,Sheet3!$I:$I,Sheet3!$H:$H,,1)</f>
        <v>{4,91003,30}</v>
      </c>
      <c r="EB243" t="str">
        <f>_xlfn.XLOOKUP(EB42,Sheet3!$I:$I,Sheet3!$H:$H,,1)</f>
        <v>{4,92007,40}</v>
      </c>
      <c r="EC243" t="str">
        <f>_xlfn.XLOOKUP(EC42,Sheet3!$I:$I,Sheet3!$H:$H,,1)</f>
        <v>{4,93010,40}</v>
      </c>
      <c r="ED243" t="str">
        <f>_xlfn.XLOOKUP(ED42,Sheet3!$I:$I,Sheet3!$H:$H,,1)</f>
        <v>{4,91005,30}</v>
      </c>
      <c r="EE243" t="str">
        <f>_xlfn.XLOOKUP(EE42,Sheet3!$I:$I,Sheet3!$H:$H,,1)</f>
        <v>{4,91008,30}</v>
      </c>
      <c r="EF243" t="str">
        <f>_xlfn.XLOOKUP(EF42,Sheet3!$I:$I,Sheet3!$H:$H,,1)</f>
        <v>{4,91016,30}</v>
      </c>
      <c r="EG243" t="str">
        <f>_xlfn.XLOOKUP(EG42,Sheet3!$I:$I,Sheet3!$H:$H,,1)</f>
        <v>{4,93003,40}</v>
      </c>
      <c r="EH243" t="str">
        <f>_xlfn.XLOOKUP(EH42,Sheet3!$I:$I,Sheet3!$H:$H,,1)</f>
        <v>{4,93015,40}</v>
      </c>
      <c r="EI243" t="str">
        <f>_xlfn.XLOOKUP(EI42,Sheet3!$I:$I,Sheet3!$H:$H,,1)</f>
        <v>{4,91009,30}</v>
      </c>
      <c r="EJ243" t="str">
        <f>_xlfn.XLOOKUP(EJ42,Sheet3!$I:$I,Sheet3!$H:$H,,1)</f>
        <v>{4,93021,40}</v>
      </c>
      <c r="EK243" t="str">
        <f>_xlfn.XLOOKUP(EK42,Sheet3!$I:$I,Sheet3!$H:$H,,1)</f>
        <v>{4,91011,30}</v>
      </c>
      <c r="EL243" t="str">
        <f>_xlfn.XLOOKUP(EL42,Sheet3!$I:$I,Sheet3!$H:$H,,1)</f>
        <v>{4,94000,1}</v>
      </c>
      <c r="EM243" t="str">
        <f>_xlfn.XLOOKUP(EM42,Sheet3!$I:$I,Sheet3!$H:$H,,1)</f>
        <v>{4,94014,1}</v>
      </c>
      <c r="EN243" t="str">
        <f>_xlfn.XLOOKUP(EN42,Sheet3!$I:$I,Sheet3!$H:$H,,1)</f>
        <v>{4,91007,30}</v>
      </c>
      <c r="EO243" t="str">
        <f>_xlfn.XLOOKUP(EO42,Sheet3!$I:$I,Sheet3!$H:$H,,1)</f>
        <v>{4,92007,40}</v>
      </c>
      <c r="EP243" t="str">
        <f>_xlfn.XLOOKUP(EP42,Sheet3!$I:$I,Sheet3!$H:$H,,1)</f>
        <v>{4,91010,30}</v>
      </c>
      <c r="EQ243" t="str">
        <f>_xlfn.XLOOKUP(EQ42,Sheet3!$I:$I,Sheet3!$H:$H,,1)</f>
        <v>{4,93012,40}</v>
      </c>
      <c r="ER243" t="str">
        <f>_xlfn.XLOOKUP(ER42,Sheet3!$I:$I,Sheet3!$H:$H,,1)</f>
        <v>{4,92017,3}</v>
      </c>
      <c r="ES243" t="str">
        <f>_xlfn.XLOOKUP(ES42,Sheet3!$I:$I,Sheet3!$H:$H,,1)</f>
        <v>{4,93001,40}</v>
      </c>
      <c r="ET243" t="str">
        <f>_xlfn.XLOOKUP(ET42,Sheet3!$I:$I,Sheet3!$H:$H,,1)</f>
        <v>{4,94000,2}</v>
      </c>
      <c r="EU243" t="str">
        <f>_xlfn.XLOOKUP(EU42,Sheet3!$I:$I,Sheet3!$H:$H,,1)</f>
        <v>{4,92006,40}</v>
      </c>
      <c r="EV243" t="str">
        <f>_xlfn.XLOOKUP(EV42,Sheet3!$I:$I,Sheet3!$H:$H,,1)</f>
        <v>{4,91011,30}</v>
      </c>
      <c r="EW243" t="str">
        <f>_xlfn.XLOOKUP(EW42,Sheet3!$I:$I,Sheet3!$H:$H,,1)</f>
        <v>{4,91014,30}</v>
      </c>
      <c r="EX243" t="str">
        <f>_xlfn.XLOOKUP(EX42,Sheet3!$I:$I,Sheet3!$H:$H,,1)</f>
        <v>{4,91001,30}</v>
      </c>
      <c r="EY243" t="str">
        <f>_xlfn.XLOOKUP(EY42,Sheet3!$I:$I,Sheet3!$H:$H,,1)</f>
        <v>{4,91003,30}</v>
      </c>
      <c r="EZ243" t="str">
        <f>_xlfn.XLOOKUP(EZ42,Sheet3!$I:$I,Sheet3!$H:$H,,1)</f>
        <v>{4,92016,40}</v>
      </c>
      <c r="FA243" t="str">
        <f>_xlfn.XLOOKUP(FA42,Sheet3!$I:$I,Sheet3!$H:$H,,1)</f>
        <v>{4,91006,30}</v>
      </c>
      <c r="FB243" t="str">
        <f>_xlfn.XLOOKUP(FB42,Sheet3!$I:$I,Sheet3!$H:$H,,1)</f>
        <v>{4,91013,30}</v>
      </c>
      <c r="FC243" t="str">
        <f>_xlfn.XLOOKUP(FC42,Sheet3!$I:$I,Sheet3!$H:$H,,1)</f>
        <v>{4,92017,40}</v>
      </c>
      <c r="FD243" t="str">
        <f>_xlfn.XLOOKUP(FD42,Sheet3!$I:$I,Sheet3!$H:$H,,1)</f>
        <v>{4,94031,1}</v>
      </c>
      <c r="FE243" t="str">
        <f>_xlfn.XLOOKUP(FE42,Sheet3!$I:$I,Sheet3!$H:$H,,1)</f>
        <v>{4,91013,30}</v>
      </c>
      <c r="FF243" t="str">
        <f>_xlfn.XLOOKUP(FF42,Sheet3!$I:$I,Sheet3!$H:$H,,1)</f>
        <v>{4,91001,30}</v>
      </c>
      <c r="FG243" t="str">
        <f>_xlfn.XLOOKUP(FG42,Sheet3!$I:$I,Sheet3!$H:$H,,1)</f>
        <v>{4,93018,40}</v>
      </c>
      <c r="FH243" t="str">
        <f>_xlfn.XLOOKUP(FH42,Sheet3!$I:$I,Sheet3!$H:$H,,1)</f>
        <v>{4,91007,30}</v>
      </c>
      <c r="FI243" t="str">
        <f>_xlfn.XLOOKUP(FI42,Sheet3!$I:$I,Sheet3!$H:$H,,1)</f>
        <v>{4,92016,3}</v>
      </c>
      <c r="FJ243" t="str">
        <f>_xlfn.XLOOKUP(FJ42,Sheet3!$I:$I,Sheet3!$H:$H,,1)</f>
        <v>{4,91009,30}</v>
      </c>
      <c r="FK243" t="str">
        <f>_xlfn.XLOOKUP(FK42,Sheet3!$I:$I,Sheet3!$H:$H,,1)</f>
        <v>{4,94007,1}</v>
      </c>
      <c r="FL243" t="str">
        <f>_xlfn.XLOOKUP(FL42,Sheet3!$I:$I,Sheet3!$H:$H,,1)</f>
        <v>{4,91005,30}</v>
      </c>
      <c r="FM243" t="str">
        <f>_xlfn.XLOOKUP(FM42,Sheet3!$I:$I,Sheet3!$H:$H,,1)</f>
        <v>{4,92016,40}</v>
      </c>
      <c r="FN243" t="str">
        <f>_xlfn.XLOOKUP(FN42,Sheet3!$I:$I,Sheet3!$H:$H,,1)</f>
        <v>{4,92016,40}</v>
      </c>
      <c r="FO243" t="str">
        <f>_xlfn.XLOOKUP(FO42,Sheet3!$I:$I,Sheet3!$H:$H,,1)</f>
        <v>{4,91003,30}</v>
      </c>
      <c r="FP243" t="str">
        <f>_xlfn.XLOOKUP(FP42,Sheet3!$I:$I,Sheet3!$H:$H,,1)</f>
        <v>{4,91013,30}</v>
      </c>
      <c r="FQ243" t="str">
        <f>_xlfn.XLOOKUP(FQ42,Sheet3!$I:$I,Sheet3!$H:$H,,1)</f>
        <v>{4,91007,30}</v>
      </c>
      <c r="FR243" t="str">
        <f>_xlfn.XLOOKUP(FR42,Sheet3!$I:$I,Sheet3!$H:$H,,1)</f>
        <v>{4,91013,30}</v>
      </c>
      <c r="FS243" t="str">
        <f>_xlfn.XLOOKUP(FS42,Sheet3!$I:$I,Sheet3!$H:$H,,1)</f>
        <v>{4,92009,40}</v>
      </c>
      <c r="FT243" t="str">
        <f>_xlfn.XLOOKUP(FT42,Sheet3!$I:$I,Sheet3!$H:$H,,1)</f>
        <v>{4,92015,5}</v>
      </c>
      <c r="FU243" t="str">
        <f>_xlfn.XLOOKUP(FU42,Sheet3!$I:$I,Sheet3!$H:$H,,1)</f>
        <v>{4,92010,40}</v>
      </c>
      <c r="FV243" t="str">
        <f>_xlfn.XLOOKUP(FV42,Sheet3!$I:$I,Sheet3!$H:$H,,1)</f>
        <v>{4,91001,30}</v>
      </c>
      <c r="FW243" t="str">
        <f>_xlfn.XLOOKUP(FW42,Sheet3!$I:$I,Sheet3!$H:$H,,1)</f>
        <v>{4,94006,2}</v>
      </c>
      <c r="FX243" t="str">
        <f>_xlfn.XLOOKUP(FX42,Sheet3!$I:$I,Sheet3!$H:$H,,1)</f>
        <v>{4,93017,40}</v>
      </c>
      <c r="FY243" t="str">
        <f>_xlfn.XLOOKUP(FY42,Sheet3!$I:$I,Sheet3!$H:$H,,1)</f>
        <v>{4,94002,2}</v>
      </c>
      <c r="FZ243" t="str">
        <f>_xlfn.XLOOKUP(FZ42,Sheet3!$I:$I,Sheet3!$H:$H,,1)</f>
        <v>{4,91008,30}</v>
      </c>
      <c r="GA243" t="str">
        <f>_xlfn.XLOOKUP(GA42,Sheet3!$I:$I,Sheet3!$H:$H,,1)</f>
        <v>{4,92009,5}</v>
      </c>
      <c r="GB243" t="str">
        <f t="array" ref="GB243">[1]!LKnum(D243:GA243)</f>
        <v>{{4,93005,40}|{4,94032,2}|{4,91017,40}|{4,93020,40}|{4,93018,40}|{4,94004,3}|{4,91004,30}|{4,91008,30}|{4,93012,40}|{4,94031,50}|{4,92009,40}|{4,92003,2}|{4,91008,30}|{4,93016,5}|{4,92013,5}|{4,92009,40}|{4,93005,40}|{4,93017,1}|{4,93010,40}|{4,92016,5}|{4,92008,40}|{4,91015,30}|{4,92003,40}|{4,92013,2}|{4,93006,40}|{4,91012,30}|{4,93006,40}|{4,94018,2}|{4,91014,30}|{4,91001,30}|{4,91004,30}|{4,92017,1}|{4,92017,40}|{4,94030,2}|{4,91014,30}|{4,92003,40}|{4,91007,30}|{4,91006,30}|{4,94025,2}|{4,93003,40}|{4,93006,2}|{4,91014,30}|{4,91005,30}|{4,91003,30}|{4,92008,40}|{4,94004,1}|{4,93005,40}|{4,94036,2}|{4,91006,30}|{4,91006,30}|{4,91012,30}|{4,93006,40}|{4,91004,30}|{4,91002,30}|{4,93003,40}|{4,91012,30}|{4,91011,30}|{4,92003,2}|{4,91007,30}|{4,91003,30}|{4,93012,40}|{4,94037,3}|{4,91003,30}|{4,91014,30}|{4,93015,5}|{4,93015,1}|{4,91007,30}|{4,91007,30}|{4,93019,40}|{4,94016,1}|{4,92017,40}|{4,91002,30}|{4,91005,30}|{4,92004,40}|{4,91003,30}|{4,92003,3}|{4,91005,30}|{4,91001,30}|{4,92005,40}|{4,91006,30}|{4,91008,30}|{4,93010,40}|{4,93006,40}|{4,93017,2}|{4,91005,30}|{4,93008,40}|{4,91012,30}|{4,93012,40}|{4,93000,1}|{4,92017,40}|{4,91006,30}|{4,92010,3}|{4,93006,40}|{4,91017,40}|{4,91001,30}|{4,91000,30}|{4,94037,3}|{4,92009,40}|{4,91012,30}|{4,93018,40}|{4,91006,30}|{4,91008,30}|{4,93021,40}|{4,91014,30}|{4,93017,40}|{4,93003,1}|{4,91008,30}|{4,91011,30}|{4,92010,40}|{4,94002,1}|{4,93021,40}|{4,91013,30}|{4,91009,30}|{4,92003,40}|{4,91009,30}|{4,93001,40}|{4,91007,30}|{4,93021,2}|{4,91005,30}|{4,93020,40}|{4,93001,40}|{4,92005,40}|{4,93018,40}|{4,91012,30}|{4,91000,30}|{4,93010,40}|{4,91007,30}|{4,91003,30}|{4,92007,40}|{4,93010,40}|{4,91005,30}|{4,91008,30}|{4,91016,30}|{4,93003,40}|{4,93015,40}|{4,91009,30}|{4,93021,40}|{4,91011,30}|{4,94000,1}|{4,94014,1}|{4,91007,30}|{4,92007,40}|{4,91010,30}|{4,93012,40}|{4,92017,3}|{4,93001,40}|{4,94000,2}|{4,92006,40}|{4,91011,30}|{4,91014,30}|{4,91001,30}|{4,91003,30}|{4,92016,40}|{4,91006,30}|{4,91013,30}|{4,92017,40}|{4,94031,1}|{4,91013,30}|{4,91001,30}|{4,93018,40}|{4,91007,30}|{4,92016,3}|{4,91009,30}|{4,94007,1}|{4,91005,30}|{4,92016,40}|{4,92016,40}|{4,91003,30}|{4,91013,30}|{4,91007,30}|{4,91013,30}|{4,92009,40}|{4,92015,5}|{4,92010,40}|{4,91001,30}|{4,94006,2}|{4,93017,40}|{4,94002,2}|{4,91008,30}|{4,92009,5}}</v>
      </c>
    </row>
    <row r="244" spans="3:184">
      <c r="C244">
        <v>41</v>
      </c>
      <c r="D244" t="str">
        <f>_xlfn.XLOOKUP(D43,Sheet3!$I:$I,Sheet3!$H:$H,,1)</f>
        <v>{4,91012,30}</v>
      </c>
      <c r="E244" t="str">
        <f>_xlfn.XLOOKUP(E43,Sheet3!$I:$I,Sheet3!$H:$H,,1)</f>
        <v>{4,92007,40}</v>
      </c>
      <c r="F244" t="str">
        <f>_xlfn.XLOOKUP(F43,Sheet3!$I:$I,Sheet3!$H:$H,,1)</f>
        <v>{4,92007,40}</v>
      </c>
      <c r="G244" t="str">
        <f>_xlfn.XLOOKUP(G43,Sheet3!$I:$I,Sheet3!$H:$H,,1)</f>
        <v>{4,91015,30}</v>
      </c>
      <c r="H244" t="str">
        <f>_xlfn.XLOOKUP(H43,Sheet3!$I:$I,Sheet3!$H:$H,,1)</f>
        <v>{4,91005,30}</v>
      </c>
      <c r="I244" t="str">
        <f>_xlfn.XLOOKUP(I43,Sheet3!$I:$I,Sheet3!$H:$H,,1)</f>
        <v>{4,93020,40}</v>
      </c>
      <c r="J244" t="str">
        <f>_xlfn.XLOOKUP(J43,Sheet3!$I:$I,Sheet3!$H:$H,,1)</f>
        <v>{4,92007,40}</v>
      </c>
      <c r="K244" t="str">
        <f>_xlfn.XLOOKUP(K43,Sheet3!$I:$I,Sheet3!$H:$H,,1)</f>
        <v>{4,93010,2}</v>
      </c>
      <c r="L244" t="str">
        <f>_xlfn.XLOOKUP(L43,Sheet3!$I:$I,Sheet3!$H:$H,,1)</f>
        <v>{4,94025,3}</v>
      </c>
      <c r="M244" t="s">
        <v>24</v>
      </c>
      <c r="N244" t="str">
        <f>_xlfn.XLOOKUP(N43,Sheet3!$I:$I,Sheet3!$H:$H,,1)</f>
        <v>{4,91008,30}</v>
      </c>
      <c r="O244" t="str">
        <f>_xlfn.XLOOKUP(O43,Sheet3!$I:$I,Sheet3!$H:$H,,1)</f>
        <v>{4,94035,3}</v>
      </c>
      <c r="P244" t="str">
        <f>_xlfn.XLOOKUP(P43,Sheet3!$I:$I,Sheet3!$H:$H,,1)</f>
        <v>{4,93015,1}</v>
      </c>
      <c r="Q244" t="str">
        <f>_xlfn.XLOOKUP(Q43,Sheet3!$I:$I,Sheet3!$H:$H,,1)</f>
        <v>{4,92009,1}</v>
      </c>
      <c r="R244" t="str">
        <f>_xlfn.XLOOKUP(R43,Sheet3!$I:$I,Sheet3!$H:$H,,1)</f>
        <v>{4,92008,40}</v>
      </c>
      <c r="S244" t="str">
        <f>_xlfn.XLOOKUP(S43,Sheet3!$I:$I,Sheet3!$H:$H,,1)</f>
        <v>{4,92011,40}</v>
      </c>
      <c r="T244" t="str">
        <f>_xlfn.XLOOKUP(T43,Sheet3!$I:$I,Sheet3!$H:$H,,1)</f>
        <v>{4,94018,1}</v>
      </c>
      <c r="U244" t="str">
        <f>_xlfn.XLOOKUP(U43,Sheet3!$I:$I,Sheet3!$H:$H,,1)</f>
        <v>{4,91010,30}</v>
      </c>
      <c r="V244" t="str">
        <f>_xlfn.XLOOKUP(V43,Sheet3!$I:$I,Sheet3!$H:$H,,1)</f>
        <v>{4,94034,2}</v>
      </c>
      <c r="W244" t="str">
        <f>_xlfn.XLOOKUP(W43,Sheet3!$I:$I,Sheet3!$H:$H,,1)</f>
        <v>{4,91008,30}</v>
      </c>
      <c r="X244" t="str">
        <f>_xlfn.XLOOKUP(X43,Sheet3!$I:$I,Sheet3!$H:$H,,1)</f>
        <v>{4,91004,30}</v>
      </c>
      <c r="Y244" t="str">
        <f>_xlfn.XLOOKUP(Y43,Sheet3!$I:$I,Sheet3!$H:$H,,1)</f>
        <v>{4,93001,2}</v>
      </c>
      <c r="Z244" t="str">
        <f>_xlfn.XLOOKUP(Z43,Sheet3!$I:$I,Sheet3!$H:$H,,1)</f>
        <v>{4,94018,1}</v>
      </c>
      <c r="AA244" t="str">
        <f>_xlfn.XLOOKUP(AA43,Sheet3!$I:$I,Sheet3!$H:$H,,1)</f>
        <v>{4,93010,2}</v>
      </c>
      <c r="AB244" t="str">
        <f>_xlfn.XLOOKUP(AB43,Sheet3!$I:$I,Sheet3!$H:$H,,1)</f>
        <v>{4,91011,30}</v>
      </c>
      <c r="AC244" t="str">
        <f>_xlfn.XLOOKUP(AC43,Sheet3!$I:$I,Sheet3!$H:$H,,1)</f>
        <v>{4,92007,40}</v>
      </c>
      <c r="AD244" t="str">
        <f>_xlfn.XLOOKUP(AD43,Sheet3!$I:$I,Sheet3!$H:$H,,1)</f>
        <v>{4,94023,1}</v>
      </c>
      <c r="AE244" t="str">
        <f>_xlfn.XLOOKUP(AE43,Sheet3!$I:$I,Sheet3!$H:$H,,1)</f>
        <v>{4,91007,30}</v>
      </c>
      <c r="AF244" t="str">
        <f>_xlfn.XLOOKUP(AF43,Sheet3!$I:$I,Sheet3!$H:$H,,1)</f>
        <v>{4,91013,30}</v>
      </c>
      <c r="AG244" t="str">
        <f>_xlfn.XLOOKUP(AG43,Sheet3!$I:$I,Sheet3!$H:$H,,1)</f>
        <v>{4,91007,30}</v>
      </c>
      <c r="AH244" t="str">
        <f>_xlfn.XLOOKUP(AH43,Sheet3!$I:$I,Sheet3!$H:$H,,1)</f>
        <v>{4,91009,30}</v>
      </c>
      <c r="AI244" t="str">
        <f>_xlfn.XLOOKUP(AI43,Sheet3!$I:$I,Sheet3!$H:$H,,1)</f>
        <v>{4,92004,40}</v>
      </c>
      <c r="AJ244" t="str">
        <f>_xlfn.XLOOKUP(AJ43,Sheet3!$I:$I,Sheet3!$H:$H,,1)</f>
        <v>{4,92009,40}</v>
      </c>
      <c r="AK244" t="str">
        <f>_xlfn.XLOOKUP(AK43,Sheet3!$I:$I,Sheet3!$H:$H,,1)</f>
        <v>{4,91008,30}</v>
      </c>
      <c r="AL244" t="str">
        <f>_xlfn.XLOOKUP(AL43,Sheet3!$I:$I,Sheet3!$H:$H,,1)</f>
        <v>{4,91011,30}</v>
      </c>
      <c r="AM244" t="str">
        <f>_xlfn.XLOOKUP(AM43,Sheet3!$I:$I,Sheet3!$H:$H,,1)</f>
        <v>{4,91006,30}</v>
      </c>
      <c r="AN244" t="str">
        <f>_xlfn.XLOOKUP(AN43,Sheet3!$I:$I,Sheet3!$H:$H,,1)</f>
        <v>{4,91007,30}</v>
      </c>
      <c r="AO244" t="str">
        <f>_xlfn.XLOOKUP(AO43,Sheet3!$I:$I,Sheet3!$H:$H,,1)</f>
        <v>{4,91011,30}</v>
      </c>
      <c r="AP244" t="str">
        <f>_xlfn.XLOOKUP(AP43,Sheet3!$I:$I,Sheet3!$H:$H,,1)</f>
        <v>{4,91011,30}</v>
      </c>
      <c r="AQ244" t="str">
        <f>_xlfn.XLOOKUP(AQ43,Sheet3!$I:$I,Sheet3!$H:$H,,1)</f>
        <v>{4,92009,40}</v>
      </c>
      <c r="AR244" t="str">
        <f>_xlfn.XLOOKUP(AR43,Sheet3!$I:$I,Sheet3!$H:$H,,1)</f>
        <v>{4,91009,30}</v>
      </c>
      <c r="AS244" t="str">
        <f>_xlfn.XLOOKUP(AS43,Sheet3!$I:$I,Sheet3!$H:$H,,1)</f>
        <v>{4,91017,40}</v>
      </c>
      <c r="AT244" t="str">
        <f>_xlfn.XLOOKUP(AT43,Sheet3!$I:$I,Sheet3!$H:$H,,1)</f>
        <v>{4,91005,30}</v>
      </c>
      <c r="AU244" t="str">
        <f>_xlfn.XLOOKUP(AU43,Sheet3!$I:$I,Sheet3!$H:$H,,1)</f>
        <v>{4,92000,40}</v>
      </c>
      <c r="AV244" t="str">
        <f>_xlfn.XLOOKUP(AV43,Sheet3!$I:$I,Sheet3!$H:$H,,1)</f>
        <v>{4,91007,30}</v>
      </c>
      <c r="AW244" t="str">
        <f>_xlfn.XLOOKUP(AW43,Sheet3!$I:$I,Sheet3!$H:$H,,1)</f>
        <v>{4,94027,3}</v>
      </c>
      <c r="AX244" t="str">
        <f>_xlfn.XLOOKUP(AX43,Sheet3!$I:$I,Sheet3!$H:$H,,1)</f>
        <v>{4,94002,2}</v>
      </c>
      <c r="AY244" t="str">
        <f>_xlfn.XLOOKUP(AY43,Sheet3!$I:$I,Sheet3!$H:$H,,1)</f>
        <v>{4,93020,40}</v>
      </c>
      <c r="AZ244" t="str">
        <f>_xlfn.XLOOKUP(AZ43,Sheet3!$I:$I,Sheet3!$H:$H,,1)</f>
        <v>{4,91012,30}</v>
      </c>
      <c r="BA244" t="str">
        <f>_xlfn.XLOOKUP(BA43,Sheet3!$I:$I,Sheet3!$H:$H,,1)</f>
        <v>{4,93018,40}</v>
      </c>
      <c r="BB244" t="str">
        <f>_xlfn.XLOOKUP(BB43,Sheet3!$I:$I,Sheet3!$H:$H,,1)</f>
        <v>{4,91013,30}</v>
      </c>
      <c r="BC244" t="str">
        <f>_xlfn.XLOOKUP(BC43,Sheet3!$I:$I,Sheet3!$H:$H,,1)</f>
        <v>{4,93019,40}</v>
      </c>
      <c r="BD244" t="str">
        <f>_xlfn.XLOOKUP(BD43,Sheet3!$I:$I,Sheet3!$H:$H,,1)</f>
        <v>{4,94037,2}</v>
      </c>
      <c r="BE244" t="str">
        <f>_xlfn.XLOOKUP(BE43,Sheet3!$I:$I,Sheet3!$H:$H,,1)</f>
        <v>{4,94033,1}</v>
      </c>
      <c r="BF244" t="str">
        <f>_xlfn.XLOOKUP(BF43,Sheet3!$I:$I,Sheet3!$H:$H,,1)</f>
        <v>{4,93018,40}</v>
      </c>
      <c r="BG244" t="str">
        <f>_xlfn.XLOOKUP(BG43,Sheet3!$I:$I,Sheet3!$H:$H,,1)</f>
        <v>{4,91017,40}</v>
      </c>
      <c r="BH244" t="str">
        <f>_xlfn.XLOOKUP(BH43,Sheet3!$I:$I,Sheet3!$H:$H,,1)</f>
        <v>{4,91009,30}</v>
      </c>
      <c r="BI244" t="str">
        <f>_xlfn.XLOOKUP(BI43,Sheet3!$I:$I,Sheet3!$H:$H,,1)</f>
        <v>{4,91010,30}</v>
      </c>
      <c r="BJ244" t="str">
        <f>_xlfn.XLOOKUP(BJ43,Sheet3!$I:$I,Sheet3!$H:$H,,1)</f>
        <v>{4,91015,30}</v>
      </c>
      <c r="BK244" t="str">
        <f>_xlfn.XLOOKUP(BK43,Sheet3!$I:$I,Sheet3!$H:$H,,1)</f>
        <v>{4,91014,30}</v>
      </c>
      <c r="BL244" t="str">
        <f>_xlfn.XLOOKUP(BL43,Sheet3!$I:$I,Sheet3!$H:$H,,1)</f>
        <v>{4,91014,30}</v>
      </c>
      <c r="BM244" t="str">
        <f>_xlfn.XLOOKUP(BM43,Sheet3!$I:$I,Sheet3!$H:$H,,1)</f>
        <v>{4,92009,40}</v>
      </c>
      <c r="BN244" t="str">
        <f>_xlfn.XLOOKUP(BN43,Sheet3!$I:$I,Sheet3!$H:$H,,1)</f>
        <v>{4,93019,40}</v>
      </c>
      <c r="BO244" t="str">
        <f>_xlfn.XLOOKUP(BO43,Sheet3!$I:$I,Sheet3!$H:$H,,1)</f>
        <v>{4,93006,40}</v>
      </c>
      <c r="BP244" t="str">
        <f>_xlfn.XLOOKUP(BP43,Sheet3!$I:$I,Sheet3!$H:$H,,1)</f>
        <v>{4,91003,30}</v>
      </c>
      <c r="BQ244" t="str">
        <f>_xlfn.XLOOKUP(BQ43,Sheet3!$I:$I,Sheet3!$H:$H,,1)</f>
        <v>{4,93006,40}</v>
      </c>
      <c r="BR244" t="str">
        <f>_xlfn.XLOOKUP(BR43,Sheet3!$I:$I,Sheet3!$H:$H,,1)</f>
        <v>{4,92003,40}</v>
      </c>
      <c r="BS244" t="str">
        <f>_xlfn.XLOOKUP(BS43,Sheet3!$I:$I,Sheet3!$H:$H,,1)</f>
        <v>{4,91016,30}</v>
      </c>
      <c r="BT244" t="str">
        <f>_xlfn.XLOOKUP(BT43,Sheet3!$I:$I,Sheet3!$H:$H,,1)</f>
        <v>{4,91009,30}</v>
      </c>
      <c r="BU244" t="str">
        <f>_xlfn.XLOOKUP(BU43,Sheet3!$I:$I,Sheet3!$H:$H,,1)</f>
        <v>{4,92016,40}</v>
      </c>
      <c r="BV244" t="str">
        <f>_xlfn.XLOOKUP(BV43,Sheet3!$I:$I,Sheet3!$H:$H,,1)</f>
        <v>{4,91012,30}</v>
      </c>
      <c r="BW244" t="str">
        <f>_xlfn.XLOOKUP(BW43,Sheet3!$I:$I,Sheet3!$H:$H,,1)</f>
        <v>{4,91013,30}</v>
      </c>
      <c r="BX244" t="str">
        <f>_xlfn.XLOOKUP(BX43,Sheet3!$I:$I,Sheet3!$H:$H,,1)</f>
        <v>{4,91004,30}</v>
      </c>
      <c r="BY244" t="str">
        <f>_xlfn.XLOOKUP(BY43,Sheet3!$I:$I,Sheet3!$H:$H,,1)</f>
        <v>{4,93018,40}</v>
      </c>
      <c r="BZ244" t="str">
        <f>_xlfn.XLOOKUP(BZ43,Sheet3!$I:$I,Sheet3!$H:$H,,1)</f>
        <v>{4,92006,40}</v>
      </c>
      <c r="CA244" t="str">
        <f>_xlfn.XLOOKUP(CA43,Sheet3!$I:$I,Sheet3!$H:$H,,1)</f>
        <v>{4,92017,40}</v>
      </c>
      <c r="CB244" t="str">
        <f>_xlfn.XLOOKUP(CB43,Sheet3!$I:$I,Sheet3!$H:$H,,1)</f>
        <v>{4,91015,30}</v>
      </c>
      <c r="CC244" t="str">
        <f>_xlfn.XLOOKUP(CC43,Sheet3!$I:$I,Sheet3!$H:$H,,1)</f>
        <v>{4,92004,40}</v>
      </c>
      <c r="CD244" t="str">
        <f>_xlfn.XLOOKUP(CD43,Sheet3!$I:$I,Sheet3!$H:$H,,1)</f>
        <v>{4,94014,2}</v>
      </c>
      <c r="CE244" t="str">
        <f>_xlfn.XLOOKUP(CE43,Sheet3!$I:$I,Sheet3!$H:$H,,1)</f>
        <v>{4,91004,30}</v>
      </c>
      <c r="CF244" t="str">
        <f>_xlfn.XLOOKUP(CF43,Sheet3!$I:$I,Sheet3!$H:$H,,1)</f>
        <v>{4,91005,30}</v>
      </c>
      <c r="CG244" t="str">
        <f>_xlfn.XLOOKUP(CG43,Sheet3!$I:$I,Sheet3!$H:$H,,1)</f>
        <v>{4,91008,30}</v>
      </c>
      <c r="CH244" t="str">
        <f>_xlfn.XLOOKUP(CH43,Sheet3!$I:$I,Sheet3!$H:$H,,1)</f>
        <v>{4,91010,30}</v>
      </c>
      <c r="CI244" t="str">
        <f>_xlfn.XLOOKUP(CI43,Sheet3!$I:$I,Sheet3!$H:$H,,1)</f>
        <v>{4,91000,30}</v>
      </c>
      <c r="CJ244" t="str">
        <f>_xlfn.XLOOKUP(CJ43,Sheet3!$I:$I,Sheet3!$H:$H,,1)</f>
        <v>{4,91009,30}</v>
      </c>
      <c r="CK244" t="str">
        <f>_xlfn.XLOOKUP(CK43,Sheet3!$I:$I,Sheet3!$H:$H,,1)</f>
        <v>{4,91003,30}</v>
      </c>
      <c r="CL244" t="str">
        <f>_xlfn.XLOOKUP(CL43,Sheet3!$I:$I,Sheet3!$H:$H,,1)</f>
        <v>{4,92010,2}</v>
      </c>
      <c r="CM244" t="str">
        <f>_xlfn.XLOOKUP(CM43,Sheet3!$I:$I,Sheet3!$H:$H,,1)</f>
        <v>{4,93005,40}</v>
      </c>
      <c r="CN244" t="str">
        <f>_xlfn.XLOOKUP(CN43,Sheet3!$I:$I,Sheet3!$H:$H,,1)</f>
        <v>{4,91001,30}</v>
      </c>
      <c r="CO244" t="str">
        <f>_xlfn.XLOOKUP(CO43,Sheet3!$I:$I,Sheet3!$H:$H,,1)</f>
        <v>{4,91003,30}</v>
      </c>
      <c r="CP244" t="str">
        <f>_xlfn.XLOOKUP(CP43,Sheet3!$I:$I,Sheet3!$H:$H,,1)</f>
        <v>{4,94031,1}</v>
      </c>
      <c r="CQ244" t="str">
        <f>_xlfn.XLOOKUP(CQ43,Sheet3!$I:$I,Sheet3!$H:$H,,1)</f>
        <v>{4,92011,40}</v>
      </c>
      <c r="CR244" t="str">
        <f>_xlfn.XLOOKUP(CR43,Sheet3!$I:$I,Sheet3!$H:$H,,1)</f>
        <v>{4,93019,40}</v>
      </c>
      <c r="CS244" t="str">
        <f>_xlfn.XLOOKUP(CS43,Sheet3!$I:$I,Sheet3!$H:$H,,1)</f>
        <v>{4,91002,30}</v>
      </c>
      <c r="CT244" t="str">
        <f>_xlfn.XLOOKUP(CT43,Sheet3!$I:$I,Sheet3!$H:$H,,1)</f>
        <v>{4,91006,30}</v>
      </c>
      <c r="CU244" t="str">
        <f>_xlfn.XLOOKUP(CU43,Sheet3!$I:$I,Sheet3!$H:$H,,1)</f>
        <v>{4,92007,40}</v>
      </c>
      <c r="CV244" t="str">
        <f>_xlfn.XLOOKUP(CV43,Sheet3!$I:$I,Sheet3!$H:$H,,1)</f>
        <v>{4,93010,2}</v>
      </c>
      <c r="CW244" t="str">
        <f>_xlfn.XLOOKUP(CW43,Sheet3!$I:$I,Sheet3!$H:$H,,1)</f>
        <v>{4,91002,30}</v>
      </c>
      <c r="CX244" t="str">
        <f>_xlfn.XLOOKUP(CX43,Sheet3!$I:$I,Sheet3!$H:$H,,1)</f>
        <v>{4,91015,30}</v>
      </c>
      <c r="CY244" t="str">
        <f>_xlfn.XLOOKUP(CY43,Sheet3!$I:$I,Sheet3!$H:$H,,1)</f>
        <v>{4,92004,40}</v>
      </c>
      <c r="CZ244" t="str">
        <f>_xlfn.XLOOKUP(CZ43,Sheet3!$I:$I,Sheet3!$H:$H,,1)</f>
        <v>{4,92010,2}</v>
      </c>
      <c r="DA244" t="str">
        <f>_xlfn.XLOOKUP(DA43,Sheet3!$I:$I,Sheet3!$H:$H,,1)</f>
        <v>{4,91006,30}</v>
      </c>
      <c r="DB244" t="str">
        <f>_xlfn.XLOOKUP(DB43,Sheet3!$I:$I,Sheet3!$H:$H,,1)</f>
        <v>{4,94040,1}</v>
      </c>
      <c r="DC244" t="str">
        <f>_xlfn.XLOOKUP(DC43,Sheet3!$I:$I,Sheet3!$H:$H,,1)</f>
        <v>{4,93003,40}</v>
      </c>
      <c r="DD244" t="str">
        <f>_xlfn.XLOOKUP(DD43,Sheet3!$I:$I,Sheet3!$H:$H,,1)</f>
        <v>{4,91008,30}</v>
      </c>
      <c r="DE244" t="str">
        <f>_xlfn.XLOOKUP(DE43,Sheet3!$I:$I,Sheet3!$H:$H,,1)</f>
        <v>{4,91011,30}</v>
      </c>
      <c r="DF244" t="str">
        <f>_xlfn.XLOOKUP(DF43,Sheet3!$I:$I,Sheet3!$H:$H,,1)</f>
        <v>{4,94035,3}</v>
      </c>
      <c r="DG244" t="str">
        <f>_xlfn.XLOOKUP(DG43,Sheet3!$I:$I,Sheet3!$H:$H,,1)</f>
        <v>{4,91001,30}</v>
      </c>
      <c r="DH244" t="str">
        <f>_xlfn.XLOOKUP(DH43,Sheet3!$I:$I,Sheet3!$H:$H,,1)</f>
        <v>{4,91003,30}</v>
      </c>
      <c r="DI244" t="str">
        <f>_xlfn.XLOOKUP(DI43,Sheet3!$I:$I,Sheet3!$H:$H,,1)</f>
        <v>{4,93006,1}</v>
      </c>
      <c r="DJ244" t="str">
        <f>_xlfn.XLOOKUP(DJ43,Sheet3!$I:$I,Sheet3!$H:$H,,1)</f>
        <v>{4,93001,40}</v>
      </c>
      <c r="DK244" t="str">
        <f>_xlfn.XLOOKUP(DK43,Sheet3!$I:$I,Sheet3!$H:$H,,1)</f>
        <v>{4,91005,30}</v>
      </c>
      <c r="DL244" t="str">
        <f>_xlfn.XLOOKUP(DL43,Sheet3!$I:$I,Sheet3!$H:$H,,1)</f>
        <v>{4,93009,3}</v>
      </c>
      <c r="DM244" t="str">
        <f>_xlfn.XLOOKUP(DM43,Sheet3!$I:$I,Sheet3!$H:$H,,1)</f>
        <v>{4,91004,30}</v>
      </c>
      <c r="DN244" t="str">
        <f>_xlfn.XLOOKUP(DN43,Sheet3!$I:$I,Sheet3!$H:$H,,1)</f>
        <v>{4,94033,3}</v>
      </c>
      <c r="DO244" t="str">
        <f>_xlfn.XLOOKUP(DO43,Sheet3!$I:$I,Sheet3!$H:$H,,1)</f>
        <v>{4,93016,5}</v>
      </c>
      <c r="DP244" t="str">
        <f>_xlfn.XLOOKUP(DP43,Sheet3!$I:$I,Sheet3!$H:$H,,1)</f>
        <v>{4,93008,1}</v>
      </c>
      <c r="DQ244" t="str">
        <f>_xlfn.XLOOKUP(DQ43,Sheet3!$I:$I,Sheet3!$H:$H,,1)</f>
        <v>{4,94040,1}</v>
      </c>
      <c r="DR244" t="str">
        <f>_xlfn.XLOOKUP(DR43,Sheet3!$I:$I,Sheet3!$H:$H,,1)</f>
        <v>{4,91008,30}</v>
      </c>
      <c r="DS244" t="str">
        <f>_xlfn.XLOOKUP(DS43,Sheet3!$I:$I,Sheet3!$H:$H,,1)</f>
        <v>{4,91012,30}</v>
      </c>
      <c r="DT244" t="str">
        <f>_xlfn.XLOOKUP(DT43,Sheet3!$I:$I,Sheet3!$H:$H,,1)</f>
        <v>{4,91000,30}</v>
      </c>
      <c r="DU244" t="str">
        <f>_xlfn.XLOOKUP(DU43,Sheet3!$I:$I,Sheet3!$H:$H,,1)</f>
        <v>{4,91000,30}</v>
      </c>
      <c r="DV244" t="str">
        <f>_xlfn.XLOOKUP(DV43,Sheet3!$I:$I,Sheet3!$H:$H,,1)</f>
        <v>{4,92009,40}</v>
      </c>
      <c r="DW244" t="str">
        <f>_xlfn.XLOOKUP(DW43,Sheet3!$I:$I,Sheet3!$H:$H,,1)</f>
        <v>{4,92009,40}</v>
      </c>
      <c r="DX244" t="str">
        <f>_xlfn.XLOOKUP(DX43,Sheet3!$I:$I,Sheet3!$H:$H,,1)</f>
        <v>{4,94006,2}</v>
      </c>
      <c r="DY244" t="str">
        <f>_xlfn.XLOOKUP(DY43,Sheet3!$I:$I,Sheet3!$H:$H,,1)</f>
        <v>{4,92016,40}</v>
      </c>
      <c r="DZ244" t="str">
        <f>_xlfn.XLOOKUP(DZ43,Sheet3!$I:$I,Sheet3!$H:$H,,1)</f>
        <v>{4,92011,3}</v>
      </c>
      <c r="EA244" t="str">
        <f>_xlfn.XLOOKUP(EA43,Sheet3!$I:$I,Sheet3!$H:$H,,1)</f>
        <v>{4,92011,5}</v>
      </c>
      <c r="EB244" t="str">
        <f>_xlfn.XLOOKUP(EB43,Sheet3!$I:$I,Sheet3!$H:$H,,1)</f>
        <v>{4,93019,40}</v>
      </c>
      <c r="EC244" t="str">
        <f>_xlfn.XLOOKUP(EC43,Sheet3!$I:$I,Sheet3!$H:$H,,1)</f>
        <v>{4,92004,40}</v>
      </c>
      <c r="ED244" t="str">
        <f>_xlfn.XLOOKUP(ED43,Sheet3!$I:$I,Sheet3!$H:$H,,1)</f>
        <v>{4,91006,30}</v>
      </c>
      <c r="EE244" t="str">
        <f>_xlfn.XLOOKUP(EE43,Sheet3!$I:$I,Sheet3!$H:$H,,1)</f>
        <v>{4,94039,1}</v>
      </c>
      <c r="EF244" t="str">
        <f>_xlfn.XLOOKUP(EF43,Sheet3!$I:$I,Sheet3!$H:$H,,1)</f>
        <v>{4,94026,1}</v>
      </c>
      <c r="EG244" t="str">
        <f>_xlfn.XLOOKUP(EG43,Sheet3!$I:$I,Sheet3!$H:$H,,1)</f>
        <v>{4,92005,40}</v>
      </c>
      <c r="EH244" t="str">
        <f>_xlfn.XLOOKUP(EH43,Sheet3!$I:$I,Sheet3!$H:$H,,1)</f>
        <v>{4,92015,3}</v>
      </c>
      <c r="EI244" t="str">
        <f>_xlfn.XLOOKUP(EI43,Sheet3!$I:$I,Sheet3!$H:$H,,1)</f>
        <v>{4,91008,30}</v>
      </c>
      <c r="EJ244" t="str">
        <f>_xlfn.XLOOKUP(EJ43,Sheet3!$I:$I,Sheet3!$H:$H,,1)</f>
        <v>{4,91002,30}</v>
      </c>
      <c r="EK244" t="str">
        <f>_xlfn.XLOOKUP(EK43,Sheet3!$I:$I,Sheet3!$H:$H,,1)</f>
        <v>{4,91003,30}</v>
      </c>
      <c r="EL244" t="str">
        <f>_xlfn.XLOOKUP(EL43,Sheet3!$I:$I,Sheet3!$H:$H,,1)</f>
        <v>{4,91008,30}</v>
      </c>
      <c r="EM244" t="str">
        <f>_xlfn.XLOOKUP(EM43,Sheet3!$I:$I,Sheet3!$H:$H,,1)</f>
        <v>{4,91001,30}</v>
      </c>
      <c r="EN244" t="str">
        <f>_xlfn.XLOOKUP(EN43,Sheet3!$I:$I,Sheet3!$H:$H,,1)</f>
        <v>{4,92005,3}</v>
      </c>
      <c r="EO244" t="str">
        <f>_xlfn.XLOOKUP(EO43,Sheet3!$I:$I,Sheet3!$H:$H,,1)</f>
        <v>{4,93005,40}</v>
      </c>
      <c r="EP244" t="str">
        <f>_xlfn.XLOOKUP(EP43,Sheet3!$I:$I,Sheet3!$H:$H,,1)</f>
        <v>{4,93000,2}</v>
      </c>
      <c r="EQ244" t="str">
        <f>_xlfn.XLOOKUP(EQ43,Sheet3!$I:$I,Sheet3!$H:$H,,1)</f>
        <v>{4,94012,2}</v>
      </c>
      <c r="ER244" t="str">
        <f>_xlfn.XLOOKUP(ER43,Sheet3!$I:$I,Sheet3!$H:$H,,1)</f>
        <v>{4,93003,2}</v>
      </c>
      <c r="ES244" t="str">
        <f>_xlfn.XLOOKUP(ES43,Sheet3!$I:$I,Sheet3!$H:$H,,1)</f>
        <v>{4,93015,5}</v>
      </c>
      <c r="ET244" t="str">
        <f>_xlfn.XLOOKUP(ET43,Sheet3!$I:$I,Sheet3!$H:$H,,1)</f>
        <v>{4,93010,40}</v>
      </c>
      <c r="EU244" t="str">
        <f>_xlfn.XLOOKUP(EU43,Sheet3!$I:$I,Sheet3!$H:$H,,1)</f>
        <v>{4,91012,30}</v>
      </c>
      <c r="EV244" t="str">
        <f>_xlfn.XLOOKUP(EV43,Sheet3!$I:$I,Sheet3!$H:$H,,1)</f>
        <v>{4,93021,40}</v>
      </c>
      <c r="EW244" t="str">
        <f>_xlfn.XLOOKUP(EW43,Sheet3!$I:$I,Sheet3!$H:$H,,1)</f>
        <v>{4,93020,40}</v>
      </c>
      <c r="EX244" t="str">
        <f>_xlfn.XLOOKUP(EX43,Sheet3!$I:$I,Sheet3!$H:$H,,1)</f>
        <v>{4,91010,30}</v>
      </c>
      <c r="EY244" t="str">
        <f>_xlfn.XLOOKUP(EY43,Sheet3!$I:$I,Sheet3!$H:$H,,1)</f>
        <v>{4,91004,30}</v>
      </c>
      <c r="EZ244" t="str">
        <f>_xlfn.XLOOKUP(EZ43,Sheet3!$I:$I,Sheet3!$H:$H,,1)</f>
        <v>{4,93005,40}</v>
      </c>
      <c r="FA244" t="str">
        <f>_xlfn.XLOOKUP(FA43,Sheet3!$I:$I,Sheet3!$H:$H,,1)</f>
        <v>{4,92015,40}</v>
      </c>
      <c r="FB244" t="str">
        <f>_xlfn.XLOOKUP(FB43,Sheet3!$I:$I,Sheet3!$H:$H,,1)</f>
        <v>{4,91000,30}</v>
      </c>
      <c r="FC244" t="str">
        <f>_xlfn.XLOOKUP(FC43,Sheet3!$I:$I,Sheet3!$H:$H,,1)</f>
        <v>{4,91000,30}</v>
      </c>
      <c r="FD244" t="str">
        <f>_xlfn.XLOOKUP(FD43,Sheet3!$I:$I,Sheet3!$H:$H,,1)</f>
        <v>{4,93021,3}</v>
      </c>
      <c r="FE244" t="str">
        <f>_xlfn.XLOOKUP(FE43,Sheet3!$I:$I,Sheet3!$H:$H,,1)</f>
        <v>{4,93020,40}</v>
      </c>
      <c r="FF244" t="str">
        <f>_xlfn.XLOOKUP(FF43,Sheet3!$I:$I,Sheet3!$H:$H,,1)</f>
        <v>{4,93004,2}</v>
      </c>
      <c r="FG244" t="str">
        <f>_xlfn.XLOOKUP(FG43,Sheet3!$I:$I,Sheet3!$H:$H,,1)</f>
        <v>{4,92004,40}</v>
      </c>
      <c r="FH244" t="str">
        <f>_xlfn.XLOOKUP(FH43,Sheet3!$I:$I,Sheet3!$H:$H,,1)</f>
        <v>{4,93021,40}</v>
      </c>
      <c r="FI244" t="str">
        <f>_xlfn.XLOOKUP(FI43,Sheet3!$I:$I,Sheet3!$H:$H,,1)</f>
        <v>{4,91015,30}</v>
      </c>
      <c r="FJ244" t="str">
        <f>_xlfn.XLOOKUP(FJ43,Sheet3!$I:$I,Sheet3!$H:$H,,1)</f>
        <v>{4,94022,2}</v>
      </c>
      <c r="FK244" t="str">
        <f>_xlfn.XLOOKUP(FK43,Sheet3!$I:$I,Sheet3!$H:$H,,1)</f>
        <v>{4,93008,40}</v>
      </c>
      <c r="FL244" t="str">
        <f>_xlfn.XLOOKUP(FL43,Sheet3!$I:$I,Sheet3!$H:$H,,1)</f>
        <v>{4,94017,2}</v>
      </c>
      <c r="FM244" t="str">
        <f>_xlfn.XLOOKUP(FM43,Sheet3!$I:$I,Sheet3!$H:$H,,1)</f>
        <v>{4,93001,3}</v>
      </c>
      <c r="FN244" t="str">
        <f>_xlfn.XLOOKUP(FN43,Sheet3!$I:$I,Sheet3!$H:$H,,1)</f>
        <v>{4,91008,30}</v>
      </c>
      <c r="FO244" t="str">
        <f>_xlfn.XLOOKUP(FO43,Sheet3!$I:$I,Sheet3!$H:$H,,1)</f>
        <v>{4,92011,3}</v>
      </c>
      <c r="FP244" t="str">
        <f>_xlfn.XLOOKUP(FP43,Sheet3!$I:$I,Sheet3!$H:$H,,1)</f>
        <v>{4,92007,5}</v>
      </c>
      <c r="FQ244" t="str">
        <f>_xlfn.XLOOKUP(FQ43,Sheet3!$I:$I,Sheet3!$H:$H,,1)</f>
        <v>{4,94009,2}</v>
      </c>
      <c r="FR244" t="str">
        <f>_xlfn.XLOOKUP(FR43,Sheet3!$I:$I,Sheet3!$H:$H,,1)</f>
        <v>{4,91008,30}</v>
      </c>
      <c r="FS244" t="str">
        <f>_xlfn.XLOOKUP(FS43,Sheet3!$I:$I,Sheet3!$H:$H,,1)</f>
        <v>{4,92000,3}</v>
      </c>
      <c r="FT244" t="str">
        <f>_xlfn.XLOOKUP(FT43,Sheet3!$I:$I,Sheet3!$H:$H,,1)</f>
        <v>{4,92017,5}</v>
      </c>
      <c r="FU244" t="str">
        <f>_xlfn.XLOOKUP(FU43,Sheet3!$I:$I,Sheet3!$H:$H,,1)</f>
        <v>{4,94019,3}</v>
      </c>
      <c r="FV244" t="str">
        <f>_xlfn.XLOOKUP(FV43,Sheet3!$I:$I,Sheet3!$H:$H,,1)</f>
        <v>{4,92009,40}</v>
      </c>
      <c r="FW244" t="str">
        <f>_xlfn.XLOOKUP(FW43,Sheet3!$I:$I,Sheet3!$H:$H,,1)</f>
        <v>{4,93005,40}</v>
      </c>
      <c r="FX244" t="str">
        <f>_xlfn.XLOOKUP(FX43,Sheet3!$I:$I,Sheet3!$H:$H,,1)</f>
        <v>{4,92004,1}</v>
      </c>
      <c r="FY244" t="str">
        <f>_xlfn.XLOOKUP(FY43,Sheet3!$I:$I,Sheet3!$H:$H,,1)</f>
        <v>{4,93000,40}</v>
      </c>
      <c r="FZ244" t="str">
        <f>_xlfn.XLOOKUP(FZ43,Sheet3!$I:$I,Sheet3!$H:$H,,1)</f>
        <v>{4,93017,1}</v>
      </c>
      <c r="GA244" t="str">
        <f>_xlfn.XLOOKUP(GA43,Sheet3!$I:$I,Sheet3!$H:$H,,1)</f>
        <v>{4,92008,40}</v>
      </c>
      <c r="GB244" t="str">
        <f t="array" ref="GB244">[1]!LKnum(D244:GA244)</f>
        <v>{{4,91012,30}|{4,92007,40}|{4,92007,40}|{4,91015,30}|{4,91005,30}|{4,93020,40}|{4,92007,40}|{4,93010,2}|{4,94025,3}|{4,94031,50}|{4,91008,30}|{4,94035,3}|{4,93015,1}|{4,92009,1}|{4,92008,40}|{4,92011,40}|{4,94018,1}|{4,91010,30}|{4,94034,2}|{4,91008,30}|{4,91004,30}|{4,93001,2}|{4,94018,1}|{4,93010,2}|{4,91011,30}|{4,92007,40}|{4,94023,1}|{4,91007,30}|{4,91013,30}|{4,91007,30}|{4,91009,30}|{4,92004,40}|{4,92009,40}|{4,91008,30}|{4,91011,30}|{4,91006,30}|{4,91007,30}|{4,91011,30}|{4,91011,30}|{4,92009,40}|{4,91009,30}|{4,91017,40}|{4,91005,30}|{4,92000,40}|{4,91007,30}|{4,94027,3}|{4,94002,2}|{4,93020,40}|{4,91012,30}|{4,93018,40}|{4,91013,30}|{4,93019,40}|{4,94037,2}|{4,94033,1}|{4,93018,40}|{4,91017,40}|{4,91009,30}|{4,91010,30}|{4,91015,30}|{4,91014,30}|{4,91014,30}|{4,92009,40}|{4,93019,40}|{4,93006,40}|{4,91003,30}|{4,93006,40}|{4,92003,40}|{4,91016,30}|{4,91009,30}|{4,92016,40}|{4,91012,30}|{4,91013,30}|{4,91004,30}|{4,93018,40}|{4,92006,40}|{4,92017,40}|{4,91015,30}|{4,92004,40}|{4,94014,2}|{4,91004,30}|{4,91005,30}|{4,91008,30}|{4,91010,30}|{4,91000,30}|{4,91009,30}|{4,91003,30}|{4,92010,2}|{4,93005,40}|{4,91001,30}|{4,91003,30}|{4,94031,1}|{4,92011,40}|{4,93019,40}|{4,91002,30}|{4,91006,30}|{4,92007,40}|{4,93010,2}|{4,91002,30}|{4,91015,30}|{4,92004,40}|{4,92010,2}|{4,91006,30}|{4,94040,1}|{4,93003,40}|{4,91008,30}|{4,91011,30}|{4,94035,3}|{4,91001,30}|{4,91003,30}|{4,93006,1}|{4,93001,40}|{4,91005,30}|{4,93009,3}|{4,91004,30}|{4,94033,3}|{4,93016,5}|{4,93008,1}|{4,94040,1}|{4,91008,30}|{4,91012,30}|{4,91000,30}|{4,91000,30}|{4,92009,40}|{4,92009,40}|{4,94006,2}|{4,92016,40}|{4,92011,3}|{4,92011,5}|{4,93019,40}|{4,92004,40}|{4,91006,30}|{4,94039,1}|{4,94026,1}|{4,92005,40}|{4,92015,3}|{4,91008,30}|{4,91002,30}|{4,91003,30}|{4,91008,30}|{4,91001,30}|{4,92005,3}|{4,93005,40}|{4,93000,2}|{4,94012,2}|{4,93003,2}|{4,93015,5}|{4,93010,40}|{4,91012,30}|{4,93021,40}|{4,93020,40}|{4,91010,30}|{4,91004,30}|{4,93005,40}|{4,92015,40}|{4,91000,30}|{4,91000,30}|{4,93021,3}|{4,93020,40}|{4,93004,2}|{4,92004,40}|{4,93021,40}|{4,91015,30}|{4,94022,2}|{4,93008,40}|{4,94017,2}|{4,93001,3}|{4,91008,30}|{4,92011,3}|{4,92007,5}|{4,94009,2}|{4,91008,30}|{4,92000,3}|{4,92017,5}|{4,94019,3}|{4,92009,40}|{4,93005,40}|{4,92004,1}|{4,93000,40}|{4,93017,1}|{4,92008,40}}</v>
      </c>
    </row>
    <row r="245" spans="3:184">
      <c r="C245">
        <v>42</v>
      </c>
      <c r="D245" t="str">
        <f>_xlfn.XLOOKUP(D44,Sheet3!$I:$I,Sheet3!$H:$H,,1)</f>
        <v>{4,91006,30}</v>
      </c>
      <c r="E245" t="str">
        <f>_xlfn.XLOOKUP(E44,Sheet3!$I:$I,Sheet3!$H:$H,,1)</f>
        <v>{4,93020,5}</v>
      </c>
      <c r="F245" t="str">
        <f>_xlfn.XLOOKUP(F44,Sheet3!$I:$I,Sheet3!$H:$H,,1)</f>
        <v>{4,91006,30}</v>
      </c>
      <c r="G245" t="str">
        <f>_xlfn.XLOOKUP(G44,Sheet3!$I:$I,Sheet3!$H:$H,,1)</f>
        <v>{4,91010,30}</v>
      </c>
      <c r="H245" t="str">
        <f>_xlfn.XLOOKUP(H44,Sheet3!$I:$I,Sheet3!$H:$H,,1)</f>
        <v>{4,91015,30}</v>
      </c>
      <c r="I245" t="str">
        <f>_xlfn.XLOOKUP(I44,Sheet3!$I:$I,Sheet3!$H:$H,,1)</f>
        <v>{4,91003,30}</v>
      </c>
      <c r="J245" t="str">
        <f>_xlfn.XLOOKUP(J44,Sheet3!$I:$I,Sheet3!$H:$H,,1)</f>
        <v>{4,91012,30}</v>
      </c>
      <c r="K245" t="str">
        <f>_xlfn.XLOOKUP(K44,Sheet3!$I:$I,Sheet3!$H:$H,,1)</f>
        <v>{4,92000,5}</v>
      </c>
      <c r="L245" t="str">
        <f>_xlfn.XLOOKUP(L44,Sheet3!$I:$I,Sheet3!$H:$H,,1)</f>
        <v>{4,93018,40}</v>
      </c>
      <c r="M245" t="s">
        <v>24</v>
      </c>
      <c r="N245" t="str">
        <f>_xlfn.XLOOKUP(N44,Sheet3!$I:$I,Sheet3!$H:$H,,1)</f>
        <v>{4,91004,30}</v>
      </c>
      <c r="O245" t="str">
        <f>_xlfn.XLOOKUP(O44,Sheet3!$I:$I,Sheet3!$H:$H,,1)</f>
        <v>{4,94026,1}</v>
      </c>
      <c r="P245" t="str">
        <f>_xlfn.XLOOKUP(P44,Sheet3!$I:$I,Sheet3!$H:$H,,1)</f>
        <v>{4,91009,30}</v>
      </c>
      <c r="Q245" t="str">
        <f>_xlfn.XLOOKUP(Q44,Sheet3!$I:$I,Sheet3!$H:$H,,1)</f>
        <v>{4,92010,3}</v>
      </c>
      <c r="R245" t="str">
        <f>_xlfn.XLOOKUP(R44,Sheet3!$I:$I,Sheet3!$H:$H,,1)</f>
        <v>{4,92007,40}</v>
      </c>
      <c r="S245" t="str">
        <f>_xlfn.XLOOKUP(S44,Sheet3!$I:$I,Sheet3!$H:$H,,1)</f>
        <v>{4,91011,30}</v>
      </c>
      <c r="T245" t="str">
        <f>_xlfn.XLOOKUP(T44,Sheet3!$I:$I,Sheet3!$H:$H,,1)</f>
        <v>{4,93005,40}</v>
      </c>
      <c r="U245" t="str">
        <f>_xlfn.XLOOKUP(U44,Sheet3!$I:$I,Sheet3!$H:$H,,1)</f>
        <v>{4,92017,40}</v>
      </c>
      <c r="V245" t="str">
        <f>_xlfn.XLOOKUP(V44,Sheet3!$I:$I,Sheet3!$H:$H,,1)</f>
        <v>{4,91004,30}</v>
      </c>
      <c r="W245" t="str">
        <f>_xlfn.XLOOKUP(W44,Sheet3!$I:$I,Sheet3!$H:$H,,1)</f>
        <v>{4,92007,40}</v>
      </c>
      <c r="X245" t="str">
        <f>_xlfn.XLOOKUP(X44,Sheet3!$I:$I,Sheet3!$H:$H,,1)</f>
        <v>{4,91010,30}</v>
      </c>
      <c r="Y245" t="str">
        <f>_xlfn.XLOOKUP(Y44,Sheet3!$I:$I,Sheet3!$H:$H,,1)</f>
        <v>{4,91014,30}</v>
      </c>
      <c r="Z245" t="str">
        <f>_xlfn.XLOOKUP(Z44,Sheet3!$I:$I,Sheet3!$H:$H,,1)</f>
        <v>{4,92015,3}</v>
      </c>
      <c r="AA245" t="str">
        <f>_xlfn.XLOOKUP(AA44,Sheet3!$I:$I,Sheet3!$H:$H,,1)</f>
        <v>{4,91004,30}</v>
      </c>
      <c r="AB245" t="str">
        <f>_xlfn.XLOOKUP(AB44,Sheet3!$I:$I,Sheet3!$H:$H,,1)</f>
        <v>{4,92003,40}</v>
      </c>
      <c r="AC245" t="str">
        <f>_xlfn.XLOOKUP(AC44,Sheet3!$I:$I,Sheet3!$H:$H,,1)</f>
        <v>{4,91011,30}</v>
      </c>
      <c r="AD245" t="str">
        <f>_xlfn.XLOOKUP(AD44,Sheet3!$I:$I,Sheet3!$H:$H,,1)</f>
        <v>{4,93003,40}</v>
      </c>
      <c r="AE245" t="str">
        <f>_xlfn.XLOOKUP(AE44,Sheet3!$I:$I,Sheet3!$H:$H,,1)</f>
        <v>{4,92005,40}</v>
      </c>
      <c r="AF245" t="str">
        <f>_xlfn.XLOOKUP(AF44,Sheet3!$I:$I,Sheet3!$H:$H,,1)</f>
        <v>{4,91009,30}</v>
      </c>
      <c r="AG245" t="str">
        <f>_xlfn.XLOOKUP(AG44,Sheet3!$I:$I,Sheet3!$H:$H,,1)</f>
        <v>{4,92010,2}</v>
      </c>
      <c r="AH245" t="str">
        <f>_xlfn.XLOOKUP(AH44,Sheet3!$I:$I,Sheet3!$H:$H,,1)</f>
        <v>{4,91013,30}</v>
      </c>
      <c r="AI245" t="str">
        <f>_xlfn.XLOOKUP(AI44,Sheet3!$I:$I,Sheet3!$H:$H,,1)</f>
        <v>{4,92006,40}</v>
      </c>
      <c r="AJ245" t="str">
        <f>_xlfn.XLOOKUP(AJ44,Sheet3!$I:$I,Sheet3!$H:$H,,1)</f>
        <v>{4,94037,1}</v>
      </c>
      <c r="AK245" t="str">
        <f>_xlfn.XLOOKUP(AK44,Sheet3!$I:$I,Sheet3!$H:$H,,1)</f>
        <v>{4,94016,2}</v>
      </c>
      <c r="AL245" t="str">
        <f>_xlfn.XLOOKUP(AL44,Sheet3!$I:$I,Sheet3!$H:$H,,1)</f>
        <v>{4,91003,30}</v>
      </c>
      <c r="AM245" t="str">
        <f>_xlfn.XLOOKUP(AM44,Sheet3!$I:$I,Sheet3!$H:$H,,1)</f>
        <v>{4,93006,5}</v>
      </c>
      <c r="AN245" t="str">
        <f>_xlfn.XLOOKUP(AN44,Sheet3!$I:$I,Sheet3!$H:$H,,1)</f>
        <v>{4,91000,30}</v>
      </c>
      <c r="AO245" t="str">
        <f>_xlfn.XLOOKUP(AO44,Sheet3!$I:$I,Sheet3!$H:$H,,1)</f>
        <v>{4,92008,5}</v>
      </c>
      <c r="AP245" t="str">
        <f>_xlfn.XLOOKUP(AP44,Sheet3!$I:$I,Sheet3!$H:$H,,1)</f>
        <v>{4,93020,1}</v>
      </c>
      <c r="AQ245" t="str">
        <f>_xlfn.XLOOKUP(AQ44,Sheet3!$I:$I,Sheet3!$H:$H,,1)</f>
        <v>{4,91014,30}</v>
      </c>
      <c r="AR245" t="str">
        <f>_xlfn.XLOOKUP(AR44,Sheet3!$I:$I,Sheet3!$H:$H,,1)</f>
        <v>{4,92009,2}</v>
      </c>
      <c r="AS245" t="str">
        <f>_xlfn.XLOOKUP(AS44,Sheet3!$I:$I,Sheet3!$H:$H,,1)</f>
        <v>{4,94007,1}</v>
      </c>
      <c r="AT245" t="str">
        <f>_xlfn.XLOOKUP(AT44,Sheet3!$I:$I,Sheet3!$H:$H,,1)</f>
        <v>{4,91000,30}</v>
      </c>
      <c r="AU245" t="str">
        <f>_xlfn.XLOOKUP(AU44,Sheet3!$I:$I,Sheet3!$H:$H,,1)</f>
        <v>{4,91002,30}</v>
      </c>
      <c r="AV245" t="str">
        <f>_xlfn.XLOOKUP(AV44,Sheet3!$I:$I,Sheet3!$H:$H,,1)</f>
        <v>{4,92011,3}</v>
      </c>
      <c r="AW245" t="str">
        <f>_xlfn.XLOOKUP(AW44,Sheet3!$I:$I,Sheet3!$H:$H,,1)</f>
        <v>{4,91010,30}</v>
      </c>
      <c r="AX245" t="str">
        <f>_xlfn.XLOOKUP(AX44,Sheet3!$I:$I,Sheet3!$H:$H,,1)</f>
        <v>{4,91002,30}</v>
      </c>
      <c r="AY245" t="str">
        <f>_xlfn.XLOOKUP(AY44,Sheet3!$I:$I,Sheet3!$H:$H,,1)</f>
        <v>{4,93021,40}</v>
      </c>
      <c r="AZ245" t="str">
        <f>_xlfn.XLOOKUP(AZ44,Sheet3!$I:$I,Sheet3!$H:$H,,1)</f>
        <v>{4,92000,40}</v>
      </c>
      <c r="BA245" t="str">
        <f>_xlfn.XLOOKUP(BA44,Sheet3!$I:$I,Sheet3!$H:$H,,1)</f>
        <v>{4,92005,40}</v>
      </c>
      <c r="BB245" t="str">
        <f>_xlfn.XLOOKUP(BB44,Sheet3!$I:$I,Sheet3!$H:$H,,1)</f>
        <v>{4,92013,40}</v>
      </c>
      <c r="BC245" t="str">
        <f>_xlfn.XLOOKUP(BC44,Sheet3!$I:$I,Sheet3!$H:$H,,1)</f>
        <v>{4,91012,30}</v>
      </c>
      <c r="BD245" t="str">
        <f>_xlfn.XLOOKUP(BD44,Sheet3!$I:$I,Sheet3!$H:$H,,1)</f>
        <v>{4,92007,40}</v>
      </c>
      <c r="BE245" t="str">
        <f>_xlfn.XLOOKUP(BE44,Sheet3!$I:$I,Sheet3!$H:$H,,1)</f>
        <v>{4,92003,40}</v>
      </c>
      <c r="BF245" t="str">
        <f>_xlfn.XLOOKUP(BF44,Sheet3!$I:$I,Sheet3!$H:$H,,1)</f>
        <v>{4,92017,3}</v>
      </c>
      <c r="BG245" t="str">
        <f>_xlfn.XLOOKUP(BG44,Sheet3!$I:$I,Sheet3!$H:$H,,1)</f>
        <v>{4,92003,3}</v>
      </c>
      <c r="BH245" t="str">
        <f>_xlfn.XLOOKUP(BH44,Sheet3!$I:$I,Sheet3!$H:$H,,1)</f>
        <v>{4,93010,2}</v>
      </c>
      <c r="BI245" t="str">
        <f>_xlfn.XLOOKUP(BI44,Sheet3!$I:$I,Sheet3!$H:$H,,1)</f>
        <v>{4,93005,40}</v>
      </c>
      <c r="BJ245" t="str">
        <f>_xlfn.XLOOKUP(BJ44,Sheet3!$I:$I,Sheet3!$H:$H,,1)</f>
        <v>{4,92016,40}</v>
      </c>
      <c r="BK245" t="str">
        <f>_xlfn.XLOOKUP(BK44,Sheet3!$I:$I,Sheet3!$H:$H,,1)</f>
        <v>{4,91001,30}</v>
      </c>
      <c r="BL245" t="str">
        <f>_xlfn.XLOOKUP(BL44,Sheet3!$I:$I,Sheet3!$H:$H,,1)</f>
        <v>{4,91004,30}</v>
      </c>
      <c r="BM245" t="str">
        <f>_xlfn.XLOOKUP(BM44,Sheet3!$I:$I,Sheet3!$H:$H,,1)</f>
        <v>{4,94024,2}</v>
      </c>
      <c r="BN245" t="str">
        <f>_xlfn.XLOOKUP(BN44,Sheet3!$I:$I,Sheet3!$H:$H,,1)</f>
        <v>{4,91009,30}</v>
      </c>
      <c r="BO245" t="str">
        <f>_xlfn.XLOOKUP(BO44,Sheet3!$I:$I,Sheet3!$H:$H,,1)</f>
        <v>{4,91002,30}</v>
      </c>
      <c r="BP245" t="str">
        <f>_xlfn.XLOOKUP(BP44,Sheet3!$I:$I,Sheet3!$H:$H,,1)</f>
        <v>{4,91017,40}</v>
      </c>
      <c r="BQ245" t="str">
        <f>_xlfn.XLOOKUP(BQ44,Sheet3!$I:$I,Sheet3!$H:$H,,1)</f>
        <v>{4,91014,30}</v>
      </c>
      <c r="BR245" t="str">
        <f>_xlfn.XLOOKUP(BR44,Sheet3!$I:$I,Sheet3!$H:$H,,1)</f>
        <v>{4,93015,40}</v>
      </c>
      <c r="BS245" t="str">
        <f>_xlfn.XLOOKUP(BS44,Sheet3!$I:$I,Sheet3!$H:$H,,1)</f>
        <v>{4,91015,30}</v>
      </c>
      <c r="BT245" t="str">
        <f>_xlfn.XLOOKUP(BT44,Sheet3!$I:$I,Sheet3!$H:$H,,1)</f>
        <v>{4,93021,40}</v>
      </c>
      <c r="BU245" t="str">
        <f>_xlfn.XLOOKUP(BU44,Sheet3!$I:$I,Sheet3!$H:$H,,1)</f>
        <v>{4,91005,30}</v>
      </c>
      <c r="BV245" t="str">
        <f>_xlfn.XLOOKUP(BV44,Sheet3!$I:$I,Sheet3!$H:$H,,1)</f>
        <v>{4,93006,40}</v>
      </c>
      <c r="BW245" t="str">
        <f>_xlfn.XLOOKUP(BW44,Sheet3!$I:$I,Sheet3!$H:$H,,1)</f>
        <v>{4,92013,40}</v>
      </c>
      <c r="BX245" t="str">
        <f>_xlfn.XLOOKUP(BX44,Sheet3!$I:$I,Sheet3!$H:$H,,1)</f>
        <v>{4,94017,3}</v>
      </c>
      <c r="BY245" t="str">
        <f>_xlfn.XLOOKUP(BY44,Sheet3!$I:$I,Sheet3!$H:$H,,1)</f>
        <v>{4,91001,30}</v>
      </c>
      <c r="BZ245" t="str">
        <f>_xlfn.XLOOKUP(BZ44,Sheet3!$I:$I,Sheet3!$H:$H,,1)</f>
        <v>{4,93005,40}</v>
      </c>
      <c r="CA245" t="str">
        <f>_xlfn.XLOOKUP(CA44,Sheet3!$I:$I,Sheet3!$H:$H,,1)</f>
        <v>{4,94037,2}</v>
      </c>
      <c r="CB245" t="str">
        <f>_xlfn.XLOOKUP(CB44,Sheet3!$I:$I,Sheet3!$H:$H,,1)</f>
        <v>{4,92013,40}</v>
      </c>
      <c r="CC245" t="str">
        <f>_xlfn.XLOOKUP(CC44,Sheet3!$I:$I,Sheet3!$H:$H,,1)</f>
        <v>{4,91014,30}</v>
      </c>
      <c r="CD245" t="str">
        <f>_xlfn.XLOOKUP(CD44,Sheet3!$I:$I,Sheet3!$H:$H,,1)</f>
        <v>{4,93021,40}</v>
      </c>
      <c r="CE245" t="str">
        <f>_xlfn.XLOOKUP(CE44,Sheet3!$I:$I,Sheet3!$H:$H,,1)</f>
        <v>{4,91002,30}</v>
      </c>
      <c r="CF245" t="str">
        <f>_xlfn.XLOOKUP(CF44,Sheet3!$I:$I,Sheet3!$H:$H,,1)</f>
        <v>{4,91014,30}</v>
      </c>
      <c r="CG245" t="str">
        <f>_xlfn.XLOOKUP(CG44,Sheet3!$I:$I,Sheet3!$H:$H,,1)</f>
        <v>{4,94035,3}</v>
      </c>
      <c r="CH245" t="str">
        <f>_xlfn.XLOOKUP(CH44,Sheet3!$I:$I,Sheet3!$H:$H,,1)</f>
        <v>{4,91015,30}</v>
      </c>
      <c r="CI245" t="str">
        <f>_xlfn.XLOOKUP(CI44,Sheet3!$I:$I,Sheet3!$H:$H,,1)</f>
        <v>{4,93017,1}</v>
      </c>
      <c r="CJ245" t="str">
        <f>_xlfn.XLOOKUP(CJ44,Sheet3!$I:$I,Sheet3!$H:$H,,1)</f>
        <v>{4,92017,40}</v>
      </c>
      <c r="CK245" t="str">
        <f>_xlfn.XLOOKUP(CK44,Sheet3!$I:$I,Sheet3!$H:$H,,1)</f>
        <v>{4,93008,40}</v>
      </c>
      <c r="CL245" t="str">
        <f>_xlfn.XLOOKUP(CL44,Sheet3!$I:$I,Sheet3!$H:$H,,1)</f>
        <v>{4,93003,40}</v>
      </c>
      <c r="CM245" t="str">
        <f>_xlfn.XLOOKUP(CM44,Sheet3!$I:$I,Sheet3!$H:$H,,1)</f>
        <v>{4,92009,3}</v>
      </c>
      <c r="CN245" t="str">
        <f>_xlfn.XLOOKUP(CN44,Sheet3!$I:$I,Sheet3!$H:$H,,1)</f>
        <v>{4,93001,40}</v>
      </c>
      <c r="CO245" t="str">
        <f>_xlfn.XLOOKUP(CO44,Sheet3!$I:$I,Sheet3!$H:$H,,1)</f>
        <v>{4,93019,5}</v>
      </c>
      <c r="CP245" t="str">
        <f>_xlfn.XLOOKUP(CP44,Sheet3!$I:$I,Sheet3!$H:$H,,1)</f>
        <v>{4,93005,40}</v>
      </c>
      <c r="CQ245" t="str">
        <f>_xlfn.XLOOKUP(CQ44,Sheet3!$I:$I,Sheet3!$H:$H,,1)</f>
        <v>{4,91006,30}</v>
      </c>
      <c r="CR245" t="str">
        <f>_xlfn.XLOOKUP(CR44,Sheet3!$I:$I,Sheet3!$H:$H,,1)</f>
        <v>{4,92003,40}</v>
      </c>
      <c r="CS245" t="str">
        <f>_xlfn.XLOOKUP(CS44,Sheet3!$I:$I,Sheet3!$H:$H,,1)</f>
        <v>{4,91011,30}</v>
      </c>
      <c r="CT245" t="str">
        <f>_xlfn.XLOOKUP(CT44,Sheet3!$I:$I,Sheet3!$H:$H,,1)</f>
        <v>{4,91005,30}</v>
      </c>
      <c r="CU245" t="str">
        <f>_xlfn.XLOOKUP(CU44,Sheet3!$I:$I,Sheet3!$H:$H,,1)</f>
        <v>{4,94037,1}</v>
      </c>
      <c r="CV245" t="str">
        <f>_xlfn.XLOOKUP(CV44,Sheet3!$I:$I,Sheet3!$H:$H,,1)</f>
        <v>{4,91015,30}</v>
      </c>
      <c r="CW245" t="str">
        <f>_xlfn.XLOOKUP(CW44,Sheet3!$I:$I,Sheet3!$H:$H,,1)</f>
        <v>{4,93017,2}</v>
      </c>
      <c r="CX245" t="str">
        <f>_xlfn.XLOOKUP(CX44,Sheet3!$I:$I,Sheet3!$H:$H,,1)</f>
        <v>{4,94027,3}</v>
      </c>
      <c r="CY245" t="str">
        <f>_xlfn.XLOOKUP(CY44,Sheet3!$I:$I,Sheet3!$H:$H,,1)</f>
        <v>{4,91009,30}</v>
      </c>
      <c r="CZ245" t="str">
        <f>_xlfn.XLOOKUP(CZ44,Sheet3!$I:$I,Sheet3!$H:$H,,1)</f>
        <v>{4,91003,30}</v>
      </c>
      <c r="DA245" t="str">
        <f>_xlfn.XLOOKUP(DA44,Sheet3!$I:$I,Sheet3!$H:$H,,1)</f>
        <v>{4,93006,40}</v>
      </c>
      <c r="DB245" t="str">
        <f>_xlfn.XLOOKUP(DB44,Sheet3!$I:$I,Sheet3!$H:$H,,1)</f>
        <v>{4,91012,30}</v>
      </c>
      <c r="DC245" t="str">
        <f>_xlfn.XLOOKUP(DC44,Sheet3!$I:$I,Sheet3!$H:$H,,1)</f>
        <v>{4,92013,2}</v>
      </c>
      <c r="DD245" t="str">
        <f>_xlfn.XLOOKUP(DD44,Sheet3!$I:$I,Sheet3!$H:$H,,1)</f>
        <v>{4,91008,30}</v>
      </c>
      <c r="DE245" t="str">
        <f>_xlfn.XLOOKUP(DE44,Sheet3!$I:$I,Sheet3!$H:$H,,1)</f>
        <v>{4,93010,40}</v>
      </c>
      <c r="DF245" t="str">
        <f>_xlfn.XLOOKUP(DF44,Sheet3!$I:$I,Sheet3!$H:$H,,1)</f>
        <v>{4,92008,40}</v>
      </c>
      <c r="DG245" t="str">
        <f>_xlfn.XLOOKUP(DG44,Sheet3!$I:$I,Sheet3!$H:$H,,1)</f>
        <v>{4,93005,40}</v>
      </c>
      <c r="DH245" t="str">
        <f>_xlfn.XLOOKUP(DH44,Sheet3!$I:$I,Sheet3!$H:$H,,1)</f>
        <v>{4,91000,30}</v>
      </c>
      <c r="DI245" t="str">
        <f>_xlfn.XLOOKUP(DI44,Sheet3!$I:$I,Sheet3!$H:$H,,1)</f>
        <v>{4,92005,40}</v>
      </c>
      <c r="DJ245" t="str">
        <f>_xlfn.XLOOKUP(DJ44,Sheet3!$I:$I,Sheet3!$H:$H,,1)</f>
        <v>{4,91006,30}</v>
      </c>
      <c r="DK245" t="str">
        <f>_xlfn.XLOOKUP(DK44,Sheet3!$I:$I,Sheet3!$H:$H,,1)</f>
        <v>{4,91001,30}</v>
      </c>
      <c r="DL245" t="str">
        <f>_xlfn.XLOOKUP(DL44,Sheet3!$I:$I,Sheet3!$H:$H,,1)</f>
        <v>{4,92015,5}</v>
      </c>
      <c r="DM245" t="str">
        <f>_xlfn.XLOOKUP(DM44,Sheet3!$I:$I,Sheet3!$H:$H,,1)</f>
        <v>{4,91011,30}</v>
      </c>
      <c r="DN245" t="str">
        <f>_xlfn.XLOOKUP(DN44,Sheet3!$I:$I,Sheet3!$H:$H,,1)</f>
        <v>{4,91015,30}</v>
      </c>
      <c r="DO245" t="str">
        <f>_xlfn.XLOOKUP(DO44,Sheet3!$I:$I,Sheet3!$H:$H,,1)</f>
        <v>{4,92000,40}</v>
      </c>
      <c r="DP245" t="str">
        <f>_xlfn.XLOOKUP(DP44,Sheet3!$I:$I,Sheet3!$H:$H,,1)</f>
        <v>{4,91009,30}</v>
      </c>
      <c r="DQ245" t="str">
        <f>_xlfn.XLOOKUP(DQ44,Sheet3!$I:$I,Sheet3!$H:$H,,1)</f>
        <v>{4,92017,40}</v>
      </c>
      <c r="DR245" t="str">
        <f>_xlfn.XLOOKUP(DR44,Sheet3!$I:$I,Sheet3!$H:$H,,1)</f>
        <v>{4,92009,40}</v>
      </c>
      <c r="DS245" t="str">
        <f>_xlfn.XLOOKUP(DS44,Sheet3!$I:$I,Sheet3!$H:$H,,1)</f>
        <v>{4,91001,30}</v>
      </c>
      <c r="DT245" t="str">
        <f>_xlfn.XLOOKUP(DT44,Sheet3!$I:$I,Sheet3!$H:$H,,1)</f>
        <v>{4,93016,40}</v>
      </c>
      <c r="DU245" t="str">
        <f>_xlfn.XLOOKUP(DU44,Sheet3!$I:$I,Sheet3!$H:$H,,1)</f>
        <v>{4,91009,30}</v>
      </c>
      <c r="DV245" t="str">
        <f>_xlfn.XLOOKUP(DV44,Sheet3!$I:$I,Sheet3!$H:$H,,1)</f>
        <v>{4,93005,40}</v>
      </c>
      <c r="DW245" t="str">
        <f>_xlfn.XLOOKUP(DW44,Sheet3!$I:$I,Sheet3!$H:$H,,1)</f>
        <v>{4,91004,30}</v>
      </c>
      <c r="DX245" t="str">
        <f>_xlfn.XLOOKUP(DX44,Sheet3!$I:$I,Sheet3!$H:$H,,1)</f>
        <v>{4,91015,30}</v>
      </c>
      <c r="DY245" t="str">
        <f>_xlfn.XLOOKUP(DY44,Sheet3!$I:$I,Sheet3!$H:$H,,1)</f>
        <v>{4,92013,40}</v>
      </c>
      <c r="DZ245" t="str">
        <f>_xlfn.XLOOKUP(DZ44,Sheet3!$I:$I,Sheet3!$H:$H,,1)</f>
        <v>{4,91015,30}</v>
      </c>
      <c r="EA245" t="str">
        <f>_xlfn.XLOOKUP(EA44,Sheet3!$I:$I,Sheet3!$H:$H,,1)</f>
        <v>{4,93003,40}</v>
      </c>
      <c r="EB245" t="str">
        <f>_xlfn.XLOOKUP(EB44,Sheet3!$I:$I,Sheet3!$H:$H,,1)</f>
        <v>{4,94024,2}</v>
      </c>
      <c r="EC245" t="str">
        <f>_xlfn.XLOOKUP(EC44,Sheet3!$I:$I,Sheet3!$H:$H,,1)</f>
        <v>{4,91010,30}</v>
      </c>
      <c r="ED245" t="str">
        <f>_xlfn.XLOOKUP(ED44,Sheet3!$I:$I,Sheet3!$H:$H,,1)</f>
        <v>{4,93012,40}</v>
      </c>
      <c r="EE245" t="str">
        <f>_xlfn.XLOOKUP(EE44,Sheet3!$I:$I,Sheet3!$H:$H,,1)</f>
        <v>{4,93008,2}</v>
      </c>
      <c r="EF245" t="str">
        <f>_xlfn.XLOOKUP(EF44,Sheet3!$I:$I,Sheet3!$H:$H,,1)</f>
        <v>{4,91011,30}</v>
      </c>
      <c r="EG245" t="str">
        <f>_xlfn.XLOOKUP(EG44,Sheet3!$I:$I,Sheet3!$H:$H,,1)</f>
        <v>{4,92013,40}</v>
      </c>
      <c r="EH245" t="str">
        <f>_xlfn.XLOOKUP(EH44,Sheet3!$I:$I,Sheet3!$H:$H,,1)</f>
        <v>{4,91014,30}</v>
      </c>
      <c r="EI245" t="str">
        <f>_xlfn.XLOOKUP(EI44,Sheet3!$I:$I,Sheet3!$H:$H,,1)</f>
        <v>{4,91013,30}</v>
      </c>
      <c r="EJ245" t="str">
        <f>_xlfn.XLOOKUP(EJ44,Sheet3!$I:$I,Sheet3!$H:$H,,1)</f>
        <v>{4,91016,30}</v>
      </c>
      <c r="EK245" t="str">
        <f>_xlfn.XLOOKUP(EK44,Sheet3!$I:$I,Sheet3!$H:$H,,1)</f>
        <v>{4,91002,30}</v>
      </c>
      <c r="EL245" t="str">
        <f>_xlfn.XLOOKUP(EL44,Sheet3!$I:$I,Sheet3!$H:$H,,1)</f>
        <v>{4,92015,40}</v>
      </c>
      <c r="EM245" t="str">
        <f>_xlfn.XLOOKUP(EM44,Sheet3!$I:$I,Sheet3!$H:$H,,1)</f>
        <v>{4,94034,3}</v>
      </c>
      <c r="EN245" t="str">
        <f>_xlfn.XLOOKUP(EN44,Sheet3!$I:$I,Sheet3!$H:$H,,1)</f>
        <v>{4,93010,40}</v>
      </c>
      <c r="EO245" t="str">
        <f>_xlfn.XLOOKUP(EO44,Sheet3!$I:$I,Sheet3!$H:$H,,1)</f>
        <v>{4,91007,30}</v>
      </c>
      <c r="EP245" t="str">
        <f>_xlfn.XLOOKUP(EP44,Sheet3!$I:$I,Sheet3!$H:$H,,1)</f>
        <v>{4,92004,40}</v>
      </c>
      <c r="EQ245" t="str">
        <f>_xlfn.XLOOKUP(EQ44,Sheet3!$I:$I,Sheet3!$H:$H,,1)</f>
        <v>{4,93021,40}</v>
      </c>
      <c r="ER245" t="str">
        <f>_xlfn.XLOOKUP(ER44,Sheet3!$I:$I,Sheet3!$H:$H,,1)</f>
        <v>{4,93001,40}</v>
      </c>
      <c r="ES245" t="str">
        <f>_xlfn.XLOOKUP(ES44,Sheet3!$I:$I,Sheet3!$H:$H,,1)</f>
        <v>{4,92000,40}</v>
      </c>
      <c r="ET245" t="str">
        <f>_xlfn.XLOOKUP(ET44,Sheet3!$I:$I,Sheet3!$H:$H,,1)</f>
        <v>{4,92011,1}</v>
      </c>
      <c r="EU245" t="str">
        <f>_xlfn.XLOOKUP(EU44,Sheet3!$I:$I,Sheet3!$H:$H,,1)</f>
        <v>{4,91006,30}</v>
      </c>
      <c r="EV245" t="str">
        <f>_xlfn.XLOOKUP(EV44,Sheet3!$I:$I,Sheet3!$H:$H,,1)</f>
        <v>{4,91013,30}</v>
      </c>
      <c r="EW245" t="str">
        <f>_xlfn.XLOOKUP(EW44,Sheet3!$I:$I,Sheet3!$H:$H,,1)</f>
        <v>{4,91008,30}</v>
      </c>
      <c r="EX245" t="str">
        <f>_xlfn.XLOOKUP(EX44,Sheet3!$I:$I,Sheet3!$H:$H,,1)</f>
        <v>{4,91009,30}</v>
      </c>
      <c r="EY245" t="str">
        <f>_xlfn.XLOOKUP(EY44,Sheet3!$I:$I,Sheet3!$H:$H,,1)</f>
        <v>{4,91008,30}</v>
      </c>
      <c r="EZ245" t="str">
        <f>_xlfn.XLOOKUP(EZ44,Sheet3!$I:$I,Sheet3!$H:$H,,1)</f>
        <v>{4,91004,30}</v>
      </c>
      <c r="FA245" t="str">
        <f>_xlfn.XLOOKUP(FA44,Sheet3!$I:$I,Sheet3!$H:$H,,1)</f>
        <v>{4,92003,3}</v>
      </c>
      <c r="FB245" t="str">
        <f>_xlfn.XLOOKUP(FB44,Sheet3!$I:$I,Sheet3!$H:$H,,1)</f>
        <v>{4,93020,40}</v>
      </c>
      <c r="FC245" t="str">
        <f>_xlfn.XLOOKUP(FC44,Sheet3!$I:$I,Sheet3!$H:$H,,1)</f>
        <v>{4,93005,40}</v>
      </c>
      <c r="FD245" t="str">
        <f>_xlfn.XLOOKUP(FD44,Sheet3!$I:$I,Sheet3!$H:$H,,1)</f>
        <v>{4,91008,30}</v>
      </c>
      <c r="FE245" t="str">
        <f>_xlfn.XLOOKUP(FE44,Sheet3!$I:$I,Sheet3!$H:$H,,1)</f>
        <v>{4,93019,40}</v>
      </c>
      <c r="FF245" t="str">
        <f>_xlfn.XLOOKUP(FF44,Sheet3!$I:$I,Sheet3!$H:$H,,1)</f>
        <v>{4,91016,30}</v>
      </c>
      <c r="FG245" t="str">
        <f>_xlfn.XLOOKUP(FG44,Sheet3!$I:$I,Sheet3!$H:$H,,1)</f>
        <v>{4,93000,3}</v>
      </c>
      <c r="FH245" t="str">
        <f>_xlfn.XLOOKUP(FH44,Sheet3!$I:$I,Sheet3!$H:$H,,1)</f>
        <v>{4,94024,1}</v>
      </c>
      <c r="FI245" t="str">
        <f>_xlfn.XLOOKUP(FI44,Sheet3!$I:$I,Sheet3!$H:$H,,1)</f>
        <v>{4,91010,30}</v>
      </c>
      <c r="FJ245" t="str">
        <f>_xlfn.XLOOKUP(FJ44,Sheet3!$I:$I,Sheet3!$H:$H,,1)</f>
        <v>{4,92004,40}</v>
      </c>
      <c r="FK245" t="str">
        <f>_xlfn.XLOOKUP(FK44,Sheet3!$I:$I,Sheet3!$H:$H,,1)</f>
        <v>{4,92013,5}</v>
      </c>
      <c r="FL245" t="str">
        <f>_xlfn.XLOOKUP(FL44,Sheet3!$I:$I,Sheet3!$H:$H,,1)</f>
        <v>{4,91011,30}</v>
      </c>
      <c r="FM245" t="str">
        <f>_xlfn.XLOOKUP(FM44,Sheet3!$I:$I,Sheet3!$H:$H,,1)</f>
        <v>{4,91017,1}</v>
      </c>
      <c r="FN245" t="str">
        <f>_xlfn.XLOOKUP(FN44,Sheet3!$I:$I,Sheet3!$H:$H,,1)</f>
        <v>{4,91010,30}</v>
      </c>
      <c r="FO245" t="str">
        <f>_xlfn.XLOOKUP(FO44,Sheet3!$I:$I,Sheet3!$H:$H,,1)</f>
        <v>{4,92010,40}</v>
      </c>
      <c r="FP245" t="str">
        <f>_xlfn.XLOOKUP(FP44,Sheet3!$I:$I,Sheet3!$H:$H,,1)</f>
        <v>{4,93015,1}</v>
      </c>
      <c r="FQ245" t="str">
        <f>_xlfn.XLOOKUP(FQ44,Sheet3!$I:$I,Sheet3!$H:$H,,1)</f>
        <v>{4,91007,30}</v>
      </c>
      <c r="FR245" t="str">
        <f>_xlfn.XLOOKUP(FR44,Sheet3!$I:$I,Sheet3!$H:$H,,1)</f>
        <v>{4,92010,1}</v>
      </c>
      <c r="FS245" t="str">
        <f>_xlfn.XLOOKUP(FS44,Sheet3!$I:$I,Sheet3!$H:$H,,1)</f>
        <v>{4,91012,30}</v>
      </c>
      <c r="FT245" t="str">
        <f>_xlfn.XLOOKUP(FT44,Sheet3!$I:$I,Sheet3!$H:$H,,1)</f>
        <v>{4,94016,3}</v>
      </c>
      <c r="FU245" t="str">
        <f>_xlfn.XLOOKUP(FU44,Sheet3!$I:$I,Sheet3!$H:$H,,1)</f>
        <v>{4,93005,5}</v>
      </c>
      <c r="FV245" t="str">
        <f>_xlfn.XLOOKUP(FV44,Sheet3!$I:$I,Sheet3!$H:$H,,1)</f>
        <v>{4,91016,30}</v>
      </c>
      <c r="FW245" t="str">
        <f>_xlfn.XLOOKUP(FW44,Sheet3!$I:$I,Sheet3!$H:$H,,1)</f>
        <v>{4,91016,30}</v>
      </c>
      <c r="FX245" t="str">
        <f>_xlfn.XLOOKUP(FX44,Sheet3!$I:$I,Sheet3!$H:$H,,1)</f>
        <v>{4,94007,2}</v>
      </c>
      <c r="FY245" t="str">
        <f>_xlfn.XLOOKUP(FY44,Sheet3!$I:$I,Sheet3!$H:$H,,1)</f>
        <v>{4,94030,1}</v>
      </c>
      <c r="FZ245" t="str">
        <f>_xlfn.XLOOKUP(FZ44,Sheet3!$I:$I,Sheet3!$H:$H,,1)</f>
        <v>{4,91013,30}</v>
      </c>
      <c r="GA245" t="str">
        <f>_xlfn.XLOOKUP(GA44,Sheet3!$I:$I,Sheet3!$H:$H,,1)</f>
        <v>{4,91005,30}</v>
      </c>
      <c r="GB245" t="str">
        <f t="array" ref="GB245">[1]!LKnum(D245:GA245)</f>
        <v>{{4,91006,30}|{4,93020,5}|{4,91006,30}|{4,91010,30}|{4,91015,30}|{4,91003,30}|{4,91012,30}|{4,92000,5}|{4,93018,40}|{4,94031,50}|{4,91004,30}|{4,94026,1}|{4,91009,30}|{4,92010,3}|{4,92007,40}|{4,91011,30}|{4,93005,40}|{4,92017,40}|{4,91004,30}|{4,92007,40}|{4,91010,30}|{4,91014,30}|{4,92015,3}|{4,91004,30}|{4,92003,40}|{4,91011,30}|{4,93003,40}|{4,92005,40}|{4,91009,30}|{4,92010,2}|{4,91013,30}|{4,92006,40}|{4,94037,1}|{4,94016,2}|{4,91003,30}|{4,93006,5}|{4,91000,30}|{4,92008,5}|{4,93020,1}|{4,91014,30}|{4,92009,2}|{4,94007,1}|{4,91000,30}|{4,91002,30}|{4,92011,3}|{4,91010,30}|{4,91002,30}|{4,93021,40}|{4,92000,40}|{4,92005,40}|{4,92013,40}|{4,91012,30}|{4,92007,40}|{4,92003,40}|{4,92017,3}|{4,92003,3}|{4,93010,2}|{4,93005,40}|{4,92016,40}|{4,91001,30}|{4,91004,30}|{4,94024,2}|{4,91009,30}|{4,91002,30}|{4,91017,40}|{4,91014,30}|{4,93015,40}|{4,91015,30}|{4,93021,40}|{4,91005,30}|{4,93006,40}|{4,92013,40}|{4,94017,3}|{4,91001,30}|{4,93005,40}|{4,94037,2}|{4,92013,40}|{4,91014,30}|{4,93021,40}|{4,91002,30}|{4,91014,30}|{4,94035,3}|{4,91015,30}|{4,93017,1}|{4,92017,40}|{4,93008,40}|{4,93003,40}|{4,92009,3}|{4,93001,40}|{4,93019,5}|{4,93005,40}|{4,91006,30}|{4,92003,40}|{4,91011,30}|{4,91005,30}|{4,94037,1}|{4,91015,30}|{4,93017,2}|{4,94027,3}|{4,91009,30}|{4,91003,30}|{4,93006,40}|{4,91012,30}|{4,92013,2}|{4,91008,30}|{4,93010,40}|{4,92008,40}|{4,93005,40}|{4,91000,30}|{4,92005,40}|{4,91006,30}|{4,91001,30}|{4,92015,5}|{4,91011,30}|{4,91015,30}|{4,92000,40}|{4,91009,30}|{4,92017,40}|{4,92009,40}|{4,91001,30}|{4,93016,40}|{4,91009,30}|{4,93005,40}|{4,91004,30}|{4,91015,30}|{4,92013,40}|{4,91015,30}|{4,93003,40}|{4,94024,2}|{4,91010,30}|{4,93012,40}|{4,93008,2}|{4,91011,30}|{4,92013,40}|{4,91014,30}|{4,91013,30}|{4,91016,30}|{4,91002,30}|{4,92015,40}|{4,94034,3}|{4,93010,40}|{4,91007,30}|{4,92004,40}|{4,93021,40}|{4,93001,40}|{4,92000,40}|{4,92011,1}|{4,91006,30}|{4,91013,30}|{4,91008,30}|{4,91009,30}|{4,91008,30}|{4,91004,30}|{4,92003,3}|{4,93020,40}|{4,93005,40}|{4,91008,30}|{4,93019,40}|{4,91016,30}|{4,93000,3}|{4,94024,1}|{4,91010,30}|{4,92004,40}|{4,92013,5}|{4,91011,30}|{4,91017,1}|{4,91010,30}|{4,92010,40}|{4,93015,1}|{4,91007,30}|{4,92010,1}|{4,91012,30}|{4,94016,3}|{4,93005,5}|{4,91016,30}|{4,91016,30}|{4,94007,2}|{4,94030,1}|{4,91013,30}|{4,91005,30}}</v>
      </c>
    </row>
    <row r="246" spans="3:184">
      <c r="C246">
        <v>43</v>
      </c>
      <c r="D246" t="str">
        <f>_xlfn.XLOOKUP(D45,Sheet3!$I:$I,Sheet3!$H:$H,,1)</f>
        <v>{4,93003,40}</v>
      </c>
      <c r="E246" t="str">
        <f>_xlfn.XLOOKUP(E45,Sheet3!$I:$I,Sheet3!$H:$H,,1)</f>
        <v>{4,93001,3}</v>
      </c>
      <c r="F246" t="str">
        <f>_xlfn.XLOOKUP(F45,Sheet3!$I:$I,Sheet3!$H:$H,,1)</f>
        <v>{4,93003,40}</v>
      </c>
      <c r="G246" t="str">
        <f>_xlfn.XLOOKUP(G45,Sheet3!$I:$I,Sheet3!$H:$H,,1)</f>
        <v>{4,93015,40}</v>
      </c>
      <c r="H246" t="str">
        <f>_xlfn.XLOOKUP(H45,Sheet3!$I:$I,Sheet3!$H:$H,,1)</f>
        <v>{4,92003,40}</v>
      </c>
      <c r="I246" t="str">
        <f>_xlfn.XLOOKUP(I45,Sheet3!$I:$I,Sheet3!$H:$H,,1)</f>
        <v>{4,93019,40}</v>
      </c>
      <c r="J246" t="str">
        <f>_xlfn.XLOOKUP(J45,Sheet3!$I:$I,Sheet3!$H:$H,,1)</f>
        <v>{4,94001,1}</v>
      </c>
      <c r="K246" t="str">
        <f>_xlfn.XLOOKUP(K45,Sheet3!$I:$I,Sheet3!$H:$H,,1)</f>
        <v>{4,91016,30}</v>
      </c>
      <c r="L246" t="str">
        <f>_xlfn.XLOOKUP(L45,Sheet3!$I:$I,Sheet3!$H:$H,,1)</f>
        <v>{4,91004,30}</v>
      </c>
      <c r="M246" t="s">
        <v>24</v>
      </c>
      <c r="N246" t="str">
        <f>_xlfn.XLOOKUP(N45,Sheet3!$I:$I,Sheet3!$H:$H,,1)</f>
        <v>{4,91015,30}</v>
      </c>
      <c r="O246" t="str">
        <f>_xlfn.XLOOKUP(O45,Sheet3!$I:$I,Sheet3!$H:$H,,1)</f>
        <v>{4,91008,30}</v>
      </c>
      <c r="P246" t="str">
        <f>_xlfn.XLOOKUP(P45,Sheet3!$I:$I,Sheet3!$H:$H,,1)</f>
        <v>{4,93010,40}</v>
      </c>
      <c r="Q246" t="str">
        <f>_xlfn.XLOOKUP(Q45,Sheet3!$I:$I,Sheet3!$H:$H,,1)</f>
        <v>{4,93008,40}</v>
      </c>
      <c r="R246" t="str">
        <f>_xlfn.XLOOKUP(R45,Sheet3!$I:$I,Sheet3!$H:$H,,1)</f>
        <v>{4,92000,40}</v>
      </c>
      <c r="S246" t="str">
        <f>_xlfn.XLOOKUP(S45,Sheet3!$I:$I,Sheet3!$H:$H,,1)</f>
        <v>{4,91002,30}</v>
      </c>
      <c r="T246" t="str">
        <f>_xlfn.XLOOKUP(T45,Sheet3!$I:$I,Sheet3!$H:$H,,1)</f>
        <v>{4,91000,30}</v>
      </c>
      <c r="U246" t="str">
        <f>_xlfn.XLOOKUP(U45,Sheet3!$I:$I,Sheet3!$H:$H,,1)</f>
        <v>{4,93005,5}</v>
      </c>
      <c r="V246" t="str">
        <f>_xlfn.XLOOKUP(V45,Sheet3!$I:$I,Sheet3!$H:$H,,1)</f>
        <v>{4,91013,30}</v>
      </c>
      <c r="W246" t="str">
        <f>_xlfn.XLOOKUP(W45,Sheet3!$I:$I,Sheet3!$H:$H,,1)</f>
        <v>{4,91011,30}</v>
      </c>
      <c r="X246" t="str">
        <f>_xlfn.XLOOKUP(X45,Sheet3!$I:$I,Sheet3!$H:$H,,1)</f>
        <v>{4,94000,3}</v>
      </c>
      <c r="Y246" t="str">
        <f>_xlfn.XLOOKUP(Y45,Sheet3!$I:$I,Sheet3!$H:$H,,1)</f>
        <v>{4,93018,40}</v>
      </c>
      <c r="Z246" t="str">
        <f>_xlfn.XLOOKUP(Z45,Sheet3!$I:$I,Sheet3!$H:$H,,1)</f>
        <v>{4,91002,30}</v>
      </c>
      <c r="AA246" t="str">
        <f>_xlfn.XLOOKUP(AA45,Sheet3!$I:$I,Sheet3!$H:$H,,1)</f>
        <v>{4,93005,40}</v>
      </c>
      <c r="AB246" t="str">
        <f>_xlfn.XLOOKUP(AB45,Sheet3!$I:$I,Sheet3!$H:$H,,1)</f>
        <v>{4,91005,30}</v>
      </c>
      <c r="AC246" t="str">
        <f>_xlfn.XLOOKUP(AC45,Sheet3!$I:$I,Sheet3!$H:$H,,1)</f>
        <v>{4,91006,30}</v>
      </c>
      <c r="AD246" t="str">
        <f>_xlfn.XLOOKUP(AD45,Sheet3!$I:$I,Sheet3!$H:$H,,1)</f>
        <v>{4,91004,30}</v>
      </c>
      <c r="AE246" t="str">
        <f>_xlfn.XLOOKUP(AE45,Sheet3!$I:$I,Sheet3!$H:$H,,1)</f>
        <v>{4,91009,30}</v>
      </c>
      <c r="AF246" t="str">
        <f>_xlfn.XLOOKUP(AF45,Sheet3!$I:$I,Sheet3!$H:$H,,1)</f>
        <v>{4,92016,40}</v>
      </c>
      <c r="AG246" t="str">
        <f>_xlfn.XLOOKUP(AG45,Sheet3!$I:$I,Sheet3!$H:$H,,1)</f>
        <v>{4,93019,1}</v>
      </c>
      <c r="AH246" t="str">
        <f>_xlfn.XLOOKUP(AH45,Sheet3!$I:$I,Sheet3!$H:$H,,1)</f>
        <v>{4,91004,30}</v>
      </c>
      <c r="AI246" t="str">
        <f>_xlfn.XLOOKUP(AI45,Sheet3!$I:$I,Sheet3!$H:$H,,1)</f>
        <v>{4,93009,5}</v>
      </c>
      <c r="AJ246" t="str">
        <f>_xlfn.XLOOKUP(AJ45,Sheet3!$I:$I,Sheet3!$H:$H,,1)</f>
        <v>{4,91000,30}</v>
      </c>
      <c r="AK246" t="str">
        <f>_xlfn.XLOOKUP(AK45,Sheet3!$I:$I,Sheet3!$H:$H,,1)</f>
        <v>{4,91010,30}</v>
      </c>
      <c r="AL246" t="str">
        <f>_xlfn.XLOOKUP(AL45,Sheet3!$I:$I,Sheet3!$H:$H,,1)</f>
        <v>{4,91015,30}</v>
      </c>
      <c r="AM246" t="str">
        <f>_xlfn.XLOOKUP(AM45,Sheet3!$I:$I,Sheet3!$H:$H,,1)</f>
        <v>{4,91007,30}</v>
      </c>
      <c r="AN246" t="str">
        <f>_xlfn.XLOOKUP(AN45,Sheet3!$I:$I,Sheet3!$H:$H,,1)</f>
        <v>{4,93004,40}</v>
      </c>
      <c r="AO246" t="str">
        <f>_xlfn.XLOOKUP(AO45,Sheet3!$I:$I,Sheet3!$H:$H,,1)</f>
        <v>{4,91012,30}</v>
      </c>
      <c r="AP246" t="str">
        <f>_xlfn.XLOOKUP(AP45,Sheet3!$I:$I,Sheet3!$H:$H,,1)</f>
        <v>{4,92013,40}</v>
      </c>
      <c r="AQ246" t="str">
        <f>_xlfn.XLOOKUP(AQ45,Sheet3!$I:$I,Sheet3!$H:$H,,1)</f>
        <v>{4,93001,1}</v>
      </c>
      <c r="AR246" t="str">
        <f>_xlfn.XLOOKUP(AR45,Sheet3!$I:$I,Sheet3!$H:$H,,1)</f>
        <v>{4,92007,40}</v>
      </c>
      <c r="AS246" t="str">
        <f>_xlfn.XLOOKUP(AS45,Sheet3!$I:$I,Sheet3!$H:$H,,1)</f>
        <v>{4,94038,1}</v>
      </c>
      <c r="AT246" t="str">
        <f>_xlfn.XLOOKUP(AT45,Sheet3!$I:$I,Sheet3!$H:$H,,1)</f>
        <v>{4,91011,30}</v>
      </c>
      <c r="AU246" t="str">
        <f>_xlfn.XLOOKUP(AU45,Sheet3!$I:$I,Sheet3!$H:$H,,1)</f>
        <v>{4,91005,30}</v>
      </c>
      <c r="AV246" t="str">
        <f>_xlfn.XLOOKUP(AV45,Sheet3!$I:$I,Sheet3!$H:$H,,1)</f>
        <v>{4,91003,30}</v>
      </c>
      <c r="AW246" t="str">
        <f>_xlfn.XLOOKUP(AW45,Sheet3!$I:$I,Sheet3!$H:$H,,1)</f>
        <v>{4,94002,1}</v>
      </c>
      <c r="AX246" t="str">
        <f>_xlfn.XLOOKUP(AX45,Sheet3!$I:$I,Sheet3!$H:$H,,1)</f>
        <v>{4,94016,1}</v>
      </c>
      <c r="AY246" t="str">
        <f>_xlfn.XLOOKUP(AY45,Sheet3!$I:$I,Sheet3!$H:$H,,1)</f>
        <v>{4,93008,40}</v>
      </c>
      <c r="AZ246" t="str">
        <f>_xlfn.XLOOKUP(AZ45,Sheet3!$I:$I,Sheet3!$H:$H,,1)</f>
        <v>{4,91013,30}</v>
      </c>
      <c r="BA246" t="str">
        <f>_xlfn.XLOOKUP(BA45,Sheet3!$I:$I,Sheet3!$H:$H,,1)</f>
        <v>{4,93005,40}</v>
      </c>
      <c r="BB246" t="str">
        <f>_xlfn.XLOOKUP(BB45,Sheet3!$I:$I,Sheet3!$H:$H,,1)</f>
        <v>{4,91003,30}</v>
      </c>
      <c r="BC246" t="str">
        <f>_xlfn.XLOOKUP(BC45,Sheet3!$I:$I,Sheet3!$H:$H,,1)</f>
        <v>{4,91000,30}</v>
      </c>
      <c r="BD246" t="str">
        <f>_xlfn.XLOOKUP(BD45,Sheet3!$I:$I,Sheet3!$H:$H,,1)</f>
        <v>{4,91001,30}</v>
      </c>
      <c r="BE246" t="str">
        <f>_xlfn.XLOOKUP(BE45,Sheet3!$I:$I,Sheet3!$H:$H,,1)</f>
        <v>{4,93010,40}</v>
      </c>
      <c r="BF246" t="str">
        <f>_xlfn.XLOOKUP(BF45,Sheet3!$I:$I,Sheet3!$H:$H,,1)</f>
        <v>{4,91013,30}</v>
      </c>
      <c r="BG246" t="str">
        <f>_xlfn.XLOOKUP(BG45,Sheet3!$I:$I,Sheet3!$H:$H,,1)</f>
        <v>{4,93010,40}</v>
      </c>
      <c r="BH246" t="str">
        <f>_xlfn.XLOOKUP(BH45,Sheet3!$I:$I,Sheet3!$H:$H,,1)</f>
        <v>{4,91008,30}</v>
      </c>
      <c r="BI246" t="str">
        <f>_xlfn.XLOOKUP(BI45,Sheet3!$I:$I,Sheet3!$H:$H,,1)</f>
        <v>{4,91016,30}</v>
      </c>
      <c r="BJ246" t="str">
        <f>_xlfn.XLOOKUP(BJ45,Sheet3!$I:$I,Sheet3!$H:$H,,1)</f>
        <v>{4,91015,30}</v>
      </c>
      <c r="BK246" t="str">
        <f>_xlfn.XLOOKUP(BK45,Sheet3!$I:$I,Sheet3!$H:$H,,1)</f>
        <v>{4,91015,30}</v>
      </c>
      <c r="BL246" t="str">
        <f>_xlfn.XLOOKUP(BL45,Sheet3!$I:$I,Sheet3!$H:$H,,1)</f>
        <v>{4,91003,30}</v>
      </c>
      <c r="BM246" t="str">
        <f>_xlfn.XLOOKUP(BM45,Sheet3!$I:$I,Sheet3!$H:$H,,1)</f>
        <v>{4,91007,30}</v>
      </c>
      <c r="BN246" t="str">
        <f>_xlfn.XLOOKUP(BN45,Sheet3!$I:$I,Sheet3!$H:$H,,1)</f>
        <v>{4,91011,30}</v>
      </c>
      <c r="BO246" t="str">
        <f>_xlfn.XLOOKUP(BO45,Sheet3!$I:$I,Sheet3!$H:$H,,1)</f>
        <v>{4,92013,40}</v>
      </c>
      <c r="BP246" t="str">
        <f>_xlfn.XLOOKUP(BP45,Sheet3!$I:$I,Sheet3!$H:$H,,1)</f>
        <v>{4,93001,40}</v>
      </c>
      <c r="BQ246" t="str">
        <f>_xlfn.XLOOKUP(BQ45,Sheet3!$I:$I,Sheet3!$H:$H,,1)</f>
        <v>{4,91013,30}</v>
      </c>
      <c r="BR246" t="str">
        <f>_xlfn.XLOOKUP(BR45,Sheet3!$I:$I,Sheet3!$H:$H,,1)</f>
        <v>{4,93008,40}</v>
      </c>
      <c r="BS246" t="str">
        <f>_xlfn.XLOOKUP(BS45,Sheet3!$I:$I,Sheet3!$H:$H,,1)</f>
        <v>{4,94019,2}</v>
      </c>
      <c r="BT246" t="str">
        <f>_xlfn.XLOOKUP(BT45,Sheet3!$I:$I,Sheet3!$H:$H,,1)</f>
        <v>{4,94018,3}</v>
      </c>
      <c r="BU246" t="str">
        <f>_xlfn.XLOOKUP(BU45,Sheet3!$I:$I,Sheet3!$H:$H,,1)</f>
        <v>{4,91012,30}</v>
      </c>
      <c r="BV246" t="str">
        <f>_xlfn.XLOOKUP(BV45,Sheet3!$I:$I,Sheet3!$H:$H,,1)</f>
        <v>{4,91007,30}</v>
      </c>
      <c r="BW246" t="str">
        <f>_xlfn.XLOOKUP(BW45,Sheet3!$I:$I,Sheet3!$H:$H,,1)</f>
        <v>{4,91008,30}</v>
      </c>
      <c r="BX246" t="str">
        <f>_xlfn.XLOOKUP(BX45,Sheet3!$I:$I,Sheet3!$H:$H,,1)</f>
        <v>{4,91009,30}</v>
      </c>
      <c r="BY246" t="str">
        <f>_xlfn.XLOOKUP(BY45,Sheet3!$I:$I,Sheet3!$H:$H,,1)</f>
        <v>{4,91003,30}</v>
      </c>
      <c r="BZ246" t="str">
        <f>_xlfn.XLOOKUP(BZ45,Sheet3!$I:$I,Sheet3!$H:$H,,1)</f>
        <v>{4,93012,40}</v>
      </c>
      <c r="CA246" t="str">
        <f>_xlfn.XLOOKUP(CA45,Sheet3!$I:$I,Sheet3!$H:$H,,1)</f>
        <v>{4,91014,30}</v>
      </c>
      <c r="CB246" t="str">
        <f>_xlfn.XLOOKUP(CB45,Sheet3!$I:$I,Sheet3!$H:$H,,1)</f>
        <v>{4,91014,30}</v>
      </c>
      <c r="CC246" t="str">
        <f>_xlfn.XLOOKUP(CC45,Sheet3!$I:$I,Sheet3!$H:$H,,1)</f>
        <v>{4,91016,30}</v>
      </c>
      <c r="CD246" t="str">
        <f>_xlfn.XLOOKUP(CD45,Sheet3!$I:$I,Sheet3!$H:$H,,1)</f>
        <v>{4,92004,40}</v>
      </c>
      <c r="CE246" t="str">
        <f>_xlfn.XLOOKUP(CE45,Sheet3!$I:$I,Sheet3!$H:$H,,1)</f>
        <v>{4,93012,40}</v>
      </c>
      <c r="CF246" t="str">
        <f>_xlfn.XLOOKUP(CF45,Sheet3!$I:$I,Sheet3!$H:$H,,1)</f>
        <v>{4,91007,30}</v>
      </c>
      <c r="CG246" t="str">
        <f>_xlfn.XLOOKUP(CG45,Sheet3!$I:$I,Sheet3!$H:$H,,1)</f>
        <v>{4,92000,2}</v>
      </c>
      <c r="CH246" t="str">
        <f>_xlfn.XLOOKUP(CH45,Sheet3!$I:$I,Sheet3!$H:$H,,1)</f>
        <v>{4,93019,40}</v>
      </c>
      <c r="CI246" t="str">
        <f>_xlfn.XLOOKUP(CI45,Sheet3!$I:$I,Sheet3!$H:$H,,1)</f>
        <v>{4,93020,40}</v>
      </c>
      <c r="CJ246" t="str">
        <f>_xlfn.XLOOKUP(CJ45,Sheet3!$I:$I,Sheet3!$H:$H,,1)</f>
        <v>{4,91014,30}</v>
      </c>
      <c r="CK246" t="str">
        <f>_xlfn.XLOOKUP(CK45,Sheet3!$I:$I,Sheet3!$H:$H,,1)</f>
        <v>{4,91009,30}</v>
      </c>
      <c r="CL246" t="str">
        <f>_xlfn.XLOOKUP(CL45,Sheet3!$I:$I,Sheet3!$H:$H,,1)</f>
        <v>{4,92004,40}</v>
      </c>
      <c r="CM246" t="str">
        <f>_xlfn.XLOOKUP(CM45,Sheet3!$I:$I,Sheet3!$H:$H,,1)</f>
        <v>{4,91003,30}</v>
      </c>
      <c r="CN246" t="str">
        <f>_xlfn.XLOOKUP(CN45,Sheet3!$I:$I,Sheet3!$H:$H,,1)</f>
        <v>{4,91004,30}</v>
      </c>
      <c r="CO246" t="str">
        <f>_xlfn.XLOOKUP(CO45,Sheet3!$I:$I,Sheet3!$H:$H,,1)</f>
        <v>{4,92011,40}</v>
      </c>
      <c r="CP246" t="str">
        <f>_xlfn.XLOOKUP(CP45,Sheet3!$I:$I,Sheet3!$H:$H,,1)</f>
        <v>{4,91011,30}</v>
      </c>
      <c r="CQ246" t="str">
        <f>_xlfn.XLOOKUP(CQ45,Sheet3!$I:$I,Sheet3!$H:$H,,1)</f>
        <v>{4,94036,2}</v>
      </c>
      <c r="CR246" t="str">
        <f>_xlfn.XLOOKUP(CR45,Sheet3!$I:$I,Sheet3!$H:$H,,1)</f>
        <v>{4,94006,2}</v>
      </c>
      <c r="CS246" t="str">
        <f>_xlfn.XLOOKUP(CS45,Sheet3!$I:$I,Sheet3!$H:$H,,1)</f>
        <v>{4,92008,5}</v>
      </c>
      <c r="CT246" t="str">
        <f>_xlfn.XLOOKUP(CT45,Sheet3!$I:$I,Sheet3!$H:$H,,1)</f>
        <v>{4,91000,30}</v>
      </c>
      <c r="CU246" t="str">
        <f>_xlfn.XLOOKUP(CU45,Sheet3!$I:$I,Sheet3!$H:$H,,1)</f>
        <v>{4,93000,40}</v>
      </c>
      <c r="CV246" t="str">
        <f>_xlfn.XLOOKUP(CV45,Sheet3!$I:$I,Sheet3!$H:$H,,1)</f>
        <v>{4,92017,1}</v>
      </c>
      <c r="CW246" t="str">
        <f>_xlfn.XLOOKUP(CW45,Sheet3!$I:$I,Sheet3!$H:$H,,1)</f>
        <v>{4,93010,40}</v>
      </c>
      <c r="CX246" t="str">
        <f>_xlfn.XLOOKUP(CX45,Sheet3!$I:$I,Sheet3!$H:$H,,1)</f>
        <v>{4,91009,30}</v>
      </c>
      <c r="CY246" t="str">
        <f>_xlfn.XLOOKUP(CY45,Sheet3!$I:$I,Sheet3!$H:$H,,1)</f>
        <v>{4,91011,30}</v>
      </c>
      <c r="CZ246" t="str">
        <f>_xlfn.XLOOKUP(CZ45,Sheet3!$I:$I,Sheet3!$H:$H,,1)</f>
        <v>{4,94016,1}</v>
      </c>
      <c r="DA246" t="str">
        <f>_xlfn.XLOOKUP(DA45,Sheet3!$I:$I,Sheet3!$H:$H,,1)</f>
        <v>{4,91002,30}</v>
      </c>
      <c r="DB246" t="str">
        <f>_xlfn.XLOOKUP(DB45,Sheet3!$I:$I,Sheet3!$H:$H,,1)</f>
        <v>{4,92016,3}</v>
      </c>
      <c r="DC246" t="str">
        <f>_xlfn.XLOOKUP(DC45,Sheet3!$I:$I,Sheet3!$H:$H,,1)</f>
        <v>{4,91016,30}</v>
      </c>
      <c r="DD246" t="str">
        <f>_xlfn.XLOOKUP(DD45,Sheet3!$I:$I,Sheet3!$H:$H,,1)</f>
        <v>{4,93010,40}</v>
      </c>
      <c r="DE246" t="str">
        <f>_xlfn.XLOOKUP(DE45,Sheet3!$I:$I,Sheet3!$H:$H,,1)</f>
        <v>{4,92017,40}</v>
      </c>
      <c r="DF246" t="str">
        <f>_xlfn.XLOOKUP(DF45,Sheet3!$I:$I,Sheet3!$H:$H,,1)</f>
        <v>{4,91007,30}</v>
      </c>
      <c r="DG246" t="str">
        <f>_xlfn.XLOOKUP(DG45,Sheet3!$I:$I,Sheet3!$H:$H,,1)</f>
        <v>{4,91009,30}</v>
      </c>
      <c r="DH246" t="str">
        <f>_xlfn.XLOOKUP(DH45,Sheet3!$I:$I,Sheet3!$H:$H,,1)</f>
        <v>{4,91001,30}</v>
      </c>
      <c r="DI246" t="str">
        <f>_xlfn.XLOOKUP(DI45,Sheet3!$I:$I,Sheet3!$H:$H,,1)</f>
        <v>{4,94040,1}</v>
      </c>
      <c r="DJ246" t="str">
        <f>_xlfn.XLOOKUP(DJ45,Sheet3!$I:$I,Sheet3!$H:$H,,1)</f>
        <v>{4,92013,40}</v>
      </c>
      <c r="DK246" t="str">
        <f>_xlfn.XLOOKUP(DK45,Sheet3!$I:$I,Sheet3!$H:$H,,1)</f>
        <v>{4,91004,30}</v>
      </c>
      <c r="DL246" t="str">
        <f>_xlfn.XLOOKUP(DL45,Sheet3!$I:$I,Sheet3!$H:$H,,1)</f>
        <v>{4,91006,30}</v>
      </c>
      <c r="DM246" t="str">
        <f>_xlfn.XLOOKUP(DM45,Sheet3!$I:$I,Sheet3!$H:$H,,1)</f>
        <v>{4,91004,30}</v>
      </c>
      <c r="DN246" t="str">
        <f>_xlfn.XLOOKUP(DN45,Sheet3!$I:$I,Sheet3!$H:$H,,1)</f>
        <v>{4,91007,30}</v>
      </c>
      <c r="DO246" t="str">
        <f>_xlfn.XLOOKUP(DO45,Sheet3!$I:$I,Sheet3!$H:$H,,1)</f>
        <v>{4,94009,1}</v>
      </c>
      <c r="DP246" t="str">
        <f>_xlfn.XLOOKUP(DP45,Sheet3!$I:$I,Sheet3!$H:$H,,1)</f>
        <v>{4,91016,30}</v>
      </c>
      <c r="DQ246" t="str">
        <f>_xlfn.XLOOKUP(DQ45,Sheet3!$I:$I,Sheet3!$H:$H,,1)</f>
        <v>{4,93008,40}</v>
      </c>
      <c r="DR246" t="str">
        <f>_xlfn.XLOOKUP(DR45,Sheet3!$I:$I,Sheet3!$H:$H,,1)</f>
        <v>{4,91016,30}</v>
      </c>
      <c r="DS246" t="str">
        <f>_xlfn.XLOOKUP(DS45,Sheet3!$I:$I,Sheet3!$H:$H,,1)</f>
        <v>{4,91008,30}</v>
      </c>
      <c r="DT246" t="str">
        <f>_xlfn.XLOOKUP(DT45,Sheet3!$I:$I,Sheet3!$H:$H,,1)</f>
        <v>{4,93001,40}</v>
      </c>
      <c r="DU246" t="str">
        <f>_xlfn.XLOOKUP(DU45,Sheet3!$I:$I,Sheet3!$H:$H,,1)</f>
        <v>{4,91010,30}</v>
      </c>
      <c r="DV246" t="str">
        <f>_xlfn.XLOOKUP(DV45,Sheet3!$I:$I,Sheet3!$H:$H,,1)</f>
        <v>{4,91016,30}</v>
      </c>
      <c r="DW246" t="str">
        <f>_xlfn.XLOOKUP(DW45,Sheet3!$I:$I,Sheet3!$H:$H,,1)</f>
        <v>{4,92017,40}</v>
      </c>
      <c r="DX246" t="str">
        <f>_xlfn.XLOOKUP(DX45,Sheet3!$I:$I,Sheet3!$H:$H,,1)</f>
        <v>{4,91003,30}</v>
      </c>
      <c r="DY246" t="str">
        <f>_xlfn.XLOOKUP(DY45,Sheet3!$I:$I,Sheet3!$H:$H,,1)</f>
        <v>{4,92005,40}</v>
      </c>
      <c r="DZ246" t="str">
        <f>_xlfn.XLOOKUP(DZ45,Sheet3!$I:$I,Sheet3!$H:$H,,1)</f>
        <v>{4,92016,5}</v>
      </c>
      <c r="EA246" t="str">
        <f>_xlfn.XLOOKUP(EA45,Sheet3!$I:$I,Sheet3!$H:$H,,1)</f>
        <v>{4,91015,30}</v>
      </c>
      <c r="EB246" t="str">
        <f>_xlfn.XLOOKUP(EB45,Sheet3!$I:$I,Sheet3!$H:$H,,1)</f>
        <v>{4,91005,30}</v>
      </c>
      <c r="EC246" t="str">
        <f>_xlfn.XLOOKUP(EC45,Sheet3!$I:$I,Sheet3!$H:$H,,1)</f>
        <v>{4,93016,40}</v>
      </c>
      <c r="ED246" t="str">
        <f>_xlfn.XLOOKUP(ED45,Sheet3!$I:$I,Sheet3!$H:$H,,1)</f>
        <v>{4,93010,3}</v>
      </c>
      <c r="EE246" t="str">
        <f>_xlfn.XLOOKUP(EE45,Sheet3!$I:$I,Sheet3!$H:$H,,1)</f>
        <v>{4,91004,30}</v>
      </c>
      <c r="EF246" t="str">
        <f>_xlfn.XLOOKUP(EF45,Sheet3!$I:$I,Sheet3!$H:$H,,1)</f>
        <v>{4,92013,40}</v>
      </c>
      <c r="EG246" t="str">
        <f>_xlfn.XLOOKUP(EG45,Sheet3!$I:$I,Sheet3!$H:$H,,1)</f>
        <v>{4,91002,30}</v>
      </c>
      <c r="EH246" t="str">
        <f>_xlfn.XLOOKUP(EH45,Sheet3!$I:$I,Sheet3!$H:$H,,1)</f>
        <v>{4,91009,30}</v>
      </c>
      <c r="EI246" t="str">
        <f>_xlfn.XLOOKUP(EI45,Sheet3!$I:$I,Sheet3!$H:$H,,1)</f>
        <v>{4,92012,40}</v>
      </c>
      <c r="EJ246" t="str">
        <f>_xlfn.XLOOKUP(EJ45,Sheet3!$I:$I,Sheet3!$H:$H,,1)</f>
        <v>{4,94006,3}</v>
      </c>
      <c r="EK246" t="str">
        <f>_xlfn.XLOOKUP(EK45,Sheet3!$I:$I,Sheet3!$H:$H,,1)</f>
        <v>{4,91004,30}</v>
      </c>
      <c r="EL246" t="str">
        <f>_xlfn.XLOOKUP(EL45,Sheet3!$I:$I,Sheet3!$H:$H,,1)</f>
        <v>{4,93003,3}</v>
      </c>
      <c r="EM246" t="str">
        <f>_xlfn.XLOOKUP(EM45,Sheet3!$I:$I,Sheet3!$H:$H,,1)</f>
        <v>{4,91007,30}</v>
      </c>
      <c r="EN246" t="str">
        <f>_xlfn.XLOOKUP(EN45,Sheet3!$I:$I,Sheet3!$H:$H,,1)</f>
        <v>{4,91010,30}</v>
      </c>
      <c r="EO246" t="str">
        <f>_xlfn.XLOOKUP(EO45,Sheet3!$I:$I,Sheet3!$H:$H,,1)</f>
        <v>{4,91013,30}</v>
      </c>
      <c r="EP246" t="str">
        <f>_xlfn.XLOOKUP(EP45,Sheet3!$I:$I,Sheet3!$H:$H,,1)</f>
        <v>{4,93012,40}</v>
      </c>
      <c r="EQ246" t="str">
        <f>_xlfn.XLOOKUP(EQ45,Sheet3!$I:$I,Sheet3!$H:$H,,1)</f>
        <v>{4,91002,30}</v>
      </c>
      <c r="ER246" t="str">
        <f>_xlfn.XLOOKUP(ER45,Sheet3!$I:$I,Sheet3!$H:$H,,1)</f>
        <v>{4,91017,40}</v>
      </c>
      <c r="ES246" t="str">
        <f>_xlfn.XLOOKUP(ES45,Sheet3!$I:$I,Sheet3!$H:$H,,1)</f>
        <v>{4,91007,30}</v>
      </c>
      <c r="ET246" t="str">
        <f>_xlfn.XLOOKUP(ET45,Sheet3!$I:$I,Sheet3!$H:$H,,1)</f>
        <v>{4,91001,30}</v>
      </c>
      <c r="EU246" t="str">
        <f>_xlfn.XLOOKUP(EU45,Sheet3!$I:$I,Sheet3!$H:$H,,1)</f>
        <v>{4,91013,30}</v>
      </c>
      <c r="EV246" t="str">
        <f>_xlfn.XLOOKUP(EV45,Sheet3!$I:$I,Sheet3!$H:$H,,1)</f>
        <v>{4,91006,30}</v>
      </c>
      <c r="EW246" t="str">
        <f>_xlfn.XLOOKUP(EW45,Sheet3!$I:$I,Sheet3!$H:$H,,1)</f>
        <v>{4,91007,30}</v>
      </c>
      <c r="EX246" t="str">
        <f>_xlfn.XLOOKUP(EX45,Sheet3!$I:$I,Sheet3!$H:$H,,1)</f>
        <v>{4,92016,40}</v>
      </c>
      <c r="EY246" t="str">
        <f>_xlfn.XLOOKUP(EY45,Sheet3!$I:$I,Sheet3!$H:$H,,1)</f>
        <v>{4,93003,40}</v>
      </c>
      <c r="EZ246" t="str">
        <f>_xlfn.XLOOKUP(EZ45,Sheet3!$I:$I,Sheet3!$H:$H,,1)</f>
        <v>{4,91013,30}</v>
      </c>
      <c r="FA246" t="str">
        <f>_xlfn.XLOOKUP(FA45,Sheet3!$I:$I,Sheet3!$H:$H,,1)</f>
        <v>{4,91006,30}</v>
      </c>
      <c r="FB246" t="str">
        <f>_xlfn.XLOOKUP(FB45,Sheet3!$I:$I,Sheet3!$H:$H,,1)</f>
        <v>{4,91006,30}</v>
      </c>
      <c r="FC246" t="str">
        <f>_xlfn.XLOOKUP(FC45,Sheet3!$I:$I,Sheet3!$H:$H,,1)</f>
        <v>{4,91003,30}</v>
      </c>
      <c r="FD246" t="str">
        <f>_xlfn.XLOOKUP(FD45,Sheet3!$I:$I,Sheet3!$H:$H,,1)</f>
        <v>{4,91001,30}</v>
      </c>
      <c r="FE246" t="str">
        <f>_xlfn.XLOOKUP(FE45,Sheet3!$I:$I,Sheet3!$H:$H,,1)</f>
        <v>{4,91002,30}</v>
      </c>
      <c r="FF246" t="str">
        <f>_xlfn.XLOOKUP(FF45,Sheet3!$I:$I,Sheet3!$H:$H,,1)</f>
        <v>{4,93019,40}</v>
      </c>
      <c r="FG246" t="str">
        <f>_xlfn.XLOOKUP(FG45,Sheet3!$I:$I,Sheet3!$H:$H,,1)</f>
        <v>{4,91015,30}</v>
      </c>
      <c r="FH246" t="str">
        <f>_xlfn.XLOOKUP(FH45,Sheet3!$I:$I,Sheet3!$H:$H,,1)</f>
        <v>{4,94027,3}</v>
      </c>
      <c r="FI246" t="str">
        <f>_xlfn.XLOOKUP(FI45,Sheet3!$I:$I,Sheet3!$H:$H,,1)</f>
        <v>{4,91006,30}</v>
      </c>
      <c r="FJ246" t="str">
        <f>_xlfn.XLOOKUP(FJ45,Sheet3!$I:$I,Sheet3!$H:$H,,1)</f>
        <v>{4,92017,40}</v>
      </c>
      <c r="FK246" t="str">
        <f>_xlfn.XLOOKUP(FK45,Sheet3!$I:$I,Sheet3!$H:$H,,1)</f>
        <v>{4,93008,40}</v>
      </c>
      <c r="FL246" t="str">
        <f>_xlfn.XLOOKUP(FL45,Sheet3!$I:$I,Sheet3!$H:$H,,1)</f>
        <v>{4,93008,40}</v>
      </c>
      <c r="FM246" t="str">
        <f>_xlfn.XLOOKUP(FM45,Sheet3!$I:$I,Sheet3!$H:$H,,1)</f>
        <v>{4,91012,30}</v>
      </c>
      <c r="FN246" t="str">
        <f>_xlfn.XLOOKUP(FN45,Sheet3!$I:$I,Sheet3!$H:$H,,1)</f>
        <v>{4,93017,40}</v>
      </c>
      <c r="FO246" t="str">
        <f>_xlfn.XLOOKUP(FO45,Sheet3!$I:$I,Sheet3!$H:$H,,1)</f>
        <v>{4,91001,30}</v>
      </c>
      <c r="FP246" t="str">
        <f>_xlfn.XLOOKUP(FP45,Sheet3!$I:$I,Sheet3!$H:$H,,1)</f>
        <v>{4,93021,40}</v>
      </c>
      <c r="FQ246" t="str">
        <f>_xlfn.XLOOKUP(FQ45,Sheet3!$I:$I,Sheet3!$H:$H,,1)</f>
        <v>{4,92010,40}</v>
      </c>
      <c r="FR246" t="str">
        <f>_xlfn.XLOOKUP(FR45,Sheet3!$I:$I,Sheet3!$H:$H,,1)</f>
        <v>{4,92000,40}</v>
      </c>
      <c r="FS246" t="str">
        <f>_xlfn.XLOOKUP(FS45,Sheet3!$I:$I,Sheet3!$H:$H,,1)</f>
        <v>{4,91008,30}</v>
      </c>
      <c r="FT246" t="str">
        <f>_xlfn.XLOOKUP(FT45,Sheet3!$I:$I,Sheet3!$H:$H,,1)</f>
        <v>{4,91016,30}</v>
      </c>
      <c r="FU246" t="str">
        <f>_xlfn.XLOOKUP(FU45,Sheet3!$I:$I,Sheet3!$H:$H,,1)</f>
        <v>{4,91012,30}</v>
      </c>
      <c r="FV246" t="str">
        <f>_xlfn.XLOOKUP(FV45,Sheet3!$I:$I,Sheet3!$H:$H,,1)</f>
        <v>{4,94021,3}</v>
      </c>
      <c r="FW246" t="str">
        <f>_xlfn.XLOOKUP(FW45,Sheet3!$I:$I,Sheet3!$H:$H,,1)</f>
        <v>{4,94035,2}</v>
      </c>
      <c r="FX246" t="str">
        <f>_xlfn.XLOOKUP(FX45,Sheet3!$I:$I,Sheet3!$H:$H,,1)</f>
        <v>{4,93008,40}</v>
      </c>
      <c r="FY246" t="str">
        <f>_xlfn.XLOOKUP(FY45,Sheet3!$I:$I,Sheet3!$H:$H,,1)</f>
        <v>{4,91016,30}</v>
      </c>
      <c r="FZ246" t="str">
        <f>_xlfn.XLOOKUP(FZ45,Sheet3!$I:$I,Sheet3!$H:$H,,1)</f>
        <v>{4,91012,30}</v>
      </c>
      <c r="GA246" t="str">
        <f>_xlfn.XLOOKUP(GA45,Sheet3!$I:$I,Sheet3!$H:$H,,1)</f>
        <v>{4,91008,30}</v>
      </c>
      <c r="GB246" t="str">
        <f t="array" ref="GB246">[1]!LKnum(D246:GA246)</f>
        <v>{{4,93003,40}|{4,93001,3}|{4,93003,40}|{4,93015,40}|{4,92003,40}|{4,93019,40}|{4,94001,1}|{4,91016,30}|{4,91004,30}|{4,94031,50}|{4,91015,30}|{4,91008,30}|{4,93010,40}|{4,93008,40}|{4,92000,40}|{4,91002,30}|{4,91000,30}|{4,93005,5}|{4,91013,30}|{4,91011,30}|{4,94000,3}|{4,93018,40}|{4,91002,30}|{4,93005,40}|{4,91005,30}|{4,91006,30}|{4,91004,30}|{4,91009,30}|{4,92016,40}|{4,93019,1}|{4,91004,30}|{4,93009,5}|{4,91000,30}|{4,91010,30}|{4,91015,30}|{4,91007,30}|{4,93004,40}|{4,91012,30}|{4,92013,40}|{4,93001,1}|{4,92007,40}|{4,94038,1}|{4,91011,30}|{4,91005,30}|{4,91003,30}|{4,94002,1}|{4,94016,1}|{4,93008,40}|{4,91013,30}|{4,93005,40}|{4,91003,30}|{4,91000,30}|{4,91001,30}|{4,93010,40}|{4,91013,30}|{4,93010,40}|{4,91008,30}|{4,91016,30}|{4,91015,30}|{4,91015,30}|{4,91003,30}|{4,91007,30}|{4,91011,30}|{4,92013,40}|{4,93001,40}|{4,91013,30}|{4,93008,40}|{4,94019,2}|{4,94018,3}|{4,91012,30}|{4,91007,30}|{4,91008,30}|{4,91009,30}|{4,91003,30}|{4,93012,40}|{4,91014,30}|{4,91014,30}|{4,91016,30}|{4,92004,40}|{4,93012,40}|{4,91007,30}|{4,92000,2}|{4,93019,40}|{4,93020,40}|{4,91014,30}|{4,91009,30}|{4,92004,40}|{4,91003,30}|{4,91004,30}|{4,92011,40}|{4,91011,30}|{4,94036,2}|{4,94006,2}|{4,92008,5}|{4,91000,30}|{4,93000,40}|{4,92017,1}|{4,93010,40}|{4,91009,30}|{4,91011,30}|{4,94016,1}|{4,91002,30}|{4,92016,3}|{4,91016,30}|{4,93010,40}|{4,92017,40}|{4,91007,30}|{4,91009,30}|{4,91001,30}|{4,94040,1}|{4,92013,40}|{4,91004,30}|{4,91006,30}|{4,91004,30}|{4,91007,30}|{4,94009,1}|{4,91016,30}|{4,93008,40}|{4,91016,30}|{4,91008,30}|{4,93001,40}|{4,91010,30}|{4,91016,30}|{4,92017,40}|{4,91003,30}|{4,92005,40}|{4,92016,5}|{4,91015,30}|{4,91005,30}|{4,93016,40}|{4,93010,3}|{4,91004,30}|{4,92013,40}|{4,91002,30}|{4,91009,30}|{4,92012,40}|{4,94006,3}|{4,91004,30}|{4,93003,3}|{4,91007,30}|{4,91010,30}|{4,91013,30}|{4,93012,40}|{4,91002,30}|{4,91017,40}|{4,91007,30}|{4,91001,30}|{4,91013,30}|{4,91006,30}|{4,91007,30}|{4,92016,40}|{4,93003,40}|{4,91013,30}|{4,91006,30}|{4,91006,30}|{4,91003,30}|{4,91001,30}|{4,91002,30}|{4,93019,40}|{4,91015,30}|{4,94027,3}|{4,91006,30}|{4,92017,40}|{4,93008,40}|{4,93008,40}|{4,91012,30}|{4,93017,40}|{4,91001,30}|{4,93021,40}|{4,92010,40}|{4,92000,40}|{4,91008,30}|{4,91016,30}|{4,91012,30}|{4,94021,3}|{4,94035,2}|{4,93008,40}|{4,91016,30}|{4,91012,30}|{4,91008,30}}</v>
      </c>
    </row>
    <row r="247" spans="3:184">
      <c r="C247">
        <v>44</v>
      </c>
      <c r="D247" t="str">
        <f>_xlfn.XLOOKUP(D46,Sheet3!$I:$I,Sheet3!$H:$H,,1)</f>
        <v>{4,91013,30}</v>
      </c>
      <c r="E247" t="str">
        <f>_xlfn.XLOOKUP(E46,Sheet3!$I:$I,Sheet3!$H:$H,,1)</f>
        <v>{4,92015,40}</v>
      </c>
      <c r="F247" t="str">
        <f>_xlfn.XLOOKUP(F46,Sheet3!$I:$I,Sheet3!$H:$H,,1)</f>
        <v>{4,91008,30}</v>
      </c>
      <c r="G247" t="str">
        <f>_xlfn.XLOOKUP(G46,Sheet3!$I:$I,Sheet3!$H:$H,,1)</f>
        <v>{4,91000,30}</v>
      </c>
      <c r="H247" t="str">
        <f>_xlfn.XLOOKUP(H46,Sheet3!$I:$I,Sheet3!$H:$H,,1)</f>
        <v>{4,92007,40}</v>
      </c>
      <c r="I247" t="str">
        <f>_xlfn.XLOOKUP(I46,Sheet3!$I:$I,Sheet3!$H:$H,,1)</f>
        <v>{4,91000,30}</v>
      </c>
      <c r="J247" t="str">
        <f>_xlfn.XLOOKUP(J46,Sheet3!$I:$I,Sheet3!$H:$H,,1)</f>
        <v>{4,91017,40}</v>
      </c>
      <c r="K247" t="str">
        <f>_xlfn.XLOOKUP(K46,Sheet3!$I:$I,Sheet3!$H:$H,,1)</f>
        <v>{4,93010,40}</v>
      </c>
      <c r="L247" t="str">
        <f>_xlfn.XLOOKUP(L46,Sheet3!$I:$I,Sheet3!$H:$H,,1)</f>
        <v>{4,91012,30}</v>
      </c>
      <c r="M247" t="s">
        <v>24</v>
      </c>
      <c r="N247" t="str">
        <f>_xlfn.XLOOKUP(N46,Sheet3!$I:$I,Sheet3!$H:$H,,1)</f>
        <v>{4,92015,40}</v>
      </c>
      <c r="O247" t="str">
        <f>_xlfn.XLOOKUP(O46,Sheet3!$I:$I,Sheet3!$H:$H,,1)</f>
        <v>{4,93008,40}</v>
      </c>
      <c r="P247" t="str">
        <f>_xlfn.XLOOKUP(P46,Sheet3!$I:$I,Sheet3!$H:$H,,1)</f>
        <v>{4,91013,30}</v>
      </c>
      <c r="Q247" t="str">
        <f>_xlfn.XLOOKUP(Q46,Sheet3!$I:$I,Sheet3!$H:$H,,1)</f>
        <v>{4,92005,40}</v>
      </c>
      <c r="R247" t="str">
        <f>_xlfn.XLOOKUP(R46,Sheet3!$I:$I,Sheet3!$H:$H,,1)</f>
        <v>{4,91015,30}</v>
      </c>
      <c r="S247" t="str">
        <f>_xlfn.XLOOKUP(S46,Sheet3!$I:$I,Sheet3!$H:$H,,1)</f>
        <v>{4,92012,40}</v>
      </c>
      <c r="T247" t="str">
        <f>_xlfn.XLOOKUP(T46,Sheet3!$I:$I,Sheet3!$H:$H,,1)</f>
        <v>{4,91017,40}</v>
      </c>
      <c r="U247" t="str">
        <f>_xlfn.XLOOKUP(U46,Sheet3!$I:$I,Sheet3!$H:$H,,1)</f>
        <v>{4,92013,40}</v>
      </c>
      <c r="V247" t="str">
        <f>_xlfn.XLOOKUP(V46,Sheet3!$I:$I,Sheet3!$H:$H,,1)</f>
        <v>{4,92007,5}</v>
      </c>
      <c r="W247" t="str">
        <f>_xlfn.XLOOKUP(W46,Sheet3!$I:$I,Sheet3!$H:$H,,1)</f>
        <v>{4,93005,40}</v>
      </c>
      <c r="X247" t="str">
        <f>_xlfn.XLOOKUP(X46,Sheet3!$I:$I,Sheet3!$H:$H,,1)</f>
        <v>{4,93019,40}</v>
      </c>
      <c r="Y247" t="str">
        <f>_xlfn.XLOOKUP(Y46,Sheet3!$I:$I,Sheet3!$H:$H,,1)</f>
        <v>{4,91008,30}</v>
      </c>
      <c r="Z247" t="str">
        <f>_xlfn.XLOOKUP(Z46,Sheet3!$I:$I,Sheet3!$H:$H,,1)</f>
        <v>{4,91015,30}</v>
      </c>
      <c r="AA247" t="str">
        <f>_xlfn.XLOOKUP(AA46,Sheet3!$I:$I,Sheet3!$H:$H,,1)</f>
        <v>{4,92017,40}</v>
      </c>
      <c r="AB247" t="str">
        <f>_xlfn.XLOOKUP(AB46,Sheet3!$I:$I,Sheet3!$H:$H,,1)</f>
        <v>{4,93001,40}</v>
      </c>
      <c r="AC247" t="str">
        <f>_xlfn.XLOOKUP(AC46,Sheet3!$I:$I,Sheet3!$H:$H,,1)</f>
        <v>{4,91003,30}</v>
      </c>
      <c r="AD247" t="str">
        <f>_xlfn.XLOOKUP(AD46,Sheet3!$I:$I,Sheet3!$H:$H,,1)</f>
        <v>{4,91009,30}</v>
      </c>
      <c r="AE247" t="str">
        <f>_xlfn.XLOOKUP(AE46,Sheet3!$I:$I,Sheet3!$H:$H,,1)</f>
        <v>{4,91016,30}</v>
      </c>
      <c r="AF247" t="str">
        <f>_xlfn.XLOOKUP(AF46,Sheet3!$I:$I,Sheet3!$H:$H,,1)</f>
        <v>{4,93018,40}</v>
      </c>
      <c r="AG247" t="str">
        <f>_xlfn.XLOOKUP(AG46,Sheet3!$I:$I,Sheet3!$H:$H,,1)</f>
        <v>{4,92000,3}</v>
      </c>
      <c r="AH247" t="str">
        <f>_xlfn.XLOOKUP(AH46,Sheet3!$I:$I,Sheet3!$H:$H,,1)</f>
        <v>{4,92007,40}</v>
      </c>
      <c r="AI247" t="str">
        <f>_xlfn.XLOOKUP(AI46,Sheet3!$I:$I,Sheet3!$H:$H,,1)</f>
        <v>{4,91007,30}</v>
      </c>
      <c r="AJ247" t="str">
        <f>_xlfn.XLOOKUP(AJ46,Sheet3!$I:$I,Sheet3!$H:$H,,1)</f>
        <v>{4,91012,30}</v>
      </c>
      <c r="AK247" t="str">
        <f>_xlfn.XLOOKUP(AK46,Sheet3!$I:$I,Sheet3!$H:$H,,1)</f>
        <v>{4,91011,30}</v>
      </c>
      <c r="AL247" t="str">
        <f>_xlfn.XLOOKUP(AL46,Sheet3!$I:$I,Sheet3!$H:$H,,1)</f>
        <v>{4,91009,30}</v>
      </c>
      <c r="AM247" t="str">
        <f>_xlfn.XLOOKUP(AM46,Sheet3!$I:$I,Sheet3!$H:$H,,1)</f>
        <v>{4,94016,2}</v>
      </c>
      <c r="AN247" t="str">
        <f>_xlfn.XLOOKUP(AN46,Sheet3!$I:$I,Sheet3!$H:$H,,1)</f>
        <v>{4,91006,30}</v>
      </c>
      <c r="AO247" t="str">
        <f>_xlfn.XLOOKUP(AO46,Sheet3!$I:$I,Sheet3!$H:$H,,1)</f>
        <v>{4,92011,2}</v>
      </c>
      <c r="AP247" t="str">
        <f>_xlfn.XLOOKUP(AP46,Sheet3!$I:$I,Sheet3!$H:$H,,1)</f>
        <v>{4,92004,40}</v>
      </c>
      <c r="AQ247" t="str">
        <f>_xlfn.XLOOKUP(AQ46,Sheet3!$I:$I,Sheet3!$H:$H,,1)</f>
        <v>{4,91000,30}</v>
      </c>
      <c r="AR247" t="str">
        <f>_xlfn.XLOOKUP(AR46,Sheet3!$I:$I,Sheet3!$H:$H,,1)</f>
        <v>{4,92007,40}</v>
      </c>
      <c r="AS247" t="str">
        <f>_xlfn.XLOOKUP(AS46,Sheet3!$I:$I,Sheet3!$H:$H,,1)</f>
        <v>{4,91017,40}</v>
      </c>
      <c r="AT247" t="str">
        <f>_xlfn.XLOOKUP(AT46,Sheet3!$I:$I,Sheet3!$H:$H,,1)</f>
        <v>{4,93003,5}</v>
      </c>
      <c r="AU247" t="str">
        <f>_xlfn.XLOOKUP(AU46,Sheet3!$I:$I,Sheet3!$H:$H,,1)</f>
        <v>{4,91004,30}</v>
      </c>
      <c r="AV247" t="str">
        <f>_xlfn.XLOOKUP(AV46,Sheet3!$I:$I,Sheet3!$H:$H,,1)</f>
        <v>{4,91015,30}</v>
      </c>
      <c r="AW247" t="str">
        <f>_xlfn.XLOOKUP(AW46,Sheet3!$I:$I,Sheet3!$H:$H,,1)</f>
        <v>{4,92013,40}</v>
      </c>
      <c r="AX247" t="str">
        <f>_xlfn.XLOOKUP(AX46,Sheet3!$I:$I,Sheet3!$H:$H,,1)</f>
        <v>{4,94040,3}</v>
      </c>
      <c r="AY247" t="str">
        <f>_xlfn.XLOOKUP(AY46,Sheet3!$I:$I,Sheet3!$H:$H,,1)</f>
        <v>{4,93003,40}</v>
      </c>
      <c r="AZ247" t="str">
        <f>_xlfn.XLOOKUP(AZ46,Sheet3!$I:$I,Sheet3!$H:$H,,1)</f>
        <v>{4,91015,30}</v>
      </c>
      <c r="BA247" t="str">
        <f>_xlfn.XLOOKUP(BA46,Sheet3!$I:$I,Sheet3!$H:$H,,1)</f>
        <v>{4,91012,30}</v>
      </c>
      <c r="BB247" t="str">
        <f>_xlfn.XLOOKUP(BB46,Sheet3!$I:$I,Sheet3!$H:$H,,1)</f>
        <v>{4,93006,40}</v>
      </c>
      <c r="BC247" t="str">
        <f>_xlfn.XLOOKUP(BC46,Sheet3!$I:$I,Sheet3!$H:$H,,1)</f>
        <v>{4,91014,30}</v>
      </c>
      <c r="BD247" t="str">
        <f>_xlfn.XLOOKUP(BD46,Sheet3!$I:$I,Sheet3!$H:$H,,1)</f>
        <v>{4,92007,2}</v>
      </c>
      <c r="BE247" t="str">
        <f>_xlfn.XLOOKUP(BE46,Sheet3!$I:$I,Sheet3!$H:$H,,1)</f>
        <v>{4,94017,1}</v>
      </c>
      <c r="BF247" t="str">
        <f>_xlfn.XLOOKUP(BF46,Sheet3!$I:$I,Sheet3!$H:$H,,1)</f>
        <v>{4,94016,2}</v>
      </c>
      <c r="BG247" t="str">
        <f>_xlfn.XLOOKUP(BG46,Sheet3!$I:$I,Sheet3!$H:$H,,1)</f>
        <v>{4,91010,30}</v>
      </c>
      <c r="BH247" t="str">
        <f>_xlfn.XLOOKUP(BH46,Sheet3!$I:$I,Sheet3!$H:$H,,1)</f>
        <v>{4,93005,40}</v>
      </c>
      <c r="BI247" t="str">
        <f>_xlfn.XLOOKUP(BI46,Sheet3!$I:$I,Sheet3!$H:$H,,1)</f>
        <v>{4,94019,2}</v>
      </c>
      <c r="BJ247" t="str">
        <f>_xlfn.XLOOKUP(BJ46,Sheet3!$I:$I,Sheet3!$H:$H,,1)</f>
        <v>{4,92017,2}</v>
      </c>
      <c r="BK247" t="str">
        <f>_xlfn.XLOOKUP(BK46,Sheet3!$I:$I,Sheet3!$H:$H,,1)</f>
        <v>{4,93019,40}</v>
      </c>
      <c r="BL247" t="str">
        <f>_xlfn.XLOOKUP(BL46,Sheet3!$I:$I,Sheet3!$H:$H,,1)</f>
        <v>{4,91009,30}</v>
      </c>
      <c r="BM247" t="str">
        <f>_xlfn.XLOOKUP(BM46,Sheet3!$I:$I,Sheet3!$H:$H,,1)</f>
        <v>{4,91016,30}</v>
      </c>
      <c r="BN247" t="str">
        <f>_xlfn.XLOOKUP(BN46,Sheet3!$I:$I,Sheet3!$H:$H,,1)</f>
        <v>{4,93003,40}</v>
      </c>
      <c r="BO247" t="str">
        <f>_xlfn.XLOOKUP(BO46,Sheet3!$I:$I,Sheet3!$H:$H,,1)</f>
        <v>{4,93010,40}</v>
      </c>
      <c r="BP247" t="str">
        <f>_xlfn.XLOOKUP(BP46,Sheet3!$I:$I,Sheet3!$H:$H,,1)</f>
        <v>{4,94024,1}</v>
      </c>
      <c r="BQ247" t="str">
        <f>_xlfn.XLOOKUP(BQ46,Sheet3!$I:$I,Sheet3!$H:$H,,1)</f>
        <v>{4,93019,40}</v>
      </c>
      <c r="BR247" t="str">
        <f>_xlfn.XLOOKUP(BR46,Sheet3!$I:$I,Sheet3!$H:$H,,1)</f>
        <v>{4,91017,40}</v>
      </c>
      <c r="BS247" t="str">
        <f>_xlfn.XLOOKUP(BS46,Sheet3!$I:$I,Sheet3!$H:$H,,1)</f>
        <v>{4,93006,1}</v>
      </c>
      <c r="BT247" t="str">
        <f>_xlfn.XLOOKUP(BT46,Sheet3!$I:$I,Sheet3!$H:$H,,1)</f>
        <v>{4,93001,1}</v>
      </c>
      <c r="BU247" t="str">
        <f>_xlfn.XLOOKUP(BU46,Sheet3!$I:$I,Sheet3!$H:$H,,1)</f>
        <v>{4,93010,40}</v>
      </c>
      <c r="BV247" t="str">
        <f>_xlfn.XLOOKUP(BV46,Sheet3!$I:$I,Sheet3!$H:$H,,1)</f>
        <v>{4,93015,2}</v>
      </c>
      <c r="BW247" t="str">
        <f>_xlfn.XLOOKUP(BW46,Sheet3!$I:$I,Sheet3!$H:$H,,1)</f>
        <v>{4,93001,2}</v>
      </c>
      <c r="BX247" t="str">
        <f>_xlfn.XLOOKUP(BX46,Sheet3!$I:$I,Sheet3!$H:$H,,1)</f>
        <v>{4,92004,40}</v>
      </c>
      <c r="BY247" t="str">
        <f>_xlfn.XLOOKUP(BY46,Sheet3!$I:$I,Sheet3!$H:$H,,1)</f>
        <v>{4,93012,40}</v>
      </c>
      <c r="BZ247" t="str">
        <f>_xlfn.XLOOKUP(BZ46,Sheet3!$I:$I,Sheet3!$H:$H,,1)</f>
        <v>{4,94001,2}</v>
      </c>
      <c r="CA247" t="str">
        <f>_xlfn.XLOOKUP(CA46,Sheet3!$I:$I,Sheet3!$H:$H,,1)</f>
        <v>{4,92013,1}</v>
      </c>
      <c r="CB247" t="str">
        <f>_xlfn.XLOOKUP(CB46,Sheet3!$I:$I,Sheet3!$H:$H,,1)</f>
        <v>{4,91001,30}</v>
      </c>
      <c r="CC247" t="str">
        <f>_xlfn.XLOOKUP(CC46,Sheet3!$I:$I,Sheet3!$H:$H,,1)</f>
        <v>{4,93001,40}</v>
      </c>
      <c r="CD247" t="str">
        <f>_xlfn.XLOOKUP(CD46,Sheet3!$I:$I,Sheet3!$H:$H,,1)</f>
        <v>{4,93000,5}</v>
      </c>
      <c r="CE247" t="str">
        <f>_xlfn.XLOOKUP(CE46,Sheet3!$I:$I,Sheet3!$H:$H,,1)</f>
        <v>{4,92008,40}</v>
      </c>
      <c r="CF247" t="str">
        <f>_xlfn.XLOOKUP(CF46,Sheet3!$I:$I,Sheet3!$H:$H,,1)</f>
        <v>{4,91012,30}</v>
      </c>
      <c r="CG247" t="str">
        <f>_xlfn.XLOOKUP(CG46,Sheet3!$I:$I,Sheet3!$H:$H,,1)</f>
        <v>{4,91011,30}</v>
      </c>
      <c r="CH247" t="str">
        <f>_xlfn.XLOOKUP(CH46,Sheet3!$I:$I,Sheet3!$H:$H,,1)</f>
        <v>{4,91005,30}</v>
      </c>
      <c r="CI247" t="str">
        <f>_xlfn.XLOOKUP(CI46,Sheet3!$I:$I,Sheet3!$H:$H,,1)</f>
        <v>{4,91007,30}</v>
      </c>
      <c r="CJ247" t="str">
        <f>_xlfn.XLOOKUP(CJ46,Sheet3!$I:$I,Sheet3!$H:$H,,1)</f>
        <v>{4,91002,30}</v>
      </c>
      <c r="CK247" t="str">
        <f>_xlfn.XLOOKUP(CK46,Sheet3!$I:$I,Sheet3!$H:$H,,1)</f>
        <v>{4,91011,30}</v>
      </c>
      <c r="CL247" t="str">
        <f>_xlfn.XLOOKUP(CL46,Sheet3!$I:$I,Sheet3!$H:$H,,1)</f>
        <v>{4,91000,30}</v>
      </c>
      <c r="CM247" t="str">
        <f>_xlfn.XLOOKUP(CM46,Sheet3!$I:$I,Sheet3!$H:$H,,1)</f>
        <v>{4,91013,30}</v>
      </c>
      <c r="CN247" t="str">
        <f>_xlfn.XLOOKUP(CN46,Sheet3!$I:$I,Sheet3!$H:$H,,1)</f>
        <v>{4,94037,2}</v>
      </c>
      <c r="CO247" t="str">
        <f>_xlfn.XLOOKUP(CO46,Sheet3!$I:$I,Sheet3!$H:$H,,1)</f>
        <v>{4,93018,40}</v>
      </c>
      <c r="CP247" t="str">
        <f>_xlfn.XLOOKUP(CP46,Sheet3!$I:$I,Sheet3!$H:$H,,1)</f>
        <v>{4,92003,3}</v>
      </c>
      <c r="CQ247" t="str">
        <f>_xlfn.XLOOKUP(CQ46,Sheet3!$I:$I,Sheet3!$H:$H,,1)</f>
        <v>{4,93020,40}</v>
      </c>
      <c r="CR247" t="str">
        <f>_xlfn.XLOOKUP(CR46,Sheet3!$I:$I,Sheet3!$H:$H,,1)</f>
        <v>{4,93000,1}</v>
      </c>
      <c r="CS247" t="str">
        <f>_xlfn.XLOOKUP(CS46,Sheet3!$I:$I,Sheet3!$H:$H,,1)</f>
        <v>{4,91013,30}</v>
      </c>
      <c r="CT247" t="str">
        <f>_xlfn.XLOOKUP(CT46,Sheet3!$I:$I,Sheet3!$H:$H,,1)</f>
        <v>{4,91013,30}</v>
      </c>
      <c r="CU247" t="str">
        <f>_xlfn.XLOOKUP(CU46,Sheet3!$I:$I,Sheet3!$H:$H,,1)</f>
        <v>{4,92013,40}</v>
      </c>
      <c r="CV247" t="str">
        <f>_xlfn.XLOOKUP(CV46,Sheet3!$I:$I,Sheet3!$H:$H,,1)</f>
        <v>{4,94035,1}</v>
      </c>
      <c r="CW247" t="str">
        <f>_xlfn.XLOOKUP(CW46,Sheet3!$I:$I,Sheet3!$H:$H,,1)</f>
        <v>{4,91013,30}</v>
      </c>
      <c r="CX247" t="str">
        <f>_xlfn.XLOOKUP(CX46,Sheet3!$I:$I,Sheet3!$H:$H,,1)</f>
        <v>{4,92017,2}</v>
      </c>
      <c r="CY247" t="str">
        <f>_xlfn.XLOOKUP(CY46,Sheet3!$I:$I,Sheet3!$H:$H,,1)</f>
        <v>{4,91007,30}</v>
      </c>
      <c r="CZ247" t="str">
        <f>_xlfn.XLOOKUP(CZ46,Sheet3!$I:$I,Sheet3!$H:$H,,1)</f>
        <v>{4,91009,30}</v>
      </c>
      <c r="DA247" t="str">
        <f>_xlfn.XLOOKUP(DA46,Sheet3!$I:$I,Sheet3!$H:$H,,1)</f>
        <v>{4,93005,40}</v>
      </c>
      <c r="DB247" t="str">
        <f>_xlfn.XLOOKUP(DB46,Sheet3!$I:$I,Sheet3!$H:$H,,1)</f>
        <v>{4,91008,30}</v>
      </c>
      <c r="DC247" t="str">
        <f>_xlfn.XLOOKUP(DC46,Sheet3!$I:$I,Sheet3!$H:$H,,1)</f>
        <v>{4,93005,40}</v>
      </c>
      <c r="DD247" t="str">
        <f>_xlfn.XLOOKUP(DD46,Sheet3!$I:$I,Sheet3!$H:$H,,1)</f>
        <v>{4,92015,2}</v>
      </c>
      <c r="DE247" t="str">
        <f>_xlfn.XLOOKUP(DE46,Sheet3!$I:$I,Sheet3!$H:$H,,1)</f>
        <v>{4,91002,30}</v>
      </c>
      <c r="DF247" t="str">
        <f>_xlfn.XLOOKUP(DF46,Sheet3!$I:$I,Sheet3!$H:$H,,1)</f>
        <v>{4,91012,30}</v>
      </c>
      <c r="DG247" t="str">
        <f>_xlfn.XLOOKUP(DG46,Sheet3!$I:$I,Sheet3!$H:$H,,1)</f>
        <v>{4,91004,30}</v>
      </c>
      <c r="DH247" t="str">
        <f>_xlfn.XLOOKUP(DH46,Sheet3!$I:$I,Sheet3!$H:$H,,1)</f>
        <v>{4,94017,3}</v>
      </c>
      <c r="DI247" t="str">
        <f>_xlfn.XLOOKUP(DI46,Sheet3!$I:$I,Sheet3!$H:$H,,1)</f>
        <v>{4,94031,2}</v>
      </c>
      <c r="DJ247" t="str">
        <f>_xlfn.XLOOKUP(DJ46,Sheet3!$I:$I,Sheet3!$H:$H,,1)</f>
        <v>{4,91013,30}</v>
      </c>
      <c r="DK247" t="str">
        <f>_xlfn.XLOOKUP(DK46,Sheet3!$I:$I,Sheet3!$H:$H,,1)</f>
        <v>{4,91008,30}</v>
      </c>
      <c r="DL247" t="str">
        <f>_xlfn.XLOOKUP(DL46,Sheet3!$I:$I,Sheet3!$H:$H,,1)</f>
        <v>{4,92011,2}</v>
      </c>
      <c r="DM247" t="str">
        <f>_xlfn.XLOOKUP(DM46,Sheet3!$I:$I,Sheet3!$H:$H,,1)</f>
        <v>{4,91005,30}</v>
      </c>
      <c r="DN247" t="str">
        <f>_xlfn.XLOOKUP(DN46,Sheet3!$I:$I,Sheet3!$H:$H,,1)</f>
        <v>{4,91001,30}</v>
      </c>
      <c r="DO247" t="str">
        <f>_xlfn.XLOOKUP(DO46,Sheet3!$I:$I,Sheet3!$H:$H,,1)</f>
        <v>{4,94000,3}</v>
      </c>
      <c r="DP247" t="str">
        <f>_xlfn.XLOOKUP(DP46,Sheet3!$I:$I,Sheet3!$H:$H,,1)</f>
        <v>{4,91007,30}</v>
      </c>
      <c r="DQ247" t="str">
        <f>_xlfn.XLOOKUP(DQ46,Sheet3!$I:$I,Sheet3!$H:$H,,1)</f>
        <v>{4,91000,30}</v>
      </c>
      <c r="DR247" t="str">
        <f>_xlfn.XLOOKUP(DR46,Sheet3!$I:$I,Sheet3!$H:$H,,1)</f>
        <v>{4,91007,30}</v>
      </c>
      <c r="DS247" t="str">
        <f>_xlfn.XLOOKUP(DS46,Sheet3!$I:$I,Sheet3!$H:$H,,1)</f>
        <v>{4,91005,30}</v>
      </c>
      <c r="DT247" t="str">
        <f>_xlfn.XLOOKUP(DT46,Sheet3!$I:$I,Sheet3!$H:$H,,1)</f>
        <v>{4,91014,30}</v>
      </c>
      <c r="DU247" t="str">
        <f>_xlfn.XLOOKUP(DU46,Sheet3!$I:$I,Sheet3!$H:$H,,1)</f>
        <v>{4,92005,40}</v>
      </c>
      <c r="DV247" t="str">
        <f>_xlfn.XLOOKUP(DV46,Sheet3!$I:$I,Sheet3!$H:$H,,1)</f>
        <v>{4,93009,40}</v>
      </c>
      <c r="DW247" t="str">
        <f>_xlfn.XLOOKUP(DW46,Sheet3!$I:$I,Sheet3!$H:$H,,1)</f>
        <v>{4,92000,40}</v>
      </c>
      <c r="DX247" t="str">
        <f>_xlfn.XLOOKUP(DX46,Sheet3!$I:$I,Sheet3!$H:$H,,1)</f>
        <v>{4,94026,1}</v>
      </c>
      <c r="DY247" t="str">
        <f>_xlfn.XLOOKUP(DY46,Sheet3!$I:$I,Sheet3!$H:$H,,1)</f>
        <v>{4,91004,30}</v>
      </c>
      <c r="DZ247" t="str">
        <f>_xlfn.XLOOKUP(DZ46,Sheet3!$I:$I,Sheet3!$H:$H,,1)</f>
        <v>{4,91012,30}</v>
      </c>
      <c r="EA247" t="str">
        <f>_xlfn.XLOOKUP(EA46,Sheet3!$I:$I,Sheet3!$H:$H,,1)</f>
        <v>{4,92007,2}</v>
      </c>
      <c r="EB247" t="str">
        <f>_xlfn.XLOOKUP(EB46,Sheet3!$I:$I,Sheet3!$H:$H,,1)</f>
        <v>{4,91003,30}</v>
      </c>
      <c r="EC247" t="str">
        <f>_xlfn.XLOOKUP(EC46,Sheet3!$I:$I,Sheet3!$H:$H,,1)</f>
        <v>{4,92015,1}</v>
      </c>
      <c r="ED247" t="str">
        <f>_xlfn.XLOOKUP(ED46,Sheet3!$I:$I,Sheet3!$H:$H,,1)</f>
        <v>{4,91011,30}</v>
      </c>
      <c r="EE247" t="str">
        <f>_xlfn.XLOOKUP(EE46,Sheet3!$I:$I,Sheet3!$H:$H,,1)</f>
        <v>{4,93020,40}</v>
      </c>
      <c r="EF247" t="str">
        <f>_xlfn.XLOOKUP(EF46,Sheet3!$I:$I,Sheet3!$H:$H,,1)</f>
        <v>{4,91016,30}</v>
      </c>
      <c r="EG247" t="str">
        <f>_xlfn.XLOOKUP(EG46,Sheet3!$I:$I,Sheet3!$H:$H,,1)</f>
        <v>{4,91005,30}</v>
      </c>
      <c r="EH247" t="str">
        <f>_xlfn.XLOOKUP(EH46,Sheet3!$I:$I,Sheet3!$H:$H,,1)</f>
        <v>{4,91016,30}</v>
      </c>
      <c r="EI247" t="str">
        <f>_xlfn.XLOOKUP(EI46,Sheet3!$I:$I,Sheet3!$H:$H,,1)</f>
        <v>{4,93005,40}</v>
      </c>
      <c r="EJ247" t="str">
        <f>_xlfn.XLOOKUP(EJ46,Sheet3!$I:$I,Sheet3!$H:$H,,1)</f>
        <v>{4,93021,40}</v>
      </c>
      <c r="EK247" t="str">
        <f>_xlfn.XLOOKUP(EK46,Sheet3!$I:$I,Sheet3!$H:$H,,1)</f>
        <v>{4,93000,40}</v>
      </c>
      <c r="EL247" t="str">
        <f>_xlfn.XLOOKUP(EL46,Sheet3!$I:$I,Sheet3!$H:$H,,1)</f>
        <v>{4,92009,40}</v>
      </c>
      <c r="EM247" t="str">
        <f>_xlfn.XLOOKUP(EM46,Sheet3!$I:$I,Sheet3!$H:$H,,1)</f>
        <v>{4,92007,40}</v>
      </c>
      <c r="EN247" t="str">
        <f>_xlfn.XLOOKUP(EN46,Sheet3!$I:$I,Sheet3!$H:$H,,1)</f>
        <v>{4,92011,40}</v>
      </c>
      <c r="EO247" t="str">
        <f>_xlfn.XLOOKUP(EO46,Sheet3!$I:$I,Sheet3!$H:$H,,1)</f>
        <v>{4,91010,30}</v>
      </c>
      <c r="EP247" t="str">
        <f>_xlfn.XLOOKUP(EP46,Sheet3!$I:$I,Sheet3!$H:$H,,1)</f>
        <v>{4,91003,30}</v>
      </c>
      <c r="EQ247" t="str">
        <f>_xlfn.XLOOKUP(EQ46,Sheet3!$I:$I,Sheet3!$H:$H,,1)</f>
        <v>{4,94035,2}</v>
      </c>
      <c r="ER247" t="str">
        <f>_xlfn.XLOOKUP(ER46,Sheet3!$I:$I,Sheet3!$H:$H,,1)</f>
        <v>{4,92000,1}</v>
      </c>
      <c r="ES247" t="str">
        <f>_xlfn.XLOOKUP(ES46,Sheet3!$I:$I,Sheet3!$H:$H,,1)</f>
        <v>{4,93003,40}</v>
      </c>
      <c r="ET247" t="str">
        <f>_xlfn.XLOOKUP(ET46,Sheet3!$I:$I,Sheet3!$H:$H,,1)</f>
        <v>{4,92005,40}</v>
      </c>
      <c r="EU247" t="str">
        <f>_xlfn.XLOOKUP(EU46,Sheet3!$I:$I,Sheet3!$H:$H,,1)</f>
        <v>{4,92008,40}</v>
      </c>
      <c r="EV247" t="str">
        <f>_xlfn.XLOOKUP(EV46,Sheet3!$I:$I,Sheet3!$H:$H,,1)</f>
        <v>{4,94026,3}</v>
      </c>
      <c r="EW247" t="str">
        <f>_xlfn.XLOOKUP(EW46,Sheet3!$I:$I,Sheet3!$H:$H,,1)</f>
        <v>{4,91017,40}</v>
      </c>
      <c r="EX247" t="str">
        <f>_xlfn.XLOOKUP(EX46,Sheet3!$I:$I,Sheet3!$H:$H,,1)</f>
        <v>{4,91008,30}</v>
      </c>
      <c r="EY247" t="str">
        <f>_xlfn.XLOOKUP(EY46,Sheet3!$I:$I,Sheet3!$H:$H,,1)</f>
        <v>{4,91017,40}</v>
      </c>
      <c r="EZ247" t="str">
        <f>_xlfn.XLOOKUP(EZ46,Sheet3!$I:$I,Sheet3!$H:$H,,1)</f>
        <v>{4,91000,30}</v>
      </c>
      <c r="FA247" t="str">
        <f>_xlfn.XLOOKUP(FA46,Sheet3!$I:$I,Sheet3!$H:$H,,1)</f>
        <v>{4,91003,30}</v>
      </c>
      <c r="FB247" t="str">
        <f>_xlfn.XLOOKUP(FB46,Sheet3!$I:$I,Sheet3!$H:$H,,1)</f>
        <v>{4,93001,2}</v>
      </c>
      <c r="FC247" t="str">
        <f>_xlfn.XLOOKUP(FC46,Sheet3!$I:$I,Sheet3!$H:$H,,1)</f>
        <v>{4,93021,40}</v>
      </c>
      <c r="FD247" t="str">
        <f>_xlfn.XLOOKUP(FD46,Sheet3!$I:$I,Sheet3!$H:$H,,1)</f>
        <v>{4,93010,40}</v>
      </c>
      <c r="FE247" t="str">
        <f>_xlfn.XLOOKUP(FE46,Sheet3!$I:$I,Sheet3!$H:$H,,1)</f>
        <v>{4,92011,40}</v>
      </c>
      <c r="FF247" t="str">
        <f>_xlfn.XLOOKUP(FF46,Sheet3!$I:$I,Sheet3!$H:$H,,1)</f>
        <v>{4,92000,40}</v>
      </c>
      <c r="FG247" t="str">
        <f>_xlfn.XLOOKUP(FG46,Sheet3!$I:$I,Sheet3!$H:$H,,1)</f>
        <v>{4,91017,40}</v>
      </c>
      <c r="FH247" t="str">
        <f>_xlfn.XLOOKUP(FH46,Sheet3!$I:$I,Sheet3!$H:$H,,1)</f>
        <v>{4,91008,30}</v>
      </c>
      <c r="FI247" t="str">
        <f>_xlfn.XLOOKUP(FI46,Sheet3!$I:$I,Sheet3!$H:$H,,1)</f>
        <v>{4,91012,30}</v>
      </c>
      <c r="FJ247" t="str">
        <f>_xlfn.XLOOKUP(FJ46,Sheet3!$I:$I,Sheet3!$H:$H,,1)</f>
        <v>{4,93005,40}</v>
      </c>
      <c r="FK247" t="str">
        <f>_xlfn.XLOOKUP(FK46,Sheet3!$I:$I,Sheet3!$H:$H,,1)</f>
        <v>{4,93017,5}</v>
      </c>
      <c r="FL247" t="str">
        <f>_xlfn.XLOOKUP(FL46,Sheet3!$I:$I,Sheet3!$H:$H,,1)</f>
        <v>{4,91013,30}</v>
      </c>
      <c r="FM247" t="str">
        <f>_xlfn.XLOOKUP(FM46,Sheet3!$I:$I,Sheet3!$H:$H,,1)</f>
        <v>{4,91012,30}</v>
      </c>
      <c r="FN247" t="str">
        <f>_xlfn.XLOOKUP(FN46,Sheet3!$I:$I,Sheet3!$H:$H,,1)</f>
        <v>{4,92015,40}</v>
      </c>
      <c r="FO247" t="str">
        <f>_xlfn.XLOOKUP(FO46,Sheet3!$I:$I,Sheet3!$H:$H,,1)</f>
        <v>{4,93018,40}</v>
      </c>
      <c r="FP247" t="str">
        <f>_xlfn.XLOOKUP(FP46,Sheet3!$I:$I,Sheet3!$H:$H,,1)</f>
        <v>{4,91009,30}</v>
      </c>
      <c r="FQ247" t="str">
        <f>_xlfn.XLOOKUP(FQ46,Sheet3!$I:$I,Sheet3!$H:$H,,1)</f>
        <v>{4,92006,40}</v>
      </c>
      <c r="FR247" t="str">
        <f>_xlfn.XLOOKUP(FR46,Sheet3!$I:$I,Sheet3!$H:$H,,1)</f>
        <v>{4,93018,40}</v>
      </c>
      <c r="FS247" t="str">
        <f>_xlfn.XLOOKUP(FS46,Sheet3!$I:$I,Sheet3!$H:$H,,1)</f>
        <v>{4,91002,30}</v>
      </c>
      <c r="FT247" t="str">
        <f>_xlfn.XLOOKUP(FT46,Sheet3!$I:$I,Sheet3!$H:$H,,1)</f>
        <v>{4,91012,30}</v>
      </c>
      <c r="FU247" t="str">
        <f>_xlfn.XLOOKUP(FU46,Sheet3!$I:$I,Sheet3!$H:$H,,1)</f>
        <v>{4,92016,40}</v>
      </c>
      <c r="FV247" t="str">
        <f>_xlfn.XLOOKUP(FV46,Sheet3!$I:$I,Sheet3!$H:$H,,1)</f>
        <v>{4,91010,30}</v>
      </c>
      <c r="FW247" t="str">
        <f>_xlfn.XLOOKUP(FW46,Sheet3!$I:$I,Sheet3!$H:$H,,1)</f>
        <v>{4,91008,30}</v>
      </c>
      <c r="FX247" t="str">
        <f>_xlfn.XLOOKUP(FX46,Sheet3!$I:$I,Sheet3!$H:$H,,1)</f>
        <v>{4,93001,40}</v>
      </c>
      <c r="FY247" t="str">
        <f>_xlfn.XLOOKUP(FY46,Sheet3!$I:$I,Sheet3!$H:$H,,1)</f>
        <v>{4,91007,30}</v>
      </c>
      <c r="FZ247" t="str">
        <f>_xlfn.XLOOKUP(FZ46,Sheet3!$I:$I,Sheet3!$H:$H,,1)</f>
        <v>{4,94018,1}</v>
      </c>
      <c r="GA247" t="str">
        <f>_xlfn.XLOOKUP(GA46,Sheet3!$I:$I,Sheet3!$H:$H,,1)</f>
        <v>{4,92003,3}</v>
      </c>
      <c r="GB247" t="str">
        <f t="array" ref="GB247">[1]!LKnum(D247:GA247)</f>
        <v>{{4,91013,30}|{4,92015,40}|{4,91008,30}|{4,91000,30}|{4,92007,40}|{4,91000,30}|{4,91017,40}|{4,93010,40}|{4,91012,30}|{4,94031,50}|{4,92015,40}|{4,93008,40}|{4,91013,30}|{4,92005,40}|{4,91015,30}|{4,92012,40}|{4,91017,40}|{4,92013,40}|{4,92007,5}|{4,93005,40}|{4,93019,40}|{4,91008,30}|{4,91015,30}|{4,92017,40}|{4,93001,40}|{4,91003,30}|{4,91009,30}|{4,91016,30}|{4,93018,40}|{4,92000,3}|{4,92007,40}|{4,91007,30}|{4,91012,30}|{4,91011,30}|{4,91009,30}|{4,94016,2}|{4,91006,30}|{4,92011,2}|{4,92004,40}|{4,91000,30}|{4,92007,40}|{4,91017,40}|{4,93003,5}|{4,91004,30}|{4,91015,30}|{4,92013,40}|{4,94040,3}|{4,93003,40}|{4,91015,30}|{4,91012,30}|{4,93006,40}|{4,91014,30}|{4,92007,2}|{4,94017,1}|{4,94016,2}|{4,91010,30}|{4,93005,40}|{4,94019,2}|{4,92017,2}|{4,93019,40}|{4,91009,30}|{4,91016,30}|{4,93003,40}|{4,93010,40}|{4,94024,1}|{4,93019,40}|{4,91017,40}|{4,93006,1}|{4,93001,1}|{4,93010,40}|{4,93015,2}|{4,93001,2}|{4,92004,40}|{4,93012,40}|{4,94001,2}|{4,92013,1}|{4,91001,30}|{4,93001,40}|{4,93000,5}|{4,92008,40}|{4,91012,30}|{4,91011,30}|{4,91005,30}|{4,91007,30}|{4,91002,30}|{4,91011,30}|{4,91000,30}|{4,91013,30}|{4,94037,2}|{4,93018,40}|{4,92003,3}|{4,93020,40}|{4,93000,1}|{4,91013,30}|{4,91013,30}|{4,92013,40}|{4,94035,1}|{4,91013,30}|{4,92017,2}|{4,91007,30}|{4,91009,30}|{4,93005,40}|{4,91008,30}|{4,93005,40}|{4,92015,2}|{4,91002,30}|{4,91012,30}|{4,91004,30}|{4,94017,3}|{4,94031,2}|{4,91013,30}|{4,91008,30}|{4,92011,2}|{4,91005,30}|{4,91001,30}|{4,94000,3}|{4,91007,30}|{4,91000,30}|{4,91007,30}|{4,91005,30}|{4,91014,30}|{4,92005,40}|{4,93009,40}|{4,92000,40}|{4,94026,1}|{4,91004,30}|{4,91012,30}|{4,92007,2}|{4,91003,30}|{4,92015,1}|{4,91011,30}|{4,93020,40}|{4,91016,30}|{4,91005,30}|{4,91016,30}|{4,93005,40}|{4,93021,40}|{4,93000,40}|{4,92009,40}|{4,92007,40}|{4,92011,40}|{4,91010,30}|{4,91003,30}|{4,94035,2}|{4,92000,1}|{4,93003,40}|{4,92005,40}|{4,92008,40}|{4,94026,3}|{4,91017,40}|{4,91008,30}|{4,91017,40}|{4,91000,30}|{4,91003,30}|{4,93001,2}|{4,93021,40}|{4,93010,40}|{4,92011,40}|{4,92000,40}|{4,91017,40}|{4,91008,30}|{4,91012,30}|{4,93005,40}|{4,93017,5}|{4,91013,30}|{4,91012,30}|{4,92015,40}|{4,93018,40}|{4,91009,30}|{4,92006,40}|{4,93018,40}|{4,91002,30}|{4,91012,30}|{4,92016,40}|{4,91010,30}|{4,91008,30}|{4,93001,40}|{4,91007,30}|{4,94018,1}|{4,92003,3}}</v>
      </c>
    </row>
    <row r="248" spans="3:184">
      <c r="C248">
        <v>45</v>
      </c>
      <c r="D248" t="str">
        <f>_xlfn.XLOOKUP(D47,Sheet3!$I:$I,Sheet3!$H:$H,,1)</f>
        <v>{4,93008,40}</v>
      </c>
      <c r="E248" t="str">
        <f>_xlfn.XLOOKUP(E47,Sheet3!$I:$I,Sheet3!$H:$H,,1)</f>
        <v>{4,91016,30}</v>
      </c>
      <c r="F248" t="str">
        <f>_xlfn.XLOOKUP(F47,Sheet3!$I:$I,Sheet3!$H:$H,,1)</f>
        <v>{4,92003,40}</v>
      </c>
      <c r="G248" t="str">
        <f>_xlfn.XLOOKUP(G47,Sheet3!$I:$I,Sheet3!$H:$H,,1)</f>
        <v>{4,91005,30}</v>
      </c>
      <c r="H248" t="str">
        <f>_xlfn.XLOOKUP(H47,Sheet3!$I:$I,Sheet3!$H:$H,,1)</f>
        <v>{4,92012,2}</v>
      </c>
      <c r="I248" t="str">
        <f>_xlfn.XLOOKUP(I47,Sheet3!$I:$I,Sheet3!$H:$H,,1)</f>
        <v>{4,92008,40}</v>
      </c>
      <c r="J248" t="str">
        <f>_xlfn.XLOOKUP(J47,Sheet3!$I:$I,Sheet3!$H:$H,,1)</f>
        <v>{4,94023,3}</v>
      </c>
      <c r="K248" t="str">
        <f>_xlfn.XLOOKUP(K47,Sheet3!$I:$I,Sheet3!$H:$H,,1)</f>
        <v>{4,92011,40}</v>
      </c>
      <c r="L248" t="str">
        <f>_xlfn.XLOOKUP(L47,Sheet3!$I:$I,Sheet3!$H:$H,,1)</f>
        <v>{4,93010,40}</v>
      </c>
      <c r="M248" t="s">
        <v>24</v>
      </c>
      <c r="N248" t="str">
        <f>_xlfn.XLOOKUP(N47,Sheet3!$I:$I,Sheet3!$H:$H,,1)</f>
        <v>{4,93021,40}</v>
      </c>
      <c r="O248" t="str">
        <f>_xlfn.XLOOKUP(O47,Sheet3!$I:$I,Sheet3!$H:$H,,1)</f>
        <v>{4,94028,3}</v>
      </c>
      <c r="P248" t="str">
        <f>_xlfn.XLOOKUP(P47,Sheet3!$I:$I,Sheet3!$H:$H,,1)</f>
        <v>{4,91000,30}</v>
      </c>
      <c r="Q248" t="str">
        <f>_xlfn.XLOOKUP(Q47,Sheet3!$I:$I,Sheet3!$H:$H,,1)</f>
        <v>{4,91006,30}</v>
      </c>
      <c r="R248" t="str">
        <f>_xlfn.XLOOKUP(R47,Sheet3!$I:$I,Sheet3!$H:$H,,1)</f>
        <v>{4,94038,1}</v>
      </c>
      <c r="S248" t="str">
        <f>_xlfn.XLOOKUP(S47,Sheet3!$I:$I,Sheet3!$H:$H,,1)</f>
        <v>{4,93003,40}</v>
      </c>
      <c r="T248" t="str">
        <f>_xlfn.XLOOKUP(T47,Sheet3!$I:$I,Sheet3!$H:$H,,1)</f>
        <v>{4,94023,2}</v>
      </c>
      <c r="U248" t="str">
        <f>_xlfn.XLOOKUP(U47,Sheet3!$I:$I,Sheet3!$H:$H,,1)</f>
        <v>{4,92008,40}</v>
      </c>
      <c r="V248" t="str">
        <f>_xlfn.XLOOKUP(V47,Sheet3!$I:$I,Sheet3!$H:$H,,1)</f>
        <v>{4,93019,3}</v>
      </c>
      <c r="W248" t="str">
        <f>_xlfn.XLOOKUP(W47,Sheet3!$I:$I,Sheet3!$H:$H,,1)</f>
        <v>{4,91016,30}</v>
      </c>
      <c r="X248" t="str">
        <f>_xlfn.XLOOKUP(X47,Sheet3!$I:$I,Sheet3!$H:$H,,1)</f>
        <v>{4,93001,40}</v>
      </c>
      <c r="Y248" t="str">
        <f>_xlfn.XLOOKUP(Y47,Sheet3!$I:$I,Sheet3!$H:$H,,1)</f>
        <v>{4,93001,40}</v>
      </c>
      <c r="Z248" t="str">
        <f>_xlfn.XLOOKUP(Z47,Sheet3!$I:$I,Sheet3!$H:$H,,1)</f>
        <v>{4,91009,30}</v>
      </c>
      <c r="AA248" t="str">
        <f>_xlfn.XLOOKUP(AA47,Sheet3!$I:$I,Sheet3!$H:$H,,1)</f>
        <v>{4,91007,30}</v>
      </c>
      <c r="AB248" t="str">
        <f>_xlfn.XLOOKUP(AB47,Sheet3!$I:$I,Sheet3!$H:$H,,1)</f>
        <v>{4,94035,3}</v>
      </c>
      <c r="AC248" t="str">
        <f>_xlfn.XLOOKUP(AC47,Sheet3!$I:$I,Sheet3!$H:$H,,1)</f>
        <v>{4,93006,40}</v>
      </c>
      <c r="AD248" t="str">
        <f>_xlfn.XLOOKUP(AD47,Sheet3!$I:$I,Sheet3!$H:$H,,1)</f>
        <v>{4,94036,1}</v>
      </c>
      <c r="AE248" t="str">
        <f>_xlfn.XLOOKUP(AE47,Sheet3!$I:$I,Sheet3!$H:$H,,1)</f>
        <v>{4,91011,30}</v>
      </c>
      <c r="AF248" t="str">
        <f>_xlfn.XLOOKUP(AF47,Sheet3!$I:$I,Sheet3!$H:$H,,1)</f>
        <v>{4,91009,30}</v>
      </c>
      <c r="AG248" t="str">
        <f>_xlfn.XLOOKUP(AG47,Sheet3!$I:$I,Sheet3!$H:$H,,1)</f>
        <v>{4,91010,30}</v>
      </c>
      <c r="AH248" t="str">
        <f>_xlfn.XLOOKUP(AH47,Sheet3!$I:$I,Sheet3!$H:$H,,1)</f>
        <v>{4,91010,30}</v>
      </c>
      <c r="AI248" t="str">
        <f>_xlfn.XLOOKUP(AI47,Sheet3!$I:$I,Sheet3!$H:$H,,1)</f>
        <v>{4,93018,40}</v>
      </c>
      <c r="AJ248" t="str">
        <f>_xlfn.XLOOKUP(AJ47,Sheet3!$I:$I,Sheet3!$H:$H,,1)</f>
        <v>{4,91003,30}</v>
      </c>
      <c r="AK248" t="str">
        <f>_xlfn.XLOOKUP(AK47,Sheet3!$I:$I,Sheet3!$H:$H,,1)</f>
        <v>{4,94032,3}</v>
      </c>
      <c r="AL248" t="str">
        <f>_xlfn.XLOOKUP(AL47,Sheet3!$I:$I,Sheet3!$H:$H,,1)</f>
        <v>{4,91008,30}</v>
      </c>
      <c r="AM248" t="str">
        <f>_xlfn.XLOOKUP(AM47,Sheet3!$I:$I,Sheet3!$H:$H,,1)</f>
        <v>{4,91014,30}</v>
      </c>
      <c r="AN248" t="str">
        <f>_xlfn.XLOOKUP(AN47,Sheet3!$I:$I,Sheet3!$H:$H,,1)</f>
        <v>{4,91011,30}</v>
      </c>
      <c r="AO248" t="str">
        <f>_xlfn.XLOOKUP(AO47,Sheet3!$I:$I,Sheet3!$H:$H,,1)</f>
        <v>{4,91004,30}</v>
      </c>
      <c r="AP248" t="str">
        <f>_xlfn.XLOOKUP(AP47,Sheet3!$I:$I,Sheet3!$H:$H,,1)</f>
        <v>{4,91015,30}</v>
      </c>
      <c r="AQ248" t="str">
        <f>_xlfn.XLOOKUP(AQ47,Sheet3!$I:$I,Sheet3!$H:$H,,1)</f>
        <v>{4,92007,40}</v>
      </c>
      <c r="AR248" t="str">
        <f>_xlfn.XLOOKUP(AR47,Sheet3!$I:$I,Sheet3!$H:$H,,1)</f>
        <v>{4,91013,30}</v>
      </c>
      <c r="AS248" t="str">
        <f>_xlfn.XLOOKUP(AS47,Sheet3!$I:$I,Sheet3!$H:$H,,1)</f>
        <v>{4,91016,30}</v>
      </c>
      <c r="AT248" t="str">
        <f>_xlfn.XLOOKUP(AT47,Sheet3!$I:$I,Sheet3!$H:$H,,1)</f>
        <v>{4,91013,30}</v>
      </c>
      <c r="AU248" t="str">
        <f>_xlfn.XLOOKUP(AU47,Sheet3!$I:$I,Sheet3!$H:$H,,1)</f>
        <v>{4,92008,40}</v>
      </c>
      <c r="AV248" t="str">
        <f>_xlfn.XLOOKUP(AV47,Sheet3!$I:$I,Sheet3!$H:$H,,1)</f>
        <v>{4,92011,40}</v>
      </c>
      <c r="AW248" t="str">
        <f>_xlfn.XLOOKUP(AW47,Sheet3!$I:$I,Sheet3!$H:$H,,1)</f>
        <v>{4,92004,40}</v>
      </c>
      <c r="AX248" t="str">
        <f>_xlfn.XLOOKUP(AX47,Sheet3!$I:$I,Sheet3!$H:$H,,1)</f>
        <v>{4,92008,40}</v>
      </c>
      <c r="AY248" t="str">
        <f>_xlfn.XLOOKUP(AY47,Sheet3!$I:$I,Sheet3!$H:$H,,1)</f>
        <v>{4,92003,40}</v>
      </c>
      <c r="AZ248" t="str">
        <f>_xlfn.XLOOKUP(AZ47,Sheet3!$I:$I,Sheet3!$H:$H,,1)</f>
        <v>{4,91003,30}</v>
      </c>
      <c r="BA248" t="str">
        <f>_xlfn.XLOOKUP(BA47,Sheet3!$I:$I,Sheet3!$H:$H,,1)</f>
        <v>{4,93008,40}</v>
      </c>
      <c r="BB248" t="str">
        <f>_xlfn.XLOOKUP(BB47,Sheet3!$I:$I,Sheet3!$H:$H,,1)</f>
        <v>{4,91006,30}</v>
      </c>
      <c r="BC248" t="str">
        <f>_xlfn.XLOOKUP(BC47,Sheet3!$I:$I,Sheet3!$H:$H,,1)</f>
        <v>{4,94001,2}</v>
      </c>
      <c r="BD248" t="str">
        <f>_xlfn.XLOOKUP(BD47,Sheet3!$I:$I,Sheet3!$H:$H,,1)</f>
        <v>{4,94023,2}</v>
      </c>
      <c r="BE248" t="str">
        <f>_xlfn.XLOOKUP(BE47,Sheet3!$I:$I,Sheet3!$H:$H,,1)</f>
        <v>{4,93008,40}</v>
      </c>
      <c r="BF248" t="str">
        <f>_xlfn.XLOOKUP(BF47,Sheet3!$I:$I,Sheet3!$H:$H,,1)</f>
        <v>{4,91001,30}</v>
      </c>
      <c r="BG248" t="str">
        <f>_xlfn.XLOOKUP(BG47,Sheet3!$I:$I,Sheet3!$H:$H,,1)</f>
        <v>{4,93012,40}</v>
      </c>
      <c r="BH248" t="str">
        <f>_xlfn.XLOOKUP(BH47,Sheet3!$I:$I,Sheet3!$H:$H,,1)</f>
        <v>{4,91016,30}</v>
      </c>
      <c r="BI248" t="str">
        <f>_xlfn.XLOOKUP(BI47,Sheet3!$I:$I,Sheet3!$H:$H,,1)</f>
        <v>{4,91000,30}</v>
      </c>
      <c r="BJ248" t="str">
        <f>_xlfn.XLOOKUP(BJ47,Sheet3!$I:$I,Sheet3!$H:$H,,1)</f>
        <v>{4,91006,30}</v>
      </c>
      <c r="BK248" t="str">
        <f>_xlfn.XLOOKUP(BK47,Sheet3!$I:$I,Sheet3!$H:$H,,1)</f>
        <v>{4,91013,30}</v>
      </c>
      <c r="BL248" t="str">
        <f>_xlfn.XLOOKUP(BL47,Sheet3!$I:$I,Sheet3!$H:$H,,1)</f>
        <v>{4,93010,2}</v>
      </c>
      <c r="BM248" t="str">
        <f>_xlfn.XLOOKUP(BM47,Sheet3!$I:$I,Sheet3!$H:$H,,1)</f>
        <v>{4,94026,3}</v>
      </c>
      <c r="BN248" t="str">
        <f>_xlfn.XLOOKUP(BN47,Sheet3!$I:$I,Sheet3!$H:$H,,1)</f>
        <v>{4,92003,5}</v>
      </c>
      <c r="BO248" t="str">
        <f>_xlfn.XLOOKUP(BO47,Sheet3!$I:$I,Sheet3!$H:$H,,1)</f>
        <v>{4,92017,3}</v>
      </c>
      <c r="BP248" t="str">
        <f>_xlfn.XLOOKUP(BP47,Sheet3!$I:$I,Sheet3!$H:$H,,1)</f>
        <v>{4,93020,40}</v>
      </c>
      <c r="BQ248" t="str">
        <f>_xlfn.XLOOKUP(BQ47,Sheet3!$I:$I,Sheet3!$H:$H,,1)</f>
        <v>{4,93019,40}</v>
      </c>
      <c r="BR248" t="str">
        <f>_xlfn.XLOOKUP(BR47,Sheet3!$I:$I,Sheet3!$H:$H,,1)</f>
        <v>{4,91007,30}</v>
      </c>
      <c r="BS248" t="str">
        <f>_xlfn.XLOOKUP(BS47,Sheet3!$I:$I,Sheet3!$H:$H,,1)</f>
        <v>{4,92010,40}</v>
      </c>
      <c r="BT248" t="str">
        <f>_xlfn.XLOOKUP(BT47,Sheet3!$I:$I,Sheet3!$H:$H,,1)</f>
        <v>{4,91003,30}</v>
      </c>
      <c r="BU248" t="str">
        <f>_xlfn.XLOOKUP(BU47,Sheet3!$I:$I,Sheet3!$H:$H,,1)</f>
        <v>{4,93010,40}</v>
      </c>
      <c r="BV248" t="str">
        <f>_xlfn.XLOOKUP(BV47,Sheet3!$I:$I,Sheet3!$H:$H,,1)</f>
        <v>{4,92007,40}</v>
      </c>
      <c r="BW248" t="str">
        <f>_xlfn.XLOOKUP(BW47,Sheet3!$I:$I,Sheet3!$H:$H,,1)</f>
        <v>{4,93001,40}</v>
      </c>
      <c r="BX248" t="str">
        <f>_xlfn.XLOOKUP(BX47,Sheet3!$I:$I,Sheet3!$H:$H,,1)</f>
        <v>{4,91016,30}</v>
      </c>
      <c r="BY248" t="str">
        <f>_xlfn.XLOOKUP(BY47,Sheet3!$I:$I,Sheet3!$H:$H,,1)</f>
        <v>{4,93013,40}</v>
      </c>
      <c r="BZ248" t="str">
        <f>_xlfn.XLOOKUP(BZ47,Sheet3!$I:$I,Sheet3!$H:$H,,1)</f>
        <v>{4,91007,30}</v>
      </c>
      <c r="CA248" t="str">
        <f>_xlfn.XLOOKUP(CA47,Sheet3!$I:$I,Sheet3!$H:$H,,1)</f>
        <v>{4,94006,3}</v>
      </c>
      <c r="CB248" t="str">
        <f>_xlfn.XLOOKUP(CB47,Sheet3!$I:$I,Sheet3!$H:$H,,1)</f>
        <v>{4,91014,30}</v>
      </c>
      <c r="CC248" t="str">
        <f>_xlfn.XLOOKUP(CC47,Sheet3!$I:$I,Sheet3!$H:$H,,1)</f>
        <v>{4,93010,40}</v>
      </c>
      <c r="CD248" t="str">
        <f>_xlfn.XLOOKUP(CD47,Sheet3!$I:$I,Sheet3!$H:$H,,1)</f>
        <v>{4,91007,30}</v>
      </c>
      <c r="CE248" t="str">
        <f>_xlfn.XLOOKUP(CE47,Sheet3!$I:$I,Sheet3!$H:$H,,1)</f>
        <v>{4,92003,40}</v>
      </c>
      <c r="CF248" t="str">
        <f>_xlfn.XLOOKUP(CF47,Sheet3!$I:$I,Sheet3!$H:$H,,1)</f>
        <v>{4,94016,2}</v>
      </c>
      <c r="CG248" t="str">
        <f>_xlfn.XLOOKUP(CG47,Sheet3!$I:$I,Sheet3!$H:$H,,1)</f>
        <v>{4,91001,30}</v>
      </c>
      <c r="CH248" t="str">
        <f>_xlfn.XLOOKUP(CH47,Sheet3!$I:$I,Sheet3!$H:$H,,1)</f>
        <v>{4,91011,30}</v>
      </c>
      <c r="CI248" t="str">
        <f>_xlfn.XLOOKUP(CI47,Sheet3!$I:$I,Sheet3!$H:$H,,1)</f>
        <v>{4,94002,3}</v>
      </c>
      <c r="CJ248" t="str">
        <f>_xlfn.XLOOKUP(CJ47,Sheet3!$I:$I,Sheet3!$H:$H,,1)</f>
        <v>{4,92004,40}</v>
      </c>
      <c r="CK248" t="str">
        <f>_xlfn.XLOOKUP(CK47,Sheet3!$I:$I,Sheet3!$H:$H,,1)</f>
        <v>{4,91002,30}</v>
      </c>
      <c r="CL248" t="str">
        <f>_xlfn.XLOOKUP(CL47,Sheet3!$I:$I,Sheet3!$H:$H,,1)</f>
        <v>{4,91002,30}</v>
      </c>
      <c r="CM248" t="str">
        <f>_xlfn.XLOOKUP(CM47,Sheet3!$I:$I,Sheet3!$H:$H,,1)</f>
        <v>{4,91002,30}</v>
      </c>
      <c r="CN248" t="str">
        <f>_xlfn.XLOOKUP(CN47,Sheet3!$I:$I,Sheet3!$H:$H,,1)</f>
        <v>{4,93021,40}</v>
      </c>
      <c r="CO248" t="str">
        <f>_xlfn.XLOOKUP(CO47,Sheet3!$I:$I,Sheet3!$H:$H,,1)</f>
        <v>{4,91005,30}</v>
      </c>
      <c r="CP248" t="str">
        <f>_xlfn.XLOOKUP(CP47,Sheet3!$I:$I,Sheet3!$H:$H,,1)</f>
        <v>{4,91016,30}</v>
      </c>
      <c r="CQ248" t="str">
        <f>_xlfn.XLOOKUP(CQ47,Sheet3!$I:$I,Sheet3!$H:$H,,1)</f>
        <v>{4,91002,30}</v>
      </c>
      <c r="CR248" t="str">
        <f>_xlfn.XLOOKUP(CR47,Sheet3!$I:$I,Sheet3!$H:$H,,1)</f>
        <v>{4,93019,2}</v>
      </c>
      <c r="CS248" t="str">
        <f>_xlfn.XLOOKUP(CS47,Sheet3!$I:$I,Sheet3!$H:$H,,1)</f>
        <v>{4,94032,3}</v>
      </c>
      <c r="CT248" t="str">
        <f>_xlfn.XLOOKUP(CT47,Sheet3!$I:$I,Sheet3!$H:$H,,1)</f>
        <v>{4,91005,30}</v>
      </c>
      <c r="CU248" t="str">
        <f>_xlfn.XLOOKUP(CU47,Sheet3!$I:$I,Sheet3!$H:$H,,1)</f>
        <v>{4,92012,5}</v>
      </c>
      <c r="CV248" t="str">
        <f>_xlfn.XLOOKUP(CV47,Sheet3!$I:$I,Sheet3!$H:$H,,1)</f>
        <v>{4,94037,2}</v>
      </c>
      <c r="CW248" t="str">
        <f>_xlfn.XLOOKUP(CW47,Sheet3!$I:$I,Sheet3!$H:$H,,1)</f>
        <v>{4,94014,3}</v>
      </c>
      <c r="CX248" t="str">
        <f>_xlfn.XLOOKUP(CX47,Sheet3!$I:$I,Sheet3!$H:$H,,1)</f>
        <v>{4,93005,40}</v>
      </c>
      <c r="CY248" t="str">
        <f>_xlfn.XLOOKUP(CY47,Sheet3!$I:$I,Sheet3!$H:$H,,1)</f>
        <v>{4,91001,30}</v>
      </c>
      <c r="CZ248" t="str">
        <f>_xlfn.XLOOKUP(CZ47,Sheet3!$I:$I,Sheet3!$H:$H,,1)</f>
        <v>{4,91015,30}</v>
      </c>
      <c r="DA248" t="str">
        <f>_xlfn.XLOOKUP(DA47,Sheet3!$I:$I,Sheet3!$H:$H,,1)</f>
        <v>{4,91003,30}</v>
      </c>
      <c r="DB248" t="str">
        <f>_xlfn.XLOOKUP(DB47,Sheet3!$I:$I,Sheet3!$H:$H,,1)</f>
        <v>{4,93003,3}</v>
      </c>
      <c r="DC248" t="str">
        <f>_xlfn.XLOOKUP(DC47,Sheet3!$I:$I,Sheet3!$H:$H,,1)</f>
        <v>{4,91002,30}</v>
      </c>
      <c r="DD248" t="str">
        <f>_xlfn.XLOOKUP(DD47,Sheet3!$I:$I,Sheet3!$H:$H,,1)</f>
        <v>{4,92016,2}</v>
      </c>
      <c r="DE248" t="str">
        <f>_xlfn.XLOOKUP(DE47,Sheet3!$I:$I,Sheet3!$H:$H,,1)</f>
        <v>{4,94037,2}</v>
      </c>
      <c r="DF248" t="str">
        <f>_xlfn.XLOOKUP(DF47,Sheet3!$I:$I,Sheet3!$H:$H,,1)</f>
        <v>{4,92007,40}</v>
      </c>
      <c r="DG248" t="str">
        <f>_xlfn.XLOOKUP(DG47,Sheet3!$I:$I,Sheet3!$H:$H,,1)</f>
        <v>{4,91003,30}</v>
      </c>
      <c r="DH248" t="str">
        <f>_xlfn.XLOOKUP(DH47,Sheet3!$I:$I,Sheet3!$H:$H,,1)</f>
        <v>{4,93005,40}</v>
      </c>
      <c r="DI248" t="str">
        <f>_xlfn.XLOOKUP(DI47,Sheet3!$I:$I,Sheet3!$H:$H,,1)</f>
        <v>{4,91007,30}</v>
      </c>
      <c r="DJ248" t="str">
        <f>_xlfn.XLOOKUP(DJ47,Sheet3!$I:$I,Sheet3!$H:$H,,1)</f>
        <v>{4,93018,40}</v>
      </c>
      <c r="DK248" t="str">
        <f>_xlfn.XLOOKUP(DK47,Sheet3!$I:$I,Sheet3!$H:$H,,1)</f>
        <v>{4,91009,30}</v>
      </c>
      <c r="DL248" t="str">
        <f>_xlfn.XLOOKUP(DL47,Sheet3!$I:$I,Sheet3!$H:$H,,1)</f>
        <v>{4,93019,40}</v>
      </c>
      <c r="DM248" t="str">
        <f>_xlfn.XLOOKUP(DM47,Sheet3!$I:$I,Sheet3!$H:$H,,1)</f>
        <v>{4,91001,30}</v>
      </c>
      <c r="DN248" t="str">
        <f>_xlfn.XLOOKUP(DN47,Sheet3!$I:$I,Sheet3!$H:$H,,1)</f>
        <v>{4,93021,40}</v>
      </c>
      <c r="DO248" t="str">
        <f>_xlfn.XLOOKUP(DO47,Sheet3!$I:$I,Sheet3!$H:$H,,1)</f>
        <v>{4,91009,30}</v>
      </c>
      <c r="DP248" t="str">
        <f>_xlfn.XLOOKUP(DP47,Sheet3!$I:$I,Sheet3!$H:$H,,1)</f>
        <v>{4,91002,30}</v>
      </c>
      <c r="DQ248" t="str">
        <f>_xlfn.XLOOKUP(DQ47,Sheet3!$I:$I,Sheet3!$H:$H,,1)</f>
        <v>{4,91000,30}</v>
      </c>
      <c r="DR248" t="str">
        <f>_xlfn.XLOOKUP(DR47,Sheet3!$I:$I,Sheet3!$H:$H,,1)</f>
        <v>{4,94021,3}</v>
      </c>
      <c r="DS248" t="str">
        <f>_xlfn.XLOOKUP(DS47,Sheet3!$I:$I,Sheet3!$H:$H,,1)</f>
        <v>{4,91010,30}</v>
      </c>
      <c r="DT248" t="str">
        <f>_xlfn.XLOOKUP(DT47,Sheet3!$I:$I,Sheet3!$H:$H,,1)</f>
        <v>{4,91017,40}</v>
      </c>
      <c r="DU248" t="str">
        <f>_xlfn.XLOOKUP(DU47,Sheet3!$I:$I,Sheet3!$H:$H,,1)</f>
        <v>{4,91001,30}</v>
      </c>
      <c r="DV248" t="str">
        <f>_xlfn.XLOOKUP(DV47,Sheet3!$I:$I,Sheet3!$H:$H,,1)</f>
        <v>{4,91004,30}</v>
      </c>
      <c r="DW248" t="str">
        <f>_xlfn.XLOOKUP(DW47,Sheet3!$I:$I,Sheet3!$H:$H,,1)</f>
        <v>{4,93001,2}</v>
      </c>
      <c r="DX248" t="str">
        <f>_xlfn.XLOOKUP(DX47,Sheet3!$I:$I,Sheet3!$H:$H,,1)</f>
        <v>{4,91005,30}</v>
      </c>
      <c r="DY248" t="str">
        <f>_xlfn.XLOOKUP(DY47,Sheet3!$I:$I,Sheet3!$H:$H,,1)</f>
        <v>{4,91011,30}</v>
      </c>
      <c r="DZ248" t="str">
        <f>_xlfn.XLOOKUP(DZ47,Sheet3!$I:$I,Sheet3!$H:$H,,1)</f>
        <v>{4,93005,2}</v>
      </c>
      <c r="EA248" t="str">
        <f>_xlfn.XLOOKUP(EA47,Sheet3!$I:$I,Sheet3!$H:$H,,1)</f>
        <v>{4,92016,40}</v>
      </c>
      <c r="EB248" t="str">
        <f>_xlfn.XLOOKUP(EB47,Sheet3!$I:$I,Sheet3!$H:$H,,1)</f>
        <v>{4,91015,30}</v>
      </c>
      <c r="EC248" t="str">
        <f>_xlfn.XLOOKUP(EC47,Sheet3!$I:$I,Sheet3!$H:$H,,1)</f>
        <v>{4,91010,30}</v>
      </c>
      <c r="ED248" t="str">
        <f>_xlfn.XLOOKUP(ED47,Sheet3!$I:$I,Sheet3!$H:$H,,1)</f>
        <v>{4,91007,30}</v>
      </c>
      <c r="EE248" t="str">
        <f>_xlfn.XLOOKUP(EE47,Sheet3!$I:$I,Sheet3!$H:$H,,1)</f>
        <v>{4,93000,2}</v>
      </c>
      <c r="EF248" t="str">
        <f>_xlfn.XLOOKUP(EF47,Sheet3!$I:$I,Sheet3!$H:$H,,1)</f>
        <v>{4,93006,5}</v>
      </c>
      <c r="EG248" t="str">
        <f>_xlfn.XLOOKUP(EG47,Sheet3!$I:$I,Sheet3!$H:$H,,1)</f>
        <v>{4,91010,30}</v>
      </c>
      <c r="EH248" t="str">
        <f>_xlfn.XLOOKUP(EH47,Sheet3!$I:$I,Sheet3!$H:$H,,1)</f>
        <v>{4,92011,1}</v>
      </c>
      <c r="EI248" t="str">
        <f>_xlfn.XLOOKUP(EI47,Sheet3!$I:$I,Sheet3!$H:$H,,1)</f>
        <v>{4,93009,40}</v>
      </c>
      <c r="EJ248" t="str">
        <f>_xlfn.XLOOKUP(EJ47,Sheet3!$I:$I,Sheet3!$H:$H,,1)</f>
        <v>{4,91014,30}</v>
      </c>
      <c r="EK248" t="str">
        <f>_xlfn.XLOOKUP(EK47,Sheet3!$I:$I,Sheet3!$H:$H,,1)</f>
        <v>{4,91004,30}</v>
      </c>
      <c r="EL248" t="str">
        <f>_xlfn.XLOOKUP(EL47,Sheet3!$I:$I,Sheet3!$H:$H,,1)</f>
        <v>{4,93008,40}</v>
      </c>
      <c r="EM248" t="str">
        <f>_xlfn.XLOOKUP(EM47,Sheet3!$I:$I,Sheet3!$H:$H,,1)</f>
        <v>{4,91004,30}</v>
      </c>
      <c r="EN248" t="str">
        <f>_xlfn.XLOOKUP(EN47,Sheet3!$I:$I,Sheet3!$H:$H,,1)</f>
        <v>{4,93000,40}</v>
      </c>
      <c r="EO248" t="str">
        <f>_xlfn.XLOOKUP(EO47,Sheet3!$I:$I,Sheet3!$H:$H,,1)</f>
        <v>{4,93010,5}</v>
      </c>
      <c r="EP248" t="str">
        <f>_xlfn.XLOOKUP(EP47,Sheet3!$I:$I,Sheet3!$H:$H,,1)</f>
        <v>{4,91004,30}</v>
      </c>
      <c r="EQ248" t="str">
        <f>_xlfn.XLOOKUP(EQ47,Sheet3!$I:$I,Sheet3!$H:$H,,1)</f>
        <v>{4,91001,30}</v>
      </c>
      <c r="ER248" t="str">
        <f>_xlfn.XLOOKUP(ER47,Sheet3!$I:$I,Sheet3!$H:$H,,1)</f>
        <v>{4,92007,1}</v>
      </c>
      <c r="ES248" t="str">
        <f>_xlfn.XLOOKUP(ES47,Sheet3!$I:$I,Sheet3!$H:$H,,1)</f>
        <v>{4,91016,30}</v>
      </c>
      <c r="ET248" t="str">
        <f>_xlfn.XLOOKUP(ET47,Sheet3!$I:$I,Sheet3!$H:$H,,1)</f>
        <v>{4,91012,30}</v>
      </c>
      <c r="EU248" t="str">
        <f>_xlfn.XLOOKUP(EU47,Sheet3!$I:$I,Sheet3!$H:$H,,1)</f>
        <v>{4,92009,40}</v>
      </c>
      <c r="EV248" t="str">
        <f>_xlfn.XLOOKUP(EV47,Sheet3!$I:$I,Sheet3!$H:$H,,1)</f>
        <v>{4,91006,30}</v>
      </c>
      <c r="EW248" t="str">
        <f>_xlfn.XLOOKUP(EW47,Sheet3!$I:$I,Sheet3!$H:$H,,1)</f>
        <v>{4,92009,5}</v>
      </c>
      <c r="EX248" t="str">
        <f>_xlfn.XLOOKUP(EX47,Sheet3!$I:$I,Sheet3!$H:$H,,1)</f>
        <v>{4,91011,30}</v>
      </c>
      <c r="EY248" t="str">
        <f>_xlfn.XLOOKUP(EY47,Sheet3!$I:$I,Sheet3!$H:$H,,1)</f>
        <v>{4,94031,3}</v>
      </c>
      <c r="EZ248" t="str">
        <f>_xlfn.XLOOKUP(EZ47,Sheet3!$I:$I,Sheet3!$H:$H,,1)</f>
        <v>{4,93019,40}</v>
      </c>
      <c r="FA248" t="str">
        <f>_xlfn.XLOOKUP(FA47,Sheet3!$I:$I,Sheet3!$H:$H,,1)</f>
        <v>{4,91004,30}</v>
      </c>
      <c r="FB248" t="str">
        <f>_xlfn.XLOOKUP(FB47,Sheet3!$I:$I,Sheet3!$H:$H,,1)</f>
        <v>{4,91015,30}</v>
      </c>
      <c r="FC248" t="str">
        <f>_xlfn.XLOOKUP(FC47,Sheet3!$I:$I,Sheet3!$H:$H,,1)</f>
        <v>{4,91016,30}</v>
      </c>
      <c r="FD248" t="str">
        <f>_xlfn.XLOOKUP(FD47,Sheet3!$I:$I,Sheet3!$H:$H,,1)</f>
        <v>{4,91002,30}</v>
      </c>
      <c r="FE248" t="str">
        <f>_xlfn.XLOOKUP(FE47,Sheet3!$I:$I,Sheet3!$H:$H,,1)</f>
        <v>{4,94007,3}</v>
      </c>
      <c r="FF248" t="str">
        <f>_xlfn.XLOOKUP(FF47,Sheet3!$I:$I,Sheet3!$H:$H,,1)</f>
        <v>{4,93018,1}</v>
      </c>
      <c r="FG248" t="str">
        <f>_xlfn.XLOOKUP(FG47,Sheet3!$I:$I,Sheet3!$H:$H,,1)</f>
        <v>{4,93010,40}</v>
      </c>
      <c r="FH248" t="str">
        <f>_xlfn.XLOOKUP(FH47,Sheet3!$I:$I,Sheet3!$H:$H,,1)</f>
        <v>{4,91003,30}</v>
      </c>
      <c r="FI248" t="str">
        <f>_xlfn.XLOOKUP(FI47,Sheet3!$I:$I,Sheet3!$H:$H,,1)</f>
        <v>{4,92008,40}</v>
      </c>
      <c r="FJ248" t="str">
        <f>_xlfn.XLOOKUP(FJ47,Sheet3!$I:$I,Sheet3!$H:$H,,1)</f>
        <v>{4,91000,30}</v>
      </c>
      <c r="FK248" t="str">
        <f>_xlfn.XLOOKUP(FK47,Sheet3!$I:$I,Sheet3!$H:$H,,1)</f>
        <v>{4,93008,40}</v>
      </c>
      <c r="FL248" t="str">
        <f>_xlfn.XLOOKUP(FL47,Sheet3!$I:$I,Sheet3!$H:$H,,1)</f>
        <v>{4,91010,30}</v>
      </c>
      <c r="FM248" t="str">
        <f>_xlfn.XLOOKUP(FM47,Sheet3!$I:$I,Sheet3!$H:$H,,1)</f>
        <v>{4,91001,30}</v>
      </c>
      <c r="FN248" t="str">
        <f>_xlfn.XLOOKUP(FN47,Sheet3!$I:$I,Sheet3!$H:$H,,1)</f>
        <v>{4,91005,30}</v>
      </c>
      <c r="FO248" t="str">
        <f>_xlfn.XLOOKUP(FO47,Sheet3!$I:$I,Sheet3!$H:$H,,1)</f>
        <v>{4,91012,30}</v>
      </c>
      <c r="FP248" t="str">
        <f>_xlfn.XLOOKUP(FP47,Sheet3!$I:$I,Sheet3!$H:$H,,1)</f>
        <v>{4,91011,30}</v>
      </c>
      <c r="FQ248" t="str">
        <f>_xlfn.XLOOKUP(FQ47,Sheet3!$I:$I,Sheet3!$H:$H,,1)</f>
        <v>{4,92008,40}</v>
      </c>
      <c r="FR248" t="str">
        <f>_xlfn.XLOOKUP(FR47,Sheet3!$I:$I,Sheet3!$H:$H,,1)</f>
        <v>{4,91013,30}</v>
      </c>
      <c r="FS248" t="str">
        <f>_xlfn.XLOOKUP(FS47,Sheet3!$I:$I,Sheet3!$H:$H,,1)</f>
        <v>{4,93018,40}</v>
      </c>
      <c r="FT248" t="str">
        <f>_xlfn.XLOOKUP(FT47,Sheet3!$I:$I,Sheet3!$H:$H,,1)</f>
        <v>{4,92010,1}</v>
      </c>
      <c r="FU248" t="str">
        <f>_xlfn.XLOOKUP(FU47,Sheet3!$I:$I,Sheet3!$H:$H,,1)</f>
        <v>{4,91005,30}</v>
      </c>
      <c r="FV248" t="str">
        <f>_xlfn.XLOOKUP(FV47,Sheet3!$I:$I,Sheet3!$H:$H,,1)</f>
        <v>{4,92004,1}</v>
      </c>
      <c r="FW248" t="str">
        <f>_xlfn.XLOOKUP(FW47,Sheet3!$I:$I,Sheet3!$H:$H,,1)</f>
        <v>{4,91015,30}</v>
      </c>
      <c r="FX248" t="str">
        <f>_xlfn.XLOOKUP(FX47,Sheet3!$I:$I,Sheet3!$H:$H,,1)</f>
        <v>{4,93003,40}</v>
      </c>
      <c r="FY248" t="str">
        <f>_xlfn.XLOOKUP(FY47,Sheet3!$I:$I,Sheet3!$H:$H,,1)</f>
        <v>{4,93016,40}</v>
      </c>
      <c r="FZ248" t="str">
        <f>_xlfn.XLOOKUP(FZ47,Sheet3!$I:$I,Sheet3!$H:$H,,1)</f>
        <v>{4,91008,30}</v>
      </c>
      <c r="GA248" t="str">
        <f>_xlfn.XLOOKUP(GA47,Sheet3!$I:$I,Sheet3!$H:$H,,1)</f>
        <v>{4,94037,2}</v>
      </c>
      <c r="GB248" t="str">
        <f t="array" ref="GB248">[1]!LKnum(D248:GA248)</f>
        <v>{{4,93008,40}|{4,91016,30}|{4,92003,40}|{4,91005,30}|{4,92012,2}|{4,92008,40}|{4,94023,3}|{4,92011,40}|{4,93010,40}|{4,94031,50}|{4,93021,40}|{4,94028,3}|{4,91000,30}|{4,91006,30}|{4,94038,1}|{4,93003,40}|{4,94023,2}|{4,92008,40}|{4,93019,3}|{4,91016,30}|{4,93001,40}|{4,93001,40}|{4,91009,30}|{4,91007,30}|{4,94035,3}|{4,93006,40}|{4,94036,1}|{4,91011,30}|{4,91009,30}|{4,91010,30}|{4,91010,30}|{4,93018,40}|{4,91003,30}|{4,94032,3}|{4,91008,30}|{4,91014,30}|{4,91011,30}|{4,91004,30}|{4,91015,30}|{4,92007,40}|{4,91013,30}|{4,91016,30}|{4,91013,30}|{4,92008,40}|{4,92011,40}|{4,92004,40}|{4,92008,40}|{4,92003,40}|{4,91003,30}|{4,93008,40}|{4,91006,30}|{4,94001,2}|{4,94023,2}|{4,93008,40}|{4,91001,30}|{4,93012,40}|{4,91016,30}|{4,91000,30}|{4,91006,30}|{4,91013,30}|{4,93010,2}|{4,94026,3}|{4,92003,5}|{4,92017,3}|{4,93020,40}|{4,93019,40}|{4,91007,30}|{4,92010,40}|{4,91003,30}|{4,93010,40}|{4,92007,40}|{4,93001,40}|{4,91016,30}|{4,93013,40}|{4,91007,30}|{4,94006,3}|{4,91014,30}|{4,93010,40}|{4,91007,30}|{4,92003,40}|{4,94016,2}|{4,91001,30}|{4,91011,30}|{4,94002,3}|{4,92004,40}|{4,91002,30}|{4,91002,30}|{4,91002,30}|{4,93021,40}|{4,91005,30}|{4,91016,30}|{4,91002,30}|{4,93019,2}|{4,94032,3}|{4,91005,30}|{4,92012,5}|{4,94037,2}|{4,94014,3}|{4,93005,40}|{4,91001,30}|{4,91015,30}|{4,91003,30}|{4,93003,3}|{4,91002,30}|{4,92016,2}|{4,94037,2}|{4,92007,40}|{4,91003,30}|{4,93005,40}|{4,91007,30}|{4,93018,40}|{4,91009,30}|{4,93019,40}|{4,91001,30}|{4,93021,40}|{4,91009,30}|{4,91002,30}|{4,91000,30}|{4,94021,3}|{4,91010,30}|{4,91017,40}|{4,91001,30}|{4,91004,30}|{4,93001,2}|{4,91005,30}|{4,91011,30}|{4,93005,2}|{4,92016,40}|{4,91015,30}|{4,91010,30}|{4,91007,30}|{4,93000,2}|{4,93006,5}|{4,91010,30}|{4,92011,1}|{4,93009,40}|{4,91014,30}|{4,91004,30}|{4,93008,40}|{4,91004,30}|{4,93000,40}|{4,93010,5}|{4,91004,30}|{4,91001,30}|{4,92007,1}|{4,91016,30}|{4,91012,30}|{4,92009,40}|{4,91006,30}|{4,92009,5}|{4,91011,30}|{4,94031,3}|{4,93019,40}|{4,91004,30}|{4,91015,30}|{4,91016,30}|{4,91002,30}|{4,94007,3}|{4,93018,1}|{4,93010,40}|{4,91003,30}|{4,92008,40}|{4,91000,30}|{4,93008,40}|{4,91010,30}|{4,91001,30}|{4,91005,30}|{4,91012,30}|{4,91011,30}|{4,92008,40}|{4,91013,30}|{4,93018,40}|{4,92010,1}|{4,91005,30}|{4,92004,1}|{4,91015,30}|{4,93003,40}|{4,93016,40}|{4,91008,30}|{4,94037,2}}</v>
      </c>
    </row>
    <row r="249" spans="3:184">
      <c r="C249">
        <v>46</v>
      </c>
      <c r="D249" t="str">
        <f>_xlfn.XLOOKUP(D48,Sheet3!$I:$I,Sheet3!$H:$H,,1)</f>
        <v>{4,94019,2}</v>
      </c>
      <c r="E249" t="str">
        <f>_xlfn.XLOOKUP(E48,Sheet3!$I:$I,Sheet3!$H:$H,,1)</f>
        <v>{4,92004,40}</v>
      </c>
      <c r="F249" t="str">
        <f>_xlfn.XLOOKUP(F48,Sheet3!$I:$I,Sheet3!$H:$H,,1)</f>
        <v>{4,92008,40}</v>
      </c>
      <c r="G249" t="str">
        <f>_xlfn.XLOOKUP(G48,Sheet3!$I:$I,Sheet3!$H:$H,,1)</f>
        <v>{4,92013,40}</v>
      </c>
      <c r="H249" t="str">
        <f>_xlfn.XLOOKUP(H48,Sheet3!$I:$I,Sheet3!$H:$H,,1)</f>
        <v>{4,94034,1}</v>
      </c>
      <c r="I249" t="str">
        <f>_xlfn.XLOOKUP(I48,Sheet3!$I:$I,Sheet3!$H:$H,,1)</f>
        <v>{4,91011,30}</v>
      </c>
      <c r="J249" t="str">
        <f>_xlfn.XLOOKUP(J48,Sheet3!$I:$I,Sheet3!$H:$H,,1)</f>
        <v>{4,92009,40}</v>
      </c>
      <c r="K249" t="str">
        <f>_xlfn.XLOOKUP(K48,Sheet3!$I:$I,Sheet3!$H:$H,,1)</f>
        <v>{4,91003,30}</v>
      </c>
      <c r="L249" t="str">
        <f>_xlfn.XLOOKUP(L48,Sheet3!$I:$I,Sheet3!$H:$H,,1)</f>
        <v>{4,92005,40}</v>
      </c>
      <c r="M249" t="s">
        <v>24</v>
      </c>
      <c r="N249" t="str">
        <f>_xlfn.XLOOKUP(N48,Sheet3!$I:$I,Sheet3!$H:$H,,1)</f>
        <v>{4,92017,3}</v>
      </c>
      <c r="O249" t="str">
        <f>_xlfn.XLOOKUP(O48,Sheet3!$I:$I,Sheet3!$H:$H,,1)</f>
        <v>{4,93021,40}</v>
      </c>
      <c r="P249" t="str">
        <f>_xlfn.XLOOKUP(P48,Sheet3!$I:$I,Sheet3!$H:$H,,1)</f>
        <v>{4,93020,40}</v>
      </c>
      <c r="Q249" t="str">
        <f>_xlfn.XLOOKUP(Q48,Sheet3!$I:$I,Sheet3!$H:$H,,1)</f>
        <v>{4,94025,3}</v>
      </c>
      <c r="R249" t="str">
        <f>_xlfn.XLOOKUP(R48,Sheet3!$I:$I,Sheet3!$H:$H,,1)</f>
        <v>{4,91010,30}</v>
      </c>
      <c r="S249" t="str">
        <f>_xlfn.XLOOKUP(S48,Sheet3!$I:$I,Sheet3!$H:$H,,1)</f>
        <v>{4,91011,30}</v>
      </c>
      <c r="T249" t="str">
        <f>_xlfn.XLOOKUP(T48,Sheet3!$I:$I,Sheet3!$H:$H,,1)</f>
        <v>{4,92011,40}</v>
      </c>
      <c r="U249" t="str">
        <f>_xlfn.XLOOKUP(U48,Sheet3!$I:$I,Sheet3!$H:$H,,1)</f>
        <v>{4,92009,5}</v>
      </c>
      <c r="V249" t="str">
        <f>_xlfn.XLOOKUP(V48,Sheet3!$I:$I,Sheet3!$H:$H,,1)</f>
        <v>{4,93018,40}</v>
      </c>
      <c r="W249" t="str">
        <f>_xlfn.XLOOKUP(W48,Sheet3!$I:$I,Sheet3!$H:$H,,1)</f>
        <v>{4,91004,30}</v>
      </c>
      <c r="X249" t="str">
        <f>_xlfn.XLOOKUP(X48,Sheet3!$I:$I,Sheet3!$H:$H,,1)</f>
        <v>{4,94040,1}</v>
      </c>
      <c r="Y249" t="str">
        <f>_xlfn.XLOOKUP(Y48,Sheet3!$I:$I,Sheet3!$H:$H,,1)</f>
        <v>{4,93001,40}</v>
      </c>
      <c r="Z249" t="str">
        <f>_xlfn.XLOOKUP(Z48,Sheet3!$I:$I,Sheet3!$H:$H,,1)</f>
        <v>{4,92007,3}</v>
      </c>
      <c r="AA249" t="str">
        <f>_xlfn.XLOOKUP(AA48,Sheet3!$I:$I,Sheet3!$H:$H,,1)</f>
        <v>{4,92011,40}</v>
      </c>
      <c r="AB249" t="str">
        <f>_xlfn.XLOOKUP(AB48,Sheet3!$I:$I,Sheet3!$H:$H,,1)</f>
        <v>{4,91011,30}</v>
      </c>
      <c r="AC249" t="str">
        <f>_xlfn.XLOOKUP(AC48,Sheet3!$I:$I,Sheet3!$H:$H,,1)</f>
        <v>{4,93005,40}</v>
      </c>
      <c r="AD249" t="str">
        <f>_xlfn.XLOOKUP(AD48,Sheet3!$I:$I,Sheet3!$H:$H,,1)</f>
        <v>{4,93021,40}</v>
      </c>
      <c r="AE249" t="str">
        <f>_xlfn.XLOOKUP(AE48,Sheet3!$I:$I,Sheet3!$H:$H,,1)</f>
        <v>{4,91003,30}</v>
      </c>
      <c r="AF249" t="str">
        <f>_xlfn.XLOOKUP(AF48,Sheet3!$I:$I,Sheet3!$H:$H,,1)</f>
        <v>{4,93012,1}</v>
      </c>
      <c r="AG249" t="str">
        <f>_xlfn.XLOOKUP(AG48,Sheet3!$I:$I,Sheet3!$H:$H,,1)</f>
        <v>{4,92005,40}</v>
      </c>
      <c r="AH249" t="str">
        <f>_xlfn.XLOOKUP(AH48,Sheet3!$I:$I,Sheet3!$H:$H,,1)</f>
        <v>{4,92004,40}</v>
      </c>
      <c r="AI249" t="str">
        <f>_xlfn.XLOOKUP(AI48,Sheet3!$I:$I,Sheet3!$H:$H,,1)</f>
        <v>{4,92016,40}</v>
      </c>
      <c r="AJ249" t="str">
        <f>_xlfn.XLOOKUP(AJ48,Sheet3!$I:$I,Sheet3!$H:$H,,1)</f>
        <v>{4,93020,5}</v>
      </c>
      <c r="AK249" t="str">
        <f>_xlfn.XLOOKUP(AK48,Sheet3!$I:$I,Sheet3!$H:$H,,1)</f>
        <v>{4,92013,40}</v>
      </c>
      <c r="AL249" t="str">
        <f>_xlfn.XLOOKUP(AL48,Sheet3!$I:$I,Sheet3!$H:$H,,1)</f>
        <v>{4,91002,30}</v>
      </c>
      <c r="AM249" t="str">
        <f>_xlfn.XLOOKUP(AM48,Sheet3!$I:$I,Sheet3!$H:$H,,1)</f>
        <v>{4,91013,30}</v>
      </c>
      <c r="AN249" t="str">
        <f>_xlfn.XLOOKUP(AN48,Sheet3!$I:$I,Sheet3!$H:$H,,1)</f>
        <v>{4,91002,30}</v>
      </c>
      <c r="AO249" t="str">
        <f>_xlfn.XLOOKUP(AO48,Sheet3!$I:$I,Sheet3!$H:$H,,1)</f>
        <v>{4,91000,30}</v>
      </c>
      <c r="AP249" t="str">
        <f>_xlfn.XLOOKUP(AP48,Sheet3!$I:$I,Sheet3!$H:$H,,1)</f>
        <v>{4,93010,40}</v>
      </c>
      <c r="AQ249" t="str">
        <f>_xlfn.XLOOKUP(AQ48,Sheet3!$I:$I,Sheet3!$H:$H,,1)</f>
        <v>{4,91003,30}</v>
      </c>
      <c r="AR249" t="str">
        <f>_xlfn.XLOOKUP(AR48,Sheet3!$I:$I,Sheet3!$H:$H,,1)</f>
        <v>{4,91000,30}</v>
      </c>
      <c r="AS249" t="str">
        <f>_xlfn.XLOOKUP(AS48,Sheet3!$I:$I,Sheet3!$H:$H,,1)</f>
        <v>{4,93006,40}</v>
      </c>
      <c r="AT249" t="str">
        <f>_xlfn.XLOOKUP(AT48,Sheet3!$I:$I,Sheet3!$H:$H,,1)</f>
        <v>{4,91009,30}</v>
      </c>
      <c r="AU249" t="str">
        <f>_xlfn.XLOOKUP(AU48,Sheet3!$I:$I,Sheet3!$H:$H,,1)</f>
        <v>{4,93016,1}</v>
      </c>
      <c r="AV249" t="str">
        <f>_xlfn.XLOOKUP(AV48,Sheet3!$I:$I,Sheet3!$H:$H,,1)</f>
        <v>{4,92000,40}</v>
      </c>
      <c r="AW249" t="str">
        <f>_xlfn.XLOOKUP(AW48,Sheet3!$I:$I,Sheet3!$H:$H,,1)</f>
        <v>{4,91007,30}</v>
      </c>
      <c r="AX249" t="str">
        <f>_xlfn.XLOOKUP(AX48,Sheet3!$I:$I,Sheet3!$H:$H,,1)</f>
        <v>{4,91016,30}</v>
      </c>
      <c r="AY249" t="str">
        <f>_xlfn.XLOOKUP(AY48,Sheet3!$I:$I,Sheet3!$H:$H,,1)</f>
        <v>{4,91004,30}</v>
      </c>
      <c r="AZ249" t="str">
        <f>_xlfn.XLOOKUP(AZ48,Sheet3!$I:$I,Sheet3!$H:$H,,1)</f>
        <v>{4,91006,30}</v>
      </c>
      <c r="BA249" t="str">
        <f>_xlfn.XLOOKUP(BA48,Sheet3!$I:$I,Sheet3!$H:$H,,1)</f>
        <v>{4,92011,40}</v>
      </c>
      <c r="BB249" t="str">
        <f>_xlfn.XLOOKUP(BB48,Sheet3!$I:$I,Sheet3!$H:$H,,1)</f>
        <v>{4,94035,3}</v>
      </c>
      <c r="BC249" t="str">
        <f>_xlfn.XLOOKUP(BC48,Sheet3!$I:$I,Sheet3!$H:$H,,1)</f>
        <v>{4,91008,30}</v>
      </c>
      <c r="BD249" t="str">
        <f>_xlfn.XLOOKUP(BD48,Sheet3!$I:$I,Sheet3!$H:$H,,1)</f>
        <v>{4,92004,40}</v>
      </c>
      <c r="BE249" t="str">
        <f>_xlfn.XLOOKUP(BE48,Sheet3!$I:$I,Sheet3!$H:$H,,1)</f>
        <v>{4,91004,30}</v>
      </c>
      <c r="BF249" t="str">
        <f>_xlfn.XLOOKUP(BF48,Sheet3!$I:$I,Sheet3!$H:$H,,1)</f>
        <v>{4,92008,40}</v>
      </c>
      <c r="BG249" t="str">
        <f>_xlfn.XLOOKUP(BG48,Sheet3!$I:$I,Sheet3!$H:$H,,1)</f>
        <v>{4,91000,30}</v>
      </c>
      <c r="BH249" t="str">
        <f>_xlfn.XLOOKUP(BH48,Sheet3!$I:$I,Sheet3!$H:$H,,1)</f>
        <v>{4,94019,3}</v>
      </c>
      <c r="BI249" t="str">
        <f>_xlfn.XLOOKUP(BI48,Sheet3!$I:$I,Sheet3!$H:$H,,1)</f>
        <v>{4,91001,30}</v>
      </c>
      <c r="BJ249" t="str">
        <f>_xlfn.XLOOKUP(BJ48,Sheet3!$I:$I,Sheet3!$H:$H,,1)</f>
        <v>{4,93003,1}</v>
      </c>
      <c r="BK249" t="str">
        <f>_xlfn.XLOOKUP(BK48,Sheet3!$I:$I,Sheet3!$H:$H,,1)</f>
        <v>{4,93001,40}</v>
      </c>
      <c r="BL249" t="str">
        <f>_xlfn.XLOOKUP(BL48,Sheet3!$I:$I,Sheet3!$H:$H,,1)</f>
        <v>{4,93015,40}</v>
      </c>
      <c r="BM249" t="str">
        <f>_xlfn.XLOOKUP(BM48,Sheet3!$I:$I,Sheet3!$H:$H,,1)</f>
        <v>{4,92006,40}</v>
      </c>
      <c r="BN249" t="str">
        <f>_xlfn.XLOOKUP(BN48,Sheet3!$I:$I,Sheet3!$H:$H,,1)</f>
        <v>{4,93008,40}</v>
      </c>
      <c r="BO249" t="str">
        <f>_xlfn.XLOOKUP(BO48,Sheet3!$I:$I,Sheet3!$H:$H,,1)</f>
        <v>{4,93012,40}</v>
      </c>
      <c r="BP249" t="str">
        <f>_xlfn.XLOOKUP(BP48,Sheet3!$I:$I,Sheet3!$H:$H,,1)</f>
        <v>{4,93003,1}</v>
      </c>
      <c r="BQ249" t="str">
        <f>_xlfn.XLOOKUP(BQ48,Sheet3!$I:$I,Sheet3!$H:$H,,1)</f>
        <v>{4,94027,1}</v>
      </c>
      <c r="BR249" t="str">
        <f>_xlfn.XLOOKUP(BR48,Sheet3!$I:$I,Sheet3!$H:$H,,1)</f>
        <v>{4,92007,40}</v>
      </c>
      <c r="BS249" t="str">
        <f>_xlfn.XLOOKUP(BS48,Sheet3!$I:$I,Sheet3!$H:$H,,1)</f>
        <v>{4,92008,3}</v>
      </c>
      <c r="BT249" t="str">
        <f>_xlfn.XLOOKUP(BT48,Sheet3!$I:$I,Sheet3!$H:$H,,1)</f>
        <v>{4,92007,40}</v>
      </c>
      <c r="BU249" t="str">
        <f>_xlfn.XLOOKUP(BU48,Sheet3!$I:$I,Sheet3!$H:$H,,1)</f>
        <v>{4,91012,30}</v>
      </c>
      <c r="BV249" t="str">
        <f>_xlfn.XLOOKUP(BV48,Sheet3!$I:$I,Sheet3!$H:$H,,1)</f>
        <v>{4,91016,30}</v>
      </c>
      <c r="BW249" t="str">
        <f>_xlfn.XLOOKUP(BW48,Sheet3!$I:$I,Sheet3!$H:$H,,1)</f>
        <v>{4,92009,40}</v>
      </c>
      <c r="BX249" t="str">
        <f>_xlfn.XLOOKUP(BX48,Sheet3!$I:$I,Sheet3!$H:$H,,1)</f>
        <v>{4,94019,3}</v>
      </c>
      <c r="BY249" t="str">
        <f>_xlfn.XLOOKUP(BY48,Sheet3!$I:$I,Sheet3!$H:$H,,1)</f>
        <v>{4,91013,30}</v>
      </c>
      <c r="BZ249" t="str">
        <f>_xlfn.XLOOKUP(BZ48,Sheet3!$I:$I,Sheet3!$H:$H,,1)</f>
        <v>{4,91010,30}</v>
      </c>
      <c r="CA249" t="str">
        <f>_xlfn.XLOOKUP(CA48,Sheet3!$I:$I,Sheet3!$H:$H,,1)</f>
        <v>{4,91010,30}</v>
      </c>
      <c r="CB249" t="str">
        <f>_xlfn.XLOOKUP(CB48,Sheet3!$I:$I,Sheet3!$H:$H,,1)</f>
        <v>{4,91002,30}</v>
      </c>
      <c r="CC249" t="str">
        <f>_xlfn.XLOOKUP(CC48,Sheet3!$I:$I,Sheet3!$H:$H,,1)</f>
        <v>{4,94028,2}</v>
      </c>
      <c r="CD249" t="str">
        <f>_xlfn.XLOOKUP(CD48,Sheet3!$I:$I,Sheet3!$H:$H,,1)</f>
        <v>{4,91008,30}</v>
      </c>
      <c r="CE249" t="str">
        <f>_xlfn.XLOOKUP(CE48,Sheet3!$I:$I,Sheet3!$H:$H,,1)</f>
        <v>{4,91014,30}</v>
      </c>
      <c r="CF249" t="str">
        <f>_xlfn.XLOOKUP(CF48,Sheet3!$I:$I,Sheet3!$H:$H,,1)</f>
        <v>{4,93005,5}</v>
      </c>
      <c r="CG249" t="str">
        <f>_xlfn.XLOOKUP(CG48,Sheet3!$I:$I,Sheet3!$H:$H,,1)</f>
        <v>{4,94007,2}</v>
      </c>
      <c r="CH249" t="str">
        <f>_xlfn.XLOOKUP(CH48,Sheet3!$I:$I,Sheet3!$H:$H,,1)</f>
        <v>{4,91001,30}</v>
      </c>
      <c r="CI249" t="str">
        <f>_xlfn.XLOOKUP(CI48,Sheet3!$I:$I,Sheet3!$H:$H,,1)</f>
        <v>{4,91003,30}</v>
      </c>
      <c r="CJ249" t="str">
        <f>_xlfn.XLOOKUP(CJ48,Sheet3!$I:$I,Sheet3!$H:$H,,1)</f>
        <v>{4,92016,40}</v>
      </c>
      <c r="CK249" t="str">
        <f>_xlfn.XLOOKUP(CK48,Sheet3!$I:$I,Sheet3!$H:$H,,1)</f>
        <v>{4,91015,30}</v>
      </c>
      <c r="CL249" t="str">
        <f>_xlfn.XLOOKUP(CL48,Sheet3!$I:$I,Sheet3!$H:$H,,1)</f>
        <v>{4,92003,40}</v>
      </c>
      <c r="CM249" t="str">
        <f>_xlfn.XLOOKUP(CM48,Sheet3!$I:$I,Sheet3!$H:$H,,1)</f>
        <v>{4,91012,30}</v>
      </c>
      <c r="CN249" t="str">
        <f>_xlfn.XLOOKUP(CN48,Sheet3!$I:$I,Sheet3!$H:$H,,1)</f>
        <v>{4,94032,1}</v>
      </c>
      <c r="CO249" t="str">
        <f>_xlfn.XLOOKUP(CO48,Sheet3!$I:$I,Sheet3!$H:$H,,1)</f>
        <v>{4,91005,30}</v>
      </c>
      <c r="CP249" t="str">
        <f>_xlfn.XLOOKUP(CP48,Sheet3!$I:$I,Sheet3!$H:$H,,1)</f>
        <v>{4,91010,30}</v>
      </c>
      <c r="CQ249" t="str">
        <f>_xlfn.XLOOKUP(CQ48,Sheet3!$I:$I,Sheet3!$H:$H,,1)</f>
        <v>{4,93010,40}</v>
      </c>
      <c r="CR249" t="str">
        <f>_xlfn.XLOOKUP(CR48,Sheet3!$I:$I,Sheet3!$H:$H,,1)</f>
        <v>{4,91017,3}</v>
      </c>
      <c r="CS249" t="str">
        <f>_xlfn.XLOOKUP(CS48,Sheet3!$I:$I,Sheet3!$H:$H,,1)</f>
        <v>{4,91005,30}</v>
      </c>
      <c r="CT249" t="str">
        <f>_xlfn.XLOOKUP(CT48,Sheet3!$I:$I,Sheet3!$H:$H,,1)</f>
        <v>{4,91014,30}</v>
      </c>
      <c r="CU249" t="str">
        <f>_xlfn.XLOOKUP(CU48,Sheet3!$I:$I,Sheet3!$H:$H,,1)</f>
        <v>{4,91009,30}</v>
      </c>
      <c r="CV249" t="str">
        <f>_xlfn.XLOOKUP(CV48,Sheet3!$I:$I,Sheet3!$H:$H,,1)</f>
        <v>{4,91007,30}</v>
      </c>
      <c r="CW249" t="str">
        <f>_xlfn.XLOOKUP(CW48,Sheet3!$I:$I,Sheet3!$H:$H,,1)</f>
        <v>{4,92017,3}</v>
      </c>
      <c r="CX249" t="str">
        <f>_xlfn.XLOOKUP(CX48,Sheet3!$I:$I,Sheet3!$H:$H,,1)</f>
        <v>{4,91005,30}</v>
      </c>
      <c r="CY249" t="str">
        <f>_xlfn.XLOOKUP(CY48,Sheet3!$I:$I,Sheet3!$H:$H,,1)</f>
        <v>{4,93016,40}</v>
      </c>
      <c r="CZ249" t="str">
        <f>_xlfn.XLOOKUP(CZ48,Sheet3!$I:$I,Sheet3!$H:$H,,1)</f>
        <v>{4,91013,30}</v>
      </c>
      <c r="DA249" t="str">
        <f>_xlfn.XLOOKUP(DA48,Sheet3!$I:$I,Sheet3!$H:$H,,1)</f>
        <v>{4,94040,1}</v>
      </c>
      <c r="DB249" t="str">
        <f>_xlfn.XLOOKUP(DB48,Sheet3!$I:$I,Sheet3!$H:$H,,1)</f>
        <v>{4,93005,40}</v>
      </c>
      <c r="DC249" t="str">
        <f>_xlfn.XLOOKUP(DC48,Sheet3!$I:$I,Sheet3!$H:$H,,1)</f>
        <v>{4,91005,30}</v>
      </c>
      <c r="DD249" t="str">
        <f>_xlfn.XLOOKUP(DD48,Sheet3!$I:$I,Sheet3!$H:$H,,1)</f>
        <v>{4,91001,30}</v>
      </c>
      <c r="DE249" t="str">
        <f>_xlfn.XLOOKUP(DE48,Sheet3!$I:$I,Sheet3!$H:$H,,1)</f>
        <v>{4,94005,3}</v>
      </c>
      <c r="DF249" t="str">
        <f>_xlfn.XLOOKUP(DF48,Sheet3!$I:$I,Sheet3!$H:$H,,1)</f>
        <v>{4,91013,30}</v>
      </c>
      <c r="DG249" t="str">
        <f>_xlfn.XLOOKUP(DG48,Sheet3!$I:$I,Sheet3!$H:$H,,1)</f>
        <v>{4,93005,40}</v>
      </c>
      <c r="DH249" t="str">
        <f>_xlfn.XLOOKUP(DH48,Sheet3!$I:$I,Sheet3!$H:$H,,1)</f>
        <v>{4,94006,1}</v>
      </c>
      <c r="DI249" t="str">
        <f>_xlfn.XLOOKUP(DI48,Sheet3!$I:$I,Sheet3!$H:$H,,1)</f>
        <v>{4,94026,2}</v>
      </c>
      <c r="DJ249" t="str">
        <f>_xlfn.XLOOKUP(DJ48,Sheet3!$I:$I,Sheet3!$H:$H,,1)</f>
        <v>{4,91008,30}</v>
      </c>
      <c r="DK249" t="str">
        <f>_xlfn.XLOOKUP(DK48,Sheet3!$I:$I,Sheet3!$H:$H,,1)</f>
        <v>{4,93021,40}</v>
      </c>
      <c r="DL249" t="str">
        <f>_xlfn.XLOOKUP(DL48,Sheet3!$I:$I,Sheet3!$H:$H,,1)</f>
        <v>{4,91013,30}</v>
      </c>
      <c r="DM249" t="str">
        <f>_xlfn.XLOOKUP(DM48,Sheet3!$I:$I,Sheet3!$H:$H,,1)</f>
        <v>{4,91004,30}</v>
      </c>
      <c r="DN249" t="str">
        <f>_xlfn.XLOOKUP(DN48,Sheet3!$I:$I,Sheet3!$H:$H,,1)</f>
        <v>{4,92004,40}</v>
      </c>
      <c r="DO249" t="str">
        <f>_xlfn.XLOOKUP(DO48,Sheet3!$I:$I,Sheet3!$H:$H,,1)</f>
        <v>{4,91017,1}</v>
      </c>
      <c r="DP249" t="str">
        <f>_xlfn.XLOOKUP(DP48,Sheet3!$I:$I,Sheet3!$H:$H,,1)</f>
        <v>{4,91011,30}</v>
      </c>
      <c r="DQ249" t="str">
        <f>_xlfn.XLOOKUP(DQ48,Sheet3!$I:$I,Sheet3!$H:$H,,1)</f>
        <v>{4,94037,2}</v>
      </c>
      <c r="DR249" t="str">
        <f>_xlfn.XLOOKUP(DR48,Sheet3!$I:$I,Sheet3!$H:$H,,1)</f>
        <v>{4,91007,30}</v>
      </c>
      <c r="DS249" t="str">
        <f>_xlfn.XLOOKUP(DS48,Sheet3!$I:$I,Sheet3!$H:$H,,1)</f>
        <v>{4,92006,1}</v>
      </c>
      <c r="DT249" t="str">
        <f>_xlfn.XLOOKUP(DT48,Sheet3!$I:$I,Sheet3!$H:$H,,1)</f>
        <v>{4,91010,30}</v>
      </c>
      <c r="DU249" t="str">
        <f>_xlfn.XLOOKUP(DU48,Sheet3!$I:$I,Sheet3!$H:$H,,1)</f>
        <v>{4,93001,40}</v>
      </c>
      <c r="DV249" t="str">
        <f>_xlfn.XLOOKUP(DV48,Sheet3!$I:$I,Sheet3!$H:$H,,1)</f>
        <v>{4,93003,40}</v>
      </c>
      <c r="DW249" t="str">
        <f>_xlfn.XLOOKUP(DW48,Sheet3!$I:$I,Sheet3!$H:$H,,1)</f>
        <v>{4,93020,40}</v>
      </c>
      <c r="DX249" t="str">
        <f>_xlfn.XLOOKUP(DX48,Sheet3!$I:$I,Sheet3!$H:$H,,1)</f>
        <v>{4,91013,30}</v>
      </c>
      <c r="DY249" t="str">
        <f>_xlfn.XLOOKUP(DY48,Sheet3!$I:$I,Sheet3!$H:$H,,1)</f>
        <v>{4,91005,30}</v>
      </c>
      <c r="DZ249" t="str">
        <f>_xlfn.XLOOKUP(DZ48,Sheet3!$I:$I,Sheet3!$H:$H,,1)</f>
        <v>{4,91006,30}</v>
      </c>
      <c r="EA249" t="str">
        <f>_xlfn.XLOOKUP(EA48,Sheet3!$I:$I,Sheet3!$H:$H,,1)</f>
        <v>{4,94030,1}</v>
      </c>
      <c r="EB249" t="str">
        <f>_xlfn.XLOOKUP(EB48,Sheet3!$I:$I,Sheet3!$H:$H,,1)</f>
        <v>{4,92010,3}</v>
      </c>
      <c r="EC249" t="str">
        <f>_xlfn.XLOOKUP(EC48,Sheet3!$I:$I,Sheet3!$H:$H,,1)</f>
        <v>{4,93021,40}</v>
      </c>
      <c r="ED249" t="str">
        <f>_xlfn.XLOOKUP(ED48,Sheet3!$I:$I,Sheet3!$H:$H,,1)</f>
        <v>{4,91006,30}</v>
      </c>
      <c r="EE249" t="str">
        <f>_xlfn.XLOOKUP(EE48,Sheet3!$I:$I,Sheet3!$H:$H,,1)</f>
        <v>{4,93020,40}</v>
      </c>
      <c r="EF249" t="str">
        <f>_xlfn.XLOOKUP(EF48,Sheet3!$I:$I,Sheet3!$H:$H,,1)</f>
        <v>{4,92007,40}</v>
      </c>
      <c r="EG249" t="str">
        <f>_xlfn.XLOOKUP(EG48,Sheet3!$I:$I,Sheet3!$H:$H,,1)</f>
        <v>{4,94039,1}</v>
      </c>
      <c r="EH249" t="str">
        <f>_xlfn.XLOOKUP(EH48,Sheet3!$I:$I,Sheet3!$H:$H,,1)</f>
        <v>{4,91007,30}</v>
      </c>
      <c r="EI249" t="str">
        <f>_xlfn.XLOOKUP(EI48,Sheet3!$I:$I,Sheet3!$H:$H,,1)</f>
        <v>{4,91002,30}</v>
      </c>
      <c r="EJ249" t="str">
        <f>_xlfn.XLOOKUP(EJ48,Sheet3!$I:$I,Sheet3!$H:$H,,1)</f>
        <v>{4,93019,40}</v>
      </c>
      <c r="EK249" t="str">
        <f>_xlfn.XLOOKUP(EK48,Sheet3!$I:$I,Sheet3!$H:$H,,1)</f>
        <v>{4,91004,30}</v>
      </c>
      <c r="EL249" t="str">
        <f>_xlfn.XLOOKUP(EL48,Sheet3!$I:$I,Sheet3!$H:$H,,1)</f>
        <v>{4,93003,40}</v>
      </c>
      <c r="EM249" t="str">
        <f>_xlfn.XLOOKUP(EM48,Sheet3!$I:$I,Sheet3!$H:$H,,1)</f>
        <v>{4,93018,40}</v>
      </c>
      <c r="EN249" t="str">
        <f>_xlfn.XLOOKUP(EN48,Sheet3!$I:$I,Sheet3!$H:$H,,1)</f>
        <v>{4,92004,40}</v>
      </c>
      <c r="EO249" t="str">
        <f>_xlfn.XLOOKUP(EO48,Sheet3!$I:$I,Sheet3!$H:$H,,1)</f>
        <v>{4,91010,30}</v>
      </c>
      <c r="EP249" t="str">
        <f>_xlfn.XLOOKUP(EP48,Sheet3!$I:$I,Sheet3!$H:$H,,1)</f>
        <v>{4,91006,30}</v>
      </c>
      <c r="EQ249" t="str">
        <f>_xlfn.XLOOKUP(EQ48,Sheet3!$I:$I,Sheet3!$H:$H,,1)</f>
        <v>{4,91010,30}</v>
      </c>
      <c r="ER249" t="str">
        <f>_xlfn.XLOOKUP(ER48,Sheet3!$I:$I,Sheet3!$H:$H,,1)</f>
        <v>{4,93012,40}</v>
      </c>
      <c r="ES249" t="str">
        <f>_xlfn.XLOOKUP(ES48,Sheet3!$I:$I,Sheet3!$H:$H,,1)</f>
        <v>{4,91006,30}</v>
      </c>
      <c r="ET249" t="str">
        <f>_xlfn.XLOOKUP(ET48,Sheet3!$I:$I,Sheet3!$H:$H,,1)</f>
        <v>{4,91014,30}</v>
      </c>
      <c r="EU249" t="str">
        <f>_xlfn.XLOOKUP(EU48,Sheet3!$I:$I,Sheet3!$H:$H,,1)</f>
        <v>{4,91004,30}</v>
      </c>
      <c r="EV249" t="str">
        <f>_xlfn.XLOOKUP(EV48,Sheet3!$I:$I,Sheet3!$H:$H,,1)</f>
        <v>{4,91008,30}</v>
      </c>
      <c r="EW249" t="str">
        <f>_xlfn.XLOOKUP(EW48,Sheet3!$I:$I,Sheet3!$H:$H,,1)</f>
        <v>{4,91010,30}</v>
      </c>
      <c r="EX249" t="str">
        <f>_xlfn.XLOOKUP(EX48,Sheet3!$I:$I,Sheet3!$H:$H,,1)</f>
        <v>{4,92008,40}</v>
      </c>
      <c r="EY249" t="str">
        <f>_xlfn.XLOOKUP(EY48,Sheet3!$I:$I,Sheet3!$H:$H,,1)</f>
        <v>{4,91015,30}</v>
      </c>
      <c r="EZ249" t="str">
        <f>_xlfn.XLOOKUP(EZ48,Sheet3!$I:$I,Sheet3!$H:$H,,1)</f>
        <v>{4,91001,30}</v>
      </c>
      <c r="FA249" t="str">
        <f>_xlfn.XLOOKUP(FA48,Sheet3!$I:$I,Sheet3!$H:$H,,1)</f>
        <v>{4,91013,30}</v>
      </c>
      <c r="FB249" t="str">
        <f>_xlfn.XLOOKUP(FB48,Sheet3!$I:$I,Sheet3!$H:$H,,1)</f>
        <v>{4,91011,30}</v>
      </c>
      <c r="FC249" t="str">
        <f>_xlfn.XLOOKUP(FC48,Sheet3!$I:$I,Sheet3!$H:$H,,1)</f>
        <v>{4,91017,40}</v>
      </c>
      <c r="FD249" t="str">
        <f>_xlfn.XLOOKUP(FD48,Sheet3!$I:$I,Sheet3!$H:$H,,1)</f>
        <v>{4,93001,40}</v>
      </c>
      <c r="FE249" t="str">
        <f>_xlfn.XLOOKUP(FE48,Sheet3!$I:$I,Sheet3!$H:$H,,1)</f>
        <v>{4,93010,3}</v>
      </c>
      <c r="FF249" t="str">
        <f>_xlfn.XLOOKUP(FF48,Sheet3!$I:$I,Sheet3!$H:$H,,1)</f>
        <v>{4,91016,30}</v>
      </c>
      <c r="FG249" t="str">
        <f>_xlfn.XLOOKUP(FG48,Sheet3!$I:$I,Sheet3!$H:$H,,1)</f>
        <v>{4,93013,5}</v>
      </c>
      <c r="FH249" t="str">
        <f>_xlfn.XLOOKUP(FH48,Sheet3!$I:$I,Sheet3!$H:$H,,1)</f>
        <v>{4,92007,40}</v>
      </c>
      <c r="FI249" t="str">
        <f>_xlfn.XLOOKUP(FI48,Sheet3!$I:$I,Sheet3!$H:$H,,1)</f>
        <v>{4,92016,40}</v>
      </c>
      <c r="FJ249" t="str">
        <f>_xlfn.XLOOKUP(FJ48,Sheet3!$I:$I,Sheet3!$H:$H,,1)</f>
        <v>{4,91013,30}</v>
      </c>
      <c r="FK249" t="str">
        <f>_xlfn.XLOOKUP(FK48,Sheet3!$I:$I,Sheet3!$H:$H,,1)</f>
        <v>{4,91000,30}</v>
      </c>
      <c r="FL249" t="str">
        <f>_xlfn.XLOOKUP(FL48,Sheet3!$I:$I,Sheet3!$H:$H,,1)</f>
        <v>{4,94036,2}</v>
      </c>
      <c r="FM249" t="str">
        <f>_xlfn.XLOOKUP(FM48,Sheet3!$I:$I,Sheet3!$H:$H,,1)</f>
        <v>{4,91007,30}</v>
      </c>
      <c r="FN249" t="str">
        <f>_xlfn.XLOOKUP(FN48,Sheet3!$I:$I,Sheet3!$H:$H,,1)</f>
        <v>{4,92005,40}</v>
      </c>
      <c r="FO249" t="str">
        <f>_xlfn.XLOOKUP(FO48,Sheet3!$I:$I,Sheet3!$H:$H,,1)</f>
        <v>{4,91004,30}</v>
      </c>
      <c r="FP249" t="str">
        <f>_xlfn.XLOOKUP(FP48,Sheet3!$I:$I,Sheet3!$H:$H,,1)</f>
        <v>{4,94037,2}</v>
      </c>
      <c r="FQ249" t="str">
        <f>_xlfn.XLOOKUP(FQ48,Sheet3!$I:$I,Sheet3!$H:$H,,1)</f>
        <v>{4,91003,30}</v>
      </c>
      <c r="FR249" t="str">
        <f>_xlfn.XLOOKUP(FR48,Sheet3!$I:$I,Sheet3!$H:$H,,1)</f>
        <v>{4,93010,40}</v>
      </c>
      <c r="FS249" t="str">
        <f>_xlfn.XLOOKUP(FS48,Sheet3!$I:$I,Sheet3!$H:$H,,1)</f>
        <v>{4,91000,30}</v>
      </c>
      <c r="FT249" t="str">
        <f>_xlfn.XLOOKUP(FT48,Sheet3!$I:$I,Sheet3!$H:$H,,1)</f>
        <v>{4,93009,2}</v>
      </c>
      <c r="FU249" t="str">
        <f>_xlfn.XLOOKUP(FU48,Sheet3!$I:$I,Sheet3!$H:$H,,1)</f>
        <v>{4,91002,30}</v>
      </c>
      <c r="FV249" t="str">
        <f>_xlfn.XLOOKUP(FV48,Sheet3!$I:$I,Sheet3!$H:$H,,1)</f>
        <v>{4,93019,40}</v>
      </c>
      <c r="FW249" t="str">
        <f>_xlfn.XLOOKUP(FW48,Sheet3!$I:$I,Sheet3!$H:$H,,1)</f>
        <v>{4,93008,40}</v>
      </c>
      <c r="FX249" t="str">
        <f>_xlfn.XLOOKUP(FX48,Sheet3!$I:$I,Sheet3!$H:$H,,1)</f>
        <v>{4,93001,5}</v>
      </c>
      <c r="FY249" t="str">
        <f>_xlfn.XLOOKUP(FY48,Sheet3!$I:$I,Sheet3!$H:$H,,1)</f>
        <v>{4,93008,3}</v>
      </c>
      <c r="FZ249" t="str">
        <f>_xlfn.XLOOKUP(FZ48,Sheet3!$I:$I,Sheet3!$H:$H,,1)</f>
        <v>{4,91015,30}</v>
      </c>
      <c r="GA249" t="str">
        <f>_xlfn.XLOOKUP(GA48,Sheet3!$I:$I,Sheet3!$H:$H,,1)</f>
        <v>{4,93021,5}</v>
      </c>
      <c r="GB249" t="str">
        <f t="array" ref="GB249">[1]!LKnum(D249:GA249)</f>
        <v>{{4,94019,2}|{4,92004,40}|{4,92008,40}|{4,92013,40}|{4,94034,1}|{4,91011,30}|{4,92009,40}|{4,91003,30}|{4,92005,40}|{4,94031,50}|{4,92017,3}|{4,93021,40}|{4,93020,40}|{4,94025,3}|{4,91010,30}|{4,91011,30}|{4,92011,40}|{4,92009,5}|{4,93018,40}|{4,91004,30}|{4,94040,1}|{4,93001,40}|{4,92007,3}|{4,92011,40}|{4,91011,30}|{4,93005,40}|{4,93021,40}|{4,91003,30}|{4,93012,1}|{4,92005,40}|{4,92004,40}|{4,92016,40}|{4,93020,5}|{4,92013,40}|{4,91002,30}|{4,91013,30}|{4,91002,30}|{4,91000,30}|{4,93010,40}|{4,91003,30}|{4,91000,30}|{4,93006,40}|{4,91009,30}|{4,93016,1}|{4,92000,40}|{4,91007,30}|{4,91016,30}|{4,91004,30}|{4,91006,30}|{4,92011,40}|{4,94035,3}|{4,91008,30}|{4,92004,40}|{4,91004,30}|{4,92008,40}|{4,91000,30}|{4,94019,3}|{4,91001,30}|{4,93003,1}|{4,93001,40}|{4,93015,40}|{4,92006,40}|{4,93008,40}|{4,93012,40}|{4,93003,1}|{4,94027,1}|{4,92007,40}|{4,92008,3}|{4,92007,40}|{4,91012,30}|{4,91016,30}|{4,92009,40}|{4,94019,3}|{4,91013,30}|{4,91010,30}|{4,91010,30}|{4,91002,30}|{4,94028,2}|{4,91008,30}|{4,91014,30}|{4,93005,5}|{4,94007,2}|{4,91001,30}|{4,91003,30}|{4,92016,40}|{4,91015,30}|{4,92003,40}|{4,91012,30}|{4,94032,1}|{4,91005,30}|{4,91010,30}|{4,93010,40}|{4,91017,3}|{4,91005,30}|{4,91014,30}|{4,91009,30}|{4,91007,30}|{4,92017,3}|{4,91005,30}|{4,93016,40}|{4,91013,30}|{4,94040,1}|{4,93005,40}|{4,91005,30}|{4,91001,30}|{4,94005,3}|{4,91013,30}|{4,93005,40}|{4,94006,1}|{4,94026,2}|{4,91008,30}|{4,93021,40}|{4,91013,30}|{4,91004,30}|{4,92004,40}|{4,91017,1}|{4,91011,30}|{4,94037,2}|{4,91007,30}|{4,92006,1}|{4,91010,30}|{4,93001,40}|{4,93003,40}|{4,93020,40}|{4,91013,30}|{4,91005,30}|{4,91006,30}|{4,94030,1}|{4,92010,3}|{4,93021,40}|{4,91006,30}|{4,93020,40}|{4,92007,40}|{4,94039,1}|{4,91007,30}|{4,91002,30}|{4,93019,40}|{4,91004,30}|{4,93003,40}|{4,93018,40}|{4,92004,40}|{4,91010,30}|{4,91006,30}|{4,91010,30}|{4,93012,40}|{4,91006,30}|{4,91014,30}|{4,91004,30}|{4,91008,30}|{4,91010,30}|{4,92008,40}|{4,91015,30}|{4,91001,30}|{4,91013,30}|{4,91011,30}|{4,91017,40}|{4,93001,40}|{4,93010,3}|{4,91016,30}|{4,93013,5}|{4,92007,40}|{4,92016,40}|{4,91013,30}|{4,91000,30}|{4,94036,2}|{4,91007,30}|{4,92005,40}|{4,91004,30}|{4,94037,2}|{4,91003,30}|{4,93010,40}|{4,91000,30}|{4,93009,2}|{4,91002,30}|{4,93019,40}|{4,93008,40}|{4,93001,5}|{4,93008,3}|{4,91015,30}|{4,93021,5}}</v>
      </c>
    </row>
    <row r="250" spans="3:184">
      <c r="C250">
        <v>47</v>
      </c>
      <c r="D250" t="str">
        <f>_xlfn.XLOOKUP(D49,Sheet3!$I:$I,Sheet3!$H:$H,,1)</f>
        <v>{4,91005,30}</v>
      </c>
      <c r="E250" t="str">
        <f>_xlfn.XLOOKUP(E49,Sheet3!$I:$I,Sheet3!$H:$H,,1)</f>
        <v>{4,91001,30}</v>
      </c>
      <c r="F250" t="str">
        <f>_xlfn.XLOOKUP(F49,Sheet3!$I:$I,Sheet3!$H:$H,,1)</f>
        <v>{4,92004,40}</v>
      </c>
      <c r="G250" t="str">
        <f>_xlfn.XLOOKUP(G49,Sheet3!$I:$I,Sheet3!$H:$H,,1)</f>
        <v>{4,91009,30}</v>
      </c>
      <c r="H250" t="str">
        <f>_xlfn.XLOOKUP(H49,Sheet3!$I:$I,Sheet3!$H:$H,,1)</f>
        <v>{4,93008,40}</v>
      </c>
      <c r="I250" t="str">
        <f>_xlfn.XLOOKUP(I49,Sheet3!$I:$I,Sheet3!$H:$H,,1)</f>
        <v>{4,91014,30}</v>
      </c>
      <c r="J250" t="str">
        <f>_xlfn.XLOOKUP(J49,Sheet3!$I:$I,Sheet3!$H:$H,,1)</f>
        <v>{4,94039,1}</v>
      </c>
      <c r="K250" t="str">
        <f>_xlfn.XLOOKUP(K49,Sheet3!$I:$I,Sheet3!$H:$H,,1)</f>
        <v>{4,91007,30}</v>
      </c>
      <c r="L250" t="str">
        <f>_xlfn.XLOOKUP(L49,Sheet3!$I:$I,Sheet3!$H:$H,,1)</f>
        <v>{4,94031,3}</v>
      </c>
      <c r="M250" t="s">
        <v>24</v>
      </c>
      <c r="N250" t="str">
        <f>_xlfn.XLOOKUP(N49,Sheet3!$I:$I,Sheet3!$H:$H,,1)</f>
        <v>{4,91017,2}</v>
      </c>
      <c r="O250" t="str">
        <f>_xlfn.XLOOKUP(O49,Sheet3!$I:$I,Sheet3!$H:$H,,1)</f>
        <v>{4,91004,30}</v>
      </c>
      <c r="P250" t="str">
        <f>_xlfn.XLOOKUP(P49,Sheet3!$I:$I,Sheet3!$H:$H,,1)</f>
        <v>{4,93005,40}</v>
      </c>
      <c r="Q250" t="str">
        <f>_xlfn.XLOOKUP(Q49,Sheet3!$I:$I,Sheet3!$H:$H,,1)</f>
        <v>{4,94024,1}</v>
      </c>
      <c r="R250" t="str">
        <f>_xlfn.XLOOKUP(R49,Sheet3!$I:$I,Sheet3!$H:$H,,1)</f>
        <v>{4,91009,30}</v>
      </c>
      <c r="S250" t="str">
        <f>_xlfn.XLOOKUP(S49,Sheet3!$I:$I,Sheet3!$H:$H,,1)</f>
        <v>{4,91005,30}</v>
      </c>
      <c r="T250" t="str">
        <f>_xlfn.XLOOKUP(T49,Sheet3!$I:$I,Sheet3!$H:$H,,1)</f>
        <v>{4,91005,30}</v>
      </c>
      <c r="U250" t="str">
        <f>_xlfn.XLOOKUP(U49,Sheet3!$I:$I,Sheet3!$H:$H,,1)</f>
        <v>{4,91012,30}</v>
      </c>
      <c r="V250" t="str">
        <f>_xlfn.XLOOKUP(V49,Sheet3!$I:$I,Sheet3!$H:$H,,1)</f>
        <v>{4,91004,30}</v>
      </c>
      <c r="W250" t="str">
        <f>_xlfn.XLOOKUP(W49,Sheet3!$I:$I,Sheet3!$H:$H,,1)</f>
        <v>{4,91008,30}</v>
      </c>
      <c r="X250" t="str">
        <f>_xlfn.XLOOKUP(X49,Sheet3!$I:$I,Sheet3!$H:$H,,1)</f>
        <v>{4,91017,40}</v>
      </c>
      <c r="Y250" t="str">
        <f>_xlfn.XLOOKUP(Y49,Sheet3!$I:$I,Sheet3!$H:$H,,1)</f>
        <v>{4,91004,30}</v>
      </c>
      <c r="Z250" t="str">
        <f>_xlfn.XLOOKUP(Z49,Sheet3!$I:$I,Sheet3!$H:$H,,1)</f>
        <v>{4,93021,40}</v>
      </c>
      <c r="AA250" t="str">
        <f>_xlfn.XLOOKUP(AA49,Sheet3!$I:$I,Sheet3!$H:$H,,1)</f>
        <v>{4,91000,30}</v>
      </c>
      <c r="AB250" t="str">
        <f>_xlfn.XLOOKUP(AB49,Sheet3!$I:$I,Sheet3!$H:$H,,1)</f>
        <v>{4,92017,40}</v>
      </c>
      <c r="AC250" t="str">
        <f>_xlfn.XLOOKUP(AC49,Sheet3!$I:$I,Sheet3!$H:$H,,1)</f>
        <v>{4,94017,2}</v>
      </c>
      <c r="AD250" t="str">
        <f>_xlfn.XLOOKUP(AD49,Sheet3!$I:$I,Sheet3!$H:$H,,1)</f>
        <v>{4,94007,3}</v>
      </c>
      <c r="AE250" t="str">
        <f>_xlfn.XLOOKUP(AE49,Sheet3!$I:$I,Sheet3!$H:$H,,1)</f>
        <v>{4,94017,2}</v>
      </c>
      <c r="AF250" t="str">
        <f>_xlfn.XLOOKUP(AF49,Sheet3!$I:$I,Sheet3!$H:$H,,1)</f>
        <v>{4,91012,30}</v>
      </c>
      <c r="AG250" t="str">
        <f>_xlfn.XLOOKUP(AG49,Sheet3!$I:$I,Sheet3!$H:$H,,1)</f>
        <v>{4,92007,40}</v>
      </c>
      <c r="AH250" t="str">
        <f>_xlfn.XLOOKUP(AH49,Sheet3!$I:$I,Sheet3!$H:$H,,1)</f>
        <v>{4,93017,1}</v>
      </c>
      <c r="AI250" t="str">
        <f>_xlfn.XLOOKUP(AI49,Sheet3!$I:$I,Sheet3!$H:$H,,1)</f>
        <v>{4,91002,30}</v>
      </c>
      <c r="AJ250" t="str">
        <f>_xlfn.XLOOKUP(AJ49,Sheet3!$I:$I,Sheet3!$H:$H,,1)</f>
        <v>{4,91010,30}</v>
      </c>
      <c r="AK250" t="str">
        <f>_xlfn.XLOOKUP(AK49,Sheet3!$I:$I,Sheet3!$H:$H,,1)</f>
        <v>{4,91017,40}</v>
      </c>
      <c r="AL250" t="str">
        <f>_xlfn.XLOOKUP(AL49,Sheet3!$I:$I,Sheet3!$H:$H,,1)</f>
        <v>{4,91001,30}</v>
      </c>
      <c r="AM250" t="str">
        <f>_xlfn.XLOOKUP(AM49,Sheet3!$I:$I,Sheet3!$H:$H,,1)</f>
        <v>{4,91014,30}</v>
      </c>
      <c r="AN250" t="str">
        <f>_xlfn.XLOOKUP(AN49,Sheet3!$I:$I,Sheet3!$H:$H,,1)</f>
        <v>{4,93020,40}</v>
      </c>
      <c r="AO250" t="str">
        <f>_xlfn.XLOOKUP(AO49,Sheet3!$I:$I,Sheet3!$H:$H,,1)</f>
        <v>{4,91008,30}</v>
      </c>
      <c r="AP250" t="str">
        <f>_xlfn.XLOOKUP(AP49,Sheet3!$I:$I,Sheet3!$H:$H,,1)</f>
        <v>{4,91015,30}</v>
      </c>
      <c r="AQ250" t="str">
        <f>_xlfn.XLOOKUP(AQ49,Sheet3!$I:$I,Sheet3!$H:$H,,1)</f>
        <v>{4,93005,40}</v>
      </c>
      <c r="AR250" t="str">
        <f>_xlfn.XLOOKUP(AR49,Sheet3!$I:$I,Sheet3!$H:$H,,1)</f>
        <v>{4,91012,30}</v>
      </c>
      <c r="AS250" t="str">
        <f>_xlfn.XLOOKUP(AS49,Sheet3!$I:$I,Sheet3!$H:$H,,1)</f>
        <v>{4,93005,40}</v>
      </c>
      <c r="AT250" t="str">
        <f>_xlfn.XLOOKUP(AT49,Sheet3!$I:$I,Sheet3!$H:$H,,1)</f>
        <v>{4,92016,40}</v>
      </c>
      <c r="AU250" t="str">
        <f>_xlfn.XLOOKUP(AU49,Sheet3!$I:$I,Sheet3!$H:$H,,1)</f>
        <v>{4,91008,30}</v>
      </c>
      <c r="AV250" t="str">
        <f>_xlfn.XLOOKUP(AV49,Sheet3!$I:$I,Sheet3!$H:$H,,1)</f>
        <v>{4,94032,2}</v>
      </c>
      <c r="AW250" t="str">
        <f>_xlfn.XLOOKUP(AW49,Sheet3!$I:$I,Sheet3!$H:$H,,1)</f>
        <v>{4,91005,30}</v>
      </c>
      <c r="AX250" t="str">
        <f>_xlfn.XLOOKUP(AX49,Sheet3!$I:$I,Sheet3!$H:$H,,1)</f>
        <v>{4,92006,40}</v>
      </c>
      <c r="AY250" t="str">
        <f>_xlfn.XLOOKUP(AY49,Sheet3!$I:$I,Sheet3!$H:$H,,1)</f>
        <v>{4,92000,2}</v>
      </c>
      <c r="AZ250" t="str">
        <f>_xlfn.XLOOKUP(AZ49,Sheet3!$I:$I,Sheet3!$H:$H,,1)</f>
        <v>{4,93019,5}</v>
      </c>
      <c r="BA250" t="str">
        <f>_xlfn.XLOOKUP(BA49,Sheet3!$I:$I,Sheet3!$H:$H,,1)</f>
        <v>{4,91016,30}</v>
      </c>
      <c r="BB250" t="str">
        <f>_xlfn.XLOOKUP(BB49,Sheet3!$I:$I,Sheet3!$H:$H,,1)</f>
        <v>{4,93021,40}</v>
      </c>
      <c r="BC250" t="str">
        <f>_xlfn.XLOOKUP(BC49,Sheet3!$I:$I,Sheet3!$H:$H,,1)</f>
        <v>{4,91007,30}</v>
      </c>
      <c r="BD250" t="str">
        <f>_xlfn.XLOOKUP(BD49,Sheet3!$I:$I,Sheet3!$H:$H,,1)</f>
        <v>{4,93003,2}</v>
      </c>
      <c r="BE250" t="str">
        <f>_xlfn.XLOOKUP(BE49,Sheet3!$I:$I,Sheet3!$H:$H,,1)</f>
        <v>{4,94037,2}</v>
      </c>
      <c r="BF250" t="str">
        <f>_xlfn.XLOOKUP(BF49,Sheet3!$I:$I,Sheet3!$H:$H,,1)</f>
        <v>{4,94040,3}</v>
      </c>
      <c r="BG250" t="str">
        <f>_xlfn.XLOOKUP(BG49,Sheet3!$I:$I,Sheet3!$H:$H,,1)</f>
        <v>{4,94019,2}</v>
      </c>
      <c r="BH250" t="str">
        <f>_xlfn.XLOOKUP(BH49,Sheet3!$I:$I,Sheet3!$H:$H,,1)</f>
        <v>{4,92004,40}</v>
      </c>
      <c r="BI250" t="str">
        <f>_xlfn.XLOOKUP(BI49,Sheet3!$I:$I,Sheet3!$H:$H,,1)</f>
        <v>{4,93001,40}</v>
      </c>
      <c r="BJ250" t="str">
        <f>_xlfn.XLOOKUP(BJ49,Sheet3!$I:$I,Sheet3!$H:$H,,1)</f>
        <v>{4,92008,40}</v>
      </c>
      <c r="BK250" t="str">
        <f>_xlfn.XLOOKUP(BK49,Sheet3!$I:$I,Sheet3!$H:$H,,1)</f>
        <v>{4,91009,30}</v>
      </c>
      <c r="BL250" t="str">
        <f>_xlfn.XLOOKUP(BL49,Sheet3!$I:$I,Sheet3!$H:$H,,1)</f>
        <v>{4,92015,40}</v>
      </c>
      <c r="BM250" t="str">
        <f>_xlfn.XLOOKUP(BM49,Sheet3!$I:$I,Sheet3!$H:$H,,1)</f>
        <v>{4,91014,30}</v>
      </c>
      <c r="BN250" t="str">
        <f>_xlfn.XLOOKUP(BN49,Sheet3!$I:$I,Sheet3!$H:$H,,1)</f>
        <v>{4,93019,40}</v>
      </c>
      <c r="BO250" t="str">
        <f>_xlfn.XLOOKUP(BO49,Sheet3!$I:$I,Sheet3!$H:$H,,1)</f>
        <v>{4,93019,40}</v>
      </c>
      <c r="BP250" t="str">
        <f>_xlfn.XLOOKUP(BP49,Sheet3!$I:$I,Sheet3!$H:$H,,1)</f>
        <v>{4,91017,40}</v>
      </c>
      <c r="BQ250" t="str">
        <f>_xlfn.XLOOKUP(BQ49,Sheet3!$I:$I,Sheet3!$H:$H,,1)</f>
        <v>{4,93018,40}</v>
      </c>
      <c r="BR250" t="str">
        <f>_xlfn.XLOOKUP(BR49,Sheet3!$I:$I,Sheet3!$H:$H,,1)</f>
        <v>{4,93010,40}</v>
      </c>
      <c r="BS250" t="str">
        <f>_xlfn.XLOOKUP(BS49,Sheet3!$I:$I,Sheet3!$H:$H,,1)</f>
        <v>{4,93020,40}</v>
      </c>
      <c r="BT250" t="str">
        <f>_xlfn.XLOOKUP(BT49,Sheet3!$I:$I,Sheet3!$H:$H,,1)</f>
        <v>{4,91000,30}</v>
      </c>
      <c r="BU250" t="str">
        <f>_xlfn.XLOOKUP(BU49,Sheet3!$I:$I,Sheet3!$H:$H,,1)</f>
        <v>{4,91002,30}</v>
      </c>
      <c r="BV250" t="str">
        <f>_xlfn.XLOOKUP(BV49,Sheet3!$I:$I,Sheet3!$H:$H,,1)</f>
        <v>{4,92016,40}</v>
      </c>
      <c r="BW250" t="str">
        <f>_xlfn.XLOOKUP(BW49,Sheet3!$I:$I,Sheet3!$H:$H,,1)</f>
        <v>{4,91013,30}</v>
      </c>
      <c r="BX250" t="str">
        <f>_xlfn.XLOOKUP(BX49,Sheet3!$I:$I,Sheet3!$H:$H,,1)</f>
        <v>{4,91011,30}</v>
      </c>
      <c r="BY250" t="str">
        <f>_xlfn.XLOOKUP(BY49,Sheet3!$I:$I,Sheet3!$H:$H,,1)</f>
        <v>{4,92017,5}</v>
      </c>
      <c r="BZ250" t="str">
        <f>_xlfn.XLOOKUP(BZ49,Sheet3!$I:$I,Sheet3!$H:$H,,1)</f>
        <v>{4,91016,30}</v>
      </c>
      <c r="CA250" t="str">
        <f>_xlfn.XLOOKUP(CA49,Sheet3!$I:$I,Sheet3!$H:$H,,1)</f>
        <v>{4,93017,40}</v>
      </c>
      <c r="CB250" t="str">
        <f>_xlfn.XLOOKUP(CB49,Sheet3!$I:$I,Sheet3!$H:$H,,1)</f>
        <v>{4,91014,30}</v>
      </c>
      <c r="CC250" t="str">
        <f>_xlfn.XLOOKUP(CC49,Sheet3!$I:$I,Sheet3!$H:$H,,1)</f>
        <v>{4,91013,30}</v>
      </c>
      <c r="CD250" t="str">
        <f>_xlfn.XLOOKUP(CD49,Sheet3!$I:$I,Sheet3!$H:$H,,1)</f>
        <v>{4,91008,30}</v>
      </c>
      <c r="CE250" t="str">
        <f>_xlfn.XLOOKUP(CE49,Sheet3!$I:$I,Sheet3!$H:$H,,1)</f>
        <v>{4,91009,30}</v>
      </c>
      <c r="CF250" t="str">
        <f>_xlfn.XLOOKUP(CF49,Sheet3!$I:$I,Sheet3!$H:$H,,1)</f>
        <v>{4,92008,40}</v>
      </c>
      <c r="CG250" t="str">
        <f>_xlfn.XLOOKUP(CG49,Sheet3!$I:$I,Sheet3!$H:$H,,1)</f>
        <v>{4,91004,30}</v>
      </c>
      <c r="CH250" t="str">
        <f>_xlfn.XLOOKUP(CH49,Sheet3!$I:$I,Sheet3!$H:$H,,1)</f>
        <v>{4,94027,1}</v>
      </c>
      <c r="CI250" t="str">
        <f>_xlfn.XLOOKUP(CI49,Sheet3!$I:$I,Sheet3!$H:$H,,1)</f>
        <v>{4,93018,40}</v>
      </c>
      <c r="CJ250" t="str">
        <f>_xlfn.XLOOKUP(CJ49,Sheet3!$I:$I,Sheet3!$H:$H,,1)</f>
        <v>{4,91009,30}</v>
      </c>
      <c r="CK250" t="str">
        <f>_xlfn.XLOOKUP(CK49,Sheet3!$I:$I,Sheet3!$H:$H,,1)</f>
        <v>{4,91015,30}</v>
      </c>
      <c r="CL250" t="str">
        <f>_xlfn.XLOOKUP(CL49,Sheet3!$I:$I,Sheet3!$H:$H,,1)</f>
        <v>{4,91003,30}</v>
      </c>
      <c r="CM250" t="str">
        <f>_xlfn.XLOOKUP(CM49,Sheet3!$I:$I,Sheet3!$H:$H,,1)</f>
        <v>{4,92011,40}</v>
      </c>
      <c r="CN250" t="str">
        <f>_xlfn.XLOOKUP(CN49,Sheet3!$I:$I,Sheet3!$H:$H,,1)</f>
        <v>{4,94007,2}</v>
      </c>
      <c r="CO250" t="str">
        <f>_xlfn.XLOOKUP(CO49,Sheet3!$I:$I,Sheet3!$H:$H,,1)</f>
        <v>{4,91007,30}</v>
      </c>
      <c r="CP250" t="str">
        <f>_xlfn.XLOOKUP(CP49,Sheet3!$I:$I,Sheet3!$H:$H,,1)</f>
        <v>{4,94030,2}</v>
      </c>
      <c r="CQ250" t="str">
        <f>_xlfn.XLOOKUP(CQ49,Sheet3!$I:$I,Sheet3!$H:$H,,1)</f>
        <v>{4,91009,30}</v>
      </c>
      <c r="CR250" t="str">
        <f>_xlfn.XLOOKUP(CR49,Sheet3!$I:$I,Sheet3!$H:$H,,1)</f>
        <v>{4,91006,30}</v>
      </c>
      <c r="CS250" t="str">
        <f>_xlfn.XLOOKUP(CS49,Sheet3!$I:$I,Sheet3!$H:$H,,1)</f>
        <v>{4,91003,30}</v>
      </c>
      <c r="CT250" t="str">
        <f>_xlfn.XLOOKUP(CT49,Sheet3!$I:$I,Sheet3!$H:$H,,1)</f>
        <v>{4,92004,40}</v>
      </c>
      <c r="CU250" t="str">
        <f>_xlfn.XLOOKUP(CU49,Sheet3!$I:$I,Sheet3!$H:$H,,1)</f>
        <v>{4,93018,2}</v>
      </c>
      <c r="CV250" t="str">
        <f>_xlfn.XLOOKUP(CV49,Sheet3!$I:$I,Sheet3!$H:$H,,1)</f>
        <v>{4,93005,40}</v>
      </c>
      <c r="CW250" t="str">
        <f>_xlfn.XLOOKUP(CW49,Sheet3!$I:$I,Sheet3!$H:$H,,1)</f>
        <v>{4,93005,40}</v>
      </c>
      <c r="CX250" t="str">
        <f>_xlfn.XLOOKUP(CX49,Sheet3!$I:$I,Sheet3!$H:$H,,1)</f>
        <v>{4,92007,40}</v>
      </c>
      <c r="CY250" t="str">
        <f>_xlfn.XLOOKUP(CY49,Sheet3!$I:$I,Sheet3!$H:$H,,1)</f>
        <v>{4,93006,40}</v>
      </c>
      <c r="CZ250" t="str">
        <f>_xlfn.XLOOKUP(CZ49,Sheet3!$I:$I,Sheet3!$H:$H,,1)</f>
        <v>{4,91012,30}</v>
      </c>
      <c r="DA250" t="str">
        <f>_xlfn.XLOOKUP(DA49,Sheet3!$I:$I,Sheet3!$H:$H,,1)</f>
        <v>{4,91007,30}</v>
      </c>
      <c r="DB250" t="str">
        <f>_xlfn.XLOOKUP(DB49,Sheet3!$I:$I,Sheet3!$H:$H,,1)</f>
        <v>{4,93010,40}</v>
      </c>
      <c r="DC250" t="str">
        <f>_xlfn.XLOOKUP(DC49,Sheet3!$I:$I,Sheet3!$H:$H,,1)</f>
        <v>{4,91010,30}</v>
      </c>
      <c r="DD250" t="str">
        <f>_xlfn.XLOOKUP(DD49,Sheet3!$I:$I,Sheet3!$H:$H,,1)</f>
        <v>{4,91011,30}</v>
      </c>
      <c r="DE250" t="str">
        <f>_xlfn.XLOOKUP(DE49,Sheet3!$I:$I,Sheet3!$H:$H,,1)</f>
        <v>{4,91006,30}</v>
      </c>
      <c r="DF250" t="str">
        <f>_xlfn.XLOOKUP(DF49,Sheet3!$I:$I,Sheet3!$H:$H,,1)</f>
        <v>{4,92015,3}</v>
      </c>
      <c r="DG250" t="str">
        <f>_xlfn.XLOOKUP(DG49,Sheet3!$I:$I,Sheet3!$H:$H,,1)</f>
        <v>{4,91007,30}</v>
      </c>
      <c r="DH250" t="str">
        <f>_xlfn.XLOOKUP(DH49,Sheet3!$I:$I,Sheet3!$H:$H,,1)</f>
        <v>{4,91007,30}</v>
      </c>
      <c r="DI250" t="str">
        <f>_xlfn.XLOOKUP(DI49,Sheet3!$I:$I,Sheet3!$H:$H,,1)</f>
        <v>{4,92008,40}</v>
      </c>
      <c r="DJ250" t="str">
        <f>_xlfn.XLOOKUP(DJ49,Sheet3!$I:$I,Sheet3!$H:$H,,1)</f>
        <v>{4,92015,40}</v>
      </c>
      <c r="DK250" t="str">
        <f>_xlfn.XLOOKUP(DK49,Sheet3!$I:$I,Sheet3!$H:$H,,1)</f>
        <v>{4,92007,40}</v>
      </c>
      <c r="DL250" t="str">
        <f>_xlfn.XLOOKUP(DL49,Sheet3!$I:$I,Sheet3!$H:$H,,1)</f>
        <v>{4,91004,30}</v>
      </c>
      <c r="DM250" t="str">
        <f>_xlfn.XLOOKUP(DM49,Sheet3!$I:$I,Sheet3!$H:$H,,1)</f>
        <v>{4,91009,30}</v>
      </c>
      <c r="DN250" t="str">
        <f>_xlfn.XLOOKUP(DN49,Sheet3!$I:$I,Sheet3!$H:$H,,1)</f>
        <v>{4,94000,1}</v>
      </c>
      <c r="DO250" t="str">
        <f>_xlfn.XLOOKUP(DO49,Sheet3!$I:$I,Sheet3!$H:$H,,1)</f>
        <v>{4,91008,30}</v>
      </c>
      <c r="DP250" t="str">
        <f>_xlfn.XLOOKUP(DP49,Sheet3!$I:$I,Sheet3!$H:$H,,1)</f>
        <v>{4,94005,2}</v>
      </c>
      <c r="DQ250" t="str">
        <f>_xlfn.XLOOKUP(DQ49,Sheet3!$I:$I,Sheet3!$H:$H,,1)</f>
        <v>{4,91017,5}</v>
      </c>
      <c r="DR250" t="str">
        <f>_xlfn.XLOOKUP(DR49,Sheet3!$I:$I,Sheet3!$H:$H,,1)</f>
        <v>{4,91005,30}</v>
      </c>
      <c r="DS250" t="str">
        <f>_xlfn.XLOOKUP(DS49,Sheet3!$I:$I,Sheet3!$H:$H,,1)</f>
        <v>{4,91016,30}</v>
      </c>
      <c r="DT250" t="str">
        <f>_xlfn.XLOOKUP(DT49,Sheet3!$I:$I,Sheet3!$H:$H,,1)</f>
        <v>{4,94032,1}</v>
      </c>
      <c r="DU250" t="str">
        <f>_xlfn.XLOOKUP(DU49,Sheet3!$I:$I,Sheet3!$H:$H,,1)</f>
        <v>{4,92017,40}</v>
      </c>
      <c r="DV250" t="str">
        <f>_xlfn.XLOOKUP(DV49,Sheet3!$I:$I,Sheet3!$H:$H,,1)</f>
        <v>{4,91005,30}</v>
      </c>
      <c r="DW250" t="str">
        <f>_xlfn.XLOOKUP(DW49,Sheet3!$I:$I,Sheet3!$H:$H,,1)</f>
        <v>{4,92013,40}</v>
      </c>
      <c r="DX250" t="str">
        <f>_xlfn.XLOOKUP(DX49,Sheet3!$I:$I,Sheet3!$H:$H,,1)</f>
        <v>{4,94006,3}</v>
      </c>
      <c r="DY250" t="str">
        <f>_xlfn.XLOOKUP(DY49,Sheet3!$I:$I,Sheet3!$H:$H,,1)</f>
        <v>{4,93001,40}</v>
      </c>
      <c r="DZ250" t="str">
        <f>_xlfn.XLOOKUP(DZ49,Sheet3!$I:$I,Sheet3!$H:$H,,1)</f>
        <v>{4,91008,30}</v>
      </c>
      <c r="EA250" t="str">
        <f>_xlfn.XLOOKUP(EA49,Sheet3!$I:$I,Sheet3!$H:$H,,1)</f>
        <v>{4,93012,40}</v>
      </c>
      <c r="EB250" t="str">
        <f>_xlfn.XLOOKUP(EB49,Sheet3!$I:$I,Sheet3!$H:$H,,1)</f>
        <v>{4,94005,2}</v>
      </c>
      <c r="EC250" t="str">
        <f>_xlfn.XLOOKUP(EC49,Sheet3!$I:$I,Sheet3!$H:$H,,1)</f>
        <v>{4,92016,40}</v>
      </c>
      <c r="ED250" t="str">
        <f>_xlfn.XLOOKUP(ED49,Sheet3!$I:$I,Sheet3!$H:$H,,1)</f>
        <v>{4,91012,30}</v>
      </c>
      <c r="EE250" t="str">
        <f>_xlfn.XLOOKUP(EE49,Sheet3!$I:$I,Sheet3!$H:$H,,1)</f>
        <v>{4,92008,3}</v>
      </c>
      <c r="EF250" t="str">
        <f>_xlfn.XLOOKUP(EF49,Sheet3!$I:$I,Sheet3!$H:$H,,1)</f>
        <v>{4,91017,2}</v>
      </c>
      <c r="EG250" t="str">
        <f>_xlfn.XLOOKUP(EG49,Sheet3!$I:$I,Sheet3!$H:$H,,1)</f>
        <v>{4,92013,40}</v>
      </c>
      <c r="EH250" t="str">
        <f>_xlfn.XLOOKUP(EH49,Sheet3!$I:$I,Sheet3!$H:$H,,1)</f>
        <v>{4,92016,40}</v>
      </c>
      <c r="EI250" t="str">
        <f>_xlfn.XLOOKUP(EI49,Sheet3!$I:$I,Sheet3!$H:$H,,1)</f>
        <v>{4,91014,30}</v>
      </c>
      <c r="EJ250" t="str">
        <f>_xlfn.XLOOKUP(EJ49,Sheet3!$I:$I,Sheet3!$H:$H,,1)</f>
        <v>{4,91014,30}</v>
      </c>
      <c r="EK250" t="str">
        <f>_xlfn.XLOOKUP(EK49,Sheet3!$I:$I,Sheet3!$H:$H,,1)</f>
        <v>{4,92013,40}</v>
      </c>
      <c r="EL250" t="str">
        <f>_xlfn.XLOOKUP(EL49,Sheet3!$I:$I,Sheet3!$H:$H,,1)</f>
        <v>{4,91017,40}</v>
      </c>
      <c r="EM250" t="str">
        <f>_xlfn.XLOOKUP(EM49,Sheet3!$I:$I,Sheet3!$H:$H,,1)</f>
        <v>{4,91003,30}</v>
      </c>
      <c r="EN250" t="str">
        <f>_xlfn.XLOOKUP(EN49,Sheet3!$I:$I,Sheet3!$H:$H,,1)</f>
        <v>{4,93000,1}</v>
      </c>
      <c r="EO250" t="str">
        <f>_xlfn.XLOOKUP(EO49,Sheet3!$I:$I,Sheet3!$H:$H,,1)</f>
        <v>{4,91003,30}</v>
      </c>
      <c r="EP250" t="str">
        <f>_xlfn.XLOOKUP(EP49,Sheet3!$I:$I,Sheet3!$H:$H,,1)</f>
        <v>{4,91007,30}</v>
      </c>
      <c r="EQ250" t="str">
        <f>_xlfn.XLOOKUP(EQ49,Sheet3!$I:$I,Sheet3!$H:$H,,1)</f>
        <v>{4,93012,40}</v>
      </c>
      <c r="ER250" t="str">
        <f>_xlfn.XLOOKUP(ER49,Sheet3!$I:$I,Sheet3!$H:$H,,1)</f>
        <v>{4,91008,30}</v>
      </c>
      <c r="ES250" t="str">
        <f>_xlfn.XLOOKUP(ES49,Sheet3!$I:$I,Sheet3!$H:$H,,1)</f>
        <v>{4,93008,2}</v>
      </c>
      <c r="ET250" t="str">
        <f>_xlfn.XLOOKUP(ET49,Sheet3!$I:$I,Sheet3!$H:$H,,1)</f>
        <v>{4,93020,2}</v>
      </c>
      <c r="EU250" t="str">
        <f>_xlfn.XLOOKUP(EU49,Sheet3!$I:$I,Sheet3!$H:$H,,1)</f>
        <v>{4,93015,40}</v>
      </c>
      <c r="EV250" t="str">
        <f>_xlfn.XLOOKUP(EV49,Sheet3!$I:$I,Sheet3!$H:$H,,1)</f>
        <v>{4,93020,40}</v>
      </c>
      <c r="EW250" t="str">
        <f>_xlfn.XLOOKUP(EW49,Sheet3!$I:$I,Sheet3!$H:$H,,1)</f>
        <v>{4,93005,40}</v>
      </c>
      <c r="EX250" t="str">
        <f>_xlfn.XLOOKUP(EX49,Sheet3!$I:$I,Sheet3!$H:$H,,1)</f>
        <v>{4,92006,1}</v>
      </c>
      <c r="EY250" t="str">
        <f>_xlfn.XLOOKUP(EY49,Sheet3!$I:$I,Sheet3!$H:$H,,1)</f>
        <v>{4,91011,30}</v>
      </c>
      <c r="EZ250" t="str">
        <f>_xlfn.XLOOKUP(EZ49,Sheet3!$I:$I,Sheet3!$H:$H,,1)</f>
        <v>{4,93000,40}</v>
      </c>
      <c r="FA250" t="str">
        <f>_xlfn.XLOOKUP(FA49,Sheet3!$I:$I,Sheet3!$H:$H,,1)</f>
        <v>{4,92008,2}</v>
      </c>
      <c r="FB250" t="str">
        <f>_xlfn.XLOOKUP(FB49,Sheet3!$I:$I,Sheet3!$H:$H,,1)</f>
        <v>{4,93001,40}</v>
      </c>
      <c r="FC250" t="str">
        <f>_xlfn.XLOOKUP(FC49,Sheet3!$I:$I,Sheet3!$H:$H,,1)</f>
        <v>{4,92007,40}</v>
      </c>
      <c r="FD250" t="str">
        <f>_xlfn.XLOOKUP(FD49,Sheet3!$I:$I,Sheet3!$H:$H,,1)</f>
        <v>{4,91009,30}</v>
      </c>
      <c r="FE250" t="str">
        <f>_xlfn.XLOOKUP(FE49,Sheet3!$I:$I,Sheet3!$H:$H,,1)</f>
        <v>{4,92013,40}</v>
      </c>
      <c r="FF250" t="str">
        <f>_xlfn.XLOOKUP(FF49,Sheet3!$I:$I,Sheet3!$H:$H,,1)</f>
        <v>{4,91006,30}</v>
      </c>
      <c r="FG250" t="str">
        <f>_xlfn.XLOOKUP(FG49,Sheet3!$I:$I,Sheet3!$H:$H,,1)</f>
        <v>{4,92005,3}</v>
      </c>
      <c r="FH250" t="str">
        <f>_xlfn.XLOOKUP(FH49,Sheet3!$I:$I,Sheet3!$H:$H,,1)</f>
        <v>{4,93018,40}</v>
      </c>
      <c r="FI250" t="str">
        <f>_xlfn.XLOOKUP(FI49,Sheet3!$I:$I,Sheet3!$H:$H,,1)</f>
        <v>{4,91002,30}</v>
      </c>
      <c r="FJ250" t="str">
        <f>_xlfn.XLOOKUP(FJ49,Sheet3!$I:$I,Sheet3!$H:$H,,1)</f>
        <v>{4,91005,30}</v>
      </c>
      <c r="FK250" t="str">
        <f>_xlfn.XLOOKUP(FK49,Sheet3!$I:$I,Sheet3!$H:$H,,1)</f>
        <v>{4,91002,30}</v>
      </c>
      <c r="FL250" t="str">
        <f>_xlfn.XLOOKUP(FL49,Sheet3!$I:$I,Sheet3!$H:$H,,1)</f>
        <v>{4,93019,40}</v>
      </c>
      <c r="FM250" t="str">
        <f>_xlfn.XLOOKUP(FM49,Sheet3!$I:$I,Sheet3!$H:$H,,1)</f>
        <v>{4,92008,40}</v>
      </c>
      <c r="FN250" t="str">
        <f>_xlfn.XLOOKUP(FN49,Sheet3!$I:$I,Sheet3!$H:$H,,1)</f>
        <v>{4,91009,30}</v>
      </c>
      <c r="FO250" t="str">
        <f>_xlfn.XLOOKUP(FO49,Sheet3!$I:$I,Sheet3!$H:$H,,1)</f>
        <v>{4,93015,40}</v>
      </c>
      <c r="FP250" t="str">
        <f>_xlfn.XLOOKUP(FP49,Sheet3!$I:$I,Sheet3!$H:$H,,1)</f>
        <v>{4,91016,30}</v>
      </c>
      <c r="FQ250" t="str">
        <f>_xlfn.XLOOKUP(FQ49,Sheet3!$I:$I,Sheet3!$H:$H,,1)</f>
        <v>{4,93008,3}</v>
      </c>
      <c r="FR250" t="str">
        <f>_xlfn.XLOOKUP(FR49,Sheet3!$I:$I,Sheet3!$H:$H,,1)</f>
        <v>{4,91011,30}</v>
      </c>
      <c r="FS250" t="str">
        <f>_xlfn.XLOOKUP(FS49,Sheet3!$I:$I,Sheet3!$H:$H,,1)</f>
        <v>{4,91015,30}</v>
      </c>
      <c r="FT250" t="str">
        <f>_xlfn.XLOOKUP(FT49,Sheet3!$I:$I,Sheet3!$H:$H,,1)</f>
        <v>{4,93010,1}</v>
      </c>
      <c r="FU250" t="str">
        <f>_xlfn.XLOOKUP(FU49,Sheet3!$I:$I,Sheet3!$H:$H,,1)</f>
        <v>{4,91004,30}</v>
      </c>
      <c r="FV250" t="str">
        <f>_xlfn.XLOOKUP(FV49,Sheet3!$I:$I,Sheet3!$H:$H,,1)</f>
        <v>{4,91007,30}</v>
      </c>
      <c r="FW250" t="str">
        <f>_xlfn.XLOOKUP(FW49,Sheet3!$I:$I,Sheet3!$H:$H,,1)</f>
        <v>{4,93005,40}</v>
      </c>
      <c r="FX250" t="str">
        <f>_xlfn.XLOOKUP(FX49,Sheet3!$I:$I,Sheet3!$H:$H,,1)</f>
        <v>{4,91013,30}</v>
      </c>
      <c r="FY250" t="str">
        <f>_xlfn.XLOOKUP(FY49,Sheet3!$I:$I,Sheet3!$H:$H,,1)</f>
        <v>{4,91009,30}</v>
      </c>
      <c r="FZ250" t="str">
        <f>_xlfn.XLOOKUP(FZ49,Sheet3!$I:$I,Sheet3!$H:$H,,1)</f>
        <v>{4,91014,30}</v>
      </c>
      <c r="GA250" t="str">
        <f>_xlfn.XLOOKUP(GA49,Sheet3!$I:$I,Sheet3!$H:$H,,1)</f>
        <v>{4,94039,1}</v>
      </c>
      <c r="GB250" t="str">
        <f t="array" ref="GB250">[1]!LKnum(D250:GA250)</f>
        <v>{{4,91005,30}|{4,91001,30}|{4,92004,40}|{4,91009,30}|{4,93008,40}|{4,91014,30}|{4,94039,1}|{4,91007,30}|{4,94031,3}|{4,94031,50}|{4,91017,2}|{4,91004,30}|{4,93005,40}|{4,94024,1}|{4,91009,30}|{4,91005,30}|{4,91005,30}|{4,91012,30}|{4,91004,30}|{4,91008,30}|{4,91017,40}|{4,91004,30}|{4,93021,40}|{4,91000,30}|{4,92017,40}|{4,94017,2}|{4,94007,3}|{4,94017,2}|{4,91012,30}|{4,92007,40}|{4,93017,1}|{4,91002,30}|{4,91010,30}|{4,91017,40}|{4,91001,30}|{4,91014,30}|{4,93020,40}|{4,91008,30}|{4,91015,30}|{4,93005,40}|{4,91012,30}|{4,93005,40}|{4,92016,40}|{4,91008,30}|{4,94032,2}|{4,91005,30}|{4,92006,40}|{4,92000,2}|{4,93019,5}|{4,91016,30}|{4,93021,40}|{4,91007,30}|{4,93003,2}|{4,94037,2}|{4,94040,3}|{4,94019,2}|{4,92004,40}|{4,93001,40}|{4,92008,40}|{4,91009,30}|{4,92015,40}|{4,91014,30}|{4,93019,40}|{4,93019,40}|{4,91017,40}|{4,93018,40}|{4,93010,40}|{4,93020,40}|{4,91000,30}|{4,91002,30}|{4,92016,40}|{4,91013,30}|{4,91011,30}|{4,92017,5}|{4,91016,30}|{4,93017,40}|{4,91014,30}|{4,91013,30}|{4,91008,30}|{4,91009,30}|{4,92008,40}|{4,91004,30}|{4,94027,1}|{4,93018,40}|{4,91009,30}|{4,91015,30}|{4,91003,30}|{4,92011,40}|{4,94007,2}|{4,91007,30}|{4,94030,2}|{4,91009,30}|{4,91006,30}|{4,91003,30}|{4,92004,40}|{4,93018,2}|{4,93005,40}|{4,93005,40}|{4,92007,40}|{4,93006,40}|{4,91012,30}|{4,91007,30}|{4,93010,40}|{4,91010,30}|{4,91011,30}|{4,91006,30}|{4,92015,3}|{4,91007,30}|{4,91007,30}|{4,92008,40}|{4,92015,40}|{4,92007,40}|{4,91004,30}|{4,91009,30}|{4,94000,1}|{4,91008,30}|{4,94005,2}|{4,91017,5}|{4,91005,30}|{4,91016,30}|{4,94032,1}|{4,92017,40}|{4,91005,30}|{4,92013,40}|{4,94006,3}|{4,93001,40}|{4,91008,30}|{4,93012,40}|{4,94005,2}|{4,92016,40}|{4,91012,30}|{4,92008,3}|{4,91017,2}|{4,92013,40}|{4,92016,40}|{4,91014,30}|{4,91014,30}|{4,92013,40}|{4,91017,40}|{4,91003,30}|{4,93000,1}|{4,91003,30}|{4,91007,30}|{4,93012,40}|{4,91008,30}|{4,93008,2}|{4,93020,2}|{4,93015,40}|{4,93020,40}|{4,93005,40}|{4,92006,1}|{4,91011,30}|{4,93000,40}|{4,92008,2}|{4,93001,40}|{4,92007,40}|{4,91009,30}|{4,92013,40}|{4,91006,30}|{4,92005,3}|{4,93018,40}|{4,91002,30}|{4,91005,30}|{4,91002,30}|{4,93019,40}|{4,92008,40}|{4,91009,30}|{4,93015,40}|{4,91016,30}|{4,93008,3}|{4,91011,30}|{4,91015,30}|{4,93010,1}|{4,91004,30}|{4,91007,30}|{4,93005,40}|{4,91013,30}|{4,91009,30}|{4,91014,30}|{4,94039,1}}</v>
      </c>
    </row>
    <row r="251" spans="3:184">
      <c r="C251">
        <v>48</v>
      </c>
      <c r="D251" t="str">
        <f>_xlfn.XLOOKUP(D50,Sheet3!$I:$I,Sheet3!$H:$H,,1)</f>
        <v>{4,93018,40}</v>
      </c>
      <c r="E251" t="str">
        <f>_xlfn.XLOOKUP(E50,Sheet3!$I:$I,Sheet3!$H:$H,,1)</f>
        <v>{4,91013,30}</v>
      </c>
      <c r="F251" t="str">
        <f>_xlfn.XLOOKUP(F50,Sheet3!$I:$I,Sheet3!$H:$H,,1)</f>
        <v>{4,91008,30}</v>
      </c>
      <c r="G251" t="str">
        <f>_xlfn.XLOOKUP(G50,Sheet3!$I:$I,Sheet3!$H:$H,,1)</f>
        <v>{4,92016,40}</v>
      </c>
      <c r="H251" t="str">
        <f>_xlfn.XLOOKUP(H50,Sheet3!$I:$I,Sheet3!$H:$H,,1)</f>
        <v>{4,94007,3}</v>
      </c>
      <c r="I251" t="str">
        <f>_xlfn.XLOOKUP(I50,Sheet3!$I:$I,Sheet3!$H:$H,,1)</f>
        <v>{4,91003,30}</v>
      </c>
      <c r="J251" t="str">
        <f>_xlfn.XLOOKUP(J50,Sheet3!$I:$I,Sheet3!$H:$H,,1)</f>
        <v>{4,94004,2}</v>
      </c>
      <c r="K251" t="str">
        <f>_xlfn.XLOOKUP(K50,Sheet3!$I:$I,Sheet3!$H:$H,,1)</f>
        <v>{4,91006,30}</v>
      </c>
      <c r="L251" t="str">
        <f>_xlfn.XLOOKUP(L50,Sheet3!$I:$I,Sheet3!$H:$H,,1)</f>
        <v>{4,91010,30}</v>
      </c>
      <c r="M251" t="s">
        <v>24</v>
      </c>
      <c r="N251" t="str">
        <f>_xlfn.XLOOKUP(N50,Sheet3!$I:$I,Sheet3!$H:$H,,1)</f>
        <v>{4,91009,30}</v>
      </c>
      <c r="O251" t="str">
        <f>_xlfn.XLOOKUP(O50,Sheet3!$I:$I,Sheet3!$H:$H,,1)</f>
        <v>{4,91010,30}</v>
      </c>
      <c r="P251" t="str">
        <f>_xlfn.XLOOKUP(P50,Sheet3!$I:$I,Sheet3!$H:$H,,1)</f>
        <v>{4,91000,30}</v>
      </c>
      <c r="Q251" t="str">
        <f>_xlfn.XLOOKUP(Q50,Sheet3!$I:$I,Sheet3!$H:$H,,1)</f>
        <v>{4,94023,3}</v>
      </c>
      <c r="R251" t="str">
        <f>_xlfn.XLOOKUP(R50,Sheet3!$I:$I,Sheet3!$H:$H,,1)</f>
        <v>{4,93006,1}</v>
      </c>
      <c r="S251" t="str">
        <f>_xlfn.XLOOKUP(S50,Sheet3!$I:$I,Sheet3!$H:$H,,1)</f>
        <v>{4,91006,30}</v>
      </c>
      <c r="T251" t="str">
        <f>_xlfn.XLOOKUP(T50,Sheet3!$I:$I,Sheet3!$H:$H,,1)</f>
        <v>{4,92012,3}</v>
      </c>
      <c r="U251" t="str">
        <f>_xlfn.XLOOKUP(U50,Sheet3!$I:$I,Sheet3!$H:$H,,1)</f>
        <v>{4,91007,30}</v>
      </c>
      <c r="V251" t="str">
        <f>_xlfn.XLOOKUP(V50,Sheet3!$I:$I,Sheet3!$H:$H,,1)</f>
        <v>{4,94006,1}</v>
      </c>
      <c r="W251" t="str">
        <f>_xlfn.XLOOKUP(W50,Sheet3!$I:$I,Sheet3!$H:$H,,1)</f>
        <v>{4,94005,1}</v>
      </c>
      <c r="X251" t="str">
        <f>_xlfn.XLOOKUP(X50,Sheet3!$I:$I,Sheet3!$H:$H,,1)</f>
        <v>{4,91017,40}</v>
      </c>
      <c r="Y251" t="str">
        <f>_xlfn.XLOOKUP(Y50,Sheet3!$I:$I,Sheet3!$H:$H,,1)</f>
        <v>{4,92007,1}</v>
      </c>
      <c r="Z251" t="str">
        <f>_xlfn.XLOOKUP(Z50,Sheet3!$I:$I,Sheet3!$H:$H,,1)</f>
        <v>{4,93021,40}</v>
      </c>
      <c r="AA251" t="str">
        <f>_xlfn.XLOOKUP(AA50,Sheet3!$I:$I,Sheet3!$H:$H,,1)</f>
        <v>{4,94040,2}</v>
      </c>
      <c r="AB251" t="str">
        <f>_xlfn.XLOOKUP(AB50,Sheet3!$I:$I,Sheet3!$H:$H,,1)</f>
        <v>{4,92017,40}</v>
      </c>
      <c r="AC251" t="str">
        <f>_xlfn.XLOOKUP(AC50,Sheet3!$I:$I,Sheet3!$H:$H,,1)</f>
        <v>{4,91006,30}</v>
      </c>
      <c r="AD251" t="str">
        <f>_xlfn.XLOOKUP(AD50,Sheet3!$I:$I,Sheet3!$H:$H,,1)</f>
        <v>{4,91001,30}</v>
      </c>
      <c r="AE251" t="str">
        <f>_xlfn.XLOOKUP(AE50,Sheet3!$I:$I,Sheet3!$H:$H,,1)</f>
        <v>{4,91015,30}</v>
      </c>
      <c r="AF251" t="str">
        <f>_xlfn.XLOOKUP(AF50,Sheet3!$I:$I,Sheet3!$H:$H,,1)</f>
        <v>{4,93019,40}</v>
      </c>
      <c r="AG251" t="str">
        <f>_xlfn.XLOOKUP(AG50,Sheet3!$I:$I,Sheet3!$H:$H,,1)</f>
        <v>{4,91003,30}</v>
      </c>
      <c r="AH251" t="str">
        <f>_xlfn.XLOOKUP(AH50,Sheet3!$I:$I,Sheet3!$H:$H,,1)</f>
        <v>{4,91002,30}</v>
      </c>
      <c r="AI251" t="str">
        <f>_xlfn.XLOOKUP(AI50,Sheet3!$I:$I,Sheet3!$H:$H,,1)</f>
        <v>{4,91007,30}</v>
      </c>
      <c r="AJ251" t="str">
        <f>_xlfn.XLOOKUP(AJ50,Sheet3!$I:$I,Sheet3!$H:$H,,1)</f>
        <v>{4,92017,40}</v>
      </c>
      <c r="AK251" t="str">
        <f>_xlfn.XLOOKUP(AK50,Sheet3!$I:$I,Sheet3!$H:$H,,1)</f>
        <v>{4,91010,30}</v>
      </c>
      <c r="AL251" t="str">
        <f>_xlfn.XLOOKUP(AL50,Sheet3!$I:$I,Sheet3!$H:$H,,1)</f>
        <v>{4,92000,40}</v>
      </c>
      <c r="AM251" t="str">
        <f>_xlfn.XLOOKUP(AM50,Sheet3!$I:$I,Sheet3!$H:$H,,1)</f>
        <v>{4,94014,2}</v>
      </c>
      <c r="AN251" t="str">
        <f>_xlfn.XLOOKUP(AN50,Sheet3!$I:$I,Sheet3!$H:$H,,1)</f>
        <v>{4,92005,3}</v>
      </c>
      <c r="AO251" t="str">
        <f>_xlfn.XLOOKUP(AO50,Sheet3!$I:$I,Sheet3!$H:$H,,1)</f>
        <v>{4,93006,40}</v>
      </c>
      <c r="AP251" t="str">
        <f>_xlfn.XLOOKUP(AP50,Sheet3!$I:$I,Sheet3!$H:$H,,1)</f>
        <v>{4,91001,30}</v>
      </c>
      <c r="AQ251" t="str">
        <f>_xlfn.XLOOKUP(AQ50,Sheet3!$I:$I,Sheet3!$H:$H,,1)</f>
        <v>{4,91003,30}</v>
      </c>
      <c r="AR251" t="str">
        <f>_xlfn.XLOOKUP(AR50,Sheet3!$I:$I,Sheet3!$H:$H,,1)</f>
        <v>{4,94018,1}</v>
      </c>
      <c r="AS251" t="str">
        <f>_xlfn.XLOOKUP(AS50,Sheet3!$I:$I,Sheet3!$H:$H,,1)</f>
        <v>{4,91016,30}</v>
      </c>
      <c r="AT251" t="str">
        <f>_xlfn.XLOOKUP(AT50,Sheet3!$I:$I,Sheet3!$H:$H,,1)</f>
        <v>{4,91013,30}</v>
      </c>
      <c r="AU251" t="str">
        <f>_xlfn.XLOOKUP(AU50,Sheet3!$I:$I,Sheet3!$H:$H,,1)</f>
        <v>{4,94016,1}</v>
      </c>
      <c r="AV251" t="str">
        <f>_xlfn.XLOOKUP(AV50,Sheet3!$I:$I,Sheet3!$H:$H,,1)</f>
        <v>{4,93019,40}</v>
      </c>
      <c r="AW251" t="str">
        <f>_xlfn.XLOOKUP(AW50,Sheet3!$I:$I,Sheet3!$H:$H,,1)</f>
        <v>{4,91011,30}</v>
      </c>
      <c r="AX251" t="str">
        <f>_xlfn.XLOOKUP(AX50,Sheet3!$I:$I,Sheet3!$H:$H,,1)</f>
        <v>{4,93019,40}</v>
      </c>
      <c r="AY251" t="str">
        <f>_xlfn.XLOOKUP(AY50,Sheet3!$I:$I,Sheet3!$H:$H,,1)</f>
        <v>{4,92007,40}</v>
      </c>
      <c r="AZ251" t="str">
        <f>_xlfn.XLOOKUP(AZ50,Sheet3!$I:$I,Sheet3!$H:$H,,1)</f>
        <v>{4,92016,40}</v>
      </c>
      <c r="BA251" t="str">
        <f>_xlfn.XLOOKUP(BA50,Sheet3!$I:$I,Sheet3!$H:$H,,1)</f>
        <v>{4,91008,30}</v>
      </c>
      <c r="BB251" t="str">
        <f>_xlfn.XLOOKUP(BB50,Sheet3!$I:$I,Sheet3!$H:$H,,1)</f>
        <v>{4,91015,30}</v>
      </c>
      <c r="BC251" t="str">
        <f>_xlfn.XLOOKUP(BC50,Sheet3!$I:$I,Sheet3!$H:$H,,1)</f>
        <v>{4,91016,30}</v>
      </c>
      <c r="BD251" t="str">
        <f>_xlfn.XLOOKUP(BD50,Sheet3!$I:$I,Sheet3!$H:$H,,1)</f>
        <v>{4,92012,2}</v>
      </c>
      <c r="BE251" t="str">
        <f>_xlfn.XLOOKUP(BE50,Sheet3!$I:$I,Sheet3!$H:$H,,1)</f>
        <v>{4,92015,40}</v>
      </c>
      <c r="BF251" t="str">
        <f>_xlfn.XLOOKUP(BF50,Sheet3!$I:$I,Sheet3!$H:$H,,1)</f>
        <v>{4,91006,30}</v>
      </c>
      <c r="BG251" t="str">
        <f>_xlfn.XLOOKUP(BG50,Sheet3!$I:$I,Sheet3!$H:$H,,1)</f>
        <v>{4,93015,2}</v>
      </c>
      <c r="BH251" t="str">
        <f>_xlfn.XLOOKUP(BH50,Sheet3!$I:$I,Sheet3!$H:$H,,1)</f>
        <v>{4,93000,2}</v>
      </c>
      <c r="BI251" t="str">
        <f>_xlfn.XLOOKUP(BI50,Sheet3!$I:$I,Sheet3!$H:$H,,1)</f>
        <v>{4,91001,30}</v>
      </c>
      <c r="BJ251" t="str">
        <f>_xlfn.XLOOKUP(BJ50,Sheet3!$I:$I,Sheet3!$H:$H,,1)</f>
        <v>{4,93016,40}</v>
      </c>
      <c r="BK251" t="str">
        <f>_xlfn.XLOOKUP(BK50,Sheet3!$I:$I,Sheet3!$H:$H,,1)</f>
        <v>{4,91001,30}</v>
      </c>
      <c r="BL251" t="str">
        <f>_xlfn.XLOOKUP(BL50,Sheet3!$I:$I,Sheet3!$H:$H,,1)</f>
        <v>{4,92004,40}</v>
      </c>
      <c r="BM251" t="str">
        <f>_xlfn.XLOOKUP(BM50,Sheet3!$I:$I,Sheet3!$H:$H,,1)</f>
        <v>{4,91003,30}</v>
      </c>
      <c r="BN251" t="str">
        <f>_xlfn.XLOOKUP(BN50,Sheet3!$I:$I,Sheet3!$H:$H,,1)</f>
        <v>{4,91002,30}</v>
      </c>
      <c r="BO251" t="str">
        <f>_xlfn.XLOOKUP(BO50,Sheet3!$I:$I,Sheet3!$H:$H,,1)</f>
        <v>{4,91016,30}</v>
      </c>
      <c r="BP251" t="str">
        <f>_xlfn.XLOOKUP(BP50,Sheet3!$I:$I,Sheet3!$H:$H,,1)</f>
        <v>{4,93020,3}</v>
      </c>
      <c r="BQ251" t="str">
        <f>_xlfn.XLOOKUP(BQ50,Sheet3!$I:$I,Sheet3!$H:$H,,1)</f>
        <v>{4,93013,40}</v>
      </c>
      <c r="BR251" t="str">
        <f>_xlfn.XLOOKUP(BR50,Sheet3!$I:$I,Sheet3!$H:$H,,1)</f>
        <v>{4,91009,30}</v>
      </c>
      <c r="BS251" t="str">
        <f>_xlfn.XLOOKUP(BS50,Sheet3!$I:$I,Sheet3!$H:$H,,1)</f>
        <v>{4,91008,30}</v>
      </c>
      <c r="BT251" t="str">
        <f>_xlfn.XLOOKUP(BT50,Sheet3!$I:$I,Sheet3!$H:$H,,1)</f>
        <v>{4,91005,30}</v>
      </c>
      <c r="BU251" t="str">
        <f>_xlfn.XLOOKUP(BU50,Sheet3!$I:$I,Sheet3!$H:$H,,1)</f>
        <v>{4,92005,40}</v>
      </c>
      <c r="BV251" t="str">
        <f>_xlfn.XLOOKUP(BV50,Sheet3!$I:$I,Sheet3!$H:$H,,1)</f>
        <v>{4,91016,30}</v>
      </c>
      <c r="BW251" t="str">
        <f>_xlfn.XLOOKUP(BW50,Sheet3!$I:$I,Sheet3!$H:$H,,1)</f>
        <v>{4,92005,40}</v>
      </c>
      <c r="BX251" t="str">
        <f>_xlfn.XLOOKUP(BX50,Sheet3!$I:$I,Sheet3!$H:$H,,1)</f>
        <v>{4,92013,40}</v>
      </c>
      <c r="BY251" t="str">
        <f>_xlfn.XLOOKUP(BY50,Sheet3!$I:$I,Sheet3!$H:$H,,1)</f>
        <v>{4,91007,30}</v>
      </c>
      <c r="BZ251" t="str">
        <f>_xlfn.XLOOKUP(BZ50,Sheet3!$I:$I,Sheet3!$H:$H,,1)</f>
        <v>{4,94025,1}</v>
      </c>
      <c r="CA251" t="str">
        <f>_xlfn.XLOOKUP(CA50,Sheet3!$I:$I,Sheet3!$H:$H,,1)</f>
        <v>{4,93008,40}</v>
      </c>
      <c r="CB251" t="str">
        <f>_xlfn.XLOOKUP(CB50,Sheet3!$I:$I,Sheet3!$H:$H,,1)</f>
        <v>{4,93012,40}</v>
      </c>
      <c r="CC251" t="str">
        <f>_xlfn.XLOOKUP(CC50,Sheet3!$I:$I,Sheet3!$H:$H,,1)</f>
        <v>{4,93021,40}</v>
      </c>
      <c r="CD251" t="str">
        <f>_xlfn.XLOOKUP(CD50,Sheet3!$I:$I,Sheet3!$H:$H,,1)</f>
        <v>{4,94012,1}</v>
      </c>
      <c r="CE251" t="str">
        <f>_xlfn.XLOOKUP(CE50,Sheet3!$I:$I,Sheet3!$H:$H,,1)</f>
        <v>{4,93008,40}</v>
      </c>
      <c r="CF251" t="str">
        <f>_xlfn.XLOOKUP(CF50,Sheet3!$I:$I,Sheet3!$H:$H,,1)</f>
        <v>{4,91000,30}</v>
      </c>
      <c r="CG251" t="str">
        <f>_xlfn.XLOOKUP(CG50,Sheet3!$I:$I,Sheet3!$H:$H,,1)</f>
        <v>{4,93003,40}</v>
      </c>
      <c r="CH251" t="str">
        <f>_xlfn.XLOOKUP(CH50,Sheet3!$I:$I,Sheet3!$H:$H,,1)</f>
        <v>{4,93008,5}</v>
      </c>
      <c r="CI251" t="str">
        <f>_xlfn.XLOOKUP(CI50,Sheet3!$I:$I,Sheet3!$H:$H,,1)</f>
        <v>{4,94034,1}</v>
      </c>
      <c r="CJ251" t="str">
        <f>_xlfn.XLOOKUP(CJ50,Sheet3!$I:$I,Sheet3!$H:$H,,1)</f>
        <v>{4,91001,30}</v>
      </c>
      <c r="CK251" t="str">
        <f>_xlfn.XLOOKUP(CK50,Sheet3!$I:$I,Sheet3!$H:$H,,1)</f>
        <v>{4,92000,40}</v>
      </c>
      <c r="CL251" t="str">
        <f>_xlfn.XLOOKUP(CL50,Sheet3!$I:$I,Sheet3!$H:$H,,1)</f>
        <v>{4,91008,30}</v>
      </c>
      <c r="CM251" t="str">
        <f>_xlfn.XLOOKUP(CM50,Sheet3!$I:$I,Sheet3!$H:$H,,1)</f>
        <v>{4,91014,30}</v>
      </c>
      <c r="CN251" t="str">
        <f>_xlfn.XLOOKUP(CN50,Sheet3!$I:$I,Sheet3!$H:$H,,1)</f>
        <v>{4,93005,2}</v>
      </c>
      <c r="CO251" t="str">
        <f>_xlfn.XLOOKUP(CO50,Sheet3!$I:$I,Sheet3!$H:$H,,1)</f>
        <v>{4,91006,30}</v>
      </c>
      <c r="CP251" t="str">
        <f>_xlfn.XLOOKUP(CP50,Sheet3!$I:$I,Sheet3!$H:$H,,1)</f>
        <v>{4,93009,3}</v>
      </c>
      <c r="CQ251" t="str">
        <f>_xlfn.XLOOKUP(CQ50,Sheet3!$I:$I,Sheet3!$H:$H,,1)</f>
        <v>{4,91010,30}</v>
      </c>
      <c r="CR251" t="str">
        <f>_xlfn.XLOOKUP(CR50,Sheet3!$I:$I,Sheet3!$H:$H,,1)</f>
        <v>{4,91009,30}</v>
      </c>
      <c r="CS251" t="str">
        <f>_xlfn.XLOOKUP(CS50,Sheet3!$I:$I,Sheet3!$H:$H,,1)</f>
        <v>{4,94001,3}</v>
      </c>
      <c r="CT251" t="str">
        <f>_xlfn.XLOOKUP(CT50,Sheet3!$I:$I,Sheet3!$H:$H,,1)</f>
        <v>{4,93018,40}</v>
      </c>
      <c r="CU251" t="str">
        <f>_xlfn.XLOOKUP(CU50,Sheet3!$I:$I,Sheet3!$H:$H,,1)</f>
        <v>{4,94006,1}</v>
      </c>
      <c r="CV251" t="str">
        <f>_xlfn.XLOOKUP(CV50,Sheet3!$I:$I,Sheet3!$H:$H,,1)</f>
        <v>{4,93001,40}</v>
      </c>
      <c r="CW251" t="str">
        <f>_xlfn.XLOOKUP(CW50,Sheet3!$I:$I,Sheet3!$H:$H,,1)</f>
        <v>{4,91005,30}</v>
      </c>
      <c r="CX251" t="str">
        <f>_xlfn.XLOOKUP(CX50,Sheet3!$I:$I,Sheet3!$H:$H,,1)</f>
        <v>{4,91016,30}</v>
      </c>
      <c r="CY251" t="str">
        <f>_xlfn.XLOOKUP(CY50,Sheet3!$I:$I,Sheet3!$H:$H,,1)</f>
        <v>{4,91010,30}</v>
      </c>
      <c r="CZ251" t="str">
        <f>_xlfn.XLOOKUP(CZ50,Sheet3!$I:$I,Sheet3!$H:$H,,1)</f>
        <v>{4,93008,3}</v>
      </c>
      <c r="DA251" t="str">
        <f>_xlfn.XLOOKUP(DA50,Sheet3!$I:$I,Sheet3!$H:$H,,1)</f>
        <v>{4,91011,30}</v>
      </c>
      <c r="DB251" t="str">
        <f>_xlfn.XLOOKUP(DB50,Sheet3!$I:$I,Sheet3!$H:$H,,1)</f>
        <v>{4,94037,3}</v>
      </c>
      <c r="DC251" t="str">
        <f>_xlfn.XLOOKUP(DC50,Sheet3!$I:$I,Sheet3!$H:$H,,1)</f>
        <v>{4,91010,30}</v>
      </c>
      <c r="DD251" t="str">
        <f>_xlfn.XLOOKUP(DD50,Sheet3!$I:$I,Sheet3!$H:$H,,1)</f>
        <v>{4,91016,30}</v>
      </c>
      <c r="DE251" t="str">
        <f>_xlfn.XLOOKUP(DE50,Sheet3!$I:$I,Sheet3!$H:$H,,1)</f>
        <v>{4,91005,30}</v>
      </c>
      <c r="DF251" t="str">
        <f>_xlfn.XLOOKUP(DF50,Sheet3!$I:$I,Sheet3!$H:$H,,1)</f>
        <v>{4,91013,30}</v>
      </c>
      <c r="DG251" t="str">
        <f>_xlfn.XLOOKUP(DG50,Sheet3!$I:$I,Sheet3!$H:$H,,1)</f>
        <v>{4,92003,40}</v>
      </c>
      <c r="DH251" t="str">
        <f>_xlfn.XLOOKUP(DH50,Sheet3!$I:$I,Sheet3!$H:$H,,1)</f>
        <v>{4,91013,30}</v>
      </c>
      <c r="DI251" t="str">
        <f>_xlfn.XLOOKUP(DI50,Sheet3!$I:$I,Sheet3!$H:$H,,1)</f>
        <v>{4,93006,40}</v>
      </c>
      <c r="DJ251" t="str">
        <f>_xlfn.XLOOKUP(DJ50,Sheet3!$I:$I,Sheet3!$H:$H,,1)</f>
        <v>{4,92016,40}</v>
      </c>
      <c r="DK251" t="str">
        <f>_xlfn.XLOOKUP(DK50,Sheet3!$I:$I,Sheet3!$H:$H,,1)</f>
        <v>{4,93010,40}</v>
      </c>
      <c r="DL251" t="str">
        <f>_xlfn.XLOOKUP(DL50,Sheet3!$I:$I,Sheet3!$H:$H,,1)</f>
        <v>{4,93019,40}</v>
      </c>
      <c r="DM251" t="str">
        <f>_xlfn.XLOOKUP(DM50,Sheet3!$I:$I,Sheet3!$H:$H,,1)</f>
        <v>{4,91010,30}</v>
      </c>
      <c r="DN251" t="str">
        <f>_xlfn.XLOOKUP(DN50,Sheet3!$I:$I,Sheet3!$H:$H,,1)</f>
        <v>{4,94021,2}</v>
      </c>
      <c r="DO251" t="str">
        <f>_xlfn.XLOOKUP(DO50,Sheet3!$I:$I,Sheet3!$H:$H,,1)</f>
        <v>{4,91003,30}</v>
      </c>
      <c r="DP251" t="str">
        <f>_xlfn.XLOOKUP(DP50,Sheet3!$I:$I,Sheet3!$H:$H,,1)</f>
        <v>{4,92004,40}</v>
      </c>
      <c r="DQ251" t="str">
        <f>_xlfn.XLOOKUP(DQ50,Sheet3!$I:$I,Sheet3!$H:$H,,1)</f>
        <v>{4,91008,30}</v>
      </c>
      <c r="DR251" t="str">
        <f>_xlfn.XLOOKUP(DR50,Sheet3!$I:$I,Sheet3!$H:$H,,1)</f>
        <v>{4,93021,40}</v>
      </c>
      <c r="DS251" t="str">
        <f>_xlfn.XLOOKUP(DS50,Sheet3!$I:$I,Sheet3!$H:$H,,1)</f>
        <v>{4,91000,30}</v>
      </c>
      <c r="DT251" t="str">
        <f>_xlfn.XLOOKUP(DT50,Sheet3!$I:$I,Sheet3!$H:$H,,1)</f>
        <v>{4,91012,30}</v>
      </c>
      <c r="DU251" t="str">
        <f>_xlfn.XLOOKUP(DU50,Sheet3!$I:$I,Sheet3!$H:$H,,1)</f>
        <v>{4,91001,30}</v>
      </c>
      <c r="DV251" t="str">
        <f>_xlfn.XLOOKUP(DV50,Sheet3!$I:$I,Sheet3!$H:$H,,1)</f>
        <v>{4,91005,30}</v>
      </c>
      <c r="DW251" t="str">
        <f>_xlfn.XLOOKUP(DW50,Sheet3!$I:$I,Sheet3!$H:$H,,1)</f>
        <v>{4,91014,30}</v>
      </c>
      <c r="DX251" t="str">
        <f>_xlfn.XLOOKUP(DX50,Sheet3!$I:$I,Sheet3!$H:$H,,1)</f>
        <v>{4,93000,1}</v>
      </c>
      <c r="DY251" t="str">
        <f>_xlfn.XLOOKUP(DY50,Sheet3!$I:$I,Sheet3!$H:$H,,1)</f>
        <v>{4,94027,2}</v>
      </c>
      <c r="DZ251" t="str">
        <f>_xlfn.XLOOKUP(DZ50,Sheet3!$I:$I,Sheet3!$H:$H,,1)</f>
        <v>{4,91013,30}</v>
      </c>
      <c r="EA251" t="str">
        <f>_xlfn.XLOOKUP(EA50,Sheet3!$I:$I,Sheet3!$H:$H,,1)</f>
        <v>{4,92005,5}</v>
      </c>
      <c r="EB251" t="str">
        <f>_xlfn.XLOOKUP(EB50,Sheet3!$I:$I,Sheet3!$H:$H,,1)</f>
        <v>{4,91004,30}</v>
      </c>
      <c r="EC251" t="str">
        <f>_xlfn.XLOOKUP(EC50,Sheet3!$I:$I,Sheet3!$H:$H,,1)</f>
        <v>{4,94035,1}</v>
      </c>
      <c r="ED251" t="str">
        <f>_xlfn.XLOOKUP(ED50,Sheet3!$I:$I,Sheet3!$H:$H,,1)</f>
        <v>{4,94002,1}</v>
      </c>
      <c r="EE251" t="str">
        <f>_xlfn.XLOOKUP(EE50,Sheet3!$I:$I,Sheet3!$H:$H,,1)</f>
        <v>{4,91012,30}</v>
      </c>
      <c r="EF251" t="str">
        <f>_xlfn.XLOOKUP(EF50,Sheet3!$I:$I,Sheet3!$H:$H,,1)</f>
        <v>{4,91014,30}</v>
      </c>
      <c r="EG251" t="str">
        <f>_xlfn.XLOOKUP(EG50,Sheet3!$I:$I,Sheet3!$H:$H,,1)</f>
        <v>{4,92004,40}</v>
      </c>
      <c r="EH251" t="str">
        <f>_xlfn.XLOOKUP(EH50,Sheet3!$I:$I,Sheet3!$H:$H,,1)</f>
        <v>{4,91001,30}</v>
      </c>
      <c r="EI251" t="str">
        <f>_xlfn.XLOOKUP(EI50,Sheet3!$I:$I,Sheet3!$H:$H,,1)</f>
        <v>{4,91015,30}</v>
      </c>
      <c r="EJ251" t="str">
        <f>_xlfn.XLOOKUP(EJ50,Sheet3!$I:$I,Sheet3!$H:$H,,1)</f>
        <v>{4,92016,3}</v>
      </c>
      <c r="EK251" t="str">
        <f>_xlfn.XLOOKUP(EK50,Sheet3!$I:$I,Sheet3!$H:$H,,1)</f>
        <v>{4,91005,30}</v>
      </c>
      <c r="EL251" t="str">
        <f>_xlfn.XLOOKUP(EL50,Sheet3!$I:$I,Sheet3!$H:$H,,1)</f>
        <v>{4,92003,40}</v>
      </c>
      <c r="EM251" t="str">
        <f>_xlfn.XLOOKUP(EM50,Sheet3!$I:$I,Sheet3!$H:$H,,1)</f>
        <v>{4,93006,2}</v>
      </c>
      <c r="EN251" t="str">
        <f>_xlfn.XLOOKUP(EN50,Sheet3!$I:$I,Sheet3!$H:$H,,1)</f>
        <v>{4,91006,30}</v>
      </c>
      <c r="EO251" t="str">
        <f>_xlfn.XLOOKUP(EO50,Sheet3!$I:$I,Sheet3!$H:$H,,1)</f>
        <v>{4,91004,30}</v>
      </c>
      <c r="EP251" t="str">
        <f>_xlfn.XLOOKUP(EP50,Sheet3!$I:$I,Sheet3!$H:$H,,1)</f>
        <v>{4,93009,3}</v>
      </c>
      <c r="EQ251" t="str">
        <f>_xlfn.XLOOKUP(EQ50,Sheet3!$I:$I,Sheet3!$H:$H,,1)</f>
        <v>{4,91015,30}</v>
      </c>
      <c r="ER251" t="str">
        <f>_xlfn.XLOOKUP(ER50,Sheet3!$I:$I,Sheet3!$H:$H,,1)</f>
        <v>{4,91004,30}</v>
      </c>
      <c r="ES251" t="str">
        <f>_xlfn.XLOOKUP(ES50,Sheet3!$I:$I,Sheet3!$H:$H,,1)</f>
        <v>{4,94017,1}</v>
      </c>
      <c r="ET251" t="str">
        <f>_xlfn.XLOOKUP(ET50,Sheet3!$I:$I,Sheet3!$H:$H,,1)</f>
        <v>{4,91002,30}</v>
      </c>
      <c r="EU251" t="str">
        <f>_xlfn.XLOOKUP(EU50,Sheet3!$I:$I,Sheet3!$H:$H,,1)</f>
        <v>{4,92000,40}</v>
      </c>
      <c r="EV251" t="str">
        <f>_xlfn.XLOOKUP(EV50,Sheet3!$I:$I,Sheet3!$H:$H,,1)</f>
        <v>{4,92008,40}</v>
      </c>
      <c r="EW251" t="str">
        <f>_xlfn.XLOOKUP(EW50,Sheet3!$I:$I,Sheet3!$H:$H,,1)</f>
        <v>{4,91008,30}</v>
      </c>
      <c r="EX251" t="str">
        <f>_xlfn.XLOOKUP(EX50,Sheet3!$I:$I,Sheet3!$H:$H,,1)</f>
        <v>{4,92013,40}</v>
      </c>
      <c r="EY251" t="str">
        <f>_xlfn.XLOOKUP(EY50,Sheet3!$I:$I,Sheet3!$H:$H,,1)</f>
        <v>{4,92009,3}</v>
      </c>
      <c r="EZ251" t="str">
        <f>_xlfn.XLOOKUP(EZ50,Sheet3!$I:$I,Sheet3!$H:$H,,1)</f>
        <v>{4,92013,1}</v>
      </c>
      <c r="FA251" t="str">
        <f>_xlfn.XLOOKUP(FA50,Sheet3!$I:$I,Sheet3!$H:$H,,1)</f>
        <v>{4,92004,40}</v>
      </c>
      <c r="FB251" t="str">
        <f>_xlfn.XLOOKUP(FB50,Sheet3!$I:$I,Sheet3!$H:$H,,1)</f>
        <v>{4,93001,40}</v>
      </c>
      <c r="FC251" t="str">
        <f>_xlfn.XLOOKUP(FC50,Sheet3!$I:$I,Sheet3!$H:$H,,1)</f>
        <v>{4,92013,2}</v>
      </c>
      <c r="FD251" t="str">
        <f>_xlfn.XLOOKUP(FD50,Sheet3!$I:$I,Sheet3!$H:$H,,1)</f>
        <v>{4,91011,30}</v>
      </c>
      <c r="FE251" t="str">
        <f>_xlfn.XLOOKUP(FE50,Sheet3!$I:$I,Sheet3!$H:$H,,1)</f>
        <v>{4,91006,30}</v>
      </c>
      <c r="FF251" t="str">
        <f>_xlfn.XLOOKUP(FF50,Sheet3!$I:$I,Sheet3!$H:$H,,1)</f>
        <v>{4,92017,40}</v>
      </c>
      <c r="FG251" t="str">
        <f>_xlfn.XLOOKUP(FG50,Sheet3!$I:$I,Sheet3!$H:$H,,1)</f>
        <v>{4,91015,30}</v>
      </c>
      <c r="FH251" t="str">
        <f>_xlfn.XLOOKUP(FH50,Sheet3!$I:$I,Sheet3!$H:$H,,1)</f>
        <v>{4,93008,40}</v>
      </c>
      <c r="FI251" t="str">
        <f>_xlfn.XLOOKUP(FI50,Sheet3!$I:$I,Sheet3!$H:$H,,1)</f>
        <v>{4,92012,40}</v>
      </c>
      <c r="FJ251" t="str">
        <f>_xlfn.XLOOKUP(FJ50,Sheet3!$I:$I,Sheet3!$H:$H,,1)</f>
        <v>{4,91005,30}</v>
      </c>
      <c r="FK251" t="str">
        <f>_xlfn.XLOOKUP(FK50,Sheet3!$I:$I,Sheet3!$H:$H,,1)</f>
        <v>{4,92000,40}</v>
      </c>
      <c r="FL251" t="str">
        <f>_xlfn.XLOOKUP(FL50,Sheet3!$I:$I,Sheet3!$H:$H,,1)</f>
        <v>{4,91011,30}</v>
      </c>
      <c r="FM251" t="str">
        <f>_xlfn.XLOOKUP(FM50,Sheet3!$I:$I,Sheet3!$H:$H,,1)</f>
        <v>{4,94017,3}</v>
      </c>
      <c r="FN251" t="str">
        <f>_xlfn.XLOOKUP(FN50,Sheet3!$I:$I,Sheet3!$H:$H,,1)</f>
        <v>{4,91000,30}</v>
      </c>
      <c r="FO251" t="str">
        <f>_xlfn.XLOOKUP(FO50,Sheet3!$I:$I,Sheet3!$H:$H,,1)</f>
        <v>{4,92000,40}</v>
      </c>
      <c r="FP251" t="str">
        <f>_xlfn.XLOOKUP(FP50,Sheet3!$I:$I,Sheet3!$H:$H,,1)</f>
        <v>{4,91004,30}</v>
      </c>
      <c r="FQ251" t="str">
        <f>_xlfn.XLOOKUP(FQ50,Sheet3!$I:$I,Sheet3!$H:$H,,1)</f>
        <v>{4,91013,30}</v>
      </c>
      <c r="FR251" t="str">
        <f>_xlfn.XLOOKUP(FR50,Sheet3!$I:$I,Sheet3!$H:$H,,1)</f>
        <v>{4,92004,2}</v>
      </c>
      <c r="FS251" t="str">
        <f>_xlfn.XLOOKUP(FS50,Sheet3!$I:$I,Sheet3!$H:$H,,1)</f>
        <v>{4,91001,30}</v>
      </c>
      <c r="FT251" t="str">
        <f>_xlfn.XLOOKUP(FT50,Sheet3!$I:$I,Sheet3!$H:$H,,1)</f>
        <v>{4,91003,30}</v>
      </c>
      <c r="FU251" t="str">
        <f>_xlfn.XLOOKUP(FU50,Sheet3!$I:$I,Sheet3!$H:$H,,1)</f>
        <v>{4,94028,1}</v>
      </c>
      <c r="FV251" t="str">
        <f>_xlfn.XLOOKUP(FV50,Sheet3!$I:$I,Sheet3!$H:$H,,1)</f>
        <v>{4,92016,40}</v>
      </c>
      <c r="FW251" t="str">
        <f>_xlfn.XLOOKUP(FW50,Sheet3!$I:$I,Sheet3!$H:$H,,1)</f>
        <v>{4,93013,5}</v>
      </c>
      <c r="FX251" t="str">
        <f>_xlfn.XLOOKUP(FX50,Sheet3!$I:$I,Sheet3!$H:$H,,1)</f>
        <v>{4,92007,40}</v>
      </c>
      <c r="FY251" t="str">
        <f>_xlfn.XLOOKUP(FY50,Sheet3!$I:$I,Sheet3!$H:$H,,1)</f>
        <v>{4,91001,30}</v>
      </c>
      <c r="FZ251" t="str">
        <f>_xlfn.XLOOKUP(FZ50,Sheet3!$I:$I,Sheet3!$H:$H,,1)</f>
        <v>{4,93001,40}</v>
      </c>
      <c r="GA251" t="str">
        <f>_xlfn.XLOOKUP(GA50,Sheet3!$I:$I,Sheet3!$H:$H,,1)</f>
        <v>{4,93018,40}</v>
      </c>
      <c r="GB251" t="str">
        <f t="array" ref="GB251">[1]!LKnum(D251:GA251)</f>
        <v>{{4,93018,40}|{4,91013,30}|{4,91008,30}|{4,92016,40}|{4,94007,3}|{4,91003,30}|{4,94004,2}|{4,91006,30}|{4,91010,30}|{4,94031,50}|{4,91009,30}|{4,91010,30}|{4,91000,30}|{4,94023,3}|{4,93006,1}|{4,91006,30}|{4,92012,3}|{4,91007,30}|{4,94006,1}|{4,94005,1}|{4,91017,40}|{4,92007,1}|{4,93021,40}|{4,94040,2}|{4,92017,40}|{4,91006,30}|{4,91001,30}|{4,91015,30}|{4,93019,40}|{4,91003,30}|{4,91002,30}|{4,91007,30}|{4,92017,40}|{4,91010,30}|{4,92000,40}|{4,94014,2}|{4,92005,3}|{4,93006,40}|{4,91001,30}|{4,91003,30}|{4,94018,1}|{4,91016,30}|{4,91013,30}|{4,94016,1}|{4,93019,40}|{4,91011,30}|{4,93019,40}|{4,92007,40}|{4,92016,40}|{4,91008,30}|{4,91015,30}|{4,91016,30}|{4,92012,2}|{4,92015,40}|{4,91006,30}|{4,93015,2}|{4,93000,2}|{4,91001,30}|{4,93016,40}|{4,91001,30}|{4,92004,40}|{4,91003,30}|{4,91002,30}|{4,91016,30}|{4,93020,3}|{4,93013,40}|{4,91009,30}|{4,91008,30}|{4,91005,30}|{4,92005,40}|{4,91016,30}|{4,92005,40}|{4,92013,40}|{4,91007,30}|{4,94025,1}|{4,93008,40}|{4,93012,40}|{4,93021,40}|{4,94012,1}|{4,93008,40}|{4,91000,30}|{4,93003,40}|{4,93008,5}|{4,94034,1}|{4,91001,30}|{4,92000,40}|{4,91008,30}|{4,91014,30}|{4,93005,2}|{4,91006,30}|{4,93009,3}|{4,91010,30}|{4,91009,30}|{4,94001,3}|{4,93018,40}|{4,94006,1}|{4,93001,40}|{4,91005,30}|{4,91016,30}|{4,91010,30}|{4,93008,3}|{4,91011,30}|{4,94037,3}|{4,91010,30}|{4,91016,30}|{4,91005,30}|{4,91013,30}|{4,92003,40}|{4,91013,30}|{4,93006,40}|{4,92016,40}|{4,93010,40}|{4,93019,40}|{4,91010,30}|{4,94021,2}|{4,91003,30}|{4,92004,40}|{4,91008,30}|{4,93021,40}|{4,91000,30}|{4,91012,30}|{4,91001,30}|{4,91005,30}|{4,91014,30}|{4,93000,1}|{4,94027,2}|{4,91013,30}|{4,92005,5}|{4,91004,30}|{4,94035,1}|{4,94002,1}|{4,91012,30}|{4,91014,30}|{4,92004,40}|{4,91001,30}|{4,91015,30}|{4,92016,3}|{4,91005,30}|{4,92003,40}|{4,93006,2}|{4,91006,30}|{4,91004,30}|{4,93009,3}|{4,91015,30}|{4,91004,30}|{4,94017,1}|{4,91002,30}|{4,92000,40}|{4,92008,40}|{4,91008,30}|{4,92013,40}|{4,92009,3}|{4,92013,1}|{4,92004,40}|{4,93001,40}|{4,92013,2}|{4,91011,30}|{4,91006,30}|{4,92017,40}|{4,91015,30}|{4,93008,40}|{4,92012,40}|{4,91005,30}|{4,92000,40}|{4,91011,30}|{4,94017,3}|{4,91000,30}|{4,92000,40}|{4,91004,30}|{4,91013,30}|{4,92004,2}|{4,91001,30}|{4,91003,30}|{4,94028,1}|{4,92016,40}|{4,93013,5}|{4,92007,40}|{4,91001,30}|{4,93001,40}|{4,93018,40}}</v>
      </c>
    </row>
    <row r="252" spans="3:184">
      <c r="C252">
        <v>49</v>
      </c>
      <c r="D252" t="str">
        <f>_xlfn.XLOOKUP(D51,Sheet3!$I:$I,Sheet3!$H:$H,,1)</f>
        <v>{4,91013,30}</v>
      </c>
      <c r="E252" t="str">
        <f>_xlfn.XLOOKUP(E51,Sheet3!$I:$I,Sheet3!$H:$H,,1)</f>
        <v>{4,91005,30}</v>
      </c>
      <c r="F252" t="str">
        <f>_xlfn.XLOOKUP(F51,Sheet3!$I:$I,Sheet3!$H:$H,,1)</f>
        <v>{4,91004,30}</v>
      </c>
      <c r="G252" t="str">
        <f>_xlfn.XLOOKUP(G51,Sheet3!$I:$I,Sheet3!$H:$H,,1)</f>
        <v>{4,91013,30}</v>
      </c>
      <c r="H252" t="str">
        <f>_xlfn.XLOOKUP(H51,Sheet3!$I:$I,Sheet3!$H:$H,,1)</f>
        <v>{4,93008,40}</v>
      </c>
      <c r="I252" t="str">
        <f>_xlfn.XLOOKUP(I51,Sheet3!$I:$I,Sheet3!$H:$H,,1)</f>
        <v>{4,91011,30}</v>
      </c>
      <c r="J252" t="str">
        <f>_xlfn.XLOOKUP(J51,Sheet3!$I:$I,Sheet3!$H:$H,,1)</f>
        <v>{4,93010,1}</v>
      </c>
      <c r="K252" t="str">
        <f>_xlfn.XLOOKUP(K51,Sheet3!$I:$I,Sheet3!$H:$H,,1)</f>
        <v>{4,93016,40}</v>
      </c>
      <c r="L252" t="str">
        <f>_xlfn.XLOOKUP(L51,Sheet3!$I:$I,Sheet3!$H:$H,,1)</f>
        <v>{4,94016,2}</v>
      </c>
      <c r="M252" t="s">
        <v>24</v>
      </c>
      <c r="N252" t="str">
        <f>_xlfn.XLOOKUP(N51,Sheet3!$I:$I,Sheet3!$H:$H,,1)</f>
        <v>{4,92005,40}</v>
      </c>
      <c r="O252" t="str">
        <f>_xlfn.XLOOKUP(O51,Sheet3!$I:$I,Sheet3!$H:$H,,1)</f>
        <v>{4,91015,30}</v>
      </c>
      <c r="P252" t="str">
        <f>_xlfn.XLOOKUP(P51,Sheet3!$I:$I,Sheet3!$H:$H,,1)</f>
        <v>{4,91005,30}</v>
      </c>
      <c r="Q252" t="str">
        <f>_xlfn.XLOOKUP(Q51,Sheet3!$I:$I,Sheet3!$H:$H,,1)</f>
        <v>{4,93017,40}</v>
      </c>
      <c r="R252" t="str">
        <f>_xlfn.XLOOKUP(R51,Sheet3!$I:$I,Sheet3!$H:$H,,1)</f>
        <v>{4,92009,2}</v>
      </c>
      <c r="S252" t="str">
        <f>_xlfn.XLOOKUP(S51,Sheet3!$I:$I,Sheet3!$H:$H,,1)</f>
        <v>{4,92011,40}</v>
      </c>
      <c r="T252" t="str">
        <f>_xlfn.XLOOKUP(T51,Sheet3!$I:$I,Sheet3!$H:$H,,1)</f>
        <v>{4,93003,40}</v>
      </c>
      <c r="U252" t="str">
        <f>_xlfn.XLOOKUP(U51,Sheet3!$I:$I,Sheet3!$H:$H,,1)</f>
        <v>{4,93020,1}</v>
      </c>
      <c r="V252" t="str">
        <f>_xlfn.XLOOKUP(V51,Sheet3!$I:$I,Sheet3!$H:$H,,1)</f>
        <v>{4,92017,40}</v>
      </c>
      <c r="W252" t="str">
        <f>_xlfn.XLOOKUP(W51,Sheet3!$I:$I,Sheet3!$H:$H,,1)</f>
        <v>{4,91006,30}</v>
      </c>
      <c r="X252" t="str">
        <f>_xlfn.XLOOKUP(X51,Sheet3!$I:$I,Sheet3!$H:$H,,1)</f>
        <v>{4,91011,30}</v>
      </c>
      <c r="Y252" t="str">
        <f>_xlfn.XLOOKUP(Y51,Sheet3!$I:$I,Sheet3!$H:$H,,1)</f>
        <v>{4,91003,30}</v>
      </c>
      <c r="Z252" t="str">
        <f>_xlfn.XLOOKUP(Z51,Sheet3!$I:$I,Sheet3!$H:$H,,1)</f>
        <v>{4,94031,1}</v>
      </c>
      <c r="AA252" t="str">
        <f>_xlfn.XLOOKUP(AA51,Sheet3!$I:$I,Sheet3!$H:$H,,1)</f>
        <v>{4,94000,2}</v>
      </c>
      <c r="AB252" t="str">
        <f>_xlfn.XLOOKUP(AB51,Sheet3!$I:$I,Sheet3!$H:$H,,1)</f>
        <v>{4,91008,30}</v>
      </c>
      <c r="AC252" t="str">
        <f>_xlfn.XLOOKUP(AC51,Sheet3!$I:$I,Sheet3!$H:$H,,1)</f>
        <v>{4,92000,40}</v>
      </c>
      <c r="AD252" t="str">
        <f>_xlfn.XLOOKUP(AD51,Sheet3!$I:$I,Sheet3!$H:$H,,1)</f>
        <v>{4,92005,3}</v>
      </c>
      <c r="AE252" t="str">
        <f>_xlfn.XLOOKUP(AE51,Sheet3!$I:$I,Sheet3!$H:$H,,1)</f>
        <v>{4,93005,40}</v>
      </c>
      <c r="AF252" t="str">
        <f>_xlfn.XLOOKUP(AF51,Sheet3!$I:$I,Sheet3!$H:$H,,1)</f>
        <v>{4,91002,30}</v>
      </c>
      <c r="AG252" t="str">
        <f>_xlfn.XLOOKUP(AG51,Sheet3!$I:$I,Sheet3!$H:$H,,1)</f>
        <v>{4,94015,3}</v>
      </c>
      <c r="AH252" t="str">
        <f>_xlfn.XLOOKUP(AH51,Sheet3!$I:$I,Sheet3!$H:$H,,1)</f>
        <v>{4,91012,30}</v>
      </c>
      <c r="AI252" t="str">
        <f>_xlfn.XLOOKUP(AI51,Sheet3!$I:$I,Sheet3!$H:$H,,1)</f>
        <v>{4,93020,40}</v>
      </c>
      <c r="AJ252" t="str">
        <f>_xlfn.XLOOKUP(AJ51,Sheet3!$I:$I,Sheet3!$H:$H,,1)</f>
        <v>{4,92000,40}</v>
      </c>
      <c r="AK252" t="str">
        <f>_xlfn.XLOOKUP(AK51,Sheet3!$I:$I,Sheet3!$H:$H,,1)</f>
        <v>{4,92005,40}</v>
      </c>
      <c r="AL252" t="str">
        <f>_xlfn.XLOOKUP(AL51,Sheet3!$I:$I,Sheet3!$H:$H,,1)</f>
        <v>{4,91005,30}</v>
      </c>
      <c r="AM252" t="str">
        <f>_xlfn.XLOOKUP(AM51,Sheet3!$I:$I,Sheet3!$H:$H,,1)</f>
        <v>{4,91016,30}</v>
      </c>
      <c r="AN252" t="str">
        <f>_xlfn.XLOOKUP(AN51,Sheet3!$I:$I,Sheet3!$H:$H,,1)</f>
        <v>{4,91006,30}</v>
      </c>
      <c r="AO252" t="str">
        <f>_xlfn.XLOOKUP(AO51,Sheet3!$I:$I,Sheet3!$H:$H,,1)</f>
        <v>{4,91006,30}</v>
      </c>
      <c r="AP252" t="str">
        <f>_xlfn.XLOOKUP(AP51,Sheet3!$I:$I,Sheet3!$H:$H,,1)</f>
        <v>{4,93005,40}</v>
      </c>
      <c r="AQ252" t="str">
        <f>_xlfn.XLOOKUP(AQ51,Sheet3!$I:$I,Sheet3!$H:$H,,1)</f>
        <v>{4,91001,30}</v>
      </c>
      <c r="AR252" t="str">
        <f>_xlfn.XLOOKUP(AR51,Sheet3!$I:$I,Sheet3!$H:$H,,1)</f>
        <v>{4,91001,30}</v>
      </c>
      <c r="AS252" t="str">
        <f>_xlfn.XLOOKUP(AS51,Sheet3!$I:$I,Sheet3!$H:$H,,1)</f>
        <v>{4,91008,30}</v>
      </c>
      <c r="AT252" t="str">
        <f>_xlfn.XLOOKUP(AT51,Sheet3!$I:$I,Sheet3!$H:$H,,1)</f>
        <v>{4,94004,1}</v>
      </c>
      <c r="AU252" t="str">
        <f>_xlfn.XLOOKUP(AU51,Sheet3!$I:$I,Sheet3!$H:$H,,1)</f>
        <v>{4,91010,30}</v>
      </c>
      <c r="AV252" t="str">
        <f>_xlfn.XLOOKUP(AV51,Sheet3!$I:$I,Sheet3!$H:$H,,1)</f>
        <v>{4,93010,40}</v>
      </c>
      <c r="AW252" t="str">
        <f>_xlfn.XLOOKUP(AW51,Sheet3!$I:$I,Sheet3!$H:$H,,1)</f>
        <v>{4,93006,40}</v>
      </c>
      <c r="AX252" t="str">
        <f>_xlfn.XLOOKUP(AX51,Sheet3!$I:$I,Sheet3!$H:$H,,1)</f>
        <v>{4,93020,40}</v>
      </c>
      <c r="AY252" t="str">
        <f>_xlfn.XLOOKUP(AY51,Sheet3!$I:$I,Sheet3!$H:$H,,1)</f>
        <v>{4,91010,30}</v>
      </c>
      <c r="AZ252" t="str">
        <f>_xlfn.XLOOKUP(AZ51,Sheet3!$I:$I,Sheet3!$H:$H,,1)</f>
        <v>{4,91000,30}</v>
      </c>
      <c r="BA252" t="str">
        <f>_xlfn.XLOOKUP(BA51,Sheet3!$I:$I,Sheet3!$H:$H,,1)</f>
        <v>{4,91002,30}</v>
      </c>
      <c r="BB252" t="str">
        <f>_xlfn.XLOOKUP(BB51,Sheet3!$I:$I,Sheet3!$H:$H,,1)</f>
        <v>{4,92013,40}</v>
      </c>
      <c r="BC252" t="str">
        <f>_xlfn.XLOOKUP(BC51,Sheet3!$I:$I,Sheet3!$H:$H,,1)</f>
        <v>{4,92004,40}</v>
      </c>
      <c r="BD252" t="str">
        <f>_xlfn.XLOOKUP(BD51,Sheet3!$I:$I,Sheet3!$H:$H,,1)</f>
        <v>{4,94019,2}</v>
      </c>
      <c r="BE252" t="str">
        <f>_xlfn.XLOOKUP(BE51,Sheet3!$I:$I,Sheet3!$H:$H,,1)</f>
        <v>{4,91015,30}</v>
      </c>
      <c r="BF252" t="str">
        <f>_xlfn.XLOOKUP(BF51,Sheet3!$I:$I,Sheet3!$H:$H,,1)</f>
        <v>{4,93020,40}</v>
      </c>
      <c r="BG252" t="str">
        <f>_xlfn.XLOOKUP(BG51,Sheet3!$I:$I,Sheet3!$H:$H,,1)</f>
        <v>{4,91011,30}</v>
      </c>
      <c r="BH252" t="str">
        <f>_xlfn.XLOOKUP(BH51,Sheet3!$I:$I,Sheet3!$H:$H,,1)</f>
        <v>{4,92015,5}</v>
      </c>
      <c r="BI252" t="str">
        <f>_xlfn.XLOOKUP(BI51,Sheet3!$I:$I,Sheet3!$H:$H,,1)</f>
        <v>{4,93003,40}</v>
      </c>
      <c r="BJ252" t="str">
        <f>_xlfn.XLOOKUP(BJ51,Sheet3!$I:$I,Sheet3!$H:$H,,1)</f>
        <v>{4,91016,30}</v>
      </c>
      <c r="BK252" t="str">
        <f>_xlfn.XLOOKUP(BK51,Sheet3!$I:$I,Sheet3!$H:$H,,1)</f>
        <v>{4,94025,2}</v>
      </c>
      <c r="BL252" t="str">
        <f>_xlfn.XLOOKUP(BL51,Sheet3!$I:$I,Sheet3!$H:$H,,1)</f>
        <v>{4,91013,30}</v>
      </c>
      <c r="BM252" t="str">
        <f>_xlfn.XLOOKUP(BM51,Sheet3!$I:$I,Sheet3!$H:$H,,1)</f>
        <v>{4,91000,30}</v>
      </c>
      <c r="BN252" t="str">
        <f>_xlfn.XLOOKUP(BN51,Sheet3!$I:$I,Sheet3!$H:$H,,1)</f>
        <v>{4,93020,3}</v>
      </c>
      <c r="BO252" t="str">
        <f>_xlfn.XLOOKUP(BO51,Sheet3!$I:$I,Sheet3!$H:$H,,1)</f>
        <v>{4,94005,2}</v>
      </c>
      <c r="BP252" t="str">
        <f>_xlfn.XLOOKUP(BP51,Sheet3!$I:$I,Sheet3!$H:$H,,1)</f>
        <v>{4,93012,40}</v>
      </c>
      <c r="BQ252" t="str">
        <f>_xlfn.XLOOKUP(BQ51,Sheet3!$I:$I,Sheet3!$H:$H,,1)</f>
        <v>{4,93010,40}</v>
      </c>
      <c r="BR252" t="str">
        <f>_xlfn.XLOOKUP(BR51,Sheet3!$I:$I,Sheet3!$H:$H,,1)</f>
        <v>{4,92013,40}</v>
      </c>
      <c r="BS252" t="str">
        <f>_xlfn.XLOOKUP(BS51,Sheet3!$I:$I,Sheet3!$H:$H,,1)</f>
        <v>{4,93021,3}</v>
      </c>
      <c r="BT252" t="str">
        <f>_xlfn.XLOOKUP(BT51,Sheet3!$I:$I,Sheet3!$H:$H,,1)</f>
        <v>{4,93010,40}</v>
      </c>
      <c r="BU252" t="str">
        <f>_xlfn.XLOOKUP(BU51,Sheet3!$I:$I,Sheet3!$H:$H,,1)</f>
        <v>{4,91004,30}</v>
      </c>
      <c r="BV252" t="str">
        <f>_xlfn.XLOOKUP(BV51,Sheet3!$I:$I,Sheet3!$H:$H,,1)</f>
        <v>{4,92003,40}</v>
      </c>
      <c r="BW252" t="str">
        <f>_xlfn.XLOOKUP(BW51,Sheet3!$I:$I,Sheet3!$H:$H,,1)</f>
        <v>{4,91012,30}</v>
      </c>
      <c r="BX252" t="str">
        <f>_xlfn.XLOOKUP(BX51,Sheet3!$I:$I,Sheet3!$H:$H,,1)</f>
        <v>{4,92005,5}</v>
      </c>
      <c r="BY252" t="str">
        <f>_xlfn.XLOOKUP(BY51,Sheet3!$I:$I,Sheet3!$H:$H,,1)</f>
        <v>{4,94002,1}</v>
      </c>
      <c r="BZ252" t="str">
        <f>_xlfn.XLOOKUP(BZ51,Sheet3!$I:$I,Sheet3!$H:$H,,1)</f>
        <v>{4,93005,40}</v>
      </c>
      <c r="CA252" t="str">
        <f>_xlfn.XLOOKUP(CA51,Sheet3!$I:$I,Sheet3!$H:$H,,1)</f>
        <v>{4,94034,1}</v>
      </c>
      <c r="CB252" t="str">
        <f>_xlfn.XLOOKUP(CB51,Sheet3!$I:$I,Sheet3!$H:$H,,1)</f>
        <v>{4,92017,2}</v>
      </c>
      <c r="CC252" t="str">
        <f>_xlfn.XLOOKUP(CC51,Sheet3!$I:$I,Sheet3!$H:$H,,1)</f>
        <v>{4,94034,3}</v>
      </c>
      <c r="CD252" t="str">
        <f>_xlfn.XLOOKUP(CD51,Sheet3!$I:$I,Sheet3!$H:$H,,1)</f>
        <v>{4,94036,1}</v>
      </c>
      <c r="CE252" t="str">
        <f>_xlfn.XLOOKUP(CE51,Sheet3!$I:$I,Sheet3!$H:$H,,1)</f>
        <v>{4,91011,30}</v>
      </c>
      <c r="CF252" t="str">
        <f>_xlfn.XLOOKUP(CF51,Sheet3!$I:$I,Sheet3!$H:$H,,1)</f>
        <v>{4,91003,30}</v>
      </c>
      <c r="CG252" t="str">
        <f>_xlfn.XLOOKUP(CG51,Sheet3!$I:$I,Sheet3!$H:$H,,1)</f>
        <v>{4,91012,30}</v>
      </c>
      <c r="CH252" t="str">
        <f>_xlfn.XLOOKUP(CH51,Sheet3!$I:$I,Sheet3!$H:$H,,1)</f>
        <v>{4,91000,30}</v>
      </c>
      <c r="CI252" t="str">
        <f>_xlfn.XLOOKUP(CI51,Sheet3!$I:$I,Sheet3!$H:$H,,1)</f>
        <v>{4,91010,30}</v>
      </c>
      <c r="CJ252" t="str">
        <f>_xlfn.XLOOKUP(CJ51,Sheet3!$I:$I,Sheet3!$H:$H,,1)</f>
        <v>{4,91016,30}</v>
      </c>
      <c r="CK252" t="str">
        <f>_xlfn.XLOOKUP(CK51,Sheet3!$I:$I,Sheet3!$H:$H,,1)</f>
        <v>{4,94021,2}</v>
      </c>
      <c r="CL252" t="str">
        <f>_xlfn.XLOOKUP(CL51,Sheet3!$I:$I,Sheet3!$H:$H,,1)</f>
        <v>{4,91004,30}</v>
      </c>
      <c r="CM252" t="str">
        <f>_xlfn.XLOOKUP(CM51,Sheet3!$I:$I,Sheet3!$H:$H,,1)</f>
        <v>{4,92013,40}</v>
      </c>
      <c r="CN252" t="str">
        <f>_xlfn.XLOOKUP(CN51,Sheet3!$I:$I,Sheet3!$H:$H,,1)</f>
        <v>{4,93001,40}</v>
      </c>
      <c r="CO252" t="str">
        <f>_xlfn.XLOOKUP(CO51,Sheet3!$I:$I,Sheet3!$H:$H,,1)</f>
        <v>{4,91008,30}</v>
      </c>
      <c r="CP252" t="str">
        <f>_xlfn.XLOOKUP(CP51,Sheet3!$I:$I,Sheet3!$H:$H,,1)</f>
        <v>{4,93016,40}</v>
      </c>
      <c r="CQ252" t="str">
        <f>_xlfn.XLOOKUP(CQ51,Sheet3!$I:$I,Sheet3!$H:$H,,1)</f>
        <v>{4,91011,30}</v>
      </c>
      <c r="CR252" t="str">
        <f>_xlfn.XLOOKUP(CR51,Sheet3!$I:$I,Sheet3!$H:$H,,1)</f>
        <v>{4,94030,3}</v>
      </c>
      <c r="CS252" t="str">
        <f>_xlfn.XLOOKUP(CS51,Sheet3!$I:$I,Sheet3!$H:$H,,1)</f>
        <v>{4,91014,30}</v>
      </c>
      <c r="CT252" t="str">
        <f>_xlfn.XLOOKUP(CT51,Sheet3!$I:$I,Sheet3!$H:$H,,1)</f>
        <v>{4,91011,30}</v>
      </c>
      <c r="CU252" t="str">
        <f>_xlfn.XLOOKUP(CU51,Sheet3!$I:$I,Sheet3!$H:$H,,1)</f>
        <v>{4,93020,40}</v>
      </c>
      <c r="CV252" t="str">
        <f>_xlfn.XLOOKUP(CV51,Sheet3!$I:$I,Sheet3!$H:$H,,1)</f>
        <v>{4,93001,40}</v>
      </c>
      <c r="CW252" t="str">
        <f>_xlfn.XLOOKUP(CW51,Sheet3!$I:$I,Sheet3!$H:$H,,1)</f>
        <v>{4,93003,40}</v>
      </c>
      <c r="CX252" t="str">
        <f>_xlfn.XLOOKUP(CX51,Sheet3!$I:$I,Sheet3!$H:$H,,1)</f>
        <v>{4,92007,40}</v>
      </c>
      <c r="CY252" t="str">
        <f>_xlfn.XLOOKUP(CY51,Sheet3!$I:$I,Sheet3!$H:$H,,1)</f>
        <v>{4,91003,30}</v>
      </c>
      <c r="CZ252" t="str">
        <f>_xlfn.XLOOKUP(CZ51,Sheet3!$I:$I,Sheet3!$H:$H,,1)</f>
        <v>{4,93021,5}</v>
      </c>
      <c r="DA252" t="str">
        <f>_xlfn.XLOOKUP(DA51,Sheet3!$I:$I,Sheet3!$H:$H,,1)</f>
        <v>{4,91009,30}</v>
      </c>
      <c r="DB252" t="str">
        <f>_xlfn.XLOOKUP(DB51,Sheet3!$I:$I,Sheet3!$H:$H,,1)</f>
        <v>{4,92009,40}</v>
      </c>
      <c r="DC252" t="str">
        <f>_xlfn.XLOOKUP(DC51,Sheet3!$I:$I,Sheet3!$H:$H,,1)</f>
        <v>{4,93010,40}</v>
      </c>
      <c r="DD252" t="str">
        <f>_xlfn.XLOOKUP(DD51,Sheet3!$I:$I,Sheet3!$H:$H,,1)</f>
        <v>{4,91010,30}</v>
      </c>
      <c r="DE252" t="str">
        <f>_xlfn.XLOOKUP(DE51,Sheet3!$I:$I,Sheet3!$H:$H,,1)</f>
        <v>{4,94030,1}</v>
      </c>
      <c r="DF252" t="str">
        <f>_xlfn.XLOOKUP(DF51,Sheet3!$I:$I,Sheet3!$H:$H,,1)</f>
        <v>{4,91010,30}</v>
      </c>
      <c r="DG252" t="str">
        <f>_xlfn.XLOOKUP(DG51,Sheet3!$I:$I,Sheet3!$H:$H,,1)</f>
        <v>{4,93001,5}</v>
      </c>
      <c r="DH252" t="str">
        <f>_xlfn.XLOOKUP(DH51,Sheet3!$I:$I,Sheet3!$H:$H,,1)</f>
        <v>{4,92009,40}</v>
      </c>
      <c r="DI252" t="str">
        <f>_xlfn.XLOOKUP(DI51,Sheet3!$I:$I,Sheet3!$H:$H,,1)</f>
        <v>{4,92011,40}</v>
      </c>
      <c r="DJ252" t="str">
        <f>_xlfn.XLOOKUP(DJ51,Sheet3!$I:$I,Sheet3!$H:$H,,1)</f>
        <v>{4,92003,2}</v>
      </c>
      <c r="DK252" t="str">
        <f>_xlfn.XLOOKUP(DK51,Sheet3!$I:$I,Sheet3!$H:$H,,1)</f>
        <v>{4,91004,30}</v>
      </c>
      <c r="DL252" t="str">
        <f>_xlfn.XLOOKUP(DL51,Sheet3!$I:$I,Sheet3!$H:$H,,1)</f>
        <v>{4,93020,40}</v>
      </c>
      <c r="DM252" t="str">
        <f>_xlfn.XLOOKUP(DM51,Sheet3!$I:$I,Sheet3!$H:$H,,1)</f>
        <v>{4,91014,30}</v>
      </c>
      <c r="DN252" t="str">
        <f>_xlfn.XLOOKUP(DN51,Sheet3!$I:$I,Sheet3!$H:$H,,1)</f>
        <v>{4,91010,30}</v>
      </c>
      <c r="DO252" t="str">
        <f>_xlfn.XLOOKUP(DO51,Sheet3!$I:$I,Sheet3!$H:$H,,1)</f>
        <v>{4,91004,30}</v>
      </c>
      <c r="DP252" t="str">
        <f>_xlfn.XLOOKUP(DP51,Sheet3!$I:$I,Sheet3!$H:$H,,1)</f>
        <v>{4,91000,30}</v>
      </c>
      <c r="DQ252" t="str">
        <f>_xlfn.XLOOKUP(DQ51,Sheet3!$I:$I,Sheet3!$H:$H,,1)</f>
        <v>{4,91015,30}</v>
      </c>
      <c r="DR252" t="str">
        <f>_xlfn.XLOOKUP(DR51,Sheet3!$I:$I,Sheet3!$H:$H,,1)</f>
        <v>{4,92013,2}</v>
      </c>
      <c r="DS252" t="str">
        <f>_xlfn.XLOOKUP(DS51,Sheet3!$I:$I,Sheet3!$H:$H,,1)</f>
        <v>{4,92008,40}</v>
      </c>
      <c r="DT252" t="str">
        <f>_xlfn.XLOOKUP(DT51,Sheet3!$I:$I,Sheet3!$H:$H,,1)</f>
        <v>{4,93012,40}</v>
      </c>
      <c r="DU252" t="str">
        <f>_xlfn.XLOOKUP(DU51,Sheet3!$I:$I,Sheet3!$H:$H,,1)</f>
        <v>{4,93001,40}</v>
      </c>
      <c r="DV252" t="str">
        <f>_xlfn.XLOOKUP(DV51,Sheet3!$I:$I,Sheet3!$H:$H,,1)</f>
        <v>{4,91016,30}</v>
      </c>
      <c r="DW252" t="str">
        <f>_xlfn.XLOOKUP(DW51,Sheet3!$I:$I,Sheet3!$H:$H,,1)</f>
        <v>{4,93021,40}</v>
      </c>
      <c r="DX252" t="str">
        <f>_xlfn.XLOOKUP(DX51,Sheet3!$I:$I,Sheet3!$H:$H,,1)</f>
        <v>{4,93010,40}</v>
      </c>
      <c r="DY252" t="str">
        <f>_xlfn.XLOOKUP(DY51,Sheet3!$I:$I,Sheet3!$H:$H,,1)</f>
        <v>{4,91011,30}</v>
      </c>
      <c r="DZ252" t="str">
        <f>_xlfn.XLOOKUP(DZ51,Sheet3!$I:$I,Sheet3!$H:$H,,1)</f>
        <v>{4,91001,30}</v>
      </c>
      <c r="EA252" t="str">
        <f>_xlfn.XLOOKUP(EA51,Sheet3!$I:$I,Sheet3!$H:$H,,1)</f>
        <v>{4,93019,40}</v>
      </c>
      <c r="EB252" t="str">
        <f>_xlfn.XLOOKUP(EB51,Sheet3!$I:$I,Sheet3!$H:$H,,1)</f>
        <v>{4,91007,30}</v>
      </c>
      <c r="EC252" t="str">
        <f>_xlfn.XLOOKUP(EC51,Sheet3!$I:$I,Sheet3!$H:$H,,1)</f>
        <v>{4,92013,40}</v>
      </c>
      <c r="ED252" t="str">
        <f>_xlfn.XLOOKUP(ED51,Sheet3!$I:$I,Sheet3!$H:$H,,1)</f>
        <v>{4,93005,40}</v>
      </c>
      <c r="EE252" t="str">
        <f>_xlfn.XLOOKUP(EE51,Sheet3!$I:$I,Sheet3!$H:$H,,1)</f>
        <v>{4,93006,40}</v>
      </c>
      <c r="EF252" t="str">
        <f>_xlfn.XLOOKUP(EF51,Sheet3!$I:$I,Sheet3!$H:$H,,1)</f>
        <v>{4,93003,40}</v>
      </c>
      <c r="EG252" t="str">
        <f>_xlfn.XLOOKUP(EG51,Sheet3!$I:$I,Sheet3!$H:$H,,1)</f>
        <v>{4,91016,30}</v>
      </c>
      <c r="EH252" t="str">
        <f>_xlfn.XLOOKUP(EH51,Sheet3!$I:$I,Sheet3!$H:$H,,1)</f>
        <v>{4,92003,40}</v>
      </c>
      <c r="EI252" t="str">
        <f>_xlfn.XLOOKUP(EI51,Sheet3!$I:$I,Sheet3!$H:$H,,1)</f>
        <v>{4,93010,40}</v>
      </c>
      <c r="EJ252" t="str">
        <f>_xlfn.XLOOKUP(EJ51,Sheet3!$I:$I,Sheet3!$H:$H,,1)</f>
        <v>{4,91003,30}</v>
      </c>
      <c r="EK252" t="str">
        <f>_xlfn.XLOOKUP(EK51,Sheet3!$I:$I,Sheet3!$H:$H,,1)</f>
        <v>{4,93012,40}</v>
      </c>
      <c r="EL252" t="str">
        <f>_xlfn.XLOOKUP(EL51,Sheet3!$I:$I,Sheet3!$H:$H,,1)</f>
        <v>{4,92004,40}</v>
      </c>
      <c r="EM252" t="str">
        <f>_xlfn.XLOOKUP(EM51,Sheet3!$I:$I,Sheet3!$H:$H,,1)</f>
        <v>{4,93003,40}</v>
      </c>
      <c r="EN252" t="str">
        <f>_xlfn.XLOOKUP(EN51,Sheet3!$I:$I,Sheet3!$H:$H,,1)</f>
        <v>{4,91001,30}</v>
      </c>
      <c r="EO252" t="str">
        <f>_xlfn.XLOOKUP(EO51,Sheet3!$I:$I,Sheet3!$H:$H,,1)</f>
        <v>{4,92000,5}</v>
      </c>
      <c r="EP252" t="str">
        <f>_xlfn.XLOOKUP(EP51,Sheet3!$I:$I,Sheet3!$H:$H,,1)</f>
        <v>{4,91015,30}</v>
      </c>
      <c r="EQ252" t="str">
        <f>_xlfn.XLOOKUP(EQ51,Sheet3!$I:$I,Sheet3!$H:$H,,1)</f>
        <v>{4,91012,30}</v>
      </c>
      <c r="ER252" t="str">
        <f>_xlfn.XLOOKUP(ER51,Sheet3!$I:$I,Sheet3!$H:$H,,1)</f>
        <v>{4,91004,30}</v>
      </c>
      <c r="ES252" t="str">
        <f>_xlfn.XLOOKUP(ES51,Sheet3!$I:$I,Sheet3!$H:$H,,1)</f>
        <v>{4,91016,30}</v>
      </c>
      <c r="ET252" t="str">
        <f>_xlfn.XLOOKUP(ET51,Sheet3!$I:$I,Sheet3!$H:$H,,1)</f>
        <v>{4,91007,30}</v>
      </c>
      <c r="EU252" t="str">
        <f>_xlfn.XLOOKUP(EU51,Sheet3!$I:$I,Sheet3!$H:$H,,1)</f>
        <v>{4,93001,40}</v>
      </c>
      <c r="EV252" t="str">
        <f>_xlfn.XLOOKUP(EV51,Sheet3!$I:$I,Sheet3!$H:$H,,1)</f>
        <v>{4,93021,40}</v>
      </c>
      <c r="EW252" t="str">
        <f>_xlfn.XLOOKUP(EW51,Sheet3!$I:$I,Sheet3!$H:$H,,1)</f>
        <v>{4,94019,2}</v>
      </c>
      <c r="EX252" t="str">
        <f>_xlfn.XLOOKUP(EX51,Sheet3!$I:$I,Sheet3!$H:$H,,1)</f>
        <v>{4,92011,40}</v>
      </c>
      <c r="EY252" t="str">
        <f>_xlfn.XLOOKUP(EY51,Sheet3!$I:$I,Sheet3!$H:$H,,1)</f>
        <v>{4,91003,30}</v>
      </c>
      <c r="EZ252" t="str">
        <f>_xlfn.XLOOKUP(EZ51,Sheet3!$I:$I,Sheet3!$H:$H,,1)</f>
        <v>{4,91004,30}</v>
      </c>
      <c r="FA252" t="str">
        <f>_xlfn.XLOOKUP(FA51,Sheet3!$I:$I,Sheet3!$H:$H,,1)</f>
        <v>{4,94030,2}</v>
      </c>
      <c r="FB252" t="str">
        <f>_xlfn.XLOOKUP(FB51,Sheet3!$I:$I,Sheet3!$H:$H,,1)</f>
        <v>{4,91002,30}</v>
      </c>
      <c r="FC252" t="str">
        <f>_xlfn.XLOOKUP(FC51,Sheet3!$I:$I,Sheet3!$H:$H,,1)</f>
        <v>{4,92000,40}</v>
      </c>
      <c r="FD252" t="str">
        <f>_xlfn.XLOOKUP(FD51,Sheet3!$I:$I,Sheet3!$H:$H,,1)</f>
        <v>{4,93001,40}</v>
      </c>
      <c r="FE252" t="str">
        <f>_xlfn.XLOOKUP(FE51,Sheet3!$I:$I,Sheet3!$H:$H,,1)</f>
        <v>{4,94019,3}</v>
      </c>
      <c r="FF252" t="str">
        <f>_xlfn.XLOOKUP(FF51,Sheet3!$I:$I,Sheet3!$H:$H,,1)</f>
        <v>{4,91008,30}</v>
      </c>
      <c r="FG252" t="str">
        <f>_xlfn.XLOOKUP(FG51,Sheet3!$I:$I,Sheet3!$H:$H,,1)</f>
        <v>{4,93020,40}</v>
      </c>
      <c r="FH252" t="str">
        <f>_xlfn.XLOOKUP(FH51,Sheet3!$I:$I,Sheet3!$H:$H,,1)</f>
        <v>{4,91014,30}</v>
      </c>
      <c r="FI252" t="str">
        <f>_xlfn.XLOOKUP(FI51,Sheet3!$I:$I,Sheet3!$H:$H,,1)</f>
        <v>{4,93018,40}</v>
      </c>
      <c r="FJ252" t="str">
        <f>_xlfn.XLOOKUP(FJ51,Sheet3!$I:$I,Sheet3!$H:$H,,1)</f>
        <v>{4,94009,3}</v>
      </c>
      <c r="FK252" t="str">
        <f>_xlfn.XLOOKUP(FK51,Sheet3!$I:$I,Sheet3!$H:$H,,1)</f>
        <v>{4,94035,3}</v>
      </c>
      <c r="FL252" t="str">
        <f>_xlfn.XLOOKUP(FL51,Sheet3!$I:$I,Sheet3!$H:$H,,1)</f>
        <v>{4,92006,40}</v>
      </c>
      <c r="FM252" t="str">
        <f>_xlfn.XLOOKUP(FM51,Sheet3!$I:$I,Sheet3!$H:$H,,1)</f>
        <v>{4,93012,40}</v>
      </c>
      <c r="FN252" t="str">
        <f>_xlfn.XLOOKUP(FN51,Sheet3!$I:$I,Sheet3!$H:$H,,1)</f>
        <v>{4,91015,30}</v>
      </c>
      <c r="FO252" t="str">
        <f>_xlfn.XLOOKUP(FO51,Sheet3!$I:$I,Sheet3!$H:$H,,1)</f>
        <v>{4,91014,30}</v>
      </c>
      <c r="FP252" t="str">
        <f>_xlfn.XLOOKUP(FP51,Sheet3!$I:$I,Sheet3!$H:$H,,1)</f>
        <v>{4,91004,30}</v>
      </c>
      <c r="FQ252" t="str">
        <f>_xlfn.XLOOKUP(FQ51,Sheet3!$I:$I,Sheet3!$H:$H,,1)</f>
        <v>{4,92006,2}</v>
      </c>
      <c r="FR252" t="str">
        <f>_xlfn.XLOOKUP(FR51,Sheet3!$I:$I,Sheet3!$H:$H,,1)</f>
        <v>{4,91001,30}</v>
      </c>
      <c r="FS252" t="str">
        <f>_xlfn.XLOOKUP(FS51,Sheet3!$I:$I,Sheet3!$H:$H,,1)</f>
        <v>{4,92009,40}</v>
      </c>
      <c r="FT252" t="str">
        <f>_xlfn.XLOOKUP(FT51,Sheet3!$I:$I,Sheet3!$H:$H,,1)</f>
        <v>{4,94031,1}</v>
      </c>
      <c r="FU252" t="str">
        <f>_xlfn.XLOOKUP(FU51,Sheet3!$I:$I,Sheet3!$H:$H,,1)</f>
        <v>{4,91007,30}</v>
      </c>
      <c r="FV252" t="str">
        <f>_xlfn.XLOOKUP(FV51,Sheet3!$I:$I,Sheet3!$H:$H,,1)</f>
        <v>{4,91008,30}</v>
      </c>
      <c r="FW252" t="str">
        <f>_xlfn.XLOOKUP(FW51,Sheet3!$I:$I,Sheet3!$H:$H,,1)</f>
        <v>{4,91013,30}</v>
      </c>
      <c r="FX252" t="str">
        <f>_xlfn.XLOOKUP(FX51,Sheet3!$I:$I,Sheet3!$H:$H,,1)</f>
        <v>{4,93006,40}</v>
      </c>
      <c r="FY252" t="str">
        <f>_xlfn.XLOOKUP(FY51,Sheet3!$I:$I,Sheet3!$H:$H,,1)</f>
        <v>{4,94009,3}</v>
      </c>
      <c r="FZ252" t="str">
        <f>_xlfn.XLOOKUP(FZ51,Sheet3!$I:$I,Sheet3!$H:$H,,1)</f>
        <v>{4,91009,30}</v>
      </c>
      <c r="GA252" t="str">
        <f>_xlfn.XLOOKUP(GA51,Sheet3!$I:$I,Sheet3!$H:$H,,1)</f>
        <v>{4,91009,30}</v>
      </c>
      <c r="GB252" t="str">
        <f t="array" ref="GB252">[1]!LKnum(D252:GA252)</f>
        <v>{{4,91013,30}|{4,91005,30}|{4,91004,30}|{4,91013,30}|{4,93008,40}|{4,91011,30}|{4,93010,1}|{4,93016,40}|{4,94016,2}|{4,94031,50}|{4,92005,40}|{4,91015,30}|{4,91005,30}|{4,93017,40}|{4,92009,2}|{4,92011,40}|{4,93003,40}|{4,93020,1}|{4,92017,40}|{4,91006,30}|{4,91011,30}|{4,91003,30}|{4,94031,1}|{4,94000,2}|{4,91008,30}|{4,92000,40}|{4,92005,3}|{4,93005,40}|{4,91002,30}|{4,94015,3}|{4,91012,30}|{4,93020,40}|{4,92000,40}|{4,92005,40}|{4,91005,30}|{4,91016,30}|{4,91006,30}|{4,91006,30}|{4,93005,40}|{4,91001,30}|{4,91001,30}|{4,91008,30}|{4,94004,1}|{4,91010,30}|{4,93010,40}|{4,93006,40}|{4,93020,40}|{4,91010,30}|{4,91000,30}|{4,91002,30}|{4,92013,40}|{4,92004,40}|{4,94019,2}|{4,91015,30}|{4,93020,40}|{4,91011,30}|{4,92015,5}|{4,93003,40}|{4,91016,30}|{4,94025,2}|{4,91013,30}|{4,91000,30}|{4,93020,3}|{4,94005,2}|{4,93012,40}|{4,93010,40}|{4,92013,40}|{4,93021,3}|{4,93010,40}|{4,91004,30}|{4,92003,40}|{4,91012,30}|{4,92005,5}|{4,94002,1}|{4,93005,40}|{4,94034,1}|{4,92017,2}|{4,94034,3}|{4,94036,1}|{4,91011,30}|{4,91003,30}|{4,91012,30}|{4,91000,30}|{4,91010,30}|{4,91016,30}|{4,94021,2}|{4,91004,30}|{4,92013,40}|{4,93001,40}|{4,91008,30}|{4,93016,40}|{4,91011,30}|{4,94030,3}|{4,91014,30}|{4,91011,30}|{4,93020,40}|{4,93001,40}|{4,93003,40}|{4,92007,40}|{4,91003,30}|{4,93021,5}|{4,91009,30}|{4,92009,40}|{4,93010,40}|{4,91010,30}|{4,94030,1}|{4,91010,30}|{4,93001,5}|{4,92009,40}|{4,92011,40}|{4,92003,2}|{4,91004,30}|{4,93020,40}|{4,91014,30}|{4,91010,30}|{4,91004,30}|{4,91000,30}|{4,91015,30}|{4,92013,2}|{4,92008,40}|{4,93012,40}|{4,93001,40}|{4,91016,30}|{4,93021,40}|{4,93010,40}|{4,91011,30}|{4,91001,30}|{4,93019,40}|{4,91007,30}|{4,92013,40}|{4,93005,40}|{4,93006,40}|{4,93003,40}|{4,91016,30}|{4,92003,40}|{4,93010,40}|{4,91003,30}|{4,93012,40}|{4,92004,40}|{4,93003,40}|{4,91001,30}|{4,92000,5}|{4,91015,30}|{4,91012,30}|{4,91004,30}|{4,91016,30}|{4,91007,30}|{4,93001,40}|{4,93021,40}|{4,94019,2}|{4,92011,40}|{4,91003,30}|{4,91004,30}|{4,94030,2}|{4,91002,30}|{4,92000,40}|{4,93001,40}|{4,94019,3}|{4,91008,30}|{4,93020,40}|{4,91014,30}|{4,93018,40}|{4,94009,3}|{4,94035,3}|{4,92006,40}|{4,93012,40}|{4,91015,30}|{4,91014,30}|{4,91004,30}|{4,92006,2}|{4,91001,30}|{4,92009,40}|{4,94031,1}|{4,91007,30}|{4,91008,30}|{4,91013,30}|{4,93006,40}|{4,94009,3}|{4,91009,30}|{4,91009,30}}</v>
      </c>
    </row>
    <row r="253" spans="3:184">
      <c r="C253">
        <v>50</v>
      </c>
      <c r="D253" t="str">
        <f>_xlfn.XLOOKUP(D52,Sheet3!$I:$I,Sheet3!$H:$H,,1)</f>
        <v>{4,91001,30}</v>
      </c>
      <c r="E253" t="str">
        <f>_xlfn.XLOOKUP(E52,Sheet3!$I:$I,Sheet3!$H:$H,,1)</f>
        <v>{4,93018,40}</v>
      </c>
      <c r="F253" t="str">
        <f>_xlfn.XLOOKUP(F52,Sheet3!$I:$I,Sheet3!$H:$H,,1)</f>
        <v>{4,93001,40}</v>
      </c>
      <c r="G253" t="str">
        <f>_xlfn.XLOOKUP(G52,Sheet3!$I:$I,Sheet3!$H:$H,,1)</f>
        <v>{4,91009,30}</v>
      </c>
      <c r="H253" t="str">
        <f>_xlfn.XLOOKUP(H52,Sheet3!$I:$I,Sheet3!$H:$H,,1)</f>
        <v>{4,94025,3}</v>
      </c>
      <c r="I253" t="str">
        <f>_xlfn.XLOOKUP(I52,Sheet3!$I:$I,Sheet3!$H:$H,,1)</f>
        <v>{4,91015,30}</v>
      </c>
      <c r="J253" t="str">
        <f>_xlfn.XLOOKUP(J52,Sheet3!$I:$I,Sheet3!$H:$H,,1)</f>
        <v>{4,94021,2}</v>
      </c>
      <c r="K253" t="str">
        <f>_xlfn.XLOOKUP(K52,Sheet3!$I:$I,Sheet3!$H:$H,,1)</f>
        <v>{4,91007,30}</v>
      </c>
      <c r="L253" t="str">
        <f>_xlfn.XLOOKUP(L52,Sheet3!$I:$I,Sheet3!$H:$H,,1)</f>
        <v>{4,93004,40}</v>
      </c>
      <c r="M253" t="s">
        <v>24</v>
      </c>
      <c r="N253" t="str">
        <f>_xlfn.XLOOKUP(N52,Sheet3!$I:$I,Sheet3!$H:$H,,1)</f>
        <v>{4,91002,30}</v>
      </c>
      <c r="O253" t="str">
        <f>_xlfn.XLOOKUP(O52,Sheet3!$I:$I,Sheet3!$H:$H,,1)</f>
        <v>{4,92000,40}</v>
      </c>
      <c r="P253" t="str">
        <f>_xlfn.XLOOKUP(P52,Sheet3!$I:$I,Sheet3!$H:$H,,1)</f>
        <v>{4,91003,30}</v>
      </c>
      <c r="Q253" t="str">
        <f>_xlfn.XLOOKUP(Q52,Sheet3!$I:$I,Sheet3!$H:$H,,1)</f>
        <v>{4,91007,30}</v>
      </c>
      <c r="R253" t="str">
        <f>_xlfn.XLOOKUP(R52,Sheet3!$I:$I,Sheet3!$H:$H,,1)</f>
        <v>{4,91012,30}</v>
      </c>
      <c r="S253" t="str">
        <f>_xlfn.XLOOKUP(S52,Sheet3!$I:$I,Sheet3!$H:$H,,1)</f>
        <v>{4,93012,40}</v>
      </c>
      <c r="T253" t="str">
        <f>_xlfn.XLOOKUP(T52,Sheet3!$I:$I,Sheet3!$H:$H,,1)</f>
        <v>{4,91007,30}</v>
      </c>
      <c r="U253" t="str">
        <f>_xlfn.XLOOKUP(U52,Sheet3!$I:$I,Sheet3!$H:$H,,1)</f>
        <v>{4,94036,2}</v>
      </c>
      <c r="V253" t="str">
        <f>_xlfn.XLOOKUP(V52,Sheet3!$I:$I,Sheet3!$H:$H,,1)</f>
        <v>{4,93010,1}</v>
      </c>
      <c r="W253" t="str">
        <f>_xlfn.XLOOKUP(W52,Sheet3!$I:$I,Sheet3!$H:$H,,1)</f>
        <v>{4,93012,40}</v>
      </c>
      <c r="X253" t="str">
        <f>_xlfn.XLOOKUP(X52,Sheet3!$I:$I,Sheet3!$H:$H,,1)</f>
        <v>{4,91010,30}</v>
      </c>
      <c r="Y253" t="str">
        <f>_xlfn.XLOOKUP(Y52,Sheet3!$I:$I,Sheet3!$H:$H,,1)</f>
        <v>{4,92004,3}</v>
      </c>
      <c r="Z253" t="str">
        <f>_xlfn.XLOOKUP(Z52,Sheet3!$I:$I,Sheet3!$H:$H,,1)</f>
        <v>{4,91004,30}</v>
      </c>
      <c r="AA253" t="str">
        <f>_xlfn.XLOOKUP(AA52,Sheet3!$I:$I,Sheet3!$H:$H,,1)</f>
        <v>{4,91000,30}</v>
      </c>
      <c r="AB253" t="str">
        <f>_xlfn.XLOOKUP(AB52,Sheet3!$I:$I,Sheet3!$H:$H,,1)</f>
        <v>{4,91007,30}</v>
      </c>
      <c r="AC253" t="str">
        <f>_xlfn.XLOOKUP(AC52,Sheet3!$I:$I,Sheet3!$H:$H,,1)</f>
        <v>{4,91001,30}</v>
      </c>
      <c r="AD253" t="str">
        <f>_xlfn.XLOOKUP(AD52,Sheet3!$I:$I,Sheet3!$H:$H,,1)</f>
        <v>{4,93012,3}</v>
      </c>
      <c r="AE253" t="str">
        <f>_xlfn.XLOOKUP(AE52,Sheet3!$I:$I,Sheet3!$H:$H,,1)</f>
        <v>{4,92000,40}</v>
      </c>
      <c r="AF253" t="str">
        <f>_xlfn.XLOOKUP(AF52,Sheet3!$I:$I,Sheet3!$H:$H,,1)</f>
        <v>{4,92005,40}</v>
      </c>
      <c r="AG253" t="str">
        <f>_xlfn.XLOOKUP(AG52,Sheet3!$I:$I,Sheet3!$H:$H,,1)</f>
        <v>{4,94030,2}</v>
      </c>
      <c r="AH253" t="str">
        <f>_xlfn.XLOOKUP(AH52,Sheet3!$I:$I,Sheet3!$H:$H,,1)</f>
        <v>{4,92009,40}</v>
      </c>
      <c r="AI253" t="str">
        <f>_xlfn.XLOOKUP(AI52,Sheet3!$I:$I,Sheet3!$H:$H,,1)</f>
        <v>{4,91013,30}</v>
      </c>
      <c r="AJ253" t="str">
        <f>_xlfn.XLOOKUP(AJ52,Sheet3!$I:$I,Sheet3!$H:$H,,1)</f>
        <v>{4,93012,40}</v>
      </c>
      <c r="AK253" t="str">
        <f>_xlfn.XLOOKUP(AK52,Sheet3!$I:$I,Sheet3!$H:$H,,1)</f>
        <v>{4,92007,40}</v>
      </c>
      <c r="AL253" t="str">
        <f>_xlfn.XLOOKUP(AL52,Sheet3!$I:$I,Sheet3!$H:$H,,1)</f>
        <v>{4,94030,2}</v>
      </c>
      <c r="AM253" t="str">
        <f>_xlfn.XLOOKUP(AM52,Sheet3!$I:$I,Sheet3!$H:$H,,1)</f>
        <v>{4,91008,30}</v>
      </c>
      <c r="AN253" t="str">
        <f>_xlfn.XLOOKUP(AN52,Sheet3!$I:$I,Sheet3!$H:$H,,1)</f>
        <v>{4,91011,30}</v>
      </c>
      <c r="AO253" t="str">
        <f>_xlfn.XLOOKUP(AO52,Sheet3!$I:$I,Sheet3!$H:$H,,1)</f>
        <v>{4,93005,40}</v>
      </c>
      <c r="AP253" t="str">
        <f>_xlfn.XLOOKUP(AP52,Sheet3!$I:$I,Sheet3!$H:$H,,1)</f>
        <v>{4,91015,30}</v>
      </c>
      <c r="AQ253" t="str">
        <f>_xlfn.XLOOKUP(AQ52,Sheet3!$I:$I,Sheet3!$H:$H,,1)</f>
        <v>{4,92016,40}</v>
      </c>
      <c r="AR253" t="str">
        <f>_xlfn.XLOOKUP(AR52,Sheet3!$I:$I,Sheet3!$H:$H,,1)</f>
        <v>{4,94014,1}</v>
      </c>
      <c r="AS253" t="str">
        <f>_xlfn.XLOOKUP(AS52,Sheet3!$I:$I,Sheet3!$H:$H,,1)</f>
        <v>{4,91007,30}</v>
      </c>
      <c r="AT253" t="str">
        <f>_xlfn.XLOOKUP(AT52,Sheet3!$I:$I,Sheet3!$H:$H,,1)</f>
        <v>{4,94000,1}</v>
      </c>
      <c r="AU253" t="str">
        <f>_xlfn.XLOOKUP(AU52,Sheet3!$I:$I,Sheet3!$H:$H,,1)</f>
        <v>{4,92007,40}</v>
      </c>
      <c r="AV253" t="str">
        <f>_xlfn.XLOOKUP(AV52,Sheet3!$I:$I,Sheet3!$H:$H,,1)</f>
        <v>{4,93021,40}</v>
      </c>
      <c r="AW253" t="str">
        <f>_xlfn.XLOOKUP(AW52,Sheet3!$I:$I,Sheet3!$H:$H,,1)</f>
        <v>{4,92003,40}</v>
      </c>
      <c r="AX253" t="str">
        <f>_xlfn.XLOOKUP(AX52,Sheet3!$I:$I,Sheet3!$H:$H,,1)</f>
        <v>{4,91005,30}</v>
      </c>
      <c r="AY253" t="str">
        <f>_xlfn.XLOOKUP(AY52,Sheet3!$I:$I,Sheet3!$H:$H,,1)</f>
        <v>{4,91007,30}</v>
      </c>
      <c r="AZ253" t="str">
        <f>_xlfn.XLOOKUP(AZ52,Sheet3!$I:$I,Sheet3!$H:$H,,1)</f>
        <v>{4,92013,2}</v>
      </c>
      <c r="BA253" t="str">
        <f>_xlfn.XLOOKUP(BA52,Sheet3!$I:$I,Sheet3!$H:$H,,1)</f>
        <v>{4,91013,30}</v>
      </c>
      <c r="BB253" t="str">
        <f>_xlfn.XLOOKUP(BB52,Sheet3!$I:$I,Sheet3!$H:$H,,1)</f>
        <v>{4,91000,30}</v>
      </c>
      <c r="BC253" t="str">
        <f>_xlfn.XLOOKUP(BC52,Sheet3!$I:$I,Sheet3!$H:$H,,1)</f>
        <v>{4,92007,40}</v>
      </c>
      <c r="BD253" t="str">
        <f>_xlfn.XLOOKUP(BD52,Sheet3!$I:$I,Sheet3!$H:$H,,1)</f>
        <v>{4,93020,40}</v>
      </c>
      <c r="BE253" t="str">
        <f>_xlfn.XLOOKUP(BE52,Sheet3!$I:$I,Sheet3!$H:$H,,1)</f>
        <v>{4,91000,30}</v>
      </c>
      <c r="BF253" t="str">
        <f>_xlfn.XLOOKUP(BF52,Sheet3!$I:$I,Sheet3!$H:$H,,1)</f>
        <v>{4,91011,30}</v>
      </c>
      <c r="BG253" t="str">
        <f>_xlfn.XLOOKUP(BG52,Sheet3!$I:$I,Sheet3!$H:$H,,1)</f>
        <v>{4,92006,1}</v>
      </c>
      <c r="BH253" t="str">
        <f>_xlfn.XLOOKUP(BH52,Sheet3!$I:$I,Sheet3!$H:$H,,1)</f>
        <v>{4,93003,40}</v>
      </c>
      <c r="BI253" t="str">
        <f>_xlfn.XLOOKUP(BI52,Sheet3!$I:$I,Sheet3!$H:$H,,1)</f>
        <v>{4,92011,40}</v>
      </c>
      <c r="BJ253" t="str">
        <f>_xlfn.XLOOKUP(BJ52,Sheet3!$I:$I,Sheet3!$H:$H,,1)</f>
        <v>{4,94005,1}</v>
      </c>
      <c r="BK253" t="str">
        <f>_xlfn.XLOOKUP(BK52,Sheet3!$I:$I,Sheet3!$H:$H,,1)</f>
        <v>{4,92010,40}</v>
      </c>
      <c r="BL253" t="str">
        <f>_xlfn.XLOOKUP(BL52,Sheet3!$I:$I,Sheet3!$H:$H,,1)</f>
        <v>{4,91003,30}</v>
      </c>
      <c r="BM253" t="str">
        <f>_xlfn.XLOOKUP(BM52,Sheet3!$I:$I,Sheet3!$H:$H,,1)</f>
        <v>{4,91013,30}</v>
      </c>
      <c r="BN253" t="str">
        <f>_xlfn.XLOOKUP(BN52,Sheet3!$I:$I,Sheet3!$H:$H,,1)</f>
        <v>{4,93015,3}</v>
      </c>
      <c r="BO253" t="str">
        <f>_xlfn.XLOOKUP(BO52,Sheet3!$I:$I,Sheet3!$H:$H,,1)</f>
        <v>{4,91017,40}</v>
      </c>
      <c r="BP253" t="str">
        <f>_xlfn.XLOOKUP(BP52,Sheet3!$I:$I,Sheet3!$H:$H,,1)</f>
        <v>{4,92009,40}</v>
      </c>
      <c r="BQ253" t="str">
        <f>_xlfn.XLOOKUP(BQ52,Sheet3!$I:$I,Sheet3!$H:$H,,1)</f>
        <v>{4,94026,2}</v>
      </c>
      <c r="BR253" t="str">
        <f>_xlfn.XLOOKUP(BR52,Sheet3!$I:$I,Sheet3!$H:$H,,1)</f>
        <v>{4,91010,30}</v>
      </c>
      <c r="BS253" t="str">
        <f>_xlfn.XLOOKUP(BS52,Sheet3!$I:$I,Sheet3!$H:$H,,1)</f>
        <v>{4,91005,30}</v>
      </c>
      <c r="BT253" t="str">
        <f>_xlfn.XLOOKUP(BT52,Sheet3!$I:$I,Sheet3!$H:$H,,1)</f>
        <v>{4,93006,40}</v>
      </c>
      <c r="BU253" t="str">
        <f>_xlfn.XLOOKUP(BU52,Sheet3!$I:$I,Sheet3!$H:$H,,1)</f>
        <v>{4,91004,30}</v>
      </c>
      <c r="BV253" t="str">
        <f>_xlfn.XLOOKUP(BV52,Sheet3!$I:$I,Sheet3!$H:$H,,1)</f>
        <v>{4,91005,30}</v>
      </c>
      <c r="BW253" t="str">
        <f>_xlfn.XLOOKUP(BW52,Sheet3!$I:$I,Sheet3!$H:$H,,1)</f>
        <v>{4,92003,40}</v>
      </c>
      <c r="BX253" t="str">
        <f>_xlfn.XLOOKUP(BX52,Sheet3!$I:$I,Sheet3!$H:$H,,1)</f>
        <v>{4,92012,5}</v>
      </c>
      <c r="BY253" t="str">
        <f>_xlfn.XLOOKUP(BY52,Sheet3!$I:$I,Sheet3!$H:$H,,1)</f>
        <v>{4,91001,30}</v>
      </c>
      <c r="BZ253" t="str">
        <f>_xlfn.XLOOKUP(BZ52,Sheet3!$I:$I,Sheet3!$H:$H,,1)</f>
        <v>{4,91016,30}</v>
      </c>
      <c r="CA253" t="str">
        <f>_xlfn.XLOOKUP(CA52,Sheet3!$I:$I,Sheet3!$H:$H,,1)</f>
        <v>{4,92016,5}</v>
      </c>
      <c r="CB253" t="str">
        <f>_xlfn.XLOOKUP(CB52,Sheet3!$I:$I,Sheet3!$H:$H,,1)</f>
        <v>{4,93004,40}</v>
      </c>
      <c r="CC253" t="str">
        <f>_xlfn.XLOOKUP(CC52,Sheet3!$I:$I,Sheet3!$H:$H,,1)</f>
        <v>{4,93012,40}</v>
      </c>
      <c r="CD253" t="str">
        <f>_xlfn.XLOOKUP(CD52,Sheet3!$I:$I,Sheet3!$H:$H,,1)</f>
        <v>{4,91001,30}</v>
      </c>
      <c r="CE253" t="str">
        <f>_xlfn.XLOOKUP(CE52,Sheet3!$I:$I,Sheet3!$H:$H,,1)</f>
        <v>{4,93010,5}</v>
      </c>
      <c r="CF253" t="str">
        <f>_xlfn.XLOOKUP(CF52,Sheet3!$I:$I,Sheet3!$H:$H,,1)</f>
        <v>{4,93008,40}</v>
      </c>
      <c r="CG253" t="str">
        <f>_xlfn.XLOOKUP(CG52,Sheet3!$I:$I,Sheet3!$H:$H,,1)</f>
        <v>{4,91017,2}</v>
      </c>
      <c r="CH253" t="str">
        <f>_xlfn.XLOOKUP(CH52,Sheet3!$I:$I,Sheet3!$H:$H,,1)</f>
        <v>{4,91014,30}</v>
      </c>
      <c r="CI253" t="str">
        <f>_xlfn.XLOOKUP(CI52,Sheet3!$I:$I,Sheet3!$H:$H,,1)</f>
        <v>{4,92004,40}</v>
      </c>
      <c r="CJ253" t="str">
        <f>_xlfn.XLOOKUP(CJ52,Sheet3!$I:$I,Sheet3!$H:$H,,1)</f>
        <v>{4,92017,40}</v>
      </c>
      <c r="CK253" t="str">
        <f>_xlfn.XLOOKUP(CK52,Sheet3!$I:$I,Sheet3!$H:$H,,1)</f>
        <v>{4,91001,30}</v>
      </c>
      <c r="CL253" t="str">
        <f>_xlfn.XLOOKUP(CL52,Sheet3!$I:$I,Sheet3!$H:$H,,1)</f>
        <v>{4,93016,40}</v>
      </c>
      <c r="CM253" t="str">
        <f>_xlfn.XLOOKUP(CM52,Sheet3!$I:$I,Sheet3!$H:$H,,1)</f>
        <v>{4,91017,5}</v>
      </c>
      <c r="CN253" t="str">
        <f>_xlfn.XLOOKUP(CN52,Sheet3!$I:$I,Sheet3!$H:$H,,1)</f>
        <v>{4,91002,30}</v>
      </c>
      <c r="CO253" t="str">
        <f>_xlfn.XLOOKUP(CO52,Sheet3!$I:$I,Sheet3!$H:$H,,1)</f>
        <v>{4,91016,30}</v>
      </c>
      <c r="CP253" t="str">
        <f>_xlfn.XLOOKUP(CP52,Sheet3!$I:$I,Sheet3!$H:$H,,1)</f>
        <v>{4,93006,2}</v>
      </c>
      <c r="CQ253" t="str">
        <f>_xlfn.XLOOKUP(CQ52,Sheet3!$I:$I,Sheet3!$H:$H,,1)</f>
        <v>{4,93010,40}</v>
      </c>
      <c r="CR253" t="str">
        <f>_xlfn.XLOOKUP(CR52,Sheet3!$I:$I,Sheet3!$H:$H,,1)</f>
        <v>{4,91011,30}</v>
      </c>
      <c r="CS253" t="str">
        <f>_xlfn.XLOOKUP(CS52,Sheet3!$I:$I,Sheet3!$H:$H,,1)</f>
        <v>{4,91008,30}</v>
      </c>
      <c r="CT253" t="str">
        <f>_xlfn.XLOOKUP(CT52,Sheet3!$I:$I,Sheet3!$H:$H,,1)</f>
        <v>{4,92010,40}</v>
      </c>
      <c r="CU253" t="str">
        <f>_xlfn.XLOOKUP(CU52,Sheet3!$I:$I,Sheet3!$H:$H,,1)</f>
        <v>{4,92005,3}</v>
      </c>
      <c r="CV253" t="str">
        <f>_xlfn.XLOOKUP(CV52,Sheet3!$I:$I,Sheet3!$H:$H,,1)</f>
        <v>{4,92013,5}</v>
      </c>
      <c r="CW253" t="str">
        <f>_xlfn.XLOOKUP(CW52,Sheet3!$I:$I,Sheet3!$H:$H,,1)</f>
        <v>{4,94018,2}</v>
      </c>
      <c r="CX253" t="str">
        <f>_xlfn.XLOOKUP(CX52,Sheet3!$I:$I,Sheet3!$H:$H,,1)</f>
        <v>{4,93003,40}</v>
      </c>
      <c r="CY253" t="str">
        <f>_xlfn.XLOOKUP(CY52,Sheet3!$I:$I,Sheet3!$H:$H,,1)</f>
        <v>{4,91009,30}</v>
      </c>
      <c r="CZ253" t="str">
        <f>_xlfn.XLOOKUP(CZ52,Sheet3!$I:$I,Sheet3!$H:$H,,1)</f>
        <v>{4,94018,2}</v>
      </c>
      <c r="DA253" t="str">
        <f>_xlfn.XLOOKUP(DA52,Sheet3!$I:$I,Sheet3!$H:$H,,1)</f>
        <v>{4,92009,40}</v>
      </c>
      <c r="DB253" t="str">
        <f>_xlfn.XLOOKUP(DB52,Sheet3!$I:$I,Sheet3!$H:$H,,1)</f>
        <v>{4,91012,30}</v>
      </c>
      <c r="DC253" t="str">
        <f>_xlfn.XLOOKUP(DC52,Sheet3!$I:$I,Sheet3!$H:$H,,1)</f>
        <v>{4,94028,1}</v>
      </c>
      <c r="DD253" t="str">
        <f>_xlfn.XLOOKUP(DD52,Sheet3!$I:$I,Sheet3!$H:$H,,1)</f>
        <v>{4,91004,30}</v>
      </c>
      <c r="DE253" t="str">
        <f>_xlfn.XLOOKUP(DE52,Sheet3!$I:$I,Sheet3!$H:$H,,1)</f>
        <v>{4,92006,40}</v>
      </c>
      <c r="DF253" t="str">
        <f>_xlfn.XLOOKUP(DF52,Sheet3!$I:$I,Sheet3!$H:$H,,1)</f>
        <v>{4,91001,30}</v>
      </c>
      <c r="DG253" t="str">
        <f>_xlfn.XLOOKUP(DG52,Sheet3!$I:$I,Sheet3!$H:$H,,1)</f>
        <v>{4,91007,30}</v>
      </c>
      <c r="DH253" t="str">
        <f>_xlfn.XLOOKUP(DH52,Sheet3!$I:$I,Sheet3!$H:$H,,1)</f>
        <v>{4,91011,30}</v>
      </c>
      <c r="DI253" t="str">
        <f>_xlfn.XLOOKUP(DI52,Sheet3!$I:$I,Sheet3!$H:$H,,1)</f>
        <v>{4,91011,30}</v>
      </c>
      <c r="DJ253" t="str">
        <f>_xlfn.XLOOKUP(DJ52,Sheet3!$I:$I,Sheet3!$H:$H,,1)</f>
        <v>{4,93018,40}</v>
      </c>
      <c r="DK253" t="str">
        <f>_xlfn.XLOOKUP(DK52,Sheet3!$I:$I,Sheet3!$H:$H,,1)</f>
        <v>{4,91000,30}</v>
      </c>
      <c r="DL253" t="str">
        <f>_xlfn.XLOOKUP(DL52,Sheet3!$I:$I,Sheet3!$H:$H,,1)</f>
        <v>{4,91012,30}</v>
      </c>
      <c r="DM253" t="str">
        <f>_xlfn.XLOOKUP(DM52,Sheet3!$I:$I,Sheet3!$H:$H,,1)</f>
        <v>{4,93001,2}</v>
      </c>
      <c r="DN253" t="str">
        <f>_xlfn.XLOOKUP(DN52,Sheet3!$I:$I,Sheet3!$H:$H,,1)</f>
        <v>{4,91015,30}</v>
      </c>
      <c r="DO253" t="str">
        <f>_xlfn.XLOOKUP(DO52,Sheet3!$I:$I,Sheet3!$H:$H,,1)</f>
        <v>{4,91006,30}</v>
      </c>
      <c r="DP253" t="str">
        <f>_xlfn.XLOOKUP(DP52,Sheet3!$I:$I,Sheet3!$H:$H,,1)</f>
        <v>{4,91005,30}</v>
      </c>
      <c r="DQ253" t="str">
        <f>_xlfn.XLOOKUP(DQ52,Sheet3!$I:$I,Sheet3!$H:$H,,1)</f>
        <v>{4,93003,40}</v>
      </c>
      <c r="DR253" t="str">
        <f>_xlfn.XLOOKUP(DR52,Sheet3!$I:$I,Sheet3!$H:$H,,1)</f>
        <v>{4,94030,1}</v>
      </c>
      <c r="DS253" t="str">
        <f>_xlfn.XLOOKUP(DS52,Sheet3!$I:$I,Sheet3!$H:$H,,1)</f>
        <v>{4,92017,40}</v>
      </c>
      <c r="DT253" t="str">
        <f>_xlfn.XLOOKUP(DT52,Sheet3!$I:$I,Sheet3!$H:$H,,1)</f>
        <v>{4,91002,30}</v>
      </c>
      <c r="DU253" t="str">
        <f>_xlfn.XLOOKUP(DU52,Sheet3!$I:$I,Sheet3!$H:$H,,1)</f>
        <v>{4,91000,30}</v>
      </c>
      <c r="DV253" t="str">
        <f>_xlfn.XLOOKUP(DV52,Sheet3!$I:$I,Sheet3!$H:$H,,1)</f>
        <v>{4,94005,1}</v>
      </c>
      <c r="DW253" t="str">
        <f>_xlfn.XLOOKUP(DW52,Sheet3!$I:$I,Sheet3!$H:$H,,1)</f>
        <v>{4,91010,30}</v>
      </c>
      <c r="DX253" t="str">
        <f>_xlfn.XLOOKUP(DX52,Sheet3!$I:$I,Sheet3!$H:$H,,1)</f>
        <v>{4,91014,30}</v>
      </c>
      <c r="DY253" t="str">
        <f>_xlfn.XLOOKUP(DY52,Sheet3!$I:$I,Sheet3!$H:$H,,1)</f>
        <v>{4,93000,40}</v>
      </c>
      <c r="DZ253" t="str">
        <f>_xlfn.XLOOKUP(DZ52,Sheet3!$I:$I,Sheet3!$H:$H,,1)</f>
        <v>{4,91010,30}</v>
      </c>
      <c r="EA253" t="str">
        <f>_xlfn.XLOOKUP(EA52,Sheet3!$I:$I,Sheet3!$H:$H,,1)</f>
        <v>{4,93010,40}</v>
      </c>
      <c r="EB253" t="str">
        <f>_xlfn.XLOOKUP(EB52,Sheet3!$I:$I,Sheet3!$H:$H,,1)</f>
        <v>{4,92008,40}</v>
      </c>
      <c r="EC253" t="str">
        <f>_xlfn.XLOOKUP(EC52,Sheet3!$I:$I,Sheet3!$H:$H,,1)</f>
        <v>{4,91016,30}</v>
      </c>
      <c r="ED253" t="str">
        <f>_xlfn.XLOOKUP(ED52,Sheet3!$I:$I,Sheet3!$H:$H,,1)</f>
        <v>{4,92005,40}</v>
      </c>
      <c r="EE253" t="str">
        <f>_xlfn.XLOOKUP(EE52,Sheet3!$I:$I,Sheet3!$H:$H,,1)</f>
        <v>{4,92007,40}</v>
      </c>
      <c r="EF253" t="str">
        <f>_xlfn.XLOOKUP(EF52,Sheet3!$I:$I,Sheet3!$H:$H,,1)</f>
        <v>{4,94026,2}</v>
      </c>
      <c r="EG253" t="str">
        <f>_xlfn.XLOOKUP(EG52,Sheet3!$I:$I,Sheet3!$H:$H,,1)</f>
        <v>{4,94017,1}</v>
      </c>
      <c r="EH253" t="str">
        <f>_xlfn.XLOOKUP(EH52,Sheet3!$I:$I,Sheet3!$H:$H,,1)</f>
        <v>{4,93006,40}</v>
      </c>
      <c r="EI253" t="str">
        <f>_xlfn.XLOOKUP(EI52,Sheet3!$I:$I,Sheet3!$H:$H,,1)</f>
        <v>{4,93021,40}</v>
      </c>
      <c r="EJ253" t="str">
        <f>_xlfn.XLOOKUP(EJ52,Sheet3!$I:$I,Sheet3!$H:$H,,1)</f>
        <v>{4,93003,3}</v>
      </c>
      <c r="EK253" t="str">
        <f>_xlfn.XLOOKUP(EK52,Sheet3!$I:$I,Sheet3!$H:$H,,1)</f>
        <v>{4,91002,30}</v>
      </c>
      <c r="EL253" t="str">
        <f>_xlfn.XLOOKUP(EL52,Sheet3!$I:$I,Sheet3!$H:$H,,1)</f>
        <v>{4,93010,40}</v>
      </c>
      <c r="EM253" t="str">
        <f>_xlfn.XLOOKUP(EM52,Sheet3!$I:$I,Sheet3!$H:$H,,1)</f>
        <v>{4,92013,40}</v>
      </c>
      <c r="EN253" t="str">
        <f>_xlfn.XLOOKUP(EN52,Sheet3!$I:$I,Sheet3!$H:$H,,1)</f>
        <v>{4,91016,30}</v>
      </c>
      <c r="EO253" t="str">
        <f>_xlfn.XLOOKUP(EO52,Sheet3!$I:$I,Sheet3!$H:$H,,1)</f>
        <v>{4,93020,40}</v>
      </c>
      <c r="EP253" t="str">
        <f>_xlfn.XLOOKUP(EP52,Sheet3!$I:$I,Sheet3!$H:$H,,1)</f>
        <v>{4,92015,40}</v>
      </c>
      <c r="EQ253" t="str">
        <f>_xlfn.XLOOKUP(EQ52,Sheet3!$I:$I,Sheet3!$H:$H,,1)</f>
        <v>{4,94007,2}</v>
      </c>
      <c r="ER253" t="str">
        <f>_xlfn.XLOOKUP(ER52,Sheet3!$I:$I,Sheet3!$H:$H,,1)</f>
        <v>{4,91010,30}</v>
      </c>
      <c r="ES253" t="str">
        <f>_xlfn.XLOOKUP(ES52,Sheet3!$I:$I,Sheet3!$H:$H,,1)</f>
        <v>{4,93010,40}</v>
      </c>
      <c r="ET253" t="str">
        <f>_xlfn.XLOOKUP(ET52,Sheet3!$I:$I,Sheet3!$H:$H,,1)</f>
        <v>{4,93016,5}</v>
      </c>
      <c r="EU253" t="str">
        <f>_xlfn.XLOOKUP(EU52,Sheet3!$I:$I,Sheet3!$H:$H,,1)</f>
        <v>{4,91001,30}</v>
      </c>
      <c r="EV253" t="str">
        <f>_xlfn.XLOOKUP(EV52,Sheet3!$I:$I,Sheet3!$H:$H,,1)</f>
        <v>{4,93020,40}</v>
      </c>
      <c r="EW253" t="str">
        <f>_xlfn.XLOOKUP(EW52,Sheet3!$I:$I,Sheet3!$H:$H,,1)</f>
        <v>{4,94026,1}</v>
      </c>
      <c r="EX253" t="str">
        <f>_xlfn.XLOOKUP(EX52,Sheet3!$I:$I,Sheet3!$H:$H,,1)</f>
        <v>{4,93001,40}</v>
      </c>
      <c r="EY253" t="str">
        <f>_xlfn.XLOOKUP(EY52,Sheet3!$I:$I,Sheet3!$H:$H,,1)</f>
        <v>{4,92013,40}</v>
      </c>
      <c r="EZ253" t="str">
        <f>_xlfn.XLOOKUP(EZ52,Sheet3!$I:$I,Sheet3!$H:$H,,1)</f>
        <v>{4,91004,30}</v>
      </c>
      <c r="FA253" t="str">
        <f>_xlfn.XLOOKUP(FA52,Sheet3!$I:$I,Sheet3!$H:$H,,1)</f>
        <v>{4,91012,30}</v>
      </c>
      <c r="FB253" t="str">
        <f>_xlfn.XLOOKUP(FB52,Sheet3!$I:$I,Sheet3!$H:$H,,1)</f>
        <v>{4,92009,40}</v>
      </c>
      <c r="FC253" t="str">
        <f>_xlfn.XLOOKUP(FC52,Sheet3!$I:$I,Sheet3!$H:$H,,1)</f>
        <v>{4,91016,30}</v>
      </c>
      <c r="FD253" t="str">
        <f>_xlfn.XLOOKUP(FD52,Sheet3!$I:$I,Sheet3!$H:$H,,1)</f>
        <v>{4,91008,30}</v>
      </c>
      <c r="FE253" t="str">
        <f>_xlfn.XLOOKUP(FE52,Sheet3!$I:$I,Sheet3!$H:$H,,1)</f>
        <v>{4,93015,5}</v>
      </c>
      <c r="FF253" t="str">
        <f>_xlfn.XLOOKUP(FF52,Sheet3!$I:$I,Sheet3!$H:$H,,1)</f>
        <v>{4,94015,1}</v>
      </c>
      <c r="FG253" t="str">
        <f>_xlfn.XLOOKUP(FG52,Sheet3!$I:$I,Sheet3!$H:$H,,1)</f>
        <v>{4,91014,30}</v>
      </c>
      <c r="FH253" t="str">
        <f>_xlfn.XLOOKUP(FH52,Sheet3!$I:$I,Sheet3!$H:$H,,1)</f>
        <v>{4,93012,1}</v>
      </c>
      <c r="FI253" t="str">
        <f>_xlfn.XLOOKUP(FI52,Sheet3!$I:$I,Sheet3!$H:$H,,1)</f>
        <v>{4,91003,30}</v>
      </c>
      <c r="FJ253" t="str">
        <f>_xlfn.XLOOKUP(FJ52,Sheet3!$I:$I,Sheet3!$H:$H,,1)</f>
        <v>{4,91016,30}</v>
      </c>
      <c r="FK253" t="str">
        <f>_xlfn.XLOOKUP(FK52,Sheet3!$I:$I,Sheet3!$H:$H,,1)</f>
        <v>{4,91003,30}</v>
      </c>
      <c r="FL253" t="str">
        <f>_xlfn.XLOOKUP(FL52,Sheet3!$I:$I,Sheet3!$H:$H,,1)</f>
        <v>{4,93021,40}</v>
      </c>
      <c r="FM253" t="str">
        <f>_xlfn.XLOOKUP(FM52,Sheet3!$I:$I,Sheet3!$H:$H,,1)</f>
        <v>{4,91016,30}</v>
      </c>
      <c r="FN253" t="str">
        <f>_xlfn.XLOOKUP(FN52,Sheet3!$I:$I,Sheet3!$H:$H,,1)</f>
        <v>{4,94016,1}</v>
      </c>
      <c r="FO253" t="str">
        <f>_xlfn.XLOOKUP(FO52,Sheet3!$I:$I,Sheet3!$H:$H,,1)</f>
        <v>{4,91012,30}</v>
      </c>
      <c r="FP253" t="str">
        <f>_xlfn.XLOOKUP(FP52,Sheet3!$I:$I,Sheet3!$H:$H,,1)</f>
        <v>{4,93021,5}</v>
      </c>
      <c r="FQ253" t="str">
        <f>_xlfn.XLOOKUP(FQ52,Sheet3!$I:$I,Sheet3!$H:$H,,1)</f>
        <v>{4,91008,30}</v>
      </c>
      <c r="FR253" t="str">
        <f>_xlfn.XLOOKUP(FR52,Sheet3!$I:$I,Sheet3!$H:$H,,1)</f>
        <v>{4,91015,30}</v>
      </c>
      <c r="FS253" t="str">
        <f>_xlfn.XLOOKUP(FS52,Sheet3!$I:$I,Sheet3!$H:$H,,1)</f>
        <v>{4,92010,5}</v>
      </c>
      <c r="FT253" t="str">
        <f>_xlfn.XLOOKUP(FT52,Sheet3!$I:$I,Sheet3!$H:$H,,1)</f>
        <v>{4,91006,30}</v>
      </c>
      <c r="FU253" t="str">
        <f>_xlfn.XLOOKUP(FU52,Sheet3!$I:$I,Sheet3!$H:$H,,1)</f>
        <v>{4,93018,40}</v>
      </c>
      <c r="FV253" t="str">
        <f>_xlfn.XLOOKUP(FV52,Sheet3!$I:$I,Sheet3!$H:$H,,1)</f>
        <v>{4,93020,40}</v>
      </c>
      <c r="FW253" t="str">
        <f>_xlfn.XLOOKUP(FW52,Sheet3!$I:$I,Sheet3!$H:$H,,1)</f>
        <v>{4,92012,1}</v>
      </c>
      <c r="FX253" t="str">
        <f>_xlfn.XLOOKUP(FX52,Sheet3!$I:$I,Sheet3!$H:$H,,1)</f>
        <v>{4,93006,40}</v>
      </c>
      <c r="FY253" t="str">
        <f>_xlfn.XLOOKUP(FY52,Sheet3!$I:$I,Sheet3!$H:$H,,1)</f>
        <v>{4,93006,5}</v>
      </c>
      <c r="FZ253" t="str">
        <f>_xlfn.XLOOKUP(FZ52,Sheet3!$I:$I,Sheet3!$H:$H,,1)</f>
        <v>{4,91001,30}</v>
      </c>
      <c r="GA253" t="str">
        <f>_xlfn.XLOOKUP(GA52,Sheet3!$I:$I,Sheet3!$H:$H,,1)</f>
        <v>{4,92013,40}</v>
      </c>
      <c r="GB253" t="str">
        <f t="array" ref="GB253">[1]!LKnum(D253:GA253)</f>
        <v>{{4,91001,30}|{4,93018,40}|{4,93001,40}|{4,91009,30}|{4,94025,3}|{4,91015,30}|{4,94021,2}|{4,91007,30}|{4,93004,40}|{4,94031,50}|{4,91002,30}|{4,92000,40}|{4,91003,30}|{4,91007,30}|{4,91012,30}|{4,93012,40}|{4,91007,30}|{4,94036,2}|{4,93010,1}|{4,93012,40}|{4,91010,30}|{4,92004,3}|{4,91004,30}|{4,91000,30}|{4,91007,30}|{4,91001,30}|{4,93012,3}|{4,92000,40}|{4,92005,40}|{4,94030,2}|{4,92009,40}|{4,91013,30}|{4,93012,40}|{4,92007,40}|{4,94030,2}|{4,91008,30}|{4,91011,30}|{4,93005,40}|{4,91015,30}|{4,92016,40}|{4,94014,1}|{4,91007,30}|{4,94000,1}|{4,92007,40}|{4,93021,40}|{4,92003,40}|{4,91005,30}|{4,91007,30}|{4,92013,2}|{4,91013,30}|{4,91000,30}|{4,92007,40}|{4,93020,40}|{4,91000,30}|{4,91011,30}|{4,92006,1}|{4,93003,40}|{4,92011,40}|{4,94005,1}|{4,92010,40}|{4,91003,30}|{4,91013,30}|{4,93015,3}|{4,91017,40}|{4,92009,40}|{4,94026,2}|{4,91010,30}|{4,91005,30}|{4,93006,40}|{4,91004,30}|{4,91005,30}|{4,92003,40}|{4,92012,5}|{4,91001,30}|{4,91016,30}|{4,92016,5}|{4,93004,40}|{4,93012,40}|{4,91001,30}|{4,93010,5}|{4,93008,40}|{4,91017,2}|{4,91014,30}|{4,92004,40}|{4,92017,40}|{4,91001,30}|{4,93016,40}|{4,91017,5}|{4,91002,30}|{4,91016,30}|{4,93006,2}|{4,93010,40}|{4,91011,30}|{4,91008,30}|{4,92010,40}|{4,92005,3}|{4,92013,5}|{4,94018,2}|{4,93003,40}|{4,91009,30}|{4,94018,2}|{4,92009,40}|{4,91012,30}|{4,94028,1}|{4,91004,30}|{4,92006,40}|{4,91001,30}|{4,91007,30}|{4,91011,30}|{4,91011,30}|{4,93018,40}|{4,91000,30}|{4,91012,30}|{4,93001,2}|{4,91015,30}|{4,91006,30}|{4,91005,30}|{4,93003,40}|{4,94030,1}|{4,92017,40}|{4,91002,30}|{4,91000,30}|{4,94005,1}|{4,91010,30}|{4,91014,30}|{4,93000,40}|{4,91010,30}|{4,93010,40}|{4,92008,40}|{4,91016,30}|{4,92005,40}|{4,92007,40}|{4,94026,2}|{4,94017,1}|{4,93006,40}|{4,93021,40}|{4,93003,3}|{4,91002,30}|{4,93010,40}|{4,92013,40}|{4,91016,30}|{4,93020,40}|{4,92015,40}|{4,94007,2}|{4,91010,30}|{4,93010,40}|{4,93016,5}|{4,91001,30}|{4,93020,40}|{4,94026,1}|{4,93001,40}|{4,92013,40}|{4,91004,30}|{4,91012,30}|{4,92009,40}|{4,91016,30}|{4,91008,30}|{4,93015,5}|{4,94015,1}|{4,91014,30}|{4,93012,1}|{4,91003,30}|{4,91016,30}|{4,91003,30}|{4,93021,40}|{4,91016,30}|{4,94016,1}|{4,91012,30}|{4,93021,5}|{4,91008,30}|{4,91015,30}|{4,92010,5}|{4,91006,30}|{4,93018,40}|{4,93020,40}|{4,92012,1}|{4,93006,40}|{4,93006,5}|{4,91001,30}|{4,92013,40}}</v>
      </c>
    </row>
    <row r="254" spans="3:184">
      <c r="C254">
        <v>51</v>
      </c>
      <c r="D254" t="str">
        <f>_xlfn.XLOOKUP(D53,Sheet3!$I:$I,Sheet3!$H:$H,,1)</f>
        <v>{4,91016,30}</v>
      </c>
      <c r="E254" t="str">
        <f>_xlfn.XLOOKUP(E53,Sheet3!$I:$I,Sheet3!$H:$H,,1)</f>
        <v>{4,91000,30}</v>
      </c>
      <c r="F254" t="str">
        <f>_xlfn.XLOOKUP(F53,Sheet3!$I:$I,Sheet3!$H:$H,,1)</f>
        <v>{4,94024,3}</v>
      </c>
      <c r="G254" t="str">
        <f>_xlfn.XLOOKUP(G53,Sheet3!$I:$I,Sheet3!$H:$H,,1)</f>
        <v>{4,91007,30}</v>
      </c>
      <c r="H254" t="str">
        <f>_xlfn.XLOOKUP(H53,Sheet3!$I:$I,Sheet3!$H:$H,,1)</f>
        <v>{4,93005,40}</v>
      </c>
      <c r="I254" t="str">
        <f>_xlfn.XLOOKUP(I53,Sheet3!$I:$I,Sheet3!$H:$H,,1)</f>
        <v>{4,93009,40}</v>
      </c>
      <c r="J254" t="str">
        <f>_xlfn.XLOOKUP(J53,Sheet3!$I:$I,Sheet3!$H:$H,,1)</f>
        <v>{4,91007,30}</v>
      </c>
      <c r="K254" t="str">
        <f>_xlfn.XLOOKUP(K53,Sheet3!$I:$I,Sheet3!$H:$H,,1)</f>
        <v>{4,91001,30}</v>
      </c>
      <c r="L254" t="str">
        <f>_xlfn.XLOOKUP(L53,Sheet3!$I:$I,Sheet3!$H:$H,,1)</f>
        <v>{4,92011,40}</v>
      </c>
      <c r="M254" t="s">
        <v>24</v>
      </c>
      <c r="N254" t="str">
        <f>_xlfn.XLOOKUP(N53,Sheet3!$I:$I,Sheet3!$H:$H,,1)</f>
        <v>{4,93020,1}</v>
      </c>
      <c r="O254" t="str">
        <f>_xlfn.XLOOKUP(O53,Sheet3!$I:$I,Sheet3!$H:$H,,1)</f>
        <v>{4,91003,30}</v>
      </c>
      <c r="P254" t="str">
        <f>_xlfn.XLOOKUP(P53,Sheet3!$I:$I,Sheet3!$H:$H,,1)</f>
        <v>{4,92004,1}</v>
      </c>
      <c r="Q254" t="str">
        <f>_xlfn.XLOOKUP(Q53,Sheet3!$I:$I,Sheet3!$H:$H,,1)</f>
        <v>{4,92016,2}</v>
      </c>
      <c r="R254" t="str">
        <f>_xlfn.XLOOKUP(R53,Sheet3!$I:$I,Sheet3!$H:$H,,1)</f>
        <v>{4,91010,30}</v>
      </c>
      <c r="S254" t="str">
        <f>_xlfn.XLOOKUP(S53,Sheet3!$I:$I,Sheet3!$H:$H,,1)</f>
        <v>{4,91012,30}</v>
      </c>
      <c r="T254" t="str">
        <f>_xlfn.XLOOKUP(T53,Sheet3!$I:$I,Sheet3!$H:$H,,1)</f>
        <v>{4,92003,40}</v>
      </c>
      <c r="U254" t="str">
        <f>_xlfn.XLOOKUP(U53,Sheet3!$I:$I,Sheet3!$H:$H,,1)</f>
        <v>{4,93008,40}</v>
      </c>
      <c r="V254" t="str">
        <f>_xlfn.XLOOKUP(V53,Sheet3!$I:$I,Sheet3!$H:$H,,1)</f>
        <v>{4,93018,40}</v>
      </c>
      <c r="W254" t="str">
        <f>_xlfn.XLOOKUP(W53,Sheet3!$I:$I,Sheet3!$H:$H,,1)</f>
        <v>{4,93005,1}</v>
      </c>
      <c r="X254" t="str">
        <f>_xlfn.XLOOKUP(X53,Sheet3!$I:$I,Sheet3!$H:$H,,1)</f>
        <v>{4,94032,2}</v>
      </c>
      <c r="Y254" t="str">
        <f>_xlfn.XLOOKUP(Y53,Sheet3!$I:$I,Sheet3!$H:$H,,1)</f>
        <v>{4,91003,30}</v>
      </c>
      <c r="Z254" t="str">
        <f>_xlfn.XLOOKUP(Z53,Sheet3!$I:$I,Sheet3!$H:$H,,1)</f>
        <v>{4,93006,40}</v>
      </c>
      <c r="AA254" t="str">
        <f>_xlfn.XLOOKUP(AA53,Sheet3!$I:$I,Sheet3!$H:$H,,1)</f>
        <v>{4,93018,40}</v>
      </c>
      <c r="AB254" t="str">
        <f>_xlfn.XLOOKUP(AB53,Sheet3!$I:$I,Sheet3!$H:$H,,1)</f>
        <v>{4,91002,30}</v>
      </c>
      <c r="AC254" t="str">
        <f>_xlfn.XLOOKUP(AC53,Sheet3!$I:$I,Sheet3!$H:$H,,1)</f>
        <v>{4,91004,30}</v>
      </c>
      <c r="AD254" t="str">
        <f>_xlfn.XLOOKUP(AD53,Sheet3!$I:$I,Sheet3!$H:$H,,1)</f>
        <v>{4,92009,40}</v>
      </c>
      <c r="AE254" t="str">
        <f>_xlfn.XLOOKUP(AE53,Sheet3!$I:$I,Sheet3!$H:$H,,1)</f>
        <v>{4,94028,2}</v>
      </c>
      <c r="AF254" t="str">
        <f>_xlfn.XLOOKUP(AF53,Sheet3!$I:$I,Sheet3!$H:$H,,1)</f>
        <v>{4,92008,40}</v>
      </c>
      <c r="AG254" t="str">
        <f>_xlfn.XLOOKUP(AG53,Sheet3!$I:$I,Sheet3!$H:$H,,1)</f>
        <v>{4,91006,30}</v>
      </c>
      <c r="AH254" t="str">
        <f>_xlfn.XLOOKUP(AH53,Sheet3!$I:$I,Sheet3!$H:$H,,1)</f>
        <v>{4,92007,40}</v>
      </c>
      <c r="AI254" t="str">
        <f>_xlfn.XLOOKUP(AI53,Sheet3!$I:$I,Sheet3!$H:$H,,1)</f>
        <v>{4,93008,40}</v>
      </c>
      <c r="AJ254" t="str">
        <f>_xlfn.XLOOKUP(AJ53,Sheet3!$I:$I,Sheet3!$H:$H,,1)</f>
        <v>{4,91003,30}</v>
      </c>
      <c r="AK254" t="str">
        <f>_xlfn.XLOOKUP(AK53,Sheet3!$I:$I,Sheet3!$H:$H,,1)</f>
        <v>{4,92017,3}</v>
      </c>
      <c r="AL254" t="str">
        <f>_xlfn.XLOOKUP(AL53,Sheet3!$I:$I,Sheet3!$H:$H,,1)</f>
        <v>{4,91003,30}</v>
      </c>
      <c r="AM254" t="str">
        <f>_xlfn.XLOOKUP(AM53,Sheet3!$I:$I,Sheet3!$H:$H,,1)</f>
        <v>{4,91009,30}</v>
      </c>
      <c r="AN254" t="str">
        <f>_xlfn.XLOOKUP(AN53,Sheet3!$I:$I,Sheet3!$H:$H,,1)</f>
        <v>{4,91001,30}</v>
      </c>
      <c r="AO254" t="str">
        <f>_xlfn.XLOOKUP(AO53,Sheet3!$I:$I,Sheet3!$H:$H,,1)</f>
        <v>{4,91007,30}</v>
      </c>
      <c r="AP254" t="str">
        <f>_xlfn.XLOOKUP(AP53,Sheet3!$I:$I,Sheet3!$H:$H,,1)</f>
        <v>{4,91005,30}</v>
      </c>
      <c r="AQ254" t="str">
        <f>_xlfn.XLOOKUP(AQ53,Sheet3!$I:$I,Sheet3!$H:$H,,1)</f>
        <v>{4,93001,40}</v>
      </c>
      <c r="AR254" t="str">
        <f>_xlfn.XLOOKUP(AR53,Sheet3!$I:$I,Sheet3!$H:$H,,1)</f>
        <v>{4,91008,30}</v>
      </c>
      <c r="AS254" t="str">
        <f>_xlfn.XLOOKUP(AS53,Sheet3!$I:$I,Sheet3!$H:$H,,1)</f>
        <v>{4,92012,40}</v>
      </c>
      <c r="AT254" t="str">
        <f>_xlfn.XLOOKUP(AT53,Sheet3!$I:$I,Sheet3!$H:$H,,1)</f>
        <v>{4,93000,40}</v>
      </c>
      <c r="AU254" t="str">
        <f>_xlfn.XLOOKUP(AU53,Sheet3!$I:$I,Sheet3!$H:$H,,1)</f>
        <v>{4,93006,40}</v>
      </c>
      <c r="AV254" t="str">
        <f>_xlfn.XLOOKUP(AV53,Sheet3!$I:$I,Sheet3!$H:$H,,1)</f>
        <v>{4,94016,3}</v>
      </c>
      <c r="AW254" t="str">
        <f>_xlfn.XLOOKUP(AW53,Sheet3!$I:$I,Sheet3!$H:$H,,1)</f>
        <v>{4,91001,30}</v>
      </c>
      <c r="AX254" t="str">
        <f>_xlfn.XLOOKUP(AX53,Sheet3!$I:$I,Sheet3!$H:$H,,1)</f>
        <v>{4,92016,5}</v>
      </c>
      <c r="AY254" t="str">
        <f>_xlfn.XLOOKUP(AY53,Sheet3!$I:$I,Sheet3!$H:$H,,1)</f>
        <v>{4,93001,1}</v>
      </c>
      <c r="AZ254" t="str">
        <f>_xlfn.XLOOKUP(AZ53,Sheet3!$I:$I,Sheet3!$H:$H,,1)</f>
        <v>{4,92004,40}</v>
      </c>
      <c r="BA254" t="str">
        <f>_xlfn.XLOOKUP(BA53,Sheet3!$I:$I,Sheet3!$H:$H,,1)</f>
        <v>{4,93021,40}</v>
      </c>
      <c r="BB254" t="str">
        <f>_xlfn.XLOOKUP(BB53,Sheet3!$I:$I,Sheet3!$H:$H,,1)</f>
        <v>{4,91014,30}</v>
      </c>
      <c r="BC254" t="str">
        <f>_xlfn.XLOOKUP(BC53,Sheet3!$I:$I,Sheet3!$H:$H,,1)</f>
        <v>{4,93020,3}</v>
      </c>
      <c r="BD254" t="str">
        <f>_xlfn.XLOOKUP(BD53,Sheet3!$I:$I,Sheet3!$H:$H,,1)</f>
        <v>{4,92008,40}</v>
      </c>
      <c r="BE254" t="str">
        <f>_xlfn.XLOOKUP(BE53,Sheet3!$I:$I,Sheet3!$H:$H,,1)</f>
        <v>{4,91010,30}</v>
      </c>
      <c r="BF254" t="str">
        <f>_xlfn.XLOOKUP(BF53,Sheet3!$I:$I,Sheet3!$H:$H,,1)</f>
        <v>{4,92010,5}</v>
      </c>
      <c r="BG254" t="str">
        <f>_xlfn.XLOOKUP(BG53,Sheet3!$I:$I,Sheet3!$H:$H,,1)</f>
        <v>{4,93010,40}</v>
      </c>
      <c r="BH254" t="str">
        <f>_xlfn.XLOOKUP(BH53,Sheet3!$I:$I,Sheet3!$H:$H,,1)</f>
        <v>{4,91001,30}</v>
      </c>
      <c r="BI254" t="str">
        <f>_xlfn.XLOOKUP(BI53,Sheet3!$I:$I,Sheet3!$H:$H,,1)</f>
        <v>{4,91007,30}</v>
      </c>
      <c r="BJ254" t="str">
        <f>_xlfn.XLOOKUP(BJ53,Sheet3!$I:$I,Sheet3!$H:$H,,1)</f>
        <v>{4,92007,40}</v>
      </c>
      <c r="BK254" t="str">
        <f>_xlfn.XLOOKUP(BK53,Sheet3!$I:$I,Sheet3!$H:$H,,1)</f>
        <v>{4,93017,3}</v>
      </c>
      <c r="BL254" t="str">
        <f>_xlfn.XLOOKUP(BL53,Sheet3!$I:$I,Sheet3!$H:$H,,1)</f>
        <v>{4,92012,40}</v>
      </c>
      <c r="BM254" t="str">
        <f>_xlfn.XLOOKUP(BM53,Sheet3!$I:$I,Sheet3!$H:$H,,1)</f>
        <v>{4,91004,30}</v>
      </c>
      <c r="BN254" t="str">
        <f>_xlfn.XLOOKUP(BN53,Sheet3!$I:$I,Sheet3!$H:$H,,1)</f>
        <v>{4,91002,30}</v>
      </c>
      <c r="BO254" t="str">
        <f>_xlfn.XLOOKUP(BO53,Sheet3!$I:$I,Sheet3!$H:$H,,1)</f>
        <v>{4,93003,40}</v>
      </c>
      <c r="BP254" t="str">
        <f>_xlfn.XLOOKUP(BP53,Sheet3!$I:$I,Sheet3!$H:$H,,1)</f>
        <v>{4,93001,1}</v>
      </c>
      <c r="BQ254" t="str">
        <f>_xlfn.XLOOKUP(BQ53,Sheet3!$I:$I,Sheet3!$H:$H,,1)</f>
        <v>{4,93001,40}</v>
      </c>
      <c r="BR254" t="str">
        <f>_xlfn.XLOOKUP(BR53,Sheet3!$I:$I,Sheet3!$H:$H,,1)</f>
        <v>{4,94006,1}</v>
      </c>
      <c r="BS254" t="str">
        <f>_xlfn.XLOOKUP(BS53,Sheet3!$I:$I,Sheet3!$H:$H,,1)</f>
        <v>{4,91007,30}</v>
      </c>
      <c r="BT254" t="str">
        <f>_xlfn.XLOOKUP(BT53,Sheet3!$I:$I,Sheet3!$H:$H,,1)</f>
        <v>{4,91000,30}</v>
      </c>
      <c r="BU254" t="str">
        <f>_xlfn.XLOOKUP(BU53,Sheet3!$I:$I,Sheet3!$H:$H,,1)</f>
        <v>{4,92005,40}</v>
      </c>
      <c r="BV254" t="str">
        <f>_xlfn.XLOOKUP(BV53,Sheet3!$I:$I,Sheet3!$H:$H,,1)</f>
        <v>{4,92017,2}</v>
      </c>
      <c r="BW254" t="str">
        <f>_xlfn.XLOOKUP(BW53,Sheet3!$I:$I,Sheet3!$H:$H,,1)</f>
        <v>{4,91012,30}</v>
      </c>
      <c r="BX254" t="str">
        <f>_xlfn.XLOOKUP(BX53,Sheet3!$I:$I,Sheet3!$H:$H,,1)</f>
        <v>{4,93020,40}</v>
      </c>
      <c r="BY254" t="str">
        <f>_xlfn.XLOOKUP(BY53,Sheet3!$I:$I,Sheet3!$H:$H,,1)</f>
        <v>{4,93001,40}</v>
      </c>
      <c r="BZ254" t="str">
        <f>_xlfn.XLOOKUP(BZ53,Sheet3!$I:$I,Sheet3!$H:$H,,1)</f>
        <v>{4,91001,30}</v>
      </c>
      <c r="CA254" t="str">
        <f>_xlfn.XLOOKUP(CA53,Sheet3!$I:$I,Sheet3!$H:$H,,1)</f>
        <v>{4,92009,40}</v>
      </c>
      <c r="CB254" t="str">
        <f>_xlfn.XLOOKUP(CB53,Sheet3!$I:$I,Sheet3!$H:$H,,1)</f>
        <v>{4,91014,30}</v>
      </c>
      <c r="CC254" t="str">
        <f>_xlfn.XLOOKUP(CC53,Sheet3!$I:$I,Sheet3!$H:$H,,1)</f>
        <v>{4,94023,3}</v>
      </c>
      <c r="CD254" t="str">
        <f>_xlfn.XLOOKUP(CD53,Sheet3!$I:$I,Sheet3!$H:$H,,1)</f>
        <v>{4,91009,30}</v>
      </c>
      <c r="CE254" t="str">
        <f>_xlfn.XLOOKUP(CE53,Sheet3!$I:$I,Sheet3!$H:$H,,1)</f>
        <v>{4,91011,30}</v>
      </c>
      <c r="CF254" t="str">
        <f>_xlfn.XLOOKUP(CF53,Sheet3!$I:$I,Sheet3!$H:$H,,1)</f>
        <v>{4,92015,3}</v>
      </c>
      <c r="CG254" t="str">
        <f>_xlfn.XLOOKUP(CG53,Sheet3!$I:$I,Sheet3!$H:$H,,1)</f>
        <v>{4,91016,30}</v>
      </c>
      <c r="CH254" t="str">
        <f>_xlfn.XLOOKUP(CH53,Sheet3!$I:$I,Sheet3!$H:$H,,1)</f>
        <v>{4,94024,3}</v>
      </c>
      <c r="CI254" t="str">
        <f>_xlfn.XLOOKUP(CI53,Sheet3!$I:$I,Sheet3!$H:$H,,1)</f>
        <v>{4,92010,40}</v>
      </c>
      <c r="CJ254" t="str">
        <f>_xlfn.XLOOKUP(CJ53,Sheet3!$I:$I,Sheet3!$H:$H,,1)</f>
        <v>{4,92009,3}</v>
      </c>
      <c r="CK254" t="str">
        <f>_xlfn.XLOOKUP(CK53,Sheet3!$I:$I,Sheet3!$H:$H,,1)</f>
        <v>{4,92003,40}</v>
      </c>
      <c r="CL254" t="str">
        <f>_xlfn.XLOOKUP(CL53,Sheet3!$I:$I,Sheet3!$H:$H,,1)</f>
        <v>{4,91010,30}</v>
      </c>
      <c r="CM254" t="str">
        <f>_xlfn.XLOOKUP(CM53,Sheet3!$I:$I,Sheet3!$H:$H,,1)</f>
        <v>{4,91015,30}</v>
      </c>
      <c r="CN254" t="str">
        <f>_xlfn.XLOOKUP(CN53,Sheet3!$I:$I,Sheet3!$H:$H,,1)</f>
        <v>{4,92012,1}</v>
      </c>
      <c r="CO254" t="str">
        <f>_xlfn.XLOOKUP(CO53,Sheet3!$I:$I,Sheet3!$H:$H,,1)</f>
        <v>{4,91015,30}</v>
      </c>
      <c r="CP254" t="str">
        <f>_xlfn.XLOOKUP(CP53,Sheet3!$I:$I,Sheet3!$H:$H,,1)</f>
        <v>{4,91002,30}</v>
      </c>
      <c r="CQ254" t="str">
        <f>_xlfn.XLOOKUP(CQ53,Sheet3!$I:$I,Sheet3!$H:$H,,1)</f>
        <v>{4,91015,30}</v>
      </c>
      <c r="CR254" t="str">
        <f>_xlfn.XLOOKUP(CR53,Sheet3!$I:$I,Sheet3!$H:$H,,1)</f>
        <v>{4,93020,40}</v>
      </c>
      <c r="CS254" t="str">
        <f>_xlfn.XLOOKUP(CS53,Sheet3!$I:$I,Sheet3!$H:$H,,1)</f>
        <v>{4,91009,30}</v>
      </c>
      <c r="CT254" t="str">
        <f>_xlfn.XLOOKUP(CT53,Sheet3!$I:$I,Sheet3!$H:$H,,1)</f>
        <v>{4,91009,30}</v>
      </c>
      <c r="CU254" t="str">
        <f>_xlfn.XLOOKUP(CU53,Sheet3!$I:$I,Sheet3!$H:$H,,1)</f>
        <v>{4,93020,40}</v>
      </c>
      <c r="CV254" t="str">
        <f>_xlfn.XLOOKUP(CV53,Sheet3!$I:$I,Sheet3!$H:$H,,1)</f>
        <v>{4,92007,40}</v>
      </c>
      <c r="CW254" t="str">
        <f>_xlfn.XLOOKUP(CW53,Sheet3!$I:$I,Sheet3!$H:$H,,1)</f>
        <v>{4,93005,40}</v>
      </c>
      <c r="CX254" t="str">
        <f>_xlfn.XLOOKUP(CX53,Sheet3!$I:$I,Sheet3!$H:$H,,1)</f>
        <v>{4,94015,1}</v>
      </c>
      <c r="CY254" t="str">
        <f>_xlfn.XLOOKUP(CY53,Sheet3!$I:$I,Sheet3!$H:$H,,1)</f>
        <v>{4,92003,40}</v>
      </c>
      <c r="CZ254" t="str">
        <f>_xlfn.XLOOKUP(CZ53,Sheet3!$I:$I,Sheet3!$H:$H,,1)</f>
        <v>{4,92000,40}</v>
      </c>
      <c r="DA254" t="str">
        <f>_xlfn.XLOOKUP(DA53,Sheet3!$I:$I,Sheet3!$H:$H,,1)</f>
        <v>{4,93019,40}</v>
      </c>
      <c r="DB254" t="str">
        <f>_xlfn.XLOOKUP(DB53,Sheet3!$I:$I,Sheet3!$H:$H,,1)</f>
        <v>{4,91004,30}</v>
      </c>
      <c r="DC254" t="str">
        <f>_xlfn.XLOOKUP(DC53,Sheet3!$I:$I,Sheet3!$H:$H,,1)</f>
        <v>{4,91010,30}</v>
      </c>
      <c r="DD254" t="str">
        <f>_xlfn.XLOOKUP(DD53,Sheet3!$I:$I,Sheet3!$H:$H,,1)</f>
        <v>{4,93003,40}</v>
      </c>
      <c r="DE254" t="str">
        <f>_xlfn.XLOOKUP(DE53,Sheet3!$I:$I,Sheet3!$H:$H,,1)</f>
        <v>{4,91003,30}</v>
      </c>
      <c r="DF254" t="str">
        <f>_xlfn.XLOOKUP(DF53,Sheet3!$I:$I,Sheet3!$H:$H,,1)</f>
        <v>{4,92015,3}</v>
      </c>
      <c r="DG254" t="str">
        <f>_xlfn.XLOOKUP(DG53,Sheet3!$I:$I,Sheet3!$H:$H,,1)</f>
        <v>{4,93010,40}</v>
      </c>
      <c r="DH254" t="str">
        <f>_xlfn.XLOOKUP(DH53,Sheet3!$I:$I,Sheet3!$H:$H,,1)</f>
        <v>{4,94018,1}</v>
      </c>
      <c r="DI254" t="str">
        <f>_xlfn.XLOOKUP(DI53,Sheet3!$I:$I,Sheet3!$H:$H,,1)</f>
        <v>{4,93021,40}</v>
      </c>
      <c r="DJ254" t="str">
        <f>_xlfn.XLOOKUP(DJ53,Sheet3!$I:$I,Sheet3!$H:$H,,1)</f>
        <v>{4,91003,30}</v>
      </c>
      <c r="DK254" t="str">
        <f>_xlfn.XLOOKUP(DK53,Sheet3!$I:$I,Sheet3!$H:$H,,1)</f>
        <v>{4,93009,40}</v>
      </c>
      <c r="DL254" t="str">
        <f>_xlfn.XLOOKUP(DL53,Sheet3!$I:$I,Sheet3!$H:$H,,1)</f>
        <v>{4,92006,40}</v>
      </c>
      <c r="DM254" t="str">
        <f>_xlfn.XLOOKUP(DM53,Sheet3!$I:$I,Sheet3!$H:$H,,1)</f>
        <v>{4,94026,1}</v>
      </c>
      <c r="DN254" t="str">
        <f>_xlfn.XLOOKUP(DN53,Sheet3!$I:$I,Sheet3!$H:$H,,1)</f>
        <v>{4,94014,2}</v>
      </c>
      <c r="DO254" t="str">
        <f>_xlfn.XLOOKUP(DO53,Sheet3!$I:$I,Sheet3!$H:$H,,1)</f>
        <v>{4,93008,40}</v>
      </c>
      <c r="DP254" t="str">
        <f>_xlfn.XLOOKUP(DP53,Sheet3!$I:$I,Sheet3!$H:$H,,1)</f>
        <v>{4,92008,40}</v>
      </c>
      <c r="DQ254" t="str">
        <f>_xlfn.XLOOKUP(DQ53,Sheet3!$I:$I,Sheet3!$H:$H,,1)</f>
        <v>{4,91002,30}</v>
      </c>
      <c r="DR254" t="str">
        <f>_xlfn.XLOOKUP(DR53,Sheet3!$I:$I,Sheet3!$H:$H,,1)</f>
        <v>{4,91005,30}</v>
      </c>
      <c r="DS254" t="str">
        <f>_xlfn.XLOOKUP(DS53,Sheet3!$I:$I,Sheet3!$H:$H,,1)</f>
        <v>{4,91009,30}</v>
      </c>
      <c r="DT254" t="str">
        <f>_xlfn.XLOOKUP(DT53,Sheet3!$I:$I,Sheet3!$H:$H,,1)</f>
        <v>{4,91013,30}</v>
      </c>
      <c r="DU254" t="str">
        <f>_xlfn.XLOOKUP(DU53,Sheet3!$I:$I,Sheet3!$H:$H,,1)</f>
        <v>{4,93010,40}</v>
      </c>
      <c r="DV254" t="str">
        <f>_xlfn.XLOOKUP(DV53,Sheet3!$I:$I,Sheet3!$H:$H,,1)</f>
        <v>{4,92004,40}</v>
      </c>
      <c r="DW254" t="str">
        <f>_xlfn.XLOOKUP(DW53,Sheet3!$I:$I,Sheet3!$H:$H,,1)</f>
        <v>{4,91009,30}</v>
      </c>
      <c r="DX254" t="str">
        <f>_xlfn.XLOOKUP(DX53,Sheet3!$I:$I,Sheet3!$H:$H,,1)</f>
        <v>{4,93001,40}</v>
      </c>
      <c r="DY254" t="str">
        <f>_xlfn.XLOOKUP(DY53,Sheet3!$I:$I,Sheet3!$H:$H,,1)</f>
        <v>{4,94015,2}</v>
      </c>
      <c r="DZ254" t="str">
        <f>_xlfn.XLOOKUP(DZ53,Sheet3!$I:$I,Sheet3!$H:$H,,1)</f>
        <v>{4,92011,40}</v>
      </c>
      <c r="EA254" t="str">
        <f>_xlfn.XLOOKUP(EA53,Sheet3!$I:$I,Sheet3!$H:$H,,1)</f>
        <v>{4,93008,40}</v>
      </c>
      <c r="EB254" t="str">
        <f>_xlfn.XLOOKUP(EB53,Sheet3!$I:$I,Sheet3!$H:$H,,1)</f>
        <v>{4,94000,3}</v>
      </c>
      <c r="EC254" t="str">
        <f>_xlfn.XLOOKUP(EC53,Sheet3!$I:$I,Sheet3!$H:$H,,1)</f>
        <v>{4,91000,30}</v>
      </c>
      <c r="ED254" t="str">
        <f>_xlfn.XLOOKUP(ED53,Sheet3!$I:$I,Sheet3!$H:$H,,1)</f>
        <v>{4,91008,30}</v>
      </c>
      <c r="EE254" t="str">
        <f>_xlfn.XLOOKUP(EE53,Sheet3!$I:$I,Sheet3!$H:$H,,1)</f>
        <v>{4,91004,30}</v>
      </c>
      <c r="EF254" t="str">
        <f>_xlfn.XLOOKUP(EF53,Sheet3!$I:$I,Sheet3!$H:$H,,1)</f>
        <v>{4,91004,30}</v>
      </c>
      <c r="EG254" t="str">
        <f>_xlfn.XLOOKUP(EG53,Sheet3!$I:$I,Sheet3!$H:$H,,1)</f>
        <v>{4,91015,30}</v>
      </c>
      <c r="EH254" t="str">
        <f>_xlfn.XLOOKUP(EH53,Sheet3!$I:$I,Sheet3!$H:$H,,1)</f>
        <v>{4,91000,30}</v>
      </c>
      <c r="EI254" t="str">
        <f>_xlfn.XLOOKUP(EI53,Sheet3!$I:$I,Sheet3!$H:$H,,1)</f>
        <v>{4,93003,40}</v>
      </c>
      <c r="EJ254" t="str">
        <f>_xlfn.XLOOKUP(EJ53,Sheet3!$I:$I,Sheet3!$H:$H,,1)</f>
        <v>{4,91010,30}</v>
      </c>
      <c r="EK254" t="str">
        <f>_xlfn.XLOOKUP(EK53,Sheet3!$I:$I,Sheet3!$H:$H,,1)</f>
        <v>{4,92004,40}</v>
      </c>
      <c r="EL254" t="str">
        <f>_xlfn.XLOOKUP(EL53,Sheet3!$I:$I,Sheet3!$H:$H,,1)</f>
        <v>{4,92016,40}</v>
      </c>
      <c r="EM254" t="str">
        <f>_xlfn.XLOOKUP(EM53,Sheet3!$I:$I,Sheet3!$H:$H,,1)</f>
        <v>{4,94031,2}</v>
      </c>
      <c r="EN254" t="str">
        <f>_xlfn.XLOOKUP(EN53,Sheet3!$I:$I,Sheet3!$H:$H,,1)</f>
        <v>{4,91013,30}</v>
      </c>
      <c r="EO254" t="str">
        <f>_xlfn.XLOOKUP(EO53,Sheet3!$I:$I,Sheet3!$H:$H,,1)</f>
        <v>{4,93001,40}</v>
      </c>
      <c r="EP254" t="str">
        <f>_xlfn.XLOOKUP(EP53,Sheet3!$I:$I,Sheet3!$H:$H,,1)</f>
        <v>{4,93012,40}</v>
      </c>
      <c r="EQ254" t="str">
        <f>_xlfn.XLOOKUP(EQ53,Sheet3!$I:$I,Sheet3!$H:$H,,1)</f>
        <v>{4,91010,30}</v>
      </c>
      <c r="ER254" t="str">
        <f>_xlfn.XLOOKUP(ER53,Sheet3!$I:$I,Sheet3!$H:$H,,1)</f>
        <v>{4,91012,30}</v>
      </c>
      <c r="ES254" t="str">
        <f>_xlfn.XLOOKUP(ES53,Sheet3!$I:$I,Sheet3!$H:$H,,1)</f>
        <v>{4,92012,40}</v>
      </c>
      <c r="ET254" t="str">
        <f>_xlfn.XLOOKUP(ET53,Sheet3!$I:$I,Sheet3!$H:$H,,1)</f>
        <v>{4,93012,40}</v>
      </c>
      <c r="EU254" t="str">
        <f>_xlfn.XLOOKUP(EU53,Sheet3!$I:$I,Sheet3!$H:$H,,1)</f>
        <v>{4,92009,40}</v>
      </c>
      <c r="EV254" t="str">
        <f>_xlfn.XLOOKUP(EV53,Sheet3!$I:$I,Sheet3!$H:$H,,1)</f>
        <v>{4,93008,40}</v>
      </c>
      <c r="EW254" t="str">
        <f>_xlfn.XLOOKUP(EW53,Sheet3!$I:$I,Sheet3!$H:$H,,1)</f>
        <v>{4,91006,30}</v>
      </c>
      <c r="EX254" t="str">
        <f>_xlfn.XLOOKUP(EX53,Sheet3!$I:$I,Sheet3!$H:$H,,1)</f>
        <v>{4,91000,30}</v>
      </c>
      <c r="EY254" t="str">
        <f>_xlfn.XLOOKUP(EY53,Sheet3!$I:$I,Sheet3!$H:$H,,1)</f>
        <v>{4,94014,2}</v>
      </c>
      <c r="EZ254" t="str">
        <f>_xlfn.XLOOKUP(EZ53,Sheet3!$I:$I,Sheet3!$H:$H,,1)</f>
        <v>{4,91001,30}</v>
      </c>
      <c r="FA254" t="str">
        <f>_xlfn.XLOOKUP(FA53,Sheet3!$I:$I,Sheet3!$H:$H,,1)</f>
        <v>{4,93015,2}</v>
      </c>
      <c r="FB254" t="str">
        <f>_xlfn.XLOOKUP(FB53,Sheet3!$I:$I,Sheet3!$H:$H,,1)</f>
        <v>{4,94017,2}</v>
      </c>
      <c r="FC254" t="str">
        <f>_xlfn.XLOOKUP(FC53,Sheet3!$I:$I,Sheet3!$H:$H,,1)</f>
        <v>{4,94001,3}</v>
      </c>
      <c r="FD254" t="str">
        <f>_xlfn.XLOOKUP(FD53,Sheet3!$I:$I,Sheet3!$H:$H,,1)</f>
        <v>{4,91014,30}</v>
      </c>
      <c r="FE254" t="str">
        <f>_xlfn.XLOOKUP(FE53,Sheet3!$I:$I,Sheet3!$H:$H,,1)</f>
        <v>{4,91002,30}</v>
      </c>
      <c r="FF254" t="str">
        <f>_xlfn.XLOOKUP(FF53,Sheet3!$I:$I,Sheet3!$H:$H,,1)</f>
        <v>{4,93016,5}</v>
      </c>
      <c r="FG254" t="str">
        <f>_xlfn.XLOOKUP(FG53,Sheet3!$I:$I,Sheet3!$H:$H,,1)</f>
        <v>{4,91001,30}</v>
      </c>
      <c r="FH254" t="str">
        <f>_xlfn.XLOOKUP(FH53,Sheet3!$I:$I,Sheet3!$H:$H,,1)</f>
        <v>{4,91009,30}</v>
      </c>
      <c r="FI254" t="str">
        <f>_xlfn.XLOOKUP(FI53,Sheet3!$I:$I,Sheet3!$H:$H,,1)</f>
        <v>{4,92016,40}</v>
      </c>
      <c r="FJ254" t="str">
        <f>_xlfn.XLOOKUP(FJ53,Sheet3!$I:$I,Sheet3!$H:$H,,1)</f>
        <v>{4,93015,40}</v>
      </c>
      <c r="FK254" t="str">
        <f>_xlfn.XLOOKUP(FK53,Sheet3!$I:$I,Sheet3!$H:$H,,1)</f>
        <v>{4,93010,40}</v>
      </c>
      <c r="FL254" t="str">
        <f>_xlfn.XLOOKUP(FL53,Sheet3!$I:$I,Sheet3!$H:$H,,1)</f>
        <v>{4,93003,40}</v>
      </c>
      <c r="FM254" t="str">
        <f>_xlfn.XLOOKUP(FM53,Sheet3!$I:$I,Sheet3!$H:$H,,1)</f>
        <v>{4,91005,30}</v>
      </c>
      <c r="FN254" t="str">
        <f>_xlfn.XLOOKUP(FN53,Sheet3!$I:$I,Sheet3!$H:$H,,1)</f>
        <v>{4,93008,40}</v>
      </c>
      <c r="FO254" t="str">
        <f>_xlfn.XLOOKUP(FO53,Sheet3!$I:$I,Sheet3!$H:$H,,1)</f>
        <v>{4,91004,30}</v>
      </c>
      <c r="FP254" t="str">
        <f>_xlfn.XLOOKUP(FP53,Sheet3!$I:$I,Sheet3!$H:$H,,1)</f>
        <v>{4,92005,40}</v>
      </c>
      <c r="FQ254" t="str">
        <f>_xlfn.XLOOKUP(FQ53,Sheet3!$I:$I,Sheet3!$H:$H,,1)</f>
        <v>{4,93008,40}</v>
      </c>
      <c r="FR254" t="str">
        <f>_xlfn.XLOOKUP(FR53,Sheet3!$I:$I,Sheet3!$H:$H,,1)</f>
        <v>{4,91007,30}</v>
      </c>
      <c r="FS254" t="str">
        <f>_xlfn.XLOOKUP(FS53,Sheet3!$I:$I,Sheet3!$H:$H,,1)</f>
        <v>{4,92008,3}</v>
      </c>
      <c r="FT254" t="str">
        <f>_xlfn.XLOOKUP(FT53,Sheet3!$I:$I,Sheet3!$H:$H,,1)</f>
        <v>{4,93006,40}</v>
      </c>
      <c r="FU254" t="str">
        <f>_xlfn.XLOOKUP(FU53,Sheet3!$I:$I,Sheet3!$H:$H,,1)</f>
        <v>{4,91005,30}</v>
      </c>
      <c r="FV254" t="str">
        <f>_xlfn.XLOOKUP(FV53,Sheet3!$I:$I,Sheet3!$H:$H,,1)</f>
        <v>{4,92016,40}</v>
      </c>
      <c r="FW254" t="str">
        <f>_xlfn.XLOOKUP(FW53,Sheet3!$I:$I,Sheet3!$H:$H,,1)</f>
        <v>{4,93005,40}</v>
      </c>
      <c r="FX254" t="str">
        <f>_xlfn.XLOOKUP(FX53,Sheet3!$I:$I,Sheet3!$H:$H,,1)</f>
        <v>{4,91016,30}</v>
      </c>
      <c r="FY254" t="str">
        <f>_xlfn.XLOOKUP(FY53,Sheet3!$I:$I,Sheet3!$H:$H,,1)</f>
        <v>{4,94021,3}</v>
      </c>
      <c r="FZ254" t="str">
        <f>_xlfn.XLOOKUP(FZ53,Sheet3!$I:$I,Sheet3!$H:$H,,1)</f>
        <v>{4,92003,40}</v>
      </c>
      <c r="GA254" t="str">
        <f>_xlfn.XLOOKUP(GA53,Sheet3!$I:$I,Sheet3!$H:$H,,1)</f>
        <v>{4,93009,2}</v>
      </c>
      <c r="GB254" t="str">
        <f t="array" ref="GB254">[1]!LKnum(D254:GA254)</f>
        <v>{{4,91016,30}|{4,91000,30}|{4,94024,3}|{4,91007,30}|{4,93005,40}|{4,93009,40}|{4,91007,30}|{4,91001,30}|{4,92011,40}|{4,94031,50}|{4,93020,1}|{4,91003,30}|{4,92004,1}|{4,92016,2}|{4,91010,30}|{4,91012,30}|{4,92003,40}|{4,93008,40}|{4,93018,40}|{4,93005,1}|{4,94032,2}|{4,91003,30}|{4,93006,40}|{4,93018,40}|{4,91002,30}|{4,91004,30}|{4,92009,40}|{4,94028,2}|{4,92008,40}|{4,91006,30}|{4,92007,40}|{4,93008,40}|{4,91003,30}|{4,92017,3}|{4,91003,30}|{4,91009,30}|{4,91001,30}|{4,91007,30}|{4,91005,30}|{4,93001,40}|{4,91008,30}|{4,92012,40}|{4,93000,40}|{4,93006,40}|{4,94016,3}|{4,91001,30}|{4,92016,5}|{4,93001,1}|{4,92004,40}|{4,93021,40}|{4,91014,30}|{4,93020,3}|{4,92008,40}|{4,91010,30}|{4,92010,5}|{4,93010,40}|{4,91001,30}|{4,91007,30}|{4,92007,40}|{4,93017,3}|{4,92012,40}|{4,91004,30}|{4,91002,30}|{4,93003,40}|{4,93001,1}|{4,93001,40}|{4,94006,1}|{4,91007,30}|{4,91000,30}|{4,92005,40}|{4,92017,2}|{4,91012,30}|{4,93020,40}|{4,93001,40}|{4,91001,30}|{4,92009,40}|{4,91014,30}|{4,94023,3}|{4,91009,30}|{4,91011,30}|{4,92015,3}|{4,91016,30}|{4,94024,3}|{4,92010,40}|{4,92009,3}|{4,92003,40}|{4,91010,30}|{4,91015,30}|{4,92012,1}|{4,91015,30}|{4,91002,30}|{4,91015,30}|{4,93020,40}|{4,91009,30}|{4,91009,30}|{4,93020,40}|{4,92007,40}|{4,93005,40}|{4,94015,1}|{4,92003,40}|{4,92000,40}|{4,93019,40}|{4,91004,30}|{4,91010,30}|{4,93003,40}|{4,91003,30}|{4,92015,3}|{4,93010,40}|{4,94018,1}|{4,93021,40}|{4,91003,30}|{4,93009,40}|{4,92006,40}|{4,94026,1}|{4,94014,2}|{4,93008,40}|{4,92008,40}|{4,91002,30}|{4,91005,30}|{4,91009,30}|{4,91013,30}|{4,93010,40}|{4,92004,40}|{4,91009,30}|{4,93001,40}|{4,94015,2}|{4,92011,40}|{4,93008,40}|{4,94000,3}|{4,91000,30}|{4,91008,30}|{4,91004,30}|{4,91004,30}|{4,91015,30}|{4,91000,30}|{4,93003,40}|{4,91010,30}|{4,92004,40}|{4,92016,40}|{4,94031,2}|{4,91013,30}|{4,93001,40}|{4,93012,40}|{4,91010,30}|{4,91012,30}|{4,92012,40}|{4,93012,40}|{4,92009,40}|{4,93008,40}|{4,91006,30}|{4,91000,30}|{4,94014,2}|{4,91001,30}|{4,93015,2}|{4,94017,2}|{4,94001,3}|{4,91014,30}|{4,91002,30}|{4,93016,5}|{4,91001,30}|{4,91009,30}|{4,92016,40}|{4,93015,40}|{4,93010,40}|{4,93003,40}|{4,91005,30}|{4,93008,40}|{4,91004,30}|{4,92005,40}|{4,93008,40}|{4,91007,30}|{4,92008,3}|{4,93006,40}|{4,91005,30}|{4,92016,40}|{4,93005,40}|{4,91016,30}|{4,94021,3}|{4,92003,40}|{4,93009,2}}</v>
      </c>
    </row>
    <row r="255" spans="3:184">
      <c r="C255">
        <v>52</v>
      </c>
      <c r="D255" t="str">
        <f>_xlfn.XLOOKUP(D54,Sheet3!$I:$I,Sheet3!$H:$H,,1)</f>
        <v>{4,93001,1}</v>
      </c>
      <c r="E255" t="str">
        <f>_xlfn.XLOOKUP(E54,Sheet3!$I:$I,Sheet3!$H:$H,,1)</f>
        <v>{4,91008,30}</v>
      </c>
      <c r="F255" t="str">
        <f>_xlfn.XLOOKUP(F54,Sheet3!$I:$I,Sheet3!$H:$H,,1)</f>
        <v>{4,93000,2}</v>
      </c>
      <c r="G255" t="str">
        <f>_xlfn.XLOOKUP(G54,Sheet3!$I:$I,Sheet3!$H:$H,,1)</f>
        <v>{4,92003,40}</v>
      </c>
      <c r="H255" t="str">
        <f>_xlfn.XLOOKUP(H54,Sheet3!$I:$I,Sheet3!$H:$H,,1)</f>
        <v>{4,91004,30}</v>
      </c>
      <c r="I255" t="str">
        <f>_xlfn.XLOOKUP(I54,Sheet3!$I:$I,Sheet3!$H:$H,,1)</f>
        <v>{4,92017,40}</v>
      </c>
      <c r="J255" t="str">
        <f>_xlfn.XLOOKUP(J54,Sheet3!$I:$I,Sheet3!$H:$H,,1)</f>
        <v>{4,91016,30}</v>
      </c>
      <c r="K255" t="str">
        <f>_xlfn.XLOOKUP(K54,Sheet3!$I:$I,Sheet3!$H:$H,,1)</f>
        <v>{4,93010,40}</v>
      </c>
      <c r="L255" t="str">
        <f>_xlfn.XLOOKUP(L54,Sheet3!$I:$I,Sheet3!$H:$H,,1)</f>
        <v>{4,92008,2}</v>
      </c>
      <c r="M255" t="s">
        <v>24</v>
      </c>
      <c r="N255" t="str">
        <f>_xlfn.XLOOKUP(N54,Sheet3!$I:$I,Sheet3!$H:$H,,1)</f>
        <v>{4,91006,30}</v>
      </c>
      <c r="O255" t="str">
        <f>_xlfn.XLOOKUP(O54,Sheet3!$I:$I,Sheet3!$H:$H,,1)</f>
        <v>{4,94034,2}</v>
      </c>
      <c r="P255" t="str">
        <f>_xlfn.XLOOKUP(P54,Sheet3!$I:$I,Sheet3!$H:$H,,1)</f>
        <v>{4,92005,40}</v>
      </c>
      <c r="Q255" t="str">
        <f>_xlfn.XLOOKUP(Q54,Sheet3!$I:$I,Sheet3!$H:$H,,1)</f>
        <v>{4,91002,30}</v>
      </c>
      <c r="R255" t="str">
        <f>_xlfn.XLOOKUP(R54,Sheet3!$I:$I,Sheet3!$H:$H,,1)</f>
        <v>{4,91001,30}</v>
      </c>
      <c r="S255" t="str">
        <f>_xlfn.XLOOKUP(S54,Sheet3!$I:$I,Sheet3!$H:$H,,1)</f>
        <v>{4,93008,5}</v>
      </c>
      <c r="T255" t="str">
        <f>_xlfn.XLOOKUP(T54,Sheet3!$I:$I,Sheet3!$H:$H,,1)</f>
        <v>{4,92017,40}</v>
      </c>
      <c r="U255" t="str">
        <f>_xlfn.XLOOKUP(U54,Sheet3!$I:$I,Sheet3!$H:$H,,1)</f>
        <v>{4,93012,40}</v>
      </c>
      <c r="V255" t="str">
        <f>_xlfn.XLOOKUP(V54,Sheet3!$I:$I,Sheet3!$H:$H,,1)</f>
        <v>{4,93009,1}</v>
      </c>
      <c r="W255" t="str">
        <f>_xlfn.XLOOKUP(W54,Sheet3!$I:$I,Sheet3!$H:$H,,1)</f>
        <v>{4,93005,40}</v>
      </c>
      <c r="X255" t="str">
        <f>_xlfn.XLOOKUP(X54,Sheet3!$I:$I,Sheet3!$H:$H,,1)</f>
        <v>{4,91007,30}</v>
      </c>
      <c r="Y255" t="str">
        <f>_xlfn.XLOOKUP(Y54,Sheet3!$I:$I,Sheet3!$H:$H,,1)</f>
        <v>{4,91016,30}</v>
      </c>
      <c r="Z255" t="str">
        <f>_xlfn.XLOOKUP(Z54,Sheet3!$I:$I,Sheet3!$H:$H,,1)</f>
        <v>{4,91004,30}</v>
      </c>
      <c r="AA255" t="str">
        <f>_xlfn.XLOOKUP(AA54,Sheet3!$I:$I,Sheet3!$H:$H,,1)</f>
        <v>{4,94023,1}</v>
      </c>
      <c r="AB255" t="str">
        <f>_xlfn.XLOOKUP(AB54,Sheet3!$I:$I,Sheet3!$H:$H,,1)</f>
        <v>{4,93015,1}</v>
      </c>
      <c r="AC255" t="str">
        <f>_xlfn.XLOOKUP(AC54,Sheet3!$I:$I,Sheet3!$H:$H,,1)</f>
        <v>{4,93018,40}</v>
      </c>
      <c r="AD255" t="str">
        <f>_xlfn.XLOOKUP(AD54,Sheet3!$I:$I,Sheet3!$H:$H,,1)</f>
        <v>{4,92008,40}</v>
      </c>
      <c r="AE255" t="str">
        <f>_xlfn.XLOOKUP(AE54,Sheet3!$I:$I,Sheet3!$H:$H,,1)</f>
        <v>{4,92005,40}</v>
      </c>
      <c r="AF255" t="str">
        <f>_xlfn.XLOOKUP(AF54,Sheet3!$I:$I,Sheet3!$H:$H,,1)</f>
        <v>{4,94015,2}</v>
      </c>
      <c r="AG255" t="str">
        <f>_xlfn.XLOOKUP(AG54,Sheet3!$I:$I,Sheet3!$H:$H,,1)</f>
        <v>{4,92004,2}</v>
      </c>
      <c r="AH255" t="str">
        <f>_xlfn.XLOOKUP(AH54,Sheet3!$I:$I,Sheet3!$H:$H,,1)</f>
        <v>{4,91016,30}</v>
      </c>
      <c r="AI255" t="str">
        <f>_xlfn.XLOOKUP(AI54,Sheet3!$I:$I,Sheet3!$H:$H,,1)</f>
        <v>{4,91008,30}</v>
      </c>
      <c r="AJ255" t="str">
        <f>_xlfn.XLOOKUP(AJ54,Sheet3!$I:$I,Sheet3!$H:$H,,1)</f>
        <v>{4,94030,2}</v>
      </c>
      <c r="AK255" t="str">
        <f>_xlfn.XLOOKUP(AK54,Sheet3!$I:$I,Sheet3!$H:$H,,1)</f>
        <v>{4,92004,2}</v>
      </c>
      <c r="AL255" t="str">
        <f>_xlfn.XLOOKUP(AL54,Sheet3!$I:$I,Sheet3!$H:$H,,1)</f>
        <v>{4,94024,3}</v>
      </c>
      <c r="AM255" t="str">
        <f>_xlfn.XLOOKUP(AM54,Sheet3!$I:$I,Sheet3!$H:$H,,1)</f>
        <v>{4,92004,40}</v>
      </c>
      <c r="AN255" t="str">
        <f>_xlfn.XLOOKUP(AN54,Sheet3!$I:$I,Sheet3!$H:$H,,1)</f>
        <v>{4,92015,1}</v>
      </c>
      <c r="AO255" t="str">
        <f>_xlfn.XLOOKUP(AO54,Sheet3!$I:$I,Sheet3!$H:$H,,1)</f>
        <v>{4,93006,40}</v>
      </c>
      <c r="AP255" t="str">
        <f>_xlfn.XLOOKUP(AP54,Sheet3!$I:$I,Sheet3!$H:$H,,1)</f>
        <v>{4,93018,40}</v>
      </c>
      <c r="AQ255" t="str">
        <f>_xlfn.XLOOKUP(AQ54,Sheet3!$I:$I,Sheet3!$H:$H,,1)</f>
        <v>{4,93010,40}</v>
      </c>
      <c r="AR255" t="str">
        <f>_xlfn.XLOOKUP(AR54,Sheet3!$I:$I,Sheet3!$H:$H,,1)</f>
        <v>{4,91012,30}</v>
      </c>
      <c r="AS255" t="str">
        <f>_xlfn.XLOOKUP(AS54,Sheet3!$I:$I,Sheet3!$H:$H,,1)</f>
        <v>{4,92000,1}</v>
      </c>
      <c r="AT255" t="str">
        <f>_xlfn.XLOOKUP(AT54,Sheet3!$I:$I,Sheet3!$H:$H,,1)</f>
        <v>{4,91013,30}</v>
      </c>
      <c r="AU255" t="str">
        <f>_xlfn.XLOOKUP(AU54,Sheet3!$I:$I,Sheet3!$H:$H,,1)</f>
        <v>{4,92006,5}</v>
      </c>
      <c r="AV255" t="str">
        <f>_xlfn.XLOOKUP(AV54,Sheet3!$I:$I,Sheet3!$H:$H,,1)</f>
        <v>{4,93019,40}</v>
      </c>
      <c r="AW255" t="str">
        <f>_xlfn.XLOOKUP(AW54,Sheet3!$I:$I,Sheet3!$H:$H,,1)</f>
        <v>{4,92012,3}</v>
      </c>
      <c r="AX255" t="str">
        <f>_xlfn.XLOOKUP(AX54,Sheet3!$I:$I,Sheet3!$H:$H,,1)</f>
        <v>{4,93015,40}</v>
      </c>
      <c r="AY255" t="str">
        <f>_xlfn.XLOOKUP(AY54,Sheet3!$I:$I,Sheet3!$H:$H,,1)</f>
        <v>{4,92017,40}</v>
      </c>
      <c r="AZ255" t="str">
        <f>_xlfn.XLOOKUP(AZ54,Sheet3!$I:$I,Sheet3!$H:$H,,1)</f>
        <v>{4,93003,40}</v>
      </c>
      <c r="BA255" t="str">
        <f>_xlfn.XLOOKUP(BA54,Sheet3!$I:$I,Sheet3!$H:$H,,1)</f>
        <v>{4,92017,40}</v>
      </c>
      <c r="BB255" t="str">
        <f>_xlfn.XLOOKUP(BB54,Sheet3!$I:$I,Sheet3!$H:$H,,1)</f>
        <v>{4,93015,1}</v>
      </c>
      <c r="BC255" t="str">
        <f>_xlfn.XLOOKUP(BC54,Sheet3!$I:$I,Sheet3!$H:$H,,1)</f>
        <v>{4,92011,40}</v>
      </c>
      <c r="BD255" t="str">
        <f>_xlfn.XLOOKUP(BD54,Sheet3!$I:$I,Sheet3!$H:$H,,1)</f>
        <v>{4,94016,2}</v>
      </c>
      <c r="BE255" t="str">
        <f>_xlfn.XLOOKUP(BE54,Sheet3!$I:$I,Sheet3!$H:$H,,1)</f>
        <v>{4,91001,30}</v>
      </c>
      <c r="BF255" t="str">
        <f>_xlfn.XLOOKUP(BF54,Sheet3!$I:$I,Sheet3!$H:$H,,1)</f>
        <v>{4,93005,40}</v>
      </c>
      <c r="BG255" t="str">
        <f>_xlfn.XLOOKUP(BG54,Sheet3!$I:$I,Sheet3!$H:$H,,1)</f>
        <v>{4,91015,30}</v>
      </c>
      <c r="BH255" t="str">
        <f>_xlfn.XLOOKUP(BH54,Sheet3!$I:$I,Sheet3!$H:$H,,1)</f>
        <v>{4,92015,2}</v>
      </c>
      <c r="BI255" t="str">
        <f>_xlfn.XLOOKUP(BI54,Sheet3!$I:$I,Sheet3!$H:$H,,1)</f>
        <v>{4,91002,30}</v>
      </c>
      <c r="BJ255" t="str">
        <f>_xlfn.XLOOKUP(BJ54,Sheet3!$I:$I,Sheet3!$H:$H,,1)</f>
        <v>{4,91011,30}</v>
      </c>
      <c r="BK255" t="str">
        <f>_xlfn.XLOOKUP(BK54,Sheet3!$I:$I,Sheet3!$H:$H,,1)</f>
        <v>{4,91001,30}</v>
      </c>
      <c r="BL255" t="str">
        <f>_xlfn.XLOOKUP(BL54,Sheet3!$I:$I,Sheet3!$H:$H,,1)</f>
        <v>{4,91008,30}</v>
      </c>
      <c r="BM255" t="str">
        <f>_xlfn.XLOOKUP(BM54,Sheet3!$I:$I,Sheet3!$H:$H,,1)</f>
        <v>{4,91001,30}</v>
      </c>
      <c r="BN255" t="str">
        <f>_xlfn.XLOOKUP(BN54,Sheet3!$I:$I,Sheet3!$H:$H,,1)</f>
        <v>{4,91011,30}</v>
      </c>
      <c r="BO255" t="str">
        <f>_xlfn.XLOOKUP(BO54,Sheet3!$I:$I,Sheet3!$H:$H,,1)</f>
        <v>{4,91014,30}</v>
      </c>
      <c r="BP255" t="str">
        <f>_xlfn.XLOOKUP(BP54,Sheet3!$I:$I,Sheet3!$H:$H,,1)</f>
        <v>{4,91011,30}</v>
      </c>
      <c r="BQ255" t="str">
        <f>_xlfn.XLOOKUP(BQ54,Sheet3!$I:$I,Sheet3!$H:$H,,1)</f>
        <v>{4,93003,40}</v>
      </c>
      <c r="BR255" t="str">
        <f>_xlfn.XLOOKUP(BR54,Sheet3!$I:$I,Sheet3!$H:$H,,1)</f>
        <v>{4,93000,40}</v>
      </c>
      <c r="BS255" t="str">
        <f>_xlfn.XLOOKUP(BS54,Sheet3!$I:$I,Sheet3!$H:$H,,1)</f>
        <v>{4,92007,40}</v>
      </c>
      <c r="BT255" t="str">
        <f>_xlfn.XLOOKUP(BT54,Sheet3!$I:$I,Sheet3!$H:$H,,1)</f>
        <v>{4,91008,30}</v>
      </c>
      <c r="BU255" t="str">
        <f>_xlfn.XLOOKUP(BU54,Sheet3!$I:$I,Sheet3!$H:$H,,1)</f>
        <v>{4,91014,30}</v>
      </c>
      <c r="BV255" t="str">
        <f>_xlfn.XLOOKUP(BV54,Sheet3!$I:$I,Sheet3!$H:$H,,1)</f>
        <v>{4,91009,30}</v>
      </c>
      <c r="BW255" t="str">
        <f>_xlfn.XLOOKUP(BW54,Sheet3!$I:$I,Sheet3!$H:$H,,1)</f>
        <v>{4,91002,30}</v>
      </c>
      <c r="BX255" t="str">
        <f>_xlfn.XLOOKUP(BX54,Sheet3!$I:$I,Sheet3!$H:$H,,1)</f>
        <v>{4,92003,40}</v>
      </c>
      <c r="BY255" t="str">
        <f>_xlfn.XLOOKUP(BY54,Sheet3!$I:$I,Sheet3!$H:$H,,1)</f>
        <v>{4,91017,40}</v>
      </c>
      <c r="BZ255" t="str">
        <f>_xlfn.XLOOKUP(BZ54,Sheet3!$I:$I,Sheet3!$H:$H,,1)</f>
        <v>{4,93020,40}</v>
      </c>
      <c r="CA255" t="str">
        <f>_xlfn.XLOOKUP(CA54,Sheet3!$I:$I,Sheet3!$H:$H,,1)</f>
        <v>{4,91000,30}</v>
      </c>
      <c r="CB255" t="str">
        <f>_xlfn.XLOOKUP(CB54,Sheet3!$I:$I,Sheet3!$H:$H,,1)</f>
        <v>{4,93004,3}</v>
      </c>
      <c r="CC255" t="str">
        <f>_xlfn.XLOOKUP(CC54,Sheet3!$I:$I,Sheet3!$H:$H,,1)</f>
        <v>{4,91004,30}</v>
      </c>
      <c r="CD255" t="str">
        <f>_xlfn.XLOOKUP(CD54,Sheet3!$I:$I,Sheet3!$H:$H,,1)</f>
        <v>{4,91002,30}</v>
      </c>
      <c r="CE255" t="str">
        <f>_xlfn.XLOOKUP(CE54,Sheet3!$I:$I,Sheet3!$H:$H,,1)</f>
        <v>{4,93019,40}</v>
      </c>
      <c r="CF255" t="str">
        <f>_xlfn.XLOOKUP(CF54,Sheet3!$I:$I,Sheet3!$H:$H,,1)</f>
        <v>{4,91002,30}</v>
      </c>
      <c r="CG255" t="str">
        <f>_xlfn.XLOOKUP(CG54,Sheet3!$I:$I,Sheet3!$H:$H,,1)</f>
        <v>{4,92008,3}</v>
      </c>
      <c r="CH255" t="str">
        <f>_xlfn.XLOOKUP(CH54,Sheet3!$I:$I,Sheet3!$H:$H,,1)</f>
        <v>{4,91007,30}</v>
      </c>
      <c r="CI255" t="str">
        <f>_xlfn.XLOOKUP(CI54,Sheet3!$I:$I,Sheet3!$H:$H,,1)</f>
        <v>{4,92015,40}</v>
      </c>
      <c r="CJ255" t="str">
        <f>_xlfn.XLOOKUP(CJ54,Sheet3!$I:$I,Sheet3!$H:$H,,1)</f>
        <v>{4,94023,2}</v>
      </c>
      <c r="CK255" t="str">
        <f>_xlfn.XLOOKUP(CK54,Sheet3!$I:$I,Sheet3!$H:$H,,1)</f>
        <v>{4,93021,40}</v>
      </c>
      <c r="CL255" t="str">
        <f>_xlfn.XLOOKUP(CL54,Sheet3!$I:$I,Sheet3!$H:$H,,1)</f>
        <v>{4,91010,30}</v>
      </c>
      <c r="CM255" t="str">
        <f>_xlfn.XLOOKUP(CM54,Sheet3!$I:$I,Sheet3!$H:$H,,1)</f>
        <v>{4,92010,40}</v>
      </c>
      <c r="CN255" t="str">
        <f>_xlfn.XLOOKUP(CN54,Sheet3!$I:$I,Sheet3!$H:$H,,1)</f>
        <v>{4,94025,2}</v>
      </c>
      <c r="CO255" t="str">
        <f>_xlfn.XLOOKUP(CO54,Sheet3!$I:$I,Sheet3!$H:$H,,1)</f>
        <v>{4,92000,2}</v>
      </c>
      <c r="CP255" t="str">
        <f>_xlfn.XLOOKUP(CP54,Sheet3!$I:$I,Sheet3!$H:$H,,1)</f>
        <v>{4,93020,3}</v>
      </c>
      <c r="CQ255" t="str">
        <f>_xlfn.XLOOKUP(CQ54,Sheet3!$I:$I,Sheet3!$H:$H,,1)</f>
        <v>{4,93001,2}</v>
      </c>
      <c r="CR255" t="str">
        <f>_xlfn.XLOOKUP(CR54,Sheet3!$I:$I,Sheet3!$H:$H,,1)</f>
        <v>{4,91011,30}</v>
      </c>
      <c r="CS255" t="str">
        <f>_xlfn.XLOOKUP(CS54,Sheet3!$I:$I,Sheet3!$H:$H,,1)</f>
        <v>{4,91015,30}</v>
      </c>
      <c r="CT255" t="str">
        <f>_xlfn.XLOOKUP(CT54,Sheet3!$I:$I,Sheet3!$H:$H,,1)</f>
        <v>{4,91016,30}</v>
      </c>
      <c r="CU255" t="str">
        <f>_xlfn.XLOOKUP(CU54,Sheet3!$I:$I,Sheet3!$H:$H,,1)</f>
        <v>{4,92004,40}</v>
      </c>
      <c r="CV255" t="str">
        <f>_xlfn.XLOOKUP(CV54,Sheet3!$I:$I,Sheet3!$H:$H,,1)</f>
        <v>{4,93021,40}</v>
      </c>
      <c r="CW255" t="str">
        <f>_xlfn.XLOOKUP(CW54,Sheet3!$I:$I,Sheet3!$H:$H,,1)</f>
        <v>{4,91004,30}</v>
      </c>
      <c r="CX255" t="str">
        <f>_xlfn.XLOOKUP(CX54,Sheet3!$I:$I,Sheet3!$H:$H,,1)</f>
        <v>{4,92013,40}</v>
      </c>
      <c r="CY255" t="str">
        <f>_xlfn.XLOOKUP(CY54,Sheet3!$I:$I,Sheet3!$H:$H,,1)</f>
        <v>{4,91003,30}</v>
      </c>
      <c r="CZ255" t="str">
        <f>_xlfn.XLOOKUP(CZ54,Sheet3!$I:$I,Sheet3!$H:$H,,1)</f>
        <v>{4,91016,30}</v>
      </c>
      <c r="DA255" t="str">
        <f>_xlfn.XLOOKUP(DA54,Sheet3!$I:$I,Sheet3!$H:$H,,1)</f>
        <v>{4,92005,40}</v>
      </c>
      <c r="DB255" t="str">
        <f>_xlfn.XLOOKUP(DB54,Sheet3!$I:$I,Sheet3!$H:$H,,1)</f>
        <v>{4,94014,2}</v>
      </c>
      <c r="DC255" t="str">
        <f>_xlfn.XLOOKUP(DC54,Sheet3!$I:$I,Sheet3!$H:$H,,1)</f>
        <v>{4,92005,1}</v>
      </c>
      <c r="DD255" t="str">
        <f>_xlfn.XLOOKUP(DD54,Sheet3!$I:$I,Sheet3!$H:$H,,1)</f>
        <v>{4,91014,30}</v>
      </c>
      <c r="DE255" t="str">
        <f>_xlfn.XLOOKUP(DE54,Sheet3!$I:$I,Sheet3!$H:$H,,1)</f>
        <v>{4,91015,30}</v>
      </c>
      <c r="DF255" t="str">
        <f>_xlfn.XLOOKUP(DF54,Sheet3!$I:$I,Sheet3!$H:$H,,1)</f>
        <v>{4,91002,30}</v>
      </c>
      <c r="DG255" t="str">
        <f>_xlfn.XLOOKUP(DG54,Sheet3!$I:$I,Sheet3!$H:$H,,1)</f>
        <v>{4,91013,30}</v>
      </c>
      <c r="DH255" t="str">
        <f>_xlfn.XLOOKUP(DH54,Sheet3!$I:$I,Sheet3!$H:$H,,1)</f>
        <v>{4,92013,40}</v>
      </c>
      <c r="DI255" t="str">
        <f>_xlfn.XLOOKUP(DI54,Sheet3!$I:$I,Sheet3!$H:$H,,1)</f>
        <v>{4,92008,3}</v>
      </c>
      <c r="DJ255" t="str">
        <f>_xlfn.XLOOKUP(DJ54,Sheet3!$I:$I,Sheet3!$H:$H,,1)</f>
        <v>{4,91016,30}</v>
      </c>
      <c r="DK255" t="str">
        <f>_xlfn.XLOOKUP(DK54,Sheet3!$I:$I,Sheet3!$H:$H,,1)</f>
        <v>{4,94037,1}</v>
      </c>
      <c r="DL255" t="str">
        <f>_xlfn.XLOOKUP(DL54,Sheet3!$I:$I,Sheet3!$H:$H,,1)</f>
        <v>{4,91000,30}</v>
      </c>
      <c r="DM255" t="str">
        <f>_xlfn.XLOOKUP(DM54,Sheet3!$I:$I,Sheet3!$H:$H,,1)</f>
        <v>{4,91002,30}</v>
      </c>
      <c r="DN255" t="str">
        <f>_xlfn.XLOOKUP(DN54,Sheet3!$I:$I,Sheet3!$H:$H,,1)</f>
        <v>{4,94028,1}</v>
      </c>
      <c r="DO255" t="str">
        <f>_xlfn.XLOOKUP(DO54,Sheet3!$I:$I,Sheet3!$H:$H,,1)</f>
        <v>{4,93018,40}</v>
      </c>
      <c r="DP255" t="str">
        <f>_xlfn.XLOOKUP(DP54,Sheet3!$I:$I,Sheet3!$H:$H,,1)</f>
        <v>{4,91002,30}</v>
      </c>
      <c r="DQ255" t="str">
        <f>_xlfn.XLOOKUP(DQ54,Sheet3!$I:$I,Sheet3!$H:$H,,1)</f>
        <v>{4,94024,3}</v>
      </c>
      <c r="DR255" t="str">
        <f>_xlfn.XLOOKUP(DR54,Sheet3!$I:$I,Sheet3!$H:$H,,1)</f>
        <v>{4,91011,30}</v>
      </c>
      <c r="DS255" t="str">
        <f>_xlfn.XLOOKUP(DS54,Sheet3!$I:$I,Sheet3!$H:$H,,1)</f>
        <v>{4,91014,30}</v>
      </c>
      <c r="DT255" t="str">
        <f>_xlfn.XLOOKUP(DT54,Sheet3!$I:$I,Sheet3!$H:$H,,1)</f>
        <v>{4,91002,30}</v>
      </c>
      <c r="DU255" t="str">
        <f>_xlfn.XLOOKUP(DU54,Sheet3!$I:$I,Sheet3!$H:$H,,1)</f>
        <v>{4,94024,2}</v>
      </c>
      <c r="DV255" t="str">
        <f>_xlfn.XLOOKUP(DV54,Sheet3!$I:$I,Sheet3!$H:$H,,1)</f>
        <v>{4,91015,30}</v>
      </c>
      <c r="DW255" t="str">
        <f>_xlfn.XLOOKUP(DW54,Sheet3!$I:$I,Sheet3!$H:$H,,1)</f>
        <v>{4,92011,40}</v>
      </c>
      <c r="DX255" t="str">
        <f>_xlfn.XLOOKUP(DX54,Sheet3!$I:$I,Sheet3!$H:$H,,1)</f>
        <v>{4,91007,30}</v>
      </c>
      <c r="DY255" t="str">
        <f>_xlfn.XLOOKUP(DY54,Sheet3!$I:$I,Sheet3!$H:$H,,1)</f>
        <v>{4,93019,40}</v>
      </c>
      <c r="DZ255" t="str">
        <f>_xlfn.XLOOKUP(DZ54,Sheet3!$I:$I,Sheet3!$H:$H,,1)</f>
        <v>{4,91015,30}</v>
      </c>
      <c r="EA255" t="str">
        <f>_xlfn.XLOOKUP(EA54,Sheet3!$I:$I,Sheet3!$H:$H,,1)</f>
        <v>{4,92004,40}</v>
      </c>
      <c r="EB255" t="str">
        <f>_xlfn.XLOOKUP(EB54,Sheet3!$I:$I,Sheet3!$H:$H,,1)</f>
        <v>{4,92009,2}</v>
      </c>
      <c r="EC255" t="str">
        <f>_xlfn.XLOOKUP(EC54,Sheet3!$I:$I,Sheet3!$H:$H,,1)</f>
        <v>{4,94031,1}</v>
      </c>
      <c r="ED255" t="str">
        <f>_xlfn.XLOOKUP(ED54,Sheet3!$I:$I,Sheet3!$H:$H,,1)</f>
        <v>{4,92005,40}</v>
      </c>
      <c r="EE255" t="str">
        <f>_xlfn.XLOOKUP(EE54,Sheet3!$I:$I,Sheet3!$H:$H,,1)</f>
        <v>{4,92017,40}</v>
      </c>
      <c r="EF255" t="str">
        <f>_xlfn.XLOOKUP(EF54,Sheet3!$I:$I,Sheet3!$H:$H,,1)</f>
        <v>{4,93021,40}</v>
      </c>
      <c r="EG255" t="str">
        <f>_xlfn.XLOOKUP(EG54,Sheet3!$I:$I,Sheet3!$H:$H,,1)</f>
        <v>{4,91015,30}</v>
      </c>
      <c r="EH255" t="str">
        <f>_xlfn.XLOOKUP(EH54,Sheet3!$I:$I,Sheet3!$H:$H,,1)</f>
        <v>{4,92013,40}</v>
      </c>
      <c r="EI255" t="str">
        <f>_xlfn.XLOOKUP(EI54,Sheet3!$I:$I,Sheet3!$H:$H,,1)</f>
        <v>{4,94036,2}</v>
      </c>
      <c r="EJ255" t="str">
        <f>_xlfn.XLOOKUP(EJ54,Sheet3!$I:$I,Sheet3!$H:$H,,1)</f>
        <v>{4,94002,1}</v>
      </c>
      <c r="EK255" t="str">
        <f>_xlfn.XLOOKUP(EK54,Sheet3!$I:$I,Sheet3!$H:$H,,1)</f>
        <v>{4,91011,30}</v>
      </c>
      <c r="EL255" t="str">
        <f>_xlfn.XLOOKUP(EL54,Sheet3!$I:$I,Sheet3!$H:$H,,1)</f>
        <v>{4,92000,40}</v>
      </c>
      <c r="EM255" t="str">
        <f>_xlfn.XLOOKUP(EM54,Sheet3!$I:$I,Sheet3!$H:$H,,1)</f>
        <v>{4,92010,40}</v>
      </c>
      <c r="EN255" t="str">
        <f>_xlfn.XLOOKUP(EN54,Sheet3!$I:$I,Sheet3!$H:$H,,1)</f>
        <v>{4,91000,30}</v>
      </c>
      <c r="EO255" t="str">
        <f>_xlfn.XLOOKUP(EO54,Sheet3!$I:$I,Sheet3!$H:$H,,1)</f>
        <v>{4,91015,30}</v>
      </c>
      <c r="EP255" t="str">
        <f>_xlfn.XLOOKUP(EP54,Sheet3!$I:$I,Sheet3!$H:$H,,1)</f>
        <v>{4,91014,30}</v>
      </c>
      <c r="EQ255" t="str">
        <f>_xlfn.XLOOKUP(EQ54,Sheet3!$I:$I,Sheet3!$H:$H,,1)</f>
        <v>{4,92008,40}</v>
      </c>
      <c r="ER255" t="str">
        <f>_xlfn.XLOOKUP(ER54,Sheet3!$I:$I,Sheet3!$H:$H,,1)</f>
        <v>{4,92017,40}</v>
      </c>
      <c r="ES255" t="str">
        <f>_xlfn.XLOOKUP(ES54,Sheet3!$I:$I,Sheet3!$H:$H,,1)</f>
        <v>{4,93001,40}</v>
      </c>
      <c r="ET255" t="str">
        <f>_xlfn.XLOOKUP(ET54,Sheet3!$I:$I,Sheet3!$H:$H,,1)</f>
        <v>{4,94024,1}</v>
      </c>
      <c r="EU255" t="str">
        <f>_xlfn.XLOOKUP(EU54,Sheet3!$I:$I,Sheet3!$H:$H,,1)</f>
        <v>{4,91009,30}</v>
      </c>
      <c r="EV255" t="str">
        <f>_xlfn.XLOOKUP(EV54,Sheet3!$I:$I,Sheet3!$H:$H,,1)</f>
        <v>{4,92000,40}</v>
      </c>
      <c r="EW255" t="str">
        <f>_xlfn.XLOOKUP(EW54,Sheet3!$I:$I,Sheet3!$H:$H,,1)</f>
        <v>{4,91004,30}</v>
      </c>
      <c r="EX255" t="str">
        <f>_xlfn.XLOOKUP(EX54,Sheet3!$I:$I,Sheet3!$H:$H,,1)</f>
        <v>{4,91002,30}</v>
      </c>
      <c r="EY255" t="str">
        <f>_xlfn.XLOOKUP(EY54,Sheet3!$I:$I,Sheet3!$H:$H,,1)</f>
        <v>{4,92013,40}</v>
      </c>
      <c r="EZ255" t="str">
        <f>_xlfn.XLOOKUP(EZ54,Sheet3!$I:$I,Sheet3!$H:$H,,1)</f>
        <v>{4,91007,30}</v>
      </c>
      <c r="FA255" t="str">
        <f>_xlfn.XLOOKUP(FA54,Sheet3!$I:$I,Sheet3!$H:$H,,1)</f>
        <v>{4,91015,30}</v>
      </c>
      <c r="FB255" t="str">
        <f>_xlfn.XLOOKUP(FB54,Sheet3!$I:$I,Sheet3!$H:$H,,1)</f>
        <v>{4,91010,30}</v>
      </c>
      <c r="FC255" t="str">
        <f>_xlfn.XLOOKUP(FC54,Sheet3!$I:$I,Sheet3!$H:$H,,1)</f>
        <v>{4,92003,3}</v>
      </c>
      <c r="FD255" t="str">
        <f>_xlfn.XLOOKUP(FD54,Sheet3!$I:$I,Sheet3!$H:$H,,1)</f>
        <v>{4,91007,30}</v>
      </c>
      <c r="FE255" t="str">
        <f>_xlfn.XLOOKUP(FE54,Sheet3!$I:$I,Sheet3!$H:$H,,1)</f>
        <v>{4,91012,30}</v>
      </c>
      <c r="FF255" t="str">
        <f>_xlfn.XLOOKUP(FF54,Sheet3!$I:$I,Sheet3!$H:$H,,1)</f>
        <v>{4,91015,30}</v>
      </c>
      <c r="FG255" t="str">
        <f>_xlfn.XLOOKUP(FG54,Sheet3!$I:$I,Sheet3!$H:$H,,1)</f>
        <v>{4,92007,40}</v>
      </c>
      <c r="FH255" t="str">
        <f>_xlfn.XLOOKUP(FH54,Sheet3!$I:$I,Sheet3!$H:$H,,1)</f>
        <v>{4,91008,30}</v>
      </c>
      <c r="FI255" t="str">
        <f>_xlfn.XLOOKUP(FI54,Sheet3!$I:$I,Sheet3!$H:$H,,1)</f>
        <v>{4,92004,2}</v>
      </c>
      <c r="FJ255" t="str">
        <f>_xlfn.XLOOKUP(FJ54,Sheet3!$I:$I,Sheet3!$H:$H,,1)</f>
        <v>{4,92003,40}</v>
      </c>
      <c r="FK255" t="str">
        <f>_xlfn.XLOOKUP(FK54,Sheet3!$I:$I,Sheet3!$H:$H,,1)</f>
        <v>{4,91011,30}</v>
      </c>
      <c r="FL255" t="str">
        <f>_xlfn.XLOOKUP(FL54,Sheet3!$I:$I,Sheet3!$H:$H,,1)</f>
        <v>{4,94014,1}</v>
      </c>
      <c r="FM255" t="str">
        <f>_xlfn.XLOOKUP(FM54,Sheet3!$I:$I,Sheet3!$H:$H,,1)</f>
        <v>{4,91017,40}</v>
      </c>
      <c r="FN255" t="str">
        <f>_xlfn.XLOOKUP(FN54,Sheet3!$I:$I,Sheet3!$H:$H,,1)</f>
        <v>{4,91004,30}</v>
      </c>
      <c r="FO255" t="str">
        <f>_xlfn.XLOOKUP(FO54,Sheet3!$I:$I,Sheet3!$H:$H,,1)</f>
        <v>{4,91002,30}</v>
      </c>
      <c r="FP255" t="str">
        <f>_xlfn.XLOOKUP(FP54,Sheet3!$I:$I,Sheet3!$H:$H,,1)</f>
        <v>{4,91001,30}</v>
      </c>
      <c r="FQ255" t="str">
        <f>_xlfn.XLOOKUP(FQ54,Sheet3!$I:$I,Sheet3!$H:$H,,1)</f>
        <v>{4,92008,1}</v>
      </c>
      <c r="FR255" t="str">
        <f>_xlfn.XLOOKUP(FR54,Sheet3!$I:$I,Sheet3!$H:$H,,1)</f>
        <v>{4,93003,2}</v>
      </c>
      <c r="FS255" t="str">
        <f>_xlfn.XLOOKUP(FS54,Sheet3!$I:$I,Sheet3!$H:$H,,1)</f>
        <v>{4,91005,30}</v>
      </c>
      <c r="FT255" t="str">
        <f>_xlfn.XLOOKUP(FT54,Sheet3!$I:$I,Sheet3!$H:$H,,1)</f>
        <v>{4,92013,40}</v>
      </c>
      <c r="FU255" t="str">
        <f>_xlfn.XLOOKUP(FU54,Sheet3!$I:$I,Sheet3!$H:$H,,1)</f>
        <v>{4,93003,40}</v>
      </c>
      <c r="FV255" t="str">
        <f>_xlfn.XLOOKUP(FV54,Sheet3!$I:$I,Sheet3!$H:$H,,1)</f>
        <v>{4,92005,40}</v>
      </c>
      <c r="FW255" t="str">
        <f>_xlfn.XLOOKUP(FW54,Sheet3!$I:$I,Sheet3!$H:$H,,1)</f>
        <v>{4,91006,30}</v>
      </c>
      <c r="FX255" t="str">
        <f>_xlfn.XLOOKUP(FX54,Sheet3!$I:$I,Sheet3!$H:$H,,1)</f>
        <v>{4,94031,2}</v>
      </c>
      <c r="FY255" t="str">
        <f>_xlfn.XLOOKUP(FY54,Sheet3!$I:$I,Sheet3!$H:$H,,1)</f>
        <v>{4,94017,1}</v>
      </c>
      <c r="FZ255" t="str">
        <f>_xlfn.XLOOKUP(FZ54,Sheet3!$I:$I,Sheet3!$H:$H,,1)</f>
        <v>{4,91002,30}</v>
      </c>
      <c r="GA255" t="str">
        <f>_xlfn.XLOOKUP(GA54,Sheet3!$I:$I,Sheet3!$H:$H,,1)</f>
        <v>{4,92003,40}</v>
      </c>
      <c r="GB255" t="str">
        <f t="array" ref="GB255">[1]!LKnum(D255:GA255)</f>
        <v>{{4,93001,1}|{4,91008,30}|{4,93000,2}|{4,92003,40}|{4,91004,30}|{4,92017,40}|{4,91016,30}|{4,93010,40}|{4,92008,2}|{4,94031,50}|{4,91006,30}|{4,94034,2}|{4,92005,40}|{4,91002,30}|{4,91001,30}|{4,93008,5}|{4,92017,40}|{4,93012,40}|{4,93009,1}|{4,93005,40}|{4,91007,30}|{4,91016,30}|{4,91004,30}|{4,94023,1}|{4,93015,1}|{4,93018,40}|{4,92008,40}|{4,92005,40}|{4,94015,2}|{4,92004,2}|{4,91016,30}|{4,91008,30}|{4,94030,2}|{4,92004,2}|{4,94024,3}|{4,92004,40}|{4,92015,1}|{4,93006,40}|{4,93018,40}|{4,93010,40}|{4,91012,30}|{4,92000,1}|{4,91013,30}|{4,92006,5}|{4,93019,40}|{4,92012,3}|{4,93015,40}|{4,92017,40}|{4,93003,40}|{4,92017,40}|{4,93015,1}|{4,92011,40}|{4,94016,2}|{4,91001,30}|{4,93005,40}|{4,91015,30}|{4,92015,2}|{4,91002,30}|{4,91011,30}|{4,91001,30}|{4,91008,30}|{4,91001,30}|{4,91011,30}|{4,91014,30}|{4,91011,30}|{4,93003,40}|{4,93000,40}|{4,92007,40}|{4,91008,30}|{4,91014,30}|{4,91009,30}|{4,91002,30}|{4,92003,40}|{4,91017,40}|{4,93020,40}|{4,91000,30}|{4,93004,3}|{4,91004,30}|{4,91002,30}|{4,93019,40}|{4,91002,30}|{4,92008,3}|{4,91007,30}|{4,92015,40}|{4,94023,2}|{4,93021,40}|{4,91010,30}|{4,92010,40}|{4,94025,2}|{4,92000,2}|{4,93020,3}|{4,93001,2}|{4,91011,30}|{4,91015,30}|{4,91016,30}|{4,92004,40}|{4,93021,40}|{4,91004,30}|{4,92013,40}|{4,91003,30}|{4,91016,30}|{4,92005,40}|{4,94014,2}|{4,92005,1}|{4,91014,30}|{4,91015,30}|{4,91002,30}|{4,91013,30}|{4,92013,40}|{4,92008,3}|{4,91016,30}|{4,94037,1}|{4,91000,30}|{4,91002,30}|{4,94028,1}|{4,93018,40}|{4,91002,30}|{4,94024,3}|{4,91011,30}|{4,91014,30}|{4,91002,30}|{4,94024,2}|{4,91015,30}|{4,92011,40}|{4,91007,30}|{4,93019,40}|{4,91015,30}|{4,92004,40}|{4,92009,2}|{4,94031,1}|{4,92005,40}|{4,92017,40}|{4,93021,40}|{4,91015,30}|{4,92013,40}|{4,94036,2}|{4,94002,1}|{4,91011,30}|{4,92000,40}|{4,92010,40}|{4,91000,30}|{4,91015,30}|{4,91014,30}|{4,92008,40}|{4,92017,40}|{4,93001,40}|{4,94024,1}|{4,91009,30}|{4,92000,40}|{4,91004,30}|{4,91002,30}|{4,92013,40}|{4,91007,30}|{4,91015,30}|{4,91010,30}|{4,92003,3}|{4,91007,30}|{4,91012,30}|{4,91015,30}|{4,92007,40}|{4,91008,30}|{4,92004,2}|{4,92003,40}|{4,91011,30}|{4,94014,1}|{4,91017,40}|{4,91004,30}|{4,91002,30}|{4,91001,30}|{4,92008,1}|{4,93003,2}|{4,91005,30}|{4,92013,40}|{4,93003,40}|{4,92005,40}|{4,91006,30}|{4,94031,2}|{4,94017,1}|{4,91002,30}|{4,92003,40}}</v>
      </c>
    </row>
    <row r="256" spans="3:184">
      <c r="C256">
        <v>53</v>
      </c>
      <c r="D256" t="str">
        <f>_xlfn.XLOOKUP(D55,Sheet3!$I:$I,Sheet3!$H:$H,,1)</f>
        <v>{4,91004,30}</v>
      </c>
      <c r="E256" t="str">
        <f>_xlfn.XLOOKUP(E55,Sheet3!$I:$I,Sheet3!$H:$H,,1)</f>
        <v>{4,93012,40}</v>
      </c>
      <c r="F256" t="str">
        <f>_xlfn.XLOOKUP(F55,Sheet3!$I:$I,Sheet3!$H:$H,,1)</f>
        <v>{4,93020,40}</v>
      </c>
      <c r="G256" t="str">
        <f>_xlfn.XLOOKUP(G55,Sheet3!$I:$I,Sheet3!$H:$H,,1)</f>
        <v>{4,94032,2}</v>
      </c>
      <c r="H256" t="str">
        <f>_xlfn.XLOOKUP(H55,Sheet3!$I:$I,Sheet3!$H:$H,,1)</f>
        <v>{4,94034,2}</v>
      </c>
      <c r="I256" t="str">
        <f>_xlfn.XLOOKUP(I55,Sheet3!$I:$I,Sheet3!$H:$H,,1)</f>
        <v>{4,92007,40}</v>
      </c>
      <c r="J256" t="str">
        <f>_xlfn.XLOOKUP(J55,Sheet3!$I:$I,Sheet3!$H:$H,,1)</f>
        <v>{4,92000,40}</v>
      </c>
      <c r="K256" t="str">
        <f>_xlfn.XLOOKUP(K55,Sheet3!$I:$I,Sheet3!$H:$H,,1)</f>
        <v>{4,94031,3}</v>
      </c>
      <c r="L256" t="str">
        <f>_xlfn.XLOOKUP(L55,Sheet3!$I:$I,Sheet3!$H:$H,,1)</f>
        <v>{4,91002,30}</v>
      </c>
      <c r="M256" t="s">
        <v>24</v>
      </c>
      <c r="N256" t="str">
        <f>_xlfn.XLOOKUP(N55,Sheet3!$I:$I,Sheet3!$H:$H,,1)</f>
        <v>{4,91003,30}</v>
      </c>
      <c r="O256" t="str">
        <f>_xlfn.XLOOKUP(O55,Sheet3!$I:$I,Sheet3!$H:$H,,1)</f>
        <v>{4,93008,3}</v>
      </c>
      <c r="P256" t="str">
        <f>_xlfn.XLOOKUP(P55,Sheet3!$I:$I,Sheet3!$H:$H,,1)</f>
        <v>{4,92007,40}</v>
      </c>
      <c r="Q256" t="str">
        <f>_xlfn.XLOOKUP(Q55,Sheet3!$I:$I,Sheet3!$H:$H,,1)</f>
        <v>{4,91003,30}</v>
      </c>
      <c r="R256" t="str">
        <f>_xlfn.XLOOKUP(R55,Sheet3!$I:$I,Sheet3!$H:$H,,1)</f>
        <v>{4,91003,30}</v>
      </c>
      <c r="S256" t="str">
        <f>_xlfn.XLOOKUP(S55,Sheet3!$I:$I,Sheet3!$H:$H,,1)</f>
        <v>{4,91017,40}</v>
      </c>
      <c r="T256" t="str">
        <f>_xlfn.XLOOKUP(T55,Sheet3!$I:$I,Sheet3!$H:$H,,1)</f>
        <v>{4,91000,30}</v>
      </c>
      <c r="U256" t="str">
        <f>_xlfn.XLOOKUP(U55,Sheet3!$I:$I,Sheet3!$H:$H,,1)</f>
        <v>{4,91006,30}</v>
      </c>
      <c r="V256" t="str">
        <f>_xlfn.XLOOKUP(V55,Sheet3!$I:$I,Sheet3!$H:$H,,1)</f>
        <v>{4,91001,30}</v>
      </c>
      <c r="W256" t="str">
        <f>_xlfn.XLOOKUP(W55,Sheet3!$I:$I,Sheet3!$H:$H,,1)</f>
        <v>{4,92007,40}</v>
      </c>
      <c r="X256" t="str">
        <f>_xlfn.XLOOKUP(X55,Sheet3!$I:$I,Sheet3!$H:$H,,1)</f>
        <v>{4,91000,30}</v>
      </c>
      <c r="Y256" t="str">
        <f>_xlfn.XLOOKUP(Y55,Sheet3!$I:$I,Sheet3!$H:$H,,1)</f>
        <v>{4,92007,3}</v>
      </c>
      <c r="Z256" t="str">
        <f>_xlfn.XLOOKUP(Z55,Sheet3!$I:$I,Sheet3!$H:$H,,1)</f>
        <v>{4,93015,40}</v>
      </c>
      <c r="AA256" t="str">
        <f>_xlfn.XLOOKUP(AA55,Sheet3!$I:$I,Sheet3!$H:$H,,1)</f>
        <v>{4,92017,40}</v>
      </c>
      <c r="AB256" t="str">
        <f>_xlfn.XLOOKUP(AB55,Sheet3!$I:$I,Sheet3!$H:$H,,1)</f>
        <v>{4,93009,1}</v>
      </c>
      <c r="AC256" t="str">
        <f>_xlfn.XLOOKUP(AC55,Sheet3!$I:$I,Sheet3!$H:$H,,1)</f>
        <v>{4,91004,30}</v>
      </c>
      <c r="AD256" t="str">
        <f>_xlfn.XLOOKUP(AD55,Sheet3!$I:$I,Sheet3!$H:$H,,1)</f>
        <v>{4,93017,5}</v>
      </c>
      <c r="AE256" t="str">
        <f>_xlfn.XLOOKUP(AE55,Sheet3!$I:$I,Sheet3!$H:$H,,1)</f>
        <v>{4,91013,30}</v>
      </c>
      <c r="AF256" t="str">
        <f>_xlfn.XLOOKUP(AF55,Sheet3!$I:$I,Sheet3!$H:$H,,1)</f>
        <v>{4,91006,30}</v>
      </c>
      <c r="AG256" t="str">
        <f>_xlfn.XLOOKUP(AG55,Sheet3!$I:$I,Sheet3!$H:$H,,1)</f>
        <v>{4,93016,40}</v>
      </c>
      <c r="AH256" t="str">
        <f>_xlfn.XLOOKUP(AH55,Sheet3!$I:$I,Sheet3!$H:$H,,1)</f>
        <v>{4,92008,40}</v>
      </c>
      <c r="AI256" t="str">
        <f>_xlfn.XLOOKUP(AI55,Sheet3!$I:$I,Sheet3!$H:$H,,1)</f>
        <v>{4,91006,30}</v>
      </c>
      <c r="AJ256" t="str">
        <f>_xlfn.XLOOKUP(AJ55,Sheet3!$I:$I,Sheet3!$H:$H,,1)</f>
        <v>{4,92011,2}</v>
      </c>
      <c r="AK256" t="str">
        <f>_xlfn.XLOOKUP(AK55,Sheet3!$I:$I,Sheet3!$H:$H,,1)</f>
        <v>{4,91005,30}</v>
      </c>
      <c r="AL256" t="str">
        <f>_xlfn.XLOOKUP(AL55,Sheet3!$I:$I,Sheet3!$H:$H,,1)</f>
        <v>{4,93018,1}</v>
      </c>
      <c r="AM256" t="str">
        <f>_xlfn.XLOOKUP(AM55,Sheet3!$I:$I,Sheet3!$H:$H,,1)</f>
        <v>{4,91014,30}</v>
      </c>
      <c r="AN256" t="str">
        <f>_xlfn.XLOOKUP(AN55,Sheet3!$I:$I,Sheet3!$H:$H,,1)</f>
        <v>{4,93005,40}</v>
      </c>
      <c r="AO256" t="str">
        <f>_xlfn.XLOOKUP(AO55,Sheet3!$I:$I,Sheet3!$H:$H,,1)</f>
        <v>{4,91002,30}</v>
      </c>
      <c r="AP256" t="str">
        <f>_xlfn.XLOOKUP(AP55,Sheet3!$I:$I,Sheet3!$H:$H,,1)</f>
        <v>{4,92003,40}</v>
      </c>
      <c r="AQ256" t="str">
        <f>_xlfn.XLOOKUP(AQ55,Sheet3!$I:$I,Sheet3!$H:$H,,1)</f>
        <v>{4,94032,3}</v>
      </c>
      <c r="AR256" t="str">
        <f>_xlfn.XLOOKUP(AR55,Sheet3!$I:$I,Sheet3!$H:$H,,1)</f>
        <v>{4,91003,30}</v>
      </c>
      <c r="AS256" t="str">
        <f>_xlfn.XLOOKUP(AS55,Sheet3!$I:$I,Sheet3!$H:$H,,1)</f>
        <v>{4,94028,1}</v>
      </c>
      <c r="AT256" t="str">
        <f>_xlfn.XLOOKUP(AT55,Sheet3!$I:$I,Sheet3!$H:$H,,1)</f>
        <v>{4,91017,3}</v>
      </c>
      <c r="AU256" t="str">
        <f>_xlfn.XLOOKUP(AU55,Sheet3!$I:$I,Sheet3!$H:$H,,1)</f>
        <v>{4,93016,40}</v>
      </c>
      <c r="AV256" t="str">
        <f>_xlfn.XLOOKUP(AV55,Sheet3!$I:$I,Sheet3!$H:$H,,1)</f>
        <v>{4,93021,3}</v>
      </c>
      <c r="AW256" t="str">
        <f>_xlfn.XLOOKUP(AW55,Sheet3!$I:$I,Sheet3!$H:$H,,1)</f>
        <v>{4,91010,30}</v>
      </c>
      <c r="AX256" t="str">
        <f>_xlfn.XLOOKUP(AX55,Sheet3!$I:$I,Sheet3!$H:$H,,1)</f>
        <v>{4,92009,40}</v>
      </c>
      <c r="AY256" t="str">
        <f>_xlfn.XLOOKUP(AY55,Sheet3!$I:$I,Sheet3!$H:$H,,1)</f>
        <v>{4,91013,30}</v>
      </c>
      <c r="AZ256" t="str">
        <f>_xlfn.XLOOKUP(AZ55,Sheet3!$I:$I,Sheet3!$H:$H,,1)</f>
        <v>{4,91014,30}</v>
      </c>
      <c r="BA256" t="str">
        <f>_xlfn.XLOOKUP(BA55,Sheet3!$I:$I,Sheet3!$H:$H,,1)</f>
        <v>{4,91015,30}</v>
      </c>
      <c r="BB256" t="str">
        <f>_xlfn.XLOOKUP(BB55,Sheet3!$I:$I,Sheet3!$H:$H,,1)</f>
        <v>{4,91012,30}</v>
      </c>
      <c r="BC256" t="str">
        <f>_xlfn.XLOOKUP(BC55,Sheet3!$I:$I,Sheet3!$H:$H,,1)</f>
        <v>{4,91015,30}</v>
      </c>
      <c r="BD256" t="str">
        <f>_xlfn.XLOOKUP(BD55,Sheet3!$I:$I,Sheet3!$H:$H,,1)</f>
        <v>{4,91014,30}</v>
      </c>
      <c r="BE256" t="str">
        <f>_xlfn.XLOOKUP(BE55,Sheet3!$I:$I,Sheet3!$H:$H,,1)</f>
        <v>{4,92003,40}</v>
      </c>
      <c r="BF256" t="str">
        <f>_xlfn.XLOOKUP(BF55,Sheet3!$I:$I,Sheet3!$H:$H,,1)</f>
        <v>{4,93019,3}</v>
      </c>
      <c r="BG256" t="str">
        <f>_xlfn.XLOOKUP(BG55,Sheet3!$I:$I,Sheet3!$H:$H,,1)</f>
        <v>{4,91013,30}</v>
      </c>
      <c r="BH256" t="str">
        <f>_xlfn.XLOOKUP(BH55,Sheet3!$I:$I,Sheet3!$H:$H,,1)</f>
        <v>{4,94009,3}</v>
      </c>
      <c r="BI256" t="str">
        <f>_xlfn.XLOOKUP(BI55,Sheet3!$I:$I,Sheet3!$H:$H,,1)</f>
        <v>{4,93006,40}</v>
      </c>
      <c r="BJ256" t="str">
        <f>_xlfn.XLOOKUP(BJ55,Sheet3!$I:$I,Sheet3!$H:$H,,1)</f>
        <v>{4,93003,40}</v>
      </c>
      <c r="BK256" t="str">
        <f>_xlfn.XLOOKUP(BK55,Sheet3!$I:$I,Sheet3!$H:$H,,1)</f>
        <v>{4,93001,3}</v>
      </c>
      <c r="BL256" t="str">
        <f>_xlfn.XLOOKUP(BL55,Sheet3!$I:$I,Sheet3!$H:$H,,1)</f>
        <v>{4,91010,30}</v>
      </c>
      <c r="BM256" t="str">
        <f>_xlfn.XLOOKUP(BM55,Sheet3!$I:$I,Sheet3!$H:$H,,1)</f>
        <v>{4,92003,40}</v>
      </c>
      <c r="BN256" t="str">
        <f>_xlfn.XLOOKUP(BN55,Sheet3!$I:$I,Sheet3!$H:$H,,1)</f>
        <v>{4,93018,3}</v>
      </c>
      <c r="BO256" t="str">
        <f>_xlfn.XLOOKUP(BO55,Sheet3!$I:$I,Sheet3!$H:$H,,1)</f>
        <v>{4,91008,30}</v>
      </c>
      <c r="BP256" t="str">
        <f>_xlfn.XLOOKUP(BP55,Sheet3!$I:$I,Sheet3!$H:$H,,1)</f>
        <v>{4,91005,30}</v>
      </c>
      <c r="BQ256" t="str">
        <f>_xlfn.XLOOKUP(BQ55,Sheet3!$I:$I,Sheet3!$H:$H,,1)</f>
        <v>{4,93018,40}</v>
      </c>
      <c r="BR256" t="str">
        <f>_xlfn.XLOOKUP(BR55,Sheet3!$I:$I,Sheet3!$H:$H,,1)</f>
        <v>{4,93000,1}</v>
      </c>
      <c r="BS256" t="str">
        <f>_xlfn.XLOOKUP(BS55,Sheet3!$I:$I,Sheet3!$H:$H,,1)</f>
        <v>{4,94021,1}</v>
      </c>
      <c r="BT256" t="str">
        <f>_xlfn.XLOOKUP(BT55,Sheet3!$I:$I,Sheet3!$H:$H,,1)</f>
        <v>{4,93001,40}</v>
      </c>
      <c r="BU256" t="str">
        <f>_xlfn.XLOOKUP(BU55,Sheet3!$I:$I,Sheet3!$H:$H,,1)</f>
        <v>{4,92016,1}</v>
      </c>
      <c r="BV256" t="str">
        <f>_xlfn.XLOOKUP(BV55,Sheet3!$I:$I,Sheet3!$H:$H,,1)</f>
        <v>{4,91001,30}</v>
      </c>
      <c r="BW256" t="str">
        <f>_xlfn.XLOOKUP(BW55,Sheet3!$I:$I,Sheet3!$H:$H,,1)</f>
        <v>{4,91014,30}</v>
      </c>
      <c r="BX256" t="str">
        <f>_xlfn.XLOOKUP(BX55,Sheet3!$I:$I,Sheet3!$H:$H,,1)</f>
        <v>{4,92011,1}</v>
      </c>
      <c r="BY256" t="str">
        <f>_xlfn.XLOOKUP(BY55,Sheet3!$I:$I,Sheet3!$H:$H,,1)</f>
        <v>{4,92016,40}</v>
      </c>
      <c r="BZ256" t="str">
        <f>_xlfn.XLOOKUP(BZ55,Sheet3!$I:$I,Sheet3!$H:$H,,1)</f>
        <v>{4,91007,30}</v>
      </c>
      <c r="CA256" t="str">
        <f>_xlfn.XLOOKUP(CA55,Sheet3!$I:$I,Sheet3!$H:$H,,1)</f>
        <v>{4,92015,3}</v>
      </c>
      <c r="CB256" t="str">
        <f>_xlfn.XLOOKUP(CB55,Sheet3!$I:$I,Sheet3!$H:$H,,1)</f>
        <v>{4,91007,30}</v>
      </c>
      <c r="CC256" t="str">
        <f>_xlfn.XLOOKUP(CC55,Sheet3!$I:$I,Sheet3!$H:$H,,1)</f>
        <v>{4,93005,40}</v>
      </c>
      <c r="CD256" t="str">
        <f>_xlfn.XLOOKUP(CD55,Sheet3!$I:$I,Sheet3!$H:$H,,1)</f>
        <v>{4,92004,40}</v>
      </c>
      <c r="CE256" t="str">
        <f>_xlfn.XLOOKUP(CE55,Sheet3!$I:$I,Sheet3!$H:$H,,1)</f>
        <v>{4,91004,30}</v>
      </c>
      <c r="CF256" t="str">
        <f>_xlfn.XLOOKUP(CF55,Sheet3!$I:$I,Sheet3!$H:$H,,1)</f>
        <v>{4,94026,2}</v>
      </c>
      <c r="CG256" t="str">
        <f>_xlfn.XLOOKUP(CG55,Sheet3!$I:$I,Sheet3!$H:$H,,1)</f>
        <v>{4,93020,40}</v>
      </c>
      <c r="CH256" t="str">
        <f>_xlfn.XLOOKUP(CH55,Sheet3!$I:$I,Sheet3!$H:$H,,1)</f>
        <v>{4,91004,30}</v>
      </c>
      <c r="CI256" t="str">
        <f>_xlfn.XLOOKUP(CI55,Sheet3!$I:$I,Sheet3!$H:$H,,1)</f>
        <v>{4,91013,30}</v>
      </c>
      <c r="CJ256" t="str">
        <f>_xlfn.XLOOKUP(CJ55,Sheet3!$I:$I,Sheet3!$H:$H,,1)</f>
        <v>{4,93003,40}</v>
      </c>
      <c r="CK256" t="str">
        <f>_xlfn.XLOOKUP(CK55,Sheet3!$I:$I,Sheet3!$H:$H,,1)</f>
        <v>{4,91015,30}</v>
      </c>
      <c r="CL256" t="str">
        <f>_xlfn.XLOOKUP(CL55,Sheet3!$I:$I,Sheet3!$H:$H,,1)</f>
        <v>{4,92000,40}</v>
      </c>
      <c r="CM256" t="str">
        <f>_xlfn.XLOOKUP(CM55,Sheet3!$I:$I,Sheet3!$H:$H,,1)</f>
        <v>{4,91011,30}</v>
      </c>
      <c r="CN256" t="str">
        <f>_xlfn.XLOOKUP(CN55,Sheet3!$I:$I,Sheet3!$H:$H,,1)</f>
        <v>{4,93010,40}</v>
      </c>
      <c r="CO256" t="str">
        <f>_xlfn.XLOOKUP(CO55,Sheet3!$I:$I,Sheet3!$H:$H,,1)</f>
        <v>{4,92004,40}</v>
      </c>
      <c r="CP256" t="str">
        <f>_xlfn.XLOOKUP(CP55,Sheet3!$I:$I,Sheet3!$H:$H,,1)</f>
        <v>{4,92016,40}</v>
      </c>
      <c r="CQ256" t="str">
        <f>_xlfn.XLOOKUP(CQ55,Sheet3!$I:$I,Sheet3!$H:$H,,1)</f>
        <v>{4,92000,40}</v>
      </c>
      <c r="CR256" t="str">
        <f>_xlfn.XLOOKUP(CR55,Sheet3!$I:$I,Sheet3!$H:$H,,1)</f>
        <v>{4,91002,30}</v>
      </c>
      <c r="CS256" t="str">
        <f>_xlfn.XLOOKUP(CS55,Sheet3!$I:$I,Sheet3!$H:$H,,1)</f>
        <v>{4,94000,3}</v>
      </c>
      <c r="CT256" t="str">
        <f>_xlfn.XLOOKUP(CT55,Sheet3!$I:$I,Sheet3!$H:$H,,1)</f>
        <v>{4,91007,30}</v>
      </c>
      <c r="CU256" t="str">
        <f>_xlfn.XLOOKUP(CU55,Sheet3!$I:$I,Sheet3!$H:$H,,1)</f>
        <v>{4,91007,30}</v>
      </c>
      <c r="CV256" t="str">
        <f>_xlfn.XLOOKUP(CV55,Sheet3!$I:$I,Sheet3!$H:$H,,1)</f>
        <v>{4,92013,40}</v>
      </c>
      <c r="CW256" t="str">
        <f>_xlfn.XLOOKUP(CW55,Sheet3!$I:$I,Sheet3!$H:$H,,1)</f>
        <v>{4,93019,5}</v>
      </c>
      <c r="CX256" t="str">
        <f>_xlfn.XLOOKUP(CX55,Sheet3!$I:$I,Sheet3!$H:$H,,1)</f>
        <v>{4,91010,30}</v>
      </c>
      <c r="CY256" t="str">
        <f>_xlfn.XLOOKUP(CY55,Sheet3!$I:$I,Sheet3!$H:$H,,1)</f>
        <v>{4,92000,40}</v>
      </c>
      <c r="CZ256" t="str">
        <f>_xlfn.XLOOKUP(CZ55,Sheet3!$I:$I,Sheet3!$H:$H,,1)</f>
        <v>{4,91005,30}</v>
      </c>
      <c r="DA256" t="str">
        <f>_xlfn.XLOOKUP(DA55,Sheet3!$I:$I,Sheet3!$H:$H,,1)</f>
        <v>{4,93003,40}</v>
      </c>
      <c r="DB256" t="str">
        <f>_xlfn.XLOOKUP(DB55,Sheet3!$I:$I,Sheet3!$H:$H,,1)</f>
        <v>{4,93003,40}</v>
      </c>
      <c r="DC256" t="str">
        <f>_xlfn.XLOOKUP(DC55,Sheet3!$I:$I,Sheet3!$H:$H,,1)</f>
        <v>{4,91008,30}</v>
      </c>
      <c r="DD256" t="str">
        <f>_xlfn.XLOOKUP(DD55,Sheet3!$I:$I,Sheet3!$H:$H,,1)</f>
        <v>{4,93016,40}</v>
      </c>
      <c r="DE256" t="str">
        <f>_xlfn.XLOOKUP(DE55,Sheet3!$I:$I,Sheet3!$H:$H,,1)</f>
        <v>{4,92011,40}</v>
      </c>
      <c r="DF256" t="str">
        <f>_xlfn.XLOOKUP(DF55,Sheet3!$I:$I,Sheet3!$H:$H,,1)</f>
        <v>{4,91015,30}</v>
      </c>
      <c r="DG256" t="str">
        <f>_xlfn.XLOOKUP(DG55,Sheet3!$I:$I,Sheet3!$H:$H,,1)</f>
        <v>{4,91007,30}</v>
      </c>
      <c r="DH256" t="str">
        <f>_xlfn.XLOOKUP(DH55,Sheet3!$I:$I,Sheet3!$H:$H,,1)</f>
        <v>{4,94021,2}</v>
      </c>
      <c r="DI256" t="str">
        <f>_xlfn.XLOOKUP(DI55,Sheet3!$I:$I,Sheet3!$H:$H,,1)</f>
        <v>{4,92009,40}</v>
      </c>
      <c r="DJ256" t="str">
        <f>_xlfn.XLOOKUP(DJ55,Sheet3!$I:$I,Sheet3!$H:$H,,1)</f>
        <v>{4,92013,40}</v>
      </c>
      <c r="DK256" t="str">
        <f>_xlfn.XLOOKUP(DK55,Sheet3!$I:$I,Sheet3!$H:$H,,1)</f>
        <v>{4,93019,5}</v>
      </c>
      <c r="DL256" t="str">
        <f>_xlfn.XLOOKUP(DL55,Sheet3!$I:$I,Sheet3!$H:$H,,1)</f>
        <v>{4,93010,2}</v>
      </c>
      <c r="DM256" t="str">
        <f>_xlfn.XLOOKUP(DM55,Sheet3!$I:$I,Sheet3!$H:$H,,1)</f>
        <v>{4,91008,30}</v>
      </c>
      <c r="DN256" t="str">
        <f>_xlfn.XLOOKUP(DN55,Sheet3!$I:$I,Sheet3!$H:$H,,1)</f>
        <v>{4,92004,40}</v>
      </c>
      <c r="DO256" t="str">
        <f>_xlfn.XLOOKUP(DO55,Sheet3!$I:$I,Sheet3!$H:$H,,1)</f>
        <v>{4,92004,40}</v>
      </c>
      <c r="DP256" t="str">
        <f>_xlfn.XLOOKUP(DP55,Sheet3!$I:$I,Sheet3!$H:$H,,1)</f>
        <v>{4,91004,30}</v>
      </c>
      <c r="DQ256" t="str">
        <f>_xlfn.XLOOKUP(DQ55,Sheet3!$I:$I,Sheet3!$H:$H,,1)</f>
        <v>{4,94023,2}</v>
      </c>
      <c r="DR256" t="str">
        <f>_xlfn.XLOOKUP(DR55,Sheet3!$I:$I,Sheet3!$H:$H,,1)</f>
        <v>{4,93019,40}</v>
      </c>
      <c r="DS256" t="str">
        <f>_xlfn.XLOOKUP(DS55,Sheet3!$I:$I,Sheet3!$H:$H,,1)</f>
        <v>{4,94001,1}</v>
      </c>
      <c r="DT256" t="str">
        <f>_xlfn.XLOOKUP(DT55,Sheet3!$I:$I,Sheet3!$H:$H,,1)</f>
        <v>{4,91013,30}</v>
      </c>
      <c r="DU256" t="str">
        <f>_xlfn.XLOOKUP(DU55,Sheet3!$I:$I,Sheet3!$H:$H,,1)</f>
        <v>{4,92003,1}</v>
      </c>
      <c r="DV256" t="str">
        <f>_xlfn.XLOOKUP(DV55,Sheet3!$I:$I,Sheet3!$H:$H,,1)</f>
        <v>{4,92009,40}</v>
      </c>
      <c r="DW256" t="str">
        <f>_xlfn.XLOOKUP(DW55,Sheet3!$I:$I,Sheet3!$H:$H,,1)</f>
        <v>{4,91010,30}</v>
      </c>
      <c r="DX256" t="str">
        <f>_xlfn.XLOOKUP(DX55,Sheet3!$I:$I,Sheet3!$H:$H,,1)</f>
        <v>{4,94001,2}</v>
      </c>
      <c r="DY256" t="str">
        <f>_xlfn.XLOOKUP(DY55,Sheet3!$I:$I,Sheet3!$H:$H,,1)</f>
        <v>{4,93020,40}</v>
      </c>
      <c r="DZ256" t="str">
        <f>_xlfn.XLOOKUP(DZ55,Sheet3!$I:$I,Sheet3!$H:$H,,1)</f>
        <v>{4,92003,40}</v>
      </c>
      <c r="EA256" t="str">
        <f>_xlfn.XLOOKUP(EA55,Sheet3!$I:$I,Sheet3!$H:$H,,1)</f>
        <v>{4,94021,1}</v>
      </c>
      <c r="EB256" t="str">
        <f>_xlfn.XLOOKUP(EB55,Sheet3!$I:$I,Sheet3!$H:$H,,1)</f>
        <v>{4,92010,40}</v>
      </c>
      <c r="EC256" t="str">
        <f>_xlfn.XLOOKUP(EC55,Sheet3!$I:$I,Sheet3!$H:$H,,1)</f>
        <v>{4,93005,40}</v>
      </c>
      <c r="ED256" t="str">
        <f>_xlfn.XLOOKUP(ED55,Sheet3!$I:$I,Sheet3!$H:$H,,1)</f>
        <v>{4,91017,40}</v>
      </c>
      <c r="EE256" t="str">
        <f>_xlfn.XLOOKUP(EE55,Sheet3!$I:$I,Sheet3!$H:$H,,1)</f>
        <v>{4,93000,3}</v>
      </c>
      <c r="EF256" t="str">
        <f>_xlfn.XLOOKUP(EF55,Sheet3!$I:$I,Sheet3!$H:$H,,1)</f>
        <v>{4,94028,2}</v>
      </c>
      <c r="EG256" t="str">
        <f>_xlfn.XLOOKUP(EG55,Sheet3!$I:$I,Sheet3!$H:$H,,1)</f>
        <v>{4,91012,30}</v>
      </c>
      <c r="EH256" t="str">
        <f>_xlfn.XLOOKUP(EH55,Sheet3!$I:$I,Sheet3!$H:$H,,1)</f>
        <v>{4,91010,30}</v>
      </c>
      <c r="EI256" t="str">
        <f>_xlfn.XLOOKUP(EI55,Sheet3!$I:$I,Sheet3!$H:$H,,1)</f>
        <v>{4,92013,40}</v>
      </c>
      <c r="EJ256" t="str">
        <f>_xlfn.XLOOKUP(EJ55,Sheet3!$I:$I,Sheet3!$H:$H,,1)</f>
        <v>{4,92003,40}</v>
      </c>
      <c r="EK256" t="str">
        <f>_xlfn.XLOOKUP(EK55,Sheet3!$I:$I,Sheet3!$H:$H,,1)</f>
        <v>{4,91015,30}</v>
      </c>
      <c r="EL256" t="str">
        <f>_xlfn.XLOOKUP(EL55,Sheet3!$I:$I,Sheet3!$H:$H,,1)</f>
        <v>{4,93013,1}</v>
      </c>
      <c r="EM256" t="str">
        <f>_xlfn.XLOOKUP(EM55,Sheet3!$I:$I,Sheet3!$H:$H,,1)</f>
        <v>{4,91004,30}</v>
      </c>
      <c r="EN256" t="str">
        <f>_xlfn.XLOOKUP(EN55,Sheet3!$I:$I,Sheet3!$H:$H,,1)</f>
        <v>{4,91004,30}</v>
      </c>
      <c r="EO256" t="str">
        <f>_xlfn.XLOOKUP(EO55,Sheet3!$I:$I,Sheet3!$H:$H,,1)</f>
        <v>{4,92005,40}</v>
      </c>
      <c r="EP256" t="str">
        <f>_xlfn.XLOOKUP(EP55,Sheet3!$I:$I,Sheet3!$H:$H,,1)</f>
        <v>{4,93010,40}</v>
      </c>
      <c r="EQ256" t="str">
        <f>_xlfn.XLOOKUP(EQ55,Sheet3!$I:$I,Sheet3!$H:$H,,1)</f>
        <v>{4,91016,30}</v>
      </c>
      <c r="ER256" t="str">
        <f>_xlfn.XLOOKUP(ER55,Sheet3!$I:$I,Sheet3!$H:$H,,1)</f>
        <v>{4,91002,30}</v>
      </c>
      <c r="ES256" t="str">
        <f>_xlfn.XLOOKUP(ES55,Sheet3!$I:$I,Sheet3!$H:$H,,1)</f>
        <v>{4,92016,40}</v>
      </c>
      <c r="ET256" t="str">
        <f>_xlfn.XLOOKUP(ET55,Sheet3!$I:$I,Sheet3!$H:$H,,1)</f>
        <v>{4,93012,40}</v>
      </c>
      <c r="EU256" t="str">
        <f>_xlfn.XLOOKUP(EU55,Sheet3!$I:$I,Sheet3!$H:$H,,1)</f>
        <v>{4,91005,30}</v>
      </c>
      <c r="EV256" t="str">
        <f>_xlfn.XLOOKUP(EV55,Sheet3!$I:$I,Sheet3!$H:$H,,1)</f>
        <v>{4,93018,40}</v>
      </c>
      <c r="EW256" t="str">
        <f>_xlfn.XLOOKUP(EW55,Sheet3!$I:$I,Sheet3!$H:$H,,1)</f>
        <v>{4,91006,30}</v>
      </c>
      <c r="EX256" t="str">
        <f>_xlfn.XLOOKUP(EX55,Sheet3!$I:$I,Sheet3!$H:$H,,1)</f>
        <v>{4,93012,40}</v>
      </c>
      <c r="EY256" t="str">
        <f>_xlfn.XLOOKUP(EY55,Sheet3!$I:$I,Sheet3!$H:$H,,1)</f>
        <v>{4,91016,30}</v>
      </c>
      <c r="EZ256" t="str">
        <f>_xlfn.XLOOKUP(EZ55,Sheet3!$I:$I,Sheet3!$H:$H,,1)</f>
        <v>{4,91007,30}</v>
      </c>
      <c r="FA256" t="str">
        <f>_xlfn.XLOOKUP(FA55,Sheet3!$I:$I,Sheet3!$H:$H,,1)</f>
        <v>{4,92011,40}</v>
      </c>
      <c r="FB256" t="str">
        <f>_xlfn.XLOOKUP(FB55,Sheet3!$I:$I,Sheet3!$H:$H,,1)</f>
        <v>{4,93001,40}</v>
      </c>
      <c r="FC256" t="str">
        <f>_xlfn.XLOOKUP(FC55,Sheet3!$I:$I,Sheet3!$H:$H,,1)</f>
        <v>{4,91015,30}</v>
      </c>
      <c r="FD256" t="str">
        <f>_xlfn.XLOOKUP(FD55,Sheet3!$I:$I,Sheet3!$H:$H,,1)</f>
        <v>{4,91017,40}</v>
      </c>
      <c r="FE256" t="str">
        <f>_xlfn.XLOOKUP(FE55,Sheet3!$I:$I,Sheet3!$H:$H,,1)</f>
        <v>{4,91000,30}</v>
      </c>
      <c r="FF256" t="str">
        <f>_xlfn.XLOOKUP(FF55,Sheet3!$I:$I,Sheet3!$H:$H,,1)</f>
        <v>{4,93001,40}</v>
      </c>
      <c r="FG256" t="str">
        <f>_xlfn.XLOOKUP(FG55,Sheet3!$I:$I,Sheet3!$H:$H,,1)</f>
        <v>{4,91011,30}</v>
      </c>
      <c r="FH256" t="str">
        <f>_xlfn.XLOOKUP(FH55,Sheet3!$I:$I,Sheet3!$H:$H,,1)</f>
        <v>{4,93001,40}</v>
      </c>
      <c r="FI256" t="str">
        <f>_xlfn.XLOOKUP(FI55,Sheet3!$I:$I,Sheet3!$H:$H,,1)</f>
        <v>{4,93019,40}</v>
      </c>
      <c r="FJ256" t="str">
        <f>_xlfn.XLOOKUP(FJ55,Sheet3!$I:$I,Sheet3!$H:$H,,1)</f>
        <v>{4,91002,30}</v>
      </c>
      <c r="FK256" t="str">
        <f>_xlfn.XLOOKUP(FK55,Sheet3!$I:$I,Sheet3!$H:$H,,1)</f>
        <v>{4,93003,40}</v>
      </c>
      <c r="FL256" t="str">
        <f>_xlfn.XLOOKUP(FL55,Sheet3!$I:$I,Sheet3!$H:$H,,1)</f>
        <v>{4,93018,5}</v>
      </c>
      <c r="FM256" t="str">
        <f>_xlfn.XLOOKUP(FM55,Sheet3!$I:$I,Sheet3!$H:$H,,1)</f>
        <v>{4,91007,30}</v>
      </c>
      <c r="FN256" t="str">
        <f>_xlfn.XLOOKUP(FN55,Sheet3!$I:$I,Sheet3!$H:$H,,1)</f>
        <v>{4,93012,1}</v>
      </c>
      <c r="FO256" t="str">
        <f>_xlfn.XLOOKUP(FO55,Sheet3!$I:$I,Sheet3!$H:$H,,1)</f>
        <v>{4,91001,30}</v>
      </c>
      <c r="FP256" t="str">
        <f>_xlfn.XLOOKUP(FP55,Sheet3!$I:$I,Sheet3!$H:$H,,1)</f>
        <v>{4,92003,40}</v>
      </c>
      <c r="FQ256" t="str">
        <f>_xlfn.XLOOKUP(FQ55,Sheet3!$I:$I,Sheet3!$H:$H,,1)</f>
        <v>{4,91013,30}</v>
      </c>
      <c r="FR256" t="str">
        <f>_xlfn.XLOOKUP(FR55,Sheet3!$I:$I,Sheet3!$H:$H,,1)</f>
        <v>{4,91006,30}</v>
      </c>
      <c r="FS256" t="str">
        <f>_xlfn.XLOOKUP(FS55,Sheet3!$I:$I,Sheet3!$H:$H,,1)</f>
        <v>{4,93010,40}</v>
      </c>
      <c r="FT256" t="str">
        <f>_xlfn.XLOOKUP(FT55,Sheet3!$I:$I,Sheet3!$H:$H,,1)</f>
        <v>{4,92003,40}</v>
      </c>
      <c r="FU256" t="str">
        <f>_xlfn.XLOOKUP(FU55,Sheet3!$I:$I,Sheet3!$H:$H,,1)</f>
        <v>{4,93005,40}</v>
      </c>
      <c r="FV256" t="str">
        <f>_xlfn.XLOOKUP(FV55,Sheet3!$I:$I,Sheet3!$H:$H,,1)</f>
        <v>{4,91013,30}</v>
      </c>
      <c r="FW256" t="str">
        <f>_xlfn.XLOOKUP(FW55,Sheet3!$I:$I,Sheet3!$H:$H,,1)</f>
        <v>{4,91011,30}</v>
      </c>
      <c r="FX256" t="str">
        <f>_xlfn.XLOOKUP(FX55,Sheet3!$I:$I,Sheet3!$H:$H,,1)</f>
        <v>{4,94005,2}</v>
      </c>
      <c r="FY256" t="str">
        <f>_xlfn.XLOOKUP(FY55,Sheet3!$I:$I,Sheet3!$H:$H,,1)</f>
        <v>{4,91016,30}</v>
      </c>
      <c r="FZ256" t="str">
        <f>_xlfn.XLOOKUP(FZ55,Sheet3!$I:$I,Sheet3!$H:$H,,1)</f>
        <v>{4,91010,30}</v>
      </c>
      <c r="GA256" t="str">
        <f>_xlfn.XLOOKUP(GA55,Sheet3!$I:$I,Sheet3!$H:$H,,1)</f>
        <v>{4,94019,2}</v>
      </c>
      <c r="GB256" t="str">
        <f t="array" ref="GB256">[1]!LKnum(D256:GA256)</f>
        <v>{{4,91004,30}|{4,93012,40}|{4,93020,40}|{4,94032,2}|{4,94034,2}|{4,92007,40}|{4,92000,40}|{4,94031,3}|{4,91002,30}|{4,94031,50}|{4,91003,30}|{4,93008,3}|{4,92007,40}|{4,91003,30}|{4,91003,30}|{4,91017,40}|{4,91000,30}|{4,91006,30}|{4,91001,30}|{4,92007,40}|{4,91000,30}|{4,92007,3}|{4,93015,40}|{4,92017,40}|{4,93009,1}|{4,91004,30}|{4,93017,5}|{4,91013,30}|{4,91006,30}|{4,93016,40}|{4,92008,40}|{4,91006,30}|{4,92011,2}|{4,91005,30}|{4,93018,1}|{4,91014,30}|{4,93005,40}|{4,91002,30}|{4,92003,40}|{4,94032,3}|{4,91003,30}|{4,94028,1}|{4,91017,3}|{4,93016,40}|{4,93021,3}|{4,91010,30}|{4,92009,40}|{4,91013,30}|{4,91014,30}|{4,91015,30}|{4,91012,30}|{4,91015,30}|{4,91014,30}|{4,92003,40}|{4,93019,3}|{4,91013,30}|{4,94009,3}|{4,93006,40}|{4,93003,40}|{4,93001,3}|{4,91010,30}|{4,92003,40}|{4,93018,3}|{4,91008,30}|{4,91005,30}|{4,93018,40}|{4,93000,1}|{4,94021,1}|{4,93001,40}|{4,92016,1}|{4,91001,30}|{4,91014,30}|{4,92011,1}|{4,92016,40}|{4,91007,30}|{4,92015,3}|{4,91007,30}|{4,93005,40}|{4,92004,40}|{4,91004,30}|{4,94026,2}|{4,93020,40}|{4,91004,30}|{4,91013,30}|{4,93003,40}|{4,91015,30}|{4,92000,40}|{4,91011,30}|{4,93010,40}|{4,92004,40}|{4,92016,40}|{4,92000,40}|{4,91002,30}|{4,94000,3}|{4,91007,30}|{4,91007,30}|{4,92013,40}|{4,93019,5}|{4,91010,30}|{4,92000,40}|{4,91005,30}|{4,93003,40}|{4,93003,40}|{4,91008,30}|{4,93016,40}|{4,92011,40}|{4,91015,30}|{4,91007,30}|{4,94021,2}|{4,92009,40}|{4,92013,40}|{4,93019,5}|{4,93010,2}|{4,91008,30}|{4,92004,40}|{4,92004,40}|{4,91004,30}|{4,94023,2}|{4,93019,40}|{4,94001,1}|{4,91013,30}|{4,92003,1}|{4,92009,40}|{4,91010,30}|{4,94001,2}|{4,93020,40}|{4,92003,40}|{4,94021,1}|{4,92010,40}|{4,93005,40}|{4,91017,40}|{4,93000,3}|{4,94028,2}|{4,91012,30}|{4,91010,30}|{4,92013,40}|{4,92003,40}|{4,91015,30}|{4,93013,1}|{4,91004,30}|{4,91004,30}|{4,92005,40}|{4,93010,40}|{4,91016,30}|{4,91002,30}|{4,92016,40}|{4,93012,40}|{4,91005,30}|{4,93018,40}|{4,91006,30}|{4,93012,40}|{4,91016,30}|{4,91007,30}|{4,92011,40}|{4,93001,40}|{4,91015,30}|{4,91017,40}|{4,91000,30}|{4,93001,40}|{4,91011,30}|{4,93001,40}|{4,93019,40}|{4,91002,30}|{4,93003,40}|{4,93018,5}|{4,91007,30}|{4,93012,1}|{4,91001,30}|{4,92003,40}|{4,91013,30}|{4,91006,30}|{4,93010,40}|{4,92003,40}|{4,93005,40}|{4,91013,30}|{4,91011,30}|{4,94005,2}|{4,91016,30}|{4,91010,30}|{4,94019,2}}</v>
      </c>
    </row>
    <row r="257" spans="3:184">
      <c r="C257">
        <v>54</v>
      </c>
      <c r="D257" t="str">
        <f>_xlfn.XLOOKUP(D56,Sheet3!$I:$I,Sheet3!$H:$H,,1)</f>
        <v>{4,91003,30}</v>
      </c>
      <c r="E257" t="str">
        <f>_xlfn.XLOOKUP(E56,Sheet3!$I:$I,Sheet3!$H:$H,,1)</f>
        <v>{4,91014,30}</v>
      </c>
      <c r="F257" t="str">
        <f>_xlfn.XLOOKUP(F56,Sheet3!$I:$I,Sheet3!$H:$H,,1)</f>
        <v>{4,91014,30}</v>
      </c>
      <c r="G257" t="str">
        <f>_xlfn.XLOOKUP(G56,Sheet3!$I:$I,Sheet3!$H:$H,,1)</f>
        <v>{4,93005,40}</v>
      </c>
      <c r="H257" t="str">
        <f>_xlfn.XLOOKUP(H56,Sheet3!$I:$I,Sheet3!$H:$H,,1)</f>
        <v>{4,92010,40}</v>
      </c>
      <c r="I257" t="str">
        <f>_xlfn.XLOOKUP(I56,Sheet3!$I:$I,Sheet3!$H:$H,,1)</f>
        <v>{4,92000,40}</v>
      </c>
      <c r="J257" t="str">
        <f>_xlfn.XLOOKUP(J56,Sheet3!$I:$I,Sheet3!$H:$H,,1)</f>
        <v>{4,93005,40}</v>
      </c>
      <c r="K257" t="str">
        <f>_xlfn.XLOOKUP(K56,Sheet3!$I:$I,Sheet3!$H:$H,,1)</f>
        <v>{4,91008,30}</v>
      </c>
      <c r="L257" t="str">
        <f>_xlfn.XLOOKUP(L56,Sheet3!$I:$I,Sheet3!$H:$H,,1)</f>
        <v>{4,93010,40}</v>
      </c>
      <c r="M257" t="s">
        <v>24</v>
      </c>
      <c r="N257" t="str">
        <f>_xlfn.XLOOKUP(N56,Sheet3!$I:$I,Sheet3!$H:$H,,1)</f>
        <v>{4,92010,3}</v>
      </c>
      <c r="O257" t="str">
        <f>_xlfn.XLOOKUP(O56,Sheet3!$I:$I,Sheet3!$H:$H,,1)</f>
        <v>{4,93019,40}</v>
      </c>
      <c r="P257" t="str">
        <f>_xlfn.XLOOKUP(P56,Sheet3!$I:$I,Sheet3!$H:$H,,1)</f>
        <v>{4,93010,40}</v>
      </c>
      <c r="Q257" t="str">
        <f>_xlfn.XLOOKUP(Q56,Sheet3!$I:$I,Sheet3!$H:$H,,1)</f>
        <v>{4,94034,1}</v>
      </c>
      <c r="R257" t="str">
        <f>_xlfn.XLOOKUP(R56,Sheet3!$I:$I,Sheet3!$H:$H,,1)</f>
        <v>{4,91012,30}</v>
      </c>
      <c r="S257" t="str">
        <f>_xlfn.XLOOKUP(S56,Sheet3!$I:$I,Sheet3!$H:$H,,1)</f>
        <v>{4,91017,40}</v>
      </c>
      <c r="T257" t="str">
        <f>_xlfn.XLOOKUP(T56,Sheet3!$I:$I,Sheet3!$H:$H,,1)</f>
        <v>{4,91008,30}</v>
      </c>
      <c r="U257" t="str">
        <f>_xlfn.XLOOKUP(U56,Sheet3!$I:$I,Sheet3!$H:$H,,1)</f>
        <v>{4,92016,40}</v>
      </c>
      <c r="V257" t="str">
        <f>_xlfn.XLOOKUP(V56,Sheet3!$I:$I,Sheet3!$H:$H,,1)</f>
        <v>{4,93008,40}</v>
      </c>
      <c r="W257" t="str">
        <f>_xlfn.XLOOKUP(W56,Sheet3!$I:$I,Sheet3!$H:$H,,1)</f>
        <v>{4,91008,30}</v>
      </c>
      <c r="X257" t="str">
        <f>_xlfn.XLOOKUP(X56,Sheet3!$I:$I,Sheet3!$H:$H,,1)</f>
        <v>{4,91004,30}</v>
      </c>
      <c r="Y257" t="str">
        <f>_xlfn.XLOOKUP(Y56,Sheet3!$I:$I,Sheet3!$H:$H,,1)</f>
        <v>{4,91006,30}</v>
      </c>
      <c r="Z257" t="str">
        <f>_xlfn.XLOOKUP(Z56,Sheet3!$I:$I,Sheet3!$H:$H,,1)</f>
        <v>{4,94030,1}</v>
      </c>
      <c r="AA257" t="str">
        <f>_xlfn.XLOOKUP(AA56,Sheet3!$I:$I,Sheet3!$H:$H,,1)</f>
        <v>{4,91013,30}</v>
      </c>
      <c r="AB257" t="str">
        <f>_xlfn.XLOOKUP(AB56,Sheet3!$I:$I,Sheet3!$H:$H,,1)</f>
        <v>{4,91002,30}</v>
      </c>
      <c r="AC257" t="str">
        <f>_xlfn.XLOOKUP(AC56,Sheet3!$I:$I,Sheet3!$H:$H,,1)</f>
        <v>{4,91002,30}</v>
      </c>
      <c r="AD257" t="str">
        <f>_xlfn.XLOOKUP(AD56,Sheet3!$I:$I,Sheet3!$H:$H,,1)</f>
        <v>{4,94016,2}</v>
      </c>
      <c r="AE257" t="str">
        <f>_xlfn.XLOOKUP(AE56,Sheet3!$I:$I,Sheet3!$H:$H,,1)</f>
        <v>{4,91015,30}</v>
      </c>
      <c r="AF257" t="str">
        <f>_xlfn.XLOOKUP(AF56,Sheet3!$I:$I,Sheet3!$H:$H,,1)</f>
        <v>{4,92004,40}</v>
      </c>
      <c r="AG257" t="str">
        <f>_xlfn.XLOOKUP(AG56,Sheet3!$I:$I,Sheet3!$H:$H,,1)</f>
        <v>{4,92017,40}</v>
      </c>
      <c r="AH257" t="str">
        <f>_xlfn.XLOOKUP(AH56,Sheet3!$I:$I,Sheet3!$H:$H,,1)</f>
        <v>{4,91011,30}</v>
      </c>
      <c r="AI257" t="str">
        <f>_xlfn.XLOOKUP(AI56,Sheet3!$I:$I,Sheet3!$H:$H,,1)</f>
        <v>{4,91000,30}</v>
      </c>
      <c r="AJ257" t="str">
        <f>_xlfn.XLOOKUP(AJ56,Sheet3!$I:$I,Sheet3!$H:$H,,1)</f>
        <v>{4,93020,40}</v>
      </c>
      <c r="AK257" t="str">
        <f>_xlfn.XLOOKUP(AK56,Sheet3!$I:$I,Sheet3!$H:$H,,1)</f>
        <v>{4,93001,40}</v>
      </c>
      <c r="AL257" t="str">
        <f>_xlfn.XLOOKUP(AL56,Sheet3!$I:$I,Sheet3!$H:$H,,1)</f>
        <v>{4,91007,30}</v>
      </c>
      <c r="AM257" t="str">
        <f>_xlfn.XLOOKUP(AM56,Sheet3!$I:$I,Sheet3!$H:$H,,1)</f>
        <v>{4,91017,40}</v>
      </c>
      <c r="AN257" t="str">
        <f>_xlfn.XLOOKUP(AN56,Sheet3!$I:$I,Sheet3!$H:$H,,1)</f>
        <v>{4,92013,40}</v>
      </c>
      <c r="AO257" t="str">
        <f>_xlfn.XLOOKUP(AO56,Sheet3!$I:$I,Sheet3!$H:$H,,1)</f>
        <v>{4,94019,2}</v>
      </c>
      <c r="AP257" t="str">
        <f>_xlfn.XLOOKUP(AP56,Sheet3!$I:$I,Sheet3!$H:$H,,1)</f>
        <v>{4,92017,1}</v>
      </c>
      <c r="AQ257" t="str">
        <f>_xlfn.XLOOKUP(AQ56,Sheet3!$I:$I,Sheet3!$H:$H,,1)</f>
        <v>{4,91007,30}</v>
      </c>
      <c r="AR257" t="str">
        <f>_xlfn.XLOOKUP(AR56,Sheet3!$I:$I,Sheet3!$H:$H,,1)</f>
        <v>{4,91015,30}</v>
      </c>
      <c r="AS257" t="str">
        <f>_xlfn.XLOOKUP(AS56,Sheet3!$I:$I,Sheet3!$H:$H,,1)</f>
        <v>{4,93000,40}</v>
      </c>
      <c r="AT257" t="str">
        <f>_xlfn.XLOOKUP(AT56,Sheet3!$I:$I,Sheet3!$H:$H,,1)</f>
        <v>{4,91009,30}</v>
      </c>
      <c r="AU257" t="str">
        <f>_xlfn.XLOOKUP(AU56,Sheet3!$I:$I,Sheet3!$H:$H,,1)</f>
        <v>{4,93006,40}</v>
      </c>
      <c r="AV257" t="str">
        <f>_xlfn.XLOOKUP(AV56,Sheet3!$I:$I,Sheet3!$H:$H,,1)</f>
        <v>{4,91006,30}</v>
      </c>
      <c r="AW257" t="str">
        <f>_xlfn.XLOOKUP(AW56,Sheet3!$I:$I,Sheet3!$H:$H,,1)</f>
        <v>{4,92007,2}</v>
      </c>
      <c r="AX257" t="str">
        <f>_xlfn.XLOOKUP(AX56,Sheet3!$I:$I,Sheet3!$H:$H,,1)</f>
        <v>{4,91003,30}</v>
      </c>
      <c r="AY257" t="str">
        <f>_xlfn.XLOOKUP(AY56,Sheet3!$I:$I,Sheet3!$H:$H,,1)</f>
        <v>{4,94015,1}</v>
      </c>
      <c r="AZ257" t="str">
        <f>_xlfn.XLOOKUP(AZ56,Sheet3!$I:$I,Sheet3!$H:$H,,1)</f>
        <v>{4,91004,30}</v>
      </c>
      <c r="BA257" t="str">
        <f>_xlfn.XLOOKUP(BA56,Sheet3!$I:$I,Sheet3!$H:$H,,1)</f>
        <v>{4,94031,1}</v>
      </c>
      <c r="BB257" t="str">
        <f>_xlfn.XLOOKUP(BB56,Sheet3!$I:$I,Sheet3!$H:$H,,1)</f>
        <v>{4,94009,1}</v>
      </c>
      <c r="BC257" t="str">
        <f>_xlfn.XLOOKUP(BC56,Sheet3!$I:$I,Sheet3!$H:$H,,1)</f>
        <v>{4,91004,30}</v>
      </c>
      <c r="BD257" t="str">
        <f>_xlfn.XLOOKUP(BD56,Sheet3!$I:$I,Sheet3!$H:$H,,1)</f>
        <v>{4,93009,2}</v>
      </c>
      <c r="BE257" t="str">
        <f>_xlfn.XLOOKUP(BE56,Sheet3!$I:$I,Sheet3!$H:$H,,1)</f>
        <v>{4,91013,30}</v>
      </c>
      <c r="BF257" t="str">
        <f>_xlfn.XLOOKUP(BF56,Sheet3!$I:$I,Sheet3!$H:$H,,1)</f>
        <v>{4,92009,40}</v>
      </c>
      <c r="BG257" t="str">
        <f>_xlfn.XLOOKUP(BG56,Sheet3!$I:$I,Sheet3!$H:$H,,1)</f>
        <v>{4,94005,1}</v>
      </c>
      <c r="BH257" t="str">
        <f>_xlfn.XLOOKUP(BH56,Sheet3!$I:$I,Sheet3!$H:$H,,1)</f>
        <v>{4,94031,2}</v>
      </c>
      <c r="BI257" t="str">
        <f>_xlfn.XLOOKUP(BI56,Sheet3!$I:$I,Sheet3!$H:$H,,1)</f>
        <v>{4,92015,1}</v>
      </c>
      <c r="BJ257" t="str">
        <f>_xlfn.XLOOKUP(BJ56,Sheet3!$I:$I,Sheet3!$H:$H,,1)</f>
        <v>{4,91011,30}</v>
      </c>
      <c r="BK257" t="str">
        <f>_xlfn.XLOOKUP(BK56,Sheet3!$I:$I,Sheet3!$H:$H,,1)</f>
        <v>{4,91014,30}</v>
      </c>
      <c r="BL257" t="str">
        <f>_xlfn.XLOOKUP(BL56,Sheet3!$I:$I,Sheet3!$H:$H,,1)</f>
        <v>{4,91011,30}</v>
      </c>
      <c r="BM257" t="str">
        <f>_xlfn.XLOOKUP(BM56,Sheet3!$I:$I,Sheet3!$H:$H,,1)</f>
        <v>{4,94014,3}</v>
      </c>
      <c r="BN257" t="str">
        <f>_xlfn.XLOOKUP(BN56,Sheet3!$I:$I,Sheet3!$H:$H,,1)</f>
        <v>{4,91010,30}</v>
      </c>
      <c r="BO257" t="str">
        <f>_xlfn.XLOOKUP(BO56,Sheet3!$I:$I,Sheet3!$H:$H,,1)</f>
        <v>{4,91015,30}</v>
      </c>
      <c r="BP257" t="str">
        <f>_xlfn.XLOOKUP(BP56,Sheet3!$I:$I,Sheet3!$H:$H,,1)</f>
        <v>{4,93008,40}</v>
      </c>
      <c r="BQ257" t="str">
        <f>_xlfn.XLOOKUP(BQ56,Sheet3!$I:$I,Sheet3!$H:$H,,1)</f>
        <v>{4,94036,2}</v>
      </c>
      <c r="BR257" t="str">
        <f>_xlfn.XLOOKUP(BR56,Sheet3!$I:$I,Sheet3!$H:$H,,1)</f>
        <v>{4,91005,30}</v>
      </c>
      <c r="BS257" t="str">
        <f>_xlfn.XLOOKUP(BS56,Sheet3!$I:$I,Sheet3!$H:$H,,1)</f>
        <v>{4,91005,30}</v>
      </c>
      <c r="BT257" t="str">
        <f>_xlfn.XLOOKUP(BT56,Sheet3!$I:$I,Sheet3!$H:$H,,1)</f>
        <v>{4,91003,30}</v>
      </c>
      <c r="BU257" t="str">
        <f>_xlfn.XLOOKUP(BU56,Sheet3!$I:$I,Sheet3!$H:$H,,1)</f>
        <v>{4,94021,2}</v>
      </c>
      <c r="BV257" t="str">
        <f>_xlfn.XLOOKUP(BV56,Sheet3!$I:$I,Sheet3!$H:$H,,1)</f>
        <v>{4,91000,30}</v>
      </c>
      <c r="BW257" t="str">
        <f>_xlfn.XLOOKUP(BW56,Sheet3!$I:$I,Sheet3!$H:$H,,1)</f>
        <v>{4,94025,1}</v>
      </c>
      <c r="BX257" t="str">
        <f>_xlfn.XLOOKUP(BX56,Sheet3!$I:$I,Sheet3!$H:$H,,1)</f>
        <v>{4,91007,30}</v>
      </c>
      <c r="BY257" t="str">
        <f>_xlfn.XLOOKUP(BY56,Sheet3!$I:$I,Sheet3!$H:$H,,1)</f>
        <v>{4,91006,30}</v>
      </c>
      <c r="BZ257" t="str">
        <f>_xlfn.XLOOKUP(BZ56,Sheet3!$I:$I,Sheet3!$H:$H,,1)</f>
        <v>{4,91004,30}</v>
      </c>
      <c r="CA257" t="str">
        <f>_xlfn.XLOOKUP(CA56,Sheet3!$I:$I,Sheet3!$H:$H,,1)</f>
        <v>{4,91014,30}</v>
      </c>
      <c r="CB257" t="str">
        <f>_xlfn.XLOOKUP(CB56,Sheet3!$I:$I,Sheet3!$H:$H,,1)</f>
        <v>{4,91006,30}</v>
      </c>
      <c r="CC257" t="str">
        <f>_xlfn.XLOOKUP(CC56,Sheet3!$I:$I,Sheet3!$H:$H,,1)</f>
        <v>{4,94016,3}</v>
      </c>
      <c r="CD257" t="str">
        <f>_xlfn.XLOOKUP(CD56,Sheet3!$I:$I,Sheet3!$H:$H,,1)</f>
        <v>{4,94034,2}</v>
      </c>
      <c r="CE257" t="str">
        <f>_xlfn.XLOOKUP(CE56,Sheet3!$I:$I,Sheet3!$H:$H,,1)</f>
        <v>{4,94033,2}</v>
      </c>
      <c r="CF257" t="str">
        <f>_xlfn.XLOOKUP(CF56,Sheet3!$I:$I,Sheet3!$H:$H,,1)</f>
        <v>{4,93015,40}</v>
      </c>
      <c r="CG257" t="str">
        <f>_xlfn.XLOOKUP(CG56,Sheet3!$I:$I,Sheet3!$H:$H,,1)</f>
        <v>{4,92007,40}</v>
      </c>
      <c r="CH257" t="str">
        <f>_xlfn.XLOOKUP(CH56,Sheet3!$I:$I,Sheet3!$H:$H,,1)</f>
        <v>{4,91007,30}</v>
      </c>
      <c r="CI257" t="str">
        <f>_xlfn.XLOOKUP(CI56,Sheet3!$I:$I,Sheet3!$H:$H,,1)</f>
        <v>{4,91000,30}</v>
      </c>
      <c r="CJ257" t="str">
        <f>_xlfn.XLOOKUP(CJ56,Sheet3!$I:$I,Sheet3!$H:$H,,1)</f>
        <v>{4,91016,30}</v>
      </c>
      <c r="CK257" t="str">
        <f>_xlfn.XLOOKUP(CK56,Sheet3!$I:$I,Sheet3!$H:$H,,1)</f>
        <v>{4,92005,40}</v>
      </c>
      <c r="CL257" t="str">
        <f>_xlfn.XLOOKUP(CL56,Sheet3!$I:$I,Sheet3!$H:$H,,1)</f>
        <v>{4,93006,40}</v>
      </c>
      <c r="CM257" t="str">
        <f>_xlfn.XLOOKUP(CM56,Sheet3!$I:$I,Sheet3!$H:$H,,1)</f>
        <v>{4,93008,40}</v>
      </c>
      <c r="CN257" t="str">
        <f>_xlfn.XLOOKUP(CN56,Sheet3!$I:$I,Sheet3!$H:$H,,1)</f>
        <v>{4,92017,40}</v>
      </c>
      <c r="CO257" t="str">
        <f>_xlfn.XLOOKUP(CO56,Sheet3!$I:$I,Sheet3!$H:$H,,1)</f>
        <v>{4,91009,30}</v>
      </c>
      <c r="CP257" t="str">
        <f>_xlfn.XLOOKUP(CP56,Sheet3!$I:$I,Sheet3!$H:$H,,1)</f>
        <v>{4,92007,3}</v>
      </c>
      <c r="CQ257" t="str">
        <f>_xlfn.XLOOKUP(CQ56,Sheet3!$I:$I,Sheet3!$H:$H,,1)</f>
        <v>{4,93003,40}</v>
      </c>
      <c r="CR257" t="str">
        <f>_xlfn.XLOOKUP(CR56,Sheet3!$I:$I,Sheet3!$H:$H,,1)</f>
        <v>{4,91015,30}</v>
      </c>
      <c r="CS257" t="str">
        <f>_xlfn.XLOOKUP(CS56,Sheet3!$I:$I,Sheet3!$H:$H,,1)</f>
        <v>{4,91005,30}</v>
      </c>
      <c r="CT257" t="str">
        <f>_xlfn.XLOOKUP(CT56,Sheet3!$I:$I,Sheet3!$H:$H,,1)</f>
        <v>{4,92006,5}</v>
      </c>
      <c r="CU257" t="str">
        <f>_xlfn.XLOOKUP(CU56,Sheet3!$I:$I,Sheet3!$H:$H,,1)</f>
        <v>{4,91005,30}</v>
      </c>
      <c r="CV257" t="str">
        <f>_xlfn.XLOOKUP(CV56,Sheet3!$I:$I,Sheet3!$H:$H,,1)</f>
        <v>{4,91011,30}</v>
      </c>
      <c r="CW257" t="str">
        <f>_xlfn.XLOOKUP(CW56,Sheet3!$I:$I,Sheet3!$H:$H,,1)</f>
        <v>{4,91015,30}</v>
      </c>
      <c r="CX257" t="str">
        <f>_xlfn.XLOOKUP(CX56,Sheet3!$I:$I,Sheet3!$H:$H,,1)</f>
        <v>{4,91007,30}</v>
      </c>
      <c r="CY257" t="str">
        <f>_xlfn.XLOOKUP(CY56,Sheet3!$I:$I,Sheet3!$H:$H,,1)</f>
        <v>{4,92016,40}</v>
      </c>
      <c r="CZ257" t="str">
        <f>_xlfn.XLOOKUP(CZ56,Sheet3!$I:$I,Sheet3!$H:$H,,1)</f>
        <v>{4,92003,40}</v>
      </c>
      <c r="DA257" t="str">
        <f>_xlfn.XLOOKUP(DA56,Sheet3!$I:$I,Sheet3!$H:$H,,1)</f>
        <v>{4,91010,30}</v>
      </c>
      <c r="DB257" t="str">
        <f>_xlfn.XLOOKUP(DB56,Sheet3!$I:$I,Sheet3!$H:$H,,1)</f>
        <v>{4,91011,30}</v>
      </c>
      <c r="DC257" t="str">
        <f>_xlfn.XLOOKUP(DC56,Sheet3!$I:$I,Sheet3!$H:$H,,1)</f>
        <v>{4,94040,1}</v>
      </c>
      <c r="DD257" t="str">
        <f>_xlfn.XLOOKUP(DD56,Sheet3!$I:$I,Sheet3!$H:$H,,1)</f>
        <v>{4,92007,40}</v>
      </c>
      <c r="DE257" t="str">
        <f>_xlfn.XLOOKUP(DE56,Sheet3!$I:$I,Sheet3!$H:$H,,1)</f>
        <v>{4,91001,30}</v>
      </c>
      <c r="DF257" t="str">
        <f>_xlfn.XLOOKUP(DF56,Sheet3!$I:$I,Sheet3!$H:$H,,1)</f>
        <v>{4,91001,30}</v>
      </c>
      <c r="DG257" t="str">
        <f>_xlfn.XLOOKUP(DG56,Sheet3!$I:$I,Sheet3!$H:$H,,1)</f>
        <v>{4,91003,30}</v>
      </c>
      <c r="DH257" t="str">
        <f>_xlfn.XLOOKUP(DH56,Sheet3!$I:$I,Sheet3!$H:$H,,1)</f>
        <v>{4,94027,1}</v>
      </c>
      <c r="DI257" t="str">
        <f>_xlfn.XLOOKUP(DI56,Sheet3!$I:$I,Sheet3!$H:$H,,1)</f>
        <v>{4,94024,1}</v>
      </c>
      <c r="DJ257" t="str">
        <f>_xlfn.XLOOKUP(DJ56,Sheet3!$I:$I,Sheet3!$H:$H,,1)</f>
        <v>{4,92005,3}</v>
      </c>
      <c r="DK257" t="str">
        <f>_xlfn.XLOOKUP(DK56,Sheet3!$I:$I,Sheet3!$H:$H,,1)</f>
        <v>{4,92003,40}</v>
      </c>
      <c r="DL257" t="str">
        <f>_xlfn.XLOOKUP(DL56,Sheet3!$I:$I,Sheet3!$H:$H,,1)</f>
        <v>{4,91011,30}</v>
      </c>
      <c r="DM257" t="str">
        <f>_xlfn.XLOOKUP(DM56,Sheet3!$I:$I,Sheet3!$H:$H,,1)</f>
        <v>{4,94018,1}</v>
      </c>
      <c r="DN257" t="str">
        <f>_xlfn.XLOOKUP(DN56,Sheet3!$I:$I,Sheet3!$H:$H,,1)</f>
        <v>{4,94024,2}</v>
      </c>
      <c r="DO257" t="str">
        <f>_xlfn.XLOOKUP(DO56,Sheet3!$I:$I,Sheet3!$H:$H,,1)</f>
        <v>{4,91016,30}</v>
      </c>
      <c r="DP257" t="str">
        <f>_xlfn.XLOOKUP(DP56,Sheet3!$I:$I,Sheet3!$H:$H,,1)</f>
        <v>{4,94017,1}</v>
      </c>
      <c r="DQ257" t="str">
        <f>_xlfn.XLOOKUP(DQ56,Sheet3!$I:$I,Sheet3!$H:$H,,1)</f>
        <v>{4,94023,2}</v>
      </c>
      <c r="DR257" t="str">
        <f>_xlfn.XLOOKUP(DR56,Sheet3!$I:$I,Sheet3!$H:$H,,1)</f>
        <v>{4,91009,30}</v>
      </c>
      <c r="DS257" t="str">
        <f>_xlfn.XLOOKUP(DS56,Sheet3!$I:$I,Sheet3!$H:$H,,1)</f>
        <v>{4,93006,40}</v>
      </c>
      <c r="DT257" t="str">
        <f>_xlfn.XLOOKUP(DT56,Sheet3!$I:$I,Sheet3!$H:$H,,1)</f>
        <v>{4,91006,30}</v>
      </c>
      <c r="DU257" t="str">
        <f>_xlfn.XLOOKUP(DU56,Sheet3!$I:$I,Sheet3!$H:$H,,1)</f>
        <v>{4,93018,40}</v>
      </c>
      <c r="DV257" t="str">
        <f>_xlfn.XLOOKUP(DV56,Sheet3!$I:$I,Sheet3!$H:$H,,1)</f>
        <v>{4,92004,2}</v>
      </c>
      <c r="DW257" t="str">
        <f>_xlfn.XLOOKUP(DW56,Sheet3!$I:$I,Sheet3!$H:$H,,1)</f>
        <v>{4,91010,30}</v>
      </c>
      <c r="DX257" t="str">
        <f>_xlfn.XLOOKUP(DX56,Sheet3!$I:$I,Sheet3!$H:$H,,1)</f>
        <v>{4,91015,30}</v>
      </c>
      <c r="DY257" t="str">
        <f>_xlfn.XLOOKUP(DY56,Sheet3!$I:$I,Sheet3!$H:$H,,1)</f>
        <v>{4,92007,40}</v>
      </c>
      <c r="DZ257" t="str">
        <f>_xlfn.XLOOKUP(DZ56,Sheet3!$I:$I,Sheet3!$H:$H,,1)</f>
        <v>{4,91008,30}</v>
      </c>
      <c r="EA257" t="str">
        <f>_xlfn.XLOOKUP(EA56,Sheet3!$I:$I,Sheet3!$H:$H,,1)</f>
        <v>{4,93004,2}</v>
      </c>
      <c r="EB257" t="str">
        <f>_xlfn.XLOOKUP(EB56,Sheet3!$I:$I,Sheet3!$H:$H,,1)</f>
        <v>{4,94036,1}</v>
      </c>
      <c r="EC257" t="str">
        <f>_xlfn.XLOOKUP(EC56,Sheet3!$I:$I,Sheet3!$H:$H,,1)</f>
        <v>{4,93021,40}</v>
      </c>
      <c r="ED257" t="str">
        <f>_xlfn.XLOOKUP(ED56,Sheet3!$I:$I,Sheet3!$H:$H,,1)</f>
        <v>{4,91008,30}</v>
      </c>
      <c r="EE257" t="str">
        <f>_xlfn.XLOOKUP(EE56,Sheet3!$I:$I,Sheet3!$H:$H,,1)</f>
        <v>{4,91011,30}</v>
      </c>
      <c r="EF257" t="str">
        <f>_xlfn.XLOOKUP(EF56,Sheet3!$I:$I,Sheet3!$H:$H,,1)</f>
        <v>{4,92004,40}</v>
      </c>
      <c r="EG257" t="str">
        <f>_xlfn.XLOOKUP(EG56,Sheet3!$I:$I,Sheet3!$H:$H,,1)</f>
        <v>{4,92005,40}</v>
      </c>
      <c r="EH257" t="str">
        <f>_xlfn.XLOOKUP(EH56,Sheet3!$I:$I,Sheet3!$H:$H,,1)</f>
        <v>{4,93018,40}</v>
      </c>
      <c r="EI257" t="str">
        <f>_xlfn.XLOOKUP(EI56,Sheet3!$I:$I,Sheet3!$H:$H,,1)</f>
        <v>{4,93010,40}</v>
      </c>
      <c r="EJ257" t="str">
        <f>_xlfn.XLOOKUP(EJ56,Sheet3!$I:$I,Sheet3!$H:$H,,1)</f>
        <v>{4,93010,40}</v>
      </c>
      <c r="EK257" t="str">
        <f>_xlfn.XLOOKUP(EK56,Sheet3!$I:$I,Sheet3!$H:$H,,1)</f>
        <v>{4,91013,30}</v>
      </c>
      <c r="EL257" t="str">
        <f>_xlfn.XLOOKUP(EL56,Sheet3!$I:$I,Sheet3!$H:$H,,1)</f>
        <v>{4,91003,30}</v>
      </c>
      <c r="EM257" t="str">
        <f>_xlfn.XLOOKUP(EM56,Sheet3!$I:$I,Sheet3!$H:$H,,1)</f>
        <v>{4,94019,2}</v>
      </c>
      <c r="EN257" t="str">
        <f>_xlfn.XLOOKUP(EN56,Sheet3!$I:$I,Sheet3!$H:$H,,1)</f>
        <v>{4,91005,30}</v>
      </c>
      <c r="EO257" t="str">
        <f>_xlfn.XLOOKUP(EO56,Sheet3!$I:$I,Sheet3!$H:$H,,1)</f>
        <v>{4,91007,30}</v>
      </c>
      <c r="EP257" t="str">
        <f>_xlfn.XLOOKUP(EP56,Sheet3!$I:$I,Sheet3!$H:$H,,1)</f>
        <v>{4,91005,30}</v>
      </c>
      <c r="EQ257" t="str">
        <f>_xlfn.XLOOKUP(EQ56,Sheet3!$I:$I,Sheet3!$H:$H,,1)</f>
        <v>{4,91015,30}</v>
      </c>
      <c r="ER257" t="str">
        <f>_xlfn.XLOOKUP(ER56,Sheet3!$I:$I,Sheet3!$H:$H,,1)</f>
        <v>{4,93000,40}</v>
      </c>
      <c r="ES257" t="str">
        <f>_xlfn.XLOOKUP(ES56,Sheet3!$I:$I,Sheet3!$H:$H,,1)</f>
        <v>{4,91004,30}</v>
      </c>
      <c r="ET257" t="str">
        <f>_xlfn.XLOOKUP(ET56,Sheet3!$I:$I,Sheet3!$H:$H,,1)</f>
        <v>{4,92000,40}</v>
      </c>
      <c r="EU257" t="str">
        <f>_xlfn.XLOOKUP(EU56,Sheet3!$I:$I,Sheet3!$H:$H,,1)</f>
        <v>{4,93010,40}</v>
      </c>
      <c r="EV257" t="str">
        <f>_xlfn.XLOOKUP(EV56,Sheet3!$I:$I,Sheet3!$H:$H,,1)</f>
        <v>{4,93001,3}</v>
      </c>
      <c r="EW257" t="str">
        <f>_xlfn.XLOOKUP(EW56,Sheet3!$I:$I,Sheet3!$H:$H,,1)</f>
        <v>{4,92005,40}</v>
      </c>
      <c r="EX257" t="str">
        <f>_xlfn.XLOOKUP(EX56,Sheet3!$I:$I,Sheet3!$H:$H,,1)</f>
        <v>{4,91001,30}</v>
      </c>
      <c r="EY257" t="str">
        <f>_xlfn.XLOOKUP(EY56,Sheet3!$I:$I,Sheet3!$H:$H,,1)</f>
        <v>{4,94037,2}</v>
      </c>
      <c r="EZ257" t="str">
        <f>_xlfn.XLOOKUP(EZ56,Sheet3!$I:$I,Sheet3!$H:$H,,1)</f>
        <v>{4,91012,30}</v>
      </c>
      <c r="FA257" t="str">
        <f>_xlfn.XLOOKUP(FA56,Sheet3!$I:$I,Sheet3!$H:$H,,1)</f>
        <v>{4,91017,40}</v>
      </c>
      <c r="FB257" t="str">
        <f>_xlfn.XLOOKUP(FB56,Sheet3!$I:$I,Sheet3!$H:$H,,1)</f>
        <v>{4,91002,30}</v>
      </c>
      <c r="FC257" t="str">
        <f>_xlfn.XLOOKUP(FC56,Sheet3!$I:$I,Sheet3!$H:$H,,1)</f>
        <v>{4,92007,40}</v>
      </c>
      <c r="FD257" t="str">
        <f>_xlfn.XLOOKUP(FD56,Sheet3!$I:$I,Sheet3!$H:$H,,1)</f>
        <v>{4,94014,1}</v>
      </c>
      <c r="FE257" t="str">
        <f>_xlfn.XLOOKUP(FE56,Sheet3!$I:$I,Sheet3!$H:$H,,1)</f>
        <v>{4,92008,40}</v>
      </c>
      <c r="FF257" t="str">
        <f>_xlfn.XLOOKUP(FF56,Sheet3!$I:$I,Sheet3!$H:$H,,1)</f>
        <v>{4,93010,40}</v>
      </c>
      <c r="FG257" t="str">
        <f>_xlfn.XLOOKUP(FG56,Sheet3!$I:$I,Sheet3!$H:$H,,1)</f>
        <v>{4,91001,30}</v>
      </c>
      <c r="FH257" t="str">
        <f>_xlfn.XLOOKUP(FH56,Sheet3!$I:$I,Sheet3!$H:$H,,1)</f>
        <v>{4,91002,30}</v>
      </c>
      <c r="FI257" t="str">
        <f>_xlfn.XLOOKUP(FI56,Sheet3!$I:$I,Sheet3!$H:$H,,1)</f>
        <v>{4,92008,3}</v>
      </c>
      <c r="FJ257" t="str">
        <f>_xlfn.XLOOKUP(FJ56,Sheet3!$I:$I,Sheet3!$H:$H,,1)</f>
        <v>{4,91016,30}</v>
      </c>
      <c r="FK257" t="str">
        <f>_xlfn.XLOOKUP(FK56,Sheet3!$I:$I,Sheet3!$H:$H,,1)</f>
        <v>{4,94032,3}</v>
      </c>
      <c r="FL257" t="str">
        <f>_xlfn.XLOOKUP(FL56,Sheet3!$I:$I,Sheet3!$H:$H,,1)</f>
        <v>{4,91017,40}</v>
      </c>
      <c r="FM257" t="str">
        <f>_xlfn.XLOOKUP(FM56,Sheet3!$I:$I,Sheet3!$H:$H,,1)</f>
        <v>{4,94002,2}</v>
      </c>
      <c r="FN257" t="str">
        <f>_xlfn.XLOOKUP(FN56,Sheet3!$I:$I,Sheet3!$H:$H,,1)</f>
        <v>{4,92005,40}</v>
      </c>
      <c r="FO257" t="str">
        <f>_xlfn.XLOOKUP(FO56,Sheet3!$I:$I,Sheet3!$H:$H,,1)</f>
        <v>{4,91011,30}</v>
      </c>
      <c r="FP257" t="str">
        <f>_xlfn.XLOOKUP(FP56,Sheet3!$I:$I,Sheet3!$H:$H,,1)</f>
        <v>{4,91009,30}</v>
      </c>
      <c r="FQ257" t="str">
        <f>_xlfn.XLOOKUP(FQ56,Sheet3!$I:$I,Sheet3!$H:$H,,1)</f>
        <v>{4,91014,30}</v>
      </c>
      <c r="FR257" t="str">
        <f>_xlfn.XLOOKUP(FR56,Sheet3!$I:$I,Sheet3!$H:$H,,1)</f>
        <v>{4,92000,40}</v>
      </c>
      <c r="FS257" t="str">
        <f>_xlfn.XLOOKUP(FS56,Sheet3!$I:$I,Sheet3!$H:$H,,1)</f>
        <v>{4,93012,40}</v>
      </c>
      <c r="FT257" t="str">
        <f>_xlfn.XLOOKUP(FT56,Sheet3!$I:$I,Sheet3!$H:$H,,1)</f>
        <v>{4,93018,40}</v>
      </c>
      <c r="FU257" t="str">
        <f>_xlfn.XLOOKUP(FU56,Sheet3!$I:$I,Sheet3!$H:$H,,1)</f>
        <v>{4,93012,40}</v>
      </c>
      <c r="FV257" t="str">
        <f>_xlfn.XLOOKUP(FV56,Sheet3!$I:$I,Sheet3!$H:$H,,1)</f>
        <v>{4,91003,30}</v>
      </c>
      <c r="FW257" t="str">
        <f>_xlfn.XLOOKUP(FW56,Sheet3!$I:$I,Sheet3!$H:$H,,1)</f>
        <v>{4,92007,40}</v>
      </c>
      <c r="FX257" t="str">
        <f>_xlfn.XLOOKUP(FX56,Sheet3!$I:$I,Sheet3!$H:$H,,1)</f>
        <v>{4,91005,30}</v>
      </c>
      <c r="FY257" t="str">
        <f>_xlfn.XLOOKUP(FY56,Sheet3!$I:$I,Sheet3!$H:$H,,1)</f>
        <v>{4,91001,30}</v>
      </c>
      <c r="FZ257" t="str">
        <f>_xlfn.XLOOKUP(FZ56,Sheet3!$I:$I,Sheet3!$H:$H,,1)</f>
        <v>{4,92017,40}</v>
      </c>
      <c r="GA257" t="str">
        <f>_xlfn.XLOOKUP(GA56,Sheet3!$I:$I,Sheet3!$H:$H,,1)</f>
        <v>{4,92003,40}</v>
      </c>
      <c r="GB257" t="str">
        <f t="array" ref="GB257">[1]!LKnum(D257:GA257)</f>
        <v>{{4,91003,30}|{4,91014,30}|{4,91014,30}|{4,93005,40}|{4,92010,40}|{4,92000,40}|{4,93005,40}|{4,91008,30}|{4,93010,40}|{4,94031,50}|{4,92010,3}|{4,93019,40}|{4,93010,40}|{4,94034,1}|{4,91012,30}|{4,91017,40}|{4,91008,30}|{4,92016,40}|{4,93008,40}|{4,91008,30}|{4,91004,30}|{4,91006,30}|{4,94030,1}|{4,91013,30}|{4,91002,30}|{4,91002,30}|{4,94016,2}|{4,91015,30}|{4,92004,40}|{4,92017,40}|{4,91011,30}|{4,91000,30}|{4,93020,40}|{4,93001,40}|{4,91007,30}|{4,91017,40}|{4,92013,40}|{4,94019,2}|{4,92017,1}|{4,91007,30}|{4,91015,30}|{4,93000,40}|{4,91009,30}|{4,93006,40}|{4,91006,30}|{4,92007,2}|{4,91003,30}|{4,94015,1}|{4,91004,30}|{4,94031,1}|{4,94009,1}|{4,91004,30}|{4,93009,2}|{4,91013,30}|{4,92009,40}|{4,94005,1}|{4,94031,2}|{4,92015,1}|{4,91011,30}|{4,91014,30}|{4,91011,30}|{4,94014,3}|{4,91010,30}|{4,91015,30}|{4,93008,40}|{4,94036,2}|{4,91005,30}|{4,91005,30}|{4,91003,30}|{4,94021,2}|{4,91000,30}|{4,94025,1}|{4,91007,30}|{4,91006,30}|{4,91004,30}|{4,91014,30}|{4,91006,30}|{4,94016,3}|{4,94034,2}|{4,94033,2}|{4,93015,40}|{4,92007,40}|{4,91007,30}|{4,91000,30}|{4,91016,30}|{4,92005,40}|{4,93006,40}|{4,93008,40}|{4,92017,40}|{4,91009,30}|{4,92007,3}|{4,93003,40}|{4,91015,30}|{4,91005,30}|{4,92006,5}|{4,91005,30}|{4,91011,30}|{4,91015,30}|{4,91007,30}|{4,92016,40}|{4,92003,40}|{4,91010,30}|{4,91011,30}|{4,94040,1}|{4,92007,40}|{4,91001,30}|{4,91001,30}|{4,91003,30}|{4,94027,1}|{4,94024,1}|{4,92005,3}|{4,92003,40}|{4,91011,30}|{4,94018,1}|{4,94024,2}|{4,91016,30}|{4,94017,1}|{4,94023,2}|{4,91009,30}|{4,93006,40}|{4,91006,30}|{4,93018,40}|{4,92004,2}|{4,91010,30}|{4,91015,30}|{4,92007,40}|{4,91008,30}|{4,93004,2}|{4,94036,1}|{4,93021,40}|{4,91008,30}|{4,91011,30}|{4,92004,40}|{4,92005,40}|{4,93018,40}|{4,93010,40}|{4,93010,40}|{4,91013,30}|{4,91003,30}|{4,94019,2}|{4,91005,30}|{4,91007,30}|{4,91005,30}|{4,91015,30}|{4,93000,40}|{4,91004,30}|{4,92000,40}|{4,93010,40}|{4,93001,3}|{4,92005,40}|{4,91001,30}|{4,94037,2}|{4,91012,30}|{4,91017,40}|{4,91002,30}|{4,92007,40}|{4,94014,1}|{4,92008,40}|{4,93010,40}|{4,91001,30}|{4,91002,30}|{4,92008,3}|{4,91016,30}|{4,94032,3}|{4,91017,40}|{4,94002,2}|{4,92005,40}|{4,91011,30}|{4,91009,30}|{4,91014,30}|{4,92000,40}|{4,93012,40}|{4,93018,40}|{4,93012,40}|{4,91003,30}|{4,92007,40}|{4,91005,30}|{4,91001,30}|{4,92017,40}|{4,92003,40}}</v>
      </c>
    </row>
    <row r="258" spans="3:184">
      <c r="C258">
        <v>55</v>
      </c>
      <c r="D258" t="str">
        <f>_xlfn.XLOOKUP(D57,Sheet3!$I:$I,Sheet3!$H:$H,,1)</f>
        <v>{4,93012,1}</v>
      </c>
      <c r="E258" t="str">
        <f>_xlfn.XLOOKUP(E57,Sheet3!$I:$I,Sheet3!$H:$H,,1)</f>
        <v>{4,91004,30}</v>
      </c>
      <c r="F258" t="str">
        <f>_xlfn.XLOOKUP(F57,Sheet3!$I:$I,Sheet3!$H:$H,,1)</f>
        <v>{4,91002,30}</v>
      </c>
      <c r="G258" t="str">
        <f>_xlfn.XLOOKUP(G57,Sheet3!$I:$I,Sheet3!$H:$H,,1)</f>
        <v>{4,92000,40}</v>
      </c>
      <c r="H258" t="str">
        <f>_xlfn.XLOOKUP(H57,Sheet3!$I:$I,Sheet3!$H:$H,,1)</f>
        <v>{4,93004,5}</v>
      </c>
      <c r="I258" t="str">
        <f>_xlfn.XLOOKUP(I57,Sheet3!$I:$I,Sheet3!$H:$H,,1)</f>
        <v>{4,91000,30}</v>
      </c>
      <c r="J258" t="str">
        <f>_xlfn.XLOOKUP(J57,Sheet3!$I:$I,Sheet3!$H:$H,,1)</f>
        <v>{4,91006,30}</v>
      </c>
      <c r="K258" t="str">
        <f>_xlfn.XLOOKUP(K57,Sheet3!$I:$I,Sheet3!$H:$H,,1)</f>
        <v>{4,94000,3}</v>
      </c>
      <c r="L258" t="str">
        <f>_xlfn.XLOOKUP(L57,Sheet3!$I:$I,Sheet3!$H:$H,,1)</f>
        <v>{4,92015,1}</v>
      </c>
      <c r="M258" t="s">
        <v>24</v>
      </c>
      <c r="N258" t="str">
        <f>_xlfn.XLOOKUP(N57,Sheet3!$I:$I,Sheet3!$H:$H,,1)</f>
        <v>{4,91010,30}</v>
      </c>
      <c r="O258" t="str">
        <f>_xlfn.XLOOKUP(O57,Sheet3!$I:$I,Sheet3!$H:$H,,1)</f>
        <v>{4,92011,40}</v>
      </c>
      <c r="P258" t="str">
        <f>_xlfn.XLOOKUP(P57,Sheet3!$I:$I,Sheet3!$H:$H,,1)</f>
        <v>{4,94036,3}</v>
      </c>
      <c r="Q258" t="str">
        <f>_xlfn.XLOOKUP(Q57,Sheet3!$I:$I,Sheet3!$H:$H,,1)</f>
        <v>{4,91010,30}</v>
      </c>
      <c r="R258" t="str">
        <f>_xlfn.XLOOKUP(R57,Sheet3!$I:$I,Sheet3!$H:$H,,1)</f>
        <v>{4,91004,30}</v>
      </c>
      <c r="S258" t="str">
        <f>_xlfn.XLOOKUP(S57,Sheet3!$I:$I,Sheet3!$H:$H,,1)</f>
        <v>{4,92000,40}</v>
      </c>
      <c r="T258" t="str">
        <f>_xlfn.XLOOKUP(T57,Sheet3!$I:$I,Sheet3!$H:$H,,1)</f>
        <v>{4,93009,2}</v>
      </c>
      <c r="U258" t="str">
        <f>_xlfn.XLOOKUP(U57,Sheet3!$I:$I,Sheet3!$H:$H,,1)</f>
        <v>{4,91005,30}</v>
      </c>
      <c r="V258" t="str">
        <f>_xlfn.XLOOKUP(V57,Sheet3!$I:$I,Sheet3!$H:$H,,1)</f>
        <v>{4,91000,30}</v>
      </c>
      <c r="W258" t="str">
        <f>_xlfn.XLOOKUP(W57,Sheet3!$I:$I,Sheet3!$H:$H,,1)</f>
        <v>{4,91013,30}</v>
      </c>
      <c r="X258" t="str">
        <f>_xlfn.XLOOKUP(X57,Sheet3!$I:$I,Sheet3!$H:$H,,1)</f>
        <v>{4,93008,40}</v>
      </c>
      <c r="Y258" t="str">
        <f>_xlfn.XLOOKUP(Y57,Sheet3!$I:$I,Sheet3!$H:$H,,1)</f>
        <v>{4,91017,1}</v>
      </c>
      <c r="Z258" t="str">
        <f>_xlfn.XLOOKUP(Z57,Sheet3!$I:$I,Sheet3!$H:$H,,1)</f>
        <v>{4,92009,40}</v>
      </c>
      <c r="AA258" t="str">
        <f>_xlfn.XLOOKUP(AA57,Sheet3!$I:$I,Sheet3!$H:$H,,1)</f>
        <v>{4,91009,30}</v>
      </c>
      <c r="AB258" t="str">
        <f>_xlfn.XLOOKUP(AB57,Sheet3!$I:$I,Sheet3!$H:$H,,1)</f>
        <v>{4,91001,30}</v>
      </c>
      <c r="AC258" t="str">
        <f>_xlfn.XLOOKUP(AC57,Sheet3!$I:$I,Sheet3!$H:$H,,1)</f>
        <v>{4,94031,3}</v>
      </c>
      <c r="AD258" t="str">
        <f>_xlfn.XLOOKUP(AD57,Sheet3!$I:$I,Sheet3!$H:$H,,1)</f>
        <v>{4,92017,40}</v>
      </c>
      <c r="AE258" t="str">
        <f>_xlfn.XLOOKUP(AE57,Sheet3!$I:$I,Sheet3!$H:$H,,1)</f>
        <v>{4,92011,40}</v>
      </c>
      <c r="AF258" t="str">
        <f>_xlfn.XLOOKUP(AF57,Sheet3!$I:$I,Sheet3!$H:$H,,1)</f>
        <v>{4,92005,40}</v>
      </c>
      <c r="AG258" t="str">
        <f>_xlfn.XLOOKUP(AG57,Sheet3!$I:$I,Sheet3!$H:$H,,1)</f>
        <v>{4,92016,1}</v>
      </c>
      <c r="AH258" t="str">
        <f>_xlfn.XLOOKUP(AH57,Sheet3!$I:$I,Sheet3!$H:$H,,1)</f>
        <v>{4,91004,30}</v>
      </c>
      <c r="AI258" t="str">
        <f>_xlfn.XLOOKUP(AI57,Sheet3!$I:$I,Sheet3!$H:$H,,1)</f>
        <v>{4,92017,40}</v>
      </c>
      <c r="AJ258" t="str">
        <f>_xlfn.XLOOKUP(AJ57,Sheet3!$I:$I,Sheet3!$H:$H,,1)</f>
        <v>{4,93015,2}</v>
      </c>
      <c r="AK258" t="str">
        <f>_xlfn.XLOOKUP(AK57,Sheet3!$I:$I,Sheet3!$H:$H,,1)</f>
        <v>{4,91006,30}</v>
      </c>
      <c r="AL258" t="str">
        <f>_xlfn.XLOOKUP(AL57,Sheet3!$I:$I,Sheet3!$H:$H,,1)</f>
        <v>{4,91005,30}</v>
      </c>
      <c r="AM258" t="str">
        <f>_xlfn.XLOOKUP(AM57,Sheet3!$I:$I,Sheet3!$H:$H,,1)</f>
        <v>{4,93016,40}</v>
      </c>
      <c r="AN258" t="str">
        <f>_xlfn.XLOOKUP(AN57,Sheet3!$I:$I,Sheet3!$H:$H,,1)</f>
        <v>{4,92006,40}</v>
      </c>
      <c r="AO258" t="str">
        <f>_xlfn.XLOOKUP(AO57,Sheet3!$I:$I,Sheet3!$H:$H,,1)</f>
        <v>{4,91012,30}</v>
      </c>
      <c r="AP258" t="str">
        <f>_xlfn.XLOOKUP(AP57,Sheet3!$I:$I,Sheet3!$H:$H,,1)</f>
        <v>{4,92004,40}</v>
      </c>
      <c r="AQ258" t="str">
        <f>_xlfn.XLOOKUP(AQ57,Sheet3!$I:$I,Sheet3!$H:$H,,1)</f>
        <v>{4,91004,30}</v>
      </c>
      <c r="AR258" t="str">
        <f>_xlfn.XLOOKUP(AR57,Sheet3!$I:$I,Sheet3!$H:$H,,1)</f>
        <v>{4,93005,1}</v>
      </c>
      <c r="AS258" t="str">
        <f>_xlfn.XLOOKUP(AS57,Sheet3!$I:$I,Sheet3!$H:$H,,1)</f>
        <v>{4,93006,40}</v>
      </c>
      <c r="AT258" t="str">
        <f>_xlfn.XLOOKUP(AT57,Sheet3!$I:$I,Sheet3!$H:$H,,1)</f>
        <v>{4,91000,30}</v>
      </c>
      <c r="AU258" t="str">
        <f>_xlfn.XLOOKUP(AU57,Sheet3!$I:$I,Sheet3!$H:$H,,1)</f>
        <v>{4,93003,2}</v>
      </c>
      <c r="AV258" t="str">
        <f>_xlfn.XLOOKUP(AV57,Sheet3!$I:$I,Sheet3!$H:$H,,1)</f>
        <v>{4,91015,30}</v>
      </c>
      <c r="AW258" t="str">
        <f>_xlfn.XLOOKUP(AW57,Sheet3!$I:$I,Sheet3!$H:$H,,1)</f>
        <v>{4,91004,30}</v>
      </c>
      <c r="AX258" t="str">
        <f>_xlfn.XLOOKUP(AX57,Sheet3!$I:$I,Sheet3!$H:$H,,1)</f>
        <v>{4,93021,40}</v>
      </c>
      <c r="AY258" t="str">
        <f>_xlfn.XLOOKUP(AY57,Sheet3!$I:$I,Sheet3!$H:$H,,1)</f>
        <v>{4,94005,3}</v>
      </c>
      <c r="AZ258" t="str">
        <f>_xlfn.XLOOKUP(AZ57,Sheet3!$I:$I,Sheet3!$H:$H,,1)</f>
        <v>{4,91010,30}</v>
      </c>
      <c r="BA258" t="str">
        <f>_xlfn.XLOOKUP(BA57,Sheet3!$I:$I,Sheet3!$H:$H,,1)</f>
        <v>{4,91017,40}</v>
      </c>
      <c r="BB258" t="str">
        <f>_xlfn.XLOOKUP(BB57,Sheet3!$I:$I,Sheet3!$H:$H,,1)</f>
        <v>{4,92016,2}</v>
      </c>
      <c r="BC258" t="str">
        <f>_xlfn.XLOOKUP(BC57,Sheet3!$I:$I,Sheet3!$H:$H,,1)</f>
        <v>{4,92017,40}</v>
      </c>
      <c r="BD258" t="str">
        <f>_xlfn.XLOOKUP(BD57,Sheet3!$I:$I,Sheet3!$H:$H,,1)</f>
        <v>{4,93003,5}</v>
      </c>
      <c r="BE258" t="str">
        <f>_xlfn.XLOOKUP(BE57,Sheet3!$I:$I,Sheet3!$H:$H,,1)</f>
        <v>{4,91003,30}</v>
      </c>
      <c r="BF258" t="str">
        <f>_xlfn.XLOOKUP(BF57,Sheet3!$I:$I,Sheet3!$H:$H,,1)</f>
        <v>{4,94022,1}</v>
      </c>
      <c r="BG258" t="str">
        <f>_xlfn.XLOOKUP(BG57,Sheet3!$I:$I,Sheet3!$H:$H,,1)</f>
        <v>{4,93006,40}</v>
      </c>
      <c r="BH258" t="str">
        <f>_xlfn.XLOOKUP(BH57,Sheet3!$I:$I,Sheet3!$H:$H,,1)</f>
        <v>{4,94024,1}</v>
      </c>
      <c r="BI258" t="str">
        <f>_xlfn.XLOOKUP(BI57,Sheet3!$I:$I,Sheet3!$H:$H,,1)</f>
        <v>{4,92000,40}</v>
      </c>
      <c r="BJ258" t="str">
        <f>_xlfn.XLOOKUP(BJ57,Sheet3!$I:$I,Sheet3!$H:$H,,1)</f>
        <v>{4,93018,5}</v>
      </c>
      <c r="BK258" t="str">
        <f>_xlfn.XLOOKUP(BK57,Sheet3!$I:$I,Sheet3!$H:$H,,1)</f>
        <v>{4,91004,30}</v>
      </c>
      <c r="BL258" t="str">
        <f>_xlfn.XLOOKUP(BL57,Sheet3!$I:$I,Sheet3!$H:$H,,1)</f>
        <v>{4,91012,30}</v>
      </c>
      <c r="BM258" t="str">
        <f>_xlfn.XLOOKUP(BM57,Sheet3!$I:$I,Sheet3!$H:$H,,1)</f>
        <v>{4,92004,40}</v>
      </c>
      <c r="BN258" t="str">
        <f>_xlfn.XLOOKUP(BN57,Sheet3!$I:$I,Sheet3!$H:$H,,1)</f>
        <v>{4,91004,30}</v>
      </c>
      <c r="BO258" t="str">
        <f>_xlfn.XLOOKUP(BO57,Sheet3!$I:$I,Sheet3!$H:$H,,1)</f>
        <v>{4,92003,40}</v>
      </c>
      <c r="BP258" t="str">
        <f>_xlfn.XLOOKUP(BP57,Sheet3!$I:$I,Sheet3!$H:$H,,1)</f>
        <v>{4,91002,30}</v>
      </c>
      <c r="BQ258" t="str">
        <f>_xlfn.XLOOKUP(BQ57,Sheet3!$I:$I,Sheet3!$H:$H,,1)</f>
        <v>{4,92008,40}</v>
      </c>
      <c r="BR258" t="str">
        <f>_xlfn.XLOOKUP(BR57,Sheet3!$I:$I,Sheet3!$H:$H,,1)</f>
        <v>{4,91001,30}</v>
      </c>
      <c r="BS258" t="str">
        <f>_xlfn.XLOOKUP(BS57,Sheet3!$I:$I,Sheet3!$H:$H,,1)</f>
        <v>{4,91017,40}</v>
      </c>
      <c r="BT258" t="str">
        <f>_xlfn.XLOOKUP(BT57,Sheet3!$I:$I,Sheet3!$H:$H,,1)</f>
        <v>{4,93012,40}</v>
      </c>
      <c r="BU258" t="str">
        <f>_xlfn.XLOOKUP(BU57,Sheet3!$I:$I,Sheet3!$H:$H,,1)</f>
        <v>{4,94034,2}</v>
      </c>
      <c r="BV258" t="str">
        <f>_xlfn.XLOOKUP(BV57,Sheet3!$I:$I,Sheet3!$H:$H,,1)</f>
        <v>{4,92006,40}</v>
      </c>
      <c r="BW258" t="str">
        <f>_xlfn.XLOOKUP(BW57,Sheet3!$I:$I,Sheet3!$H:$H,,1)</f>
        <v>{4,94026,2}</v>
      </c>
      <c r="BX258" t="str">
        <f>_xlfn.XLOOKUP(BX57,Sheet3!$I:$I,Sheet3!$H:$H,,1)</f>
        <v>{4,91006,30}</v>
      </c>
      <c r="BY258" t="str">
        <f>_xlfn.XLOOKUP(BY57,Sheet3!$I:$I,Sheet3!$H:$H,,1)</f>
        <v>{4,91000,30}</v>
      </c>
      <c r="BZ258" t="str">
        <f>_xlfn.XLOOKUP(BZ57,Sheet3!$I:$I,Sheet3!$H:$H,,1)</f>
        <v>{4,93004,40}</v>
      </c>
      <c r="CA258" t="str">
        <f>_xlfn.XLOOKUP(CA57,Sheet3!$I:$I,Sheet3!$H:$H,,1)</f>
        <v>{4,94004,2}</v>
      </c>
      <c r="CB258" t="str">
        <f>_xlfn.XLOOKUP(CB57,Sheet3!$I:$I,Sheet3!$H:$H,,1)</f>
        <v>{4,93001,40}</v>
      </c>
      <c r="CC258" t="str">
        <f>_xlfn.XLOOKUP(CC57,Sheet3!$I:$I,Sheet3!$H:$H,,1)</f>
        <v>{4,91013,30}</v>
      </c>
      <c r="CD258" t="str">
        <f>_xlfn.XLOOKUP(CD57,Sheet3!$I:$I,Sheet3!$H:$H,,1)</f>
        <v>{4,91009,30}</v>
      </c>
      <c r="CE258" t="str">
        <f>_xlfn.XLOOKUP(CE57,Sheet3!$I:$I,Sheet3!$H:$H,,1)</f>
        <v>{4,91009,30}</v>
      </c>
      <c r="CF258" t="str">
        <f>_xlfn.XLOOKUP(CF57,Sheet3!$I:$I,Sheet3!$H:$H,,1)</f>
        <v>{4,93005,40}</v>
      </c>
      <c r="CG258" t="str">
        <f>_xlfn.XLOOKUP(CG57,Sheet3!$I:$I,Sheet3!$H:$H,,1)</f>
        <v>{4,91013,30}</v>
      </c>
      <c r="CH258" t="str">
        <f>_xlfn.XLOOKUP(CH57,Sheet3!$I:$I,Sheet3!$H:$H,,1)</f>
        <v>{4,91008,30}</v>
      </c>
      <c r="CI258" t="str">
        <f>_xlfn.XLOOKUP(CI57,Sheet3!$I:$I,Sheet3!$H:$H,,1)</f>
        <v>{4,91005,30}</v>
      </c>
      <c r="CJ258" t="str">
        <f>_xlfn.XLOOKUP(CJ57,Sheet3!$I:$I,Sheet3!$H:$H,,1)</f>
        <v>{4,94024,1}</v>
      </c>
      <c r="CK258" t="str">
        <f>_xlfn.XLOOKUP(CK57,Sheet3!$I:$I,Sheet3!$H:$H,,1)</f>
        <v>{4,94040,1}</v>
      </c>
      <c r="CL258" t="str">
        <f>_xlfn.XLOOKUP(CL57,Sheet3!$I:$I,Sheet3!$H:$H,,1)</f>
        <v>{4,92004,40}</v>
      </c>
      <c r="CM258" t="str">
        <f>_xlfn.XLOOKUP(CM57,Sheet3!$I:$I,Sheet3!$H:$H,,1)</f>
        <v>{4,92004,40}</v>
      </c>
      <c r="CN258" t="str">
        <f>_xlfn.XLOOKUP(CN57,Sheet3!$I:$I,Sheet3!$H:$H,,1)</f>
        <v>{4,92003,40}</v>
      </c>
      <c r="CO258" t="str">
        <f>_xlfn.XLOOKUP(CO57,Sheet3!$I:$I,Sheet3!$H:$H,,1)</f>
        <v>{4,91012,30}</v>
      </c>
      <c r="CP258" t="str">
        <f>_xlfn.XLOOKUP(CP57,Sheet3!$I:$I,Sheet3!$H:$H,,1)</f>
        <v>{4,91014,30}</v>
      </c>
      <c r="CQ258" t="str">
        <f>_xlfn.XLOOKUP(CQ57,Sheet3!$I:$I,Sheet3!$H:$H,,1)</f>
        <v>{4,94001,1}</v>
      </c>
      <c r="CR258" t="str">
        <f>_xlfn.XLOOKUP(CR57,Sheet3!$I:$I,Sheet3!$H:$H,,1)</f>
        <v>{4,91013,30}</v>
      </c>
      <c r="CS258" t="str">
        <f>_xlfn.XLOOKUP(CS57,Sheet3!$I:$I,Sheet3!$H:$H,,1)</f>
        <v>{4,94040,2}</v>
      </c>
      <c r="CT258" t="str">
        <f>_xlfn.XLOOKUP(CT57,Sheet3!$I:$I,Sheet3!$H:$H,,1)</f>
        <v>{4,91009,30}</v>
      </c>
      <c r="CU258" t="str">
        <f>_xlfn.XLOOKUP(CU57,Sheet3!$I:$I,Sheet3!$H:$H,,1)</f>
        <v>{4,91016,30}</v>
      </c>
      <c r="CV258" t="str">
        <f>_xlfn.XLOOKUP(CV57,Sheet3!$I:$I,Sheet3!$H:$H,,1)</f>
        <v>{4,93019,40}</v>
      </c>
      <c r="CW258" t="str">
        <f>_xlfn.XLOOKUP(CW57,Sheet3!$I:$I,Sheet3!$H:$H,,1)</f>
        <v>{4,92008,40}</v>
      </c>
      <c r="CX258" t="str">
        <f>_xlfn.XLOOKUP(CX57,Sheet3!$I:$I,Sheet3!$H:$H,,1)</f>
        <v>{4,93003,3}</v>
      </c>
      <c r="CY258" t="str">
        <f>_xlfn.XLOOKUP(CY57,Sheet3!$I:$I,Sheet3!$H:$H,,1)</f>
        <v>{4,93021,40}</v>
      </c>
      <c r="CZ258" t="str">
        <f>_xlfn.XLOOKUP(CZ57,Sheet3!$I:$I,Sheet3!$H:$H,,1)</f>
        <v>{4,92012,3}</v>
      </c>
      <c r="DA258" t="str">
        <f>_xlfn.XLOOKUP(DA57,Sheet3!$I:$I,Sheet3!$H:$H,,1)</f>
        <v>{4,91002,30}</v>
      </c>
      <c r="DB258" t="str">
        <f>_xlfn.XLOOKUP(DB57,Sheet3!$I:$I,Sheet3!$H:$H,,1)</f>
        <v>{4,91003,30}</v>
      </c>
      <c r="DC258" t="str">
        <f>_xlfn.XLOOKUP(DC57,Sheet3!$I:$I,Sheet3!$H:$H,,1)</f>
        <v>{4,91001,30}</v>
      </c>
      <c r="DD258" t="str">
        <f>_xlfn.XLOOKUP(DD57,Sheet3!$I:$I,Sheet3!$H:$H,,1)</f>
        <v>{4,92004,40}</v>
      </c>
      <c r="DE258" t="str">
        <f>_xlfn.XLOOKUP(DE57,Sheet3!$I:$I,Sheet3!$H:$H,,1)</f>
        <v>{4,93010,40}</v>
      </c>
      <c r="DF258" t="str">
        <f>_xlfn.XLOOKUP(DF57,Sheet3!$I:$I,Sheet3!$H:$H,,1)</f>
        <v>{4,91005,30}</v>
      </c>
      <c r="DG258" t="str">
        <f>_xlfn.XLOOKUP(DG57,Sheet3!$I:$I,Sheet3!$H:$H,,1)</f>
        <v>{4,91005,30}</v>
      </c>
      <c r="DH258" t="str">
        <f>_xlfn.XLOOKUP(DH57,Sheet3!$I:$I,Sheet3!$H:$H,,1)</f>
        <v>{4,92003,40}</v>
      </c>
      <c r="DI258" t="str">
        <f>_xlfn.XLOOKUP(DI57,Sheet3!$I:$I,Sheet3!$H:$H,,1)</f>
        <v>{4,91008,30}</v>
      </c>
      <c r="DJ258" t="str">
        <f>_xlfn.XLOOKUP(DJ57,Sheet3!$I:$I,Sheet3!$H:$H,,1)</f>
        <v>{4,93008,3}</v>
      </c>
      <c r="DK258" t="str">
        <f>_xlfn.XLOOKUP(DK57,Sheet3!$I:$I,Sheet3!$H:$H,,1)</f>
        <v>{4,91001,30}</v>
      </c>
      <c r="DL258" t="str">
        <f>_xlfn.XLOOKUP(DL57,Sheet3!$I:$I,Sheet3!$H:$H,,1)</f>
        <v>{4,94014,1}</v>
      </c>
      <c r="DM258" t="str">
        <f>_xlfn.XLOOKUP(DM57,Sheet3!$I:$I,Sheet3!$H:$H,,1)</f>
        <v>{4,91015,30}</v>
      </c>
      <c r="DN258" t="str">
        <f>_xlfn.XLOOKUP(DN57,Sheet3!$I:$I,Sheet3!$H:$H,,1)</f>
        <v>{4,91013,30}</v>
      </c>
      <c r="DO258" t="str">
        <f>_xlfn.XLOOKUP(DO57,Sheet3!$I:$I,Sheet3!$H:$H,,1)</f>
        <v>{4,91017,40}</v>
      </c>
      <c r="DP258" t="str">
        <f>_xlfn.XLOOKUP(DP57,Sheet3!$I:$I,Sheet3!$H:$H,,1)</f>
        <v>{4,91015,30}</v>
      </c>
      <c r="DQ258" t="str">
        <f>_xlfn.XLOOKUP(DQ57,Sheet3!$I:$I,Sheet3!$H:$H,,1)</f>
        <v>{4,93008,40}</v>
      </c>
      <c r="DR258" t="str">
        <f>_xlfn.XLOOKUP(DR57,Sheet3!$I:$I,Sheet3!$H:$H,,1)</f>
        <v>{4,91007,30}</v>
      </c>
      <c r="DS258" t="str">
        <f>_xlfn.XLOOKUP(DS57,Sheet3!$I:$I,Sheet3!$H:$H,,1)</f>
        <v>{4,93001,40}</v>
      </c>
      <c r="DT258" t="str">
        <f>_xlfn.XLOOKUP(DT57,Sheet3!$I:$I,Sheet3!$H:$H,,1)</f>
        <v>{4,93020,2}</v>
      </c>
      <c r="DU258" t="str">
        <f>_xlfn.XLOOKUP(DU57,Sheet3!$I:$I,Sheet3!$H:$H,,1)</f>
        <v>{4,91010,30}</v>
      </c>
      <c r="DV258" t="str">
        <f>_xlfn.XLOOKUP(DV57,Sheet3!$I:$I,Sheet3!$H:$H,,1)</f>
        <v>{4,92005,40}</v>
      </c>
      <c r="DW258" t="str">
        <f>_xlfn.XLOOKUP(DW57,Sheet3!$I:$I,Sheet3!$H:$H,,1)</f>
        <v>{4,91006,30}</v>
      </c>
      <c r="DX258" t="str">
        <f>_xlfn.XLOOKUP(DX57,Sheet3!$I:$I,Sheet3!$H:$H,,1)</f>
        <v>{4,91011,30}</v>
      </c>
      <c r="DY258" t="str">
        <f>_xlfn.XLOOKUP(DY57,Sheet3!$I:$I,Sheet3!$H:$H,,1)</f>
        <v>{4,92013,40}</v>
      </c>
      <c r="DZ258" t="str">
        <f>_xlfn.XLOOKUP(DZ57,Sheet3!$I:$I,Sheet3!$H:$H,,1)</f>
        <v>{4,91001,30}</v>
      </c>
      <c r="EA258" t="str">
        <f>_xlfn.XLOOKUP(EA57,Sheet3!$I:$I,Sheet3!$H:$H,,1)</f>
        <v>{4,92011,40}</v>
      </c>
      <c r="EB258" t="str">
        <f>_xlfn.XLOOKUP(EB57,Sheet3!$I:$I,Sheet3!$H:$H,,1)</f>
        <v>{4,91005,30}</v>
      </c>
      <c r="EC258" t="str">
        <f>_xlfn.XLOOKUP(EC57,Sheet3!$I:$I,Sheet3!$H:$H,,1)</f>
        <v>{4,93005,40}</v>
      </c>
      <c r="ED258" t="str">
        <f>_xlfn.XLOOKUP(ED57,Sheet3!$I:$I,Sheet3!$H:$H,,1)</f>
        <v>{4,91017,40}</v>
      </c>
      <c r="EE258" t="str">
        <f>_xlfn.XLOOKUP(EE57,Sheet3!$I:$I,Sheet3!$H:$H,,1)</f>
        <v>{4,92015,40}</v>
      </c>
      <c r="EF258" t="str">
        <f>_xlfn.XLOOKUP(EF57,Sheet3!$I:$I,Sheet3!$H:$H,,1)</f>
        <v>{4,94037,1}</v>
      </c>
      <c r="EG258" t="str">
        <f>_xlfn.XLOOKUP(EG57,Sheet3!$I:$I,Sheet3!$H:$H,,1)</f>
        <v>{4,92016,40}</v>
      </c>
      <c r="EH258" t="str">
        <f>_xlfn.XLOOKUP(EH57,Sheet3!$I:$I,Sheet3!$H:$H,,1)</f>
        <v>{4,91005,30}</v>
      </c>
      <c r="EI258" t="str">
        <f>_xlfn.XLOOKUP(EI57,Sheet3!$I:$I,Sheet3!$H:$H,,1)</f>
        <v>{4,91004,30}</v>
      </c>
      <c r="EJ258" t="str">
        <f>_xlfn.XLOOKUP(EJ57,Sheet3!$I:$I,Sheet3!$H:$H,,1)</f>
        <v>{4,94007,2}</v>
      </c>
      <c r="EK258" t="str">
        <f>_xlfn.XLOOKUP(EK57,Sheet3!$I:$I,Sheet3!$H:$H,,1)</f>
        <v>{4,91002,30}</v>
      </c>
      <c r="EL258" t="str">
        <f>_xlfn.XLOOKUP(EL57,Sheet3!$I:$I,Sheet3!$H:$H,,1)</f>
        <v>{4,93006,40}</v>
      </c>
      <c r="EM258" t="str">
        <f>_xlfn.XLOOKUP(EM57,Sheet3!$I:$I,Sheet3!$H:$H,,1)</f>
        <v>{4,91001,30}</v>
      </c>
      <c r="EN258" t="str">
        <f>_xlfn.XLOOKUP(EN57,Sheet3!$I:$I,Sheet3!$H:$H,,1)</f>
        <v>{4,93003,40}</v>
      </c>
      <c r="EO258" t="str">
        <f>_xlfn.XLOOKUP(EO57,Sheet3!$I:$I,Sheet3!$H:$H,,1)</f>
        <v>{4,91013,30}</v>
      </c>
      <c r="EP258" t="str">
        <f>_xlfn.XLOOKUP(EP57,Sheet3!$I:$I,Sheet3!$H:$H,,1)</f>
        <v>{4,91004,30}</v>
      </c>
      <c r="EQ258" t="str">
        <f>_xlfn.XLOOKUP(EQ57,Sheet3!$I:$I,Sheet3!$H:$H,,1)</f>
        <v>{4,94001,2}</v>
      </c>
      <c r="ER258" t="str">
        <f>_xlfn.XLOOKUP(ER57,Sheet3!$I:$I,Sheet3!$H:$H,,1)</f>
        <v>{4,91016,30}</v>
      </c>
      <c r="ES258" t="str">
        <f>_xlfn.XLOOKUP(ES57,Sheet3!$I:$I,Sheet3!$H:$H,,1)</f>
        <v>{4,93012,40}</v>
      </c>
      <c r="ET258" t="str">
        <f>_xlfn.XLOOKUP(ET57,Sheet3!$I:$I,Sheet3!$H:$H,,1)</f>
        <v>{4,91006,30}</v>
      </c>
      <c r="EU258" t="str">
        <f>_xlfn.XLOOKUP(EU57,Sheet3!$I:$I,Sheet3!$H:$H,,1)</f>
        <v>{4,91012,30}</v>
      </c>
      <c r="EV258" t="str">
        <f>_xlfn.XLOOKUP(EV57,Sheet3!$I:$I,Sheet3!$H:$H,,1)</f>
        <v>{4,93015,40}</v>
      </c>
      <c r="EW258" t="str">
        <f>_xlfn.XLOOKUP(EW57,Sheet3!$I:$I,Sheet3!$H:$H,,1)</f>
        <v>{4,91004,30}</v>
      </c>
      <c r="EX258" t="str">
        <f>_xlfn.XLOOKUP(EX57,Sheet3!$I:$I,Sheet3!$H:$H,,1)</f>
        <v>{4,92013,40}</v>
      </c>
      <c r="EY258" t="str">
        <f>_xlfn.XLOOKUP(EY57,Sheet3!$I:$I,Sheet3!$H:$H,,1)</f>
        <v>{4,92004,40}</v>
      </c>
      <c r="EZ258" t="str">
        <f>_xlfn.XLOOKUP(EZ57,Sheet3!$I:$I,Sheet3!$H:$H,,1)</f>
        <v>{4,92008,40}</v>
      </c>
      <c r="FA258" t="str">
        <f>_xlfn.XLOOKUP(FA57,Sheet3!$I:$I,Sheet3!$H:$H,,1)</f>
        <v>{4,93008,40}</v>
      </c>
      <c r="FB258" t="str">
        <f>_xlfn.XLOOKUP(FB57,Sheet3!$I:$I,Sheet3!$H:$H,,1)</f>
        <v>{4,91006,30}</v>
      </c>
      <c r="FC258" t="str">
        <f>_xlfn.XLOOKUP(FC57,Sheet3!$I:$I,Sheet3!$H:$H,,1)</f>
        <v>{4,92011,40}</v>
      </c>
      <c r="FD258" t="str">
        <f>_xlfn.XLOOKUP(FD57,Sheet3!$I:$I,Sheet3!$H:$H,,1)</f>
        <v>{4,92017,40}</v>
      </c>
      <c r="FE258" t="str">
        <f>_xlfn.XLOOKUP(FE57,Sheet3!$I:$I,Sheet3!$H:$H,,1)</f>
        <v>{4,91016,30}</v>
      </c>
      <c r="FF258" t="str">
        <f>_xlfn.XLOOKUP(FF57,Sheet3!$I:$I,Sheet3!$H:$H,,1)</f>
        <v>{4,93020,2}</v>
      </c>
      <c r="FG258" t="str">
        <f>_xlfn.XLOOKUP(FG57,Sheet3!$I:$I,Sheet3!$H:$H,,1)</f>
        <v>{4,91000,30}</v>
      </c>
      <c r="FH258" t="str">
        <f>_xlfn.XLOOKUP(FH57,Sheet3!$I:$I,Sheet3!$H:$H,,1)</f>
        <v>{4,93010,40}</v>
      </c>
      <c r="FI258" t="str">
        <f>_xlfn.XLOOKUP(FI57,Sheet3!$I:$I,Sheet3!$H:$H,,1)</f>
        <v>{4,92017,40}</v>
      </c>
      <c r="FJ258" t="str">
        <f>_xlfn.XLOOKUP(FJ57,Sheet3!$I:$I,Sheet3!$H:$H,,1)</f>
        <v>{4,91005,30}</v>
      </c>
      <c r="FK258" t="str">
        <f>_xlfn.XLOOKUP(FK57,Sheet3!$I:$I,Sheet3!$H:$H,,1)</f>
        <v>{4,91004,30}</v>
      </c>
      <c r="FL258" t="str">
        <f>_xlfn.XLOOKUP(FL57,Sheet3!$I:$I,Sheet3!$H:$H,,1)</f>
        <v>{4,91016,30}</v>
      </c>
      <c r="FM258" t="str">
        <f>_xlfn.XLOOKUP(FM57,Sheet3!$I:$I,Sheet3!$H:$H,,1)</f>
        <v>{4,91012,30}</v>
      </c>
      <c r="FN258" t="str">
        <f>_xlfn.XLOOKUP(FN57,Sheet3!$I:$I,Sheet3!$H:$H,,1)</f>
        <v>{4,91001,30}</v>
      </c>
      <c r="FO258" t="str">
        <f>_xlfn.XLOOKUP(FO57,Sheet3!$I:$I,Sheet3!$H:$H,,1)</f>
        <v>{4,93001,40}</v>
      </c>
      <c r="FP258" t="str">
        <f>_xlfn.XLOOKUP(FP57,Sheet3!$I:$I,Sheet3!$H:$H,,1)</f>
        <v>{4,91007,30}</v>
      </c>
      <c r="FQ258" t="str">
        <f>_xlfn.XLOOKUP(FQ57,Sheet3!$I:$I,Sheet3!$H:$H,,1)</f>
        <v>{4,91007,30}</v>
      </c>
      <c r="FR258" t="str">
        <f>_xlfn.XLOOKUP(FR57,Sheet3!$I:$I,Sheet3!$H:$H,,1)</f>
        <v>{4,93013,40}</v>
      </c>
      <c r="FS258" t="str">
        <f>_xlfn.XLOOKUP(FS57,Sheet3!$I:$I,Sheet3!$H:$H,,1)</f>
        <v>{4,93012,5}</v>
      </c>
      <c r="FT258" t="str">
        <f>_xlfn.XLOOKUP(FT57,Sheet3!$I:$I,Sheet3!$H:$H,,1)</f>
        <v>{4,93019,40}</v>
      </c>
      <c r="FU258" t="str">
        <f>_xlfn.XLOOKUP(FU57,Sheet3!$I:$I,Sheet3!$H:$H,,1)</f>
        <v>{4,92016,40}</v>
      </c>
      <c r="FV258" t="str">
        <f>_xlfn.XLOOKUP(FV57,Sheet3!$I:$I,Sheet3!$H:$H,,1)</f>
        <v>{4,92013,40}</v>
      </c>
      <c r="FW258" t="str">
        <f>_xlfn.XLOOKUP(FW57,Sheet3!$I:$I,Sheet3!$H:$H,,1)</f>
        <v>{4,91004,30}</v>
      </c>
      <c r="FX258" t="str">
        <f>_xlfn.XLOOKUP(FX57,Sheet3!$I:$I,Sheet3!$H:$H,,1)</f>
        <v>{4,94024,2}</v>
      </c>
      <c r="FY258" t="str">
        <f>_xlfn.XLOOKUP(FY57,Sheet3!$I:$I,Sheet3!$H:$H,,1)</f>
        <v>{4,94016,2}</v>
      </c>
      <c r="FZ258" t="str">
        <f>_xlfn.XLOOKUP(FZ57,Sheet3!$I:$I,Sheet3!$H:$H,,1)</f>
        <v>{4,91008,30}</v>
      </c>
      <c r="GA258" t="str">
        <f>_xlfn.XLOOKUP(GA57,Sheet3!$I:$I,Sheet3!$H:$H,,1)</f>
        <v>{4,91016,30}</v>
      </c>
      <c r="GB258" t="str">
        <f t="array" ref="GB258">[1]!LKnum(D258:GA258)</f>
        <v>{{4,93012,1}|{4,91004,30}|{4,91002,30}|{4,92000,40}|{4,93004,5}|{4,91000,30}|{4,91006,30}|{4,94000,3}|{4,92015,1}|{4,94031,50}|{4,91010,30}|{4,92011,40}|{4,94036,3}|{4,91010,30}|{4,91004,30}|{4,92000,40}|{4,93009,2}|{4,91005,30}|{4,91000,30}|{4,91013,30}|{4,93008,40}|{4,91017,1}|{4,92009,40}|{4,91009,30}|{4,91001,30}|{4,94031,3}|{4,92017,40}|{4,92011,40}|{4,92005,40}|{4,92016,1}|{4,91004,30}|{4,92017,40}|{4,93015,2}|{4,91006,30}|{4,91005,30}|{4,93016,40}|{4,92006,40}|{4,91012,30}|{4,92004,40}|{4,91004,30}|{4,93005,1}|{4,93006,40}|{4,91000,30}|{4,93003,2}|{4,91015,30}|{4,91004,30}|{4,93021,40}|{4,94005,3}|{4,91010,30}|{4,91017,40}|{4,92016,2}|{4,92017,40}|{4,93003,5}|{4,91003,30}|{4,94022,1}|{4,93006,40}|{4,94024,1}|{4,92000,40}|{4,93018,5}|{4,91004,30}|{4,91012,30}|{4,92004,40}|{4,91004,30}|{4,92003,40}|{4,91002,30}|{4,92008,40}|{4,91001,30}|{4,91017,40}|{4,93012,40}|{4,94034,2}|{4,92006,40}|{4,94026,2}|{4,91006,30}|{4,91000,30}|{4,93004,40}|{4,94004,2}|{4,93001,40}|{4,91013,30}|{4,91009,30}|{4,91009,30}|{4,93005,40}|{4,91013,30}|{4,91008,30}|{4,91005,30}|{4,94024,1}|{4,94040,1}|{4,92004,40}|{4,92004,40}|{4,92003,40}|{4,91012,30}|{4,91014,30}|{4,94001,1}|{4,91013,30}|{4,94040,2}|{4,91009,30}|{4,91016,30}|{4,93019,40}|{4,92008,40}|{4,93003,3}|{4,93021,40}|{4,92012,3}|{4,91002,30}|{4,91003,30}|{4,91001,30}|{4,92004,40}|{4,93010,40}|{4,91005,30}|{4,91005,30}|{4,92003,40}|{4,91008,30}|{4,93008,3}|{4,91001,30}|{4,94014,1}|{4,91015,30}|{4,91013,30}|{4,91017,40}|{4,91015,30}|{4,93008,40}|{4,91007,30}|{4,93001,40}|{4,93020,2}|{4,91010,30}|{4,92005,40}|{4,91006,30}|{4,91011,30}|{4,92013,40}|{4,91001,30}|{4,92011,40}|{4,91005,30}|{4,93005,40}|{4,91017,40}|{4,92015,40}|{4,94037,1}|{4,92016,40}|{4,91005,30}|{4,91004,30}|{4,94007,2}|{4,91002,30}|{4,93006,40}|{4,91001,30}|{4,93003,40}|{4,91013,30}|{4,91004,30}|{4,94001,2}|{4,91016,30}|{4,93012,40}|{4,91006,30}|{4,91012,30}|{4,93015,40}|{4,91004,30}|{4,92013,40}|{4,92004,40}|{4,92008,40}|{4,93008,40}|{4,91006,30}|{4,92011,40}|{4,92017,40}|{4,91016,30}|{4,93020,2}|{4,91000,30}|{4,93010,40}|{4,92017,40}|{4,91005,30}|{4,91004,30}|{4,91016,30}|{4,91012,30}|{4,91001,30}|{4,93001,40}|{4,91007,30}|{4,91007,30}|{4,93013,40}|{4,93012,5}|{4,93019,40}|{4,92016,40}|{4,92013,40}|{4,91004,30}|{4,94024,2}|{4,94016,2}|{4,91008,30}|{4,91016,30}}</v>
      </c>
    </row>
    <row r="259" spans="3:184">
      <c r="C259">
        <v>56</v>
      </c>
      <c r="D259" t="str">
        <f>_xlfn.XLOOKUP(D58,Sheet3!$I:$I,Sheet3!$H:$H,,1)</f>
        <v>{4,93018,40}</v>
      </c>
      <c r="E259" t="str">
        <f>_xlfn.XLOOKUP(E58,Sheet3!$I:$I,Sheet3!$H:$H,,1)</f>
        <v>{4,91009,30}</v>
      </c>
      <c r="F259" t="str">
        <f>_xlfn.XLOOKUP(F58,Sheet3!$I:$I,Sheet3!$H:$H,,1)</f>
        <v>{4,91016,30}</v>
      </c>
      <c r="G259" t="str">
        <f>_xlfn.XLOOKUP(G58,Sheet3!$I:$I,Sheet3!$H:$H,,1)</f>
        <v>{4,94039,3}</v>
      </c>
      <c r="H259" t="str">
        <f>_xlfn.XLOOKUP(H58,Sheet3!$I:$I,Sheet3!$H:$H,,1)</f>
        <v>{4,92005,40}</v>
      </c>
      <c r="I259" t="str">
        <f>_xlfn.XLOOKUP(I58,Sheet3!$I:$I,Sheet3!$H:$H,,1)</f>
        <v>{4,93018,5}</v>
      </c>
      <c r="J259" t="str">
        <f>_xlfn.XLOOKUP(J58,Sheet3!$I:$I,Sheet3!$H:$H,,1)</f>
        <v>{4,91012,30}</v>
      </c>
      <c r="K259" t="str">
        <f>_xlfn.XLOOKUP(K58,Sheet3!$I:$I,Sheet3!$H:$H,,1)</f>
        <v>{4,91017,40}</v>
      </c>
      <c r="L259" t="str">
        <f>_xlfn.XLOOKUP(L58,Sheet3!$I:$I,Sheet3!$H:$H,,1)</f>
        <v>{4,91005,30}</v>
      </c>
      <c r="M259" t="s">
        <v>24</v>
      </c>
      <c r="N259" t="str">
        <f>_xlfn.XLOOKUP(N58,Sheet3!$I:$I,Sheet3!$H:$H,,1)</f>
        <v>{4,91005,30}</v>
      </c>
      <c r="O259" t="str">
        <f>_xlfn.XLOOKUP(O58,Sheet3!$I:$I,Sheet3!$H:$H,,1)</f>
        <v>{4,93008,1}</v>
      </c>
      <c r="P259" t="str">
        <f>_xlfn.XLOOKUP(P58,Sheet3!$I:$I,Sheet3!$H:$H,,1)</f>
        <v>{4,91015,30}</v>
      </c>
      <c r="Q259" t="str">
        <f>_xlfn.XLOOKUP(Q58,Sheet3!$I:$I,Sheet3!$H:$H,,1)</f>
        <v>{4,92007,40}</v>
      </c>
      <c r="R259" t="str">
        <f>_xlfn.XLOOKUP(R58,Sheet3!$I:$I,Sheet3!$H:$H,,1)</f>
        <v>{4,91009,30}</v>
      </c>
      <c r="S259" t="str">
        <f>_xlfn.XLOOKUP(S58,Sheet3!$I:$I,Sheet3!$H:$H,,1)</f>
        <v>{4,92016,40}</v>
      </c>
      <c r="T259" t="str">
        <f>_xlfn.XLOOKUP(T58,Sheet3!$I:$I,Sheet3!$H:$H,,1)</f>
        <v>{4,92006,2}</v>
      </c>
      <c r="U259" t="str">
        <f>_xlfn.XLOOKUP(U58,Sheet3!$I:$I,Sheet3!$H:$H,,1)</f>
        <v>{4,91008,30}</v>
      </c>
      <c r="V259" t="str">
        <f>_xlfn.XLOOKUP(V58,Sheet3!$I:$I,Sheet3!$H:$H,,1)</f>
        <v>{4,94001,2}</v>
      </c>
      <c r="W259" t="str">
        <f>_xlfn.XLOOKUP(W58,Sheet3!$I:$I,Sheet3!$H:$H,,1)</f>
        <v>{4,91014,30}</v>
      </c>
      <c r="X259" t="str">
        <f>_xlfn.XLOOKUP(X58,Sheet3!$I:$I,Sheet3!$H:$H,,1)</f>
        <v>{4,92011,40}</v>
      </c>
      <c r="Y259" t="str">
        <f>_xlfn.XLOOKUP(Y58,Sheet3!$I:$I,Sheet3!$H:$H,,1)</f>
        <v>{4,93013,5}</v>
      </c>
      <c r="Z259" t="str">
        <f>_xlfn.XLOOKUP(Z58,Sheet3!$I:$I,Sheet3!$H:$H,,1)</f>
        <v>{4,93018,40}</v>
      </c>
      <c r="AA259" t="str">
        <f>_xlfn.XLOOKUP(AA58,Sheet3!$I:$I,Sheet3!$H:$H,,1)</f>
        <v>{4,91011,30}</v>
      </c>
      <c r="AB259" t="str">
        <f>_xlfn.XLOOKUP(AB58,Sheet3!$I:$I,Sheet3!$H:$H,,1)</f>
        <v>{4,92007,40}</v>
      </c>
      <c r="AC259" t="str">
        <f>_xlfn.XLOOKUP(AC58,Sheet3!$I:$I,Sheet3!$H:$H,,1)</f>
        <v>{4,93005,5}</v>
      </c>
      <c r="AD259" t="str">
        <f>_xlfn.XLOOKUP(AD58,Sheet3!$I:$I,Sheet3!$H:$H,,1)</f>
        <v>{4,91013,30}</v>
      </c>
      <c r="AE259" t="str">
        <f>_xlfn.XLOOKUP(AE58,Sheet3!$I:$I,Sheet3!$H:$H,,1)</f>
        <v>{4,91006,30}</v>
      </c>
      <c r="AF259" t="str">
        <f>_xlfn.XLOOKUP(AF58,Sheet3!$I:$I,Sheet3!$H:$H,,1)</f>
        <v>{4,93005,40}</v>
      </c>
      <c r="AG259" t="str">
        <f>_xlfn.XLOOKUP(AG58,Sheet3!$I:$I,Sheet3!$H:$H,,1)</f>
        <v>{4,92000,40}</v>
      </c>
      <c r="AH259" t="str">
        <f>_xlfn.XLOOKUP(AH58,Sheet3!$I:$I,Sheet3!$H:$H,,1)</f>
        <v>{4,93008,40}</v>
      </c>
      <c r="AI259" t="str">
        <f>_xlfn.XLOOKUP(AI58,Sheet3!$I:$I,Sheet3!$H:$H,,1)</f>
        <v>{4,91010,30}</v>
      </c>
      <c r="AJ259" t="str">
        <f>_xlfn.XLOOKUP(AJ58,Sheet3!$I:$I,Sheet3!$H:$H,,1)</f>
        <v>{4,91005,30}</v>
      </c>
      <c r="AK259" t="str">
        <f>_xlfn.XLOOKUP(AK58,Sheet3!$I:$I,Sheet3!$H:$H,,1)</f>
        <v>{4,91016,30}</v>
      </c>
      <c r="AL259" t="str">
        <f>_xlfn.XLOOKUP(AL58,Sheet3!$I:$I,Sheet3!$H:$H,,1)</f>
        <v>{4,93005,40}</v>
      </c>
      <c r="AM259" t="str">
        <f>_xlfn.XLOOKUP(AM58,Sheet3!$I:$I,Sheet3!$H:$H,,1)</f>
        <v>{4,94027,1}</v>
      </c>
      <c r="AN259" t="str">
        <f>_xlfn.XLOOKUP(AN58,Sheet3!$I:$I,Sheet3!$H:$H,,1)</f>
        <v>{4,91008,30}</v>
      </c>
      <c r="AO259" t="str">
        <f>_xlfn.XLOOKUP(AO58,Sheet3!$I:$I,Sheet3!$H:$H,,1)</f>
        <v>{4,91001,30}</v>
      </c>
      <c r="AP259" t="str">
        <f>_xlfn.XLOOKUP(AP58,Sheet3!$I:$I,Sheet3!$H:$H,,1)</f>
        <v>{4,91005,30}</v>
      </c>
      <c r="AQ259" t="str">
        <f>_xlfn.XLOOKUP(AQ58,Sheet3!$I:$I,Sheet3!$H:$H,,1)</f>
        <v>{4,92011,40}</v>
      </c>
      <c r="AR259" t="str">
        <f>_xlfn.XLOOKUP(AR58,Sheet3!$I:$I,Sheet3!$H:$H,,1)</f>
        <v>{4,93008,40}</v>
      </c>
      <c r="AS259" t="str">
        <f>_xlfn.XLOOKUP(AS58,Sheet3!$I:$I,Sheet3!$H:$H,,1)</f>
        <v>{4,91002,30}</v>
      </c>
      <c r="AT259" t="str">
        <f>_xlfn.XLOOKUP(AT58,Sheet3!$I:$I,Sheet3!$H:$H,,1)</f>
        <v>{4,94027,2}</v>
      </c>
      <c r="AU259" t="str">
        <f>_xlfn.XLOOKUP(AU58,Sheet3!$I:$I,Sheet3!$H:$H,,1)</f>
        <v>{4,92011,40}</v>
      </c>
      <c r="AV259" t="str">
        <f>_xlfn.XLOOKUP(AV58,Sheet3!$I:$I,Sheet3!$H:$H,,1)</f>
        <v>{4,91004,30}</v>
      </c>
      <c r="AW259" t="str">
        <f>_xlfn.XLOOKUP(AW58,Sheet3!$I:$I,Sheet3!$H:$H,,1)</f>
        <v>{4,93010,5}</v>
      </c>
      <c r="AX259" t="str">
        <f>_xlfn.XLOOKUP(AX58,Sheet3!$I:$I,Sheet3!$H:$H,,1)</f>
        <v>{4,91012,30}</v>
      </c>
      <c r="AY259" t="str">
        <f>_xlfn.XLOOKUP(AY58,Sheet3!$I:$I,Sheet3!$H:$H,,1)</f>
        <v>{4,94030,1}</v>
      </c>
      <c r="AZ259" t="str">
        <f>_xlfn.XLOOKUP(AZ58,Sheet3!$I:$I,Sheet3!$H:$H,,1)</f>
        <v>{4,91015,30}</v>
      </c>
      <c r="BA259" t="str">
        <f>_xlfn.XLOOKUP(BA58,Sheet3!$I:$I,Sheet3!$H:$H,,1)</f>
        <v>{4,92004,40}</v>
      </c>
      <c r="BB259" t="str">
        <f>_xlfn.XLOOKUP(BB58,Sheet3!$I:$I,Sheet3!$H:$H,,1)</f>
        <v>{4,94026,2}</v>
      </c>
      <c r="BC259" t="str">
        <f>_xlfn.XLOOKUP(BC58,Sheet3!$I:$I,Sheet3!$H:$H,,1)</f>
        <v>{4,91001,30}</v>
      </c>
      <c r="BD259" t="str">
        <f>_xlfn.XLOOKUP(BD58,Sheet3!$I:$I,Sheet3!$H:$H,,1)</f>
        <v>{4,92016,1}</v>
      </c>
      <c r="BE259" t="str">
        <f>_xlfn.XLOOKUP(BE58,Sheet3!$I:$I,Sheet3!$H:$H,,1)</f>
        <v>{4,91013,30}</v>
      </c>
      <c r="BF259" t="str">
        <f>_xlfn.XLOOKUP(BF58,Sheet3!$I:$I,Sheet3!$H:$H,,1)</f>
        <v>{4,94002,3}</v>
      </c>
      <c r="BG259" t="str">
        <f>_xlfn.XLOOKUP(BG58,Sheet3!$I:$I,Sheet3!$H:$H,,1)</f>
        <v>{4,92017,40}</v>
      </c>
      <c r="BH259" t="str">
        <f>_xlfn.XLOOKUP(BH58,Sheet3!$I:$I,Sheet3!$H:$H,,1)</f>
        <v>{4,94022,3}</v>
      </c>
      <c r="BI259" t="str">
        <f>_xlfn.XLOOKUP(BI58,Sheet3!$I:$I,Sheet3!$H:$H,,1)</f>
        <v>{4,91013,30}</v>
      </c>
      <c r="BJ259" t="str">
        <f>_xlfn.XLOOKUP(BJ58,Sheet3!$I:$I,Sheet3!$H:$H,,1)</f>
        <v>{4,91011,30}</v>
      </c>
      <c r="BK259" t="str">
        <f>_xlfn.XLOOKUP(BK58,Sheet3!$I:$I,Sheet3!$H:$H,,1)</f>
        <v>{4,94023,2}</v>
      </c>
      <c r="BL259" t="str">
        <f>_xlfn.XLOOKUP(BL58,Sheet3!$I:$I,Sheet3!$H:$H,,1)</f>
        <v>{4,93003,40}</v>
      </c>
      <c r="BM259" t="str">
        <f>_xlfn.XLOOKUP(BM58,Sheet3!$I:$I,Sheet3!$H:$H,,1)</f>
        <v>{4,92003,40}</v>
      </c>
      <c r="BN259" t="str">
        <f>_xlfn.XLOOKUP(BN58,Sheet3!$I:$I,Sheet3!$H:$H,,1)</f>
        <v>{4,91006,30}</v>
      </c>
      <c r="BO259" t="str">
        <f>_xlfn.XLOOKUP(BO58,Sheet3!$I:$I,Sheet3!$H:$H,,1)</f>
        <v>{4,94014,2}</v>
      </c>
      <c r="BP259" t="str">
        <f>_xlfn.XLOOKUP(BP58,Sheet3!$I:$I,Sheet3!$H:$H,,1)</f>
        <v>{4,93018,40}</v>
      </c>
      <c r="BQ259" t="str">
        <f>_xlfn.XLOOKUP(BQ58,Sheet3!$I:$I,Sheet3!$H:$H,,1)</f>
        <v>{4,91013,30}</v>
      </c>
      <c r="BR259" t="str">
        <f>_xlfn.XLOOKUP(BR58,Sheet3!$I:$I,Sheet3!$H:$H,,1)</f>
        <v>{4,91009,30}</v>
      </c>
      <c r="BS259" t="str">
        <f>_xlfn.XLOOKUP(BS58,Sheet3!$I:$I,Sheet3!$H:$H,,1)</f>
        <v>{4,93018,40}</v>
      </c>
      <c r="BT259" t="str">
        <f>_xlfn.XLOOKUP(BT58,Sheet3!$I:$I,Sheet3!$H:$H,,1)</f>
        <v>{4,93020,40}</v>
      </c>
      <c r="BU259" t="str">
        <f>_xlfn.XLOOKUP(BU58,Sheet3!$I:$I,Sheet3!$H:$H,,1)</f>
        <v>{4,92006,5}</v>
      </c>
      <c r="BV259" t="str">
        <f>_xlfn.XLOOKUP(BV58,Sheet3!$I:$I,Sheet3!$H:$H,,1)</f>
        <v>{4,91005,30}</v>
      </c>
      <c r="BW259" t="str">
        <f>_xlfn.XLOOKUP(BW58,Sheet3!$I:$I,Sheet3!$H:$H,,1)</f>
        <v>{4,91004,30}</v>
      </c>
      <c r="BX259" t="str">
        <f>_xlfn.XLOOKUP(BX58,Sheet3!$I:$I,Sheet3!$H:$H,,1)</f>
        <v>{4,91015,30}</v>
      </c>
      <c r="BY259" t="str">
        <f>_xlfn.XLOOKUP(BY58,Sheet3!$I:$I,Sheet3!$H:$H,,1)</f>
        <v>{4,91009,30}</v>
      </c>
      <c r="BZ259" t="str">
        <f>_xlfn.XLOOKUP(BZ58,Sheet3!$I:$I,Sheet3!$H:$H,,1)</f>
        <v>{4,91013,30}</v>
      </c>
      <c r="CA259" t="str">
        <f>_xlfn.XLOOKUP(CA58,Sheet3!$I:$I,Sheet3!$H:$H,,1)</f>
        <v>{4,91014,30}</v>
      </c>
      <c r="CB259" t="str">
        <f>_xlfn.XLOOKUP(CB58,Sheet3!$I:$I,Sheet3!$H:$H,,1)</f>
        <v>{4,93020,40}</v>
      </c>
      <c r="CC259" t="str">
        <f>_xlfn.XLOOKUP(CC58,Sheet3!$I:$I,Sheet3!$H:$H,,1)</f>
        <v>{4,92013,40}</v>
      </c>
      <c r="CD259" t="str">
        <f>_xlfn.XLOOKUP(CD58,Sheet3!$I:$I,Sheet3!$H:$H,,1)</f>
        <v>{4,93003,40}</v>
      </c>
      <c r="CE259" t="str">
        <f>_xlfn.XLOOKUP(CE58,Sheet3!$I:$I,Sheet3!$H:$H,,1)</f>
        <v>{4,91014,30}</v>
      </c>
      <c r="CF259" t="str">
        <f>_xlfn.XLOOKUP(CF58,Sheet3!$I:$I,Sheet3!$H:$H,,1)</f>
        <v>{4,91007,30}</v>
      </c>
      <c r="CG259" t="str">
        <f>_xlfn.XLOOKUP(CG58,Sheet3!$I:$I,Sheet3!$H:$H,,1)</f>
        <v>{4,91008,30}</v>
      </c>
      <c r="CH259" t="str">
        <f>_xlfn.XLOOKUP(CH58,Sheet3!$I:$I,Sheet3!$H:$H,,1)</f>
        <v>{4,91008,30}</v>
      </c>
      <c r="CI259" t="str">
        <f>_xlfn.XLOOKUP(CI58,Sheet3!$I:$I,Sheet3!$H:$H,,1)</f>
        <v>{4,92017,40}</v>
      </c>
      <c r="CJ259" t="str">
        <f>_xlfn.XLOOKUP(CJ58,Sheet3!$I:$I,Sheet3!$H:$H,,1)</f>
        <v>{4,91005,30}</v>
      </c>
      <c r="CK259" t="str">
        <f>_xlfn.XLOOKUP(CK58,Sheet3!$I:$I,Sheet3!$H:$H,,1)</f>
        <v>{4,91008,30}</v>
      </c>
      <c r="CL259" t="str">
        <f>_xlfn.XLOOKUP(CL58,Sheet3!$I:$I,Sheet3!$H:$H,,1)</f>
        <v>{4,91001,30}</v>
      </c>
      <c r="CM259" t="str">
        <f>_xlfn.XLOOKUP(CM58,Sheet3!$I:$I,Sheet3!$H:$H,,1)</f>
        <v>{4,91007,30}</v>
      </c>
      <c r="CN259" t="str">
        <f>_xlfn.XLOOKUP(CN58,Sheet3!$I:$I,Sheet3!$H:$H,,1)</f>
        <v>{4,91004,30}</v>
      </c>
      <c r="CO259" t="str">
        <f>_xlfn.XLOOKUP(CO58,Sheet3!$I:$I,Sheet3!$H:$H,,1)</f>
        <v>{4,92013,40}</v>
      </c>
      <c r="CP259" t="str">
        <f>_xlfn.XLOOKUP(CP58,Sheet3!$I:$I,Sheet3!$H:$H,,1)</f>
        <v>{4,93013,2}</v>
      </c>
      <c r="CQ259" t="str">
        <f>_xlfn.XLOOKUP(CQ58,Sheet3!$I:$I,Sheet3!$H:$H,,1)</f>
        <v>{4,91002,30}</v>
      </c>
      <c r="CR259" t="str">
        <f>_xlfn.XLOOKUP(CR58,Sheet3!$I:$I,Sheet3!$H:$H,,1)</f>
        <v>{4,91001,30}</v>
      </c>
      <c r="CS259" t="str">
        <f>_xlfn.XLOOKUP(CS58,Sheet3!$I:$I,Sheet3!$H:$H,,1)</f>
        <v>{4,92007,40}</v>
      </c>
      <c r="CT259" t="str">
        <f>_xlfn.XLOOKUP(CT58,Sheet3!$I:$I,Sheet3!$H:$H,,1)</f>
        <v>{4,91013,30}</v>
      </c>
      <c r="CU259" t="str">
        <f>_xlfn.XLOOKUP(CU58,Sheet3!$I:$I,Sheet3!$H:$H,,1)</f>
        <v>{4,91007,30}</v>
      </c>
      <c r="CV259" t="str">
        <f>_xlfn.XLOOKUP(CV58,Sheet3!$I:$I,Sheet3!$H:$H,,1)</f>
        <v>{4,91005,30}</v>
      </c>
      <c r="CW259" t="str">
        <f>_xlfn.XLOOKUP(CW58,Sheet3!$I:$I,Sheet3!$H:$H,,1)</f>
        <v>{4,91007,30}</v>
      </c>
      <c r="CX259" t="str">
        <f>_xlfn.XLOOKUP(CX58,Sheet3!$I:$I,Sheet3!$H:$H,,1)</f>
        <v>{4,93000,1}</v>
      </c>
      <c r="CY259" t="str">
        <f>_xlfn.XLOOKUP(CY58,Sheet3!$I:$I,Sheet3!$H:$H,,1)</f>
        <v>{4,91000,30}</v>
      </c>
      <c r="CZ259" t="str">
        <f>_xlfn.XLOOKUP(CZ58,Sheet3!$I:$I,Sheet3!$H:$H,,1)</f>
        <v>{4,91016,30}</v>
      </c>
      <c r="DA259" t="str">
        <f>_xlfn.XLOOKUP(DA58,Sheet3!$I:$I,Sheet3!$H:$H,,1)</f>
        <v>{4,91001,30}</v>
      </c>
      <c r="DB259" t="str">
        <f>_xlfn.XLOOKUP(DB58,Sheet3!$I:$I,Sheet3!$H:$H,,1)</f>
        <v>{4,91011,30}</v>
      </c>
      <c r="DC259" t="str">
        <f>_xlfn.XLOOKUP(DC58,Sheet3!$I:$I,Sheet3!$H:$H,,1)</f>
        <v>{4,92005,40}</v>
      </c>
      <c r="DD259" t="str">
        <f>_xlfn.XLOOKUP(DD58,Sheet3!$I:$I,Sheet3!$H:$H,,1)</f>
        <v>{4,93010,40}</v>
      </c>
      <c r="DE259" t="str">
        <f>_xlfn.XLOOKUP(DE58,Sheet3!$I:$I,Sheet3!$H:$H,,1)</f>
        <v>{4,93006,40}</v>
      </c>
      <c r="DF259" t="str">
        <f>_xlfn.XLOOKUP(DF58,Sheet3!$I:$I,Sheet3!$H:$H,,1)</f>
        <v>{4,91000,30}</v>
      </c>
      <c r="DG259" t="str">
        <f>_xlfn.XLOOKUP(DG58,Sheet3!$I:$I,Sheet3!$H:$H,,1)</f>
        <v>{4,93006,40}</v>
      </c>
      <c r="DH259" t="str">
        <f>_xlfn.XLOOKUP(DH58,Sheet3!$I:$I,Sheet3!$H:$H,,1)</f>
        <v>{4,91010,30}</v>
      </c>
      <c r="DI259" t="str">
        <f>_xlfn.XLOOKUP(DI58,Sheet3!$I:$I,Sheet3!$H:$H,,1)</f>
        <v>{4,93020,40}</v>
      </c>
      <c r="DJ259" t="str">
        <f>_xlfn.XLOOKUP(DJ58,Sheet3!$I:$I,Sheet3!$H:$H,,1)</f>
        <v>{4,92004,40}</v>
      </c>
      <c r="DK259" t="str">
        <f>_xlfn.XLOOKUP(DK58,Sheet3!$I:$I,Sheet3!$H:$H,,1)</f>
        <v>{4,92015,2}</v>
      </c>
      <c r="DL259" t="str">
        <f>_xlfn.XLOOKUP(DL58,Sheet3!$I:$I,Sheet3!$H:$H,,1)</f>
        <v>{4,91005,30}</v>
      </c>
      <c r="DM259" t="str">
        <f>_xlfn.XLOOKUP(DM58,Sheet3!$I:$I,Sheet3!$H:$H,,1)</f>
        <v>{4,93008,1}</v>
      </c>
      <c r="DN259" t="str">
        <f>_xlfn.XLOOKUP(DN58,Sheet3!$I:$I,Sheet3!$H:$H,,1)</f>
        <v>{4,92013,40}</v>
      </c>
      <c r="DO259" t="str">
        <f>_xlfn.XLOOKUP(DO58,Sheet3!$I:$I,Sheet3!$H:$H,,1)</f>
        <v>{4,93001,40}</v>
      </c>
      <c r="DP259" t="str">
        <f>_xlfn.XLOOKUP(DP58,Sheet3!$I:$I,Sheet3!$H:$H,,1)</f>
        <v>{4,93017,40}</v>
      </c>
      <c r="DQ259" t="str">
        <f>_xlfn.XLOOKUP(DQ58,Sheet3!$I:$I,Sheet3!$H:$H,,1)</f>
        <v>{4,91009,30}</v>
      </c>
      <c r="DR259" t="str">
        <f>_xlfn.XLOOKUP(DR58,Sheet3!$I:$I,Sheet3!$H:$H,,1)</f>
        <v>{4,91013,30}</v>
      </c>
      <c r="DS259" t="str">
        <f>_xlfn.XLOOKUP(DS58,Sheet3!$I:$I,Sheet3!$H:$H,,1)</f>
        <v>{4,91012,30}</v>
      </c>
      <c r="DT259" t="str">
        <f>_xlfn.XLOOKUP(DT58,Sheet3!$I:$I,Sheet3!$H:$H,,1)</f>
        <v>{4,92017,40}</v>
      </c>
      <c r="DU259" t="str">
        <f>_xlfn.XLOOKUP(DU58,Sheet3!$I:$I,Sheet3!$H:$H,,1)</f>
        <v>{4,93020,40}</v>
      </c>
      <c r="DV259" t="str">
        <f>_xlfn.XLOOKUP(DV58,Sheet3!$I:$I,Sheet3!$H:$H,,1)</f>
        <v>{4,91009,30}</v>
      </c>
      <c r="DW259" t="str">
        <f>_xlfn.XLOOKUP(DW58,Sheet3!$I:$I,Sheet3!$H:$H,,1)</f>
        <v>{4,91001,30}</v>
      </c>
      <c r="DX259" t="str">
        <f>_xlfn.XLOOKUP(DX58,Sheet3!$I:$I,Sheet3!$H:$H,,1)</f>
        <v>{4,91011,30}</v>
      </c>
      <c r="DY259" t="str">
        <f>_xlfn.XLOOKUP(DY58,Sheet3!$I:$I,Sheet3!$H:$H,,1)</f>
        <v>{4,91008,30}</v>
      </c>
      <c r="DZ259" t="str">
        <f>_xlfn.XLOOKUP(DZ58,Sheet3!$I:$I,Sheet3!$H:$H,,1)</f>
        <v>{4,91004,30}</v>
      </c>
      <c r="EA259" t="str">
        <f>_xlfn.XLOOKUP(EA58,Sheet3!$I:$I,Sheet3!$H:$H,,1)</f>
        <v>{4,92003,40}</v>
      </c>
      <c r="EB259" t="str">
        <f>_xlfn.XLOOKUP(EB58,Sheet3!$I:$I,Sheet3!$H:$H,,1)</f>
        <v>{4,92017,40}</v>
      </c>
      <c r="EC259" t="str">
        <f>_xlfn.XLOOKUP(EC58,Sheet3!$I:$I,Sheet3!$H:$H,,1)</f>
        <v>{4,91000,30}</v>
      </c>
      <c r="ED259" t="str">
        <f>_xlfn.XLOOKUP(ED58,Sheet3!$I:$I,Sheet3!$H:$H,,1)</f>
        <v>{4,93006,40}</v>
      </c>
      <c r="EE259" t="str">
        <f>_xlfn.XLOOKUP(EE58,Sheet3!$I:$I,Sheet3!$H:$H,,1)</f>
        <v>{4,91002,30}</v>
      </c>
      <c r="EF259" t="str">
        <f>_xlfn.XLOOKUP(EF58,Sheet3!$I:$I,Sheet3!$H:$H,,1)</f>
        <v>{4,91004,30}</v>
      </c>
      <c r="EG259" t="str">
        <f>_xlfn.XLOOKUP(EG58,Sheet3!$I:$I,Sheet3!$H:$H,,1)</f>
        <v>{4,93003,40}</v>
      </c>
      <c r="EH259" t="str">
        <f>_xlfn.XLOOKUP(EH58,Sheet3!$I:$I,Sheet3!$H:$H,,1)</f>
        <v>{4,92004,40}</v>
      </c>
      <c r="EI259" t="str">
        <f>_xlfn.XLOOKUP(EI58,Sheet3!$I:$I,Sheet3!$H:$H,,1)</f>
        <v>{4,92005,40}</v>
      </c>
      <c r="EJ259" t="str">
        <f>_xlfn.XLOOKUP(EJ58,Sheet3!$I:$I,Sheet3!$H:$H,,1)</f>
        <v>{4,91009,30}</v>
      </c>
      <c r="EK259" t="str">
        <f>_xlfn.XLOOKUP(EK58,Sheet3!$I:$I,Sheet3!$H:$H,,1)</f>
        <v>{4,91015,30}</v>
      </c>
      <c r="EL259" t="str">
        <f>_xlfn.XLOOKUP(EL58,Sheet3!$I:$I,Sheet3!$H:$H,,1)</f>
        <v>{4,94016,1}</v>
      </c>
      <c r="EM259" t="str">
        <f>_xlfn.XLOOKUP(EM58,Sheet3!$I:$I,Sheet3!$H:$H,,1)</f>
        <v>{4,93018,40}</v>
      </c>
      <c r="EN259" t="str">
        <f>_xlfn.XLOOKUP(EN58,Sheet3!$I:$I,Sheet3!$H:$H,,1)</f>
        <v>{4,92008,40}</v>
      </c>
      <c r="EO259" t="str">
        <f>_xlfn.XLOOKUP(EO58,Sheet3!$I:$I,Sheet3!$H:$H,,1)</f>
        <v>{4,92009,40}</v>
      </c>
      <c r="EP259" t="str">
        <f>_xlfn.XLOOKUP(EP58,Sheet3!$I:$I,Sheet3!$H:$H,,1)</f>
        <v>{4,91003,30}</v>
      </c>
      <c r="EQ259" t="str">
        <f>_xlfn.XLOOKUP(EQ58,Sheet3!$I:$I,Sheet3!$H:$H,,1)</f>
        <v>{4,92017,40}</v>
      </c>
      <c r="ER259" t="str">
        <f>_xlfn.XLOOKUP(ER58,Sheet3!$I:$I,Sheet3!$H:$H,,1)</f>
        <v>{4,94033,1}</v>
      </c>
      <c r="ES259" t="str">
        <f>_xlfn.XLOOKUP(ES58,Sheet3!$I:$I,Sheet3!$H:$H,,1)</f>
        <v>{4,91015,30}</v>
      </c>
      <c r="ET259" t="str">
        <f>_xlfn.XLOOKUP(ET58,Sheet3!$I:$I,Sheet3!$H:$H,,1)</f>
        <v>{4,94040,1}</v>
      </c>
      <c r="EU259" t="str">
        <f>_xlfn.XLOOKUP(EU58,Sheet3!$I:$I,Sheet3!$H:$H,,1)</f>
        <v>{4,93012,40}</v>
      </c>
      <c r="EV259" t="str">
        <f>_xlfn.XLOOKUP(EV58,Sheet3!$I:$I,Sheet3!$H:$H,,1)</f>
        <v>{4,91001,30}</v>
      </c>
      <c r="EW259" t="str">
        <f>_xlfn.XLOOKUP(EW58,Sheet3!$I:$I,Sheet3!$H:$H,,1)</f>
        <v>{4,92006,40}</v>
      </c>
      <c r="EX259" t="str">
        <f>_xlfn.XLOOKUP(EX58,Sheet3!$I:$I,Sheet3!$H:$H,,1)</f>
        <v>{4,92016,40}</v>
      </c>
      <c r="EY259" t="str">
        <f>_xlfn.XLOOKUP(EY58,Sheet3!$I:$I,Sheet3!$H:$H,,1)</f>
        <v>{4,91013,30}</v>
      </c>
      <c r="EZ259" t="str">
        <f>_xlfn.XLOOKUP(EZ58,Sheet3!$I:$I,Sheet3!$H:$H,,1)</f>
        <v>{4,91016,30}</v>
      </c>
      <c r="FA259" t="str">
        <f>_xlfn.XLOOKUP(FA58,Sheet3!$I:$I,Sheet3!$H:$H,,1)</f>
        <v>{4,94026,2}</v>
      </c>
      <c r="FB259" t="str">
        <f>_xlfn.XLOOKUP(FB58,Sheet3!$I:$I,Sheet3!$H:$H,,1)</f>
        <v>{4,91015,30}</v>
      </c>
      <c r="FC259" t="str">
        <f>_xlfn.XLOOKUP(FC58,Sheet3!$I:$I,Sheet3!$H:$H,,1)</f>
        <v>{4,94026,2}</v>
      </c>
      <c r="FD259" t="str">
        <f>_xlfn.XLOOKUP(FD58,Sheet3!$I:$I,Sheet3!$H:$H,,1)</f>
        <v>{4,94037,3}</v>
      </c>
      <c r="FE259" t="str">
        <f>_xlfn.XLOOKUP(FE58,Sheet3!$I:$I,Sheet3!$H:$H,,1)</f>
        <v>{4,94019,1}</v>
      </c>
      <c r="FF259" t="str">
        <f>_xlfn.XLOOKUP(FF58,Sheet3!$I:$I,Sheet3!$H:$H,,1)</f>
        <v>{4,91011,30}</v>
      </c>
      <c r="FG259" t="str">
        <f>_xlfn.XLOOKUP(FG58,Sheet3!$I:$I,Sheet3!$H:$H,,1)</f>
        <v>{4,91010,30}</v>
      </c>
      <c r="FH259" t="str">
        <f>_xlfn.XLOOKUP(FH58,Sheet3!$I:$I,Sheet3!$H:$H,,1)</f>
        <v>{4,92004,40}</v>
      </c>
      <c r="FI259" t="str">
        <f>_xlfn.XLOOKUP(FI58,Sheet3!$I:$I,Sheet3!$H:$H,,1)</f>
        <v>{4,94005,1}</v>
      </c>
      <c r="FJ259" t="str">
        <f>_xlfn.XLOOKUP(FJ58,Sheet3!$I:$I,Sheet3!$H:$H,,1)</f>
        <v>{4,92009,40}</v>
      </c>
      <c r="FK259" t="str">
        <f>_xlfn.XLOOKUP(FK58,Sheet3!$I:$I,Sheet3!$H:$H,,1)</f>
        <v>{4,91006,30}</v>
      </c>
      <c r="FL259" t="str">
        <f>_xlfn.XLOOKUP(FL58,Sheet3!$I:$I,Sheet3!$H:$H,,1)</f>
        <v>{4,93012,40}</v>
      </c>
      <c r="FM259" t="str">
        <f>_xlfn.XLOOKUP(FM58,Sheet3!$I:$I,Sheet3!$H:$H,,1)</f>
        <v>{4,93019,3}</v>
      </c>
      <c r="FN259" t="str">
        <f>_xlfn.XLOOKUP(FN58,Sheet3!$I:$I,Sheet3!$H:$H,,1)</f>
        <v>{4,93019,40}</v>
      </c>
      <c r="FO259" t="str">
        <f>_xlfn.XLOOKUP(FO58,Sheet3!$I:$I,Sheet3!$H:$H,,1)</f>
        <v>{4,91016,30}</v>
      </c>
      <c r="FP259" t="str">
        <f>_xlfn.XLOOKUP(FP58,Sheet3!$I:$I,Sheet3!$H:$H,,1)</f>
        <v>{4,94021,1}</v>
      </c>
      <c r="FQ259" t="str">
        <f>_xlfn.XLOOKUP(FQ58,Sheet3!$I:$I,Sheet3!$H:$H,,1)</f>
        <v>{4,91012,30}</v>
      </c>
      <c r="FR259" t="str">
        <f>_xlfn.XLOOKUP(FR58,Sheet3!$I:$I,Sheet3!$H:$H,,1)</f>
        <v>{4,93012,40}</v>
      </c>
      <c r="FS259" t="str">
        <f>_xlfn.XLOOKUP(FS58,Sheet3!$I:$I,Sheet3!$H:$H,,1)</f>
        <v>{4,91015,30}</v>
      </c>
      <c r="FT259" t="str">
        <f>_xlfn.XLOOKUP(FT58,Sheet3!$I:$I,Sheet3!$H:$H,,1)</f>
        <v>{4,91017,40}</v>
      </c>
      <c r="FU259" t="str">
        <f>_xlfn.XLOOKUP(FU58,Sheet3!$I:$I,Sheet3!$H:$H,,1)</f>
        <v>{4,91010,30}</v>
      </c>
      <c r="FV259" t="str">
        <f>_xlfn.XLOOKUP(FV58,Sheet3!$I:$I,Sheet3!$H:$H,,1)</f>
        <v>{4,93010,40}</v>
      </c>
      <c r="FW259" t="str">
        <f>_xlfn.XLOOKUP(FW58,Sheet3!$I:$I,Sheet3!$H:$H,,1)</f>
        <v>{4,92009,40}</v>
      </c>
      <c r="FX259" t="str">
        <f>_xlfn.XLOOKUP(FX58,Sheet3!$I:$I,Sheet3!$H:$H,,1)</f>
        <v>{4,91006,30}</v>
      </c>
      <c r="FY259" t="str">
        <f>_xlfn.XLOOKUP(FY58,Sheet3!$I:$I,Sheet3!$H:$H,,1)</f>
        <v>{4,91000,30}</v>
      </c>
      <c r="FZ259" t="str">
        <f>_xlfn.XLOOKUP(FZ58,Sheet3!$I:$I,Sheet3!$H:$H,,1)</f>
        <v>{4,94023,2}</v>
      </c>
      <c r="GA259" t="str">
        <f>_xlfn.XLOOKUP(GA58,Sheet3!$I:$I,Sheet3!$H:$H,,1)</f>
        <v>{4,92000,1}</v>
      </c>
      <c r="GB259" t="str">
        <f t="array" ref="GB259">[1]!LKnum(D259:GA259)</f>
        <v>{{4,93018,40}|{4,91009,30}|{4,91016,30}|{4,94039,3}|{4,92005,40}|{4,93018,5}|{4,91012,30}|{4,91017,40}|{4,91005,30}|{4,94031,50}|{4,91005,30}|{4,93008,1}|{4,91015,30}|{4,92007,40}|{4,91009,30}|{4,92016,40}|{4,92006,2}|{4,91008,30}|{4,94001,2}|{4,91014,30}|{4,92011,40}|{4,93013,5}|{4,93018,40}|{4,91011,30}|{4,92007,40}|{4,93005,5}|{4,91013,30}|{4,91006,30}|{4,93005,40}|{4,92000,40}|{4,93008,40}|{4,91010,30}|{4,91005,30}|{4,91016,30}|{4,93005,40}|{4,94027,1}|{4,91008,30}|{4,91001,30}|{4,91005,30}|{4,92011,40}|{4,93008,40}|{4,91002,30}|{4,94027,2}|{4,92011,40}|{4,91004,30}|{4,93010,5}|{4,91012,30}|{4,94030,1}|{4,91015,30}|{4,92004,40}|{4,94026,2}|{4,91001,30}|{4,92016,1}|{4,91013,30}|{4,94002,3}|{4,92017,40}|{4,94022,3}|{4,91013,30}|{4,91011,30}|{4,94023,2}|{4,93003,40}|{4,92003,40}|{4,91006,30}|{4,94014,2}|{4,93018,40}|{4,91013,30}|{4,91009,30}|{4,93018,40}|{4,93020,40}|{4,92006,5}|{4,91005,30}|{4,91004,30}|{4,91015,30}|{4,91009,30}|{4,91013,30}|{4,91014,30}|{4,93020,40}|{4,92013,40}|{4,93003,40}|{4,91014,30}|{4,91007,30}|{4,91008,30}|{4,91008,30}|{4,92017,40}|{4,91005,30}|{4,91008,30}|{4,91001,30}|{4,91007,30}|{4,91004,30}|{4,92013,40}|{4,93013,2}|{4,91002,30}|{4,91001,30}|{4,92007,40}|{4,91013,30}|{4,91007,30}|{4,91005,30}|{4,91007,30}|{4,93000,1}|{4,91000,30}|{4,91016,30}|{4,91001,30}|{4,91011,30}|{4,92005,40}|{4,93010,40}|{4,93006,40}|{4,91000,30}|{4,93006,40}|{4,91010,30}|{4,93020,40}|{4,92004,40}|{4,92015,2}|{4,91005,30}|{4,93008,1}|{4,92013,40}|{4,93001,40}|{4,93017,40}|{4,91009,30}|{4,91013,30}|{4,91012,30}|{4,92017,40}|{4,93020,40}|{4,91009,30}|{4,91001,30}|{4,91011,30}|{4,91008,30}|{4,91004,30}|{4,92003,40}|{4,92017,40}|{4,91000,30}|{4,93006,40}|{4,91002,30}|{4,91004,30}|{4,93003,40}|{4,92004,40}|{4,92005,40}|{4,91009,30}|{4,91015,30}|{4,94016,1}|{4,93018,40}|{4,92008,40}|{4,92009,40}|{4,91003,30}|{4,92017,40}|{4,94033,1}|{4,91015,30}|{4,94040,1}|{4,93012,40}|{4,91001,30}|{4,92006,40}|{4,92016,40}|{4,91013,30}|{4,91016,30}|{4,94026,2}|{4,91015,30}|{4,94026,2}|{4,94037,3}|{4,94019,1}|{4,91011,30}|{4,91010,30}|{4,92004,40}|{4,94005,1}|{4,92009,40}|{4,91006,30}|{4,93012,40}|{4,93019,3}|{4,93019,40}|{4,91016,30}|{4,94021,1}|{4,91012,30}|{4,93012,40}|{4,91015,30}|{4,91017,40}|{4,91010,30}|{4,93010,40}|{4,92009,40}|{4,91006,30}|{4,91000,30}|{4,94023,2}|{4,92000,1}}</v>
      </c>
    </row>
    <row r="260" spans="3:184">
      <c r="C260">
        <v>57</v>
      </c>
      <c r="D260" t="str">
        <f>_xlfn.XLOOKUP(D59,Sheet3!$I:$I,Sheet3!$H:$H,,1)</f>
        <v>{4,91017,40}</v>
      </c>
      <c r="E260" t="str">
        <f>_xlfn.XLOOKUP(E59,Sheet3!$I:$I,Sheet3!$H:$H,,1)</f>
        <v>{4,91005,30}</v>
      </c>
      <c r="F260" t="str">
        <f>_xlfn.XLOOKUP(F59,Sheet3!$I:$I,Sheet3!$H:$H,,1)</f>
        <v>{4,92000,40}</v>
      </c>
      <c r="G260" t="str">
        <f>_xlfn.XLOOKUP(G59,Sheet3!$I:$I,Sheet3!$H:$H,,1)</f>
        <v>{4,91000,30}</v>
      </c>
      <c r="H260" t="str">
        <f>_xlfn.XLOOKUP(H59,Sheet3!$I:$I,Sheet3!$H:$H,,1)</f>
        <v>{4,92017,40}</v>
      </c>
      <c r="I260" t="str">
        <f>_xlfn.XLOOKUP(I59,Sheet3!$I:$I,Sheet3!$H:$H,,1)</f>
        <v>{4,94024,2}</v>
      </c>
      <c r="J260" t="str">
        <f>_xlfn.XLOOKUP(J59,Sheet3!$I:$I,Sheet3!$H:$H,,1)</f>
        <v>{4,91005,30}</v>
      </c>
      <c r="K260" t="str">
        <f>_xlfn.XLOOKUP(K59,Sheet3!$I:$I,Sheet3!$H:$H,,1)</f>
        <v>{4,93000,2}</v>
      </c>
      <c r="L260" t="str">
        <f>_xlfn.XLOOKUP(L59,Sheet3!$I:$I,Sheet3!$H:$H,,1)</f>
        <v>{4,94009,1}</v>
      </c>
      <c r="M260" t="s">
        <v>24</v>
      </c>
      <c r="N260" t="str">
        <f>_xlfn.XLOOKUP(N59,Sheet3!$I:$I,Sheet3!$H:$H,,1)</f>
        <v>{4,91005,30}</v>
      </c>
      <c r="O260" t="str">
        <f>_xlfn.XLOOKUP(O59,Sheet3!$I:$I,Sheet3!$H:$H,,1)</f>
        <v>{4,91001,30}</v>
      </c>
      <c r="P260" t="str">
        <f>_xlfn.XLOOKUP(P59,Sheet3!$I:$I,Sheet3!$H:$H,,1)</f>
        <v>{4,92013,40}</v>
      </c>
      <c r="Q260" t="str">
        <f>_xlfn.XLOOKUP(Q59,Sheet3!$I:$I,Sheet3!$H:$H,,1)</f>
        <v>{4,91000,30}</v>
      </c>
      <c r="R260" t="str">
        <f>_xlfn.XLOOKUP(R59,Sheet3!$I:$I,Sheet3!$H:$H,,1)</f>
        <v>{4,91007,30}</v>
      </c>
      <c r="S260" t="str">
        <f>_xlfn.XLOOKUP(S59,Sheet3!$I:$I,Sheet3!$H:$H,,1)</f>
        <v>{4,93005,40}</v>
      </c>
      <c r="T260" t="str">
        <f>_xlfn.XLOOKUP(T59,Sheet3!$I:$I,Sheet3!$H:$H,,1)</f>
        <v>{4,92009,1}</v>
      </c>
      <c r="U260" t="str">
        <f>_xlfn.XLOOKUP(U59,Sheet3!$I:$I,Sheet3!$H:$H,,1)</f>
        <v>{4,91013,30}</v>
      </c>
      <c r="V260" t="str">
        <f>_xlfn.XLOOKUP(V59,Sheet3!$I:$I,Sheet3!$H:$H,,1)</f>
        <v>{4,93021,40}</v>
      </c>
      <c r="W260" t="str">
        <f>_xlfn.XLOOKUP(W59,Sheet3!$I:$I,Sheet3!$H:$H,,1)</f>
        <v>{4,93017,40}</v>
      </c>
      <c r="X260" t="str">
        <f>_xlfn.XLOOKUP(X59,Sheet3!$I:$I,Sheet3!$H:$H,,1)</f>
        <v>{4,91005,30}</v>
      </c>
      <c r="Y260" t="str">
        <f>_xlfn.XLOOKUP(Y59,Sheet3!$I:$I,Sheet3!$H:$H,,1)</f>
        <v>{4,91008,30}</v>
      </c>
      <c r="Z260" t="str">
        <f>_xlfn.XLOOKUP(Z59,Sheet3!$I:$I,Sheet3!$H:$H,,1)</f>
        <v>{4,93001,40}</v>
      </c>
      <c r="AA260" t="str">
        <f>_xlfn.XLOOKUP(AA59,Sheet3!$I:$I,Sheet3!$H:$H,,1)</f>
        <v>{4,91006,30}</v>
      </c>
      <c r="AB260" t="str">
        <f>_xlfn.XLOOKUP(AB59,Sheet3!$I:$I,Sheet3!$H:$H,,1)</f>
        <v>{4,91008,30}</v>
      </c>
      <c r="AC260" t="str">
        <f>_xlfn.XLOOKUP(AC59,Sheet3!$I:$I,Sheet3!$H:$H,,1)</f>
        <v>{4,94024,1}</v>
      </c>
      <c r="AD260" t="str">
        <f>_xlfn.XLOOKUP(AD59,Sheet3!$I:$I,Sheet3!$H:$H,,1)</f>
        <v>{4,91010,30}</v>
      </c>
      <c r="AE260" t="str">
        <f>_xlfn.XLOOKUP(AE59,Sheet3!$I:$I,Sheet3!$H:$H,,1)</f>
        <v>{4,91007,30}</v>
      </c>
      <c r="AF260" t="str">
        <f>_xlfn.XLOOKUP(AF59,Sheet3!$I:$I,Sheet3!$H:$H,,1)</f>
        <v>{4,93010,40}</v>
      </c>
      <c r="AG260" t="str">
        <f>_xlfn.XLOOKUP(AG59,Sheet3!$I:$I,Sheet3!$H:$H,,1)</f>
        <v>{4,91015,30}</v>
      </c>
      <c r="AH260" t="str">
        <f>_xlfn.XLOOKUP(AH59,Sheet3!$I:$I,Sheet3!$H:$H,,1)</f>
        <v>{4,93021,40}</v>
      </c>
      <c r="AI260" t="str">
        <f>_xlfn.XLOOKUP(AI59,Sheet3!$I:$I,Sheet3!$H:$H,,1)</f>
        <v>{4,94030,1}</v>
      </c>
      <c r="AJ260" t="str">
        <f>_xlfn.XLOOKUP(AJ59,Sheet3!$I:$I,Sheet3!$H:$H,,1)</f>
        <v>{4,91007,30}</v>
      </c>
      <c r="AK260" t="str">
        <f>_xlfn.XLOOKUP(AK59,Sheet3!$I:$I,Sheet3!$H:$H,,1)</f>
        <v>{4,94021,3}</v>
      </c>
      <c r="AL260" t="str">
        <f>_xlfn.XLOOKUP(AL59,Sheet3!$I:$I,Sheet3!$H:$H,,1)</f>
        <v>{4,91004,30}</v>
      </c>
      <c r="AM260" t="str">
        <f>_xlfn.XLOOKUP(AM59,Sheet3!$I:$I,Sheet3!$H:$H,,1)</f>
        <v>{4,91002,30}</v>
      </c>
      <c r="AN260" t="str">
        <f>_xlfn.XLOOKUP(AN59,Sheet3!$I:$I,Sheet3!$H:$H,,1)</f>
        <v>{4,93000,5}</v>
      </c>
      <c r="AO260" t="str">
        <f>_xlfn.XLOOKUP(AO59,Sheet3!$I:$I,Sheet3!$H:$H,,1)</f>
        <v>{4,91011,30}</v>
      </c>
      <c r="AP260" t="str">
        <f>_xlfn.XLOOKUP(AP59,Sheet3!$I:$I,Sheet3!$H:$H,,1)</f>
        <v>{4,91013,30}</v>
      </c>
      <c r="AQ260" t="str">
        <f>_xlfn.XLOOKUP(AQ59,Sheet3!$I:$I,Sheet3!$H:$H,,1)</f>
        <v>{4,91007,30}</v>
      </c>
      <c r="AR260" t="str">
        <f>_xlfn.XLOOKUP(AR59,Sheet3!$I:$I,Sheet3!$H:$H,,1)</f>
        <v>{4,91013,30}</v>
      </c>
      <c r="AS260" t="str">
        <f>_xlfn.XLOOKUP(AS59,Sheet3!$I:$I,Sheet3!$H:$H,,1)</f>
        <v>{4,94007,3}</v>
      </c>
      <c r="AT260" t="str">
        <f>_xlfn.XLOOKUP(AT59,Sheet3!$I:$I,Sheet3!$H:$H,,1)</f>
        <v>{4,91008,30}</v>
      </c>
      <c r="AU260" t="str">
        <f>_xlfn.XLOOKUP(AU59,Sheet3!$I:$I,Sheet3!$H:$H,,1)</f>
        <v>{4,92005,40}</v>
      </c>
      <c r="AV260" t="str">
        <f>_xlfn.XLOOKUP(AV59,Sheet3!$I:$I,Sheet3!$H:$H,,1)</f>
        <v>{4,93006,1}</v>
      </c>
      <c r="AW260" t="str">
        <f>_xlfn.XLOOKUP(AW59,Sheet3!$I:$I,Sheet3!$H:$H,,1)</f>
        <v>{4,92011,40}</v>
      </c>
      <c r="AX260" t="str">
        <f>_xlfn.XLOOKUP(AX59,Sheet3!$I:$I,Sheet3!$H:$H,,1)</f>
        <v>{4,92000,5}</v>
      </c>
      <c r="AY260" t="str">
        <f>_xlfn.XLOOKUP(AY59,Sheet3!$I:$I,Sheet3!$H:$H,,1)</f>
        <v>{4,91013,30}</v>
      </c>
      <c r="AZ260" t="str">
        <f>_xlfn.XLOOKUP(AZ59,Sheet3!$I:$I,Sheet3!$H:$H,,1)</f>
        <v>{4,91012,30}</v>
      </c>
      <c r="BA260" t="str">
        <f>_xlfn.XLOOKUP(BA59,Sheet3!$I:$I,Sheet3!$H:$H,,1)</f>
        <v>{4,94021,1}</v>
      </c>
      <c r="BB260" t="str">
        <f>_xlfn.XLOOKUP(BB59,Sheet3!$I:$I,Sheet3!$H:$H,,1)</f>
        <v>{4,92000,40}</v>
      </c>
      <c r="BC260" t="str">
        <f>_xlfn.XLOOKUP(BC59,Sheet3!$I:$I,Sheet3!$H:$H,,1)</f>
        <v>{4,92017,40}</v>
      </c>
      <c r="BD260" t="str">
        <f>_xlfn.XLOOKUP(BD59,Sheet3!$I:$I,Sheet3!$H:$H,,1)</f>
        <v>{4,93012,5}</v>
      </c>
      <c r="BE260" t="str">
        <f>_xlfn.XLOOKUP(BE59,Sheet3!$I:$I,Sheet3!$H:$H,,1)</f>
        <v>{4,92003,40}</v>
      </c>
      <c r="BF260" t="str">
        <f>_xlfn.XLOOKUP(BF59,Sheet3!$I:$I,Sheet3!$H:$H,,1)</f>
        <v>{4,91017,40}</v>
      </c>
      <c r="BG260" t="str">
        <f>_xlfn.XLOOKUP(BG59,Sheet3!$I:$I,Sheet3!$H:$H,,1)</f>
        <v>{4,94001,2}</v>
      </c>
      <c r="BH260" t="str">
        <f>_xlfn.XLOOKUP(BH59,Sheet3!$I:$I,Sheet3!$H:$H,,1)</f>
        <v>{4,91014,30}</v>
      </c>
      <c r="BI260" t="str">
        <f>_xlfn.XLOOKUP(BI59,Sheet3!$I:$I,Sheet3!$H:$H,,1)</f>
        <v>{4,91014,30}</v>
      </c>
      <c r="BJ260" t="str">
        <f>_xlfn.XLOOKUP(BJ59,Sheet3!$I:$I,Sheet3!$H:$H,,1)</f>
        <v>{4,91017,40}</v>
      </c>
      <c r="BK260" t="str">
        <f>_xlfn.XLOOKUP(BK59,Sheet3!$I:$I,Sheet3!$H:$H,,1)</f>
        <v>{4,92009,3}</v>
      </c>
      <c r="BL260" t="str">
        <f>_xlfn.XLOOKUP(BL59,Sheet3!$I:$I,Sheet3!$H:$H,,1)</f>
        <v>{4,91007,30}</v>
      </c>
      <c r="BM260" t="str">
        <f>_xlfn.XLOOKUP(BM59,Sheet3!$I:$I,Sheet3!$H:$H,,1)</f>
        <v>{4,91006,30}</v>
      </c>
      <c r="BN260" t="str">
        <f>_xlfn.XLOOKUP(BN59,Sheet3!$I:$I,Sheet3!$H:$H,,1)</f>
        <v>{4,91012,30}</v>
      </c>
      <c r="BO260" t="str">
        <f>_xlfn.XLOOKUP(BO59,Sheet3!$I:$I,Sheet3!$H:$H,,1)</f>
        <v>{4,93001,40}</v>
      </c>
      <c r="BP260" t="str">
        <f>_xlfn.XLOOKUP(BP59,Sheet3!$I:$I,Sheet3!$H:$H,,1)</f>
        <v>{4,92003,40}</v>
      </c>
      <c r="BQ260" t="str">
        <f>_xlfn.XLOOKUP(BQ59,Sheet3!$I:$I,Sheet3!$H:$H,,1)</f>
        <v>{4,94028,1}</v>
      </c>
      <c r="BR260" t="str">
        <f>_xlfn.XLOOKUP(BR59,Sheet3!$I:$I,Sheet3!$H:$H,,1)</f>
        <v>{4,93001,3}</v>
      </c>
      <c r="BS260" t="str">
        <f>_xlfn.XLOOKUP(BS59,Sheet3!$I:$I,Sheet3!$H:$H,,1)</f>
        <v>{4,91007,30}</v>
      </c>
      <c r="BT260" t="str">
        <f>_xlfn.XLOOKUP(BT59,Sheet3!$I:$I,Sheet3!$H:$H,,1)</f>
        <v>{4,91006,30}</v>
      </c>
      <c r="BU260" t="str">
        <f>_xlfn.XLOOKUP(BU59,Sheet3!$I:$I,Sheet3!$H:$H,,1)</f>
        <v>{4,91008,30}</v>
      </c>
      <c r="BV260" t="str">
        <f>_xlfn.XLOOKUP(BV59,Sheet3!$I:$I,Sheet3!$H:$H,,1)</f>
        <v>{4,91016,30}</v>
      </c>
      <c r="BW260" t="str">
        <f>_xlfn.XLOOKUP(BW59,Sheet3!$I:$I,Sheet3!$H:$H,,1)</f>
        <v>{4,91005,30}</v>
      </c>
      <c r="BX260" t="str">
        <f>_xlfn.XLOOKUP(BX59,Sheet3!$I:$I,Sheet3!$H:$H,,1)</f>
        <v>{4,91013,30}</v>
      </c>
      <c r="BY260" t="str">
        <f>_xlfn.XLOOKUP(BY59,Sheet3!$I:$I,Sheet3!$H:$H,,1)</f>
        <v>{4,91013,30}</v>
      </c>
      <c r="BZ260" t="str">
        <f>_xlfn.XLOOKUP(BZ59,Sheet3!$I:$I,Sheet3!$H:$H,,1)</f>
        <v>{4,91001,30}</v>
      </c>
      <c r="CA260" t="str">
        <f>_xlfn.XLOOKUP(CA59,Sheet3!$I:$I,Sheet3!$H:$H,,1)</f>
        <v>{4,91006,30}</v>
      </c>
      <c r="CB260" t="str">
        <f>_xlfn.XLOOKUP(CB59,Sheet3!$I:$I,Sheet3!$H:$H,,1)</f>
        <v>{4,91016,30}</v>
      </c>
      <c r="CC260" t="str">
        <f>_xlfn.XLOOKUP(CC59,Sheet3!$I:$I,Sheet3!$H:$H,,1)</f>
        <v>{4,93008,1}</v>
      </c>
      <c r="CD260" t="str">
        <f>_xlfn.XLOOKUP(CD59,Sheet3!$I:$I,Sheet3!$H:$H,,1)</f>
        <v>{4,91000,30}</v>
      </c>
      <c r="CE260" t="str">
        <f>_xlfn.XLOOKUP(CE59,Sheet3!$I:$I,Sheet3!$H:$H,,1)</f>
        <v>{4,92011,40}</v>
      </c>
      <c r="CF260" t="str">
        <f>_xlfn.XLOOKUP(CF59,Sheet3!$I:$I,Sheet3!$H:$H,,1)</f>
        <v>{4,91012,30}</v>
      </c>
      <c r="CG260" t="str">
        <f>_xlfn.XLOOKUP(CG59,Sheet3!$I:$I,Sheet3!$H:$H,,1)</f>
        <v>{4,92016,40}</v>
      </c>
      <c r="CH260" t="str">
        <f>_xlfn.XLOOKUP(CH59,Sheet3!$I:$I,Sheet3!$H:$H,,1)</f>
        <v>{4,91010,30}</v>
      </c>
      <c r="CI260" t="str">
        <f>_xlfn.XLOOKUP(CI59,Sheet3!$I:$I,Sheet3!$H:$H,,1)</f>
        <v>{4,92006,40}</v>
      </c>
      <c r="CJ260" t="str">
        <f>_xlfn.XLOOKUP(CJ59,Sheet3!$I:$I,Sheet3!$H:$H,,1)</f>
        <v>{4,91000,30}</v>
      </c>
      <c r="CK260" t="str">
        <f>_xlfn.XLOOKUP(CK59,Sheet3!$I:$I,Sheet3!$H:$H,,1)</f>
        <v>{4,91008,30}</v>
      </c>
      <c r="CL260" t="str">
        <f>_xlfn.XLOOKUP(CL59,Sheet3!$I:$I,Sheet3!$H:$H,,1)</f>
        <v>{4,92016,40}</v>
      </c>
      <c r="CM260" t="str">
        <f>_xlfn.XLOOKUP(CM59,Sheet3!$I:$I,Sheet3!$H:$H,,1)</f>
        <v>{4,93001,40}</v>
      </c>
      <c r="CN260" t="str">
        <f>_xlfn.XLOOKUP(CN59,Sheet3!$I:$I,Sheet3!$H:$H,,1)</f>
        <v>{4,92017,40}</v>
      </c>
      <c r="CO260" t="str">
        <f>_xlfn.XLOOKUP(CO59,Sheet3!$I:$I,Sheet3!$H:$H,,1)</f>
        <v>{4,91000,30}</v>
      </c>
      <c r="CP260" t="str">
        <f>_xlfn.XLOOKUP(CP59,Sheet3!$I:$I,Sheet3!$H:$H,,1)</f>
        <v>{4,94021,3}</v>
      </c>
      <c r="CQ260" t="str">
        <f>_xlfn.XLOOKUP(CQ59,Sheet3!$I:$I,Sheet3!$H:$H,,1)</f>
        <v>{4,92013,40}</v>
      </c>
      <c r="CR260" t="str">
        <f>_xlfn.XLOOKUP(CR59,Sheet3!$I:$I,Sheet3!$H:$H,,1)</f>
        <v>{4,94015,2}</v>
      </c>
      <c r="CS260" t="str">
        <f>_xlfn.XLOOKUP(CS59,Sheet3!$I:$I,Sheet3!$H:$H,,1)</f>
        <v>{4,91012,30}</v>
      </c>
      <c r="CT260" t="str">
        <f>_xlfn.XLOOKUP(CT59,Sheet3!$I:$I,Sheet3!$H:$H,,1)</f>
        <v>{4,91007,30}</v>
      </c>
      <c r="CU260" t="str">
        <f>_xlfn.XLOOKUP(CU59,Sheet3!$I:$I,Sheet3!$H:$H,,1)</f>
        <v>{4,91012,30}</v>
      </c>
      <c r="CV260" t="str">
        <f>_xlfn.XLOOKUP(CV59,Sheet3!$I:$I,Sheet3!$H:$H,,1)</f>
        <v>{4,91004,30}</v>
      </c>
      <c r="CW260" t="str">
        <f>_xlfn.XLOOKUP(CW59,Sheet3!$I:$I,Sheet3!$H:$H,,1)</f>
        <v>{4,91004,30}</v>
      </c>
      <c r="CX260" t="str">
        <f>_xlfn.XLOOKUP(CX59,Sheet3!$I:$I,Sheet3!$H:$H,,1)</f>
        <v>{4,93012,40}</v>
      </c>
      <c r="CY260" t="str">
        <f>_xlfn.XLOOKUP(CY59,Sheet3!$I:$I,Sheet3!$H:$H,,1)</f>
        <v>{4,91004,30}</v>
      </c>
      <c r="CZ260" t="str">
        <f>_xlfn.XLOOKUP(CZ59,Sheet3!$I:$I,Sheet3!$H:$H,,1)</f>
        <v>{4,91007,30}</v>
      </c>
      <c r="DA260" t="str">
        <f>_xlfn.XLOOKUP(DA59,Sheet3!$I:$I,Sheet3!$H:$H,,1)</f>
        <v>{4,91006,30}</v>
      </c>
      <c r="DB260" t="str">
        <f>_xlfn.XLOOKUP(DB59,Sheet3!$I:$I,Sheet3!$H:$H,,1)</f>
        <v>{4,93004,1}</v>
      </c>
      <c r="DC260" t="str">
        <f>_xlfn.XLOOKUP(DC59,Sheet3!$I:$I,Sheet3!$H:$H,,1)</f>
        <v>{4,91008,30}</v>
      </c>
      <c r="DD260" t="str">
        <f>_xlfn.XLOOKUP(DD59,Sheet3!$I:$I,Sheet3!$H:$H,,1)</f>
        <v>{4,94001,2}</v>
      </c>
      <c r="DE260" t="str">
        <f>_xlfn.XLOOKUP(DE59,Sheet3!$I:$I,Sheet3!$H:$H,,1)</f>
        <v>{4,93012,40}</v>
      </c>
      <c r="DF260" t="str">
        <f>_xlfn.XLOOKUP(DF59,Sheet3!$I:$I,Sheet3!$H:$H,,1)</f>
        <v>{4,93010,40}</v>
      </c>
      <c r="DG260" t="str">
        <f>_xlfn.XLOOKUP(DG59,Sheet3!$I:$I,Sheet3!$H:$H,,1)</f>
        <v>{4,91002,30}</v>
      </c>
      <c r="DH260" t="str">
        <f>_xlfn.XLOOKUP(DH59,Sheet3!$I:$I,Sheet3!$H:$H,,1)</f>
        <v>{4,91001,30}</v>
      </c>
      <c r="DI260" t="str">
        <f>_xlfn.XLOOKUP(DI59,Sheet3!$I:$I,Sheet3!$H:$H,,1)</f>
        <v>{4,92017,40}</v>
      </c>
      <c r="DJ260" t="str">
        <f>_xlfn.XLOOKUP(DJ59,Sheet3!$I:$I,Sheet3!$H:$H,,1)</f>
        <v>{4,91000,30}</v>
      </c>
      <c r="DK260" t="str">
        <f>_xlfn.XLOOKUP(DK59,Sheet3!$I:$I,Sheet3!$H:$H,,1)</f>
        <v>{4,93016,40}</v>
      </c>
      <c r="DL260" t="str">
        <f>_xlfn.XLOOKUP(DL59,Sheet3!$I:$I,Sheet3!$H:$H,,1)</f>
        <v>{4,91006,30}</v>
      </c>
      <c r="DM260" t="str">
        <f>_xlfn.XLOOKUP(DM59,Sheet3!$I:$I,Sheet3!$H:$H,,1)</f>
        <v>{4,91000,30}</v>
      </c>
      <c r="DN260" t="str">
        <f>_xlfn.XLOOKUP(DN59,Sheet3!$I:$I,Sheet3!$H:$H,,1)</f>
        <v>{4,91010,30}</v>
      </c>
      <c r="DO260" t="str">
        <f>_xlfn.XLOOKUP(DO59,Sheet3!$I:$I,Sheet3!$H:$H,,1)</f>
        <v>{4,91002,30}</v>
      </c>
      <c r="DP260" t="str">
        <f>_xlfn.XLOOKUP(DP59,Sheet3!$I:$I,Sheet3!$H:$H,,1)</f>
        <v>{4,91006,30}</v>
      </c>
      <c r="DQ260" t="str">
        <f>_xlfn.XLOOKUP(DQ59,Sheet3!$I:$I,Sheet3!$H:$H,,1)</f>
        <v>{4,91008,30}</v>
      </c>
      <c r="DR260" t="str">
        <f>_xlfn.XLOOKUP(DR59,Sheet3!$I:$I,Sheet3!$H:$H,,1)</f>
        <v>{4,91010,30}</v>
      </c>
      <c r="DS260" t="str">
        <f>_xlfn.XLOOKUP(DS59,Sheet3!$I:$I,Sheet3!$H:$H,,1)</f>
        <v>{4,91010,30}</v>
      </c>
      <c r="DT260" t="str">
        <f>_xlfn.XLOOKUP(DT59,Sheet3!$I:$I,Sheet3!$H:$H,,1)</f>
        <v>{4,93008,40}</v>
      </c>
      <c r="DU260" t="str">
        <f>_xlfn.XLOOKUP(DU59,Sheet3!$I:$I,Sheet3!$H:$H,,1)</f>
        <v>{4,91003,30}</v>
      </c>
      <c r="DV260" t="str">
        <f>_xlfn.XLOOKUP(DV59,Sheet3!$I:$I,Sheet3!$H:$H,,1)</f>
        <v>{4,91015,30}</v>
      </c>
      <c r="DW260" t="str">
        <f>_xlfn.XLOOKUP(DW59,Sheet3!$I:$I,Sheet3!$H:$H,,1)</f>
        <v>{4,91016,30}</v>
      </c>
      <c r="DX260" t="str">
        <f>_xlfn.XLOOKUP(DX59,Sheet3!$I:$I,Sheet3!$H:$H,,1)</f>
        <v>{4,93018,40}</v>
      </c>
      <c r="DY260" t="str">
        <f>_xlfn.XLOOKUP(DY59,Sheet3!$I:$I,Sheet3!$H:$H,,1)</f>
        <v>{4,92007,40}</v>
      </c>
      <c r="DZ260" t="str">
        <f>_xlfn.XLOOKUP(DZ59,Sheet3!$I:$I,Sheet3!$H:$H,,1)</f>
        <v>{4,93003,40}</v>
      </c>
      <c r="EA260" t="str">
        <f>_xlfn.XLOOKUP(EA59,Sheet3!$I:$I,Sheet3!$H:$H,,1)</f>
        <v>{4,92003,5}</v>
      </c>
      <c r="EB260" t="str">
        <f>_xlfn.XLOOKUP(EB59,Sheet3!$I:$I,Sheet3!$H:$H,,1)</f>
        <v>{4,91013,30}</v>
      </c>
      <c r="EC260" t="str">
        <f>_xlfn.XLOOKUP(EC59,Sheet3!$I:$I,Sheet3!$H:$H,,1)</f>
        <v>{4,92000,40}</v>
      </c>
      <c r="ED260" t="str">
        <f>_xlfn.XLOOKUP(ED59,Sheet3!$I:$I,Sheet3!$H:$H,,1)</f>
        <v>{4,92004,40}</v>
      </c>
      <c r="EE260" t="str">
        <f>_xlfn.XLOOKUP(EE59,Sheet3!$I:$I,Sheet3!$H:$H,,1)</f>
        <v>{4,91010,30}</v>
      </c>
      <c r="EF260" t="str">
        <f>_xlfn.XLOOKUP(EF59,Sheet3!$I:$I,Sheet3!$H:$H,,1)</f>
        <v>{4,91010,30}</v>
      </c>
      <c r="EG260" t="str">
        <f>_xlfn.XLOOKUP(EG59,Sheet3!$I:$I,Sheet3!$H:$H,,1)</f>
        <v>{4,91008,30}</v>
      </c>
      <c r="EH260" t="str">
        <f>_xlfn.XLOOKUP(EH59,Sheet3!$I:$I,Sheet3!$H:$H,,1)</f>
        <v>{4,91016,30}</v>
      </c>
      <c r="EI260" t="str">
        <f>_xlfn.XLOOKUP(EI59,Sheet3!$I:$I,Sheet3!$H:$H,,1)</f>
        <v>{4,91005,30}</v>
      </c>
      <c r="EJ260" t="str">
        <f>_xlfn.XLOOKUP(EJ59,Sheet3!$I:$I,Sheet3!$H:$H,,1)</f>
        <v>{4,93020,40}</v>
      </c>
      <c r="EK260" t="str">
        <f>_xlfn.XLOOKUP(EK59,Sheet3!$I:$I,Sheet3!$H:$H,,1)</f>
        <v>{4,91008,30}</v>
      </c>
      <c r="EL260" t="str">
        <f>_xlfn.XLOOKUP(EL59,Sheet3!$I:$I,Sheet3!$H:$H,,1)</f>
        <v>{4,91016,30}</v>
      </c>
      <c r="EM260" t="str">
        <f>_xlfn.XLOOKUP(EM59,Sheet3!$I:$I,Sheet3!$H:$H,,1)</f>
        <v>{4,92005,40}</v>
      </c>
      <c r="EN260" t="str">
        <f>_xlfn.XLOOKUP(EN59,Sheet3!$I:$I,Sheet3!$H:$H,,1)</f>
        <v>{4,92003,40}</v>
      </c>
      <c r="EO260" t="str">
        <f>_xlfn.XLOOKUP(EO59,Sheet3!$I:$I,Sheet3!$H:$H,,1)</f>
        <v>{4,92009,40}</v>
      </c>
      <c r="EP260" t="str">
        <f>_xlfn.XLOOKUP(EP59,Sheet3!$I:$I,Sheet3!$H:$H,,1)</f>
        <v>{4,91001,30}</v>
      </c>
      <c r="EQ260" t="str">
        <f>_xlfn.XLOOKUP(EQ59,Sheet3!$I:$I,Sheet3!$H:$H,,1)</f>
        <v>{4,91006,30}</v>
      </c>
      <c r="ER260" t="str">
        <f>_xlfn.XLOOKUP(ER59,Sheet3!$I:$I,Sheet3!$H:$H,,1)</f>
        <v>{4,93005,40}</v>
      </c>
      <c r="ES260" t="str">
        <f>_xlfn.XLOOKUP(ES59,Sheet3!$I:$I,Sheet3!$H:$H,,1)</f>
        <v>{4,91009,30}</v>
      </c>
      <c r="ET260" t="str">
        <f>_xlfn.XLOOKUP(ET59,Sheet3!$I:$I,Sheet3!$H:$H,,1)</f>
        <v>{4,91016,30}</v>
      </c>
      <c r="EU260" t="str">
        <f>_xlfn.XLOOKUP(EU59,Sheet3!$I:$I,Sheet3!$H:$H,,1)</f>
        <v>{4,92011,40}</v>
      </c>
      <c r="EV260" t="str">
        <f>_xlfn.XLOOKUP(EV59,Sheet3!$I:$I,Sheet3!$H:$H,,1)</f>
        <v>{4,93010,40}</v>
      </c>
      <c r="EW260" t="str">
        <f>_xlfn.XLOOKUP(EW59,Sheet3!$I:$I,Sheet3!$H:$H,,1)</f>
        <v>{4,94001,1}</v>
      </c>
      <c r="EX260" t="str">
        <f>_xlfn.XLOOKUP(EX59,Sheet3!$I:$I,Sheet3!$H:$H,,1)</f>
        <v>{4,91009,30}</v>
      </c>
      <c r="EY260" t="str">
        <f>_xlfn.XLOOKUP(EY59,Sheet3!$I:$I,Sheet3!$H:$H,,1)</f>
        <v>{4,91012,30}</v>
      </c>
      <c r="EZ260" t="str">
        <f>_xlfn.XLOOKUP(EZ59,Sheet3!$I:$I,Sheet3!$H:$H,,1)</f>
        <v>{4,92013,1}</v>
      </c>
      <c r="FA260" t="str">
        <f>_xlfn.XLOOKUP(FA59,Sheet3!$I:$I,Sheet3!$H:$H,,1)</f>
        <v>{4,91015,30}</v>
      </c>
      <c r="FB260" t="str">
        <f>_xlfn.XLOOKUP(FB59,Sheet3!$I:$I,Sheet3!$H:$H,,1)</f>
        <v>{4,93020,40}</v>
      </c>
      <c r="FC260" t="str">
        <f>_xlfn.XLOOKUP(FC59,Sheet3!$I:$I,Sheet3!$H:$H,,1)</f>
        <v>{4,92000,40}</v>
      </c>
      <c r="FD260" t="str">
        <f>_xlfn.XLOOKUP(FD59,Sheet3!$I:$I,Sheet3!$H:$H,,1)</f>
        <v>{4,93020,40}</v>
      </c>
      <c r="FE260" t="str">
        <f>_xlfn.XLOOKUP(FE59,Sheet3!$I:$I,Sheet3!$H:$H,,1)</f>
        <v>{4,91015,30}</v>
      </c>
      <c r="FF260" t="str">
        <f>_xlfn.XLOOKUP(FF59,Sheet3!$I:$I,Sheet3!$H:$H,,1)</f>
        <v>{4,93000,3}</v>
      </c>
      <c r="FG260" t="str">
        <f>_xlfn.XLOOKUP(FG59,Sheet3!$I:$I,Sheet3!$H:$H,,1)</f>
        <v>{4,92005,2}</v>
      </c>
      <c r="FH260" t="str">
        <f>_xlfn.XLOOKUP(FH59,Sheet3!$I:$I,Sheet3!$H:$H,,1)</f>
        <v>{4,91005,30}</v>
      </c>
      <c r="FI260" t="str">
        <f>_xlfn.XLOOKUP(FI59,Sheet3!$I:$I,Sheet3!$H:$H,,1)</f>
        <v>{4,91004,30}</v>
      </c>
      <c r="FJ260" t="str">
        <f>_xlfn.XLOOKUP(FJ59,Sheet3!$I:$I,Sheet3!$H:$H,,1)</f>
        <v>{4,91017,40}</v>
      </c>
      <c r="FK260" t="str">
        <f>_xlfn.XLOOKUP(FK59,Sheet3!$I:$I,Sheet3!$H:$H,,1)</f>
        <v>{4,91000,30}</v>
      </c>
      <c r="FL260" t="str">
        <f>_xlfn.XLOOKUP(FL59,Sheet3!$I:$I,Sheet3!$H:$H,,1)</f>
        <v>{4,92000,40}</v>
      </c>
      <c r="FM260" t="str">
        <f>_xlfn.XLOOKUP(FM59,Sheet3!$I:$I,Sheet3!$H:$H,,1)</f>
        <v>{4,91008,30}</v>
      </c>
      <c r="FN260" t="str">
        <f>_xlfn.XLOOKUP(FN59,Sheet3!$I:$I,Sheet3!$H:$H,,1)</f>
        <v>{4,91008,30}</v>
      </c>
      <c r="FO260" t="str">
        <f>_xlfn.XLOOKUP(FO59,Sheet3!$I:$I,Sheet3!$H:$H,,1)</f>
        <v>{4,93003,40}</v>
      </c>
      <c r="FP260" t="str">
        <f>_xlfn.XLOOKUP(FP59,Sheet3!$I:$I,Sheet3!$H:$H,,1)</f>
        <v>{4,92009,40}</v>
      </c>
      <c r="FQ260" t="str">
        <f>_xlfn.XLOOKUP(FQ59,Sheet3!$I:$I,Sheet3!$H:$H,,1)</f>
        <v>{4,91010,30}</v>
      </c>
      <c r="FR260" t="str">
        <f>_xlfn.XLOOKUP(FR59,Sheet3!$I:$I,Sheet3!$H:$H,,1)</f>
        <v>{4,91007,30}</v>
      </c>
      <c r="FS260" t="str">
        <f>_xlfn.XLOOKUP(FS59,Sheet3!$I:$I,Sheet3!$H:$H,,1)</f>
        <v>{4,91005,30}</v>
      </c>
      <c r="FT260" t="str">
        <f>_xlfn.XLOOKUP(FT59,Sheet3!$I:$I,Sheet3!$H:$H,,1)</f>
        <v>{4,93005,40}</v>
      </c>
      <c r="FU260" t="str">
        <f>_xlfn.XLOOKUP(FU59,Sheet3!$I:$I,Sheet3!$H:$H,,1)</f>
        <v>{4,91003,30}</v>
      </c>
      <c r="FV260" t="str">
        <f>_xlfn.XLOOKUP(FV59,Sheet3!$I:$I,Sheet3!$H:$H,,1)</f>
        <v>{4,91016,30}</v>
      </c>
      <c r="FW260" t="str">
        <f>_xlfn.XLOOKUP(FW59,Sheet3!$I:$I,Sheet3!$H:$H,,1)</f>
        <v>{4,92004,5}</v>
      </c>
      <c r="FX260" t="str">
        <f>_xlfn.XLOOKUP(FX59,Sheet3!$I:$I,Sheet3!$H:$H,,1)</f>
        <v>{4,91008,30}</v>
      </c>
      <c r="FY260" t="str">
        <f>_xlfn.XLOOKUP(FY59,Sheet3!$I:$I,Sheet3!$H:$H,,1)</f>
        <v>{4,91015,30}</v>
      </c>
      <c r="FZ260" t="str">
        <f>_xlfn.XLOOKUP(FZ59,Sheet3!$I:$I,Sheet3!$H:$H,,1)</f>
        <v>{4,94034,1}</v>
      </c>
      <c r="GA260" t="str">
        <f>_xlfn.XLOOKUP(GA59,Sheet3!$I:$I,Sheet3!$H:$H,,1)</f>
        <v>{4,91003,30}</v>
      </c>
      <c r="GB260" t="str">
        <f t="array" ref="GB260">[1]!LKnum(D260:GA260)</f>
        <v>{{4,91017,40}|{4,91005,30}|{4,92000,40}|{4,91000,30}|{4,92017,40}|{4,94024,2}|{4,91005,30}|{4,93000,2}|{4,94009,1}|{4,94031,50}|{4,91005,30}|{4,91001,30}|{4,92013,40}|{4,91000,30}|{4,91007,30}|{4,93005,40}|{4,92009,1}|{4,91013,30}|{4,93021,40}|{4,93017,40}|{4,91005,30}|{4,91008,30}|{4,93001,40}|{4,91006,30}|{4,91008,30}|{4,94024,1}|{4,91010,30}|{4,91007,30}|{4,93010,40}|{4,91015,30}|{4,93021,40}|{4,94030,1}|{4,91007,30}|{4,94021,3}|{4,91004,30}|{4,91002,30}|{4,93000,5}|{4,91011,30}|{4,91013,30}|{4,91007,30}|{4,91013,30}|{4,94007,3}|{4,91008,30}|{4,92005,40}|{4,93006,1}|{4,92011,40}|{4,92000,5}|{4,91013,30}|{4,91012,30}|{4,94021,1}|{4,92000,40}|{4,92017,40}|{4,93012,5}|{4,92003,40}|{4,91017,40}|{4,94001,2}|{4,91014,30}|{4,91014,30}|{4,91017,40}|{4,92009,3}|{4,91007,30}|{4,91006,30}|{4,91012,30}|{4,93001,40}|{4,92003,40}|{4,94028,1}|{4,93001,3}|{4,91007,30}|{4,91006,30}|{4,91008,30}|{4,91016,30}|{4,91005,30}|{4,91013,30}|{4,91013,30}|{4,91001,30}|{4,91006,30}|{4,91016,30}|{4,93008,1}|{4,91000,30}|{4,92011,40}|{4,91012,30}|{4,92016,40}|{4,91010,30}|{4,92006,40}|{4,91000,30}|{4,91008,30}|{4,92016,40}|{4,93001,40}|{4,92017,40}|{4,91000,30}|{4,94021,3}|{4,92013,40}|{4,94015,2}|{4,91012,30}|{4,91007,30}|{4,91012,30}|{4,91004,30}|{4,91004,30}|{4,93012,40}|{4,91004,30}|{4,91007,30}|{4,91006,30}|{4,93004,1}|{4,91008,30}|{4,94001,2}|{4,93012,40}|{4,93010,40}|{4,91002,30}|{4,91001,30}|{4,92017,40}|{4,91000,30}|{4,93016,40}|{4,91006,30}|{4,91000,30}|{4,91010,30}|{4,91002,30}|{4,91006,30}|{4,91008,30}|{4,91010,30}|{4,91010,30}|{4,93008,40}|{4,91003,30}|{4,91015,30}|{4,91016,30}|{4,93018,40}|{4,92007,40}|{4,93003,40}|{4,92003,5}|{4,91013,30}|{4,92000,40}|{4,92004,40}|{4,91010,30}|{4,91010,30}|{4,91008,30}|{4,91016,30}|{4,91005,30}|{4,93020,40}|{4,91008,30}|{4,91016,30}|{4,92005,40}|{4,92003,40}|{4,92009,40}|{4,91001,30}|{4,91006,30}|{4,93005,40}|{4,91009,30}|{4,91016,30}|{4,92011,40}|{4,93010,40}|{4,94001,1}|{4,91009,30}|{4,91012,30}|{4,92013,1}|{4,91015,30}|{4,93020,40}|{4,92000,40}|{4,93020,40}|{4,91015,30}|{4,93000,3}|{4,92005,2}|{4,91005,30}|{4,91004,30}|{4,91017,40}|{4,91000,30}|{4,92000,40}|{4,91008,30}|{4,91008,30}|{4,93003,40}|{4,92009,40}|{4,91010,30}|{4,91007,30}|{4,91005,30}|{4,93005,40}|{4,91003,30}|{4,91016,30}|{4,92004,5}|{4,91008,30}|{4,91015,30}|{4,94034,1}|{4,91003,30}}</v>
      </c>
    </row>
    <row r="261" spans="3:184">
      <c r="C261">
        <v>58</v>
      </c>
      <c r="D261" t="str">
        <f>_xlfn.XLOOKUP(D60,Sheet3!$I:$I,Sheet3!$H:$H,,1)</f>
        <v>{4,94026,2}</v>
      </c>
      <c r="E261" t="str">
        <f>_xlfn.XLOOKUP(E60,Sheet3!$I:$I,Sheet3!$H:$H,,1)</f>
        <v>{4,91003,30}</v>
      </c>
      <c r="F261" t="str">
        <f>_xlfn.XLOOKUP(F60,Sheet3!$I:$I,Sheet3!$H:$H,,1)</f>
        <v>{4,93003,40}</v>
      </c>
      <c r="G261" t="str">
        <f>_xlfn.XLOOKUP(G60,Sheet3!$I:$I,Sheet3!$H:$H,,1)</f>
        <v>{4,92005,40}</v>
      </c>
      <c r="H261" t="str">
        <f>_xlfn.XLOOKUP(H60,Sheet3!$I:$I,Sheet3!$H:$H,,1)</f>
        <v>{4,91001,30}</v>
      </c>
      <c r="I261" t="str">
        <f>_xlfn.XLOOKUP(I60,Sheet3!$I:$I,Sheet3!$H:$H,,1)</f>
        <v>{4,91009,30}</v>
      </c>
      <c r="J261" t="str">
        <f>_xlfn.XLOOKUP(J60,Sheet3!$I:$I,Sheet3!$H:$H,,1)</f>
        <v>{4,92015,40}</v>
      </c>
      <c r="K261" t="str">
        <f>_xlfn.XLOOKUP(K60,Sheet3!$I:$I,Sheet3!$H:$H,,1)</f>
        <v>{4,91005,30}</v>
      </c>
      <c r="L261" t="str">
        <f>_xlfn.XLOOKUP(L60,Sheet3!$I:$I,Sheet3!$H:$H,,1)</f>
        <v>{4,91010,30}</v>
      </c>
      <c r="M261" t="s">
        <v>24</v>
      </c>
      <c r="N261" t="str">
        <f>_xlfn.XLOOKUP(N60,Sheet3!$I:$I,Sheet3!$H:$H,,1)</f>
        <v>{4,94014,3}</v>
      </c>
      <c r="O261" t="str">
        <f>_xlfn.XLOOKUP(O60,Sheet3!$I:$I,Sheet3!$H:$H,,1)</f>
        <v>{4,94040,1}</v>
      </c>
      <c r="P261" t="str">
        <f>_xlfn.XLOOKUP(P60,Sheet3!$I:$I,Sheet3!$H:$H,,1)</f>
        <v>{4,91006,30}</v>
      </c>
      <c r="Q261" t="str">
        <f>_xlfn.XLOOKUP(Q60,Sheet3!$I:$I,Sheet3!$H:$H,,1)</f>
        <v>{4,93018,40}</v>
      </c>
      <c r="R261" t="str">
        <f>_xlfn.XLOOKUP(R60,Sheet3!$I:$I,Sheet3!$H:$H,,1)</f>
        <v>{4,94034,3}</v>
      </c>
      <c r="S261" t="str">
        <f>_xlfn.XLOOKUP(S60,Sheet3!$I:$I,Sheet3!$H:$H,,1)</f>
        <v>{4,94024,2}</v>
      </c>
      <c r="T261" t="str">
        <f>_xlfn.XLOOKUP(T60,Sheet3!$I:$I,Sheet3!$H:$H,,1)</f>
        <v>{4,91017,40}</v>
      </c>
      <c r="U261" t="str">
        <f>_xlfn.XLOOKUP(U60,Sheet3!$I:$I,Sheet3!$H:$H,,1)</f>
        <v>{4,93012,40}</v>
      </c>
      <c r="V261" t="str">
        <f>_xlfn.XLOOKUP(V60,Sheet3!$I:$I,Sheet3!$H:$H,,1)</f>
        <v>{4,91002,30}</v>
      </c>
      <c r="W261" t="str">
        <f>_xlfn.XLOOKUP(W60,Sheet3!$I:$I,Sheet3!$H:$H,,1)</f>
        <v>{4,91010,30}</v>
      </c>
      <c r="X261" t="str">
        <f>_xlfn.XLOOKUP(X60,Sheet3!$I:$I,Sheet3!$H:$H,,1)</f>
        <v>{4,92000,40}</v>
      </c>
      <c r="Y261" t="str">
        <f>_xlfn.XLOOKUP(Y60,Sheet3!$I:$I,Sheet3!$H:$H,,1)</f>
        <v>{4,91016,30}</v>
      </c>
      <c r="Z261" t="str">
        <f>_xlfn.XLOOKUP(Z60,Sheet3!$I:$I,Sheet3!$H:$H,,1)</f>
        <v>{4,91010,30}</v>
      </c>
      <c r="AA261" t="str">
        <f>_xlfn.XLOOKUP(AA60,Sheet3!$I:$I,Sheet3!$H:$H,,1)</f>
        <v>{4,93017,40}</v>
      </c>
      <c r="AB261" t="str">
        <f>_xlfn.XLOOKUP(AB60,Sheet3!$I:$I,Sheet3!$H:$H,,1)</f>
        <v>{4,94039,2}</v>
      </c>
      <c r="AC261" t="str">
        <f>_xlfn.XLOOKUP(AC60,Sheet3!$I:$I,Sheet3!$H:$H,,1)</f>
        <v>{4,93005,40}</v>
      </c>
      <c r="AD261" t="str">
        <f>_xlfn.XLOOKUP(AD60,Sheet3!$I:$I,Sheet3!$H:$H,,1)</f>
        <v>{4,91009,30}</v>
      </c>
      <c r="AE261" t="str">
        <f>_xlfn.XLOOKUP(AE60,Sheet3!$I:$I,Sheet3!$H:$H,,1)</f>
        <v>{4,91002,30}</v>
      </c>
      <c r="AF261" t="str">
        <f>_xlfn.XLOOKUP(AF60,Sheet3!$I:$I,Sheet3!$H:$H,,1)</f>
        <v>{4,93019,1}</v>
      </c>
      <c r="AG261" t="str">
        <f>_xlfn.XLOOKUP(AG60,Sheet3!$I:$I,Sheet3!$H:$H,,1)</f>
        <v>{4,91014,30}</v>
      </c>
      <c r="AH261" t="str">
        <f>_xlfn.XLOOKUP(AH60,Sheet3!$I:$I,Sheet3!$H:$H,,1)</f>
        <v>{4,91011,30}</v>
      </c>
      <c r="AI261" t="str">
        <f>_xlfn.XLOOKUP(AI60,Sheet3!$I:$I,Sheet3!$H:$H,,1)</f>
        <v>{4,92009,40}</v>
      </c>
      <c r="AJ261" t="str">
        <f>_xlfn.XLOOKUP(AJ60,Sheet3!$I:$I,Sheet3!$H:$H,,1)</f>
        <v>{4,91007,30}</v>
      </c>
      <c r="AK261" t="str">
        <f>_xlfn.XLOOKUP(AK60,Sheet3!$I:$I,Sheet3!$H:$H,,1)</f>
        <v>{4,91016,30}</v>
      </c>
      <c r="AL261" t="str">
        <f>_xlfn.XLOOKUP(AL60,Sheet3!$I:$I,Sheet3!$H:$H,,1)</f>
        <v>{4,91005,30}</v>
      </c>
      <c r="AM261" t="str">
        <f>_xlfn.XLOOKUP(AM60,Sheet3!$I:$I,Sheet3!$H:$H,,1)</f>
        <v>{4,93012,40}</v>
      </c>
      <c r="AN261" t="str">
        <f>_xlfn.XLOOKUP(AN60,Sheet3!$I:$I,Sheet3!$H:$H,,1)</f>
        <v>{4,92000,40}</v>
      </c>
      <c r="AO261" t="str">
        <f>_xlfn.XLOOKUP(AO60,Sheet3!$I:$I,Sheet3!$H:$H,,1)</f>
        <v>{4,93010,40}</v>
      </c>
      <c r="AP261" t="str">
        <f>_xlfn.XLOOKUP(AP60,Sheet3!$I:$I,Sheet3!$H:$H,,1)</f>
        <v>{4,93003,40}</v>
      </c>
      <c r="AQ261" t="str">
        <f>_xlfn.XLOOKUP(AQ60,Sheet3!$I:$I,Sheet3!$H:$H,,1)</f>
        <v>{4,91014,30}</v>
      </c>
      <c r="AR261" t="str">
        <f>_xlfn.XLOOKUP(AR60,Sheet3!$I:$I,Sheet3!$H:$H,,1)</f>
        <v>{4,91015,30}</v>
      </c>
      <c r="AS261" t="str">
        <f>_xlfn.XLOOKUP(AS60,Sheet3!$I:$I,Sheet3!$H:$H,,1)</f>
        <v>{4,91008,30}</v>
      </c>
      <c r="AT261" t="str">
        <f>_xlfn.XLOOKUP(AT60,Sheet3!$I:$I,Sheet3!$H:$H,,1)</f>
        <v>{4,91012,30}</v>
      </c>
      <c r="AU261" t="str">
        <f>_xlfn.XLOOKUP(AU60,Sheet3!$I:$I,Sheet3!$H:$H,,1)</f>
        <v>{4,92005,1}</v>
      </c>
      <c r="AV261" t="str">
        <f>_xlfn.XLOOKUP(AV60,Sheet3!$I:$I,Sheet3!$H:$H,,1)</f>
        <v>{4,91010,30}</v>
      </c>
      <c r="AW261" t="str">
        <f>_xlfn.XLOOKUP(AW60,Sheet3!$I:$I,Sheet3!$H:$H,,1)</f>
        <v>{4,93009,1}</v>
      </c>
      <c r="AX261" t="str">
        <f>_xlfn.XLOOKUP(AX60,Sheet3!$I:$I,Sheet3!$H:$H,,1)</f>
        <v>{4,94024,3}</v>
      </c>
      <c r="AY261" t="str">
        <f>_xlfn.XLOOKUP(AY60,Sheet3!$I:$I,Sheet3!$H:$H,,1)</f>
        <v>{4,93010,5}</v>
      </c>
      <c r="AZ261" t="str">
        <f>_xlfn.XLOOKUP(AZ60,Sheet3!$I:$I,Sheet3!$H:$H,,1)</f>
        <v>{4,91000,30}</v>
      </c>
      <c r="BA261" t="str">
        <f>_xlfn.XLOOKUP(BA60,Sheet3!$I:$I,Sheet3!$H:$H,,1)</f>
        <v>{4,92003,40}</v>
      </c>
      <c r="BB261" t="str">
        <f>_xlfn.XLOOKUP(BB60,Sheet3!$I:$I,Sheet3!$H:$H,,1)</f>
        <v>{4,91003,30}</v>
      </c>
      <c r="BC261" t="str">
        <f>_xlfn.XLOOKUP(BC60,Sheet3!$I:$I,Sheet3!$H:$H,,1)</f>
        <v>{4,92011,40}</v>
      </c>
      <c r="BD261" t="str">
        <f>_xlfn.XLOOKUP(BD60,Sheet3!$I:$I,Sheet3!$H:$H,,1)</f>
        <v>{4,93009,5}</v>
      </c>
      <c r="BE261" t="str">
        <f>_xlfn.XLOOKUP(BE60,Sheet3!$I:$I,Sheet3!$H:$H,,1)</f>
        <v>{4,93021,40}</v>
      </c>
      <c r="BF261" t="str">
        <f>_xlfn.XLOOKUP(BF60,Sheet3!$I:$I,Sheet3!$H:$H,,1)</f>
        <v>{4,91005,30}</v>
      </c>
      <c r="BG261" t="str">
        <f>_xlfn.XLOOKUP(BG60,Sheet3!$I:$I,Sheet3!$H:$H,,1)</f>
        <v>{4,91009,30}</v>
      </c>
      <c r="BH261" t="str">
        <f>_xlfn.XLOOKUP(BH60,Sheet3!$I:$I,Sheet3!$H:$H,,1)</f>
        <v>{4,91009,30}</v>
      </c>
      <c r="BI261" t="str">
        <f>_xlfn.XLOOKUP(BI60,Sheet3!$I:$I,Sheet3!$H:$H,,1)</f>
        <v>{4,91005,30}</v>
      </c>
      <c r="BJ261" t="str">
        <f>_xlfn.XLOOKUP(BJ60,Sheet3!$I:$I,Sheet3!$H:$H,,1)</f>
        <v>{4,92012,1}</v>
      </c>
      <c r="BK261" t="str">
        <f>_xlfn.XLOOKUP(BK60,Sheet3!$I:$I,Sheet3!$H:$H,,1)</f>
        <v>{4,92015,40}</v>
      </c>
      <c r="BL261" t="str">
        <f>_xlfn.XLOOKUP(BL60,Sheet3!$I:$I,Sheet3!$H:$H,,1)</f>
        <v>{4,92005,40}</v>
      </c>
      <c r="BM261" t="str">
        <f>_xlfn.XLOOKUP(BM60,Sheet3!$I:$I,Sheet3!$H:$H,,1)</f>
        <v>{4,92005,40}</v>
      </c>
      <c r="BN261" t="str">
        <f>_xlfn.XLOOKUP(BN60,Sheet3!$I:$I,Sheet3!$H:$H,,1)</f>
        <v>{4,93000,3}</v>
      </c>
      <c r="BO261" t="str">
        <f>_xlfn.XLOOKUP(BO60,Sheet3!$I:$I,Sheet3!$H:$H,,1)</f>
        <v>{4,93018,40}</v>
      </c>
      <c r="BP261" t="str">
        <f>_xlfn.XLOOKUP(BP60,Sheet3!$I:$I,Sheet3!$H:$H,,1)</f>
        <v>{4,92011,40}</v>
      </c>
      <c r="BQ261" t="str">
        <f>_xlfn.XLOOKUP(BQ60,Sheet3!$I:$I,Sheet3!$H:$H,,1)</f>
        <v>{4,94024,3}</v>
      </c>
      <c r="BR261" t="str">
        <f>_xlfn.XLOOKUP(BR60,Sheet3!$I:$I,Sheet3!$H:$H,,1)</f>
        <v>{4,92003,40}</v>
      </c>
      <c r="BS261" t="str">
        <f>_xlfn.XLOOKUP(BS60,Sheet3!$I:$I,Sheet3!$H:$H,,1)</f>
        <v>{4,91010,30}</v>
      </c>
      <c r="BT261" t="str">
        <f>_xlfn.XLOOKUP(BT60,Sheet3!$I:$I,Sheet3!$H:$H,,1)</f>
        <v>{4,93005,40}</v>
      </c>
      <c r="BU261" t="str">
        <f>_xlfn.XLOOKUP(BU60,Sheet3!$I:$I,Sheet3!$H:$H,,1)</f>
        <v>{4,94040,3}</v>
      </c>
      <c r="BV261" t="str">
        <f>_xlfn.XLOOKUP(BV60,Sheet3!$I:$I,Sheet3!$H:$H,,1)</f>
        <v>{4,92010,40}</v>
      </c>
      <c r="BW261" t="str">
        <f>_xlfn.XLOOKUP(BW60,Sheet3!$I:$I,Sheet3!$H:$H,,1)</f>
        <v>{4,91006,30}</v>
      </c>
      <c r="BX261" t="str">
        <f>_xlfn.XLOOKUP(BX60,Sheet3!$I:$I,Sheet3!$H:$H,,1)</f>
        <v>{4,91006,30}</v>
      </c>
      <c r="BY261" t="str">
        <f>_xlfn.XLOOKUP(BY60,Sheet3!$I:$I,Sheet3!$H:$H,,1)</f>
        <v>{4,91005,30}</v>
      </c>
      <c r="BZ261" t="str">
        <f>_xlfn.XLOOKUP(BZ60,Sheet3!$I:$I,Sheet3!$H:$H,,1)</f>
        <v>{4,91004,30}</v>
      </c>
      <c r="CA261" t="str">
        <f>_xlfn.XLOOKUP(CA60,Sheet3!$I:$I,Sheet3!$H:$H,,1)</f>
        <v>{4,91005,30}</v>
      </c>
      <c r="CB261" t="str">
        <f>_xlfn.XLOOKUP(CB60,Sheet3!$I:$I,Sheet3!$H:$H,,1)</f>
        <v>{4,92013,40}</v>
      </c>
      <c r="CC261" t="str">
        <f>_xlfn.XLOOKUP(CC60,Sheet3!$I:$I,Sheet3!$H:$H,,1)</f>
        <v>{4,91005,30}</v>
      </c>
      <c r="CD261" t="str">
        <f>_xlfn.XLOOKUP(CD60,Sheet3!$I:$I,Sheet3!$H:$H,,1)</f>
        <v>{4,91010,30}</v>
      </c>
      <c r="CE261" t="str">
        <f>_xlfn.XLOOKUP(CE60,Sheet3!$I:$I,Sheet3!$H:$H,,1)</f>
        <v>{4,92008,40}</v>
      </c>
      <c r="CF261" t="str">
        <f>_xlfn.XLOOKUP(CF60,Sheet3!$I:$I,Sheet3!$H:$H,,1)</f>
        <v>{4,93001,1}</v>
      </c>
      <c r="CG261" t="str">
        <f>_xlfn.XLOOKUP(CG60,Sheet3!$I:$I,Sheet3!$H:$H,,1)</f>
        <v>{4,93008,40}</v>
      </c>
      <c r="CH261" t="str">
        <f>_xlfn.XLOOKUP(CH60,Sheet3!$I:$I,Sheet3!$H:$H,,1)</f>
        <v>{4,93020,40}</v>
      </c>
      <c r="CI261" t="str">
        <f>_xlfn.XLOOKUP(CI60,Sheet3!$I:$I,Sheet3!$H:$H,,1)</f>
        <v>{4,92010,40}</v>
      </c>
      <c r="CJ261" t="str">
        <f>_xlfn.XLOOKUP(CJ60,Sheet3!$I:$I,Sheet3!$H:$H,,1)</f>
        <v>{4,92017,5}</v>
      </c>
      <c r="CK261" t="str">
        <f>_xlfn.XLOOKUP(CK60,Sheet3!$I:$I,Sheet3!$H:$H,,1)</f>
        <v>{4,91000,30}</v>
      </c>
      <c r="CL261" t="str">
        <f>_xlfn.XLOOKUP(CL60,Sheet3!$I:$I,Sheet3!$H:$H,,1)</f>
        <v>{4,91015,30}</v>
      </c>
      <c r="CM261" t="str">
        <f>_xlfn.XLOOKUP(CM60,Sheet3!$I:$I,Sheet3!$H:$H,,1)</f>
        <v>{4,93008,40}</v>
      </c>
      <c r="CN261" t="str">
        <f>_xlfn.XLOOKUP(CN60,Sheet3!$I:$I,Sheet3!$H:$H,,1)</f>
        <v>{4,94026,1}</v>
      </c>
      <c r="CO261" t="str">
        <f>_xlfn.XLOOKUP(CO60,Sheet3!$I:$I,Sheet3!$H:$H,,1)</f>
        <v>{4,91005,30}</v>
      </c>
      <c r="CP261" t="str">
        <f>_xlfn.XLOOKUP(CP60,Sheet3!$I:$I,Sheet3!$H:$H,,1)</f>
        <v>{4,91007,30}</v>
      </c>
      <c r="CQ261" t="str">
        <f>_xlfn.XLOOKUP(CQ60,Sheet3!$I:$I,Sheet3!$H:$H,,1)</f>
        <v>{4,91016,30}</v>
      </c>
      <c r="CR261" t="str">
        <f>_xlfn.XLOOKUP(CR60,Sheet3!$I:$I,Sheet3!$H:$H,,1)</f>
        <v>{4,93019,40}</v>
      </c>
      <c r="CS261" t="str">
        <f>_xlfn.XLOOKUP(CS60,Sheet3!$I:$I,Sheet3!$H:$H,,1)</f>
        <v>{4,91001,30}</v>
      </c>
      <c r="CT261" t="str">
        <f>_xlfn.XLOOKUP(CT60,Sheet3!$I:$I,Sheet3!$H:$H,,1)</f>
        <v>{4,91009,30}</v>
      </c>
      <c r="CU261" t="str">
        <f>_xlfn.XLOOKUP(CU60,Sheet3!$I:$I,Sheet3!$H:$H,,1)</f>
        <v>{4,92017,40}</v>
      </c>
      <c r="CV261" t="str">
        <f>_xlfn.XLOOKUP(CV60,Sheet3!$I:$I,Sheet3!$H:$H,,1)</f>
        <v>{4,92004,40}</v>
      </c>
      <c r="CW261" t="str">
        <f>_xlfn.XLOOKUP(CW60,Sheet3!$I:$I,Sheet3!$H:$H,,1)</f>
        <v>{4,92016,40}</v>
      </c>
      <c r="CX261" t="str">
        <f>_xlfn.XLOOKUP(CX60,Sheet3!$I:$I,Sheet3!$H:$H,,1)</f>
        <v>{4,92003,40}</v>
      </c>
      <c r="CY261" t="str">
        <f>_xlfn.XLOOKUP(CY60,Sheet3!$I:$I,Sheet3!$H:$H,,1)</f>
        <v>{4,94005,1}</v>
      </c>
      <c r="CZ261" t="str">
        <f>_xlfn.XLOOKUP(CZ60,Sheet3!$I:$I,Sheet3!$H:$H,,1)</f>
        <v>{4,93018,40}</v>
      </c>
      <c r="DA261" t="str">
        <f>_xlfn.XLOOKUP(DA60,Sheet3!$I:$I,Sheet3!$H:$H,,1)</f>
        <v>{4,93012,5}</v>
      </c>
      <c r="DB261" t="str">
        <f>_xlfn.XLOOKUP(DB60,Sheet3!$I:$I,Sheet3!$H:$H,,1)</f>
        <v>{4,92017,40}</v>
      </c>
      <c r="DC261" t="str">
        <f>_xlfn.XLOOKUP(DC60,Sheet3!$I:$I,Sheet3!$H:$H,,1)</f>
        <v>{4,92016,3}</v>
      </c>
      <c r="DD261" t="str">
        <f>_xlfn.XLOOKUP(DD60,Sheet3!$I:$I,Sheet3!$H:$H,,1)</f>
        <v>{4,94016,2}</v>
      </c>
      <c r="DE261" t="str">
        <f>_xlfn.XLOOKUP(DE60,Sheet3!$I:$I,Sheet3!$H:$H,,1)</f>
        <v>{4,93003,5}</v>
      </c>
      <c r="DF261" t="str">
        <f>_xlfn.XLOOKUP(DF60,Sheet3!$I:$I,Sheet3!$H:$H,,1)</f>
        <v>{4,92004,40}</v>
      </c>
      <c r="DG261" t="str">
        <f>_xlfn.XLOOKUP(DG60,Sheet3!$I:$I,Sheet3!$H:$H,,1)</f>
        <v>{4,91004,30}</v>
      </c>
      <c r="DH261" t="str">
        <f>_xlfn.XLOOKUP(DH60,Sheet3!$I:$I,Sheet3!$H:$H,,1)</f>
        <v>{4,91001,30}</v>
      </c>
      <c r="DI261" t="str">
        <f>_xlfn.XLOOKUP(DI60,Sheet3!$I:$I,Sheet3!$H:$H,,1)</f>
        <v>{4,92007,40}</v>
      </c>
      <c r="DJ261" t="str">
        <f>_xlfn.XLOOKUP(DJ60,Sheet3!$I:$I,Sheet3!$H:$H,,1)</f>
        <v>{4,91010,30}</v>
      </c>
      <c r="DK261" t="str">
        <f>_xlfn.XLOOKUP(DK60,Sheet3!$I:$I,Sheet3!$H:$H,,1)</f>
        <v>{4,93003,40}</v>
      </c>
      <c r="DL261" t="str">
        <f>_xlfn.XLOOKUP(DL60,Sheet3!$I:$I,Sheet3!$H:$H,,1)</f>
        <v>{4,92017,40}</v>
      </c>
      <c r="DM261" t="str">
        <f>_xlfn.XLOOKUP(DM60,Sheet3!$I:$I,Sheet3!$H:$H,,1)</f>
        <v>{4,92009,40}</v>
      </c>
      <c r="DN261" t="str">
        <f>_xlfn.XLOOKUP(DN60,Sheet3!$I:$I,Sheet3!$H:$H,,1)</f>
        <v>{4,94009,1}</v>
      </c>
      <c r="DO261" t="str">
        <f>_xlfn.XLOOKUP(DO60,Sheet3!$I:$I,Sheet3!$H:$H,,1)</f>
        <v>{4,94035,3}</v>
      </c>
      <c r="DP261" t="str">
        <f>_xlfn.XLOOKUP(DP60,Sheet3!$I:$I,Sheet3!$H:$H,,1)</f>
        <v>{4,94031,2}</v>
      </c>
      <c r="DQ261" t="str">
        <f>_xlfn.XLOOKUP(DQ60,Sheet3!$I:$I,Sheet3!$H:$H,,1)</f>
        <v>{4,93018,40}</v>
      </c>
      <c r="DR261" t="str">
        <f>_xlfn.XLOOKUP(DR60,Sheet3!$I:$I,Sheet3!$H:$H,,1)</f>
        <v>{4,91004,30}</v>
      </c>
      <c r="DS261" t="str">
        <f>_xlfn.XLOOKUP(DS60,Sheet3!$I:$I,Sheet3!$H:$H,,1)</f>
        <v>{4,92005,40}</v>
      </c>
      <c r="DT261" t="str">
        <f>_xlfn.XLOOKUP(DT60,Sheet3!$I:$I,Sheet3!$H:$H,,1)</f>
        <v>{4,93010,40}</v>
      </c>
      <c r="DU261" t="str">
        <f>_xlfn.XLOOKUP(DU60,Sheet3!$I:$I,Sheet3!$H:$H,,1)</f>
        <v>{4,91010,30}</v>
      </c>
      <c r="DV261" t="str">
        <f>_xlfn.XLOOKUP(DV60,Sheet3!$I:$I,Sheet3!$H:$H,,1)</f>
        <v>{4,91003,30}</v>
      </c>
      <c r="DW261" t="str">
        <f>_xlfn.XLOOKUP(DW60,Sheet3!$I:$I,Sheet3!$H:$H,,1)</f>
        <v>{4,93000,40}</v>
      </c>
      <c r="DX261" t="str">
        <f>_xlfn.XLOOKUP(DX60,Sheet3!$I:$I,Sheet3!$H:$H,,1)</f>
        <v>{4,93020,40}</v>
      </c>
      <c r="DY261" t="str">
        <f>_xlfn.XLOOKUP(DY60,Sheet3!$I:$I,Sheet3!$H:$H,,1)</f>
        <v>{4,91011,30}</v>
      </c>
      <c r="DZ261" t="str">
        <f>_xlfn.XLOOKUP(DZ60,Sheet3!$I:$I,Sheet3!$H:$H,,1)</f>
        <v>{4,91016,30}</v>
      </c>
      <c r="EA261" t="str">
        <f>_xlfn.XLOOKUP(EA60,Sheet3!$I:$I,Sheet3!$H:$H,,1)</f>
        <v>{4,91016,30}</v>
      </c>
      <c r="EB261" t="str">
        <f>_xlfn.XLOOKUP(EB60,Sheet3!$I:$I,Sheet3!$H:$H,,1)</f>
        <v>{4,91010,30}</v>
      </c>
      <c r="EC261" t="str">
        <f>_xlfn.XLOOKUP(EC60,Sheet3!$I:$I,Sheet3!$H:$H,,1)</f>
        <v>{4,92007,40}</v>
      </c>
      <c r="ED261" t="str">
        <f>_xlfn.XLOOKUP(ED60,Sheet3!$I:$I,Sheet3!$H:$H,,1)</f>
        <v>{4,92009,40}</v>
      </c>
      <c r="EE261" t="str">
        <f>_xlfn.XLOOKUP(EE60,Sheet3!$I:$I,Sheet3!$H:$H,,1)</f>
        <v>{4,94039,1}</v>
      </c>
      <c r="EF261" t="str">
        <f>_xlfn.XLOOKUP(EF60,Sheet3!$I:$I,Sheet3!$H:$H,,1)</f>
        <v>{4,91004,30}</v>
      </c>
      <c r="EG261" t="str">
        <f>_xlfn.XLOOKUP(EG60,Sheet3!$I:$I,Sheet3!$H:$H,,1)</f>
        <v>{4,91011,30}</v>
      </c>
      <c r="EH261" t="str">
        <f>_xlfn.XLOOKUP(EH60,Sheet3!$I:$I,Sheet3!$H:$H,,1)</f>
        <v>{4,92000,40}</v>
      </c>
      <c r="EI261" t="str">
        <f>_xlfn.XLOOKUP(EI60,Sheet3!$I:$I,Sheet3!$H:$H,,1)</f>
        <v>{4,93010,40}</v>
      </c>
      <c r="EJ261" t="str">
        <f>_xlfn.XLOOKUP(EJ60,Sheet3!$I:$I,Sheet3!$H:$H,,1)</f>
        <v>{4,94004,1}</v>
      </c>
      <c r="EK261" t="str">
        <f>_xlfn.XLOOKUP(EK60,Sheet3!$I:$I,Sheet3!$H:$H,,1)</f>
        <v>{4,92007,40}</v>
      </c>
      <c r="EL261" t="str">
        <f>_xlfn.XLOOKUP(EL60,Sheet3!$I:$I,Sheet3!$H:$H,,1)</f>
        <v>{4,92012,2}</v>
      </c>
      <c r="EM261" t="str">
        <f>_xlfn.XLOOKUP(EM60,Sheet3!$I:$I,Sheet3!$H:$H,,1)</f>
        <v>{4,93000,40}</v>
      </c>
      <c r="EN261" t="str">
        <f>_xlfn.XLOOKUP(EN60,Sheet3!$I:$I,Sheet3!$H:$H,,1)</f>
        <v>{4,94039,2}</v>
      </c>
      <c r="EO261" t="str">
        <f>_xlfn.XLOOKUP(EO60,Sheet3!$I:$I,Sheet3!$H:$H,,1)</f>
        <v>{4,93017,2}</v>
      </c>
      <c r="EP261" t="str">
        <f>_xlfn.XLOOKUP(EP60,Sheet3!$I:$I,Sheet3!$H:$H,,1)</f>
        <v>{4,91016,30}</v>
      </c>
      <c r="EQ261" t="str">
        <f>_xlfn.XLOOKUP(EQ60,Sheet3!$I:$I,Sheet3!$H:$H,,1)</f>
        <v>{4,93001,40}</v>
      </c>
      <c r="ER261" t="str">
        <f>_xlfn.XLOOKUP(ER60,Sheet3!$I:$I,Sheet3!$H:$H,,1)</f>
        <v>{4,91005,30}</v>
      </c>
      <c r="ES261" t="str">
        <f>_xlfn.XLOOKUP(ES60,Sheet3!$I:$I,Sheet3!$H:$H,,1)</f>
        <v>{4,91001,30}</v>
      </c>
      <c r="ET261" t="str">
        <f>_xlfn.XLOOKUP(ET60,Sheet3!$I:$I,Sheet3!$H:$H,,1)</f>
        <v>{4,94038,2}</v>
      </c>
      <c r="EU261" t="str">
        <f>_xlfn.XLOOKUP(EU60,Sheet3!$I:$I,Sheet3!$H:$H,,1)</f>
        <v>{4,94040,1}</v>
      </c>
      <c r="EV261" t="str">
        <f>_xlfn.XLOOKUP(EV60,Sheet3!$I:$I,Sheet3!$H:$H,,1)</f>
        <v>{4,91005,30}</v>
      </c>
      <c r="EW261" t="str">
        <f>_xlfn.XLOOKUP(EW60,Sheet3!$I:$I,Sheet3!$H:$H,,1)</f>
        <v>{4,91001,30}</v>
      </c>
      <c r="EX261" t="str">
        <f>_xlfn.XLOOKUP(EX60,Sheet3!$I:$I,Sheet3!$H:$H,,1)</f>
        <v>{4,91014,30}</v>
      </c>
      <c r="EY261" t="str">
        <f>_xlfn.XLOOKUP(EY60,Sheet3!$I:$I,Sheet3!$H:$H,,1)</f>
        <v>{4,92017,40}</v>
      </c>
      <c r="EZ261" t="str">
        <f>_xlfn.XLOOKUP(EZ60,Sheet3!$I:$I,Sheet3!$H:$H,,1)</f>
        <v>{4,92009,40}</v>
      </c>
      <c r="FA261" t="str">
        <f>_xlfn.XLOOKUP(FA60,Sheet3!$I:$I,Sheet3!$H:$H,,1)</f>
        <v>{4,93005,40}</v>
      </c>
      <c r="FB261" t="str">
        <f>_xlfn.XLOOKUP(FB60,Sheet3!$I:$I,Sheet3!$H:$H,,1)</f>
        <v>{4,94001,2}</v>
      </c>
      <c r="FC261" t="str">
        <f>_xlfn.XLOOKUP(FC60,Sheet3!$I:$I,Sheet3!$H:$H,,1)</f>
        <v>{4,91003,30}</v>
      </c>
      <c r="FD261" t="str">
        <f>_xlfn.XLOOKUP(FD60,Sheet3!$I:$I,Sheet3!$H:$H,,1)</f>
        <v>{4,94028,2}</v>
      </c>
      <c r="FE261" t="str">
        <f>_xlfn.XLOOKUP(FE60,Sheet3!$I:$I,Sheet3!$H:$H,,1)</f>
        <v>{4,91006,30}</v>
      </c>
      <c r="FF261" t="str">
        <f>_xlfn.XLOOKUP(FF60,Sheet3!$I:$I,Sheet3!$H:$H,,1)</f>
        <v>{4,91013,30}</v>
      </c>
      <c r="FG261" t="str">
        <f>_xlfn.XLOOKUP(FG60,Sheet3!$I:$I,Sheet3!$H:$H,,1)</f>
        <v>{4,91004,30}</v>
      </c>
      <c r="FH261" t="str">
        <f>_xlfn.XLOOKUP(FH60,Sheet3!$I:$I,Sheet3!$H:$H,,1)</f>
        <v>{4,92009,40}</v>
      </c>
      <c r="FI261" t="str">
        <f>_xlfn.XLOOKUP(FI60,Sheet3!$I:$I,Sheet3!$H:$H,,1)</f>
        <v>{4,91004,30}</v>
      </c>
      <c r="FJ261" t="str">
        <f>_xlfn.XLOOKUP(FJ60,Sheet3!$I:$I,Sheet3!$H:$H,,1)</f>
        <v>{4,94036,1}</v>
      </c>
      <c r="FK261" t="str">
        <f>_xlfn.XLOOKUP(FK60,Sheet3!$I:$I,Sheet3!$H:$H,,1)</f>
        <v>{4,93012,40}</v>
      </c>
      <c r="FL261" t="str">
        <f>_xlfn.XLOOKUP(FL60,Sheet3!$I:$I,Sheet3!$H:$H,,1)</f>
        <v>{4,91001,30}</v>
      </c>
      <c r="FM261" t="str">
        <f>_xlfn.XLOOKUP(FM60,Sheet3!$I:$I,Sheet3!$H:$H,,1)</f>
        <v>{4,91008,30}</v>
      </c>
      <c r="FN261" t="str">
        <f>_xlfn.XLOOKUP(FN60,Sheet3!$I:$I,Sheet3!$H:$H,,1)</f>
        <v>{4,91015,30}</v>
      </c>
      <c r="FO261" t="str">
        <f>_xlfn.XLOOKUP(FO60,Sheet3!$I:$I,Sheet3!$H:$H,,1)</f>
        <v>{4,94039,3}</v>
      </c>
      <c r="FP261" t="str">
        <f>_xlfn.XLOOKUP(FP60,Sheet3!$I:$I,Sheet3!$H:$H,,1)</f>
        <v>{4,94017,2}</v>
      </c>
      <c r="FQ261" t="str">
        <f>_xlfn.XLOOKUP(FQ60,Sheet3!$I:$I,Sheet3!$H:$H,,1)</f>
        <v>{4,91013,30}</v>
      </c>
      <c r="FR261" t="str">
        <f>_xlfn.XLOOKUP(FR60,Sheet3!$I:$I,Sheet3!$H:$H,,1)</f>
        <v>{4,92015,1}</v>
      </c>
      <c r="FS261" t="str">
        <f>_xlfn.XLOOKUP(FS60,Sheet3!$I:$I,Sheet3!$H:$H,,1)</f>
        <v>{4,93019,5}</v>
      </c>
      <c r="FT261" t="str">
        <f>_xlfn.XLOOKUP(FT60,Sheet3!$I:$I,Sheet3!$H:$H,,1)</f>
        <v>{4,91007,30}</v>
      </c>
      <c r="FU261" t="str">
        <f>_xlfn.XLOOKUP(FU60,Sheet3!$I:$I,Sheet3!$H:$H,,1)</f>
        <v>{4,92000,1}</v>
      </c>
      <c r="FV261" t="str">
        <f>_xlfn.XLOOKUP(FV60,Sheet3!$I:$I,Sheet3!$H:$H,,1)</f>
        <v>{4,92016,5}</v>
      </c>
      <c r="FW261" t="str">
        <f>_xlfn.XLOOKUP(FW60,Sheet3!$I:$I,Sheet3!$H:$H,,1)</f>
        <v>{4,94004,3}</v>
      </c>
      <c r="FX261" t="str">
        <f>_xlfn.XLOOKUP(FX60,Sheet3!$I:$I,Sheet3!$H:$H,,1)</f>
        <v>{4,92009,40}</v>
      </c>
      <c r="FY261" t="str">
        <f>_xlfn.XLOOKUP(FY60,Sheet3!$I:$I,Sheet3!$H:$H,,1)</f>
        <v>{4,93021,40}</v>
      </c>
      <c r="FZ261" t="str">
        <f>_xlfn.XLOOKUP(FZ60,Sheet3!$I:$I,Sheet3!$H:$H,,1)</f>
        <v>{4,93016,3}</v>
      </c>
      <c r="GA261" t="str">
        <f>_xlfn.XLOOKUP(GA60,Sheet3!$I:$I,Sheet3!$H:$H,,1)</f>
        <v>{4,93005,40}</v>
      </c>
      <c r="GB261" t="str">
        <f t="array" ref="GB261">[1]!LKnum(D261:GA261)</f>
        <v>{{4,94026,2}|{4,91003,30}|{4,93003,40}|{4,92005,40}|{4,91001,30}|{4,91009,30}|{4,92015,40}|{4,91005,30}|{4,91010,30}|{4,94031,50}|{4,94014,3}|{4,94040,1}|{4,91006,30}|{4,93018,40}|{4,94034,3}|{4,94024,2}|{4,91017,40}|{4,93012,40}|{4,91002,30}|{4,91010,30}|{4,92000,40}|{4,91016,30}|{4,91010,30}|{4,93017,40}|{4,94039,2}|{4,93005,40}|{4,91009,30}|{4,91002,30}|{4,93019,1}|{4,91014,30}|{4,91011,30}|{4,92009,40}|{4,91007,30}|{4,91016,30}|{4,91005,30}|{4,93012,40}|{4,92000,40}|{4,93010,40}|{4,93003,40}|{4,91014,30}|{4,91015,30}|{4,91008,30}|{4,91012,30}|{4,92005,1}|{4,91010,30}|{4,93009,1}|{4,94024,3}|{4,93010,5}|{4,91000,30}|{4,92003,40}|{4,91003,30}|{4,92011,40}|{4,93009,5}|{4,93021,40}|{4,91005,30}|{4,91009,30}|{4,91009,30}|{4,91005,30}|{4,92012,1}|{4,92015,40}|{4,92005,40}|{4,92005,40}|{4,93000,3}|{4,93018,40}|{4,92011,40}|{4,94024,3}|{4,92003,40}|{4,91010,30}|{4,93005,40}|{4,94040,3}|{4,92010,40}|{4,91006,30}|{4,91006,30}|{4,91005,30}|{4,91004,30}|{4,91005,30}|{4,92013,40}|{4,91005,30}|{4,91010,30}|{4,92008,40}|{4,93001,1}|{4,93008,40}|{4,93020,40}|{4,92010,40}|{4,92017,5}|{4,91000,30}|{4,91015,30}|{4,93008,40}|{4,94026,1}|{4,91005,30}|{4,91007,30}|{4,91016,30}|{4,93019,40}|{4,91001,30}|{4,91009,30}|{4,92017,40}|{4,92004,40}|{4,92016,40}|{4,92003,40}|{4,94005,1}|{4,93018,40}|{4,93012,5}|{4,92017,40}|{4,92016,3}|{4,94016,2}|{4,93003,5}|{4,92004,40}|{4,91004,30}|{4,91001,30}|{4,92007,40}|{4,91010,30}|{4,93003,40}|{4,92017,40}|{4,92009,40}|{4,94009,1}|{4,94035,3}|{4,94031,2}|{4,93018,40}|{4,91004,30}|{4,92005,40}|{4,93010,40}|{4,91010,30}|{4,91003,30}|{4,93000,40}|{4,93020,40}|{4,91011,30}|{4,91016,30}|{4,91016,30}|{4,91010,30}|{4,92007,40}|{4,92009,40}|{4,94039,1}|{4,91004,30}|{4,91011,30}|{4,92000,40}|{4,93010,40}|{4,94004,1}|{4,92007,40}|{4,92012,2}|{4,93000,40}|{4,94039,2}|{4,93017,2}|{4,91016,30}|{4,93001,40}|{4,91005,30}|{4,91001,30}|{4,94038,2}|{4,94040,1}|{4,91005,30}|{4,91001,30}|{4,91014,30}|{4,92017,40}|{4,92009,40}|{4,93005,40}|{4,94001,2}|{4,91003,30}|{4,94028,2}|{4,91006,30}|{4,91013,30}|{4,91004,30}|{4,92009,40}|{4,91004,30}|{4,94036,1}|{4,93012,40}|{4,91001,30}|{4,91008,30}|{4,91015,30}|{4,94039,3}|{4,94017,2}|{4,91013,30}|{4,92015,1}|{4,93019,5}|{4,91007,30}|{4,92000,1}|{4,92016,5}|{4,94004,3}|{4,92009,40}|{4,93021,40}|{4,93016,3}|{4,93005,40}}</v>
      </c>
    </row>
    <row r="262" spans="3:184">
      <c r="C262">
        <v>59</v>
      </c>
      <c r="D262" t="str">
        <f>_xlfn.XLOOKUP(D61,Sheet3!$I:$I,Sheet3!$H:$H,,1)</f>
        <v>{4,91017,40}</v>
      </c>
      <c r="E262" t="str">
        <f>_xlfn.XLOOKUP(E61,Sheet3!$I:$I,Sheet3!$H:$H,,1)</f>
        <v>{4,94017,1}</v>
      </c>
      <c r="F262" t="str">
        <f>_xlfn.XLOOKUP(F61,Sheet3!$I:$I,Sheet3!$H:$H,,1)</f>
        <v>{4,92006,40}</v>
      </c>
      <c r="G262" t="str">
        <f>_xlfn.XLOOKUP(G61,Sheet3!$I:$I,Sheet3!$H:$H,,1)</f>
        <v>{4,91015,30}</v>
      </c>
      <c r="H262" t="str">
        <f>_xlfn.XLOOKUP(H61,Sheet3!$I:$I,Sheet3!$H:$H,,1)</f>
        <v>{4,91008,30}</v>
      </c>
      <c r="I262" t="str">
        <f>_xlfn.XLOOKUP(I61,Sheet3!$I:$I,Sheet3!$H:$H,,1)</f>
        <v>{4,92003,40}</v>
      </c>
      <c r="J262" t="str">
        <f>_xlfn.XLOOKUP(J61,Sheet3!$I:$I,Sheet3!$H:$H,,1)</f>
        <v>{4,91002,30}</v>
      </c>
      <c r="K262" t="str">
        <f>_xlfn.XLOOKUP(K61,Sheet3!$I:$I,Sheet3!$H:$H,,1)</f>
        <v>{4,94030,2}</v>
      </c>
      <c r="L262" t="str">
        <f>_xlfn.XLOOKUP(L61,Sheet3!$I:$I,Sheet3!$H:$H,,1)</f>
        <v>{4,91013,30}</v>
      </c>
      <c r="M262" t="s">
        <v>24</v>
      </c>
      <c r="N262" t="str">
        <f>_xlfn.XLOOKUP(N61,Sheet3!$I:$I,Sheet3!$H:$H,,1)</f>
        <v>{4,91008,30}</v>
      </c>
      <c r="O262" t="str">
        <f>_xlfn.XLOOKUP(O61,Sheet3!$I:$I,Sheet3!$H:$H,,1)</f>
        <v>{4,93009,40}</v>
      </c>
      <c r="P262" t="str">
        <f>_xlfn.XLOOKUP(P61,Sheet3!$I:$I,Sheet3!$H:$H,,1)</f>
        <v>{4,91004,30}</v>
      </c>
      <c r="Q262" t="str">
        <f>_xlfn.XLOOKUP(Q61,Sheet3!$I:$I,Sheet3!$H:$H,,1)</f>
        <v>{4,91013,30}</v>
      </c>
      <c r="R262" t="str">
        <f>_xlfn.XLOOKUP(R61,Sheet3!$I:$I,Sheet3!$H:$H,,1)</f>
        <v>{4,91016,30}</v>
      </c>
      <c r="S262" t="str">
        <f>_xlfn.XLOOKUP(S61,Sheet3!$I:$I,Sheet3!$H:$H,,1)</f>
        <v>{4,92005,40}</v>
      </c>
      <c r="T262" t="str">
        <f>_xlfn.XLOOKUP(T61,Sheet3!$I:$I,Sheet3!$H:$H,,1)</f>
        <v>{4,91016,30}</v>
      </c>
      <c r="U262" t="str">
        <f>_xlfn.XLOOKUP(U61,Sheet3!$I:$I,Sheet3!$H:$H,,1)</f>
        <v>{4,91000,30}</v>
      </c>
      <c r="V262" t="str">
        <f>_xlfn.XLOOKUP(V61,Sheet3!$I:$I,Sheet3!$H:$H,,1)</f>
        <v>{4,91012,30}</v>
      </c>
      <c r="W262" t="str">
        <f>_xlfn.XLOOKUP(W61,Sheet3!$I:$I,Sheet3!$H:$H,,1)</f>
        <v>{4,92016,40}</v>
      </c>
      <c r="X262" t="str">
        <f>_xlfn.XLOOKUP(X61,Sheet3!$I:$I,Sheet3!$H:$H,,1)</f>
        <v>{4,93010,3}</v>
      </c>
      <c r="Y262" t="str">
        <f>_xlfn.XLOOKUP(Y61,Sheet3!$I:$I,Sheet3!$H:$H,,1)</f>
        <v>{4,93001,40}</v>
      </c>
      <c r="Z262" t="str">
        <f>_xlfn.XLOOKUP(Z61,Sheet3!$I:$I,Sheet3!$H:$H,,1)</f>
        <v>{4,92003,40}</v>
      </c>
      <c r="AA262" t="str">
        <f>_xlfn.XLOOKUP(AA61,Sheet3!$I:$I,Sheet3!$H:$H,,1)</f>
        <v>{4,91003,30}</v>
      </c>
      <c r="AB262" t="str">
        <f>_xlfn.XLOOKUP(AB61,Sheet3!$I:$I,Sheet3!$H:$H,,1)</f>
        <v>{4,92000,1}</v>
      </c>
      <c r="AC262" t="str">
        <f>_xlfn.XLOOKUP(AC61,Sheet3!$I:$I,Sheet3!$H:$H,,1)</f>
        <v>{4,93021,3}</v>
      </c>
      <c r="AD262" t="str">
        <f>_xlfn.XLOOKUP(AD61,Sheet3!$I:$I,Sheet3!$H:$H,,1)</f>
        <v>{4,92005,40}</v>
      </c>
      <c r="AE262" t="str">
        <f>_xlfn.XLOOKUP(AE61,Sheet3!$I:$I,Sheet3!$H:$H,,1)</f>
        <v>{4,94036,2}</v>
      </c>
      <c r="AF262" t="str">
        <f>_xlfn.XLOOKUP(AF61,Sheet3!$I:$I,Sheet3!$H:$H,,1)</f>
        <v>{4,93021,40}</v>
      </c>
      <c r="AG262" t="str">
        <f>_xlfn.XLOOKUP(AG61,Sheet3!$I:$I,Sheet3!$H:$H,,1)</f>
        <v>{4,93021,40}</v>
      </c>
      <c r="AH262" t="str">
        <f>_xlfn.XLOOKUP(AH61,Sheet3!$I:$I,Sheet3!$H:$H,,1)</f>
        <v>{4,91000,30}</v>
      </c>
      <c r="AI262" t="str">
        <f>_xlfn.XLOOKUP(AI61,Sheet3!$I:$I,Sheet3!$H:$H,,1)</f>
        <v>{4,91008,30}</v>
      </c>
      <c r="AJ262" t="str">
        <f>_xlfn.XLOOKUP(AJ61,Sheet3!$I:$I,Sheet3!$H:$H,,1)</f>
        <v>{4,93020,40}</v>
      </c>
      <c r="AK262" t="str">
        <f>_xlfn.XLOOKUP(AK61,Sheet3!$I:$I,Sheet3!$H:$H,,1)</f>
        <v>{4,93008,40}</v>
      </c>
      <c r="AL262" t="str">
        <f>_xlfn.XLOOKUP(AL61,Sheet3!$I:$I,Sheet3!$H:$H,,1)</f>
        <v>{4,91001,30}</v>
      </c>
      <c r="AM262" t="str">
        <f>_xlfn.XLOOKUP(AM61,Sheet3!$I:$I,Sheet3!$H:$H,,1)</f>
        <v>{4,92008,40}</v>
      </c>
      <c r="AN262" t="str">
        <f>_xlfn.XLOOKUP(AN61,Sheet3!$I:$I,Sheet3!$H:$H,,1)</f>
        <v>{4,91004,30}</v>
      </c>
      <c r="AO262" t="str">
        <f>_xlfn.XLOOKUP(AO61,Sheet3!$I:$I,Sheet3!$H:$H,,1)</f>
        <v>{4,93017,5}</v>
      </c>
      <c r="AP262" t="str">
        <f>_xlfn.XLOOKUP(AP61,Sheet3!$I:$I,Sheet3!$H:$H,,1)</f>
        <v>{4,91006,30}</v>
      </c>
      <c r="AQ262" t="str">
        <f>_xlfn.XLOOKUP(AQ61,Sheet3!$I:$I,Sheet3!$H:$H,,1)</f>
        <v>{4,92009,40}</v>
      </c>
      <c r="AR262" t="str">
        <f>_xlfn.XLOOKUP(AR61,Sheet3!$I:$I,Sheet3!$H:$H,,1)</f>
        <v>{4,93018,40}</v>
      </c>
      <c r="AS262" t="str">
        <f>_xlfn.XLOOKUP(AS61,Sheet3!$I:$I,Sheet3!$H:$H,,1)</f>
        <v>{4,92000,40}</v>
      </c>
      <c r="AT262" t="str">
        <f>_xlfn.XLOOKUP(AT61,Sheet3!$I:$I,Sheet3!$H:$H,,1)</f>
        <v>{4,91017,40}</v>
      </c>
      <c r="AU262" t="str">
        <f>_xlfn.XLOOKUP(AU61,Sheet3!$I:$I,Sheet3!$H:$H,,1)</f>
        <v>{4,91015,30}</v>
      </c>
      <c r="AV262" t="str">
        <f>_xlfn.XLOOKUP(AV61,Sheet3!$I:$I,Sheet3!$H:$H,,1)</f>
        <v>{4,91011,30}</v>
      </c>
      <c r="AW262" t="str">
        <f>_xlfn.XLOOKUP(AW61,Sheet3!$I:$I,Sheet3!$H:$H,,1)</f>
        <v>{4,93006,40}</v>
      </c>
      <c r="AX262" t="str">
        <f>_xlfn.XLOOKUP(AX61,Sheet3!$I:$I,Sheet3!$H:$H,,1)</f>
        <v>{4,92005,3}</v>
      </c>
      <c r="AY262" t="str">
        <f>_xlfn.XLOOKUP(AY61,Sheet3!$I:$I,Sheet3!$H:$H,,1)</f>
        <v>{4,91015,30}</v>
      </c>
      <c r="AZ262" t="str">
        <f>_xlfn.XLOOKUP(AZ61,Sheet3!$I:$I,Sheet3!$H:$H,,1)</f>
        <v>{4,93013,40}</v>
      </c>
      <c r="BA262" t="str">
        <f>_xlfn.XLOOKUP(BA61,Sheet3!$I:$I,Sheet3!$H:$H,,1)</f>
        <v>{4,91017,40}</v>
      </c>
      <c r="BB262" t="str">
        <f>_xlfn.XLOOKUP(BB61,Sheet3!$I:$I,Sheet3!$H:$H,,1)</f>
        <v>{4,94031,1}</v>
      </c>
      <c r="BC262" t="str">
        <f>_xlfn.XLOOKUP(BC61,Sheet3!$I:$I,Sheet3!$H:$H,,1)</f>
        <v>{4,94019,1}</v>
      </c>
      <c r="BD262" t="str">
        <f>_xlfn.XLOOKUP(BD61,Sheet3!$I:$I,Sheet3!$H:$H,,1)</f>
        <v>{4,91000,30}</v>
      </c>
      <c r="BE262" t="str">
        <f>_xlfn.XLOOKUP(BE61,Sheet3!$I:$I,Sheet3!$H:$H,,1)</f>
        <v>{4,92013,40}</v>
      </c>
      <c r="BF262" t="str">
        <f>_xlfn.XLOOKUP(BF61,Sheet3!$I:$I,Sheet3!$H:$H,,1)</f>
        <v>{4,93010,40}</v>
      </c>
      <c r="BG262" t="str">
        <f>_xlfn.XLOOKUP(BG61,Sheet3!$I:$I,Sheet3!$H:$H,,1)</f>
        <v>{4,91014,30}</v>
      </c>
      <c r="BH262" t="str">
        <f>_xlfn.XLOOKUP(BH61,Sheet3!$I:$I,Sheet3!$H:$H,,1)</f>
        <v>{4,94033,1}</v>
      </c>
      <c r="BI262" t="str">
        <f>_xlfn.XLOOKUP(BI61,Sheet3!$I:$I,Sheet3!$H:$H,,1)</f>
        <v>{4,92006,40}</v>
      </c>
      <c r="BJ262" t="str">
        <f>_xlfn.XLOOKUP(BJ61,Sheet3!$I:$I,Sheet3!$H:$H,,1)</f>
        <v>{4,91015,30}</v>
      </c>
      <c r="BK262" t="str">
        <f>_xlfn.XLOOKUP(BK61,Sheet3!$I:$I,Sheet3!$H:$H,,1)</f>
        <v>{4,91000,30}</v>
      </c>
      <c r="BL262" t="str">
        <f>_xlfn.XLOOKUP(BL61,Sheet3!$I:$I,Sheet3!$H:$H,,1)</f>
        <v>{4,91014,30}</v>
      </c>
      <c r="BM262" t="str">
        <f>_xlfn.XLOOKUP(BM61,Sheet3!$I:$I,Sheet3!$H:$H,,1)</f>
        <v>{4,91015,30}</v>
      </c>
      <c r="BN262" t="str">
        <f>_xlfn.XLOOKUP(BN61,Sheet3!$I:$I,Sheet3!$H:$H,,1)</f>
        <v>{4,91011,30}</v>
      </c>
      <c r="BO262" t="str">
        <f>_xlfn.XLOOKUP(BO61,Sheet3!$I:$I,Sheet3!$H:$H,,1)</f>
        <v>{4,91006,30}</v>
      </c>
      <c r="BP262" t="str">
        <f>_xlfn.XLOOKUP(BP61,Sheet3!$I:$I,Sheet3!$H:$H,,1)</f>
        <v>{4,93020,40}</v>
      </c>
      <c r="BQ262" t="str">
        <f>_xlfn.XLOOKUP(BQ61,Sheet3!$I:$I,Sheet3!$H:$H,,1)</f>
        <v>{4,92000,40}</v>
      </c>
      <c r="BR262" t="str">
        <f>_xlfn.XLOOKUP(BR61,Sheet3!$I:$I,Sheet3!$H:$H,,1)</f>
        <v>{4,94019,3}</v>
      </c>
      <c r="BS262" t="str">
        <f>_xlfn.XLOOKUP(BS61,Sheet3!$I:$I,Sheet3!$H:$H,,1)</f>
        <v>{4,91011,30}</v>
      </c>
      <c r="BT262" t="str">
        <f>_xlfn.XLOOKUP(BT61,Sheet3!$I:$I,Sheet3!$H:$H,,1)</f>
        <v>{4,93000,40}</v>
      </c>
      <c r="BU262" t="str">
        <f>_xlfn.XLOOKUP(BU61,Sheet3!$I:$I,Sheet3!$H:$H,,1)</f>
        <v>{4,91011,30}</v>
      </c>
      <c r="BV262" t="str">
        <f>_xlfn.XLOOKUP(BV61,Sheet3!$I:$I,Sheet3!$H:$H,,1)</f>
        <v>{4,94014,3}</v>
      </c>
      <c r="BW262" t="str">
        <f>_xlfn.XLOOKUP(BW61,Sheet3!$I:$I,Sheet3!$H:$H,,1)</f>
        <v>{4,91016,30}</v>
      </c>
      <c r="BX262" t="str">
        <f>_xlfn.XLOOKUP(BX61,Sheet3!$I:$I,Sheet3!$H:$H,,1)</f>
        <v>{4,92000,40}</v>
      </c>
      <c r="BY262" t="str">
        <f>_xlfn.XLOOKUP(BY61,Sheet3!$I:$I,Sheet3!$H:$H,,1)</f>
        <v>{4,91013,30}</v>
      </c>
      <c r="BZ262" t="str">
        <f>_xlfn.XLOOKUP(BZ61,Sheet3!$I:$I,Sheet3!$H:$H,,1)</f>
        <v>{4,91010,30}</v>
      </c>
      <c r="CA262" t="str">
        <f>_xlfn.XLOOKUP(CA61,Sheet3!$I:$I,Sheet3!$H:$H,,1)</f>
        <v>{4,91002,30}</v>
      </c>
      <c r="CB262" t="str">
        <f>_xlfn.XLOOKUP(CB61,Sheet3!$I:$I,Sheet3!$H:$H,,1)</f>
        <v>{4,91012,30}</v>
      </c>
      <c r="CC262" t="str">
        <f>_xlfn.XLOOKUP(CC61,Sheet3!$I:$I,Sheet3!$H:$H,,1)</f>
        <v>{4,92016,5}</v>
      </c>
      <c r="CD262" t="str">
        <f>_xlfn.XLOOKUP(CD61,Sheet3!$I:$I,Sheet3!$H:$H,,1)</f>
        <v>{4,91015,30}</v>
      </c>
      <c r="CE262" t="str">
        <f>_xlfn.XLOOKUP(CE61,Sheet3!$I:$I,Sheet3!$H:$H,,1)</f>
        <v>{4,92008,40}</v>
      </c>
      <c r="CF262" t="str">
        <f>_xlfn.XLOOKUP(CF61,Sheet3!$I:$I,Sheet3!$H:$H,,1)</f>
        <v>{4,91011,30}</v>
      </c>
      <c r="CG262" t="str">
        <f>_xlfn.XLOOKUP(CG61,Sheet3!$I:$I,Sheet3!$H:$H,,1)</f>
        <v>{4,91003,30}</v>
      </c>
      <c r="CH262" t="str">
        <f>_xlfn.XLOOKUP(CH61,Sheet3!$I:$I,Sheet3!$H:$H,,1)</f>
        <v>{4,92007,40}</v>
      </c>
      <c r="CI262" t="str">
        <f>_xlfn.XLOOKUP(CI61,Sheet3!$I:$I,Sheet3!$H:$H,,1)</f>
        <v>{4,93013,1}</v>
      </c>
      <c r="CJ262" t="str">
        <f>_xlfn.XLOOKUP(CJ61,Sheet3!$I:$I,Sheet3!$H:$H,,1)</f>
        <v>{4,91009,30}</v>
      </c>
      <c r="CK262" t="str">
        <f>_xlfn.XLOOKUP(CK61,Sheet3!$I:$I,Sheet3!$H:$H,,1)</f>
        <v>{4,91011,30}</v>
      </c>
      <c r="CL262" t="str">
        <f>_xlfn.XLOOKUP(CL61,Sheet3!$I:$I,Sheet3!$H:$H,,1)</f>
        <v>{4,93021,40}</v>
      </c>
      <c r="CM262" t="str">
        <f>_xlfn.XLOOKUP(CM61,Sheet3!$I:$I,Sheet3!$H:$H,,1)</f>
        <v>{4,94022,1}</v>
      </c>
      <c r="CN262" t="str">
        <f>_xlfn.XLOOKUP(CN61,Sheet3!$I:$I,Sheet3!$H:$H,,1)</f>
        <v>{4,93008,40}</v>
      </c>
      <c r="CO262" t="str">
        <f>_xlfn.XLOOKUP(CO61,Sheet3!$I:$I,Sheet3!$H:$H,,1)</f>
        <v>{4,93020,40}</v>
      </c>
      <c r="CP262" t="str">
        <f>_xlfn.XLOOKUP(CP61,Sheet3!$I:$I,Sheet3!$H:$H,,1)</f>
        <v>{4,94022,1}</v>
      </c>
      <c r="CQ262" t="str">
        <f>_xlfn.XLOOKUP(CQ61,Sheet3!$I:$I,Sheet3!$H:$H,,1)</f>
        <v>{4,93000,1}</v>
      </c>
      <c r="CR262" t="str">
        <f>_xlfn.XLOOKUP(CR61,Sheet3!$I:$I,Sheet3!$H:$H,,1)</f>
        <v>{4,92016,40}</v>
      </c>
      <c r="CS262" t="str">
        <f>_xlfn.XLOOKUP(CS61,Sheet3!$I:$I,Sheet3!$H:$H,,1)</f>
        <v>{4,91003,30}</v>
      </c>
      <c r="CT262" t="str">
        <f>_xlfn.XLOOKUP(CT61,Sheet3!$I:$I,Sheet3!$H:$H,,1)</f>
        <v>{4,91006,30}</v>
      </c>
      <c r="CU262" t="str">
        <f>_xlfn.XLOOKUP(CU61,Sheet3!$I:$I,Sheet3!$H:$H,,1)</f>
        <v>{4,91007,30}</v>
      </c>
      <c r="CV262" t="str">
        <f>_xlfn.XLOOKUP(CV61,Sheet3!$I:$I,Sheet3!$H:$H,,1)</f>
        <v>{4,91004,30}</v>
      </c>
      <c r="CW262" t="str">
        <f>_xlfn.XLOOKUP(CW61,Sheet3!$I:$I,Sheet3!$H:$H,,1)</f>
        <v>{4,91000,30}</v>
      </c>
      <c r="CX262" t="str">
        <f>_xlfn.XLOOKUP(CX61,Sheet3!$I:$I,Sheet3!$H:$H,,1)</f>
        <v>{4,94025,1}</v>
      </c>
      <c r="CY262" t="str">
        <f>_xlfn.XLOOKUP(CY61,Sheet3!$I:$I,Sheet3!$H:$H,,1)</f>
        <v>{4,93006,40}</v>
      </c>
      <c r="CZ262" t="str">
        <f>_xlfn.XLOOKUP(CZ61,Sheet3!$I:$I,Sheet3!$H:$H,,1)</f>
        <v>{4,92016,40}</v>
      </c>
      <c r="DA262" t="str">
        <f>_xlfn.XLOOKUP(DA61,Sheet3!$I:$I,Sheet3!$H:$H,,1)</f>
        <v>{4,92005,40}</v>
      </c>
      <c r="DB262" t="str">
        <f>_xlfn.XLOOKUP(DB61,Sheet3!$I:$I,Sheet3!$H:$H,,1)</f>
        <v>{4,92004,40}</v>
      </c>
      <c r="DC262" t="str">
        <f>_xlfn.XLOOKUP(DC61,Sheet3!$I:$I,Sheet3!$H:$H,,1)</f>
        <v>{4,91001,30}</v>
      </c>
      <c r="DD262" t="str">
        <f>_xlfn.XLOOKUP(DD61,Sheet3!$I:$I,Sheet3!$H:$H,,1)</f>
        <v>{4,94012,3}</v>
      </c>
      <c r="DE262" t="str">
        <f>_xlfn.XLOOKUP(DE61,Sheet3!$I:$I,Sheet3!$H:$H,,1)</f>
        <v>{4,94007,2}</v>
      </c>
      <c r="DF262" t="str">
        <f>_xlfn.XLOOKUP(DF61,Sheet3!$I:$I,Sheet3!$H:$H,,1)</f>
        <v>{4,93006,40}</v>
      </c>
      <c r="DG262" t="str">
        <f>_xlfn.XLOOKUP(DG61,Sheet3!$I:$I,Sheet3!$H:$H,,1)</f>
        <v>{4,94035,2}</v>
      </c>
      <c r="DH262" t="str">
        <f>_xlfn.XLOOKUP(DH61,Sheet3!$I:$I,Sheet3!$H:$H,,1)</f>
        <v>{4,91008,30}</v>
      </c>
      <c r="DI262" t="str">
        <f>_xlfn.XLOOKUP(DI61,Sheet3!$I:$I,Sheet3!$H:$H,,1)</f>
        <v>{4,91017,40}</v>
      </c>
      <c r="DJ262" t="str">
        <f>_xlfn.XLOOKUP(DJ61,Sheet3!$I:$I,Sheet3!$H:$H,,1)</f>
        <v>{4,91007,30}</v>
      </c>
      <c r="DK262" t="str">
        <f>_xlfn.XLOOKUP(DK61,Sheet3!$I:$I,Sheet3!$H:$H,,1)</f>
        <v>{4,94040,2}</v>
      </c>
      <c r="DL262" t="str">
        <f>_xlfn.XLOOKUP(DL61,Sheet3!$I:$I,Sheet3!$H:$H,,1)</f>
        <v>{4,93000,1}</v>
      </c>
      <c r="DM262" t="str">
        <f>_xlfn.XLOOKUP(DM61,Sheet3!$I:$I,Sheet3!$H:$H,,1)</f>
        <v>{4,94023,3}</v>
      </c>
      <c r="DN262" t="str">
        <f>_xlfn.XLOOKUP(DN61,Sheet3!$I:$I,Sheet3!$H:$H,,1)</f>
        <v>{4,94015,2}</v>
      </c>
      <c r="DO262" t="str">
        <f>_xlfn.XLOOKUP(DO61,Sheet3!$I:$I,Sheet3!$H:$H,,1)</f>
        <v>{4,93010,40}</v>
      </c>
      <c r="DP262" t="str">
        <f>_xlfn.XLOOKUP(DP61,Sheet3!$I:$I,Sheet3!$H:$H,,1)</f>
        <v>{4,91006,30}</v>
      </c>
      <c r="DQ262" t="str">
        <f>_xlfn.XLOOKUP(DQ61,Sheet3!$I:$I,Sheet3!$H:$H,,1)</f>
        <v>{4,91000,30}</v>
      </c>
      <c r="DR262" t="str">
        <f>_xlfn.XLOOKUP(DR61,Sheet3!$I:$I,Sheet3!$H:$H,,1)</f>
        <v>{4,93017,1}</v>
      </c>
      <c r="DS262" t="str">
        <f>_xlfn.XLOOKUP(DS61,Sheet3!$I:$I,Sheet3!$H:$H,,1)</f>
        <v>{4,92007,40}</v>
      </c>
      <c r="DT262" t="str">
        <f>_xlfn.XLOOKUP(DT61,Sheet3!$I:$I,Sheet3!$H:$H,,1)</f>
        <v>{4,93015,5}</v>
      </c>
      <c r="DU262" t="str">
        <f>_xlfn.XLOOKUP(DU61,Sheet3!$I:$I,Sheet3!$H:$H,,1)</f>
        <v>{4,92008,40}</v>
      </c>
      <c r="DV262" t="str">
        <f>_xlfn.XLOOKUP(DV61,Sheet3!$I:$I,Sheet3!$H:$H,,1)</f>
        <v>{4,94000,3}</v>
      </c>
      <c r="DW262" t="str">
        <f>_xlfn.XLOOKUP(DW61,Sheet3!$I:$I,Sheet3!$H:$H,,1)</f>
        <v>{4,91011,30}</v>
      </c>
      <c r="DX262" t="str">
        <f>_xlfn.XLOOKUP(DX61,Sheet3!$I:$I,Sheet3!$H:$H,,1)</f>
        <v>{4,92017,40}</v>
      </c>
      <c r="DY262" t="str">
        <f>_xlfn.XLOOKUP(DY61,Sheet3!$I:$I,Sheet3!$H:$H,,1)</f>
        <v>{4,91007,30}</v>
      </c>
      <c r="DZ262" t="str">
        <f>_xlfn.XLOOKUP(DZ61,Sheet3!$I:$I,Sheet3!$H:$H,,1)</f>
        <v>{4,92005,40}</v>
      </c>
      <c r="EA262" t="str">
        <f>_xlfn.XLOOKUP(EA61,Sheet3!$I:$I,Sheet3!$H:$H,,1)</f>
        <v>{4,93017,40}</v>
      </c>
      <c r="EB262" t="str">
        <f>_xlfn.XLOOKUP(EB61,Sheet3!$I:$I,Sheet3!$H:$H,,1)</f>
        <v>{4,91016,30}</v>
      </c>
      <c r="EC262" t="str">
        <f>_xlfn.XLOOKUP(EC61,Sheet3!$I:$I,Sheet3!$H:$H,,1)</f>
        <v>{4,94016,3}</v>
      </c>
      <c r="ED262" t="str">
        <f>_xlfn.XLOOKUP(ED61,Sheet3!$I:$I,Sheet3!$H:$H,,1)</f>
        <v>{4,93010,40}</v>
      </c>
      <c r="EE262" t="str">
        <f>_xlfn.XLOOKUP(EE61,Sheet3!$I:$I,Sheet3!$H:$H,,1)</f>
        <v>{4,92013,40}</v>
      </c>
      <c r="EF262" t="str">
        <f>_xlfn.XLOOKUP(EF61,Sheet3!$I:$I,Sheet3!$H:$H,,1)</f>
        <v>{4,92010,40}</v>
      </c>
      <c r="EG262" t="str">
        <f>_xlfn.XLOOKUP(EG61,Sheet3!$I:$I,Sheet3!$H:$H,,1)</f>
        <v>{4,92016,40}</v>
      </c>
      <c r="EH262" t="str">
        <f>_xlfn.XLOOKUP(EH61,Sheet3!$I:$I,Sheet3!$H:$H,,1)</f>
        <v>{4,94027,2}</v>
      </c>
      <c r="EI262" t="str">
        <f>_xlfn.XLOOKUP(EI61,Sheet3!$I:$I,Sheet3!$H:$H,,1)</f>
        <v>{4,91004,30}</v>
      </c>
      <c r="EJ262" t="str">
        <f>_xlfn.XLOOKUP(EJ61,Sheet3!$I:$I,Sheet3!$H:$H,,1)</f>
        <v>{4,91008,30}</v>
      </c>
      <c r="EK262" t="str">
        <f>_xlfn.XLOOKUP(EK61,Sheet3!$I:$I,Sheet3!$H:$H,,1)</f>
        <v>{4,92003,40}</v>
      </c>
      <c r="EL262" t="str">
        <f>_xlfn.XLOOKUP(EL61,Sheet3!$I:$I,Sheet3!$H:$H,,1)</f>
        <v>{4,92008,40}</v>
      </c>
      <c r="EM262" t="str">
        <f>_xlfn.XLOOKUP(EM61,Sheet3!$I:$I,Sheet3!$H:$H,,1)</f>
        <v>{4,93021,40}</v>
      </c>
      <c r="EN262" t="str">
        <f>_xlfn.XLOOKUP(EN61,Sheet3!$I:$I,Sheet3!$H:$H,,1)</f>
        <v>{4,92007,40}</v>
      </c>
      <c r="EO262" t="str">
        <f>_xlfn.XLOOKUP(EO61,Sheet3!$I:$I,Sheet3!$H:$H,,1)</f>
        <v>{4,91010,30}</v>
      </c>
      <c r="EP262" t="str">
        <f>_xlfn.XLOOKUP(EP61,Sheet3!$I:$I,Sheet3!$H:$H,,1)</f>
        <v>{4,91011,30}</v>
      </c>
      <c r="EQ262" t="str">
        <f>_xlfn.XLOOKUP(EQ61,Sheet3!$I:$I,Sheet3!$H:$H,,1)</f>
        <v>{4,94033,2}</v>
      </c>
      <c r="ER262" t="str">
        <f>_xlfn.XLOOKUP(ER61,Sheet3!$I:$I,Sheet3!$H:$H,,1)</f>
        <v>{4,91004,30}</v>
      </c>
      <c r="ES262" t="str">
        <f>_xlfn.XLOOKUP(ES61,Sheet3!$I:$I,Sheet3!$H:$H,,1)</f>
        <v>{4,91014,30}</v>
      </c>
      <c r="ET262" t="str">
        <f>_xlfn.XLOOKUP(ET61,Sheet3!$I:$I,Sheet3!$H:$H,,1)</f>
        <v>{4,91000,30}</v>
      </c>
      <c r="EU262" t="str">
        <f>_xlfn.XLOOKUP(EU61,Sheet3!$I:$I,Sheet3!$H:$H,,1)</f>
        <v>{4,93016,40}</v>
      </c>
      <c r="EV262" t="str">
        <f>_xlfn.XLOOKUP(EV61,Sheet3!$I:$I,Sheet3!$H:$H,,1)</f>
        <v>{4,92012,40}</v>
      </c>
      <c r="EW262" t="str">
        <f>_xlfn.XLOOKUP(EW61,Sheet3!$I:$I,Sheet3!$H:$H,,1)</f>
        <v>{4,94004,2}</v>
      </c>
      <c r="EX262" t="str">
        <f>_xlfn.XLOOKUP(EX61,Sheet3!$I:$I,Sheet3!$H:$H,,1)</f>
        <v>{4,91012,30}</v>
      </c>
      <c r="EY262" t="str">
        <f>_xlfn.XLOOKUP(EY61,Sheet3!$I:$I,Sheet3!$H:$H,,1)</f>
        <v>{4,93021,40}</v>
      </c>
      <c r="EZ262" t="str">
        <f>_xlfn.XLOOKUP(EZ61,Sheet3!$I:$I,Sheet3!$H:$H,,1)</f>
        <v>{4,93008,40}</v>
      </c>
      <c r="FA262" t="str">
        <f>_xlfn.XLOOKUP(FA61,Sheet3!$I:$I,Sheet3!$H:$H,,1)</f>
        <v>{4,93021,2}</v>
      </c>
      <c r="FB262" t="str">
        <f>_xlfn.XLOOKUP(FB61,Sheet3!$I:$I,Sheet3!$H:$H,,1)</f>
        <v>{4,92008,2}</v>
      </c>
      <c r="FC262" t="str">
        <f>_xlfn.XLOOKUP(FC61,Sheet3!$I:$I,Sheet3!$H:$H,,1)</f>
        <v>{4,93008,40}</v>
      </c>
      <c r="FD262" t="str">
        <f>_xlfn.XLOOKUP(FD61,Sheet3!$I:$I,Sheet3!$H:$H,,1)</f>
        <v>{4,91013,30}</v>
      </c>
      <c r="FE262" t="str">
        <f>_xlfn.XLOOKUP(FE61,Sheet3!$I:$I,Sheet3!$H:$H,,1)</f>
        <v>{4,93001,40}</v>
      </c>
      <c r="FF262" t="str">
        <f>_xlfn.XLOOKUP(FF61,Sheet3!$I:$I,Sheet3!$H:$H,,1)</f>
        <v>{4,91013,30}</v>
      </c>
      <c r="FG262" t="str">
        <f>_xlfn.XLOOKUP(FG61,Sheet3!$I:$I,Sheet3!$H:$H,,1)</f>
        <v>{4,91009,30}</v>
      </c>
      <c r="FH262" t="str">
        <f>_xlfn.XLOOKUP(FH61,Sheet3!$I:$I,Sheet3!$H:$H,,1)</f>
        <v>{4,93018,3}</v>
      </c>
      <c r="FI262" t="str">
        <f>_xlfn.XLOOKUP(FI61,Sheet3!$I:$I,Sheet3!$H:$H,,1)</f>
        <v>{4,91014,30}</v>
      </c>
      <c r="FJ262" t="str">
        <f>_xlfn.XLOOKUP(FJ61,Sheet3!$I:$I,Sheet3!$H:$H,,1)</f>
        <v>{4,91011,30}</v>
      </c>
      <c r="FK262" t="str">
        <f>_xlfn.XLOOKUP(FK61,Sheet3!$I:$I,Sheet3!$H:$H,,1)</f>
        <v>{4,91013,30}</v>
      </c>
      <c r="FL262" t="str">
        <f>_xlfn.XLOOKUP(FL61,Sheet3!$I:$I,Sheet3!$H:$H,,1)</f>
        <v>{4,91011,30}</v>
      </c>
      <c r="FM262" t="str">
        <f>_xlfn.XLOOKUP(FM61,Sheet3!$I:$I,Sheet3!$H:$H,,1)</f>
        <v>{4,93006,40}</v>
      </c>
      <c r="FN262" t="str">
        <f>_xlfn.XLOOKUP(FN61,Sheet3!$I:$I,Sheet3!$H:$H,,1)</f>
        <v>{4,93009,5}</v>
      </c>
      <c r="FO262" t="str">
        <f>_xlfn.XLOOKUP(FO61,Sheet3!$I:$I,Sheet3!$H:$H,,1)</f>
        <v>{4,91013,30}</v>
      </c>
      <c r="FP262" t="str">
        <f>_xlfn.XLOOKUP(FP61,Sheet3!$I:$I,Sheet3!$H:$H,,1)</f>
        <v>{4,93019,2}</v>
      </c>
      <c r="FQ262" t="str">
        <f>_xlfn.XLOOKUP(FQ61,Sheet3!$I:$I,Sheet3!$H:$H,,1)</f>
        <v>{4,92013,3}</v>
      </c>
      <c r="FR262" t="str">
        <f>_xlfn.XLOOKUP(FR61,Sheet3!$I:$I,Sheet3!$H:$H,,1)</f>
        <v>{4,93006,1}</v>
      </c>
      <c r="FS262" t="str">
        <f>_xlfn.XLOOKUP(FS61,Sheet3!$I:$I,Sheet3!$H:$H,,1)</f>
        <v>{4,92005,40}</v>
      </c>
      <c r="FT262" t="str">
        <f>_xlfn.XLOOKUP(FT61,Sheet3!$I:$I,Sheet3!$H:$H,,1)</f>
        <v>{4,91002,30}</v>
      </c>
      <c r="FU262" t="str">
        <f>_xlfn.XLOOKUP(FU61,Sheet3!$I:$I,Sheet3!$H:$H,,1)</f>
        <v>{4,93008,2}</v>
      </c>
      <c r="FV262" t="str">
        <f>_xlfn.XLOOKUP(FV61,Sheet3!$I:$I,Sheet3!$H:$H,,1)</f>
        <v>{4,92011,40}</v>
      </c>
      <c r="FW262" t="str">
        <f>_xlfn.XLOOKUP(FW61,Sheet3!$I:$I,Sheet3!$H:$H,,1)</f>
        <v>{4,91011,30}</v>
      </c>
      <c r="FX262" t="str">
        <f>_xlfn.XLOOKUP(FX61,Sheet3!$I:$I,Sheet3!$H:$H,,1)</f>
        <v>{4,91003,30}</v>
      </c>
      <c r="FY262" t="str">
        <f>_xlfn.XLOOKUP(FY61,Sheet3!$I:$I,Sheet3!$H:$H,,1)</f>
        <v>{4,92010,5}</v>
      </c>
      <c r="FZ262" t="str">
        <f>_xlfn.XLOOKUP(FZ61,Sheet3!$I:$I,Sheet3!$H:$H,,1)</f>
        <v>{4,91004,30}</v>
      </c>
      <c r="GA262" t="str">
        <f>_xlfn.XLOOKUP(GA61,Sheet3!$I:$I,Sheet3!$H:$H,,1)</f>
        <v>{4,92004,40}</v>
      </c>
      <c r="GB262" t="str">
        <f t="array" ref="GB262">[1]!LKnum(D262:GA262)</f>
        <v>{{4,91017,40}|{4,94017,1}|{4,92006,40}|{4,91015,30}|{4,91008,30}|{4,92003,40}|{4,91002,30}|{4,94030,2}|{4,91013,30}|{4,94031,50}|{4,91008,30}|{4,93009,40}|{4,91004,30}|{4,91013,30}|{4,91016,30}|{4,92005,40}|{4,91016,30}|{4,91000,30}|{4,91012,30}|{4,92016,40}|{4,93010,3}|{4,93001,40}|{4,92003,40}|{4,91003,30}|{4,92000,1}|{4,93021,3}|{4,92005,40}|{4,94036,2}|{4,93021,40}|{4,93021,40}|{4,91000,30}|{4,91008,30}|{4,93020,40}|{4,93008,40}|{4,91001,30}|{4,92008,40}|{4,91004,30}|{4,93017,5}|{4,91006,30}|{4,92009,40}|{4,93018,40}|{4,92000,40}|{4,91017,40}|{4,91015,30}|{4,91011,30}|{4,93006,40}|{4,92005,3}|{4,91015,30}|{4,93013,40}|{4,91017,40}|{4,94031,1}|{4,94019,1}|{4,91000,30}|{4,92013,40}|{4,93010,40}|{4,91014,30}|{4,94033,1}|{4,92006,40}|{4,91015,30}|{4,91000,30}|{4,91014,30}|{4,91015,30}|{4,91011,30}|{4,91006,30}|{4,93020,40}|{4,92000,40}|{4,94019,3}|{4,91011,30}|{4,93000,40}|{4,91011,30}|{4,94014,3}|{4,91016,30}|{4,92000,40}|{4,91013,30}|{4,91010,30}|{4,91002,30}|{4,91012,30}|{4,92016,5}|{4,91015,30}|{4,92008,40}|{4,91011,30}|{4,91003,30}|{4,92007,40}|{4,93013,1}|{4,91009,30}|{4,91011,30}|{4,93021,40}|{4,94022,1}|{4,93008,40}|{4,93020,40}|{4,94022,1}|{4,93000,1}|{4,92016,40}|{4,91003,30}|{4,91006,30}|{4,91007,30}|{4,91004,30}|{4,91000,30}|{4,94025,1}|{4,93006,40}|{4,92016,40}|{4,92005,40}|{4,92004,40}|{4,91001,30}|{4,94012,3}|{4,94007,2}|{4,93006,40}|{4,94035,2}|{4,91008,30}|{4,91017,40}|{4,91007,30}|{4,94040,2}|{4,93000,1}|{4,94023,3}|{4,94015,2}|{4,93010,40}|{4,91006,30}|{4,91000,30}|{4,93017,1}|{4,92007,40}|{4,93015,5}|{4,92008,40}|{4,94000,3}|{4,91011,30}|{4,92017,40}|{4,91007,30}|{4,92005,40}|{4,93017,40}|{4,91016,30}|{4,94016,3}|{4,93010,40}|{4,92013,40}|{4,92010,40}|{4,92016,40}|{4,94027,2}|{4,91004,30}|{4,91008,30}|{4,92003,40}|{4,92008,40}|{4,93021,40}|{4,92007,40}|{4,91010,30}|{4,91011,30}|{4,94033,2}|{4,91004,30}|{4,91014,30}|{4,91000,30}|{4,93016,40}|{4,92012,40}|{4,94004,2}|{4,91012,30}|{4,93021,40}|{4,93008,40}|{4,93021,2}|{4,92008,2}|{4,93008,40}|{4,91013,30}|{4,93001,40}|{4,91013,30}|{4,91009,30}|{4,93018,3}|{4,91014,30}|{4,91011,30}|{4,91013,30}|{4,91011,30}|{4,93006,40}|{4,93009,5}|{4,91013,30}|{4,93019,2}|{4,92013,3}|{4,93006,1}|{4,92005,40}|{4,91002,30}|{4,93008,2}|{4,92011,40}|{4,91011,30}|{4,91003,30}|{4,92010,5}|{4,91004,30}|{4,92004,40}}</v>
      </c>
    </row>
    <row r="263" spans="3:184">
      <c r="C263">
        <v>60</v>
      </c>
      <c r="D263" t="str">
        <f>_xlfn.XLOOKUP(D62,Sheet3!$I:$I,Sheet3!$H:$H,,1)</f>
        <v>{4,91012,30}</v>
      </c>
      <c r="E263" t="str">
        <f>_xlfn.XLOOKUP(E62,Sheet3!$I:$I,Sheet3!$H:$H,,1)</f>
        <v>{4,93012,40}</v>
      </c>
      <c r="F263" t="str">
        <f>_xlfn.XLOOKUP(F62,Sheet3!$I:$I,Sheet3!$H:$H,,1)</f>
        <v>{4,92007,2}</v>
      </c>
      <c r="G263" t="str">
        <f>_xlfn.XLOOKUP(G62,Sheet3!$I:$I,Sheet3!$H:$H,,1)</f>
        <v>{4,91010,30}</v>
      </c>
      <c r="H263" t="str">
        <f>_xlfn.XLOOKUP(H62,Sheet3!$I:$I,Sheet3!$H:$H,,1)</f>
        <v>{4,91002,30}</v>
      </c>
      <c r="I263" t="str">
        <f>_xlfn.XLOOKUP(I62,Sheet3!$I:$I,Sheet3!$H:$H,,1)</f>
        <v>{4,94026,2}</v>
      </c>
      <c r="J263" t="str">
        <f>_xlfn.XLOOKUP(J62,Sheet3!$I:$I,Sheet3!$H:$H,,1)</f>
        <v>{4,91003,30}</v>
      </c>
      <c r="K263" t="str">
        <f>_xlfn.XLOOKUP(K62,Sheet3!$I:$I,Sheet3!$H:$H,,1)</f>
        <v>{4,91011,30}</v>
      </c>
      <c r="L263" t="str">
        <f>_xlfn.XLOOKUP(L62,Sheet3!$I:$I,Sheet3!$H:$H,,1)</f>
        <v>{4,91010,30}</v>
      </c>
      <c r="M263" t="s">
        <v>24</v>
      </c>
      <c r="N263" t="str">
        <f>_xlfn.XLOOKUP(N62,Sheet3!$I:$I,Sheet3!$H:$H,,1)</f>
        <v>{4,91010,30}</v>
      </c>
      <c r="O263" t="str">
        <f>_xlfn.XLOOKUP(O62,Sheet3!$I:$I,Sheet3!$H:$H,,1)</f>
        <v>{4,91009,30}</v>
      </c>
      <c r="P263" t="str">
        <f>_xlfn.XLOOKUP(P62,Sheet3!$I:$I,Sheet3!$H:$H,,1)</f>
        <v>{4,93008,40}</v>
      </c>
      <c r="Q263" t="str">
        <f>_xlfn.XLOOKUP(Q62,Sheet3!$I:$I,Sheet3!$H:$H,,1)</f>
        <v>{4,92011,40}</v>
      </c>
      <c r="R263" t="str">
        <f>_xlfn.XLOOKUP(R62,Sheet3!$I:$I,Sheet3!$H:$H,,1)</f>
        <v>{4,94027,3}</v>
      </c>
      <c r="S263" t="str">
        <f>_xlfn.XLOOKUP(S62,Sheet3!$I:$I,Sheet3!$H:$H,,1)</f>
        <v>{4,91009,30}</v>
      </c>
      <c r="T263" t="str">
        <f>_xlfn.XLOOKUP(T62,Sheet3!$I:$I,Sheet3!$H:$H,,1)</f>
        <v>{4,93013,40}</v>
      </c>
      <c r="U263" t="str">
        <f>_xlfn.XLOOKUP(U62,Sheet3!$I:$I,Sheet3!$H:$H,,1)</f>
        <v>{4,91001,30}</v>
      </c>
      <c r="V263" t="str">
        <f>_xlfn.XLOOKUP(V62,Sheet3!$I:$I,Sheet3!$H:$H,,1)</f>
        <v>{4,91002,30}</v>
      </c>
      <c r="W263" t="str">
        <f>_xlfn.XLOOKUP(W62,Sheet3!$I:$I,Sheet3!$H:$H,,1)</f>
        <v>{4,94001,2}</v>
      </c>
      <c r="X263" t="str">
        <f>_xlfn.XLOOKUP(X62,Sheet3!$I:$I,Sheet3!$H:$H,,1)</f>
        <v>{4,92009,40}</v>
      </c>
      <c r="Y263" t="str">
        <f>_xlfn.XLOOKUP(Y62,Sheet3!$I:$I,Sheet3!$H:$H,,1)</f>
        <v>{4,91009,30}</v>
      </c>
      <c r="Z263" t="str">
        <f>_xlfn.XLOOKUP(Z62,Sheet3!$I:$I,Sheet3!$H:$H,,1)</f>
        <v>{4,93010,40}</v>
      </c>
      <c r="AA263" t="str">
        <f>_xlfn.XLOOKUP(AA62,Sheet3!$I:$I,Sheet3!$H:$H,,1)</f>
        <v>{4,91001,30}</v>
      </c>
      <c r="AB263" t="str">
        <f>_xlfn.XLOOKUP(AB62,Sheet3!$I:$I,Sheet3!$H:$H,,1)</f>
        <v>{4,92003,2}</v>
      </c>
      <c r="AC263" t="str">
        <f>_xlfn.XLOOKUP(AC62,Sheet3!$I:$I,Sheet3!$H:$H,,1)</f>
        <v>{4,91015,30}</v>
      </c>
      <c r="AD263" t="str">
        <f>_xlfn.XLOOKUP(AD62,Sheet3!$I:$I,Sheet3!$H:$H,,1)</f>
        <v>{4,92004,40}</v>
      </c>
      <c r="AE263" t="str">
        <f>_xlfn.XLOOKUP(AE62,Sheet3!$I:$I,Sheet3!$H:$H,,1)</f>
        <v>{4,93019,40}</v>
      </c>
      <c r="AF263" t="str">
        <f>_xlfn.XLOOKUP(AF62,Sheet3!$I:$I,Sheet3!$H:$H,,1)</f>
        <v>{4,91004,30}</v>
      </c>
      <c r="AG263" t="str">
        <f>_xlfn.XLOOKUP(AG62,Sheet3!$I:$I,Sheet3!$H:$H,,1)</f>
        <v>{4,94034,2}</v>
      </c>
      <c r="AH263" t="str">
        <f>_xlfn.XLOOKUP(AH62,Sheet3!$I:$I,Sheet3!$H:$H,,1)</f>
        <v>{4,93001,3}</v>
      </c>
      <c r="AI263" t="str">
        <f>_xlfn.XLOOKUP(AI62,Sheet3!$I:$I,Sheet3!$H:$H,,1)</f>
        <v>{4,94019,1}</v>
      </c>
      <c r="AJ263" t="str">
        <f>_xlfn.XLOOKUP(AJ62,Sheet3!$I:$I,Sheet3!$H:$H,,1)</f>
        <v>{4,93020,40}</v>
      </c>
      <c r="AK263" t="str">
        <f>_xlfn.XLOOKUP(AK62,Sheet3!$I:$I,Sheet3!$H:$H,,1)</f>
        <v>{4,91006,30}</v>
      </c>
      <c r="AL263" t="str">
        <f>_xlfn.XLOOKUP(AL62,Sheet3!$I:$I,Sheet3!$H:$H,,1)</f>
        <v>{4,93008,40}</v>
      </c>
      <c r="AM263" t="str">
        <f>_xlfn.XLOOKUP(AM62,Sheet3!$I:$I,Sheet3!$H:$H,,1)</f>
        <v>{4,91007,30}</v>
      </c>
      <c r="AN263" t="str">
        <f>_xlfn.XLOOKUP(AN62,Sheet3!$I:$I,Sheet3!$H:$H,,1)</f>
        <v>{4,91012,30}</v>
      </c>
      <c r="AO263" t="str">
        <f>_xlfn.XLOOKUP(AO62,Sheet3!$I:$I,Sheet3!$H:$H,,1)</f>
        <v>{4,92005,40}</v>
      </c>
      <c r="AP263" t="str">
        <f>_xlfn.XLOOKUP(AP62,Sheet3!$I:$I,Sheet3!$H:$H,,1)</f>
        <v>{4,91014,30}</v>
      </c>
      <c r="AQ263" t="str">
        <f>_xlfn.XLOOKUP(AQ62,Sheet3!$I:$I,Sheet3!$H:$H,,1)</f>
        <v>{4,91006,30}</v>
      </c>
      <c r="AR263" t="str">
        <f>_xlfn.XLOOKUP(AR62,Sheet3!$I:$I,Sheet3!$H:$H,,1)</f>
        <v>{4,93021,40}</v>
      </c>
      <c r="AS263" t="str">
        <f>_xlfn.XLOOKUP(AS62,Sheet3!$I:$I,Sheet3!$H:$H,,1)</f>
        <v>{4,91006,30}</v>
      </c>
      <c r="AT263" t="str">
        <f>_xlfn.XLOOKUP(AT62,Sheet3!$I:$I,Sheet3!$H:$H,,1)</f>
        <v>{4,93016,2}</v>
      </c>
      <c r="AU263" t="str">
        <f>_xlfn.XLOOKUP(AU62,Sheet3!$I:$I,Sheet3!$H:$H,,1)</f>
        <v>{4,94035,1}</v>
      </c>
      <c r="AV263" t="str">
        <f>_xlfn.XLOOKUP(AV62,Sheet3!$I:$I,Sheet3!$H:$H,,1)</f>
        <v>{4,91014,30}</v>
      </c>
      <c r="AW263" t="str">
        <f>_xlfn.XLOOKUP(AW62,Sheet3!$I:$I,Sheet3!$H:$H,,1)</f>
        <v>{4,91017,3}</v>
      </c>
      <c r="AX263" t="str">
        <f>_xlfn.XLOOKUP(AX62,Sheet3!$I:$I,Sheet3!$H:$H,,1)</f>
        <v>{4,91005,30}</v>
      </c>
      <c r="AY263" t="str">
        <f>_xlfn.XLOOKUP(AY62,Sheet3!$I:$I,Sheet3!$H:$H,,1)</f>
        <v>{4,92016,40}</v>
      </c>
      <c r="AZ263" t="str">
        <f>_xlfn.XLOOKUP(AZ62,Sheet3!$I:$I,Sheet3!$H:$H,,1)</f>
        <v>{4,92013,40}</v>
      </c>
      <c r="BA263" t="str">
        <f>_xlfn.XLOOKUP(BA62,Sheet3!$I:$I,Sheet3!$H:$H,,1)</f>
        <v>{4,91007,30}</v>
      </c>
      <c r="BB263" t="str">
        <f>_xlfn.XLOOKUP(BB62,Sheet3!$I:$I,Sheet3!$H:$H,,1)</f>
        <v>{4,91017,40}</v>
      </c>
      <c r="BC263" t="str">
        <f>_xlfn.XLOOKUP(BC62,Sheet3!$I:$I,Sheet3!$H:$H,,1)</f>
        <v>{4,92010,1}</v>
      </c>
      <c r="BD263" t="str">
        <f>_xlfn.XLOOKUP(BD62,Sheet3!$I:$I,Sheet3!$H:$H,,1)</f>
        <v>{4,93005,40}</v>
      </c>
      <c r="BE263" t="str">
        <f>_xlfn.XLOOKUP(BE62,Sheet3!$I:$I,Sheet3!$H:$H,,1)</f>
        <v>{4,93012,40}</v>
      </c>
      <c r="BF263" t="str">
        <f>_xlfn.XLOOKUP(BF62,Sheet3!$I:$I,Sheet3!$H:$H,,1)</f>
        <v>{4,92009,40}</v>
      </c>
      <c r="BG263" t="str">
        <f>_xlfn.XLOOKUP(BG62,Sheet3!$I:$I,Sheet3!$H:$H,,1)</f>
        <v>{4,91003,30}</v>
      </c>
      <c r="BH263" t="str">
        <f>_xlfn.XLOOKUP(BH62,Sheet3!$I:$I,Sheet3!$H:$H,,1)</f>
        <v>{4,91005,30}</v>
      </c>
      <c r="BI263" t="str">
        <f>_xlfn.XLOOKUP(BI62,Sheet3!$I:$I,Sheet3!$H:$H,,1)</f>
        <v>{4,92009,3}</v>
      </c>
      <c r="BJ263" t="str">
        <f>_xlfn.XLOOKUP(BJ62,Sheet3!$I:$I,Sheet3!$H:$H,,1)</f>
        <v>{4,92003,40}</v>
      </c>
      <c r="BK263" t="str">
        <f>_xlfn.XLOOKUP(BK62,Sheet3!$I:$I,Sheet3!$H:$H,,1)</f>
        <v>{4,91013,30}</v>
      </c>
      <c r="BL263" t="str">
        <f>_xlfn.XLOOKUP(BL62,Sheet3!$I:$I,Sheet3!$H:$H,,1)</f>
        <v>{4,91004,30}</v>
      </c>
      <c r="BM263" t="str">
        <f>_xlfn.XLOOKUP(BM62,Sheet3!$I:$I,Sheet3!$H:$H,,1)</f>
        <v>{4,92015,3}</v>
      </c>
      <c r="BN263" t="str">
        <f>_xlfn.XLOOKUP(BN62,Sheet3!$I:$I,Sheet3!$H:$H,,1)</f>
        <v>{4,92005,40}</v>
      </c>
      <c r="BO263" t="str">
        <f>_xlfn.XLOOKUP(BO62,Sheet3!$I:$I,Sheet3!$H:$H,,1)</f>
        <v>{4,91007,30}</v>
      </c>
      <c r="BP263" t="str">
        <f>_xlfn.XLOOKUP(BP62,Sheet3!$I:$I,Sheet3!$H:$H,,1)</f>
        <v>{4,93008,40}</v>
      </c>
      <c r="BQ263" t="str">
        <f>_xlfn.XLOOKUP(BQ62,Sheet3!$I:$I,Sheet3!$H:$H,,1)</f>
        <v>{4,91015,30}</v>
      </c>
      <c r="BR263" t="str">
        <f>_xlfn.XLOOKUP(BR62,Sheet3!$I:$I,Sheet3!$H:$H,,1)</f>
        <v>{4,91014,30}</v>
      </c>
      <c r="BS263" t="str">
        <f>_xlfn.XLOOKUP(BS62,Sheet3!$I:$I,Sheet3!$H:$H,,1)</f>
        <v>{4,93020,40}</v>
      </c>
      <c r="BT263" t="str">
        <f>_xlfn.XLOOKUP(BT62,Sheet3!$I:$I,Sheet3!$H:$H,,1)</f>
        <v>{4,91006,30}</v>
      </c>
      <c r="BU263" t="str">
        <f>_xlfn.XLOOKUP(BU62,Sheet3!$I:$I,Sheet3!$H:$H,,1)</f>
        <v>{4,91007,30}</v>
      </c>
      <c r="BV263" t="str">
        <f>_xlfn.XLOOKUP(BV62,Sheet3!$I:$I,Sheet3!$H:$H,,1)</f>
        <v>{4,91017,40}</v>
      </c>
      <c r="BW263" t="str">
        <f>_xlfn.XLOOKUP(BW62,Sheet3!$I:$I,Sheet3!$H:$H,,1)</f>
        <v>{4,91002,30}</v>
      </c>
      <c r="BX263" t="str">
        <f>_xlfn.XLOOKUP(BX62,Sheet3!$I:$I,Sheet3!$H:$H,,1)</f>
        <v>{4,93010,1}</v>
      </c>
      <c r="BY263" t="str">
        <f>_xlfn.XLOOKUP(BY62,Sheet3!$I:$I,Sheet3!$H:$H,,1)</f>
        <v>{4,94031,3}</v>
      </c>
      <c r="BZ263" t="str">
        <f>_xlfn.XLOOKUP(BZ62,Sheet3!$I:$I,Sheet3!$H:$H,,1)</f>
        <v>{4,91012,30}</v>
      </c>
      <c r="CA263" t="str">
        <f>_xlfn.XLOOKUP(CA62,Sheet3!$I:$I,Sheet3!$H:$H,,1)</f>
        <v>{4,91002,30}</v>
      </c>
      <c r="CB263" t="str">
        <f>_xlfn.XLOOKUP(CB62,Sheet3!$I:$I,Sheet3!$H:$H,,1)</f>
        <v>{4,92016,40}</v>
      </c>
      <c r="CC263" t="str">
        <f>_xlfn.XLOOKUP(CC62,Sheet3!$I:$I,Sheet3!$H:$H,,1)</f>
        <v>{4,91011,30}</v>
      </c>
      <c r="CD263" t="str">
        <f>_xlfn.XLOOKUP(CD62,Sheet3!$I:$I,Sheet3!$H:$H,,1)</f>
        <v>{4,91001,30}</v>
      </c>
      <c r="CE263" t="str">
        <f>_xlfn.XLOOKUP(CE62,Sheet3!$I:$I,Sheet3!$H:$H,,1)</f>
        <v>{4,91016,30}</v>
      </c>
      <c r="CF263" t="str">
        <f>_xlfn.XLOOKUP(CF62,Sheet3!$I:$I,Sheet3!$H:$H,,1)</f>
        <v>{4,93001,40}</v>
      </c>
      <c r="CG263" t="str">
        <f>_xlfn.XLOOKUP(CG62,Sheet3!$I:$I,Sheet3!$H:$H,,1)</f>
        <v>{4,94036,1}</v>
      </c>
      <c r="CH263" t="str">
        <f>_xlfn.XLOOKUP(CH62,Sheet3!$I:$I,Sheet3!$H:$H,,1)</f>
        <v>{4,93013,3}</v>
      </c>
      <c r="CI263" t="str">
        <f>_xlfn.XLOOKUP(CI62,Sheet3!$I:$I,Sheet3!$H:$H,,1)</f>
        <v>{4,92016,40}</v>
      </c>
      <c r="CJ263" t="str">
        <f>_xlfn.XLOOKUP(CJ62,Sheet3!$I:$I,Sheet3!$H:$H,,1)</f>
        <v>{4,91002,30}</v>
      </c>
      <c r="CK263" t="str">
        <f>_xlfn.XLOOKUP(CK62,Sheet3!$I:$I,Sheet3!$H:$H,,1)</f>
        <v>{4,93018,40}</v>
      </c>
      <c r="CL263" t="str">
        <f>_xlfn.XLOOKUP(CL62,Sheet3!$I:$I,Sheet3!$H:$H,,1)</f>
        <v>{4,93018,1}</v>
      </c>
      <c r="CM263" t="str">
        <f>_xlfn.XLOOKUP(CM62,Sheet3!$I:$I,Sheet3!$H:$H,,1)</f>
        <v>{4,93003,40}</v>
      </c>
      <c r="CN263" t="str">
        <f>_xlfn.XLOOKUP(CN62,Sheet3!$I:$I,Sheet3!$H:$H,,1)</f>
        <v>{4,93005,40}</v>
      </c>
      <c r="CO263" t="str">
        <f>_xlfn.XLOOKUP(CO62,Sheet3!$I:$I,Sheet3!$H:$H,,1)</f>
        <v>{4,92011,2}</v>
      </c>
      <c r="CP263" t="str">
        <f>_xlfn.XLOOKUP(CP62,Sheet3!$I:$I,Sheet3!$H:$H,,1)</f>
        <v>{4,93005,40}</v>
      </c>
      <c r="CQ263" t="str">
        <f>_xlfn.XLOOKUP(CQ62,Sheet3!$I:$I,Sheet3!$H:$H,,1)</f>
        <v>{4,92005,40}</v>
      </c>
      <c r="CR263" t="str">
        <f>_xlfn.XLOOKUP(CR62,Sheet3!$I:$I,Sheet3!$H:$H,,1)</f>
        <v>{4,94012,1}</v>
      </c>
      <c r="CS263" t="str">
        <f>_xlfn.XLOOKUP(CS62,Sheet3!$I:$I,Sheet3!$H:$H,,1)</f>
        <v>{4,92004,40}</v>
      </c>
      <c r="CT263" t="str">
        <f>_xlfn.XLOOKUP(CT62,Sheet3!$I:$I,Sheet3!$H:$H,,1)</f>
        <v>{4,93020,2}</v>
      </c>
      <c r="CU263" t="str">
        <f>_xlfn.XLOOKUP(CU62,Sheet3!$I:$I,Sheet3!$H:$H,,1)</f>
        <v>{4,92005,2}</v>
      </c>
      <c r="CV263" t="str">
        <f>_xlfn.XLOOKUP(CV62,Sheet3!$I:$I,Sheet3!$H:$H,,1)</f>
        <v>{4,91002,30}</v>
      </c>
      <c r="CW263" t="str">
        <f>_xlfn.XLOOKUP(CW62,Sheet3!$I:$I,Sheet3!$H:$H,,1)</f>
        <v>{4,91011,30}</v>
      </c>
      <c r="CX263" t="str">
        <f>_xlfn.XLOOKUP(CX62,Sheet3!$I:$I,Sheet3!$H:$H,,1)</f>
        <v>{4,92013,40}</v>
      </c>
      <c r="CY263" t="str">
        <f>_xlfn.XLOOKUP(CY62,Sheet3!$I:$I,Sheet3!$H:$H,,1)</f>
        <v>{4,92013,1}</v>
      </c>
      <c r="CZ263" t="str">
        <f>_xlfn.XLOOKUP(CZ62,Sheet3!$I:$I,Sheet3!$H:$H,,1)</f>
        <v>{4,92009,40}</v>
      </c>
      <c r="DA263" t="str">
        <f>_xlfn.XLOOKUP(DA62,Sheet3!$I:$I,Sheet3!$H:$H,,1)</f>
        <v>{4,93006,40}</v>
      </c>
      <c r="DB263" t="str">
        <f>_xlfn.XLOOKUP(DB62,Sheet3!$I:$I,Sheet3!$H:$H,,1)</f>
        <v>{4,92011,2}</v>
      </c>
      <c r="DC263" t="str">
        <f>_xlfn.XLOOKUP(DC62,Sheet3!$I:$I,Sheet3!$H:$H,,1)</f>
        <v>{4,93010,1}</v>
      </c>
      <c r="DD263" t="str">
        <f>_xlfn.XLOOKUP(DD62,Sheet3!$I:$I,Sheet3!$H:$H,,1)</f>
        <v>{4,91009,30}</v>
      </c>
      <c r="DE263" t="str">
        <f>_xlfn.XLOOKUP(DE62,Sheet3!$I:$I,Sheet3!$H:$H,,1)</f>
        <v>{4,91013,30}</v>
      </c>
      <c r="DF263" t="str">
        <f>_xlfn.XLOOKUP(DF62,Sheet3!$I:$I,Sheet3!$H:$H,,1)</f>
        <v>{4,94040,1}</v>
      </c>
      <c r="DG263" t="str">
        <f>_xlfn.XLOOKUP(DG62,Sheet3!$I:$I,Sheet3!$H:$H,,1)</f>
        <v>{4,91014,30}</v>
      </c>
      <c r="DH263" t="str">
        <f>_xlfn.XLOOKUP(DH62,Sheet3!$I:$I,Sheet3!$H:$H,,1)</f>
        <v>{4,91014,30}</v>
      </c>
      <c r="DI263" t="str">
        <f>_xlfn.XLOOKUP(DI62,Sheet3!$I:$I,Sheet3!$H:$H,,1)</f>
        <v>{4,92006,5}</v>
      </c>
      <c r="DJ263" t="str">
        <f>_xlfn.XLOOKUP(DJ62,Sheet3!$I:$I,Sheet3!$H:$H,,1)</f>
        <v>{4,93008,40}</v>
      </c>
      <c r="DK263" t="str">
        <f>_xlfn.XLOOKUP(DK62,Sheet3!$I:$I,Sheet3!$H:$H,,1)</f>
        <v>{4,91012,30}</v>
      </c>
      <c r="DL263" t="str">
        <f>_xlfn.XLOOKUP(DL62,Sheet3!$I:$I,Sheet3!$H:$H,,1)</f>
        <v>{4,94004,1}</v>
      </c>
      <c r="DM263" t="str">
        <f>_xlfn.XLOOKUP(DM62,Sheet3!$I:$I,Sheet3!$H:$H,,1)</f>
        <v>{4,91002,30}</v>
      </c>
      <c r="DN263" t="str">
        <f>_xlfn.XLOOKUP(DN62,Sheet3!$I:$I,Sheet3!$H:$H,,1)</f>
        <v>{4,92016,1}</v>
      </c>
      <c r="DO263" t="str">
        <f>_xlfn.XLOOKUP(DO62,Sheet3!$I:$I,Sheet3!$H:$H,,1)</f>
        <v>{4,91001,30}</v>
      </c>
      <c r="DP263" t="str">
        <f>_xlfn.XLOOKUP(DP62,Sheet3!$I:$I,Sheet3!$H:$H,,1)</f>
        <v>{4,93012,40}</v>
      </c>
      <c r="DQ263" t="str">
        <f>_xlfn.XLOOKUP(DQ62,Sheet3!$I:$I,Sheet3!$H:$H,,1)</f>
        <v>{4,91013,30}</v>
      </c>
      <c r="DR263" t="str">
        <f>_xlfn.XLOOKUP(DR62,Sheet3!$I:$I,Sheet3!$H:$H,,1)</f>
        <v>{4,92017,40}</v>
      </c>
      <c r="DS263" t="str">
        <f>_xlfn.XLOOKUP(DS62,Sheet3!$I:$I,Sheet3!$H:$H,,1)</f>
        <v>{4,93010,40}</v>
      </c>
      <c r="DT263" t="str">
        <f>_xlfn.XLOOKUP(DT62,Sheet3!$I:$I,Sheet3!$H:$H,,1)</f>
        <v>{4,91012,30}</v>
      </c>
      <c r="DU263" t="str">
        <f>_xlfn.XLOOKUP(DU62,Sheet3!$I:$I,Sheet3!$H:$H,,1)</f>
        <v>{4,91012,30}</v>
      </c>
      <c r="DV263" t="str">
        <f>_xlfn.XLOOKUP(DV62,Sheet3!$I:$I,Sheet3!$H:$H,,1)</f>
        <v>{4,91014,30}</v>
      </c>
      <c r="DW263" t="str">
        <f>_xlfn.XLOOKUP(DW62,Sheet3!$I:$I,Sheet3!$H:$H,,1)</f>
        <v>{4,94001,1}</v>
      </c>
      <c r="DX263" t="str">
        <f>_xlfn.XLOOKUP(DX62,Sheet3!$I:$I,Sheet3!$H:$H,,1)</f>
        <v>{4,91003,30}</v>
      </c>
      <c r="DY263" t="str">
        <f>_xlfn.XLOOKUP(DY62,Sheet3!$I:$I,Sheet3!$H:$H,,1)</f>
        <v>{4,94031,2}</v>
      </c>
      <c r="DZ263" t="str">
        <f>_xlfn.XLOOKUP(DZ62,Sheet3!$I:$I,Sheet3!$H:$H,,1)</f>
        <v>{4,91004,30}</v>
      </c>
      <c r="EA263" t="str">
        <f>_xlfn.XLOOKUP(EA62,Sheet3!$I:$I,Sheet3!$H:$H,,1)</f>
        <v>{4,93004,3}</v>
      </c>
      <c r="EB263" t="str">
        <f>_xlfn.XLOOKUP(EB62,Sheet3!$I:$I,Sheet3!$H:$H,,1)</f>
        <v>{4,92012,1}</v>
      </c>
      <c r="EC263" t="str">
        <f>_xlfn.XLOOKUP(EC62,Sheet3!$I:$I,Sheet3!$H:$H,,1)</f>
        <v>{4,92004,40}</v>
      </c>
      <c r="ED263" t="str">
        <f>_xlfn.XLOOKUP(ED62,Sheet3!$I:$I,Sheet3!$H:$H,,1)</f>
        <v>{4,93005,5}</v>
      </c>
      <c r="EE263" t="str">
        <f>_xlfn.XLOOKUP(EE62,Sheet3!$I:$I,Sheet3!$H:$H,,1)</f>
        <v>{4,92016,40}</v>
      </c>
      <c r="EF263" t="str">
        <f>_xlfn.XLOOKUP(EF62,Sheet3!$I:$I,Sheet3!$H:$H,,1)</f>
        <v>{4,93003,40}</v>
      </c>
      <c r="EG263" t="str">
        <f>_xlfn.XLOOKUP(EG62,Sheet3!$I:$I,Sheet3!$H:$H,,1)</f>
        <v>{4,91001,30}</v>
      </c>
      <c r="EH263" t="str">
        <f>_xlfn.XLOOKUP(EH62,Sheet3!$I:$I,Sheet3!$H:$H,,1)</f>
        <v>{4,91006,30}</v>
      </c>
      <c r="EI263" t="str">
        <f>_xlfn.XLOOKUP(EI62,Sheet3!$I:$I,Sheet3!$H:$H,,1)</f>
        <v>{4,94028,1}</v>
      </c>
      <c r="EJ263" t="str">
        <f>_xlfn.XLOOKUP(EJ62,Sheet3!$I:$I,Sheet3!$H:$H,,1)</f>
        <v>{4,93005,40}</v>
      </c>
      <c r="EK263" t="str">
        <f>_xlfn.XLOOKUP(EK62,Sheet3!$I:$I,Sheet3!$H:$H,,1)</f>
        <v>{4,92006,40}</v>
      </c>
      <c r="EL263" t="str">
        <f>_xlfn.XLOOKUP(EL62,Sheet3!$I:$I,Sheet3!$H:$H,,1)</f>
        <v>{4,92004,40}</v>
      </c>
      <c r="EM263" t="str">
        <f>_xlfn.XLOOKUP(EM62,Sheet3!$I:$I,Sheet3!$H:$H,,1)</f>
        <v>{4,92005,40}</v>
      </c>
      <c r="EN263" t="str">
        <f>_xlfn.XLOOKUP(EN62,Sheet3!$I:$I,Sheet3!$H:$H,,1)</f>
        <v>{4,94027,1}</v>
      </c>
      <c r="EO263" t="str">
        <f>_xlfn.XLOOKUP(EO62,Sheet3!$I:$I,Sheet3!$H:$H,,1)</f>
        <v>{4,91012,30}</v>
      </c>
      <c r="EP263" t="str">
        <f>_xlfn.XLOOKUP(EP62,Sheet3!$I:$I,Sheet3!$H:$H,,1)</f>
        <v>{4,91003,30}</v>
      </c>
      <c r="EQ263" t="str">
        <f>_xlfn.XLOOKUP(EQ62,Sheet3!$I:$I,Sheet3!$H:$H,,1)</f>
        <v>{4,94014,2}</v>
      </c>
      <c r="ER263" t="str">
        <f>_xlfn.XLOOKUP(ER62,Sheet3!$I:$I,Sheet3!$H:$H,,1)</f>
        <v>{4,91016,30}</v>
      </c>
      <c r="ES263" t="str">
        <f>_xlfn.XLOOKUP(ES62,Sheet3!$I:$I,Sheet3!$H:$H,,1)</f>
        <v>{4,91012,30}</v>
      </c>
      <c r="ET263" t="str">
        <f>_xlfn.XLOOKUP(ET62,Sheet3!$I:$I,Sheet3!$H:$H,,1)</f>
        <v>{4,92007,40}</v>
      </c>
      <c r="EU263" t="str">
        <f>_xlfn.XLOOKUP(EU62,Sheet3!$I:$I,Sheet3!$H:$H,,1)</f>
        <v>{4,91003,30}</v>
      </c>
      <c r="EV263" t="str">
        <f>_xlfn.XLOOKUP(EV62,Sheet3!$I:$I,Sheet3!$H:$H,,1)</f>
        <v>{4,91014,30}</v>
      </c>
      <c r="EW263" t="str">
        <f>_xlfn.XLOOKUP(EW62,Sheet3!$I:$I,Sheet3!$H:$H,,1)</f>
        <v>{4,91012,30}</v>
      </c>
      <c r="EX263" t="str">
        <f>_xlfn.XLOOKUP(EX62,Sheet3!$I:$I,Sheet3!$H:$H,,1)</f>
        <v>{4,91017,5}</v>
      </c>
      <c r="EY263" t="str">
        <f>_xlfn.XLOOKUP(EY62,Sheet3!$I:$I,Sheet3!$H:$H,,1)</f>
        <v>{4,91012,30}</v>
      </c>
      <c r="EZ263" t="str">
        <f>_xlfn.XLOOKUP(EZ62,Sheet3!$I:$I,Sheet3!$H:$H,,1)</f>
        <v>{4,92013,40}</v>
      </c>
      <c r="FA263" t="str">
        <f>_xlfn.XLOOKUP(FA62,Sheet3!$I:$I,Sheet3!$H:$H,,1)</f>
        <v>{4,93001,40}</v>
      </c>
      <c r="FB263" t="str">
        <f>_xlfn.XLOOKUP(FB62,Sheet3!$I:$I,Sheet3!$H:$H,,1)</f>
        <v>{4,91000,30}</v>
      </c>
      <c r="FC263" t="str">
        <f>_xlfn.XLOOKUP(FC62,Sheet3!$I:$I,Sheet3!$H:$H,,1)</f>
        <v>{4,92006,5}</v>
      </c>
      <c r="FD263" t="str">
        <f>_xlfn.XLOOKUP(FD62,Sheet3!$I:$I,Sheet3!$H:$H,,1)</f>
        <v>{4,91009,30}</v>
      </c>
      <c r="FE263" t="str">
        <f>_xlfn.XLOOKUP(FE62,Sheet3!$I:$I,Sheet3!$H:$H,,1)</f>
        <v>{4,91015,30}</v>
      </c>
      <c r="FF263" t="str">
        <f>_xlfn.XLOOKUP(FF62,Sheet3!$I:$I,Sheet3!$H:$H,,1)</f>
        <v>{4,91015,30}</v>
      </c>
      <c r="FG263" t="str">
        <f>_xlfn.XLOOKUP(FG62,Sheet3!$I:$I,Sheet3!$H:$H,,1)</f>
        <v>{4,91008,30}</v>
      </c>
      <c r="FH263" t="str">
        <f>_xlfn.XLOOKUP(FH62,Sheet3!$I:$I,Sheet3!$H:$H,,1)</f>
        <v>{4,91005,30}</v>
      </c>
      <c r="FI263" t="str">
        <f>_xlfn.XLOOKUP(FI62,Sheet3!$I:$I,Sheet3!$H:$H,,1)</f>
        <v>{4,91009,30}</v>
      </c>
      <c r="FJ263" t="str">
        <f>_xlfn.XLOOKUP(FJ62,Sheet3!$I:$I,Sheet3!$H:$H,,1)</f>
        <v>{4,92016,3}</v>
      </c>
      <c r="FK263" t="str">
        <f>_xlfn.XLOOKUP(FK62,Sheet3!$I:$I,Sheet3!$H:$H,,1)</f>
        <v>{4,93000,5}</v>
      </c>
      <c r="FL263" t="str">
        <f>_xlfn.XLOOKUP(FL62,Sheet3!$I:$I,Sheet3!$H:$H,,1)</f>
        <v>{4,94039,3}</v>
      </c>
      <c r="FM263" t="str">
        <f>_xlfn.XLOOKUP(FM62,Sheet3!$I:$I,Sheet3!$H:$H,,1)</f>
        <v>{4,94016,3}</v>
      </c>
      <c r="FN263" t="str">
        <f>_xlfn.XLOOKUP(FN62,Sheet3!$I:$I,Sheet3!$H:$H,,1)</f>
        <v>{4,93020,5}</v>
      </c>
      <c r="FO263" t="str">
        <f>_xlfn.XLOOKUP(FO62,Sheet3!$I:$I,Sheet3!$H:$H,,1)</f>
        <v>{4,91000,30}</v>
      </c>
      <c r="FP263" t="str">
        <f>_xlfn.XLOOKUP(FP62,Sheet3!$I:$I,Sheet3!$H:$H,,1)</f>
        <v>{4,91007,30}</v>
      </c>
      <c r="FQ263" t="str">
        <f>_xlfn.XLOOKUP(FQ62,Sheet3!$I:$I,Sheet3!$H:$H,,1)</f>
        <v>{4,91016,30}</v>
      </c>
      <c r="FR263" t="str">
        <f>_xlfn.XLOOKUP(FR62,Sheet3!$I:$I,Sheet3!$H:$H,,1)</f>
        <v>{4,92011,1}</v>
      </c>
      <c r="FS263" t="str">
        <f>_xlfn.XLOOKUP(FS62,Sheet3!$I:$I,Sheet3!$H:$H,,1)</f>
        <v>{4,91003,30}</v>
      </c>
      <c r="FT263" t="str">
        <f>_xlfn.XLOOKUP(FT62,Sheet3!$I:$I,Sheet3!$H:$H,,1)</f>
        <v>{4,91002,30}</v>
      </c>
      <c r="FU263" t="str">
        <f>_xlfn.XLOOKUP(FU62,Sheet3!$I:$I,Sheet3!$H:$H,,1)</f>
        <v>{4,91007,30}</v>
      </c>
      <c r="FV263" t="str">
        <f>_xlfn.XLOOKUP(FV62,Sheet3!$I:$I,Sheet3!$H:$H,,1)</f>
        <v>{4,91002,30}</v>
      </c>
      <c r="FW263" t="str">
        <f>_xlfn.XLOOKUP(FW62,Sheet3!$I:$I,Sheet3!$H:$H,,1)</f>
        <v>{4,93016,40}</v>
      </c>
      <c r="FX263" t="str">
        <f>_xlfn.XLOOKUP(FX62,Sheet3!$I:$I,Sheet3!$H:$H,,1)</f>
        <v>{4,93020,40}</v>
      </c>
      <c r="FY263" t="str">
        <f>_xlfn.XLOOKUP(FY62,Sheet3!$I:$I,Sheet3!$H:$H,,1)</f>
        <v>{4,94024,3}</v>
      </c>
      <c r="FZ263" t="str">
        <f>_xlfn.XLOOKUP(FZ62,Sheet3!$I:$I,Sheet3!$H:$H,,1)</f>
        <v>{4,93003,40}</v>
      </c>
      <c r="GA263" t="str">
        <f>_xlfn.XLOOKUP(GA62,Sheet3!$I:$I,Sheet3!$H:$H,,1)</f>
        <v>{4,94031,1}</v>
      </c>
      <c r="GB263" t="str">
        <f t="array" ref="GB263">[1]!LKnum(D263:GA263)</f>
        <v>{{4,91012,30}|{4,93012,40}|{4,92007,2}|{4,91010,30}|{4,91002,30}|{4,94026,2}|{4,91003,30}|{4,91011,30}|{4,91010,30}|{4,94031,50}|{4,91010,30}|{4,91009,30}|{4,93008,40}|{4,92011,40}|{4,94027,3}|{4,91009,30}|{4,93013,40}|{4,91001,30}|{4,91002,30}|{4,94001,2}|{4,92009,40}|{4,91009,30}|{4,93010,40}|{4,91001,30}|{4,92003,2}|{4,91015,30}|{4,92004,40}|{4,93019,40}|{4,91004,30}|{4,94034,2}|{4,93001,3}|{4,94019,1}|{4,93020,40}|{4,91006,30}|{4,93008,40}|{4,91007,30}|{4,91012,30}|{4,92005,40}|{4,91014,30}|{4,91006,30}|{4,93021,40}|{4,91006,30}|{4,93016,2}|{4,94035,1}|{4,91014,30}|{4,91017,3}|{4,91005,30}|{4,92016,40}|{4,92013,40}|{4,91007,30}|{4,91017,40}|{4,92010,1}|{4,93005,40}|{4,93012,40}|{4,92009,40}|{4,91003,30}|{4,91005,30}|{4,92009,3}|{4,92003,40}|{4,91013,30}|{4,91004,30}|{4,92015,3}|{4,92005,40}|{4,91007,30}|{4,93008,40}|{4,91015,30}|{4,91014,30}|{4,93020,40}|{4,91006,30}|{4,91007,30}|{4,91017,40}|{4,91002,30}|{4,93010,1}|{4,94031,3}|{4,91012,30}|{4,91002,30}|{4,92016,40}|{4,91011,30}|{4,91001,30}|{4,91016,30}|{4,93001,40}|{4,94036,1}|{4,93013,3}|{4,92016,40}|{4,91002,30}|{4,93018,40}|{4,93018,1}|{4,93003,40}|{4,93005,40}|{4,92011,2}|{4,93005,40}|{4,92005,40}|{4,94012,1}|{4,92004,40}|{4,93020,2}|{4,92005,2}|{4,91002,30}|{4,91011,30}|{4,92013,40}|{4,92013,1}|{4,92009,40}|{4,93006,40}|{4,92011,2}|{4,93010,1}|{4,91009,30}|{4,91013,30}|{4,94040,1}|{4,91014,30}|{4,91014,30}|{4,92006,5}|{4,93008,40}|{4,91012,30}|{4,94004,1}|{4,91002,30}|{4,92016,1}|{4,91001,30}|{4,93012,40}|{4,91013,30}|{4,92017,40}|{4,93010,40}|{4,91012,30}|{4,91012,30}|{4,91014,30}|{4,94001,1}|{4,91003,30}|{4,94031,2}|{4,91004,30}|{4,93004,3}|{4,92012,1}|{4,92004,40}|{4,93005,5}|{4,92016,40}|{4,93003,40}|{4,91001,30}|{4,91006,30}|{4,94028,1}|{4,93005,40}|{4,92006,40}|{4,92004,40}|{4,92005,40}|{4,94027,1}|{4,91012,30}|{4,91003,30}|{4,94014,2}|{4,91016,30}|{4,91012,30}|{4,92007,40}|{4,91003,30}|{4,91014,30}|{4,91012,30}|{4,91017,5}|{4,91012,30}|{4,92013,40}|{4,93001,40}|{4,91000,30}|{4,92006,5}|{4,91009,30}|{4,91015,30}|{4,91015,30}|{4,91008,30}|{4,91005,30}|{4,91009,30}|{4,92016,3}|{4,93000,5}|{4,94039,3}|{4,94016,3}|{4,93020,5}|{4,91000,30}|{4,91007,30}|{4,91016,30}|{4,92011,1}|{4,91003,30}|{4,91002,30}|{4,91007,30}|{4,91002,30}|{4,93016,40}|{4,93020,40}|{4,94024,3}|{4,93003,40}|{4,94031,1}}</v>
      </c>
    </row>
    <row r="264" spans="3:184">
      <c r="C264">
        <v>61</v>
      </c>
      <c r="D264" t="str">
        <f>_xlfn.XLOOKUP(D63,Sheet3!$I:$I,Sheet3!$H:$H,,1)</f>
        <v>{4,94040,2}</v>
      </c>
      <c r="E264" t="str">
        <f>_xlfn.XLOOKUP(E63,Sheet3!$I:$I,Sheet3!$H:$H,,1)</f>
        <v>{4,92017,40}</v>
      </c>
      <c r="F264" t="str">
        <f>_xlfn.XLOOKUP(F63,Sheet3!$I:$I,Sheet3!$H:$H,,1)</f>
        <v>{4,91005,30}</v>
      </c>
      <c r="G264" t="str">
        <f>_xlfn.XLOOKUP(G63,Sheet3!$I:$I,Sheet3!$H:$H,,1)</f>
        <v>{4,92017,40}</v>
      </c>
      <c r="H264" t="str">
        <f>_xlfn.XLOOKUP(H63,Sheet3!$I:$I,Sheet3!$H:$H,,1)</f>
        <v>{4,91003,30}</v>
      </c>
      <c r="I264" t="str">
        <f>_xlfn.XLOOKUP(I63,Sheet3!$I:$I,Sheet3!$H:$H,,1)</f>
        <v>{4,91007,30}</v>
      </c>
      <c r="J264" t="str">
        <f>_xlfn.XLOOKUP(J63,Sheet3!$I:$I,Sheet3!$H:$H,,1)</f>
        <v>{4,92000,40}</v>
      </c>
      <c r="K264" t="str">
        <f>_xlfn.XLOOKUP(K63,Sheet3!$I:$I,Sheet3!$H:$H,,1)</f>
        <v>{4,94026,1}</v>
      </c>
      <c r="L264" t="str">
        <f>_xlfn.XLOOKUP(L63,Sheet3!$I:$I,Sheet3!$H:$H,,1)</f>
        <v>{4,93009,3}</v>
      </c>
      <c r="M264" t="s">
        <v>24</v>
      </c>
      <c r="N264" t="str">
        <f>_xlfn.XLOOKUP(N63,Sheet3!$I:$I,Sheet3!$H:$H,,1)</f>
        <v>{4,93009,40}</v>
      </c>
      <c r="O264" t="str">
        <f>_xlfn.XLOOKUP(O63,Sheet3!$I:$I,Sheet3!$H:$H,,1)</f>
        <v>{4,92009,40}</v>
      </c>
      <c r="P264" t="str">
        <f>_xlfn.XLOOKUP(P63,Sheet3!$I:$I,Sheet3!$H:$H,,1)</f>
        <v>{4,92015,2}</v>
      </c>
      <c r="Q264" t="str">
        <f>_xlfn.XLOOKUP(Q63,Sheet3!$I:$I,Sheet3!$H:$H,,1)</f>
        <v>{4,94040,1}</v>
      </c>
      <c r="R264" t="str">
        <f>_xlfn.XLOOKUP(R63,Sheet3!$I:$I,Sheet3!$H:$H,,1)</f>
        <v>{4,91010,30}</v>
      </c>
      <c r="S264" t="str">
        <f>_xlfn.XLOOKUP(S63,Sheet3!$I:$I,Sheet3!$H:$H,,1)</f>
        <v>{4,91015,30}</v>
      </c>
      <c r="T264" t="str">
        <f>_xlfn.XLOOKUP(T63,Sheet3!$I:$I,Sheet3!$H:$H,,1)</f>
        <v>{4,93020,40}</v>
      </c>
      <c r="U264" t="str">
        <f>_xlfn.XLOOKUP(U63,Sheet3!$I:$I,Sheet3!$H:$H,,1)</f>
        <v>{4,92013,40}</v>
      </c>
      <c r="V264" t="str">
        <f>_xlfn.XLOOKUP(V63,Sheet3!$I:$I,Sheet3!$H:$H,,1)</f>
        <v>{4,91008,30}</v>
      </c>
      <c r="W264" t="str">
        <f>_xlfn.XLOOKUP(W63,Sheet3!$I:$I,Sheet3!$H:$H,,1)</f>
        <v>{4,91009,30}</v>
      </c>
      <c r="X264" t="str">
        <f>_xlfn.XLOOKUP(X63,Sheet3!$I:$I,Sheet3!$H:$H,,1)</f>
        <v>{4,91013,30}</v>
      </c>
      <c r="Y264" t="str">
        <f>_xlfn.XLOOKUP(Y63,Sheet3!$I:$I,Sheet3!$H:$H,,1)</f>
        <v>{4,93020,40}</v>
      </c>
      <c r="Z264" t="str">
        <f>_xlfn.XLOOKUP(Z63,Sheet3!$I:$I,Sheet3!$H:$H,,1)</f>
        <v>{4,94018,1}</v>
      </c>
      <c r="AA264" t="str">
        <f>_xlfn.XLOOKUP(AA63,Sheet3!$I:$I,Sheet3!$H:$H,,1)</f>
        <v>{4,92003,40}</v>
      </c>
      <c r="AB264" t="str">
        <f>_xlfn.XLOOKUP(AB63,Sheet3!$I:$I,Sheet3!$H:$H,,1)</f>
        <v>{4,91011,30}</v>
      </c>
      <c r="AC264" t="str">
        <f>_xlfn.XLOOKUP(AC63,Sheet3!$I:$I,Sheet3!$H:$H,,1)</f>
        <v>{4,92009,40}</v>
      </c>
      <c r="AD264" t="str">
        <f>_xlfn.XLOOKUP(AD63,Sheet3!$I:$I,Sheet3!$H:$H,,1)</f>
        <v>{4,93009,1}</v>
      </c>
      <c r="AE264" t="str">
        <f>_xlfn.XLOOKUP(AE63,Sheet3!$I:$I,Sheet3!$H:$H,,1)</f>
        <v>{4,91012,30}</v>
      </c>
      <c r="AF264" t="str">
        <f>_xlfn.XLOOKUP(AF63,Sheet3!$I:$I,Sheet3!$H:$H,,1)</f>
        <v>{4,91000,30}</v>
      </c>
      <c r="AG264" t="str">
        <f>_xlfn.XLOOKUP(AG63,Sheet3!$I:$I,Sheet3!$H:$H,,1)</f>
        <v>{4,91015,30}</v>
      </c>
      <c r="AH264" t="str">
        <f>_xlfn.XLOOKUP(AH63,Sheet3!$I:$I,Sheet3!$H:$H,,1)</f>
        <v>{4,92017,40}</v>
      </c>
      <c r="AI264" t="str">
        <f>_xlfn.XLOOKUP(AI63,Sheet3!$I:$I,Sheet3!$H:$H,,1)</f>
        <v>{4,92004,40}</v>
      </c>
      <c r="AJ264" t="str">
        <f>_xlfn.XLOOKUP(AJ63,Sheet3!$I:$I,Sheet3!$H:$H,,1)</f>
        <v>{4,94007,2}</v>
      </c>
      <c r="AK264" t="str">
        <f>_xlfn.XLOOKUP(AK63,Sheet3!$I:$I,Sheet3!$H:$H,,1)</f>
        <v>{4,91002,30}</v>
      </c>
      <c r="AL264" t="str">
        <f>_xlfn.XLOOKUP(AL63,Sheet3!$I:$I,Sheet3!$H:$H,,1)</f>
        <v>{4,94026,2}</v>
      </c>
      <c r="AM264" t="str">
        <f>_xlfn.XLOOKUP(AM63,Sheet3!$I:$I,Sheet3!$H:$H,,1)</f>
        <v>{4,94001,3}</v>
      </c>
      <c r="AN264" t="str">
        <f>_xlfn.XLOOKUP(AN63,Sheet3!$I:$I,Sheet3!$H:$H,,1)</f>
        <v>{4,94034,1}</v>
      </c>
      <c r="AO264" t="str">
        <f>_xlfn.XLOOKUP(AO63,Sheet3!$I:$I,Sheet3!$H:$H,,1)</f>
        <v>{4,94024,2}</v>
      </c>
      <c r="AP264" t="str">
        <f>_xlfn.XLOOKUP(AP63,Sheet3!$I:$I,Sheet3!$H:$H,,1)</f>
        <v>{4,92016,40}</v>
      </c>
      <c r="AQ264" t="str">
        <f>_xlfn.XLOOKUP(AQ63,Sheet3!$I:$I,Sheet3!$H:$H,,1)</f>
        <v>{4,92003,40}</v>
      </c>
      <c r="AR264" t="str">
        <f>_xlfn.XLOOKUP(AR63,Sheet3!$I:$I,Sheet3!$H:$H,,1)</f>
        <v>{4,92010,40}</v>
      </c>
      <c r="AS264" t="str">
        <f>_xlfn.XLOOKUP(AS63,Sheet3!$I:$I,Sheet3!$H:$H,,1)</f>
        <v>{4,91009,30}</v>
      </c>
      <c r="AT264" t="str">
        <f>_xlfn.XLOOKUP(AT63,Sheet3!$I:$I,Sheet3!$H:$H,,1)</f>
        <v>{4,91009,30}</v>
      </c>
      <c r="AU264" t="str">
        <f>_xlfn.XLOOKUP(AU63,Sheet3!$I:$I,Sheet3!$H:$H,,1)</f>
        <v>{4,92016,40}</v>
      </c>
      <c r="AV264" t="str">
        <f>_xlfn.XLOOKUP(AV63,Sheet3!$I:$I,Sheet3!$H:$H,,1)</f>
        <v>{4,91012,30}</v>
      </c>
      <c r="AW264" t="str">
        <f>_xlfn.XLOOKUP(AW63,Sheet3!$I:$I,Sheet3!$H:$H,,1)</f>
        <v>{4,91002,30}</v>
      </c>
      <c r="AX264" t="str">
        <f>_xlfn.XLOOKUP(AX63,Sheet3!$I:$I,Sheet3!$H:$H,,1)</f>
        <v>{4,91011,30}</v>
      </c>
      <c r="AY264" t="str">
        <f>_xlfn.XLOOKUP(AY63,Sheet3!$I:$I,Sheet3!$H:$H,,1)</f>
        <v>{4,91001,30}</v>
      </c>
      <c r="AZ264" t="str">
        <f>_xlfn.XLOOKUP(AZ63,Sheet3!$I:$I,Sheet3!$H:$H,,1)</f>
        <v>{4,94036,3}</v>
      </c>
      <c r="BA264" t="str">
        <f>_xlfn.XLOOKUP(BA63,Sheet3!$I:$I,Sheet3!$H:$H,,1)</f>
        <v>{4,93003,40}</v>
      </c>
      <c r="BB264" t="str">
        <f>_xlfn.XLOOKUP(BB63,Sheet3!$I:$I,Sheet3!$H:$H,,1)</f>
        <v>{4,91003,30}</v>
      </c>
      <c r="BC264" t="str">
        <f>_xlfn.XLOOKUP(BC63,Sheet3!$I:$I,Sheet3!$H:$H,,1)</f>
        <v>{4,91007,30}</v>
      </c>
      <c r="BD264" t="str">
        <f>_xlfn.XLOOKUP(BD63,Sheet3!$I:$I,Sheet3!$H:$H,,1)</f>
        <v>{4,94037,1}</v>
      </c>
      <c r="BE264" t="str">
        <f>_xlfn.XLOOKUP(BE63,Sheet3!$I:$I,Sheet3!$H:$H,,1)</f>
        <v>{4,91007,30}</v>
      </c>
      <c r="BF264" t="str">
        <f>_xlfn.XLOOKUP(BF63,Sheet3!$I:$I,Sheet3!$H:$H,,1)</f>
        <v>{4,91011,30}</v>
      </c>
      <c r="BG264" t="str">
        <f>_xlfn.XLOOKUP(BG63,Sheet3!$I:$I,Sheet3!$H:$H,,1)</f>
        <v>{4,92007,3}</v>
      </c>
      <c r="BH264" t="str">
        <f>_xlfn.XLOOKUP(BH63,Sheet3!$I:$I,Sheet3!$H:$H,,1)</f>
        <v>{4,91013,30}</v>
      </c>
      <c r="BI264" t="str">
        <f>_xlfn.XLOOKUP(BI63,Sheet3!$I:$I,Sheet3!$H:$H,,1)</f>
        <v>{4,94032,1}</v>
      </c>
      <c r="BJ264" t="str">
        <f>_xlfn.XLOOKUP(BJ63,Sheet3!$I:$I,Sheet3!$H:$H,,1)</f>
        <v>{4,93005,40}</v>
      </c>
      <c r="BK264" t="str">
        <f>_xlfn.XLOOKUP(BK63,Sheet3!$I:$I,Sheet3!$H:$H,,1)</f>
        <v>{4,91001,30}</v>
      </c>
      <c r="BL264" t="str">
        <f>_xlfn.XLOOKUP(BL63,Sheet3!$I:$I,Sheet3!$H:$H,,1)</f>
        <v>{4,91015,30}</v>
      </c>
      <c r="BM264" t="str">
        <f>_xlfn.XLOOKUP(BM63,Sheet3!$I:$I,Sheet3!$H:$H,,1)</f>
        <v>{4,91010,30}</v>
      </c>
      <c r="BN264" t="str">
        <f>_xlfn.XLOOKUP(BN63,Sheet3!$I:$I,Sheet3!$H:$H,,1)</f>
        <v>{4,94039,1}</v>
      </c>
      <c r="BO264" t="str">
        <f>_xlfn.XLOOKUP(BO63,Sheet3!$I:$I,Sheet3!$H:$H,,1)</f>
        <v>{4,92013,3}</v>
      </c>
      <c r="BP264" t="str">
        <f>_xlfn.XLOOKUP(BP63,Sheet3!$I:$I,Sheet3!$H:$H,,1)</f>
        <v>{4,91011,30}</v>
      </c>
      <c r="BQ264" t="str">
        <f>_xlfn.XLOOKUP(BQ63,Sheet3!$I:$I,Sheet3!$H:$H,,1)</f>
        <v>{4,91007,30}</v>
      </c>
      <c r="BR264" t="str">
        <f>_xlfn.XLOOKUP(BR63,Sheet3!$I:$I,Sheet3!$H:$H,,1)</f>
        <v>{4,91000,30}</v>
      </c>
      <c r="BS264" t="str">
        <f>_xlfn.XLOOKUP(BS63,Sheet3!$I:$I,Sheet3!$H:$H,,1)</f>
        <v>{4,91015,30}</v>
      </c>
      <c r="BT264" t="str">
        <f>_xlfn.XLOOKUP(BT63,Sheet3!$I:$I,Sheet3!$H:$H,,1)</f>
        <v>{4,94037,3}</v>
      </c>
      <c r="BU264" t="str">
        <f>_xlfn.XLOOKUP(BU63,Sheet3!$I:$I,Sheet3!$H:$H,,1)</f>
        <v>{4,92003,40}</v>
      </c>
      <c r="BV264" t="str">
        <f>_xlfn.XLOOKUP(BV63,Sheet3!$I:$I,Sheet3!$H:$H,,1)</f>
        <v>{4,94025,1}</v>
      </c>
      <c r="BW264" t="str">
        <f>_xlfn.XLOOKUP(BW63,Sheet3!$I:$I,Sheet3!$H:$H,,1)</f>
        <v>{4,91011,30}</v>
      </c>
      <c r="BX264" t="str">
        <f>_xlfn.XLOOKUP(BX63,Sheet3!$I:$I,Sheet3!$H:$H,,1)</f>
        <v>{4,93018,3}</v>
      </c>
      <c r="BY264" t="str">
        <f>_xlfn.XLOOKUP(BY63,Sheet3!$I:$I,Sheet3!$H:$H,,1)</f>
        <v>{4,91016,30}</v>
      </c>
      <c r="BZ264" t="str">
        <f>_xlfn.XLOOKUP(BZ63,Sheet3!$I:$I,Sheet3!$H:$H,,1)</f>
        <v>{4,91016,30}</v>
      </c>
      <c r="CA264" t="str">
        <f>_xlfn.XLOOKUP(CA63,Sheet3!$I:$I,Sheet3!$H:$H,,1)</f>
        <v>{4,92006,40}</v>
      </c>
      <c r="CB264" t="str">
        <f>_xlfn.XLOOKUP(CB63,Sheet3!$I:$I,Sheet3!$H:$H,,1)</f>
        <v>{4,94033,3}</v>
      </c>
      <c r="CC264" t="str">
        <f>_xlfn.XLOOKUP(CC63,Sheet3!$I:$I,Sheet3!$H:$H,,1)</f>
        <v>{4,93019,40}</v>
      </c>
      <c r="CD264" t="str">
        <f>_xlfn.XLOOKUP(CD63,Sheet3!$I:$I,Sheet3!$H:$H,,1)</f>
        <v>{4,91007,30}</v>
      </c>
      <c r="CE264" t="str">
        <f>_xlfn.XLOOKUP(CE63,Sheet3!$I:$I,Sheet3!$H:$H,,1)</f>
        <v>{4,93013,40}</v>
      </c>
      <c r="CF264" t="str">
        <f>_xlfn.XLOOKUP(CF63,Sheet3!$I:$I,Sheet3!$H:$H,,1)</f>
        <v>{4,92009,40}</v>
      </c>
      <c r="CG264" t="str">
        <f>_xlfn.XLOOKUP(CG63,Sheet3!$I:$I,Sheet3!$H:$H,,1)</f>
        <v>{4,91016,30}</v>
      </c>
      <c r="CH264" t="str">
        <f>_xlfn.XLOOKUP(CH63,Sheet3!$I:$I,Sheet3!$H:$H,,1)</f>
        <v>{4,91000,30}</v>
      </c>
      <c r="CI264" t="str">
        <f>_xlfn.XLOOKUP(CI63,Sheet3!$I:$I,Sheet3!$H:$H,,1)</f>
        <v>{4,94037,1}</v>
      </c>
      <c r="CJ264" t="str">
        <f>_xlfn.XLOOKUP(CJ63,Sheet3!$I:$I,Sheet3!$H:$H,,1)</f>
        <v>{4,92010,3}</v>
      </c>
      <c r="CK264" t="str">
        <f>_xlfn.XLOOKUP(CK63,Sheet3!$I:$I,Sheet3!$H:$H,,1)</f>
        <v>{4,91016,30}</v>
      </c>
      <c r="CL264" t="str">
        <f>_xlfn.XLOOKUP(CL63,Sheet3!$I:$I,Sheet3!$H:$H,,1)</f>
        <v>{4,94023,1}</v>
      </c>
      <c r="CM264" t="str">
        <f>_xlfn.XLOOKUP(CM63,Sheet3!$I:$I,Sheet3!$H:$H,,1)</f>
        <v>{4,91007,30}</v>
      </c>
      <c r="CN264" t="str">
        <f>_xlfn.XLOOKUP(CN63,Sheet3!$I:$I,Sheet3!$H:$H,,1)</f>
        <v>{4,92017,5}</v>
      </c>
      <c r="CO264" t="str">
        <f>_xlfn.XLOOKUP(CO63,Sheet3!$I:$I,Sheet3!$H:$H,,1)</f>
        <v>{4,91000,30}</v>
      </c>
      <c r="CP264" t="str">
        <f>_xlfn.XLOOKUP(CP63,Sheet3!$I:$I,Sheet3!$H:$H,,1)</f>
        <v>{4,92012,40}</v>
      </c>
      <c r="CQ264" t="str">
        <f>_xlfn.XLOOKUP(CQ63,Sheet3!$I:$I,Sheet3!$H:$H,,1)</f>
        <v>{4,91007,30}</v>
      </c>
      <c r="CR264" t="str">
        <f>_xlfn.XLOOKUP(CR63,Sheet3!$I:$I,Sheet3!$H:$H,,1)</f>
        <v>{4,93005,1}</v>
      </c>
      <c r="CS264" t="str">
        <f>_xlfn.XLOOKUP(CS63,Sheet3!$I:$I,Sheet3!$H:$H,,1)</f>
        <v>{4,91002,30}</v>
      </c>
      <c r="CT264" t="str">
        <f>_xlfn.XLOOKUP(CT63,Sheet3!$I:$I,Sheet3!$H:$H,,1)</f>
        <v>{4,91009,30}</v>
      </c>
      <c r="CU264" t="str">
        <f>_xlfn.XLOOKUP(CU63,Sheet3!$I:$I,Sheet3!$H:$H,,1)</f>
        <v>{4,93010,3}</v>
      </c>
      <c r="CV264" t="str">
        <f>_xlfn.XLOOKUP(CV63,Sheet3!$I:$I,Sheet3!$H:$H,,1)</f>
        <v>{4,94006,3}</v>
      </c>
      <c r="CW264" t="str">
        <f>_xlfn.XLOOKUP(CW63,Sheet3!$I:$I,Sheet3!$H:$H,,1)</f>
        <v>{4,93005,40}</v>
      </c>
      <c r="CX264" t="str">
        <f>_xlfn.XLOOKUP(CX63,Sheet3!$I:$I,Sheet3!$H:$H,,1)</f>
        <v>{4,92000,40}</v>
      </c>
      <c r="CY264" t="str">
        <f>_xlfn.XLOOKUP(CY63,Sheet3!$I:$I,Sheet3!$H:$H,,1)</f>
        <v>{4,93020,40}</v>
      </c>
      <c r="CZ264" t="str">
        <f>_xlfn.XLOOKUP(CZ63,Sheet3!$I:$I,Sheet3!$H:$H,,1)</f>
        <v>{4,91011,30}</v>
      </c>
      <c r="DA264" t="str">
        <f>_xlfn.XLOOKUP(DA63,Sheet3!$I:$I,Sheet3!$H:$H,,1)</f>
        <v>{4,92008,40}</v>
      </c>
      <c r="DB264" t="str">
        <f>_xlfn.XLOOKUP(DB63,Sheet3!$I:$I,Sheet3!$H:$H,,1)</f>
        <v>{4,93021,40}</v>
      </c>
      <c r="DC264" t="str">
        <f>_xlfn.XLOOKUP(DC63,Sheet3!$I:$I,Sheet3!$H:$H,,1)</f>
        <v>{4,93019,40}</v>
      </c>
      <c r="DD264" t="str">
        <f>_xlfn.XLOOKUP(DD63,Sheet3!$I:$I,Sheet3!$H:$H,,1)</f>
        <v>{4,93006,40}</v>
      </c>
      <c r="DE264" t="str">
        <f>_xlfn.XLOOKUP(DE63,Sheet3!$I:$I,Sheet3!$H:$H,,1)</f>
        <v>{4,92003,40}</v>
      </c>
      <c r="DF264" t="str">
        <f>_xlfn.XLOOKUP(DF63,Sheet3!$I:$I,Sheet3!$H:$H,,1)</f>
        <v>{4,91009,30}</v>
      </c>
      <c r="DG264" t="str">
        <f>_xlfn.XLOOKUP(DG63,Sheet3!$I:$I,Sheet3!$H:$H,,1)</f>
        <v>{4,93020,40}</v>
      </c>
      <c r="DH264" t="str">
        <f>_xlfn.XLOOKUP(DH63,Sheet3!$I:$I,Sheet3!$H:$H,,1)</f>
        <v>{4,91008,30}</v>
      </c>
      <c r="DI264" t="str">
        <f>_xlfn.XLOOKUP(DI63,Sheet3!$I:$I,Sheet3!$H:$H,,1)</f>
        <v>{4,94038,1}</v>
      </c>
      <c r="DJ264" t="str">
        <f>_xlfn.XLOOKUP(DJ63,Sheet3!$I:$I,Sheet3!$H:$H,,1)</f>
        <v>{4,94000,2}</v>
      </c>
      <c r="DK264" t="str">
        <f>_xlfn.XLOOKUP(DK63,Sheet3!$I:$I,Sheet3!$H:$H,,1)</f>
        <v>{4,91016,30}</v>
      </c>
      <c r="DL264" t="str">
        <f>_xlfn.XLOOKUP(DL63,Sheet3!$I:$I,Sheet3!$H:$H,,1)</f>
        <v>{4,91017,40}</v>
      </c>
      <c r="DM264" t="str">
        <f>_xlfn.XLOOKUP(DM63,Sheet3!$I:$I,Sheet3!$H:$H,,1)</f>
        <v>{4,91006,30}</v>
      </c>
      <c r="DN264" t="str">
        <f>_xlfn.XLOOKUP(DN63,Sheet3!$I:$I,Sheet3!$H:$H,,1)</f>
        <v>{4,92011,40}</v>
      </c>
      <c r="DO264" t="str">
        <f>_xlfn.XLOOKUP(DO63,Sheet3!$I:$I,Sheet3!$H:$H,,1)</f>
        <v>{4,94034,2}</v>
      </c>
      <c r="DP264" t="str">
        <f>_xlfn.XLOOKUP(DP63,Sheet3!$I:$I,Sheet3!$H:$H,,1)</f>
        <v>{4,91002,30}</v>
      </c>
      <c r="DQ264" t="str">
        <f>_xlfn.XLOOKUP(DQ63,Sheet3!$I:$I,Sheet3!$H:$H,,1)</f>
        <v>{4,92000,40}</v>
      </c>
      <c r="DR264" t="str">
        <f>_xlfn.XLOOKUP(DR63,Sheet3!$I:$I,Sheet3!$H:$H,,1)</f>
        <v>{4,92007,40}</v>
      </c>
      <c r="DS264" t="str">
        <f>_xlfn.XLOOKUP(DS63,Sheet3!$I:$I,Sheet3!$H:$H,,1)</f>
        <v>{4,91009,30}</v>
      </c>
      <c r="DT264" t="str">
        <f>_xlfn.XLOOKUP(DT63,Sheet3!$I:$I,Sheet3!$H:$H,,1)</f>
        <v>{4,93003,1}</v>
      </c>
      <c r="DU264" t="str">
        <f>_xlfn.XLOOKUP(DU63,Sheet3!$I:$I,Sheet3!$H:$H,,1)</f>
        <v>{4,92009,40}</v>
      </c>
      <c r="DV264" t="str">
        <f>_xlfn.XLOOKUP(DV63,Sheet3!$I:$I,Sheet3!$H:$H,,1)</f>
        <v>{4,94036,3}</v>
      </c>
      <c r="DW264" t="str">
        <f>_xlfn.XLOOKUP(DW63,Sheet3!$I:$I,Sheet3!$H:$H,,1)</f>
        <v>{4,91009,30}</v>
      </c>
      <c r="DX264" t="str">
        <f>_xlfn.XLOOKUP(DX63,Sheet3!$I:$I,Sheet3!$H:$H,,1)</f>
        <v>{4,91010,30}</v>
      </c>
      <c r="DY264" t="str">
        <f>_xlfn.XLOOKUP(DY63,Sheet3!$I:$I,Sheet3!$H:$H,,1)</f>
        <v>{4,91003,30}</v>
      </c>
      <c r="DZ264" t="str">
        <f>_xlfn.XLOOKUP(DZ63,Sheet3!$I:$I,Sheet3!$H:$H,,1)</f>
        <v>{4,92013,40}</v>
      </c>
      <c r="EA264" t="str">
        <f>_xlfn.XLOOKUP(EA63,Sheet3!$I:$I,Sheet3!$H:$H,,1)</f>
        <v>{4,91016,30}</v>
      </c>
      <c r="EB264" t="str">
        <f>_xlfn.XLOOKUP(EB63,Sheet3!$I:$I,Sheet3!$H:$H,,1)</f>
        <v>{4,91004,30}</v>
      </c>
      <c r="EC264" t="str">
        <f>_xlfn.XLOOKUP(EC63,Sheet3!$I:$I,Sheet3!$H:$H,,1)</f>
        <v>{4,91002,30}</v>
      </c>
      <c r="ED264" t="str">
        <f>_xlfn.XLOOKUP(ED63,Sheet3!$I:$I,Sheet3!$H:$H,,1)</f>
        <v>{4,91007,30}</v>
      </c>
      <c r="EE264" t="str">
        <f>_xlfn.XLOOKUP(EE63,Sheet3!$I:$I,Sheet3!$H:$H,,1)</f>
        <v>{4,93003,1}</v>
      </c>
      <c r="EF264" t="str">
        <f>_xlfn.XLOOKUP(EF63,Sheet3!$I:$I,Sheet3!$H:$H,,1)</f>
        <v>{4,91011,30}</v>
      </c>
      <c r="EG264" t="str">
        <f>_xlfn.XLOOKUP(EG63,Sheet3!$I:$I,Sheet3!$H:$H,,1)</f>
        <v>{4,91008,30}</v>
      </c>
      <c r="EH264" t="str">
        <f>_xlfn.XLOOKUP(EH63,Sheet3!$I:$I,Sheet3!$H:$H,,1)</f>
        <v>{4,91016,30}</v>
      </c>
      <c r="EI264" t="str">
        <f>_xlfn.XLOOKUP(EI63,Sheet3!$I:$I,Sheet3!$H:$H,,1)</f>
        <v>{4,94037,2}</v>
      </c>
      <c r="EJ264" t="str">
        <f>_xlfn.XLOOKUP(EJ63,Sheet3!$I:$I,Sheet3!$H:$H,,1)</f>
        <v>{4,92016,40}</v>
      </c>
      <c r="EK264" t="str">
        <f>_xlfn.XLOOKUP(EK63,Sheet3!$I:$I,Sheet3!$H:$H,,1)</f>
        <v>{4,94001,1}</v>
      </c>
      <c r="EL264" t="str">
        <f>_xlfn.XLOOKUP(EL63,Sheet3!$I:$I,Sheet3!$H:$H,,1)</f>
        <v>{4,91002,30}</v>
      </c>
      <c r="EM264" t="str">
        <f>_xlfn.XLOOKUP(EM63,Sheet3!$I:$I,Sheet3!$H:$H,,1)</f>
        <v>{4,91008,30}</v>
      </c>
      <c r="EN264" t="str">
        <f>_xlfn.XLOOKUP(EN63,Sheet3!$I:$I,Sheet3!$H:$H,,1)</f>
        <v>{4,93010,40}</v>
      </c>
      <c r="EO264" t="str">
        <f>_xlfn.XLOOKUP(EO63,Sheet3!$I:$I,Sheet3!$H:$H,,1)</f>
        <v>{4,91010,30}</v>
      </c>
      <c r="EP264" t="str">
        <f>_xlfn.XLOOKUP(EP63,Sheet3!$I:$I,Sheet3!$H:$H,,1)</f>
        <v>{4,91003,30}</v>
      </c>
      <c r="EQ264" t="str">
        <f>_xlfn.XLOOKUP(EQ63,Sheet3!$I:$I,Sheet3!$H:$H,,1)</f>
        <v>{4,91007,30}</v>
      </c>
      <c r="ER264" t="str">
        <f>_xlfn.XLOOKUP(ER63,Sheet3!$I:$I,Sheet3!$H:$H,,1)</f>
        <v>{4,91002,30}</v>
      </c>
      <c r="ES264" t="str">
        <f>_xlfn.XLOOKUP(ES63,Sheet3!$I:$I,Sheet3!$H:$H,,1)</f>
        <v>{4,93021,40}</v>
      </c>
      <c r="ET264" t="str">
        <f>_xlfn.XLOOKUP(ET63,Sheet3!$I:$I,Sheet3!$H:$H,,1)</f>
        <v>{4,91002,30}</v>
      </c>
      <c r="EU264" t="str">
        <f>_xlfn.XLOOKUP(EU63,Sheet3!$I:$I,Sheet3!$H:$H,,1)</f>
        <v>{4,91017,40}</v>
      </c>
      <c r="EV264" t="str">
        <f>_xlfn.XLOOKUP(EV63,Sheet3!$I:$I,Sheet3!$H:$H,,1)</f>
        <v>{4,94004,2}</v>
      </c>
      <c r="EW264" t="str">
        <f>_xlfn.XLOOKUP(EW63,Sheet3!$I:$I,Sheet3!$H:$H,,1)</f>
        <v>{4,92008,40}</v>
      </c>
      <c r="EX264" t="str">
        <f>_xlfn.XLOOKUP(EX63,Sheet3!$I:$I,Sheet3!$H:$H,,1)</f>
        <v>{4,92011,40}</v>
      </c>
      <c r="EY264" t="str">
        <f>_xlfn.XLOOKUP(EY63,Sheet3!$I:$I,Sheet3!$H:$H,,1)</f>
        <v>{4,91009,30}</v>
      </c>
      <c r="EZ264" t="str">
        <f>_xlfn.XLOOKUP(EZ63,Sheet3!$I:$I,Sheet3!$H:$H,,1)</f>
        <v>{4,94014,2}</v>
      </c>
      <c r="FA264" t="str">
        <f>_xlfn.XLOOKUP(FA63,Sheet3!$I:$I,Sheet3!$H:$H,,1)</f>
        <v>{4,91013,30}</v>
      </c>
      <c r="FB264" t="str">
        <f>_xlfn.XLOOKUP(FB63,Sheet3!$I:$I,Sheet3!$H:$H,,1)</f>
        <v>{4,93019,40}</v>
      </c>
      <c r="FC264" t="str">
        <f>_xlfn.XLOOKUP(FC63,Sheet3!$I:$I,Sheet3!$H:$H,,1)</f>
        <v>{4,94017,1}</v>
      </c>
      <c r="FD264" t="str">
        <f>_xlfn.XLOOKUP(FD63,Sheet3!$I:$I,Sheet3!$H:$H,,1)</f>
        <v>{4,94012,2}</v>
      </c>
      <c r="FE264" t="str">
        <f>_xlfn.XLOOKUP(FE63,Sheet3!$I:$I,Sheet3!$H:$H,,1)</f>
        <v>{4,94032,1}</v>
      </c>
      <c r="FF264" t="str">
        <f>_xlfn.XLOOKUP(FF63,Sheet3!$I:$I,Sheet3!$H:$H,,1)</f>
        <v>{4,92007,1}</v>
      </c>
      <c r="FG264" t="str">
        <f>_xlfn.XLOOKUP(FG63,Sheet3!$I:$I,Sheet3!$H:$H,,1)</f>
        <v>{4,91013,30}</v>
      </c>
      <c r="FH264" t="str">
        <f>_xlfn.XLOOKUP(FH63,Sheet3!$I:$I,Sheet3!$H:$H,,1)</f>
        <v>{4,93018,3}</v>
      </c>
      <c r="FI264" t="str">
        <f>_xlfn.XLOOKUP(FI63,Sheet3!$I:$I,Sheet3!$H:$H,,1)</f>
        <v>{4,91012,30}</v>
      </c>
      <c r="FJ264" t="str">
        <f>_xlfn.XLOOKUP(FJ63,Sheet3!$I:$I,Sheet3!$H:$H,,1)</f>
        <v>{4,91008,30}</v>
      </c>
      <c r="FK264" t="str">
        <f>_xlfn.XLOOKUP(FK63,Sheet3!$I:$I,Sheet3!$H:$H,,1)</f>
        <v>{4,91010,30}</v>
      </c>
      <c r="FL264" t="str">
        <f>_xlfn.XLOOKUP(FL63,Sheet3!$I:$I,Sheet3!$H:$H,,1)</f>
        <v>{4,91009,30}</v>
      </c>
      <c r="FM264" t="str">
        <f>_xlfn.XLOOKUP(FM63,Sheet3!$I:$I,Sheet3!$H:$H,,1)</f>
        <v>{4,93010,2}</v>
      </c>
      <c r="FN264" t="str">
        <f>_xlfn.XLOOKUP(FN63,Sheet3!$I:$I,Sheet3!$H:$H,,1)</f>
        <v>{4,91015,30}</v>
      </c>
      <c r="FO264" t="str">
        <f>_xlfn.XLOOKUP(FO63,Sheet3!$I:$I,Sheet3!$H:$H,,1)</f>
        <v>{4,94001,2}</v>
      </c>
      <c r="FP264" t="str">
        <f>_xlfn.XLOOKUP(FP63,Sheet3!$I:$I,Sheet3!$H:$H,,1)</f>
        <v>{4,91004,30}</v>
      </c>
      <c r="FQ264" t="str">
        <f>_xlfn.XLOOKUP(FQ63,Sheet3!$I:$I,Sheet3!$H:$H,,1)</f>
        <v>{4,93003,2}</v>
      </c>
      <c r="FR264" t="str">
        <f>_xlfn.XLOOKUP(FR63,Sheet3!$I:$I,Sheet3!$H:$H,,1)</f>
        <v>{4,91015,30}</v>
      </c>
      <c r="FS264" t="str">
        <f>_xlfn.XLOOKUP(FS63,Sheet3!$I:$I,Sheet3!$H:$H,,1)</f>
        <v>{4,91010,30}</v>
      </c>
      <c r="FT264" t="str">
        <f>_xlfn.XLOOKUP(FT63,Sheet3!$I:$I,Sheet3!$H:$H,,1)</f>
        <v>{4,92013,40}</v>
      </c>
      <c r="FU264" t="str">
        <f>_xlfn.XLOOKUP(FU63,Sheet3!$I:$I,Sheet3!$H:$H,,1)</f>
        <v>{4,93021,3}</v>
      </c>
      <c r="FV264" t="str">
        <f>_xlfn.XLOOKUP(FV63,Sheet3!$I:$I,Sheet3!$H:$H,,1)</f>
        <v>{4,92003,5}</v>
      </c>
      <c r="FW264" t="str">
        <f>_xlfn.XLOOKUP(FW63,Sheet3!$I:$I,Sheet3!$H:$H,,1)</f>
        <v>{4,91008,30}</v>
      </c>
      <c r="FX264" t="str">
        <f>_xlfn.XLOOKUP(FX63,Sheet3!$I:$I,Sheet3!$H:$H,,1)</f>
        <v>{4,93017,1}</v>
      </c>
      <c r="FY264" t="str">
        <f>_xlfn.XLOOKUP(FY63,Sheet3!$I:$I,Sheet3!$H:$H,,1)</f>
        <v>{4,94040,1}</v>
      </c>
      <c r="FZ264" t="str">
        <f>_xlfn.XLOOKUP(FZ63,Sheet3!$I:$I,Sheet3!$H:$H,,1)</f>
        <v>{4,94007,2}</v>
      </c>
      <c r="GA264" t="str">
        <f>_xlfn.XLOOKUP(GA63,Sheet3!$I:$I,Sheet3!$H:$H,,1)</f>
        <v>{4,92013,1}</v>
      </c>
      <c r="GB264" t="str">
        <f t="array" ref="GB264">[1]!LKnum(D264:GA264)</f>
        <v>{{4,94040,2}|{4,92017,40}|{4,91005,30}|{4,92017,40}|{4,91003,30}|{4,91007,30}|{4,92000,40}|{4,94026,1}|{4,93009,3}|{4,94031,50}|{4,93009,40}|{4,92009,40}|{4,92015,2}|{4,94040,1}|{4,91010,30}|{4,91015,30}|{4,93020,40}|{4,92013,40}|{4,91008,30}|{4,91009,30}|{4,91013,30}|{4,93020,40}|{4,94018,1}|{4,92003,40}|{4,91011,30}|{4,92009,40}|{4,93009,1}|{4,91012,30}|{4,91000,30}|{4,91015,30}|{4,92017,40}|{4,92004,40}|{4,94007,2}|{4,91002,30}|{4,94026,2}|{4,94001,3}|{4,94034,1}|{4,94024,2}|{4,92016,40}|{4,92003,40}|{4,92010,40}|{4,91009,30}|{4,91009,30}|{4,92016,40}|{4,91012,30}|{4,91002,30}|{4,91011,30}|{4,91001,30}|{4,94036,3}|{4,93003,40}|{4,91003,30}|{4,91007,30}|{4,94037,1}|{4,91007,30}|{4,91011,30}|{4,92007,3}|{4,91013,30}|{4,94032,1}|{4,93005,40}|{4,91001,30}|{4,91015,30}|{4,91010,30}|{4,94039,1}|{4,92013,3}|{4,91011,30}|{4,91007,30}|{4,91000,30}|{4,91015,30}|{4,94037,3}|{4,92003,40}|{4,94025,1}|{4,91011,30}|{4,93018,3}|{4,91016,30}|{4,91016,30}|{4,92006,40}|{4,94033,3}|{4,93019,40}|{4,91007,30}|{4,93013,40}|{4,92009,40}|{4,91016,30}|{4,91000,30}|{4,94037,1}|{4,92010,3}|{4,91016,30}|{4,94023,1}|{4,91007,30}|{4,92017,5}|{4,91000,30}|{4,92012,40}|{4,91007,30}|{4,93005,1}|{4,91002,30}|{4,91009,30}|{4,93010,3}|{4,94006,3}|{4,93005,40}|{4,92000,40}|{4,93020,40}|{4,91011,30}|{4,92008,40}|{4,93021,40}|{4,93019,40}|{4,93006,40}|{4,92003,40}|{4,91009,30}|{4,93020,40}|{4,91008,30}|{4,94038,1}|{4,94000,2}|{4,91016,30}|{4,91017,40}|{4,91006,30}|{4,92011,40}|{4,94034,2}|{4,91002,30}|{4,92000,40}|{4,92007,40}|{4,91009,30}|{4,93003,1}|{4,92009,40}|{4,94036,3}|{4,91009,30}|{4,91010,30}|{4,91003,30}|{4,92013,40}|{4,91016,30}|{4,91004,30}|{4,91002,30}|{4,91007,30}|{4,93003,1}|{4,91011,30}|{4,91008,30}|{4,91016,30}|{4,94037,2}|{4,92016,40}|{4,94001,1}|{4,91002,30}|{4,91008,30}|{4,93010,40}|{4,91010,30}|{4,91003,30}|{4,91007,30}|{4,91002,30}|{4,93021,40}|{4,91002,30}|{4,91017,40}|{4,94004,2}|{4,92008,40}|{4,92011,40}|{4,91009,30}|{4,94014,2}|{4,91013,30}|{4,93019,40}|{4,94017,1}|{4,94012,2}|{4,94032,1}|{4,92007,1}|{4,91013,30}|{4,93018,3}|{4,91012,30}|{4,91008,30}|{4,91010,30}|{4,91009,30}|{4,93010,2}|{4,91015,30}|{4,94001,2}|{4,91004,30}|{4,93003,2}|{4,91015,30}|{4,91010,30}|{4,92013,40}|{4,93021,3}|{4,92003,5}|{4,91008,30}|{4,93017,1}|{4,94040,1}|{4,94007,2}|{4,92013,1}}</v>
      </c>
    </row>
    <row r="265" spans="3:184">
      <c r="C265">
        <v>62</v>
      </c>
      <c r="D265" t="str">
        <f>_xlfn.XLOOKUP(D64,Sheet3!$I:$I,Sheet3!$H:$H,,1)</f>
        <v>{4,94037,2}</v>
      </c>
      <c r="E265" t="str">
        <f>_xlfn.XLOOKUP(E64,Sheet3!$I:$I,Sheet3!$H:$H,,1)</f>
        <v>{4,91015,30}</v>
      </c>
      <c r="F265" t="str">
        <f>_xlfn.XLOOKUP(F64,Sheet3!$I:$I,Sheet3!$H:$H,,1)</f>
        <v>{4,93009,3}</v>
      </c>
      <c r="G265" t="str">
        <f>_xlfn.XLOOKUP(G64,Sheet3!$I:$I,Sheet3!$H:$H,,1)</f>
        <v>{4,92016,3}</v>
      </c>
      <c r="H265" t="str">
        <f>_xlfn.XLOOKUP(H64,Sheet3!$I:$I,Sheet3!$H:$H,,1)</f>
        <v>{4,93021,40}</v>
      </c>
      <c r="I265" t="str">
        <f>_xlfn.XLOOKUP(I64,Sheet3!$I:$I,Sheet3!$H:$H,,1)</f>
        <v>{4,94006,3}</v>
      </c>
      <c r="J265" t="str">
        <f>_xlfn.XLOOKUP(J64,Sheet3!$I:$I,Sheet3!$H:$H,,1)</f>
        <v>{4,91005,30}</v>
      </c>
      <c r="K265" t="str">
        <f>_xlfn.XLOOKUP(K64,Sheet3!$I:$I,Sheet3!$H:$H,,1)</f>
        <v>{4,92005,40}</v>
      </c>
      <c r="L265" t="str">
        <f>_xlfn.XLOOKUP(L64,Sheet3!$I:$I,Sheet3!$H:$H,,1)</f>
        <v>{4,92011,40}</v>
      </c>
      <c r="M265" t="s">
        <v>24</v>
      </c>
      <c r="N265" t="str">
        <f>_xlfn.XLOOKUP(N64,Sheet3!$I:$I,Sheet3!$H:$H,,1)</f>
        <v>{4,91011,30}</v>
      </c>
      <c r="O265" t="str">
        <f>_xlfn.XLOOKUP(O64,Sheet3!$I:$I,Sheet3!$H:$H,,1)</f>
        <v>{4,91013,30}</v>
      </c>
      <c r="P265" t="str">
        <f>_xlfn.XLOOKUP(P64,Sheet3!$I:$I,Sheet3!$H:$H,,1)</f>
        <v>{4,92016,40}</v>
      </c>
      <c r="Q265" t="str">
        <f>_xlfn.XLOOKUP(Q64,Sheet3!$I:$I,Sheet3!$H:$H,,1)</f>
        <v>{4,91004,30}</v>
      </c>
      <c r="R265" t="str">
        <f>_xlfn.XLOOKUP(R64,Sheet3!$I:$I,Sheet3!$H:$H,,1)</f>
        <v>{4,92008,40}</v>
      </c>
      <c r="S265" t="str">
        <f>_xlfn.XLOOKUP(S64,Sheet3!$I:$I,Sheet3!$H:$H,,1)</f>
        <v>{4,94028,2}</v>
      </c>
      <c r="T265" t="str">
        <f>_xlfn.XLOOKUP(T64,Sheet3!$I:$I,Sheet3!$H:$H,,1)</f>
        <v>{4,93005,40}</v>
      </c>
      <c r="U265" t="str">
        <f>_xlfn.XLOOKUP(U64,Sheet3!$I:$I,Sheet3!$H:$H,,1)</f>
        <v>{4,91014,30}</v>
      </c>
      <c r="V265" t="str">
        <f>_xlfn.XLOOKUP(V64,Sheet3!$I:$I,Sheet3!$H:$H,,1)</f>
        <v>{4,93010,40}</v>
      </c>
      <c r="W265" t="str">
        <f>_xlfn.XLOOKUP(W64,Sheet3!$I:$I,Sheet3!$H:$H,,1)</f>
        <v>{4,91000,30}</v>
      </c>
      <c r="X265" t="str">
        <f>_xlfn.XLOOKUP(X64,Sheet3!$I:$I,Sheet3!$H:$H,,1)</f>
        <v>{4,91002,30}</v>
      </c>
      <c r="Y265" t="str">
        <f>_xlfn.XLOOKUP(Y64,Sheet3!$I:$I,Sheet3!$H:$H,,1)</f>
        <v>{4,92017,1}</v>
      </c>
      <c r="Z265" t="str">
        <f>_xlfn.XLOOKUP(Z64,Sheet3!$I:$I,Sheet3!$H:$H,,1)</f>
        <v>{4,91007,30}</v>
      </c>
      <c r="AA265" t="str">
        <f>_xlfn.XLOOKUP(AA64,Sheet3!$I:$I,Sheet3!$H:$H,,1)</f>
        <v>{4,91012,30}</v>
      </c>
      <c r="AB265" t="str">
        <f>_xlfn.XLOOKUP(AB64,Sheet3!$I:$I,Sheet3!$H:$H,,1)</f>
        <v>{4,94004,1}</v>
      </c>
      <c r="AC265" t="str">
        <f>_xlfn.XLOOKUP(AC64,Sheet3!$I:$I,Sheet3!$H:$H,,1)</f>
        <v>{4,91002,30}</v>
      </c>
      <c r="AD265" t="str">
        <f>_xlfn.XLOOKUP(AD64,Sheet3!$I:$I,Sheet3!$H:$H,,1)</f>
        <v>{4,92009,40}</v>
      </c>
      <c r="AE265" t="str">
        <f>_xlfn.XLOOKUP(AE64,Sheet3!$I:$I,Sheet3!$H:$H,,1)</f>
        <v>{4,94034,1}</v>
      </c>
      <c r="AF265" t="str">
        <f>_xlfn.XLOOKUP(AF64,Sheet3!$I:$I,Sheet3!$H:$H,,1)</f>
        <v>{4,94023,2}</v>
      </c>
      <c r="AG265" t="str">
        <f>_xlfn.XLOOKUP(AG64,Sheet3!$I:$I,Sheet3!$H:$H,,1)</f>
        <v>{4,92009,40}</v>
      </c>
      <c r="AH265" t="str">
        <f>_xlfn.XLOOKUP(AH64,Sheet3!$I:$I,Sheet3!$H:$H,,1)</f>
        <v>{4,94014,3}</v>
      </c>
      <c r="AI265" t="str">
        <f>_xlfn.XLOOKUP(AI64,Sheet3!$I:$I,Sheet3!$H:$H,,1)</f>
        <v>{4,91012,30}</v>
      </c>
      <c r="AJ265" t="str">
        <f>_xlfn.XLOOKUP(AJ64,Sheet3!$I:$I,Sheet3!$H:$H,,1)</f>
        <v>{4,91010,30}</v>
      </c>
      <c r="AK265" t="str">
        <f>_xlfn.XLOOKUP(AK64,Sheet3!$I:$I,Sheet3!$H:$H,,1)</f>
        <v>{4,92006,1}</v>
      </c>
      <c r="AL265" t="str">
        <f>_xlfn.XLOOKUP(AL64,Sheet3!$I:$I,Sheet3!$H:$H,,1)</f>
        <v>{4,94012,1}</v>
      </c>
      <c r="AM265" t="str">
        <f>_xlfn.XLOOKUP(AM64,Sheet3!$I:$I,Sheet3!$H:$H,,1)</f>
        <v>{4,92011,5}</v>
      </c>
      <c r="AN265" t="str">
        <f>_xlfn.XLOOKUP(AN64,Sheet3!$I:$I,Sheet3!$H:$H,,1)</f>
        <v>{4,93010,40}</v>
      </c>
      <c r="AO265" t="str">
        <f>_xlfn.XLOOKUP(AO64,Sheet3!$I:$I,Sheet3!$H:$H,,1)</f>
        <v>{4,93021,40}</v>
      </c>
      <c r="AP265" t="str">
        <f>_xlfn.XLOOKUP(AP64,Sheet3!$I:$I,Sheet3!$H:$H,,1)</f>
        <v>{4,91006,30}</v>
      </c>
      <c r="AQ265" t="str">
        <f>_xlfn.XLOOKUP(AQ64,Sheet3!$I:$I,Sheet3!$H:$H,,1)</f>
        <v>{4,93001,40}</v>
      </c>
      <c r="AR265" t="str">
        <f>_xlfn.XLOOKUP(AR64,Sheet3!$I:$I,Sheet3!$H:$H,,1)</f>
        <v>{4,93016,2}</v>
      </c>
      <c r="AS265" t="str">
        <f>_xlfn.XLOOKUP(AS64,Sheet3!$I:$I,Sheet3!$H:$H,,1)</f>
        <v>{4,91017,5}</v>
      </c>
      <c r="AT265" t="str">
        <f>_xlfn.XLOOKUP(AT64,Sheet3!$I:$I,Sheet3!$H:$H,,1)</f>
        <v>{4,94032,2}</v>
      </c>
      <c r="AU265" t="str">
        <f>_xlfn.XLOOKUP(AU64,Sheet3!$I:$I,Sheet3!$H:$H,,1)</f>
        <v>{4,92008,40}</v>
      </c>
      <c r="AV265" t="str">
        <f>_xlfn.XLOOKUP(AV64,Sheet3!$I:$I,Sheet3!$H:$H,,1)</f>
        <v>{4,93020,40}</v>
      </c>
      <c r="AW265" t="str">
        <f>_xlfn.XLOOKUP(AW64,Sheet3!$I:$I,Sheet3!$H:$H,,1)</f>
        <v>{4,93021,40}</v>
      </c>
      <c r="AX265" t="str">
        <f>_xlfn.XLOOKUP(AX64,Sheet3!$I:$I,Sheet3!$H:$H,,1)</f>
        <v>{4,92015,40}</v>
      </c>
      <c r="AY265" t="str">
        <f>_xlfn.XLOOKUP(AY64,Sheet3!$I:$I,Sheet3!$H:$H,,1)</f>
        <v>{4,91007,30}</v>
      </c>
      <c r="AZ265" t="str">
        <f>_xlfn.XLOOKUP(AZ64,Sheet3!$I:$I,Sheet3!$H:$H,,1)</f>
        <v>{4,92009,40}</v>
      </c>
      <c r="BA265" t="str">
        <f>_xlfn.XLOOKUP(BA64,Sheet3!$I:$I,Sheet3!$H:$H,,1)</f>
        <v>{4,91015,30}</v>
      </c>
      <c r="BB265" t="str">
        <f>_xlfn.XLOOKUP(BB64,Sheet3!$I:$I,Sheet3!$H:$H,,1)</f>
        <v>{4,91008,30}</v>
      </c>
      <c r="BC265" t="str">
        <f>_xlfn.XLOOKUP(BC64,Sheet3!$I:$I,Sheet3!$H:$H,,1)</f>
        <v>{4,91004,30}</v>
      </c>
      <c r="BD265" t="str">
        <f>_xlfn.XLOOKUP(BD64,Sheet3!$I:$I,Sheet3!$H:$H,,1)</f>
        <v>{4,92013,40}</v>
      </c>
      <c r="BE265" t="str">
        <f>_xlfn.XLOOKUP(BE64,Sheet3!$I:$I,Sheet3!$H:$H,,1)</f>
        <v>{4,91011,30}</v>
      </c>
      <c r="BF265" t="str">
        <f>_xlfn.XLOOKUP(BF64,Sheet3!$I:$I,Sheet3!$H:$H,,1)</f>
        <v>{4,94027,2}</v>
      </c>
      <c r="BG265" t="str">
        <f>_xlfn.XLOOKUP(BG64,Sheet3!$I:$I,Sheet3!$H:$H,,1)</f>
        <v>{4,94033,1}</v>
      </c>
      <c r="BH265" t="str">
        <f>_xlfn.XLOOKUP(BH64,Sheet3!$I:$I,Sheet3!$H:$H,,1)</f>
        <v>{4,94006,3}</v>
      </c>
      <c r="BI265" t="str">
        <f>_xlfn.XLOOKUP(BI64,Sheet3!$I:$I,Sheet3!$H:$H,,1)</f>
        <v>{4,91013,30}</v>
      </c>
      <c r="BJ265" t="str">
        <f>_xlfn.XLOOKUP(BJ64,Sheet3!$I:$I,Sheet3!$H:$H,,1)</f>
        <v>{4,91004,30}</v>
      </c>
      <c r="BK265" t="str">
        <f>_xlfn.XLOOKUP(BK64,Sheet3!$I:$I,Sheet3!$H:$H,,1)</f>
        <v>{4,93003,40}</v>
      </c>
      <c r="BL265" t="str">
        <f>_xlfn.XLOOKUP(BL64,Sheet3!$I:$I,Sheet3!$H:$H,,1)</f>
        <v>{4,91006,30}</v>
      </c>
      <c r="BM265" t="str">
        <f>_xlfn.XLOOKUP(BM64,Sheet3!$I:$I,Sheet3!$H:$H,,1)</f>
        <v>{4,91015,30}</v>
      </c>
      <c r="BN265" t="str">
        <f>_xlfn.XLOOKUP(BN64,Sheet3!$I:$I,Sheet3!$H:$H,,1)</f>
        <v>{4,91012,30}</v>
      </c>
      <c r="BO265" t="str">
        <f>_xlfn.XLOOKUP(BO64,Sheet3!$I:$I,Sheet3!$H:$H,,1)</f>
        <v>{4,92006,40}</v>
      </c>
      <c r="BP265" t="str">
        <f>_xlfn.XLOOKUP(BP64,Sheet3!$I:$I,Sheet3!$H:$H,,1)</f>
        <v>{4,93021,40}</v>
      </c>
      <c r="BQ265" t="str">
        <f>_xlfn.XLOOKUP(BQ64,Sheet3!$I:$I,Sheet3!$H:$H,,1)</f>
        <v>{4,92000,2}</v>
      </c>
      <c r="BR265" t="str">
        <f>_xlfn.XLOOKUP(BR64,Sheet3!$I:$I,Sheet3!$H:$H,,1)</f>
        <v>{4,91002,30}</v>
      </c>
      <c r="BS265" t="str">
        <f>_xlfn.XLOOKUP(BS64,Sheet3!$I:$I,Sheet3!$H:$H,,1)</f>
        <v>{4,91015,30}</v>
      </c>
      <c r="BT265" t="str">
        <f>_xlfn.XLOOKUP(BT64,Sheet3!$I:$I,Sheet3!$H:$H,,1)</f>
        <v>{4,93003,40}</v>
      </c>
      <c r="BU265" t="str">
        <f>_xlfn.XLOOKUP(BU64,Sheet3!$I:$I,Sheet3!$H:$H,,1)</f>
        <v>{4,91013,30}</v>
      </c>
      <c r="BV265" t="str">
        <f>_xlfn.XLOOKUP(BV64,Sheet3!$I:$I,Sheet3!$H:$H,,1)</f>
        <v>{4,93013,40}</v>
      </c>
      <c r="BW265" t="str">
        <f>_xlfn.XLOOKUP(BW64,Sheet3!$I:$I,Sheet3!$H:$H,,1)</f>
        <v>{4,94017,2}</v>
      </c>
      <c r="BX265" t="str">
        <f>_xlfn.XLOOKUP(BX64,Sheet3!$I:$I,Sheet3!$H:$H,,1)</f>
        <v>{4,92010,3}</v>
      </c>
      <c r="BY265" t="str">
        <f>_xlfn.XLOOKUP(BY64,Sheet3!$I:$I,Sheet3!$H:$H,,1)</f>
        <v>{4,93003,40}</v>
      </c>
      <c r="BZ265" t="str">
        <f>_xlfn.XLOOKUP(BZ64,Sheet3!$I:$I,Sheet3!$H:$H,,1)</f>
        <v>{4,91004,30}</v>
      </c>
      <c r="CA265" t="str">
        <f>_xlfn.XLOOKUP(CA64,Sheet3!$I:$I,Sheet3!$H:$H,,1)</f>
        <v>{4,91016,30}</v>
      </c>
      <c r="CB265" t="str">
        <f>_xlfn.XLOOKUP(CB64,Sheet3!$I:$I,Sheet3!$H:$H,,1)</f>
        <v>{4,91007,30}</v>
      </c>
      <c r="CC265" t="str">
        <f>_xlfn.XLOOKUP(CC64,Sheet3!$I:$I,Sheet3!$H:$H,,1)</f>
        <v>{4,92006,40}</v>
      </c>
      <c r="CD265" t="str">
        <f>_xlfn.XLOOKUP(CD64,Sheet3!$I:$I,Sheet3!$H:$H,,1)</f>
        <v>{4,91005,30}</v>
      </c>
      <c r="CE265" t="str">
        <f>_xlfn.XLOOKUP(CE64,Sheet3!$I:$I,Sheet3!$H:$H,,1)</f>
        <v>{4,91006,30}</v>
      </c>
      <c r="CF265" t="str">
        <f>_xlfn.XLOOKUP(CF64,Sheet3!$I:$I,Sheet3!$H:$H,,1)</f>
        <v>{4,93009,40}</v>
      </c>
      <c r="CG265" t="str">
        <f>_xlfn.XLOOKUP(CG64,Sheet3!$I:$I,Sheet3!$H:$H,,1)</f>
        <v>{4,91013,30}</v>
      </c>
      <c r="CH265" t="str">
        <f>_xlfn.XLOOKUP(CH64,Sheet3!$I:$I,Sheet3!$H:$H,,1)</f>
        <v>{4,91006,30}</v>
      </c>
      <c r="CI265" t="str">
        <f>_xlfn.XLOOKUP(CI64,Sheet3!$I:$I,Sheet3!$H:$H,,1)</f>
        <v>{4,92008,40}</v>
      </c>
      <c r="CJ265" t="str">
        <f>_xlfn.XLOOKUP(CJ64,Sheet3!$I:$I,Sheet3!$H:$H,,1)</f>
        <v>{4,92011,40}</v>
      </c>
      <c r="CK265" t="str">
        <f>_xlfn.XLOOKUP(CK64,Sheet3!$I:$I,Sheet3!$H:$H,,1)</f>
        <v>{4,91010,30}</v>
      </c>
      <c r="CL265" t="str">
        <f>_xlfn.XLOOKUP(CL64,Sheet3!$I:$I,Sheet3!$H:$H,,1)</f>
        <v>{4,91006,30}</v>
      </c>
      <c r="CM265" t="str">
        <f>_xlfn.XLOOKUP(CM64,Sheet3!$I:$I,Sheet3!$H:$H,,1)</f>
        <v>{4,93008,40}</v>
      </c>
      <c r="CN265" t="str">
        <f>_xlfn.XLOOKUP(CN64,Sheet3!$I:$I,Sheet3!$H:$H,,1)</f>
        <v>{4,91009,30}</v>
      </c>
      <c r="CO265" t="str">
        <f>_xlfn.XLOOKUP(CO64,Sheet3!$I:$I,Sheet3!$H:$H,,1)</f>
        <v>{4,93019,40}</v>
      </c>
      <c r="CP265" t="str">
        <f>_xlfn.XLOOKUP(CP64,Sheet3!$I:$I,Sheet3!$H:$H,,1)</f>
        <v>{4,91014,30}</v>
      </c>
      <c r="CQ265" t="str">
        <f>_xlfn.XLOOKUP(CQ64,Sheet3!$I:$I,Sheet3!$H:$H,,1)</f>
        <v>{4,91012,30}</v>
      </c>
      <c r="CR265" t="str">
        <f>_xlfn.XLOOKUP(CR64,Sheet3!$I:$I,Sheet3!$H:$H,,1)</f>
        <v>{4,93000,40}</v>
      </c>
      <c r="CS265" t="str">
        <f>_xlfn.XLOOKUP(CS64,Sheet3!$I:$I,Sheet3!$H:$H,,1)</f>
        <v>{4,93001,40}</v>
      </c>
      <c r="CT265" t="str">
        <f>_xlfn.XLOOKUP(CT64,Sheet3!$I:$I,Sheet3!$H:$H,,1)</f>
        <v>{4,91011,30}</v>
      </c>
      <c r="CU265" t="str">
        <f>_xlfn.XLOOKUP(CU64,Sheet3!$I:$I,Sheet3!$H:$H,,1)</f>
        <v>{4,91017,40}</v>
      </c>
      <c r="CV265" t="str">
        <f>_xlfn.XLOOKUP(CV64,Sheet3!$I:$I,Sheet3!$H:$H,,1)</f>
        <v>{4,91005,30}</v>
      </c>
      <c r="CW265" t="str">
        <f>_xlfn.XLOOKUP(CW64,Sheet3!$I:$I,Sheet3!$H:$H,,1)</f>
        <v>{4,92008,40}</v>
      </c>
      <c r="CX265" t="str">
        <f>_xlfn.XLOOKUP(CX64,Sheet3!$I:$I,Sheet3!$H:$H,,1)</f>
        <v>{4,91001,30}</v>
      </c>
      <c r="CY265" t="str">
        <f>_xlfn.XLOOKUP(CY64,Sheet3!$I:$I,Sheet3!$H:$H,,1)</f>
        <v>{4,92008,40}</v>
      </c>
      <c r="CZ265" t="str">
        <f>_xlfn.XLOOKUP(CZ64,Sheet3!$I:$I,Sheet3!$H:$H,,1)</f>
        <v>{4,94000,3}</v>
      </c>
      <c r="DA265" t="str">
        <f>_xlfn.XLOOKUP(DA64,Sheet3!$I:$I,Sheet3!$H:$H,,1)</f>
        <v>{4,92005,1}</v>
      </c>
      <c r="DB265" t="str">
        <f>_xlfn.XLOOKUP(DB64,Sheet3!$I:$I,Sheet3!$H:$H,,1)</f>
        <v>{4,93020,40}</v>
      </c>
      <c r="DC265" t="str">
        <f>_xlfn.XLOOKUP(DC64,Sheet3!$I:$I,Sheet3!$H:$H,,1)</f>
        <v>{4,91000,30}</v>
      </c>
      <c r="DD265" t="str">
        <f>_xlfn.XLOOKUP(DD64,Sheet3!$I:$I,Sheet3!$H:$H,,1)</f>
        <v>{4,91012,30}</v>
      </c>
      <c r="DE265" t="str">
        <f>_xlfn.XLOOKUP(DE64,Sheet3!$I:$I,Sheet3!$H:$H,,1)</f>
        <v>{4,93016,2}</v>
      </c>
      <c r="DF265" t="str">
        <f>_xlfn.XLOOKUP(DF64,Sheet3!$I:$I,Sheet3!$H:$H,,1)</f>
        <v>{4,93005,40}</v>
      </c>
      <c r="DG265" t="str">
        <f>_xlfn.XLOOKUP(DG64,Sheet3!$I:$I,Sheet3!$H:$H,,1)</f>
        <v>{4,91005,30}</v>
      </c>
      <c r="DH265" t="str">
        <f>_xlfn.XLOOKUP(DH64,Sheet3!$I:$I,Sheet3!$H:$H,,1)</f>
        <v>{4,92012,1}</v>
      </c>
      <c r="DI265" t="str">
        <f>_xlfn.XLOOKUP(DI64,Sheet3!$I:$I,Sheet3!$H:$H,,1)</f>
        <v>{4,92000,2}</v>
      </c>
      <c r="DJ265" t="str">
        <f>_xlfn.XLOOKUP(DJ64,Sheet3!$I:$I,Sheet3!$H:$H,,1)</f>
        <v>{4,91007,30}</v>
      </c>
      <c r="DK265" t="str">
        <f>_xlfn.XLOOKUP(DK64,Sheet3!$I:$I,Sheet3!$H:$H,,1)</f>
        <v>{4,91009,30}</v>
      </c>
      <c r="DL265" t="str">
        <f>_xlfn.XLOOKUP(DL64,Sheet3!$I:$I,Sheet3!$H:$H,,1)</f>
        <v>{4,91005,30}</v>
      </c>
      <c r="DM265" t="str">
        <f>_xlfn.XLOOKUP(DM64,Sheet3!$I:$I,Sheet3!$H:$H,,1)</f>
        <v>{4,91001,30}</v>
      </c>
      <c r="DN265" t="str">
        <f>_xlfn.XLOOKUP(DN64,Sheet3!$I:$I,Sheet3!$H:$H,,1)</f>
        <v>{4,93004,40}</v>
      </c>
      <c r="DO265" t="str">
        <f>_xlfn.XLOOKUP(DO64,Sheet3!$I:$I,Sheet3!$H:$H,,1)</f>
        <v>{4,93018,40}</v>
      </c>
      <c r="DP265" t="str">
        <f>_xlfn.XLOOKUP(DP64,Sheet3!$I:$I,Sheet3!$H:$H,,1)</f>
        <v>{4,91004,30}</v>
      </c>
      <c r="DQ265" t="str">
        <f>_xlfn.XLOOKUP(DQ64,Sheet3!$I:$I,Sheet3!$H:$H,,1)</f>
        <v>{4,92007,40}</v>
      </c>
      <c r="DR265" t="str">
        <f>_xlfn.XLOOKUP(DR64,Sheet3!$I:$I,Sheet3!$H:$H,,1)</f>
        <v>{4,91011,30}</v>
      </c>
      <c r="DS265" t="str">
        <f>_xlfn.XLOOKUP(DS64,Sheet3!$I:$I,Sheet3!$H:$H,,1)</f>
        <v>{4,93020,1}</v>
      </c>
      <c r="DT265" t="str">
        <f>_xlfn.XLOOKUP(DT64,Sheet3!$I:$I,Sheet3!$H:$H,,1)</f>
        <v>{4,92005,3}</v>
      </c>
      <c r="DU265" t="str">
        <f>_xlfn.XLOOKUP(DU64,Sheet3!$I:$I,Sheet3!$H:$H,,1)</f>
        <v>{4,91009,30}</v>
      </c>
      <c r="DV265" t="str">
        <f>_xlfn.XLOOKUP(DV64,Sheet3!$I:$I,Sheet3!$H:$H,,1)</f>
        <v>{4,92007,5}</v>
      </c>
      <c r="DW265" t="str">
        <f>_xlfn.XLOOKUP(DW64,Sheet3!$I:$I,Sheet3!$H:$H,,1)</f>
        <v>{4,91017,40}</v>
      </c>
      <c r="DX265" t="str">
        <f>_xlfn.XLOOKUP(DX64,Sheet3!$I:$I,Sheet3!$H:$H,,1)</f>
        <v>{4,91011,30}</v>
      </c>
      <c r="DY265" t="str">
        <f>_xlfn.XLOOKUP(DY64,Sheet3!$I:$I,Sheet3!$H:$H,,1)</f>
        <v>{4,93016,40}</v>
      </c>
      <c r="DZ265" t="str">
        <f>_xlfn.XLOOKUP(DZ64,Sheet3!$I:$I,Sheet3!$H:$H,,1)</f>
        <v>{4,93008,40}</v>
      </c>
      <c r="EA265" t="str">
        <f>_xlfn.XLOOKUP(EA64,Sheet3!$I:$I,Sheet3!$H:$H,,1)</f>
        <v>{4,93001,40}</v>
      </c>
      <c r="EB265" t="str">
        <f>_xlfn.XLOOKUP(EB64,Sheet3!$I:$I,Sheet3!$H:$H,,1)</f>
        <v>{4,93004,40}</v>
      </c>
      <c r="EC265" t="str">
        <f>_xlfn.XLOOKUP(EC64,Sheet3!$I:$I,Sheet3!$H:$H,,1)</f>
        <v>{4,91007,30}</v>
      </c>
      <c r="ED265" t="str">
        <f>_xlfn.XLOOKUP(ED64,Sheet3!$I:$I,Sheet3!$H:$H,,1)</f>
        <v>{4,92016,40}</v>
      </c>
      <c r="EE265" t="str">
        <f>_xlfn.XLOOKUP(EE64,Sheet3!$I:$I,Sheet3!$H:$H,,1)</f>
        <v>{4,92017,40}</v>
      </c>
      <c r="EF265" t="str">
        <f>_xlfn.XLOOKUP(EF64,Sheet3!$I:$I,Sheet3!$H:$H,,1)</f>
        <v>{4,91013,30}</v>
      </c>
      <c r="EG265" t="str">
        <f>_xlfn.XLOOKUP(EG64,Sheet3!$I:$I,Sheet3!$H:$H,,1)</f>
        <v>{4,93009,1}</v>
      </c>
      <c r="EH265" t="str">
        <f>_xlfn.XLOOKUP(EH64,Sheet3!$I:$I,Sheet3!$H:$H,,1)</f>
        <v>{4,92013,40}</v>
      </c>
      <c r="EI265" t="str">
        <f>_xlfn.XLOOKUP(EI64,Sheet3!$I:$I,Sheet3!$H:$H,,1)</f>
        <v>{4,94005,2}</v>
      </c>
      <c r="EJ265" t="str">
        <f>_xlfn.XLOOKUP(EJ64,Sheet3!$I:$I,Sheet3!$H:$H,,1)</f>
        <v>{4,93010,40}</v>
      </c>
      <c r="EK265" t="str">
        <f>_xlfn.XLOOKUP(EK64,Sheet3!$I:$I,Sheet3!$H:$H,,1)</f>
        <v>{4,91003,30}</v>
      </c>
      <c r="EL265" t="str">
        <f>_xlfn.XLOOKUP(EL64,Sheet3!$I:$I,Sheet3!$H:$H,,1)</f>
        <v>{4,93001,40}</v>
      </c>
      <c r="EM265" t="str">
        <f>_xlfn.XLOOKUP(EM64,Sheet3!$I:$I,Sheet3!$H:$H,,1)</f>
        <v>{4,92016,1}</v>
      </c>
      <c r="EN265" t="str">
        <f>_xlfn.XLOOKUP(EN64,Sheet3!$I:$I,Sheet3!$H:$H,,1)</f>
        <v>{4,92016,40}</v>
      </c>
      <c r="EO265" t="str">
        <f>_xlfn.XLOOKUP(EO64,Sheet3!$I:$I,Sheet3!$H:$H,,1)</f>
        <v>{4,91000,30}</v>
      </c>
      <c r="EP265" t="str">
        <f>_xlfn.XLOOKUP(EP64,Sheet3!$I:$I,Sheet3!$H:$H,,1)</f>
        <v>{4,91010,30}</v>
      </c>
      <c r="EQ265" t="str">
        <f>_xlfn.XLOOKUP(EQ64,Sheet3!$I:$I,Sheet3!$H:$H,,1)</f>
        <v>{4,91010,30}</v>
      </c>
      <c r="ER265" t="str">
        <f>_xlfn.XLOOKUP(ER64,Sheet3!$I:$I,Sheet3!$H:$H,,1)</f>
        <v>{4,91003,30}</v>
      </c>
      <c r="ES265" t="str">
        <f>_xlfn.XLOOKUP(ES64,Sheet3!$I:$I,Sheet3!$H:$H,,1)</f>
        <v>{4,91017,5}</v>
      </c>
      <c r="ET265" t="str">
        <f>_xlfn.XLOOKUP(ET64,Sheet3!$I:$I,Sheet3!$H:$H,,1)</f>
        <v>{4,93018,40}</v>
      </c>
      <c r="EU265" t="str">
        <f>_xlfn.XLOOKUP(EU64,Sheet3!$I:$I,Sheet3!$H:$H,,1)</f>
        <v>{4,93010,3}</v>
      </c>
      <c r="EV265" t="str">
        <f>_xlfn.XLOOKUP(EV64,Sheet3!$I:$I,Sheet3!$H:$H,,1)</f>
        <v>{4,91009,30}</v>
      </c>
      <c r="EW265" t="str">
        <f>_xlfn.XLOOKUP(EW64,Sheet3!$I:$I,Sheet3!$H:$H,,1)</f>
        <v>{4,91009,30}</v>
      </c>
      <c r="EX265" t="str">
        <f>_xlfn.XLOOKUP(EX64,Sheet3!$I:$I,Sheet3!$H:$H,,1)</f>
        <v>{4,93020,40}</v>
      </c>
      <c r="EY265" t="str">
        <f>_xlfn.XLOOKUP(EY64,Sheet3!$I:$I,Sheet3!$H:$H,,1)</f>
        <v>{4,92013,5}</v>
      </c>
      <c r="EZ265" t="str">
        <f>_xlfn.XLOOKUP(EZ64,Sheet3!$I:$I,Sheet3!$H:$H,,1)</f>
        <v>{4,91008,30}</v>
      </c>
      <c r="FA265" t="str">
        <f>_xlfn.XLOOKUP(FA64,Sheet3!$I:$I,Sheet3!$H:$H,,1)</f>
        <v>{4,91004,30}</v>
      </c>
      <c r="FB265" t="str">
        <f>_xlfn.XLOOKUP(FB64,Sheet3!$I:$I,Sheet3!$H:$H,,1)</f>
        <v>{4,91005,30}</v>
      </c>
      <c r="FC265" t="str">
        <f>_xlfn.XLOOKUP(FC64,Sheet3!$I:$I,Sheet3!$H:$H,,1)</f>
        <v>{4,92016,5}</v>
      </c>
      <c r="FD265" t="str">
        <f>_xlfn.XLOOKUP(FD64,Sheet3!$I:$I,Sheet3!$H:$H,,1)</f>
        <v>{4,91004,30}</v>
      </c>
      <c r="FE265" t="str">
        <f>_xlfn.XLOOKUP(FE64,Sheet3!$I:$I,Sheet3!$H:$H,,1)</f>
        <v>{4,93018,40}</v>
      </c>
      <c r="FF265" t="str">
        <f>_xlfn.XLOOKUP(FF64,Sheet3!$I:$I,Sheet3!$H:$H,,1)</f>
        <v>{4,94017,1}</v>
      </c>
      <c r="FG265" t="str">
        <f>_xlfn.XLOOKUP(FG64,Sheet3!$I:$I,Sheet3!$H:$H,,1)</f>
        <v>{4,91004,30}</v>
      </c>
      <c r="FH265" t="str">
        <f>_xlfn.XLOOKUP(FH64,Sheet3!$I:$I,Sheet3!$H:$H,,1)</f>
        <v>{4,91008,30}</v>
      </c>
      <c r="FI265" t="str">
        <f>_xlfn.XLOOKUP(FI64,Sheet3!$I:$I,Sheet3!$H:$H,,1)</f>
        <v>{4,91001,30}</v>
      </c>
      <c r="FJ265" t="str">
        <f>_xlfn.XLOOKUP(FJ64,Sheet3!$I:$I,Sheet3!$H:$H,,1)</f>
        <v>{4,91014,30}</v>
      </c>
      <c r="FK265" t="str">
        <f>_xlfn.XLOOKUP(FK64,Sheet3!$I:$I,Sheet3!$H:$H,,1)</f>
        <v>{4,92016,40}</v>
      </c>
      <c r="FL265" t="str">
        <f>_xlfn.XLOOKUP(FL64,Sheet3!$I:$I,Sheet3!$H:$H,,1)</f>
        <v>{4,91017,2}</v>
      </c>
      <c r="FM265" t="str">
        <f>_xlfn.XLOOKUP(FM64,Sheet3!$I:$I,Sheet3!$H:$H,,1)</f>
        <v>{4,92004,40}</v>
      </c>
      <c r="FN265" t="str">
        <f>_xlfn.XLOOKUP(FN64,Sheet3!$I:$I,Sheet3!$H:$H,,1)</f>
        <v>{4,93018,40}</v>
      </c>
      <c r="FO265" t="str">
        <f>_xlfn.XLOOKUP(FO64,Sheet3!$I:$I,Sheet3!$H:$H,,1)</f>
        <v>{4,92003,40}</v>
      </c>
      <c r="FP265" t="str">
        <f>_xlfn.XLOOKUP(FP64,Sheet3!$I:$I,Sheet3!$H:$H,,1)</f>
        <v>{4,93005,40}</v>
      </c>
      <c r="FQ265" t="str">
        <f>_xlfn.XLOOKUP(FQ64,Sheet3!$I:$I,Sheet3!$H:$H,,1)</f>
        <v>{4,91011,30}</v>
      </c>
      <c r="FR265" t="str">
        <f>_xlfn.XLOOKUP(FR64,Sheet3!$I:$I,Sheet3!$H:$H,,1)</f>
        <v>{4,91005,30}</v>
      </c>
      <c r="FS265" t="str">
        <f>_xlfn.XLOOKUP(FS64,Sheet3!$I:$I,Sheet3!$H:$H,,1)</f>
        <v>{4,91004,30}</v>
      </c>
      <c r="FT265" t="str">
        <f>_xlfn.XLOOKUP(FT64,Sheet3!$I:$I,Sheet3!$H:$H,,1)</f>
        <v>{4,91016,30}</v>
      </c>
      <c r="FU265" t="str">
        <f>_xlfn.XLOOKUP(FU64,Sheet3!$I:$I,Sheet3!$H:$H,,1)</f>
        <v>{4,91004,30}</v>
      </c>
      <c r="FV265" t="str">
        <f>_xlfn.XLOOKUP(FV64,Sheet3!$I:$I,Sheet3!$H:$H,,1)</f>
        <v>{4,93006,5}</v>
      </c>
      <c r="FW265" t="str">
        <f>_xlfn.XLOOKUP(FW64,Sheet3!$I:$I,Sheet3!$H:$H,,1)</f>
        <v>{4,93010,40}</v>
      </c>
      <c r="FX265" t="str">
        <f>_xlfn.XLOOKUP(FX64,Sheet3!$I:$I,Sheet3!$H:$H,,1)</f>
        <v>{4,91017,40}</v>
      </c>
      <c r="FY265" t="str">
        <f>_xlfn.XLOOKUP(FY64,Sheet3!$I:$I,Sheet3!$H:$H,,1)</f>
        <v>{4,92003,40}</v>
      </c>
      <c r="FZ265" t="str">
        <f>_xlfn.XLOOKUP(FZ64,Sheet3!$I:$I,Sheet3!$H:$H,,1)</f>
        <v>{4,91011,30}</v>
      </c>
      <c r="GA265" t="str">
        <f>_xlfn.XLOOKUP(GA64,Sheet3!$I:$I,Sheet3!$H:$H,,1)</f>
        <v>{4,91007,30}</v>
      </c>
      <c r="GB265" t="str">
        <f t="array" ref="GB265">[1]!LKnum(D265:GA265)</f>
        <v>{{4,94037,2}|{4,91015,30}|{4,93009,3}|{4,92016,3}|{4,93021,40}|{4,94006,3}|{4,91005,30}|{4,92005,40}|{4,92011,40}|{4,94031,50}|{4,91011,30}|{4,91013,30}|{4,92016,40}|{4,91004,30}|{4,92008,40}|{4,94028,2}|{4,93005,40}|{4,91014,30}|{4,93010,40}|{4,91000,30}|{4,91002,30}|{4,92017,1}|{4,91007,30}|{4,91012,30}|{4,94004,1}|{4,91002,30}|{4,92009,40}|{4,94034,1}|{4,94023,2}|{4,92009,40}|{4,94014,3}|{4,91012,30}|{4,91010,30}|{4,92006,1}|{4,94012,1}|{4,92011,5}|{4,93010,40}|{4,93021,40}|{4,91006,30}|{4,93001,40}|{4,93016,2}|{4,91017,5}|{4,94032,2}|{4,92008,40}|{4,93020,40}|{4,93021,40}|{4,92015,40}|{4,91007,30}|{4,92009,40}|{4,91015,30}|{4,91008,30}|{4,91004,30}|{4,92013,40}|{4,91011,30}|{4,94027,2}|{4,94033,1}|{4,94006,3}|{4,91013,30}|{4,91004,30}|{4,93003,40}|{4,91006,30}|{4,91015,30}|{4,91012,30}|{4,92006,40}|{4,93021,40}|{4,92000,2}|{4,91002,30}|{4,91015,30}|{4,93003,40}|{4,91013,30}|{4,93013,40}|{4,94017,2}|{4,92010,3}|{4,93003,40}|{4,91004,30}|{4,91016,30}|{4,91007,30}|{4,92006,40}|{4,91005,30}|{4,91006,30}|{4,93009,40}|{4,91013,30}|{4,91006,30}|{4,92008,40}|{4,92011,40}|{4,91010,30}|{4,91006,30}|{4,93008,40}|{4,91009,30}|{4,93019,40}|{4,91014,30}|{4,91012,30}|{4,93000,40}|{4,93001,40}|{4,91011,30}|{4,91017,40}|{4,91005,30}|{4,92008,40}|{4,91001,30}|{4,92008,40}|{4,94000,3}|{4,92005,1}|{4,93020,40}|{4,91000,30}|{4,91012,30}|{4,93016,2}|{4,93005,40}|{4,91005,30}|{4,92012,1}|{4,92000,2}|{4,91007,30}|{4,91009,30}|{4,91005,30}|{4,91001,30}|{4,93004,40}|{4,93018,40}|{4,91004,30}|{4,92007,40}|{4,91011,30}|{4,93020,1}|{4,92005,3}|{4,91009,30}|{4,92007,5}|{4,91017,40}|{4,91011,30}|{4,93016,40}|{4,93008,40}|{4,93001,40}|{4,93004,40}|{4,91007,30}|{4,92016,40}|{4,92017,40}|{4,91013,30}|{4,93009,1}|{4,92013,40}|{4,94005,2}|{4,93010,40}|{4,91003,30}|{4,93001,40}|{4,92016,1}|{4,92016,40}|{4,91000,30}|{4,91010,30}|{4,91010,30}|{4,91003,30}|{4,91017,5}|{4,93018,40}|{4,93010,3}|{4,91009,30}|{4,91009,30}|{4,93020,40}|{4,92013,5}|{4,91008,30}|{4,91004,30}|{4,91005,30}|{4,92016,5}|{4,91004,30}|{4,93018,40}|{4,94017,1}|{4,91004,30}|{4,91008,30}|{4,91001,30}|{4,91014,30}|{4,92016,40}|{4,91017,2}|{4,92004,40}|{4,93018,40}|{4,92003,40}|{4,93005,40}|{4,91011,30}|{4,91005,30}|{4,91004,30}|{4,91016,30}|{4,91004,30}|{4,93006,5}|{4,93010,40}|{4,91017,40}|{4,92003,40}|{4,91011,30}|{4,91007,30}}</v>
      </c>
    </row>
    <row r="266" spans="3:184">
      <c r="C266">
        <v>63</v>
      </c>
      <c r="D266" t="str">
        <f>_xlfn.XLOOKUP(D65,Sheet3!$I:$I,Sheet3!$H:$H,,1)</f>
        <v>{4,94026,1}</v>
      </c>
      <c r="E266" t="str">
        <f>_xlfn.XLOOKUP(E65,Sheet3!$I:$I,Sheet3!$H:$H,,1)</f>
        <v>{4,91004,30}</v>
      </c>
      <c r="F266" t="str">
        <f>_xlfn.XLOOKUP(F65,Sheet3!$I:$I,Sheet3!$H:$H,,1)</f>
        <v>{4,93020,40}</v>
      </c>
      <c r="G266" t="str">
        <f>_xlfn.XLOOKUP(G65,Sheet3!$I:$I,Sheet3!$H:$H,,1)</f>
        <v>{4,91003,30}</v>
      </c>
      <c r="H266" t="str">
        <f>_xlfn.XLOOKUP(H65,Sheet3!$I:$I,Sheet3!$H:$H,,1)</f>
        <v>{4,93012,40}</v>
      </c>
      <c r="I266" t="str">
        <f>_xlfn.XLOOKUP(I65,Sheet3!$I:$I,Sheet3!$H:$H,,1)</f>
        <v>{4,94016,3}</v>
      </c>
      <c r="J266" t="str">
        <f>_xlfn.XLOOKUP(J65,Sheet3!$I:$I,Sheet3!$H:$H,,1)</f>
        <v>{4,92006,1}</v>
      </c>
      <c r="K266" t="str">
        <f>_xlfn.XLOOKUP(K65,Sheet3!$I:$I,Sheet3!$H:$H,,1)</f>
        <v>{4,93005,40}</v>
      </c>
      <c r="L266" t="str">
        <f>_xlfn.XLOOKUP(L65,Sheet3!$I:$I,Sheet3!$H:$H,,1)</f>
        <v>{4,91012,30}</v>
      </c>
      <c r="M266" t="s">
        <v>24</v>
      </c>
      <c r="N266" t="str">
        <f>_xlfn.XLOOKUP(N65,Sheet3!$I:$I,Sheet3!$H:$H,,1)</f>
        <v>{4,93000,5}</v>
      </c>
      <c r="O266" t="str">
        <f>_xlfn.XLOOKUP(O65,Sheet3!$I:$I,Sheet3!$H:$H,,1)</f>
        <v>{4,94032,3}</v>
      </c>
      <c r="P266" t="str">
        <f>_xlfn.XLOOKUP(P65,Sheet3!$I:$I,Sheet3!$H:$H,,1)</f>
        <v>{4,91009,30}</v>
      </c>
      <c r="Q266" t="str">
        <f>_xlfn.XLOOKUP(Q65,Sheet3!$I:$I,Sheet3!$H:$H,,1)</f>
        <v>{4,91010,30}</v>
      </c>
      <c r="R266" t="str">
        <f>_xlfn.XLOOKUP(R65,Sheet3!$I:$I,Sheet3!$H:$H,,1)</f>
        <v>{4,93008,2}</v>
      </c>
      <c r="S266" t="str">
        <f>_xlfn.XLOOKUP(S65,Sheet3!$I:$I,Sheet3!$H:$H,,1)</f>
        <v>{4,91005,30}</v>
      </c>
      <c r="T266" t="str">
        <f>_xlfn.XLOOKUP(T65,Sheet3!$I:$I,Sheet3!$H:$H,,1)</f>
        <v>{4,92003,40}</v>
      </c>
      <c r="U266" t="str">
        <f>_xlfn.XLOOKUP(U65,Sheet3!$I:$I,Sheet3!$H:$H,,1)</f>
        <v>{4,91011,30}</v>
      </c>
      <c r="V266" t="str">
        <f>_xlfn.XLOOKUP(V65,Sheet3!$I:$I,Sheet3!$H:$H,,1)</f>
        <v>{4,93010,40}</v>
      </c>
      <c r="W266" t="str">
        <f>_xlfn.XLOOKUP(W65,Sheet3!$I:$I,Sheet3!$H:$H,,1)</f>
        <v>{4,93016,40}</v>
      </c>
      <c r="X266" t="str">
        <f>_xlfn.XLOOKUP(X65,Sheet3!$I:$I,Sheet3!$H:$H,,1)</f>
        <v>{4,91015,30}</v>
      </c>
      <c r="Y266" t="str">
        <f>_xlfn.XLOOKUP(Y65,Sheet3!$I:$I,Sheet3!$H:$H,,1)</f>
        <v>{4,91002,30}</v>
      </c>
      <c r="Z266" t="str">
        <f>_xlfn.XLOOKUP(Z65,Sheet3!$I:$I,Sheet3!$H:$H,,1)</f>
        <v>{4,93005,40}</v>
      </c>
      <c r="AA266" t="str">
        <f>_xlfn.XLOOKUP(AA65,Sheet3!$I:$I,Sheet3!$H:$H,,1)</f>
        <v>{4,92005,40}</v>
      </c>
      <c r="AB266" t="str">
        <f>_xlfn.XLOOKUP(AB65,Sheet3!$I:$I,Sheet3!$H:$H,,1)</f>
        <v>{4,91003,30}</v>
      </c>
      <c r="AC266" t="str">
        <f>_xlfn.XLOOKUP(AC65,Sheet3!$I:$I,Sheet3!$H:$H,,1)</f>
        <v>{4,91005,30}</v>
      </c>
      <c r="AD266" t="str">
        <f>_xlfn.XLOOKUP(AD65,Sheet3!$I:$I,Sheet3!$H:$H,,1)</f>
        <v>{4,91001,30}</v>
      </c>
      <c r="AE266" t="str">
        <f>_xlfn.XLOOKUP(AE65,Sheet3!$I:$I,Sheet3!$H:$H,,1)</f>
        <v>{4,91006,30}</v>
      </c>
      <c r="AF266" t="str">
        <f>_xlfn.XLOOKUP(AF65,Sheet3!$I:$I,Sheet3!$H:$H,,1)</f>
        <v>{4,91007,30}</v>
      </c>
      <c r="AG266" t="str">
        <f>_xlfn.XLOOKUP(AG65,Sheet3!$I:$I,Sheet3!$H:$H,,1)</f>
        <v>{4,91002,30}</v>
      </c>
      <c r="AH266" t="str">
        <f>_xlfn.XLOOKUP(AH65,Sheet3!$I:$I,Sheet3!$H:$H,,1)</f>
        <v>{4,91013,30}</v>
      </c>
      <c r="AI266" t="str">
        <f>_xlfn.XLOOKUP(AI65,Sheet3!$I:$I,Sheet3!$H:$H,,1)</f>
        <v>{4,93015,3}</v>
      </c>
      <c r="AJ266" t="str">
        <f>_xlfn.XLOOKUP(AJ65,Sheet3!$I:$I,Sheet3!$H:$H,,1)</f>
        <v>{4,92013,2}</v>
      </c>
      <c r="AK266" t="str">
        <f>_xlfn.XLOOKUP(AK65,Sheet3!$I:$I,Sheet3!$H:$H,,1)</f>
        <v>{4,93001,40}</v>
      </c>
      <c r="AL266" t="str">
        <f>_xlfn.XLOOKUP(AL65,Sheet3!$I:$I,Sheet3!$H:$H,,1)</f>
        <v>{4,94009,3}</v>
      </c>
      <c r="AM266" t="str">
        <f>_xlfn.XLOOKUP(AM65,Sheet3!$I:$I,Sheet3!$H:$H,,1)</f>
        <v>{4,93018,40}</v>
      </c>
      <c r="AN266" t="str">
        <f>_xlfn.XLOOKUP(AN65,Sheet3!$I:$I,Sheet3!$H:$H,,1)</f>
        <v>{4,93020,2}</v>
      </c>
      <c r="AO266" t="str">
        <f>_xlfn.XLOOKUP(AO65,Sheet3!$I:$I,Sheet3!$H:$H,,1)</f>
        <v>{4,92004,40}</v>
      </c>
      <c r="AP266" t="str">
        <f>_xlfn.XLOOKUP(AP65,Sheet3!$I:$I,Sheet3!$H:$H,,1)</f>
        <v>{4,91000,30}</v>
      </c>
      <c r="AQ266" t="str">
        <f>_xlfn.XLOOKUP(AQ65,Sheet3!$I:$I,Sheet3!$H:$H,,1)</f>
        <v>{4,93005,2}</v>
      </c>
      <c r="AR266" t="str">
        <f>_xlfn.XLOOKUP(AR65,Sheet3!$I:$I,Sheet3!$H:$H,,1)</f>
        <v>{4,92003,40}</v>
      </c>
      <c r="AS266" t="str">
        <f>_xlfn.XLOOKUP(AS65,Sheet3!$I:$I,Sheet3!$H:$H,,1)</f>
        <v>{4,91001,30}</v>
      </c>
      <c r="AT266" t="str">
        <f>_xlfn.XLOOKUP(AT65,Sheet3!$I:$I,Sheet3!$H:$H,,1)</f>
        <v>{4,91010,30}</v>
      </c>
      <c r="AU266" t="str">
        <f>_xlfn.XLOOKUP(AU65,Sheet3!$I:$I,Sheet3!$H:$H,,1)</f>
        <v>{4,91009,30}</v>
      </c>
      <c r="AV266" t="str">
        <f>_xlfn.XLOOKUP(AV65,Sheet3!$I:$I,Sheet3!$H:$H,,1)</f>
        <v>{4,93013,40}</v>
      </c>
      <c r="AW266" t="str">
        <f>_xlfn.XLOOKUP(AW65,Sheet3!$I:$I,Sheet3!$H:$H,,1)</f>
        <v>{4,91006,30}</v>
      </c>
      <c r="AX266" t="str">
        <f>_xlfn.XLOOKUP(AX65,Sheet3!$I:$I,Sheet3!$H:$H,,1)</f>
        <v>{4,93003,40}</v>
      </c>
      <c r="AY266" t="str">
        <f>_xlfn.XLOOKUP(AY65,Sheet3!$I:$I,Sheet3!$H:$H,,1)</f>
        <v>{4,92011,40}</v>
      </c>
      <c r="AZ266" t="str">
        <f>_xlfn.XLOOKUP(AZ65,Sheet3!$I:$I,Sheet3!$H:$H,,1)</f>
        <v>{4,91003,30}</v>
      </c>
      <c r="BA266" t="str">
        <f>_xlfn.XLOOKUP(BA65,Sheet3!$I:$I,Sheet3!$H:$H,,1)</f>
        <v>{4,91006,30}</v>
      </c>
      <c r="BB266" t="str">
        <f>_xlfn.XLOOKUP(BB65,Sheet3!$I:$I,Sheet3!$H:$H,,1)</f>
        <v>{4,93010,40}</v>
      </c>
      <c r="BC266" t="str">
        <f>_xlfn.XLOOKUP(BC65,Sheet3!$I:$I,Sheet3!$H:$H,,1)</f>
        <v>{4,92011,1}</v>
      </c>
      <c r="BD266" t="str">
        <f>_xlfn.XLOOKUP(BD65,Sheet3!$I:$I,Sheet3!$H:$H,,1)</f>
        <v>{4,91006,30}</v>
      </c>
      <c r="BE266" t="str">
        <f>_xlfn.XLOOKUP(BE65,Sheet3!$I:$I,Sheet3!$H:$H,,1)</f>
        <v>{4,92007,40}</v>
      </c>
      <c r="BF266" t="str">
        <f>_xlfn.XLOOKUP(BF65,Sheet3!$I:$I,Sheet3!$H:$H,,1)</f>
        <v>{4,94017,2}</v>
      </c>
      <c r="BG266" t="str">
        <f>_xlfn.XLOOKUP(BG65,Sheet3!$I:$I,Sheet3!$H:$H,,1)</f>
        <v>{4,94035,3}</v>
      </c>
      <c r="BH266" t="str">
        <f>_xlfn.XLOOKUP(BH65,Sheet3!$I:$I,Sheet3!$H:$H,,1)</f>
        <v>{4,92008,40}</v>
      </c>
      <c r="BI266" t="str">
        <f>_xlfn.XLOOKUP(BI65,Sheet3!$I:$I,Sheet3!$H:$H,,1)</f>
        <v>{4,93018,40}</v>
      </c>
      <c r="BJ266" t="str">
        <f>_xlfn.XLOOKUP(BJ65,Sheet3!$I:$I,Sheet3!$H:$H,,1)</f>
        <v>{4,92008,2}</v>
      </c>
      <c r="BK266" t="str">
        <f>_xlfn.XLOOKUP(BK65,Sheet3!$I:$I,Sheet3!$H:$H,,1)</f>
        <v>{4,92005,40}</v>
      </c>
      <c r="BL266" t="str">
        <f>_xlfn.XLOOKUP(BL65,Sheet3!$I:$I,Sheet3!$H:$H,,1)</f>
        <v>{4,94030,1}</v>
      </c>
      <c r="BM266" t="str">
        <f>_xlfn.XLOOKUP(BM65,Sheet3!$I:$I,Sheet3!$H:$H,,1)</f>
        <v>{4,93010,40}</v>
      </c>
      <c r="BN266" t="str">
        <f>_xlfn.XLOOKUP(BN65,Sheet3!$I:$I,Sheet3!$H:$H,,1)</f>
        <v>{4,94004,3}</v>
      </c>
      <c r="BO266" t="str">
        <f>_xlfn.XLOOKUP(BO65,Sheet3!$I:$I,Sheet3!$H:$H,,1)</f>
        <v>{4,91000,30}</v>
      </c>
      <c r="BP266" t="str">
        <f>_xlfn.XLOOKUP(BP65,Sheet3!$I:$I,Sheet3!$H:$H,,1)</f>
        <v>{4,94028,3}</v>
      </c>
      <c r="BQ266" t="str">
        <f>_xlfn.XLOOKUP(BQ65,Sheet3!$I:$I,Sheet3!$H:$H,,1)</f>
        <v>{4,93008,40}</v>
      </c>
      <c r="BR266" t="str">
        <f>_xlfn.XLOOKUP(BR65,Sheet3!$I:$I,Sheet3!$H:$H,,1)</f>
        <v>{4,93006,40}</v>
      </c>
      <c r="BS266" t="str">
        <f>_xlfn.XLOOKUP(BS65,Sheet3!$I:$I,Sheet3!$H:$H,,1)</f>
        <v>{4,92008,40}</v>
      </c>
      <c r="BT266" t="str">
        <f>_xlfn.XLOOKUP(BT65,Sheet3!$I:$I,Sheet3!$H:$H,,1)</f>
        <v>{4,92011,40}</v>
      </c>
      <c r="BU266" t="str">
        <f>_xlfn.XLOOKUP(BU65,Sheet3!$I:$I,Sheet3!$H:$H,,1)</f>
        <v>{4,93018,40}</v>
      </c>
      <c r="BV266" t="str">
        <f>_xlfn.XLOOKUP(BV65,Sheet3!$I:$I,Sheet3!$H:$H,,1)</f>
        <v>{4,91010,30}</v>
      </c>
      <c r="BW266" t="str">
        <f>_xlfn.XLOOKUP(BW65,Sheet3!$I:$I,Sheet3!$H:$H,,1)</f>
        <v>{4,94016,1}</v>
      </c>
      <c r="BX266" t="str">
        <f>_xlfn.XLOOKUP(BX65,Sheet3!$I:$I,Sheet3!$H:$H,,1)</f>
        <v>{4,91005,30}</v>
      </c>
      <c r="BY266" t="str">
        <f>_xlfn.XLOOKUP(BY65,Sheet3!$I:$I,Sheet3!$H:$H,,1)</f>
        <v>{4,93020,40}</v>
      </c>
      <c r="BZ266" t="str">
        <f>_xlfn.XLOOKUP(BZ65,Sheet3!$I:$I,Sheet3!$H:$H,,1)</f>
        <v>{4,93003,40}</v>
      </c>
      <c r="CA266" t="str">
        <f>_xlfn.XLOOKUP(CA65,Sheet3!$I:$I,Sheet3!$H:$H,,1)</f>
        <v>{4,91006,30}</v>
      </c>
      <c r="CB266" t="str">
        <f>_xlfn.XLOOKUP(CB65,Sheet3!$I:$I,Sheet3!$H:$H,,1)</f>
        <v>{4,93012,40}</v>
      </c>
      <c r="CC266" t="str">
        <f>_xlfn.XLOOKUP(CC65,Sheet3!$I:$I,Sheet3!$H:$H,,1)</f>
        <v>{4,91008,30}</v>
      </c>
      <c r="CD266" t="str">
        <f>_xlfn.XLOOKUP(CD65,Sheet3!$I:$I,Sheet3!$H:$H,,1)</f>
        <v>{4,93010,40}</v>
      </c>
      <c r="CE266" t="str">
        <f>_xlfn.XLOOKUP(CE65,Sheet3!$I:$I,Sheet3!$H:$H,,1)</f>
        <v>{4,92011,40}</v>
      </c>
      <c r="CF266" t="str">
        <f>_xlfn.XLOOKUP(CF65,Sheet3!$I:$I,Sheet3!$H:$H,,1)</f>
        <v>{4,91005,30}</v>
      </c>
      <c r="CG266" t="str">
        <f>_xlfn.XLOOKUP(CG65,Sheet3!$I:$I,Sheet3!$H:$H,,1)</f>
        <v>{4,94039,1}</v>
      </c>
      <c r="CH266" t="str">
        <f>_xlfn.XLOOKUP(CH65,Sheet3!$I:$I,Sheet3!$H:$H,,1)</f>
        <v>{4,93004,40}</v>
      </c>
      <c r="CI266" t="str">
        <f>_xlfn.XLOOKUP(CI65,Sheet3!$I:$I,Sheet3!$H:$H,,1)</f>
        <v>{4,92007,1}</v>
      </c>
      <c r="CJ266" t="str">
        <f>_xlfn.XLOOKUP(CJ65,Sheet3!$I:$I,Sheet3!$H:$H,,1)</f>
        <v>{4,91006,30}</v>
      </c>
      <c r="CK266" t="str">
        <f>_xlfn.XLOOKUP(CK65,Sheet3!$I:$I,Sheet3!$H:$H,,1)</f>
        <v>{4,94028,3}</v>
      </c>
      <c r="CL266" t="str">
        <f>_xlfn.XLOOKUP(CL65,Sheet3!$I:$I,Sheet3!$H:$H,,1)</f>
        <v>{4,91013,30}</v>
      </c>
      <c r="CM266" t="str">
        <f>_xlfn.XLOOKUP(CM65,Sheet3!$I:$I,Sheet3!$H:$H,,1)</f>
        <v>{4,91006,30}</v>
      </c>
      <c r="CN266" t="str">
        <f>_xlfn.XLOOKUP(CN65,Sheet3!$I:$I,Sheet3!$H:$H,,1)</f>
        <v>{4,91006,30}</v>
      </c>
      <c r="CO266" t="str">
        <f>_xlfn.XLOOKUP(CO65,Sheet3!$I:$I,Sheet3!$H:$H,,1)</f>
        <v>{4,91004,30}</v>
      </c>
      <c r="CP266" t="str">
        <f>_xlfn.XLOOKUP(CP65,Sheet3!$I:$I,Sheet3!$H:$H,,1)</f>
        <v>{4,91012,30}</v>
      </c>
      <c r="CQ266" t="str">
        <f>_xlfn.XLOOKUP(CQ65,Sheet3!$I:$I,Sheet3!$H:$H,,1)</f>
        <v>{4,92006,3}</v>
      </c>
      <c r="CR266" t="str">
        <f>_xlfn.XLOOKUP(CR65,Sheet3!$I:$I,Sheet3!$H:$H,,1)</f>
        <v>{4,91001,30}</v>
      </c>
      <c r="CS266" t="str">
        <f>_xlfn.XLOOKUP(CS65,Sheet3!$I:$I,Sheet3!$H:$H,,1)</f>
        <v>{4,94034,1}</v>
      </c>
      <c r="CT266" t="str">
        <f>_xlfn.XLOOKUP(CT65,Sheet3!$I:$I,Sheet3!$H:$H,,1)</f>
        <v>{4,92000,40}</v>
      </c>
      <c r="CU266" t="str">
        <f>_xlfn.XLOOKUP(CU65,Sheet3!$I:$I,Sheet3!$H:$H,,1)</f>
        <v>{4,91004,30}</v>
      </c>
      <c r="CV266" t="str">
        <f>_xlfn.XLOOKUP(CV65,Sheet3!$I:$I,Sheet3!$H:$H,,1)</f>
        <v>{4,91005,30}</v>
      </c>
      <c r="CW266" t="str">
        <f>_xlfn.XLOOKUP(CW65,Sheet3!$I:$I,Sheet3!$H:$H,,1)</f>
        <v>{4,92000,40}</v>
      </c>
      <c r="CX266" t="str">
        <f>_xlfn.XLOOKUP(CX65,Sheet3!$I:$I,Sheet3!$H:$H,,1)</f>
        <v>{4,94037,3}</v>
      </c>
      <c r="CY266" t="str">
        <f>_xlfn.XLOOKUP(CY65,Sheet3!$I:$I,Sheet3!$H:$H,,1)</f>
        <v>{4,91004,30}</v>
      </c>
      <c r="CZ266" t="str">
        <f>_xlfn.XLOOKUP(CZ65,Sheet3!$I:$I,Sheet3!$H:$H,,1)</f>
        <v>{4,91016,30}</v>
      </c>
      <c r="DA266" t="str">
        <f>_xlfn.XLOOKUP(DA65,Sheet3!$I:$I,Sheet3!$H:$H,,1)</f>
        <v>{4,91004,30}</v>
      </c>
      <c r="DB266" t="str">
        <f>_xlfn.XLOOKUP(DB65,Sheet3!$I:$I,Sheet3!$H:$H,,1)</f>
        <v>{4,91002,30}</v>
      </c>
      <c r="DC266" t="str">
        <f>_xlfn.XLOOKUP(DC65,Sheet3!$I:$I,Sheet3!$H:$H,,1)</f>
        <v>{4,91007,30}</v>
      </c>
      <c r="DD266" t="str">
        <f>_xlfn.XLOOKUP(DD65,Sheet3!$I:$I,Sheet3!$H:$H,,1)</f>
        <v>{4,91013,30}</v>
      </c>
      <c r="DE266" t="str">
        <f>_xlfn.XLOOKUP(DE65,Sheet3!$I:$I,Sheet3!$H:$H,,1)</f>
        <v>{4,92016,5}</v>
      </c>
      <c r="DF266" t="str">
        <f>_xlfn.XLOOKUP(DF65,Sheet3!$I:$I,Sheet3!$H:$H,,1)</f>
        <v>{4,91002,30}</v>
      </c>
      <c r="DG266" t="str">
        <f>_xlfn.XLOOKUP(DG65,Sheet3!$I:$I,Sheet3!$H:$H,,1)</f>
        <v>{4,91003,30}</v>
      </c>
      <c r="DH266" t="str">
        <f>_xlfn.XLOOKUP(DH65,Sheet3!$I:$I,Sheet3!$H:$H,,1)</f>
        <v>{4,93017,3}</v>
      </c>
      <c r="DI266" t="str">
        <f>_xlfn.XLOOKUP(DI65,Sheet3!$I:$I,Sheet3!$H:$H,,1)</f>
        <v>{4,91002,30}</v>
      </c>
      <c r="DJ266" t="str">
        <f>_xlfn.XLOOKUP(DJ65,Sheet3!$I:$I,Sheet3!$H:$H,,1)</f>
        <v>{4,94033,2}</v>
      </c>
      <c r="DK266" t="str">
        <f>_xlfn.XLOOKUP(DK65,Sheet3!$I:$I,Sheet3!$H:$H,,1)</f>
        <v>{4,94017,2}</v>
      </c>
      <c r="DL266" t="str">
        <f>_xlfn.XLOOKUP(DL65,Sheet3!$I:$I,Sheet3!$H:$H,,1)</f>
        <v>{4,92013,40}</v>
      </c>
      <c r="DM266" t="str">
        <f>_xlfn.XLOOKUP(DM65,Sheet3!$I:$I,Sheet3!$H:$H,,1)</f>
        <v>{4,91004,30}</v>
      </c>
      <c r="DN266" t="str">
        <f>_xlfn.XLOOKUP(DN65,Sheet3!$I:$I,Sheet3!$H:$H,,1)</f>
        <v>{4,91010,30}</v>
      </c>
      <c r="DO266" t="str">
        <f>_xlfn.XLOOKUP(DO65,Sheet3!$I:$I,Sheet3!$H:$H,,1)</f>
        <v>{4,91004,30}</v>
      </c>
      <c r="DP266" t="str">
        <f>_xlfn.XLOOKUP(DP65,Sheet3!$I:$I,Sheet3!$H:$H,,1)</f>
        <v>{4,93009,5}</v>
      </c>
      <c r="DQ266" t="str">
        <f>_xlfn.XLOOKUP(DQ65,Sheet3!$I:$I,Sheet3!$H:$H,,1)</f>
        <v>{4,91007,30}</v>
      </c>
      <c r="DR266" t="str">
        <f>_xlfn.XLOOKUP(DR65,Sheet3!$I:$I,Sheet3!$H:$H,,1)</f>
        <v>{4,94015,1}</v>
      </c>
      <c r="DS266" t="str">
        <f>_xlfn.XLOOKUP(DS65,Sheet3!$I:$I,Sheet3!$H:$H,,1)</f>
        <v>{4,91001,30}</v>
      </c>
      <c r="DT266" t="str">
        <f>_xlfn.XLOOKUP(DT65,Sheet3!$I:$I,Sheet3!$H:$H,,1)</f>
        <v>{4,94031,2}</v>
      </c>
      <c r="DU266" t="str">
        <f>_xlfn.XLOOKUP(DU65,Sheet3!$I:$I,Sheet3!$H:$H,,1)</f>
        <v>{4,91009,30}</v>
      </c>
      <c r="DV266" t="str">
        <f>_xlfn.XLOOKUP(DV65,Sheet3!$I:$I,Sheet3!$H:$H,,1)</f>
        <v>{4,91017,40}</v>
      </c>
      <c r="DW266" t="str">
        <f>_xlfn.XLOOKUP(DW65,Sheet3!$I:$I,Sheet3!$H:$H,,1)</f>
        <v>{4,91015,30}</v>
      </c>
      <c r="DX266" t="str">
        <f>_xlfn.XLOOKUP(DX65,Sheet3!$I:$I,Sheet3!$H:$H,,1)</f>
        <v>{4,94016,1}</v>
      </c>
      <c r="DY266" t="str">
        <f>_xlfn.XLOOKUP(DY65,Sheet3!$I:$I,Sheet3!$H:$H,,1)</f>
        <v>{4,93018,1}</v>
      </c>
      <c r="DZ266" t="str">
        <f>_xlfn.XLOOKUP(DZ65,Sheet3!$I:$I,Sheet3!$H:$H,,1)</f>
        <v>{4,91011,30}</v>
      </c>
      <c r="EA266" t="str">
        <f>_xlfn.XLOOKUP(EA65,Sheet3!$I:$I,Sheet3!$H:$H,,1)</f>
        <v>{4,92017,40}</v>
      </c>
      <c r="EB266" t="str">
        <f>_xlfn.XLOOKUP(EB65,Sheet3!$I:$I,Sheet3!$H:$H,,1)</f>
        <v>{4,94014,3}</v>
      </c>
      <c r="EC266" t="str">
        <f>_xlfn.XLOOKUP(EC65,Sheet3!$I:$I,Sheet3!$H:$H,,1)</f>
        <v>{4,93003,2}</v>
      </c>
      <c r="ED266" t="str">
        <f>_xlfn.XLOOKUP(ED65,Sheet3!$I:$I,Sheet3!$H:$H,,1)</f>
        <v>{4,91009,30}</v>
      </c>
      <c r="EE266" t="str">
        <f>_xlfn.XLOOKUP(EE65,Sheet3!$I:$I,Sheet3!$H:$H,,1)</f>
        <v>{4,92004,40}</v>
      </c>
      <c r="EF266" t="str">
        <f>_xlfn.XLOOKUP(EF65,Sheet3!$I:$I,Sheet3!$H:$H,,1)</f>
        <v>{4,92003,40}</v>
      </c>
      <c r="EG266" t="str">
        <f>_xlfn.XLOOKUP(EG65,Sheet3!$I:$I,Sheet3!$H:$H,,1)</f>
        <v>{4,91001,30}</v>
      </c>
      <c r="EH266" t="str">
        <f>_xlfn.XLOOKUP(EH65,Sheet3!$I:$I,Sheet3!$H:$H,,1)</f>
        <v>{4,93020,40}</v>
      </c>
      <c r="EI266" t="str">
        <f>_xlfn.XLOOKUP(EI65,Sheet3!$I:$I,Sheet3!$H:$H,,1)</f>
        <v>{4,92016,40}</v>
      </c>
      <c r="EJ266" t="str">
        <f>_xlfn.XLOOKUP(EJ65,Sheet3!$I:$I,Sheet3!$H:$H,,1)</f>
        <v>{4,94014,2}</v>
      </c>
      <c r="EK266" t="str">
        <f>_xlfn.XLOOKUP(EK65,Sheet3!$I:$I,Sheet3!$H:$H,,1)</f>
        <v>{4,91006,30}</v>
      </c>
      <c r="EL266" t="str">
        <f>_xlfn.XLOOKUP(EL65,Sheet3!$I:$I,Sheet3!$H:$H,,1)</f>
        <v>{4,94037,2}</v>
      </c>
      <c r="EM266" t="str">
        <f>_xlfn.XLOOKUP(EM65,Sheet3!$I:$I,Sheet3!$H:$H,,1)</f>
        <v>{4,92003,40}</v>
      </c>
      <c r="EN266" t="str">
        <f>_xlfn.XLOOKUP(EN65,Sheet3!$I:$I,Sheet3!$H:$H,,1)</f>
        <v>{4,91003,30}</v>
      </c>
      <c r="EO266" t="str">
        <f>_xlfn.XLOOKUP(EO65,Sheet3!$I:$I,Sheet3!$H:$H,,1)</f>
        <v>{4,92009,40}</v>
      </c>
      <c r="EP266" t="str">
        <f>_xlfn.XLOOKUP(EP65,Sheet3!$I:$I,Sheet3!$H:$H,,1)</f>
        <v>{4,91016,30}</v>
      </c>
      <c r="EQ266" t="str">
        <f>_xlfn.XLOOKUP(EQ65,Sheet3!$I:$I,Sheet3!$H:$H,,1)</f>
        <v>{4,94009,1}</v>
      </c>
      <c r="ER266" t="str">
        <f>_xlfn.XLOOKUP(ER65,Sheet3!$I:$I,Sheet3!$H:$H,,1)</f>
        <v>{4,91003,30}</v>
      </c>
      <c r="ES266" t="str">
        <f>_xlfn.XLOOKUP(ES65,Sheet3!$I:$I,Sheet3!$H:$H,,1)</f>
        <v>{4,91003,30}</v>
      </c>
      <c r="ET266" t="str">
        <f>_xlfn.XLOOKUP(ET65,Sheet3!$I:$I,Sheet3!$H:$H,,1)</f>
        <v>{4,91004,30}</v>
      </c>
      <c r="EU266" t="str">
        <f>_xlfn.XLOOKUP(EU65,Sheet3!$I:$I,Sheet3!$H:$H,,1)</f>
        <v>{4,92000,40}</v>
      </c>
      <c r="EV266" t="str">
        <f>_xlfn.XLOOKUP(EV65,Sheet3!$I:$I,Sheet3!$H:$H,,1)</f>
        <v>{4,94007,1}</v>
      </c>
      <c r="EW266" t="str">
        <f>_xlfn.XLOOKUP(EW65,Sheet3!$I:$I,Sheet3!$H:$H,,1)</f>
        <v>{4,94015,1}</v>
      </c>
      <c r="EX266" t="str">
        <f>_xlfn.XLOOKUP(EX65,Sheet3!$I:$I,Sheet3!$H:$H,,1)</f>
        <v>{4,91003,30}</v>
      </c>
      <c r="EY266" t="str">
        <f>_xlfn.XLOOKUP(EY65,Sheet3!$I:$I,Sheet3!$H:$H,,1)</f>
        <v>{4,92013,40}</v>
      </c>
      <c r="EZ266" t="str">
        <f>_xlfn.XLOOKUP(EZ65,Sheet3!$I:$I,Sheet3!$H:$H,,1)</f>
        <v>{4,91004,30}</v>
      </c>
      <c r="FA266" t="str">
        <f>_xlfn.XLOOKUP(FA65,Sheet3!$I:$I,Sheet3!$H:$H,,1)</f>
        <v>{4,91012,30}</v>
      </c>
      <c r="FB266" t="str">
        <f>_xlfn.XLOOKUP(FB65,Sheet3!$I:$I,Sheet3!$H:$H,,1)</f>
        <v>{4,92011,5}</v>
      </c>
      <c r="FC266" t="str">
        <f>_xlfn.XLOOKUP(FC65,Sheet3!$I:$I,Sheet3!$H:$H,,1)</f>
        <v>{4,94034,2}</v>
      </c>
      <c r="FD266" t="str">
        <f>_xlfn.XLOOKUP(FD65,Sheet3!$I:$I,Sheet3!$H:$H,,1)</f>
        <v>{4,94006,1}</v>
      </c>
      <c r="FE266" t="str">
        <f>_xlfn.XLOOKUP(FE65,Sheet3!$I:$I,Sheet3!$H:$H,,1)</f>
        <v>{4,91008,30}</v>
      </c>
      <c r="FF266" t="str">
        <f>_xlfn.XLOOKUP(FF65,Sheet3!$I:$I,Sheet3!$H:$H,,1)</f>
        <v>{4,93019,2}</v>
      </c>
      <c r="FG266" t="str">
        <f>_xlfn.XLOOKUP(FG65,Sheet3!$I:$I,Sheet3!$H:$H,,1)</f>
        <v>{4,91015,30}</v>
      </c>
      <c r="FH266" t="str">
        <f>_xlfn.XLOOKUP(FH65,Sheet3!$I:$I,Sheet3!$H:$H,,1)</f>
        <v>{4,94019,1}</v>
      </c>
      <c r="FI266" t="str">
        <f>_xlfn.XLOOKUP(FI65,Sheet3!$I:$I,Sheet3!$H:$H,,1)</f>
        <v>{4,93009,40}</v>
      </c>
      <c r="FJ266" t="str">
        <f>_xlfn.XLOOKUP(FJ65,Sheet3!$I:$I,Sheet3!$H:$H,,1)</f>
        <v>{4,94023,1}</v>
      </c>
      <c r="FK266" t="str">
        <f>_xlfn.XLOOKUP(FK65,Sheet3!$I:$I,Sheet3!$H:$H,,1)</f>
        <v>{4,91013,30}</v>
      </c>
      <c r="FL266" t="str">
        <f>_xlfn.XLOOKUP(FL65,Sheet3!$I:$I,Sheet3!$H:$H,,1)</f>
        <v>{4,91014,30}</v>
      </c>
      <c r="FM266" t="str">
        <f>_xlfn.XLOOKUP(FM65,Sheet3!$I:$I,Sheet3!$H:$H,,1)</f>
        <v>{4,94030,1}</v>
      </c>
      <c r="FN266" t="str">
        <f>_xlfn.XLOOKUP(FN65,Sheet3!$I:$I,Sheet3!$H:$H,,1)</f>
        <v>{4,93015,40}</v>
      </c>
      <c r="FO266" t="str">
        <f>_xlfn.XLOOKUP(FO65,Sheet3!$I:$I,Sheet3!$H:$H,,1)</f>
        <v>{4,91007,30}</v>
      </c>
      <c r="FP266" t="str">
        <f>_xlfn.XLOOKUP(FP65,Sheet3!$I:$I,Sheet3!$H:$H,,1)</f>
        <v>{4,91013,30}</v>
      </c>
      <c r="FQ266" t="str">
        <f>_xlfn.XLOOKUP(FQ65,Sheet3!$I:$I,Sheet3!$H:$H,,1)</f>
        <v>{4,91012,30}</v>
      </c>
      <c r="FR266" t="str">
        <f>_xlfn.XLOOKUP(FR65,Sheet3!$I:$I,Sheet3!$H:$H,,1)</f>
        <v>{4,94040,1}</v>
      </c>
      <c r="FS266" t="str">
        <f>_xlfn.XLOOKUP(FS65,Sheet3!$I:$I,Sheet3!$H:$H,,1)</f>
        <v>{4,91002,30}</v>
      </c>
      <c r="FT266" t="str">
        <f>_xlfn.XLOOKUP(FT65,Sheet3!$I:$I,Sheet3!$H:$H,,1)</f>
        <v>{4,94005,1}</v>
      </c>
      <c r="FU266" t="str">
        <f>_xlfn.XLOOKUP(FU65,Sheet3!$I:$I,Sheet3!$H:$H,,1)</f>
        <v>{4,92000,40}</v>
      </c>
      <c r="FV266" t="str">
        <f>_xlfn.XLOOKUP(FV65,Sheet3!$I:$I,Sheet3!$H:$H,,1)</f>
        <v>{4,93003,40}</v>
      </c>
      <c r="FW266" t="str">
        <f>_xlfn.XLOOKUP(FW65,Sheet3!$I:$I,Sheet3!$H:$H,,1)</f>
        <v>{4,91004,30}</v>
      </c>
      <c r="FX266" t="str">
        <f>_xlfn.XLOOKUP(FX65,Sheet3!$I:$I,Sheet3!$H:$H,,1)</f>
        <v>{4,91010,30}</v>
      </c>
      <c r="FY266" t="str">
        <f>_xlfn.XLOOKUP(FY65,Sheet3!$I:$I,Sheet3!$H:$H,,1)</f>
        <v>{4,91000,30}</v>
      </c>
      <c r="FZ266" t="str">
        <f>_xlfn.XLOOKUP(FZ65,Sheet3!$I:$I,Sheet3!$H:$H,,1)</f>
        <v>{4,93005,40}</v>
      </c>
      <c r="GA266" t="str">
        <f>_xlfn.XLOOKUP(GA65,Sheet3!$I:$I,Sheet3!$H:$H,,1)</f>
        <v>{4,93018,40}</v>
      </c>
      <c r="GB266" t="str">
        <f t="array" ref="GB266">[1]!LKnum(D266:GA266)</f>
        <v>{{4,94026,1}|{4,91004,30}|{4,93020,40}|{4,91003,30}|{4,93012,40}|{4,94016,3}|{4,92006,1}|{4,93005,40}|{4,91012,30}|{4,94031,50}|{4,93000,5}|{4,94032,3}|{4,91009,30}|{4,91010,30}|{4,93008,2}|{4,91005,30}|{4,92003,40}|{4,91011,30}|{4,93010,40}|{4,93016,40}|{4,91015,30}|{4,91002,30}|{4,93005,40}|{4,92005,40}|{4,91003,30}|{4,91005,30}|{4,91001,30}|{4,91006,30}|{4,91007,30}|{4,91002,30}|{4,91013,30}|{4,93015,3}|{4,92013,2}|{4,93001,40}|{4,94009,3}|{4,93018,40}|{4,93020,2}|{4,92004,40}|{4,91000,30}|{4,93005,2}|{4,92003,40}|{4,91001,30}|{4,91010,30}|{4,91009,30}|{4,93013,40}|{4,91006,30}|{4,93003,40}|{4,92011,40}|{4,91003,30}|{4,91006,30}|{4,93010,40}|{4,92011,1}|{4,91006,30}|{4,92007,40}|{4,94017,2}|{4,94035,3}|{4,92008,40}|{4,93018,40}|{4,92008,2}|{4,92005,40}|{4,94030,1}|{4,93010,40}|{4,94004,3}|{4,91000,30}|{4,94028,3}|{4,93008,40}|{4,93006,40}|{4,92008,40}|{4,92011,40}|{4,93018,40}|{4,91010,30}|{4,94016,1}|{4,91005,30}|{4,93020,40}|{4,93003,40}|{4,91006,30}|{4,93012,40}|{4,91008,30}|{4,93010,40}|{4,92011,40}|{4,91005,30}|{4,94039,1}|{4,93004,40}|{4,92007,1}|{4,91006,30}|{4,94028,3}|{4,91013,30}|{4,91006,30}|{4,91006,30}|{4,91004,30}|{4,91012,30}|{4,92006,3}|{4,91001,30}|{4,94034,1}|{4,92000,40}|{4,91004,30}|{4,91005,30}|{4,92000,40}|{4,94037,3}|{4,91004,30}|{4,91016,30}|{4,91004,30}|{4,91002,30}|{4,91007,30}|{4,91013,30}|{4,92016,5}|{4,91002,30}|{4,91003,30}|{4,93017,3}|{4,91002,30}|{4,94033,2}|{4,94017,2}|{4,92013,40}|{4,91004,30}|{4,91010,30}|{4,91004,30}|{4,93009,5}|{4,91007,30}|{4,94015,1}|{4,91001,30}|{4,94031,2}|{4,91009,30}|{4,91017,40}|{4,91015,30}|{4,94016,1}|{4,93018,1}|{4,91011,30}|{4,92017,40}|{4,94014,3}|{4,93003,2}|{4,91009,30}|{4,92004,40}|{4,92003,40}|{4,91001,30}|{4,93020,40}|{4,92016,40}|{4,94014,2}|{4,91006,30}|{4,94037,2}|{4,92003,40}|{4,91003,30}|{4,92009,40}|{4,91016,30}|{4,94009,1}|{4,91003,30}|{4,91003,30}|{4,91004,30}|{4,92000,40}|{4,94007,1}|{4,94015,1}|{4,91003,30}|{4,92013,40}|{4,91004,30}|{4,91012,30}|{4,92011,5}|{4,94034,2}|{4,94006,1}|{4,91008,30}|{4,93019,2}|{4,91015,30}|{4,94019,1}|{4,93009,40}|{4,94023,1}|{4,91013,30}|{4,91014,30}|{4,94030,1}|{4,93015,40}|{4,91007,30}|{4,91013,30}|{4,91012,30}|{4,94040,1}|{4,91002,30}|{4,94005,1}|{4,92000,40}|{4,93003,40}|{4,91004,30}|{4,91010,30}|{4,91000,30}|{4,93005,40}|{4,93018,40}}</v>
      </c>
    </row>
    <row r="267" spans="3:184">
      <c r="C267">
        <v>64</v>
      </c>
      <c r="D267" t="str">
        <f>_xlfn.XLOOKUP(D66,Sheet3!$I:$I,Sheet3!$H:$H,,1)</f>
        <v>{4,92005,1}</v>
      </c>
      <c r="E267" t="str">
        <f>_xlfn.XLOOKUP(E66,Sheet3!$I:$I,Sheet3!$H:$H,,1)</f>
        <v>{4,93001,40}</v>
      </c>
      <c r="F267" t="str">
        <f>_xlfn.XLOOKUP(F66,Sheet3!$I:$I,Sheet3!$H:$H,,1)</f>
        <v>{4,93019,40}</v>
      </c>
      <c r="G267" t="str">
        <f>_xlfn.XLOOKUP(G66,Sheet3!$I:$I,Sheet3!$H:$H,,1)</f>
        <v>{4,91016,30}</v>
      </c>
      <c r="H267" t="str">
        <f>_xlfn.XLOOKUP(H66,Sheet3!$I:$I,Sheet3!$H:$H,,1)</f>
        <v>{4,91006,30}</v>
      </c>
      <c r="I267" t="str">
        <f>_xlfn.XLOOKUP(I66,Sheet3!$I:$I,Sheet3!$H:$H,,1)</f>
        <v>{4,91012,30}</v>
      </c>
      <c r="J267" t="str">
        <f>_xlfn.XLOOKUP(J66,Sheet3!$I:$I,Sheet3!$H:$H,,1)</f>
        <v>{4,94038,1}</v>
      </c>
      <c r="K267" t="str">
        <f>_xlfn.XLOOKUP(K66,Sheet3!$I:$I,Sheet3!$H:$H,,1)</f>
        <v>{4,94040,3}</v>
      </c>
      <c r="L267" t="str">
        <f>_xlfn.XLOOKUP(L66,Sheet3!$I:$I,Sheet3!$H:$H,,1)</f>
        <v>{4,91002,30}</v>
      </c>
      <c r="M267" t="s">
        <v>24</v>
      </c>
      <c r="N267" t="str">
        <f>_xlfn.XLOOKUP(N66,Sheet3!$I:$I,Sheet3!$H:$H,,1)</f>
        <v>{4,91015,30}</v>
      </c>
      <c r="O267" t="str">
        <f>_xlfn.XLOOKUP(O66,Sheet3!$I:$I,Sheet3!$H:$H,,1)</f>
        <v>{4,91014,30}</v>
      </c>
      <c r="P267" t="str">
        <f>_xlfn.XLOOKUP(P66,Sheet3!$I:$I,Sheet3!$H:$H,,1)</f>
        <v>{4,92003,1}</v>
      </c>
      <c r="Q267" t="str">
        <f>_xlfn.XLOOKUP(Q66,Sheet3!$I:$I,Sheet3!$H:$H,,1)</f>
        <v>{4,91004,30}</v>
      </c>
      <c r="R267" t="str">
        <f>_xlfn.XLOOKUP(R66,Sheet3!$I:$I,Sheet3!$H:$H,,1)</f>
        <v>{4,93015,40}</v>
      </c>
      <c r="S267" t="str">
        <f>_xlfn.XLOOKUP(S66,Sheet3!$I:$I,Sheet3!$H:$H,,1)</f>
        <v>{4,91008,30}</v>
      </c>
      <c r="T267" t="str">
        <f>_xlfn.XLOOKUP(T66,Sheet3!$I:$I,Sheet3!$H:$H,,1)</f>
        <v>{4,91014,30}</v>
      </c>
      <c r="U267" t="str">
        <f>_xlfn.XLOOKUP(U66,Sheet3!$I:$I,Sheet3!$H:$H,,1)</f>
        <v>{4,91013,30}</v>
      </c>
      <c r="V267" t="str">
        <f>_xlfn.XLOOKUP(V66,Sheet3!$I:$I,Sheet3!$H:$H,,1)</f>
        <v>{4,91008,30}</v>
      </c>
      <c r="W267" t="str">
        <f>_xlfn.XLOOKUP(W66,Sheet3!$I:$I,Sheet3!$H:$H,,1)</f>
        <v>{4,92000,3}</v>
      </c>
      <c r="X267" t="str">
        <f>_xlfn.XLOOKUP(X66,Sheet3!$I:$I,Sheet3!$H:$H,,1)</f>
        <v>{4,93010,40}</v>
      </c>
      <c r="Y267" t="str">
        <f>_xlfn.XLOOKUP(Y66,Sheet3!$I:$I,Sheet3!$H:$H,,1)</f>
        <v>{4,92013,40}</v>
      </c>
      <c r="Z267" t="str">
        <f>_xlfn.XLOOKUP(Z66,Sheet3!$I:$I,Sheet3!$H:$H,,1)</f>
        <v>{4,92011,40}</v>
      </c>
      <c r="AA267" t="str">
        <f>_xlfn.XLOOKUP(AA66,Sheet3!$I:$I,Sheet3!$H:$H,,1)</f>
        <v>{4,94012,1}</v>
      </c>
      <c r="AB267" t="str">
        <f>_xlfn.XLOOKUP(AB66,Sheet3!$I:$I,Sheet3!$H:$H,,1)</f>
        <v>{4,91004,30}</v>
      </c>
      <c r="AC267" t="str">
        <f>_xlfn.XLOOKUP(AC66,Sheet3!$I:$I,Sheet3!$H:$H,,1)</f>
        <v>{4,92005,40}</v>
      </c>
      <c r="AD267" t="str">
        <f>_xlfn.XLOOKUP(AD66,Sheet3!$I:$I,Sheet3!$H:$H,,1)</f>
        <v>{4,93008,40}</v>
      </c>
      <c r="AE267" t="str">
        <f>_xlfn.XLOOKUP(AE66,Sheet3!$I:$I,Sheet3!$H:$H,,1)</f>
        <v>{4,92016,40}</v>
      </c>
      <c r="AF267" t="str">
        <f>_xlfn.XLOOKUP(AF66,Sheet3!$I:$I,Sheet3!$H:$H,,1)</f>
        <v>{4,91000,30}</v>
      </c>
      <c r="AG267" t="str">
        <f>_xlfn.XLOOKUP(AG66,Sheet3!$I:$I,Sheet3!$H:$H,,1)</f>
        <v>{4,93006,40}</v>
      </c>
      <c r="AH267" t="str">
        <f>_xlfn.XLOOKUP(AH66,Sheet3!$I:$I,Sheet3!$H:$H,,1)</f>
        <v>{4,92004,40}</v>
      </c>
      <c r="AI267" t="str">
        <f>_xlfn.XLOOKUP(AI66,Sheet3!$I:$I,Sheet3!$H:$H,,1)</f>
        <v>{4,94021,3}</v>
      </c>
      <c r="AJ267" t="str">
        <f>_xlfn.XLOOKUP(AJ66,Sheet3!$I:$I,Sheet3!$H:$H,,1)</f>
        <v>{4,91016,30}</v>
      </c>
      <c r="AK267" t="str">
        <f>_xlfn.XLOOKUP(AK66,Sheet3!$I:$I,Sheet3!$H:$H,,1)</f>
        <v>{4,93006,40}</v>
      </c>
      <c r="AL267" t="str">
        <f>_xlfn.XLOOKUP(AL66,Sheet3!$I:$I,Sheet3!$H:$H,,1)</f>
        <v>{4,92009,40}</v>
      </c>
      <c r="AM267" t="str">
        <f>_xlfn.XLOOKUP(AM66,Sheet3!$I:$I,Sheet3!$H:$H,,1)</f>
        <v>{4,92003,40}</v>
      </c>
      <c r="AN267" t="str">
        <f>_xlfn.XLOOKUP(AN66,Sheet3!$I:$I,Sheet3!$H:$H,,1)</f>
        <v>{4,92006,40}</v>
      </c>
      <c r="AO267" t="str">
        <f>_xlfn.XLOOKUP(AO66,Sheet3!$I:$I,Sheet3!$H:$H,,1)</f>
        <v>{4,93001,3}</v>
      </c>
      <c r="AP267" t="str">
        <f>_xlfn.XLOOKUP(AP66,Sheet3!$I:$I,Sheet3!$H:$H,,1)</f>
        <v>{4,91008,30}</v>
      </c>
      <c r="AQ267" t="str">
        <f>_xlfn.XLOOKUP(AQ66,Sheet3!$I:$I,Sheet3!$H:$H,,1)</f>
        <v>{4,93021,40}</v>
      </c>
      <c r="AR267" t="str">
        <f>_xlfn.XLOOKUP(AR66,Sheet3!$I:$I,Sheet3!$H:$H,,1)</f>
        <v>{4,91012,30}</v>
      </c>
      <c r="AS267" t="str">
        <f>_xlfn.XLOOKUP(AS66,Sheet3!$I:$I,Sheet3!$H:$H,,1)</f>
        <v>{4,93000,3}</v>
      </c>
      <c r="AT267" t="str">
        <f>_xlfn.XLOOKUP(AT66,Sheet3!$I:$I,Sheet3!$H:$H,,1)</f>
        <v>{4,93018,40}</v>
      </c>
      <c r="AU267" t="str">
        <f>_xlfn.XLOOKUP(AU66,Sheet3!$I:$I,Sheet3!$H:$H,,1)</f>
        <v>{4,91010,30}</v>
      </c>
      <c r="AV267" t="str">
        <f>_xlfn.XLOOKUP(AV66,Sheet3!$I:$I,Sheet3!$H:$H,,1)</f>
        <v>{4,92017,40}</v>
      </c>
      <c r="AW267" t="str">
        <f>_xlfn.XLOOKUP(AW66,Sheet3!$I:$I,Sheet3!$H:$H,,1)</f>
        <v>{4,94015,3}</v>
      </c>
      <c r="AX267" t="str">
        <f>_xlfn.XLOOKUP(AX66,Sheet3!$I:$I,Sheet3!$H:$H,,1)</f>
        <v>{4,93019,40}</v>
      </c>
      <c r="AY267" t="str">
        <f>_xlfn.XLOOKUP(AY66,Sheet3!$I:$I,Sheet3!$H:$H,,1)</f>
        <v>{4,91009,30}</v>
      </c>
      <c r="AZ267" t="str">
        <f>_xlfn.XLOOKUP(AZ66,Sheet3!$I:$I,Sheet3!$H:$H,,1)</f>
        <v>{4,93010,5}</v>
      </c>
      <c r="BA267" t="str">
        <f>_xlfn.XLOOKUP(BA66,Sheet3!$I:$I,Sheet3!$H:$H,,1)</f>
        <v>{4,91000,30}</v>
      </c>
      <c r="BB267" t="str">
        <f>_xlfn.XLOOKUP(BB66,Sheet3!$I:$I,Sheet3!$H:$H,,1)</f>
        <v>{4,91006,30}</v>
      </c>
      <c r="BC267" t="str">
        <f>_xlfn.XLOOKUP(BC66,Sheet3!$I:$I,Sheet3!$H:$H,,1)</f>
        <v>{4,92009,40}</v>
      </c>
      <c r="BD267" t="str">
        <f>_xlfn.XLOOKUP(BD66,Sheet3!$I:$I,Sheet3!$H:$H,,1)</f>
        <v>{4,91017,5}</v>
      </c>
      <c r="BE267" t="str">
        <f>_xlfn.XLOOKUP(BE66,Sheet3!$I:$I,Sheet3!$H:$H,,1)</f>
        <v>{4,93016,1}</v>
      </c>
      <c r="BF267" t="str">
        <f>_xlfn.XLOOKUP(BF66,Sheet3!$I:$I,Sheet3!$H:$H,,1)</f>
        <v>{4,92005,3}</v>
      </c>
      <c r="BG267" t="str">
        <f>_xlfn.XLOOKUP(BG66,Sheet3!$I:$I,Sheet3!$H:$H,,1)</f>
        <v>{4,91011,30}</v>
      </c>
      <c r="BH267" t="str">
        <f>_xlfn.XLOOKUP(BH66,Sheet3!$I:$I,Sheet3!$H:$H,,1)</f>
        <v>{4,93001,40}</v>
      </c>
      <c r="BI267" t="str">
        <f>_xlfn.XLOOKUP(BI66,Sheet3!$I:$I,Sheet3!$H:$H,,1)</f>
        <v>{4,92016,40}</v>
      </c>
      <c r="BJ267" t="str">
        <f>_xlfn.XLOOKUP(BJ66,Sheet3!$I:$I,Sheet3!$H:$H,,1)</f>
        <v>{4,91013,30}</v>
      </c>
      <c r="BK267" t="str">
        <f>_xlfn.XLOOKUP(BK66,Sheet3!$I:$I,Sheet3!$H:$H,,1)</f>
        <v>{4,93020,40}</v>
      </c>
      <c r="BL267" t="str">
        <f>_xlfn.XLOOKUP(BL66,Sheet3!$I:$I,Sheet3!$H:$H,,1)</f>
        <v>{4,91001,30}</v>
      </c>
      <c r="BM267" t="str">
        <f>_xlfn.XLOOKUP(BM66,Sheet3!$I:$I,Sheet3!$H:$H,,1)</f>
        <v>{4,91005,30}</v>
      </c>
      <c r="BN267" t="str">
        <f>_xlfn.XLOOKUP(BN66,Sheet3!$I:$I,Sheet3!$H:$H,,1)</f>
        <v>{4,92011,40}</v>
      </c>
      <c r="BO267" t="str">
        <f>_xlfn.XLOOKUP(BO66,Sheet3!$I:$I,Sheet3!$H:$H,,1)</f>
        <v>{4,93001,5}</v>
      </c>
      <c r="BP267" t="str">
        <f>_xlfn.XLOOKUP(BP66,Sheet3!$I:$I,Sheet3!$H:$H,,1)</f>
        <v>{4,93012,40}</v>
      </c>
      <c r="BQ267" t="str">
        <f>_xlfn.XLOOKUP(BQ66,Sheet3!$I:$I,Sheet3!$H:$H,,1)</f>
        <v>{4,94032,1}</v>
      </c>
      <c r="BR267" t="str">
        <f>_xlfn.XLOOKUP(BR66,Sheet3!$I:$I,Sheet3!$H:$H,,1)</f>
        <v>{4,91011,30}</v>
      </c>
      <c r="BS267" t="str">
        <f>_xlfn.XLOOKUP(BS66,Sheet3!$I:$I,Sheet3!$H:$H,,1)</f>
        <v>{4,91003,30}</v>
      </c>
      <c r="BT267" t="str">
        <f>_xlfn.XLOOKUP(BT66,Sheet3!$I:$I,Sheet3!$H:$H,,1)</f>
        <v>{4,93005,40}</v>
      </c>
      <c r="BU267" t="str">
        <f>_xlfn.XLOOKUP(BU66,Sheet3!$I:$I,Sheet3!$H:$H,,1)</f>
        <v>{4,94002,1}</v>
      </c>
      <c r="BV267" t="str">
        <f>_xlfn.XLOOKUP(BV66,Sheet3!$I:$I,Sheet3!$H:$H,,1)</f>
        <v>{4,93019,40}</v>
      </c>
      <c r="BW267" t="str">
        <f>_xlfn.XLOOKUP(BW66,Sheet3!$I:$I,Sheet3!$H:$H,,1)</f>
        <v>{4,91001,30}</v>
      </c>
      <c r="BX267" t="str">
        <f>_xlfn.XLOOKUP(BX66,Sheet3!$I:$I,Sheet3!$H:$H,,1)</f>
        <v>{4,94009,3}</v>
      </c>
      <c r="BY267" t="str">
        <f>_xlfn.XLOOKUP(BY66,Sheet3!$I:$I,Sheet3!$H:$H,,1)</f>
        <v>{4,91009,30}</v>
      </c>
      <c r="BZ267" t="str">
        <f>_xlfn.XLOOKUP(BZ66,Sheet3!$I:$I,Sheet3!$H:$H,,1)</f>
        <v>{4,93004,3}</v>
      </c>
      <c r="CA267" t="str">
        <f>_xlfn.XLOOKUP(CA66,Sheet3!$I:$I,Sheet3!$H:$H,,1)</f>
        <v>{4,93018,40}</v>
      </c>
      <c r="CB267" t="str">
        <f>_xlfn.XLOOKUP(CB66,Sheet3!$I:$I,Sheet3!$H:$H,,1)</f>
        <v>{4,93006,40}</v>
      </c>
      <c r="CC267" t="str">
        <f>_xlfn.XLOOKUP(CC66,Sheet3!$I:$I,Sheet3!$H:$H,,1)</f>
        <v>{4,92005,40}</v>
      </c>
      <c r="CD267" t="str">
        <f>_xlfn.XLOOKUP(CD66,Sheet3!$I:$I,Sheet3!$H:$H,,1)</f>
        <v>{4,94040,2}</v>
      </c>
      <c r="CE267" t="str">
        <f>_xlfn.XLOOKUP(CE66,Sheet3!$I:$I,Sheet3!$H:$H,,1)</f>
        <v>{4,92009,40}</v>
      </c>
      <c r="CF267" t="str">
        <f>_xlfn.XLOOKUP(CF66,Sheet3!$I:$I,Sheet3!$H:$H,,1)</f>
        <v>{4,93019,40}</v>
      </c>
      <c r="CG267" t="str">
        <f>_xlfn.XLOOKUP(CG66,Sheet3!$I:$I,Sheet3!$H:$H,,1)</f>
        <v>{4,93020,40}</v>
      </c>
      <c r="CH267" t="str">
        <f>_xlfn.XLOOKUP(CH66,Sheet3!$I:$I,Sheet3!$H:$H,,1)</f>
        <v>{4,91000,30}</v>
      </c>
      <c r="CI267" t="str">
        <f>_xlfn.XLOOKUP(CI66,Sheet3!$I:$I,Sheet3!$H:$H,,1)</f>
        <v>{4,94031,1}</v>
      </c>
      <c r="CJ267" t="str">
        <f>_xlfn.XLOOKUP(CJ66,Sheet3!$I:$I,Sheet3!$H:$H,,1)</f>
        <v>{4,93004,40}</v>
      </c>
      <c r="CK267" t="str">
        <f>_xlfn.XLOOKUP(CK66,Sheet3!$I:$I,Sheet3!$H:$H,,1)</f>
        <v>{4,92000,40}</v>
      </c>
      <c r="CL267" t="str">
        <f>_xlfn.XLOOKUP(CL66,Sheet3!$I:$I,Sheet3!$H:$H,,1)</f>
        <v>{4,91004,30}</v>
      </c>
      <c r="CM267" t="str">
        <f>_xlfn.XLOOKUP(CM66,Sheet3!$I:$I,Sheet3!$H:$H,,1)</f>
        <v>{4,94026,3}</v>
      </c>
      <c r="CN267" t="str">
        <f>_xlfn.XLOOKUP(CN66,Sheet3!$I:$I,Sheet3!$H:$H,,1)</f>
        <v>{4,92003,40}</v>
      </c>
      <c r="CO267" t="str">
        <f>_xlfn.XLOOKUP(CO66,Sheet3!$I:$I,Sheet3!$H:$H,,1)</f>
        <v>{4,92010,1}</v>
      </c>
      <c r="CP267" t="str">
        <f>_xlfn.XLOOKUP(CP66,Sheet3!$I:$I,Sheet3!$H:$H,,1)</f>
        <v>{4,91001,30}</v>
      </c>
      <c r="CQ267" t="str">
        <f>_xlfn.XLOOKUP(CQ66,Sheet3!$I:$I,Sheet3!$H:$H,,1)</f>
        <v>{4,91002,30}</v>
      </c>
      <c r="CR267" t="str">
        <f>_xlfn.XLOOKUP(CR66,Sheet3!$I:$I,Sheet3!$H:$H,,1)</f>
        <v>{4,92009,40}</v>
      </c>
      <c r="CS267" t="str">
        <f>_xlfn.XLOOKUP(CS66,Sheet3!$I:$I,Sheet3!$H:$H,,1)</f>
        <v>{4,93012,1}</v>
      </c>
      <c r="CT267" t="str">
        <f>_xlfn.XLOOKUP(CT66,Sheet3!$I:$I,Sheet3!$H:$H,,1)</f>
        <v>{4,93003,40}</v>
      </c>
      <c r="CU267" t="str">
        <f>_xlfn.XLOOKUP(CU66,Sheet3!$I:$I,Sheet3!$H:$H,,1)</f>
        <v>{4,91016,30}</v>
      </c>
      <c r="CV267" t="str">
        <f>_xlfn.XLOOKUP(CV66,Sheet3!$I:$I,Sheet3!$H:$H,,1)</f>
        <v>{4,93001,1}</v>
      </c>
      <c r="CW267" t="str">
        <f>_xlfn.XLOOKUP(CW66,Sheet3!$I:$I,Sheet3!$H:$H,,1)</f>
        <v>{4,91015,30}</v>
      </c>
      <c r="CX267" t="str">
        <f>_xlfn.XLOOKUP(CX66,Sheet3!$I:$I,Sheet3!$H:$H,,1)</f>
        <v>{4,91012,30}</v>
      </c>
      <c r="CY267" t="str">
        <f>_xlfn.XLOOKUP(CY66,Sheet3!$I:$I,Sheet3!$H:$H,,1)</f>
        <v>{4,91016,30}</v>
      </c>
      <c r="CZ267" t="str">
        <f>_xlfn.XLOOKUP(CZ66,Sheet3!$I:$I,Sheet3!$H:$H,,1)</f>
        <v>{4,91007,30}</v>
      </c>
      <c r="DA267" t="str">
        <f>_xlfn.XLOOKUP(DA66,Sheet3!$I:$I,Sheet3!$H:$H,,1)</f>
        <v>{4,91007,30}</v>
      </c>
      <c r="DB267" t="str">
        <f>_xlfn.XLOOKUP(DB66,Sheet3!$I:$I,Sheet3!$H:$H,,1)</f>
        <v>{4,91007,30}</v>
      </c>
      <c r="DC267" t="str">
        <f>_xlfn.XLOOKUP(DC66,Sheet3!$I:$I,Sheet3!$H:$H,,1)</f>
        <v>{4,91009,30}</v>
      </c>
      <c r="DD267" t="str">
        <f>_xlfn.XLOOKUP(DD66,Sheet3!$I:$I,Sheet3!$H:$H,,1)</f>
        <v>{4,92005,40}</v>
      </c>
      <c r="DE267" t="str">
        <f>_xlfn.XLOOKUP(DE66,Sheet3!$I:$I,Sheet3!$H:$H,,1)</f>
        <v>{4,94031,1}</v>
      </c>
      <c r="DF267" t="str">
        <f>_xlfn.XLOOKUP(DF66,Sheet3!$I:$I,Sheet3!$H:$H,,1)</f>
        <v>{4,91003,30}</v>
      </c>
      <c r="DG267" t="str">
        <f>_xlfn.XLOOKUP(DG66,Sheet3!$I:$I,Sheet3!$H:$H,,1)</f>
        <v>{4,92003,40}</v>
      </c>
      <c r="DH267" t="str">
        <f>_xlfn.XLOOKUP(DH66,Sheet3!$I:$I,Sheet3!$H:$H,,1)</f>
        <v>{4,93008,2}</v>
      </c>
      <c r="DI267" t="str">
        <f>_xlfn.XLOOKUP(DI66,Sheet3!$I:$I,Sheet3!$H:$H,,1)</f>
        <v>{4,91011,30}</v>
      </c>
      <c r="DJ267" t="str">
        <f>_xlfn.XLOOKUP(DJ66,Sheet3!$I:$I,Sheet3!$H:$H,,1)</f>
        <v>{4,91002,30}</v>
      </c>
      <c r="DK267" t="str">
        <f>_xlfn.XLOOKUP(DK66,Sheet3!$I:$I,Sheet3!$H:$H,,1)</f>
        <v>{4,91005,30}</v>
      </c>
      <c r="DL267" t="str">
        <f>_xlfn.XLOOKUP(DL66,Sheet3!$I:$I,Sheet3!$H:$H,,1)</f>
        <v>{4,94035,1}</v>
      </c>
      <c r="DM267" t="str">
        <f>_xlfn.XLOOKUP(DM66,Sheet3!$I:$I,Sheet3!$H:$H,,1)</f>
        <v>{4,92016,40}</v>
      </c>
      <c r="DN267" t="str">
        <f>_xlfn.XLOOKUP(DN66,Sheet3!$I:$I,Sheet3!$H:$H,,1)</f>
        <v>{4,94025,1}</v>
      </c>
      <c r="DO267" t="str">
        <f>_xlfn.XLOOKUP(DO66,Sheet3!$I:$I,Sheet3!$H:$H,,1)</f>
        <v>{4,93019,40}</v>
      </c>
      <c r="DP267" t="str">
        <f>_xlfn.XLOOKUP(DP66,Sheet3!$I:$I,Sheet3!$H:$H,,1)</f>
        <v>{4,91000,30}</v>
      </c>
      <c r="DQ267" t="str">
        <f>_xlfn.XLOOKUP(DQ66,Sheet3!$I:$I,Sheet3!$H:$H,,1)</f>
        <v>{4,93005,2}</v>
      </c>
      <c r="DR267" t="str">
        <f>_xlfn.XLOOKUP(DR66,Sheet3!$I:$I,Sheet3!$H:$H,,1)</f>
        <v>{4,93017,5}</v>
      </c>
      <c r="DS267" t="str">
        <f>_xlfn.XLOOKUP(DS66,Sheet3!$I:$I,Sheet3!$H:$H,,1)</f>
        <v>{4,94033,3}</v>
      </c>
      <c r="DT267" t="str">
        <f>_xlfn.XLOOKUP(DT66,Sheet3!$I:$I,Sheet3!$H:$H,,1)</f>
        <v>{4,91008,30}</v>
      </c>
      <c r="DU267" t="str">
        <f>_xlfn.XLOOKUP(DU66,Sheet3!$I:$I,Sheet3!$H:$H,,1)</f>
        <v>{4,93020,40}</v>
      </c>
      <c r="DV267" t="str">
        <f>_xlfn.XLOOKUP(DV66,Sheet3!$I:$I,Sheet3!$H:$H,,1)</f>
        <v>{4,91015,30}</v>
      </c>
      <c r="DW267" t="str">
        <f>_xlfn.XLOOKUP(DW66,Sheet3!$I:$I,Sheet3!$H:$H,,1)</f>
        <v>{4,91001,30}</v>
      </c>
      <c r="DX267" t="str">
        <f>_xlfn.XLOOKUP(DX66,Sheet3!$I:$I,Sheet3!$H:$H,,1)</f>
        <v>{4,91009,30}</v>
      </c>
      <c r="DY267" t="str">
        <f>_xlfn.XLOOKUP(DY66,Sheet3!$I:$I,Sheet3!$H:$H,,1)</f>
        <v>{4,94036,2}</v>
      </c>
      <c r="DZ267" t="str">
        <f>_xlfn.XLOOKUP(DZ66,Sheet3!$I:$I,Sheet3!$H:$H,,1)</f>
        <v>{4,91016,30}</v>
      </c>
      <c r="EA267" t="str">
        <f>_xlfn.XLOOKUP(EA66,Sheet3!$I:$I,Sheet3!$H:$H,,1)</f>
        <v>{4,91016,30}</v>
      </c>
      <c r="EB267" t="str">
        <f>_xlfn.XLOOKUP(EB66,Sheet3!$I:$I,Sheet3!$H:$H,,1)</f>
        <v>{4,92016,3}</v>
      </c>
      <c r="EC267" t="str">
        <f>_xlfn.XLOOKUP(EC66,Sheet3!$I:$I,Sheet3!$H:$H,,1)</f>
        <v>{4,93003,3}</v>
      </c>
      <c r="ED267" t="str">
        <f>_xlfn.XLOOKUP(ED66,Sheet3!$I:$I,Sheet3!$H:$H,,1)</f>
        <v>{4,93012,2}</v>
      </c>
      <c r="EE267" t="str">
        <f>_xlfn.XLOOKUP(EE66,Sheet3!$I:$I,Sheet3!$H:$H,,1)</f>
        <v>{4,91008,30}</v>
      </c>
      <c r="EF267" t="str">
        <f>_xlfn.XLOOKUP(EF66,Sheet3!$I:$I,Sheet3!$H:$H,,1)</f>
        <v>{4,91006,30}</v>
      </c>
      <c r="EG267" t="str">
        <f>_xlfn.XLOOKUP(EG66,Sheet3!$I:$I,Sheet3!$H:$H,,1)</f>
        <v>{4,91012,30}</v>
      </c>
      <c r="EH267" t="str">
        <f>_xlfn.XLOOKUP(EH66,Sheet3!$I:$I,Sheet3!$H:$H,,1)</f>
        <v>{4,91007,30}</v>
      </c>
      <c r="EI267" t="str">
        <f>_xlfn.XLOOKUP(EI66,Sheet3!$I:$I,Sheet3!$H:$H,,1)</f>
        <v>{4,91013,30}</v>
      </c>
      <c r="EJ267" t="str">
        <f>_xlfn.XLOOKUP(EJ66,Sheet3!$I:$I,Sheet3!$H:$H,,1)</f>
        <v>{4,92000,40}</v>
      </c>
      <c r="EK267" t="str">
        <f>_xlfn.XLOOKUP(EK66,Sheet3!$I:$I,Sheet3!$H:$H,,1)</f>
        <v>{4,93016,1}</v>
      </c>
      <c r="EL267" t="str">
        <f>_xlfn.XLOOKUP(EL66,Sheet3!$I:$I,Sheet3!$H:$H,,1)</f>
        <v>{4,91015,30}</v>
      </c>
      <c r="EM267" t="str">
        <f>_xlfn.XLOOKUP(EM66,Sheet3!$I:$I,Sheet3!$H:$H,,1)</f>
        <v>{4,91014,30}</v>
      </c>
      <c r="EN267" t="str">
        <f>_xlfn.XLOOKUP(EN66,Sheet3!$I:$I,Sheet3!$H:$H,,1)</f>
        <v>{4,91005,30}</v>
      </c>
      <c r="EO267" t="str">
        <f>_xlfn.XLOOKUP(EO66,Sheet3!$I:$I,Sheet3!$H:$H,,1)</f>
        <v>{4,92016,40}</v>
      </c>
      <c r="EP267" t="str">
        <f>_xlfn.XLOOKUP(EP66,Sheet3!$I:$I,Sheet3!$H:$H,,1)</f>
        <v>{4,91013,30}</v>
      </c>
      <c r="EQ267" t="str">
        <f>_xlfn.XLOOKUP(EQ66,Sheet3!$I:$I,Sheet3!$H:$H,,1)</f>
        <v>{4,93008,2}</v>
      </c>
      <c r="ER267" t="str">
        <f>_xlfn.XLOOKUP(ER66,Sheet3!$I:$I,Sheet3!$H:$H,,1)</f>
        <v>{4,91009,30}</v>
      </c>
      <c r="ES267" t="str">
        <f>_xlfn.XLOOKUP(ES66,Sheet3!$I:$I,Sheet3!$H:$H,,1)</f>
        <v>{4,91008,30}</v>
      </c>
      <c r="ET267" t="str">
        <f>_xlfn.XLOOKUP(ET66,Sheet3!$I:$I,Sheet3!$H:$H,,1)</f>
        <v>{4,91010,30}</v>
      </c>
      <c r="EU267" t="str">
        <f>_xlfn.XLOOKUP(EU66,Sheet3!$I:$I,Sheet3!$H:$H,,1)</f>
        <v>{4,93010,1}</v>
      </c>
      <c r="EV267" t="str">
        <f>_xlfn.XLOOKUP(EV66,Sheet3!$I:$I,Sheet3!$H:$H,,1)</f>
        <v>{4,92013,40}</v>
      </c>
      <c r="EW267" t="str">
        <f>_xlfn.XLOOKUP(EW66,Sheet3!$I:$I,Sheet3!$H:$H,,1)</f>
        <v>{4,92013,40}</v>
      </c>
      <c r="EX267" t="str">
        <f>_xlfn.XLOOKUP(EX66,Sheet3!$I:$I,Sheet3!$H:$H,,1)</f>
        <v>{4,91016,30}</v>
      </c>
      <c r="EY267" t="str">
        <f>_xlfn.XLOOKUP(EY66,Sheet3!$I:$I,Sheet3!$H:$H,,1)</f>
        <v>{4,91012,30}</v>
      </c>
      <c r="EZ267" t="str">
        <f>_xlfn.XLOOKUP(EZ66,Sheet3!$I:$I,Sheet3!$H:$H,,1)</f>
        <v>{4,93015,40}</v>
      </c>
      <c r="FA267" t="str">
        <f>_xlfn.XLOOKUP(FA66,Sheet3!$I:$I,Sheet3!$H:$H,,1)</f>
        <v>{4,93006,40}</v>
      </c>
      <c r="FB267" t="str">
        <f>_xlfn.XLOOKUP(FB66,Sheet3!$I:$I,Sheet3!$H:$H,,1)</f>
        <v>{4,94031,1}</v>
      </c>
      <c r="FC267" t="str">
        <f>_xlfn.XLOOKUP(FC66,Sheet3!$I:$I,Sheet3!$H:$H,,1)</f>
        <v>{4,93020,40}</v>
      </c>
      <c r="FD267" t="str">
        <f>_xlfn.XLOOKUP(FD66,Sheet3!$I:$I,Sheet3!$H:$H,,1)</f>
        <v>{4,91015,30}</v>
      </c>
      <c r="FE267" t="str">
        <f>_xlfn.XLOOKUP(FE66,Sheet3!$I:$I,Sheet3!$H:$H,,1)</f>
        <v>{4,93012,40}</v>
      </c>
      <c r="FF267" t="str">
        <f>_xlfn.XLOOKUP(FF66,Sheet3!$I:$I,Sheet3!$H:$H,,1)</f>
        <v>{4,92017,40}</v>
      </c>
      <c r="FG267" t="str">
        <f>_xlfn.XLOOKUP(FG66,Sheet3!$I:$I,Sheet3!$H:$H,,1)</f>
        <v>{4,91012,30}</v>
      </c>
      <c r="FH267" t="str">
        <f>_xlfn.XLOOKUP(FH66,Sheet3!$I:$I,Sheet3!$H:$H,,1)</f>
        <v>{4,92008,40}</v>
      </c>
      <c r="FI267" t="str">
        <f>_xlfn.XLOOKUP(FI66,Sheet3!$I:$I,Sheet3!$H:$H,,1)</f>
        <v>{4,93000,40}</v>
      </c>
      <c r="FJ267" t="str">
        <f>_xlfn.XLOOKUP(FJ66,Sheet3!$I:$I,Sheet3!$H:$H,,1)</f>
        <v>{4,93010,5}</v>
      </c>
      <c r="FK267" t="str">
        <f>_xlfn.XLOOKUP(FK66,Sheet3!$I:$I,Sheet3!$H:$H,,1)</f>
        <v>{4,91016,30}</v>
      </c>
      <c r="FL267" t="str">
        <f>_xlfn.XLOOKUP(FL66,Sheet3!$I:$I,Sheet3!$H:$H,,1)</f>
        <v>{4,93008,40}</v>
      </c>
      <c r="FM267" t="str">
        <f>_xlfn.XLOOKUP(FM66,Sheet3!$I:$I,Sheet3!$H:$H,,1)</f>
        <v>{4,91011,30}</v>
      </c>
      <c r="FN267" t="str">
        <f>_xlfn.XLOOKUP(FN66,Sheet3!$I:$I,Sheet3!$H:$H,,1)</f>
        <v>{4,91007,30}</v>
      </c>
      <c r="FO267" t="str">
        <f>_xlfn.XLOOKUP(FO66,Sheet3!$I:$I,Sheet3!$H:$H,,1)</f>
        <v>{4,93004,5}</v>
      </c>
      <c r="FP267" t="str">
        <f>_xlfn.XLOOKUP(FP66,Sheet3!$I:$I,Sheet3!$H:$H,,1)</f>
        <v>{4,91014,30}</v>
      </c>
      <c r="FQ267" t="str">
        <f>_xlfn.XLOOKUP(FQ66,Sheet3!$I:$I,Sheet3!$H:$H,,1)</f>
        <v>{4,92003,40}</v>
      </c>
      <c r="FR267" t="str">
        <f>_xlfn.XLOOKUP(FR66,Sheet3!$I:$I,Sheet3!$H:$H,,1)</f>
        <v>{4,91013,30}</v>
      </c>
      <c r="FS267" t="str">
        <f>_xlfn.XLOOKUP(FS66,Sheet3!$I:$I,Sheet3!$H:$H,,1)</f>
        <v>{4,91007,30}</v>
      </c>
      <c r="FT267" t="str">
        <f>_xlfn.XLOOKUP(FT66,Sheet3!$I:$I,Sheet3!$H:$H,,1)</f>
        <v>{4,92016,3}</v>
      </c>
      <c r="FU267" t="str">
        <f>_xlfn.XLOOKUP(FU66,Sheet3!$I:$I,Sheet3!$H:$H,,1)</f>
        <v>{4,91005,30}</v>
      </c>
      <c r="FV267" t="str">
        <f>_xlfn.XLOOKUP(FV66,Sheet3!$I:$I,Sheet3!$H:$H,,1)</f>
        <v>{4,91013,30}</v>
      </c>
      <c r="FW267" t="str">
        <f>_xlfn.XLOOKUP(FW66,Sheet3!$I:$I,Sheet3!$H:$H,,1)</f>
        <v>{4,92000,40}</v>
      </c>
      <c r="FX267" t="str">
        <f>_xlfn.XLOOKUP(FX66,Sheet3!$I:$I,Sheet3!$H:$H,,1)</f>
        <v>{4,94012,1}</v>
      </c>
      <c r="FY267" t="str">
        <f>_xlfn.XLOOKUP(FY66,Sheet3!$I:$I,Sheet3!$H:$H,,1)</f>
        <v>{4,91005,30}</v>
      </c>
      <c r="FZ267" t="str">
        <f>_xlfn.XLOOKUP(FZ66,Sheet3!$I:$I,Sheet3!$H:$H,,1)</f>
        <v>{4,93013,40}</v>
      </c>
      <c r="GA267" t="str">
        <f>_xlfn.XLOOKUP(GA66,Sheet3!$I:$I,Sheet3!$H:$H,,1)</f>
        <v>{4,91006,30}</v>
      </c>
      <c r="GB267" t="str">
        <f t="array" ref="GB267">[1]!LKnum(D267:GA267)</f>
        <v>{{4,92005,1}|{4,93001,40}|{4,93019,40}|{4,91016,30}|{4,91006,30}|{4,91012,30}|{4,94038,1}|{4,94040,3}|{4,91002,30}|{4,94031,50}|{4,91015,30}|{4,91014,30}|{4,92003,1}|{4,91004,30}|{4,93015,40}|{4,91008,30}|{4,91014,30}|{4,91013,30}|{4,91008,30}|{4,92000,3}|{4,93010,40}|{4,92013,40}|{4,92011,40}|{4,94012,1}|{4,91004,30}|{4,92005,40}|{4,93008,40}|{4,92016,40}|{4,91000,30}|{4,93006,40}|{4,92004,40}|{4,94021,3}|{4,91016,30}|{4,93006,40}|{4,92009,40}|{4,92003,40}|{4,92006,40}|{4,93001,3}|{4,91008,30}|{4,93021,40}|{4,91012,30}|{4,93000,3}|{4,93018,40}|{4,91010,30}|{4,92017,40}|{4,94015,3}|{4,93019,40}|{4,91009,30}|{4,93010,5}|{4,91000,30}|{4,91006,30}|{4,92009,40}|{4,91017,5}|{4,93016,1}|{4,92005,3}|{4,91011,30}|{4,93001,40}|{4,92016,40}|{4,91013,30}|{4,93020,40}|{4,91001,30}|{4,91005,30}|{4,92011,40}|{4,93001,5}|{4,93012,40}|{4,94032,1}|{4,91011,30}|{4,91003,30}|{4,93005,40}|{4,94002,1}|{4,93019,40}|{4,91001,30}|{4,94009,3}|{4,91009,30}|{4,93004,3}|{4,93018,40}|{4,93006,40}|{4,92005,40}|{4,94040,2}|{4,92009,40}|{4,93019,40}|{4,93020,40}|{4,91000,30}|{4,94031,1}|{4,93004,40}|{4,92000,40}|{4,91004,30}|{4,94026,3}|{4,92003,40}|{4,92010,1}|{4,91001,30}|{4,91002,30}|{4,92009,40}|{4,93012,1}|{4,93003,40}|{4,91016,30}|{4,93001,1}|{4,91015,30}|{4,91012,30}|{4,91016,30}|{4,91007,30}|{4,91007,30}|{4,91007,30}|{4,91009,30}|{4,92005,40}|{4,94031,1}|{4,91003,30}|{4,92003,40}|{4,93008,2}|{4,91011,30}|{4,91002,30}|{4,91005,30}|{4,94035,1}|{4,92016,40}|{4,94025,1}|{4,93019,40}|{4,91000,30}|{4,93005,2}|{4,93017,5}|{4,94033,3}|{4,91008,30}|{4,93020,40}|{4,91015,30}|{4,91001,30}|{4,91009,30}|{4,94036,2}|{4,91016,30}|{4,91016,30}|{4,92016,3}|{4,93003,3}|{4,93012,2}|{4,91008,30}|{4,91006,30}|{4,91012,30}|{4,91007,30}|{4,91013,30}|{4,92000,40}|{4,93016,1}|{4,91015,30}|{4,91014,30}|{4,91005,30}|{4,92016,40}|{4,91013,30}|{4,93008,2}|{4,91009,30}|{4,91008,30}|{4,91010,30}|{4,93010,1}|{4,92013,40}|{4,92013,40}|{4,91016,30}|{4,91012,30}|{4,93015,40}|{4,93006,40}|{4,94031,1}|{4,93020,40}|{4,91015,30}|{4,93012,40}|{4,92017,40}|{4,91012,30}|{4,92008,40}|{4,93000,40}|{4,93010,5}|{4,91016,30}|{4,93008,40}|{4,91011,30}|{4,91007,30}|{4,93004,5}|{4,91014,30}|{4,92003,40}|{4,91013,30}|{4,91007,30}|{4,92016,3}|{4,91005,30}|{4,91013,30}|{4,92000,40}|{4,94012,1}|{4,91005,30}|{4,93013,40}|{4,91006,30}}</v>
      </c>
    </row>
    <row r="268" spans="3:184">
      <c r="C268">
        <v>65</v>
      </c>
      <c r="D268" t="str">
        <f>_xlfn.XLOOKUP(D67,Sheet3!$I:$I,Sheet3!$H:$H,,1)</f>
        <v>{4,94023,1}</v>
      </c>
      <c r="E268" t="str">
        <f>_xlfn.XLOOKUP(E67,Sheet3!$I:$I,Sheet3!$H:$H,,1)</f>
        <v>{4,92010,40}</v>
      </c>
      <c r="F268" t="str">
        <f>_xlfn.XLOOKUP(F67,Sheet3!$I:$I,Sheet3!$H:$H,,1)</f>
        <v>{4,91003,30}</v>
      </c>
      <c r="G268" t="str">
        <f>_xlfn.XLOOKUP(G67,Sheet3!$I:$I,Sheet3!$H:$H,,1)</f>
        <v>{4,91009,30}</v>
      </c>
      <c r="H268" t="str">
        <f>_xlfn.XLOOKUP(H67,Sheet3!$I:$I,Sheet3!$H:$H,,1)</f>
        <v>{4,91002,30}</v>
      </c>
      <c r="I268" t="str">
        <f>_xlfn.XLOOKUP(I67,Sheet3!$I:$I,Sheet3!$H:$H,,1)</f>
        <v>{4,91011,30}</v>
      </c>
      <c r="J268" t="str">
        <f>_xlfn.XLOOKUP(J67,Sheet3!$I:$I,Sheet3!$H:$H,,1)</f>
        <v>{4,93006,5}</v>
      </c>
      <c r="K268" t="str">
        <f>_xlfn.XLOOKUP(K67,Sheet3!$I:$I,Sheet3!$H:$H,,1)</f>
        <v>{4,91006,30}</v>
      </c>
      <c r="L268" t="str">
        <f>_xlfn.XLOOKUP(L67,Sheet3!$I:$I,Sheet3!$H:$H,,1)</f>
        <v>{4,93008,40}</v>
      </c>
      <c r="M268" t="s">
        <v>24</v>
      </c>
      <c r="N268" t="str">
        <f>_xlfn.XLOOKUP(N67,Sheet3!$I:$I,Sheet3!$H:$H,,1)</f>
        <v>{4,92011,40}</v>
      </c>
      <c r="O268" t="str">
        <f>_xlfn.XLOOKUP(O67,Sheet3!$I:$I,Sheet3!$H:$H,,1)</f>
        <v>{4,91003,30}</v>
      </c>
      <c r="P268" t="str">
        <f>_xlfn.XLOOKUP(P67,Sheet3!$I:$I,Sheet3!$H:$H,,1)</f>
        <v>{4,91008,30}</v>
      </c>
      <c r="Q268" t="str">
        <f>_xlfn.XLOOKUP(Q67,Sheet3!$I:$I,Sheet3!$H:$H,,1)</f>
        <v>{4,91009,30}</v>
      </c>
      <c r="R268" t="str">
        <f>_xlfn.XLOOKUP(R67,Sheet3!$I:$I,Sheet3!$H:$H,,1)</f>
        <v>{4,92005,40}</v>
      </c>
      <c r="S268" t="str">
        <f>_xlfn.XLOOKUP(S67,Sheet3!$I:$I,Sheet3!$H:$H,,1)</f>
        <v>{4,91017,40}</v>
      </c>
      <c r="T268" t="str">
        <f>_xlfn.XLOOKUP(T67,Sheet3!$I:$I,Sheet3!$H:$H,,1)</f>
        <v>{4,91008,30}</v>
      </c>
      <c r="U268" t="str">
        <f>_xlfn.XLOOKUP(U67,Sheet3!$I:$I,Sheet3!$H:$H,,1)</f>
        <v>{4,91001,30}</v>
      </c>
      <c r="V268" t="str">
        <f>_xlfn.XLOOKUP(V67,Sheet3!$I:$I,Sheet3!$H:$H,,1)</f>
        <v>{4,91015,30}</v>
      </c>
      <c r="W268" t="str">
        <f>_xlfn.XLOOKUP(W67,Sheet3!$I:$I,Sheet3!$H:$H,,1)</f>
        <v>{4,94022,2}</v>
      </c>
      <c r="X268" t="str">
        <f>_xlfn.XLOOKUP(X67,Sheet3!$I:$I,Sheet3!$H:$H,,1)</f>
        <v>{4,93021,40}</v>
      </c>
      <c r="Y268" t="str">
        <f>_xlfn.XLOOKUP(Y67,Sheet3!$I:$I,Sheet3!$H:$H,,1)</f>
        <v>{4,93003,40}</v>
      </c>
      <c r="Z268" t="str">
        <f>_xlfn.XLOOKUP(Z67,Sheet3!$I:$I,Sheet3!$H:$H,,1)</f>
        <v>{4,91016,30}</v>
      </c>
      <c r="AA268" t="str">
        <f>_xlfn.XLOOKUP(AA67,Sheet3!$I:$I,Sheet3!$H:$H,,1)</f>
        <v>{4,91001,30}</v>
      </c>
      <c r="AB268" t="str">
        <f>_xlfn.XLOOKUP(AB67,Sheet3!$I:$I,Sheet3!$H:$H,,1)</f>
        <v>{4,93018,40}</v>
      </c>
      <c r="AC268" t="str">
        <f>_xlfn.XLOOKUP(AC67,Sheet3!$I:$I,Sheet3!$H:$H,,1)</f>
        <v>{4,91008,30}</v>
      </c>
      <c r="AD268" t="str">
        <f>_xlfn.XLOOKUP(AD67,Sheet3!$I:$I,Sheet3!$H:$H,,1)</f>
        <v>{4,93019,40}</v>
      </c>
      <c r="AE268" t="str">
        <f>_xlfn.XLOOKUP(AE67,Sheet3!$I:$I,Sheet3!$H:$H,,1)</f>
        <v>{4,91011,30}</v>
      </c>
      <c r="AF268" t="str">
        <f>_xlfn.XLOOKUP(AF67,Sheet3!$I:$I,Sheet3!$H:$H,,1)</f>
        <v>{4,91014,30}</v>
      </c>
      <c r="AG268" t="str">
        <f>_xlfn.XLOOKUP(AG67,Sheet3!$I:$I,Sheet3!$H:$H,,1)</f>
        <v>{4,93009,1}</v>
      </c>
      <c r="AH268" t="str">
        <f>_xlfn.XLOOKUP(AH67,Sheet3!$I:$I,Sheet3!$H:$H,,1)</f>
        <v>{4,94005,2}</v>
      </c>
      <c r="AI268" t="str">
        <f>_xlfn.XLOOKUP(AI67,Sheet3!$I:$I,Sheet3!$H:$H,,1)</f>
        <v>{4,91011,30}</v>
      </c>
      <c r="AJ268" t="str">
        <f>_xlfn.XLOOKUP(AJ67,Sheet3!$I:$I,Sheet3!$H:$H,,1)</f>
        <v>{4,92009,40}</v>
      </c>
      <c r="AK268" t="str">
        <f>_xlfn.XLOOKUP(AK67,Sheet3!$I:$I,Sheet3!$H:$H,,1)</f>
        <v>{4,92003,40}</v>
      </c>
      <c r="AL268" t="str">
        <f>_xlfn.XLOOKUP(AL67,Sheet3!$I:$I,Sheet3!$H:$H,,1)</f>
        <v>{4,92005,2}</v>
      </c>
      <c r="AM268" t="str">
        <f>_xlfn.XLOOKUP(AM67,Sheet3!$I:$I,Sheet3!$H:$H,,1)</f>
        <v>{4,91008,30}</v>
      </c>
      <c r="AN268" t="str">
        <f>_xlfn.XLOOKUP(AN67,Sheet3!$I:$I,Sheet3!$H:$H,,1)</f>
        <v>{4,91015,30}</v>
      </c>
      <c r="AO268" t="str">
        <f>_xlfn.XLOOKUP(AO67,Sheet3!$I:$I,Sheet3!$H:$H,,1)</f>
        <v>{4,91014,30}</v>
      </c>
      <c r="AP268" t="str">
        <f>_xlfn.XLOOKUP(AP67,Sheet3!$I:$I,Sheet3!$H:$H,,1)</f>
        <v>{4,93021,40}</v>
      </c>
      <c r="AQ268" t="str">
        <f>_xlfn.XLOOKUP(AQ67,Sheet3!$I:$I,Sheet3!$H:$H,,1)</f>
        <v>{4,91008,30}</v>
      </c>
      <c r="AR268" t="str">
        <f>_xlfn.XLOOKUP(AR67,Sheet3!$I:$I,Sheet3!$H:$H,,1)</f>
        <v>{4,94032,1}</v>
      </c>
      <c r="AS268" t="str">
        <f>_xlfn.XLOOKUP(AS67,Sheet3!$I:$I,Sheet3!$H:$H,,1)</f>
        <v>{4,94025,2}</v>
      </c>
      <c r="AT268" t="str">
        <f>_xlfn.XLOOKUP(AT67,Sheet3!$I:$I,Sheet3!$H:$H,,1)</f>
        <v>{4,91010,30}</v>
      </c>
      <c r="AU268" t="str">
        <f>_xlfn.XLOOKUP(AU67,Sheet3!$I:$I,Sheet3!$H:$H,,1)</f>
        <v>{4,91013,30}</v>
      </c>
      <c r="AV268" t="str">
        <f>_xlfn.XLOOKUP(AV67,Sheet3!$I:$I,Sheet3!$H:$H,,1)</f>
        <v>{4,91014,30}</v>
      </c>
      <c r="AW268" t="str">
        <f>_xlfn.XLOOKUP(AW67,Sheet3!$I:$I,Sheet3!$H:$H,,1)</f>
        <v>{4,93006,40}</v>
      </c>
      <c r="AX268" t="str">
        <f>_xlfn.XLOOKUP(AX67,Sheet3!$I:$I,Sheet3!$H:$H,,1)</f>
        <v>{4,91002,30}</v>
      </c>
      <c r="AY268" t="str">
        <f>_xlfn.XLOOKUP(AY67,Sheet3!$I:$I,Sheet3!$H:$H,,1)</f>
        <v>{4,91016,30}</v>
      </c>
      <c r="AZ268" t="str">
        <f>_xlfn.XLOOKUP(AZ67,Sheet3!$I:$I,Sheet3!$H:$H,,1)</f>
        <v>{4,91011,30}</v>
      </c>
      <c r="BA268" t="str">
        <f>_xlfn.XLOOKUP(BA67,Sheet3!$I:$I,Sheet3!$H:$H,,1)</f>
        <v>{4,94014,1}</v>
      </c>
      <c r="BB268" t="str">
        <f>_xlfn.XLOOKUP(BB67,Sheet3!$I:$I,Sheet3!$H:$H,,1)</f>
        <v>{4,92003,40}</v>
      </c>
      <c r="BC268" t="str">
        <f>_xlfn.XLOOKUP(BC67,Sheet3!$I:$I,Sheet3!$H:$H,,1)</f>
        <v>{4,93008,40}</v>
      </c>
      <c r="BD268" t="str">
        <f>_xlfn.XLOOKUP(BD67,Sheet3!$I:$I,Sheet3!$H:$H,,1)</f>
        <v>{4,91011,30}</v>
      </c>
      <c r="BE268" t="str">
        <f>_xlfn.XLOOKUP(BE67,Sheet3!$I:$I,Sheet3!$H:$H,,1)</f>
        <v>{4,92004,40}</v>
      </c>
      <c r="BF268" t="str">
        <f>_xlfn.XLOOKUP(BF67,Sheet3!$I:$I,Sheet3!$H:$H,,1)</f>
        <v>{4,91002,30}</v>
      </c>
      <c r="BG268" t="str">
        <f>_xlfn.XLOOKUP(BG67,Sheet3!$I:$I,Sheet3!$H:$H,,1)</f>
        <v>{4,93009,40}</v>
      </c>
      <c r="BH268" t="str">
        <f>_xlfn.XLOOKUP(BH67,Sheet3!$I:$I,Sheet3!$H:$H,,1)</f>
        <v>{4,92003,3}</v>
      </c>
      <c r="BI268" t="str">
        <f>_xlfn.XLOOKUP(BI67,Sheet3!$I:$I,Sheet3!$H:$H,,1)</f>
        <v>{4,91015,30}</v>
      </c>
      <c r="BJ268" t="str">
        <f>_xlfn.XLOOKUP(BJ67,Sheet3!$I:$I,Sheet3!$H:$H,,1)</f>
        <v>{4,91006,30}</v>
      </c>
      <c r="BK268" t="str">
        <f>_xlfn.XLOOKUP(BK67,Sheet3!$I:$I,Sheet3!$H:$H,,1)</f>
        <v>{4,91011,30}</v>
      </c>
      <c r="BL268" t="str">
        <f>_xlfn.XLOOKUP(BL67,Sheet3!$I:$I,Sheet3!$H:$H,,1)</f>
        <v>{4,91004,30}</v>
      </c>
      <c r="BM268" t="str">
        <f>_xlfn.XLOOKUP(BM67,Sheet3!$I:$I,Sheet3!$H:$H,,1)</f>
        <v>{4,91007,30}</v>
      </c>
      <c r="BN268" t="str">
        <f>_xlfn.XLOOKUP(BN67,Sheet3!$I:$I,Sheet3!$H:$H,,1)</f>
        <v>{4,91004,30}</v>
      </c>
      <c r="BO268" t="str">
        <f>_xlfn.XLOOKUP(BO67,Sheet3!$I:$I,Sheet3!$H:$H,,1)</f>
        <v>{4,92013,40}</v>
      </c>
      <c r="BP268" t="str">
        <f>_xlfn.XLOOKUP(BP67,Sheet3!$I:$I,Sheet3!$H:$H,,1)</f>
        <v>{4,91007,30}</v>
      </c>
      <c r="BQ268" t="str">
        <f>_xlfn.XLOOKUP(BQ67,Sheet3!$I:$I,Sheet3!$H:$H,,1)</f>
        <v>{4,92008,5}</v>
      </c>
      <c r="BR268" t="str">
        <f>_xlfn.XLOOKUP(BR67,Sheet3!$I:$I,Sheet3!$H:$H,,1)</f>
        <v>{4,91003,30}</v>
      </c>
      <c r="BS268" t="str">
        <f>_xlfn.XLOOKUP(BS67,Sheet3!$I:$I,Sheet3!$H:$H,,1)</f>
        <v>{4,93006,1}</v>
      </c>
      <c r="BT268" t="str">
        <f>_xlfn.XLOOKUP(BT67,Sheet3!$I:$I,Sheet3!$H:$H,,1)</f>
        <v>{4,92005,40}</v>
      </c>
      <c r="BU268" t="str">
        <f>_xlfn.XLOOKUP(BU67,Sheet3!$I:$I,Sheet3!$H:$H,,1)</f>
        <v>{4,94034,3}</v>
      </c>
      <c r="BV268" t="str">
        <f>_xlfn.XLOOKUP(BV67,Sheet3!$I:$I,Sheet3!$H:$H,,1)</f>
        <v>{4,94001,1}</v>
      </c>
      <c r="BW268" t="str">
        <f>_xlfn.XLOOKUP(BW67,Sheet3!$I:$I,Sheet3!$H:$H,,1)</f>
        <v>{4,93008,40}</v>
      </c>
      <c r="BX268" t="str">
        <f>_xlfn.XLOOKUP(BX67,Sheet3!$I:$I,Sheet3!$H:$H,,1)</f>
        <v>{4,91010,30}</v>
      </c>
      <c r="BY268" t="str">
        <f>_xlfn.XLOOKUP(BY67,Sheet3!$I:$I,Sheet3!$H:$H,,1)</f>
        <v>{4,91007,30}</v>
      </c>
      <c r="BZ268" t="str">
        <f>_xlfn.XLOOKUP(BZ67,Sheet3!$I:$I,Sheet3!$H:$H,,1)</f>
        <v>{4,94007,2}</v>
      </c>
      <c r="CA268" t="str">
        <f>_xlfn.XLOOKUP(CA67,Sheet3!$I:$I,Sheet3!$H:$H,,1)</f>
        <v>{4,94006,1}</v>
      </c>
      <c r="CB268" t="str">
        <f>_xlfn.XLOOKUP(CB67,Sheet3!$I:$I,Sheet3!$H:$H,,1)</f>
        <v>{4,91008,30}</v>
      </c>
      <c r="CC268" t="str">
        <f>_xlfn.XLOOKUP(CC67,Sheet3!$I:$I,Sheet3!$H:$H,,1)</f>
        <v>{4,93017,5}</v>
      </c>
      <c r="CD268" t="str">
        <f>_xlfn.XLOOKUP(CD67,Sheet3!$I:$I,Sheet3!$H:$H,,1)</f>
        <v>{4,91003,30}</v>
      </c>
      <c r="CE268" t="str">
        <f>_xlfn.XLOOKUP(CE67,Sheet3!$I:$I,Sheet3!$H:$H,,1)</f>
        <v>{4,93001,40}</v>
      </c>
      <c r="CF268" t="str">
        <f>_xlfn.XLOOKUP(CF67,Sheet3!$I:$I,Sheet3!$H:$H,,1)</f>
        <v>{4,91001,30}</v>
      </c>
      <c r="CG268" t="str">
        <f>_xlfn.XLOOKUP(CG67,Sheet3!$I:$I,Sheet3!$H:$H,,1)</f>
        <v>{4,93008,40}</v>
      </c>
      <c r="CH268" t="str">
        <f>_xlfn.XLOOKUP(CH67,Sheet3!$I:$I,Sheet3!$H:$H,,1)</f>
        <v>{4,93003,40}</v>
      </c>
      <c r="CI268" t="str">
        <f>_xlfn.XLOOKUP(CI67,Sheet3!$I:$I,Sheet3!$H:$H,,1)</f>
        <v>{4,91003,30}</v>
      </c>
      <c r="CJ268" t="str">
        <f>_xlfn.XLOOKUP(CJ67,Sheet3!$I:$I,Sheet3!$H:$H,,1)</f>
        <v>{4,94023,2}</v>
      </c>
      <c r="CK268" t="str">
        <f>_xlfn.XLOOKUP(CK67,Sheet3!$I:$I,Sheet3!$H:$H,,1)</f>
        <v>{4,91015,30}</v>
      </c>
      <c r="CL268" t="str">
        <f>_xlfn.XLOOKUP(CL67,Sheet3!$I:$I,Sheet3!$H:$H,,1)</f>
        <v>{4,91008,30}</v>
      </c>
      <c r="CM268" t="str">
        <f>_xlfn.XLOOKUP(CM67,Sheet3!$I:$I,Sheet3!$H:$H,,1)</f>
        <v>{4,93013,3}</v>
      </c>
      <c r="CN268" t="str">
        <f>_xlfn.XLOOKUP(CN67,Sheet3!$I:$I,Sheet3!$H:$H,,1)</f>
        <v>{4,94034,2}</v>
      </c>
      <c r="CO268" t="str">
        <f>_xlfn.XLOOKUP(CO67,Sheet3!$I:$I,Sheet3!$H:$H,,1)</f>
        <v>{4,91013,30}</v>
      </c>
      <c r="CP268" t="str">
        <f>_xlfn.XLOOKUP(CP67,Sheet3!$I:$I,Sheet3!$H:$H,,1)</f>
        <v>{4,91013,30}</v>
      </c>
      <c r="CQ268" t="str">
        <f>_xlfn.XLOOKUP(CQ67,Sheet3!$I:$I,Sheet3!$H:$H,,1)</f>
        <v>{4,91008,30}</v>
      </c>
      <c r="CR268" t="str">
        <f>_xlfn.XLOOKUP(CR67,Sheet3!$I:$I,Sheet3!$H:$H,,1)</f>
        <v>{4,92006,5}</v>
      </c>
      <c r="CS268" t="str">
        <f>_xlfn.XLOOKUP(CS67,Sheet3!$I:$I,Sheet3!$H:$H,,1)</f>
        <v>{4,91002,30}</v>
      </c>
      <c r="CT268" t="str">
        <f>_xlfn.XLOOKUP(CT67,Sheet3!$I:$I,Sheet3!$H:$H,,1)</f>
        <v>{4,91006,30}</v>
      </c>
      <c r="CU268" t="str">
        <f>_xlfn.XLOOKUP(CU67,Sheet3!$I:$I,Sheet3!$H:$H,,1)</f>
        <v>{4,92016,40}</v>
      </c>
      <c r="CV268" t="str">
        <f>_xlfn.XLOOKUP(CV67,Sheet3!$I:$I,Sheet3!$H:$H,,1)</f>
        <v>{4,91014,30}</v>
      </c>
      <c r="CW268" t="str">
        <f>_xlfn.XLOOKUP(CW67,Sheet3!$I:$I,Sheet3!$H:$H,,1)</f>
        <v>{4,93006,40}</v>
      </c>
      <c r="CX268" t="str">
        <f>_xlfn.XLOOKUP(CX67,Sheet3!$I:$I,Sheet3!$H:$H,,1)</f>
        <v>{4,91007,30}</v>
      </c>
      <c r="CY268" t="str">
        <f>_xlfn.XLOOKUP(CY67,Sheet3!$I:$I,Sheet3!$H:$H,,1)</f>
        <v>{4,93005,3}</v>
      </c>
      <c r="CZ268" t="str">
        <f>_xlfn.XLOOKUP(CZ67,Sheet3!$I:$I,Sheet3!$H:$H,,1)</f>
        <v>{4,94019,1}</v>
      </c>
      <c r="DA268" t="str">
        <f>_xlfn.XLOOKUP(DA67,Sheet3!$I:$I,Sheet3!$H:$H,,1)</f>
        <v>{4,94016,3}</v>
      </c>
      <c r="DB268" t="str">
        <f>_xlfn.XLOOKUP(DB67,Sheet3!$I:$I,Sheet3!$H:$H,,1)</f>
        <v>{4,92011,3}</v>
      </c>
      <c r="DC268" t="str">
        <f>_xlfn.XLOOKUP(DC67,Sheet3!$I:$I,Sheet3!$H:$H,,1)</f>
        <v>{4,91014,30}</v>
      </c>
      <c r="DD268" t="str">
        <f>_xlfn.XLOOKUP(DD67,Sheet3!$I:$I,Sheet3!$H:$H,,1)</f>
        <v>{4,91002,30}</v>
      </c>
      <c r="DE268" t="str">
        <f>_xlfn.XLOOKUP(DE67,Sheet3!$I:$I,Sheet3!$H:$H,,1)</f>
        <v>{4,93001,3}</v>
      </c>
      <c r="DF268" t="str">
        <f>_xlfn.XLOOKUP(DF67,Sheet3!$I:$I,Sheet3!$H:$H,,1)</f>
        <v>{4,91014,30}</v>
      </c>
      <c r="DG268" t="str">
        <f>_xlfn.XLOOKUP(DG67,Sheet3!$I:$I,Sheet3!$H:$H,,1)</f>
        <v>{4,91006,30}</v>
      </c>
      <c r="DH268" t="str">
        <f>_xlfn.XLOOKUP(DH67,Sheet3!$I:$I,Sheet3!$H:$H,,1)</f>
        <v>{4,93020,40}</v>
      </c>
      <c r="DI268" t="str">
        <f>_xlfn.XLOOKUP(DI67,Sheet3!$I:$I,Sheet3!$H:$H,,1)</f>
        <v>{4,92017,40}</v>
      </c>
      <c r="DJ268" t="str">
        <f>_xlfn.XLOOKUP(DJ67,Sheet3!$I:$I,Sheet3!$H:$H,,1)</f>
        <v>{4,93006,40}</v>
      </c>
      <c r="DK268" t="str">
        <f>_xlfn.XLOOKUP(DK67,Sheet3!$I:$I,Sheet3!$H:$H,,1)</f>
        <v>{4,94024,3}</v>
      </c>
      <c r="DL268" t="str">
        <f>_xlfn.XLOOKUP(DL67,Sheet3!$I:$I,Sheet3!$H:$H,,1)</f>
        <v>{4,92007,40}</v>
      </c>
      <c r="DM268" t="str">
        <f>_xlfn.XLOOKUP(DM67,Sheet3!$I:$I,Sheet3!$H:$H,,1)</f>
        <v>{4,91015,30}</v>
      </c>
      <c r="DN268" t="str">
        <f>_xlfn.XLOOKUP(DN67,Sheet3!$I:$I,Sheet3!$H:$H,,1)</f>
        <v>{4,94017,1}</v>
      </c>
      <c r="DO268" t="str">
        <f>_xlfn.XLOOKUP(DO67,Sheet3!$I:$I,Sheet3!$H:$H,,1)</f>
        <v>{4,91011,30}</v>
      </c>
      <c r="DP268" t="str">
        <f>_xlfn.XLOOKUP(DP67,Sheet3!$I:$I,Sheet3!$H:$H,,1)</f>
        <v>{4,91000,30}</v>
      </c>
      <c r="DQ268" t="str">
        <f>_xlfn.XLOOKUP(DQ67,Sheet3!$I:$I,Sheet3!$H:$H,,1)</f>
        <v>{4,91004,30}</v>
      </c>
      <c r="DR268" t="str">
        <f>_xlfn.XLOOKUP(DR67,Sheet3!$I:$I,Sheet3!$H:$H,,1)</f>
        <v>{4,91006,30}</v>
      </c>
      <c r="DS268" t="str">
        <f>_xlfn.XLOOKUP(DS67,Sheet3!$I:$I,Sheet3!$H:$H,,1)</f>
        <v>{4,93003,40}</v>
      </c>
      <c r="DT268" t="str">
        <f>_xlfn.XLOOKUP(DT67,Sheet3!$I:$I,Sheet3!$H:$H,,1)</f>
        <v>{4,92005,40}</v>
      </c>
      <c r="DU268" t="str">
        <f>_xlfn.XLOOKUP(DU67,Sheet3!$I:$I,Sheet3!$H:$H,,1)</f>
        <v>{4,94026,2}</v>
      </c>
      <c r="DV268" t="str">
        <f>_xlfn.XLOOKUP(DV67,Sheet3!$I:$I,Sheet3!$H:$H,,1)</f>
        <v>{4,92017,40}</v>
      </c>
      <c r="DW268" t="str">
        <f>_xlfn.XLOOKUP(DW67,Sheet3!$I:$I,Sheet3!$H:$H,,1)</f>
        <v>{4,94030,1}</v>
      </c>
      <c r="DX268" t="str">
        <f>_xlfn.XLOOKUP(DX67,Sheet3!$I:$I,Sheet3!$H:$H,,1)</f>
        <v>{4,91005,30}</v>
      </c>
      <c r="DY268" t="str">
        <f>_xlfn.XLOOKUP(DY67,Sheet3!$I:$I,Sheet3!$H:$H,,1)</f>
        <v>{4,92005,40}</v>
      </c>
      <c r="DZ268" t="str">
        <f>_xlfn.XLOOKUP(DZ67,Sheet3!$I:$I,Sheet3!$H:$H,,1)</f>
        <v>{4,93009,40}</v>
      </c>
      <c r="EA268" t="str">
        <f>_xlfn.XLOOKUP(EA67,Sheet3!$I:$I,Sheet3!$H:$H,,1)</f>
        <v>{4,92003,5}</v>
      </c>
      <c r="EB268" t="str">
        <f>_xlfn.XLOOKUP(EB67,Sheet3!$I:$I,Sheet3!$H:$H,,1)</f>
        <v>{4,91008,30}</v>
      </c>
      <c r="EC268" t="str">
        <f>_xlfn.XLOOKUP(EC67,Sheet3!$I:$I,Sheet3!$H:$H,,1)</f>
        <v>{4,94017,3}</v>
      </c>
      <c r="ED268" t="str">
        <f>_xlfn.XLOOKUP(ED67,Sheet3!$I:$I,Sheet3!$H:$H,,1)</f>
        <v>{4,91010,30}</v>
      </c>
      <c r="EE268" t="str">
        <f>_xlfn.XLOOKUP(EE67,Sheet3!$I:$I,Sheet3!$H:$H,,1)</f>
        <v>{4,91016,30}</v>
      </c>
      <c r="EF268" t="str">
        <f>_xlfn.XLOOKUP(EF67,Sheet3!$I:$I,Sheet3!$H:$H,,1)</f>
        <v>{4,91004,30}</v>
      </c>
      <c r="EG268" t="str">
        <f>_xlfn.XLOOKUP(EG67,Sheet3!$I:$I,Sheet3!$H:$H,,1)</f>
        <v>{4,94032,2}</v>
      </c>
      <c r="EH268" t="str">
        <f>_xlfn.XLOOKUP(EH67,Sheet3!$I:$I,Sheet3!$H:$H,,1)</f>
        <v>{4,94019,2}</v>
      </c>
      <c r="EI268" t="str">
        <f>_xlfn.XLOOKUP(EI67,Sheet3!$I:$I,Sheet3!$H:$H,,1)</f>
        <v>{4,91002,30}</v>
      </c>
      <c r="EJ268" t="str">
        <f>_xlfn.XLOOKUP(EJ67,Sheet3!$I:$I,Sheet3!$H:$H,,1)</f>
        <v>{4,93006,1}</v>
      </c>
      <c r="EK268" t="str">
        <f>_xlfn.XLOOKUP(EK67,Sheet3!$I:$I,Sheet3!$H:$H,,1)</f>
        <v>{4,91002,30}</v>
      </c>
      <c r="EL268" t="str">
        <f>_xlfn.XLOOKUP(EL67,Sheet3!$I:$I,Sheet3!$H:$H,,1)</f>
        <v>{4,91009,30}</v>
      </c>
      <c r="EM268" t="str">
        <f>_xlfn.XLOOKUP(EM67,Sheet3!$I:$I,Sheet3!$H:$H,,1)</f>
        <v>{4,91004,30}</v>
      </c>
      <c r="EN268" t="str">
        <f>_xlfn.XLOOKUP(EN67,Sheet3!$I:$I,Sheet3!$H:$H,,1)</f>
        <v>{4,92009,3}</v>
      </c>
      <c r="EO268" t="str">
        <f>_xlfn.XLOOKUP(EO67,Sheet3!$I:$I,Sheet3!$H:$H,,1)</f>
        <v>{4,94007,2}</v>
      </c>
      <c r="EP268" t="str">
        <f>_xlfn.XLOOKUP(EP67,Sheet3!$I:$I,Sheet3!$H:$H,,1)</f>
        <v>{4,94004,1}</v>
      </c>
      <c r="EQ268" t="str">
        <f>_xlfn.XLOOKUP(EQ67,Sheet3!$I:$I,Sheet3!$H:$H,,1)</f>
        <v>{4,92005,40}</v>
      </c>
      <c r="ER268" t="str">
        <f>_xlfn.XLOOKUP(ER67,Sheet3!$I:$I,Sheet3!$H:$H,,1)</f>
        <v>{4,91007,30}</v>
      </c>
      <c r="ES268" t="str">
        <f>_xlfn.XLOOKUP(ES67,Sheet3!$I:$I,Sheet3!$H:$H,,1)</f>
        <v>{4,94037,1}</v>
      </c>
      <c r="ET268" t="str">
        <f>_xlfn.XLOOKUP(ET67,Sheet3!$I:$I,Sheet3!$H:$H,,1)</f>
        <v>{4,91016,30}</v>
      </c>
      <c r="EU268" t="str">
        <f>_xlfn.XLOOKUP(EU67,Sheet3!$I:$I,Sheet3!$H:$H,,1)</f>
        <v>{4,91009,30}</v>
      </c>
      <c r="EV268" t="str">
        <f>_xlfn.XLOOKUP(EV67,Sheet3!$I:$I,Sheet3!$H:$H,,1)</f>
        <v>{4,92016,5}</v>
      </c>
      <c r="EW268" t="str">
        <f>_xlfn.XLOOKUP(EW67,Sheet3!$I:$I,Sheet3!$H:$H,,1)</f>
        <v>{4,93018,3}</v>
      </c>
      <c r="EX268" t="str">
        <f>_xlfn.XLOOKUP(EX67,Sheet3!$I:$I,Sheet3!$H:$H,,1)</f>
        <v>{4,93018,40}</v>
      </c>
      <c r="EY268" t="str">
        <f>_xlfn.XLOOKUP(EY67,Sheet3!$I:$I,Sheet3!$H:$H,,1)</f>
        <v>{4,93005,40}</v>
      </c>
      <c r="EZ268" t="str">
        <f>_xlfn.XLOOKUP(EZ67,Sheet3!$I:$I,Sheet3!$H:$H,,1)</f>
        <v>{4,91016,30}</v>
      </c>
      <c r="FA268" t="str">
        <f>_xlfn.XLOOKUP(FA67,Sheet3!$I:$I,Sheet3!$H:$H,,1)</f>
        <v>{4,93020,40}</v>
      </c>
      <c r="FB268" t="str">
        <f>_xlfn.XLOOKUP(FB67,Sheet3!$I:$I,Sheet3!$H:$H,,1)</f>
        <v>{4,93010,40}</v>
      </c>
      <c r="FC268" t="str">
        <f>_xlfn.XLOOKUP(FC67,Sheet3!$I:$I,Sheet3!$H:$H,,1)</f>
        <v>{4,91009,30}</v>
      </c>
      <c r="FD268" t="str">
        <f>_xlfn.XLOOKUP(FD67,Sheet3!$I:$I,Sheet3!$H:$H,,1)</f>
        <v>{4,91008,30}</v>
      </c>
      <c r="FE268" t="str">
        <f>_xlfn.XLOOKUP(FE67,Sheet3!$I:$I,Sheet3!$H:$H,,1)</f>
        <v>{4,91002,30}</v>
      </c>
      <c r="FF268" t="str">
        <f>_xlfn.XLOOKUP(FF67,Sheet3!$I:$I,Sheet3!$H:$H,,1)</f>
        <v>{4,93005,40}</v>
      </c>
      <c r="FG268" t="str">
        <f>_xlfn.XLOOKUP(FG67,Sheet3!$I:$I,Sheet3!$H:$H,,1)</f>
        <v>{4,92007,40}</v>
      </c>
      <c r="FH268" t="str">
        <f>_xlfn.XLOOKUP(FH67,Sheet3!$I:$I,Sheet3!$H:$H,,1)</f>
        <v>{4,91008,30}</v>
      </c>
      <c r="FI268" t="str">
        <f>_xlfn.XLOOKUP(FI67,Sheet3!$I:$I,Sheet3!$H:$H,,1)</f>
        <v>{4,91005,30}</v>
      </c>
      <c r="FJ268" t="str">
        <f>_xlfn.XLOOKUP(FJ67,Sheet3!$I:$I,Sheet3!$H:$H,,1)</f>
        <v>{4,94037,2}</v>
      </c>
      <c r="FK268" t="str">
        <f>_xlfn.XLOOKUP(FK67,Sheet3!$I:$I,Sheet3!$H:$H,,1)</f>
        <v>{4,92005,40}</v>
      </c>
      <c r="FL268" t="str">
        <f>_xlfn.XLOOKUP(FL67,Sheet3!$I:$I,Sheet3!$H:$H,,1)</f>
        <v>{4,91011,30}</v>
      </c>
      <c r="FM268" t="str">
        <f>_xlfn.XLOOKUP(FM67,Sheet3!$I:$I,Sheet3!$H:$H,,1)</f>
        <v>{4,93020,40}</v>
      </c>
      <c r="FN268" t="str">
        <f>_xlfn.XLOOKUP(FN67,Sheet3!$I:$I,Sheet3!$H:$H,,1)</f>
        <v>{4,91008,30}</v>
      </c>
      <c r="FO268" t="str">
        <f>_xlfn.XLOOKUP(FO67,Sheet3!$I:$I,Sheet3!$H:$H,,1)</f>
        <v>{4,93001,40}</v>
      </c>
      <c r="FP268" t="str">
        <f>_xlfn.XLOOKUP(FP67,Sheet3!$I:$I,Sheet3!$H:$H,,1)</f>
        <v>{4,91016,30}</v>
      </c>
      <c r="FQ268" t="str">
        <f>_xlfn.XLOOKUP(FQ67,Sheet3!$I:$I,Sheet3!$H:$H,,1)</f>
        <v>{4,92009,1}</v>
      </c>
      <c r="FR268" t="str">
        <f>_xlfn.XLOOKUP(FR67,Sheet3!$I:$I,Sheet3!$H:$H,,1)</f>
        <v>{4,94014,1}</v>
      </c>
      <c r="FS268" t="str">
        <f>_xlfn.XLOOKUP(FS67,Sheet3!$I:$I,Sheet3!$H:$H,,1)</f>
        <v>{4,93001,40}</v>
      </c>
      <c r="FT268" t="str">
        <f>_xlfn.XLOOKUP(FT67,Sheet3!$I:$I,Sheet3!$H:$H,,1)</f>
        <v>{4,93001,40}</v>
      </c>
      <c r="FU268" t="str">
        <f>_xlfn.XLOOKUP(FU67,Sheet3!$I:$I,Sheet3!$H:$H,,1)</f>
        <v>{4,93017,3}</v>
      </c>
      <c r="FV268" t="str">
        <f>_xlfn.XLOOKUP(FV67,Sheet3!$I:$I,Sheet3!$H:$H,,1)</f>
        <v>{4,91008,30}</v>
      </c>
      <c r="FW268" t="str">
        <f>_xlfn.XLOOKUP(FW67,Sheet3!$I:$I,Sheet3!$H:$H,,1)</f>
        <v>{4,92013,40}</v>
      </c>
      <c r="FX268" t="str">
        <f>_xlfn.XLOOKUP(FX67,Sheet3!$I:$I,Sheet3!$H:$H,,1)</f>
        <v>{4,91001,30}</v>
      </c>
      <c r="FY268" t="str">
        <f>_xlfn.XLOOKUP(FY67,Sheet3!$I:$I,Sheet3!$H:$H,,1)</f>
        <v>{4,93008,40}</v>
      </c>
      <c r="FZ268" t="str">
        <f>_xlfn.XLOOKUP(FZ67,Sheet3!$I:$I,Sheet3!$H:$H,,1)</f>
        <v>{4,93010,40}</v>
      </c>
      <c r="GA268" t="str">
        <f>_xlfn.XLOOKUP(GA67,Sheet3!$I:$I,Sheet3!$H:$H,,1)</f>
        <v>{4,92017,40}</v>
      </c>
      <c r="GB268" t="str">
        <f t="array" ref="GB268">[1]!LKnum(D268:GA268)</f>
        <v>{{4,94023,1}|{4,92010,40}|{4,91003,30}|{4,91009,30}|{4,91002,30}|{4,91011,30}|{4,93006,5}|{4,91006,30}|{4,93008,40}|{4,94031,50}|{4,92011,40}|{4,91003,30}|{4,91008,30}|{4,91009,30}|{4,92005,40}|{4,91017,40}|{4,91008,30}|{4,91001,30}|{4,91015,30}|{4,94022,2}|{4,93021,40}|{4,93003,40}|{4,91016,30}|{4,91001,30}|{4,93018,40}|{4,91008,30}|{4,93019,40}|{4,91011,30}|{4,91014,30}|{4,93009,1}|{4,94005,2}|{4,91011,30}|{4,92009,40}|{4,92003,40}|{4,92005,2}|{4,91008,30}|{4,91015,30}|{4,91014,30}|{4,93021,40}|{4,91008,30}|{4,94032,1}|{4,94025,2}|{4,91010,30}|{4,91013,30}|{4,91014,30}|{4,93006,40}|{4,91002,30}|{4,91016,30}|{4,91011,30}|{4,94014,1}|{4,92003,40}|{4,93008,40}|{4,91011,30}|{4,92004,40}|{4,91002,30}|{4,93009,40}|{4,92003,3}|{4,91015,30}|{4,91006,30}|{4,91011,30}|{4,91004,30}|{4,91007,30}|{4,91004,30}|{4,92013,40}|{4,91007,30}|{4,92008,5}|{4,91003,30}|{4,93006,1}|{4,92005,40}|{4,94034,3}|{4,94001,1}|{4,93008,40}|{4,91010,30}|{4,91007,30}|{4,94007,2}|{4,94006,1}|{4,91008,30}|{4,93017,5}|{4,91003,30}|{4,93001,40}|{4,91001,30}|{4,93008,40}|{4,93003,40}|{4,91003,30}|{4,94023,2}|{4,91015,30}|{4,91008,30}|{4,93013,3}|{4,94034,2}|{4,91013,30}|{4,91013,30}|{4,91008,30}|{4,92006,5}|{4,91002,30}|{4,91006,30}|{4,92016,40}|{4,91014,30}|{4,93006,40}|{4,91007,30}|{4,93005,3}|{4,94019,1}|{4,94016,3}|{4,92011,3}|{4,91014,30}|{4,91002,30}|{4,93001,3}|{4,91014,30}|{4,91006,30}|{4,93020,40}|{4,92017,40}|{4,93006,40}|{4,94024,3}|{4,92007,40}|{4,91015,30}|{4,94017,1}|{4,91011,30}|{4,91000,30}|{4,91004,30}|{4,91006,30}|{4,93003,40}|{4,92005,40}|{4,94026,2}|{4,92017,40}|{4,94030,1}|{4,91005,30}|{4,92005,40}|{4,93009,40}|{4,92003,5}|{4,91008,30}|{4,94017,3}|{4,91010,30}|{4,91016,30}|{4,91004,30}|{4,94032,2}|{4,94019,2}|{4,91002,30}|{4,93006,1}|{4,91002,30}|{4,91009,30}|{4,91004,30}|{4,92009,3}|{4,94007,2}|{4,94004,1}|{4,92005,40}|{4,91007,30}|{4,94037,1}|{4,91016,30}|{4,91009,30}|{4,92016,5}|{4,93018,3}|{4,93018,40}|{4,93005,40}|{4,91016,30}|{4,93020,40}|{4,93010,40}|{4,91009,30}|{4,91008,30}|{4,91002,30}|{4,93005,40}|{4,92007,40}|{4,91008,30}|{4,91005,30}|{4,94037,2}|{4,92005,40}|{4,91011,30}|{4,93020,40}|{4,91008,30}|{4,93001,40}|{4,91016,30}|{4,92009,1}|{4,94014,1}|{4,93001,40}|{4,93001,40}|{4,93017,3}|{4,91008,30}|{4,92013,40}|{4,91001,30}|{4,93008,40}|{4,93010,40}|{4,92017,40}}</v>
      </c>
    </row>
    <row r="269" spans="3:184">
      <c r="C269">
        <v>66</v>
      </c>
      <c r="D269" t="str">
        <f>_xlfn.XLOOKUP(D68,Sheet3!$I:$I,Sheet3!$H:$H,,1)</f>
        <v>{4,91016,30}</v>
      </c>
      <c r="E269" t="str">
        <f>_xlfn.XLOOKUP(E68,Sheet3!$I:$I,Sheet3!$H:$H,,1)</f>
        <v>{4,94005,1}</v>
      </c>
      <c r="F269" t="str">
        <f>_xlfn.XLOOKUP(F68,Sheet3!$I:$I,Sheet3!$H:$H,,1)</f>
        <v>{4,93021,40}</v>
      </c>
      <c r="G269" t="str">
        <f>_xlfn.XLOOKUP(G68,Sheet3!$I:$I,Sheet3!$H:$H,,1)</f>
        <v>{4,93005,40}</v>
      </c>
      <c r="H269" t="str">
        <f>_xlfn.XLOOKUP(H68,Sheet3!$I:$I,Sheet3!$H:$H,,1)</f>
        <v>{4,94032,2}</v>
      </c>
      <c r="I269" t="str">
        <f>_xlfn.XLOOKUP(I68,Sheet3!$I:$I,Sheet3!$H:$H,,1)</f>
        <v>{4,91005,30}</v>
      </c>
      <c r="J269" t="str">
        <f>_xlfn.XLOOKUP(J68,Sheet3!$I:$I,Sheet3!$H:$H,,1)</f>
        <v>{4,91010,30}</v>
      </c>
      <c r="K269" t="str">
        <f>_xlfn.XLOOKUP(K68,Sheet3!$I:$I,Sheet3!$H:$H,,1)</f>
        <v>{4,93012,2}</v>
      </c>
      <c r="L269" t="str">
        <f>_xlfn.XLOOKUP(L68,Sheet3!$I:$I,Sheet3!$H:$H,,1)</f>
        <v>{4,92000,40}</v>
      </c>
      <c r="M269" t="s">
        <v>24</v>
      </c>
      <c r="N269" t="str">
        <f>_xlfn.XLOOKUP(N68,Sheet3!$I:$I,Sheet3!$H:$H,,1)</f>
        <v>{4,91008,30}</v>
      </c>
      <c r="O269" t="str">
        <f>_xlfn.XLOOKUP(O68,Sheet3!$I:$I,Sheet3!$H:$H,,1)</f>
        <v>{4,91005,30}</v>
      </c>
      <c r="P269" t="str">
        <f>_xlfn.XLOOKUP(P68,Sheet3!$I:$I,Sheet3!$H:$H,,1)</f>
        <v>{4,92007,40}</v>
      </c>
      <c r="Q269" t="str">
        <f>_xlfn.XLOOKUP(Q68,Sheet3!$I:$I,Sheet3!$H:$H,,1)</f>
        <v>{4,94039,1}</v>
      </c>
      <c r="R269" t="str">
        <f>_xlfn.XLOOKUP(R68,Sheet3!$I:$I,Sheet3!$H:$H,,1)</f>
        <v>{4,91003,30}</v>
      </c>
      <c r="S269" t="str">
        <f>_xlfn.XLOOKUP(S68,Sheet3!$I:$I,Sheet3!$H:$H,,1)</f>
        <v>{4,91010,30}</v>
      </c>
      <c r="T269" t="str">
        <f>_xlfn.XLOOKUP(T68,Sheet3!$I:$I,Sheet3!$H:$H,,1)</f>
        <v>{4,91002,30}</v>
      </c>
      <c r="U269" t="str">
        <f>_xlfn.XLOOKUP(U68,Sheet3!$I:$I,Sheet3!$H:$H,,1)</f>
        <v>{4,91007,30}</v>
      </c>
      <c r="V269" t="str">
        <f>_xlfn.XLOOKUP(V68,Sheet3!$I:$I,Sheet3!$H:$H,,1)</f>
        <v>{4,91015,30}</v>
      </c>
      <c r="W269" t="str">
        <f>_xlfn.XLOOKUP(W68,Sheet3!$I:$I,Sheet3!$H:$H,,1)</f>
        <v>{4,91010,30}</v>
      </c>
      <c r="X269" t="str">
        <f>_xlfn.XLOOKUP(X68,Sheet3!$I:$I,Sheet3!$H:$H,,1)</f>
        <v>{4,93020,1}</v>
      </c>
      <c r="Y269" t="str">
        <f>_xlfn.XLOOKUP(Y68,Sheet3!$I:$I,Sheet3!$H:$H,,1)</f>
        <v>{4,91013,30}</v>
      </c>
      <c r="Z269" t="str">
        <f>_xlfn.XLOOKUP(Z68,Sheet3!$I:$I,Sheet3!$H:$H,,1)</f>
        <v>{4,91016,30}</v>
      </c>
      <c r="AA269" t="str">
        <f>_xlfn.XLOOKUP(AA68,Sheet3!$I:$I,Sheet3!$H:$H,,1)</f>
        <v>{4,91004,30}</v>
      </c>
      <c r="AB269" t="str">
        <f>_xlfn.XLOOKUP(AB68,Sheet3!$I:$I,Sheet3!$H:$H,,1)</f>
        <v>{4,91015,30}</v>
      </c>
      <c r="AC269" t="str">
        <f>_xlfn.XLOOKUP(AC68,Sheet3!$I:$I,Sheet3!$H:$H,,1)</f>
        <v>{4,92009,40}</v>
      </c>
      <c r="AD269" t="str">
        <f>_xlfn.XLOOKUP(AD68,Sheet3!$I:$I,Sheet3!$H:$H,,1)</f>
        <v>{4,93018,40}</v>
      </c>
      <c r="AE269" t="str">
        <f>_xlfn.XLOOKUP(AE68,Sheet3!$I:$I,Sheet3!$H:$H,,1)</f>
        <v>{4,91005,30}</v>
      </c>
      <c r="AF269" t="str">
        <f>_xlfn.XLOOKUP(AF68,Sheet3!$I:$I,Sheet3!$H:$H,,1)</f>
        <v>{4,91013,30}</v>
      </c>
      <c r="AG269" t="str">
        <f>_xlfn.XLOOKUP(AG68,Sheet3!$I:$I,Sheet3!$H:$H,,1)</f>
        <v>{4,91002,30}</v>
      </c>
      <c r="AH269" t="str">
        <f>_xlfn.XLOOKUP(AH68,Sheet3!$I:$I,Sheet3!$H:$H,,1)</f>
        <v>{4,93008,40}</v>
      </c>
      <c r="AI269" t="str">
        <f>_xlfn.XLOOKUP(AI68,Sheet3!$I:$I,Sheet3!$H:$H,,1)</f>
        <v>{4,91005,30}</v>
      </c>
      <c r="AJ269" t="str">
        <f>_xlfn.XLOOKUP(AJ68,Sheet3!$I:$I,Sheet3!$H:$H,,1)</f>
        <v>{4,91012,30}</v>
      </c>
      <c r="AK269" t="str">
        <f>_xlfn.XLOOKUP(AK68,Sheet3!$I:$I,Sheet3!$H:$H,,1)</f>
        <v>{4,91009,30}</v>
      </c>
      <c r="AL269" t="str">
        <f>_xlfn.XLOOKUP(AL68,Sheet3!$I:$I,Sheet3!$H:$H,,1)</f>
        <v>{4,91004,30}</v>
      </c>
      <c r="AM269" t="str">
        <f>_xlfn.XLOOKUP(AM68,Sheet3!$I:$I,Sheet3!$H:$H,,1)</f>
        <v>{4,91003,30}</v>
      </c>
      <c r="AN269" t="str">
        <f>_xlfn.XLOOKUP(AN68,Sheet3!$I:$I,Sheet3!$H:$H,,1)</f>
        <v>{4,91016,30}</v>
      </c>
      <c r="AO269" t="str">
        <f>_xlfn.XLOOKUP(AO68,Sheet3!$I:$I,Sheet3!$H:$H,,1)</f>
        <v>{4,91003,30}</v>
      </c>
      <c r="AP269" t="str">
        <f>_xlfn.XLOOKUP(AP68,Sheet3!$I:$I,Sheet3!$H:$H,,1)</f>
        <v>{4,91010,30}</v>
      </c>
      <c r="AQ269" t="str">
        <f>_xlfn.XLOOKUP(AQ68,Sheet3!$I:$I,Sheet3!$H:$H,,1)</f>
        <v>{4,93021,40}</v>
      </c>
      <c r="AR269" t="str">
        <f>_xlfn.XLOOKUP(AR68,Sheet3!$I:$I,Sheet3!$H:$H,,1)</f>
        <v>{4,91015,30}</v>
      </c>
      <c r="AS269" t="str">
        <f>_xlfn.XLOOKUP(AS68,Sheet3!$I:$I,Sheet3!$H:$H,,1)</f>
        <v>{4,91015,30}</v>
      </c>
      <c r="AT269" t="str">
        <f>_xlfn.XLOOKUP(AT68,Sheet3!$I:$I,Sheet3!$H:$H,,1)</f>
        <v>{4,93003,40}</v>
      </c>
      <c r="AU269" t="str">
        <f>_xlfn.XLOOKUP(AU68,Sheet3!$I:$I,Sheet3!$H:$H,,1)</f>
        <v>{4,93019,5}</v>
      </c>
      <c r="AV269" t="str">
        <f>_xlfn.XLOOKUP(AV68,Sheet3!$I:$I,Sheet3!$H:$H,,1)</f>
        <v>{4,91000,30}</v>
      </c>
      <c r="AW269" t="str">
        <f>_xlfn.XLOOKUP(AW68,Sheet3!$I:$I,Sheet3!$H:$H,,1)</f>
        <v>{4,93020,40}</v>
      </c>
      <c r="AX269" t="str">
        <f>_xlfn.XLOOKUP(AX68,Sheet3!$I:$I,Sheet3!$H:$H,,1)</f>
        <v>{4,91014,30}</v>
      </c>
      <c r="AY269" t="str">
        <f>_xlfn.XLOOKUP(AY68,Sheet3!$I:$I,Sheet3!$H:$H,,1)</f>
        <v>{4,92015,40}</v>
      </c>
      <c r="AZ269" t="str">
        <f>_xlfn.XLOOKUP(AZ68,Sheet3!$I:$I,Sheet3!$H:$H,,1)</f>
        <v>{4,93019,40}</v>
      </c>
      <c r="BA269" t="str">
        <f>_xlfn.XLOOKUP(BA68,Sheet3!$I:$I,Sheet3!$H:$H,,1)</f>
        <v>{4,92013,40}</v>
      </c>
      <c r="BB269" t="str">
        <f>_xlfn.XLOOKUP(BB68,Sheet3!$I:$I,Sheet3!$H:$H,,1)</f>
        <v>{4,91000,30}</v>
      </c>
      <c r="BC269" t="str">
        <f>_xlfn.XLOOKUP(BC68,Sheet3!$I:$I,Sheet3!$H:$H,,1)</f>
        <v>{4,92016,40}</v>
      </c>
      <c r="BD269" t="str">
        <f>_xlfn.XLOOKUP(BD68,Sheet3!$I:$I,Sheet3!$H:$H,,1)</f>
        <v>{4,94026,2}</v>
      </c>
      <c r="BE269" t="str">
        <f>_xlfn.XLOOKUP(BE68,Sheet3!$I:$I,Sheet3!$H:$H,,1)</f>
        <v>{4,93006,40}</v>
      </c>
      <c r="BF269" t="str">
        <f>_xlfn.XLOOKUP(BF68,Sheet3!$I:$I,Sheet3!$H:$H,,1)</f>
        <v>{4,93015,40}</v>
      </c>
      <c r="BG269" t="str">
        <f>_xlfn.XLOOKUP(BG68,Sheet3!$I:$I,Sheet3!$H:$H,,1)</f>
        <v>{4,92017,1}</v>
      </c>
      <c r="BH269" t="str">
        <f>_xlfn.XLOOKUP(BH68,Sheet3!$I:$I,Sheet3!$H:$H,,1)</f>
        <v>{4,94002,1}</v>
      </c>
      <c r="BI269" t="str">
        <f>_xlfn.XLOOKUP(BI68,Sheet3!$I:$I,Sheet3!$H:$H,,1)</f>
        <v>{4,91001,30}</v>
      </c>
      <c r="BJ269" t="str">
        <f>_xlfn.XLOOKUP(BJ68,Sheet3!$I:$I,Sheet3!$H:$H,,1)</f>
        <v>{4,93010,3}</v>
      </c>
      <c r="BK269" t="str">
        <f>_xlfn.XLOOKUP(BK68,Sheet3!$I:$I,Sheet3!$H:$H,,1)</f>
        <v>{4,92000,40}</v>
      </c>
      <c r="BL269" t="str">
        <f>_xlfn.XLOOKUP(BL68,Sheet3!$I:$I,Sheet3!$H:$H,,1)</f>
        <v>{4,91007,30}</v>
      </c>
      <c r="BM269" t="str">
        <f>_xlfn.XLOOKUP(BM68,Sheet3!$I:$I,Sheet3!$H:$H,,1)</f>
        <v>{4,91003,30}</v>
      </c>
      <c r="BN269" t="str">
        <f>_xlfn.XLOOKUP(BN68,Sheet3!$I:$I,Sheet3!$H:$H,,1)</f>
        <v>{4,92000,40}</v>
      </c>
      <c r="BO269" t="str">
        <f>_xlfn.XLOOKUP(BO68,Sheet3!$I:$I,Sheet3!$H:$H,,1)</f>
        <v>{4,91015,30}</v>
      </c>
      <c r="BP269" t="str">
        <f>_xlfn.XLOOKUP(BP68,Sheet3!$I:$I,Sheet3!$H:$H,,1)</f>
        <v>{4,91000,30}</v>
      </c>
      <c r="BQ269" t="str">
        <f>_xlfn.XLOOKUP(BQ68,Sheet3!$I:$I,Sheet3!$H:$H,,1)</f>
        <v>{4,92000,40}</v>
      </c>
      <c r="BR269" t="str">
        <f>_xlfn.XLOOKUP(BR68,Sheet3!$I:$I,Sheet3!$H:$H,,1)</f>
        <v>{4,92015,1}</v>
      </c>
      <c r="BS269" t="str">
        <f>_xlfn.XLOOKUP(BS68,Sheet3!$I:$I,Sheet3!$H:$H,,1)</f>
        <v>{4,91017,3}</v>
      </c>
      <c r="BT269" t="str">
        <f>_xlfn.XLOOKUP(BT68,Sheet3!$I:$I,Sheet3!$H:$H,,1)</f>
        <v>{4,93021,40}</v>
      </c>
      <c r="BU269" t="str">
        <f>_xlfn.XLOOKUP(BU68,Sheet3!$I:$I,Sheet3!$H:$H,,1)</f>
        <v>{4,92007,40}</v>
      </c>
      <c r="BV269" t="str">
        <f>_xlfn.XLOOKUP(BV68,Sheet3!$I:$I,Sheet3!$H:$H,,1)</f>
        <v>{4,91006,30}</v>
      </c>
      <c r="BW269" t="str">
        <f>_xlfn.XLOOKUP(BW68,Sheet3!$I:$I,Sheet3!$H:$H,,1)</f>
        <v>{4,94022,2}</v>
      </c>
      <c r="BX269" t="str">
        <f>_xlfn.XLOOKUP(BX68,Sheet3!$I:$I,Sheet3!$H:$H,,1)</f>
        <v>{4,91014,30}</v>
      </c>
      <c r="BY269" t="str">
        <f>_xlfn.XLOOKUP(BY68,Sheet3!$I:$I,Sheet3!$H:$H,,1)</f>
        <v>{4,91014,30}</v>
      </c>
      <c r="BZ269" t="str">
        <f>_xlfn.XLOOKUP(BZ68,Sheet3!$I:$I,Sheet3!$H:$H,,1)</f>
        <v>{4,94040,1}</v>
      </c>
      <c r="CA269" t="str">
        <f>_xlfn.XLOOKUP(CA68,Sheet3!$I:$I,Sheet3!$H:$H,,1)</f>
        <v>{4,91004,30}</v>
      </c>
      <c r="CB269" t="str">
        <f>_xlfn.XLOOKUP(CB68,Sheet3!$I:$I,Sheet3!$H:$H,,1)</f>
        <v>{4,93005,40}</v>
      </c>
      <c r="CC269" t="str">
        <f>_xlfn.XLOOKUP(CC68,Sheet3!$I:$I,Sheet3!$H:$H,,1)</f>
        <v>{4,92008,40}</v>
      </c>
      <c r="CD269" t="str">
        <f>_xlfn.XLOOKUP(CD68,Sheet3!$I:$I,Sheet3!$H:$H,,1)</f>
        <v>{4,91006,30}</v>
      </c>
      <c r="CE269" t="str">
        <f>_xlfn.XLOOKUP(CE68,Sheet3!$I:$I,Sheet3!$H:$H,,1)</f>
        <v>{4,91007,30}</v>
      </c>
      <c r="CF269" t="str">
        <f>_xlfn.XLOOKUP(CF68,Sheet3!$I:$I,Sheet3!$H:$H,,1)</f>
        <v>{4,94004,1}</v>
      </c>
      <c r="CG269" t="str">
        <f>_xlfn.XLOOKUP(CG68,Sheet3!$I:$I,Sheet3!$H:$H,,1)</f>
        <v>{4,94021,3}</v>
      </c>
      <c r="CH269" t="str">
        <f>_xlfn.XLOOKUP(CH68,Sheet3!$I:$I,Sheet3!$H:$H,,1)</f>
        <v>{4,93004,2}</v>
      </c>
      <c r="CI269" t="str">
        <f>_xlfn.XLOOKUP(CI68,Sheet3!$I:$I,Sheet3!$H:$H,,1)</f>
        <v>{4,91001,30}</v>
      </c>
      <c r="CJ269" t="str">
        <f>_xlfn.XLOOKUP(CJ68,Sheet3!$I:$I,Sheet3!$H:$H,,1)</f>
        <v>{4,93020,40}</v>
      </c>
      <c r="CK269" t="str">
        <f>_xlfn.XLOOKUP(CK68,Sheet3!$I:$I,Sheet3!$H:$H,,1)</f>
        <v>{4,94017,2}</v>
      </c>
      <c r="CL269" t="str">
        <f>_xlfn.XLOOKUP(CL68,Sheet3!$I:$I,Sheet3!$H:$H,,1)</f>
        <v>{4,93005,40}</v>
      </c>
      <c r="CM269" t="str">
        <f>_xlfn.XLOOKUP(CM68,Sheet3!$I:$I,Sheet3!$H:$H,,1)</f>
        <v>{4,91005,30}</v>
      </c>
      <c r="CN269" t="str">
        <f>_xlfn.XLOOKUP(CN68,Sheet3!$I:$I,Sheet3!$H:$H,,1)</f>
        <v>{4,91003,30}</v>
      </c>
      <c r="CO269" t="str">
        <f>_xlfn.XLOOKUP(CO68,Sheet3!$I:$I,Sheet3!$H:$H,,1)</f>
        <v>{4,93001,40}</v>
      </c>
      <c r="CP269" t="str">
        <f>_xlfn.XLOOKUP(CP68,Sheet3!$I:$I,Sheet3!$H:$H,,1)</f>
        <v>{4,93008,40}</v>
      </c>
      <c r="CQ269" t="str">
        <f>_xlfn.XLOOKUP(CQ68,Sheet3!$I:$I,Sheet3!$H:$H,,1)</f>
        <v>{4,92008,40}</v>
      </c>
      <c r="CR269" t="str">
        <f>_xlfn.XLOOKUP(CR68,Sheet3!$I:$I,Sheet3!$H:$H,,1)</f>
        <v>{4,91003,30}</v>
      </c>
      <c r="CS269" t="str">
        <f>_xlfn.XLOOKUP(CS68,Sheet3!$I:$I,Sheet3!$H:$H,,1)</f>
        <v>{4,91008,30}</v>
      </c>
      <c r="CT269" t="str">
        <f>_xlfn.XLOOKUP(CT68,Sheet3!$I:$I,Sheet3!$H:$H,,1)</f>
        <v>{4,92004,40}</v>
      </c>
      <c r="CU269" t="str">
        <f>_xlfn.XLOOKUP(CU68,Sheet3!$I:$I,Sheet3!$H:$H,,1)</f>
        <v>{4,92000,40}</v>
      </c>
      <c r="CV269" t="str">
        <f>_xlfn.XLOOKUP(CV68,Sheet3!$I:$I,Sheet3!$H:$H,,1)</f>
        <v>{4,94017,2}</v>
      </c>
      <c r="CW269" t="str">
        <f>_xlfn.XLOOKUP(CW68,Sheet3!$I:$I,Sheet3!$H:$H,,1)</f>
        <v>{4,91003,30}</v>
      </c>
      <c r="CX269" t="str">
        <f>_xlfn.XLOOKUP(CX68,Sheet3!$I:$I,Sheet3!$H:$H,,1)</f>
        <v>{4,91003,30}</v>
      </c>
      <c r="CY269" t="str">
        <f>_xlfn.XLOOKUP(CY68,Sheet3!$I:$I,Sheet3!$H:$H,,1)</f>
        <v>{4,93000,40}</v>
      </c>
      <c r="CZ269" t="str">
        <f>_xlfn.XLOOKUP(CZ68,Sheet3!$I:$I,Sheet3!$H:$H,,1)</f>
        <v>{4,91007,30}</v>
      </c>
      <c r="DA269" t="str">
        <f>_xlfn.XLOOKUP(DA68,Sheet3!$I:$I,Sheet3!$H:$H,,1)</f>
        <v>{4,92009,40}</v>
      </c>
      <c r="DB269" t="str">
        <f>_xlfn.XLOOKUP(DB68,Sheet3!$I:$I,Sheet3!$H:$H,,1)</f>
        <v>{4,91015,30}</v>
      </c>
      <c r="DC269" t="str">
        <f>_xlfn.XLOOKUP(DC68,Sheet3!$I:$I,Sheet3!$H:$H,,1)</f>
        <v>{4,94037,3}</v>
      </c>
      <c r="DD269" t="str">
        <f>_xlfn.XLOOKUP(DD68,Sheet3!$I:$I,Sheet3!$H:$H,,1)</f>
        <v>{4,91013,30}</v>
      </c>
      <c r="DE269" t="str">
        <f>_xlfn.XLOOKUP(DE68,Sheet3!$I:$I,Sheet3!$H:$H,,1)</f>
        <v>{4,93019,3}</v>
      </c>
      <c r="DF269" t="str">
        <f>_xlfn.XLOOKUP(DF68,Sheet3!$I:$I,Sheet3!$H:$H,,1)</f>
        <v>{4,92016,40}</v>
      </c>
      <c r="DG269" t="str">
        <f>_xlfn.XLOOKUP(DG68,Sheet3!$I:$I,Sheet3!$H:$H,,1)</f>
        <v>{4,91002,30}</v>
      </c>
      <c r="DH269" t="str">
        <f>_xlfn.XLOOKUP(DH68,Sheet3!$I:$I,Sheet3!$H:$H,,1)</f>
        <v>{4,91001,30}</v>
      </c>
      <c r="DI269" t="str">
        <f>_xlfn.XLOOKUP(DI68,Sheet3!$I:$I,Sheet3!$H:$H,,1)</f>
        <v>{4,91013,30}</v>
      </c>
      <c r="DJ269" t="str">
        <f>_xlfn.XLOOKUP(DJ68,Sheet3!$I:$I,Sheet3!$H:$H,,1)</f>
        <v>{4,93000,2}</v>
      </c>
      <c r="DK269" t="str">
        <f>_xlfn.XLOOKUP(DK68,Sheet3!$I:$I,Sheet3!$H:$H,,1)</f>
        <v>{4,92009,40}</v>
      </c>
      <c r="DL269" t="str">
        <f>_xlfn.XLOOKUP(DL68,Sheet3!$I:$I,Sheet3!$H:$H,,1)</f>
        <v>{4,93017,40}</v>
      </c>
      <c r="DM269" t="str">
        <f>_xlfn.XLOOKUP(DM68,Sheet3!$I:$I,Sheet3!$H:$H,,1)</f>
        <v>{4,92016,40}</v>
      </c>
      <c r="DN269" t="str">
        <f>_xlfn.XLOOKUP(DN68,Sheet3!$I:$I,Sheet3!$H:$H,,1)</f>
        <v>{4,93018,40}</v>
      </c>
      <c r="DO269" t="str">
        <f>_xlfn.XLOOKUP(DO68,Sheet3!$I:$I,Sheet3!$H:$H,,1)</f>
        <v>{4,91001,30}</v>
      </c>
      <c r="DP269" t="str">
        <f>_xlfn.XLOOKUP(DP68,Sheet3!$I:$I,Sheet3!$H:$H,,1)</f>
        <v>{4,93008,40}</v>
      </c>
      <c r="DQ269" t="str">
        <f>_xlfn.XLOOKUP(DQ68,Sheet3!$I:$I,Sheet3!$H:$H,,1)</f>
        <v>{4,91007,30}</v>
      </c>
      <c r="DR269" t="str">
        <f>_xlfn.XLOOKUP(DR68,Sheet3!$I:$I,Sheet3!$H:$H,,1)</f>
        <v>{4,91011,30}</v>
      </c>
      <c r="DS269" t="str">
        <f>_xlfn.XLOOKUP(DS68,Sheet3!$I:$I,Sheet3!$H:$H,,1)</f>
        <v>{4,91009,30}</v>
      </c>
      <c r="DT269" t="str">
        <f>_xlfn.XLOOKUP(DT68,Sheet3!$I:$I,Sheet3!$H:$H,,1)</f>
        <v>{4,92003,40}</v>
      </c>
      <c r="DU269" t="str">
        <f>_xlfn.XLOOKUP(DU68,Sheet3!$I:$I,Sheet3!$H:$H,,1)</f>
        <v>{4,91012,30}</v>
      </c>
      <c r="DV269" t="str">
        <f>_xlfn.XLOOKUP(DV68,Sheet3!$I:$I,Sheet3!$H:$H,,1)</f>
        <v>{4,92011,40}</v>
      </c>
      <c r="DW269" t="str">
        <f>_xlfn.XLOOKUP(DW68,Sheet3!$I:$I,Sheet3!$H:$H,,1)</f>
        <v>{4,91009,30}</v>
      </c>
      <c r="DX269" t="str">
        <f>_xlfn.XLOOKUP(DX68,Sheet3!$I:$I,Sheet3!$H:$H,,1)</f>
        <v>{4,91008,30}</v>
      </c>
      <c r="DY269" t="str">
        <f>_xlfn.XLOOKUP(DY68,Sheet3!$I:$I,Sheet3!$H:$H,,1)</f>
        <v>{4,91016,30}</v>
      </c>
      <c r="DZ269" t="str">
        <f>_xlfn.XLOOKUP(DZ68,Sheet3!$I:$I,Sheet3!$H:$H,,1)</f>
        <v>{4,92013,40}</v>
      </c>
      <c r="EA269" t="str">
        <f>_xlfn.XLOOKUP(EA68,Sheet3!$I:$I,Sheet3!$H:$H,,1)</f>
        <v>{4,92015,1}</v>
      </c>
      <c r="EB269" t="str">
        <f>_xlfn.XLOOKUP(EB68,Sheet3!$I:$I,Sheet3!$H:$H,,1)</f>
        <v>{4,91002,30}</v>
      </c>
      <c r="EC269" t="str">
        <f>_xlfn.XLOOKUP(EC68,Sheet3!$I:$I,Sheet3!$H:$H,,1)</f>
        <v>{4,94039,2}</v>
      </c>
      <c r="ED269" t="str">
        <f>_xlfn.XLOOKUP(ED68,Sheet3!$I:$I,Sheet3!$H:$H,,1)</f>
        <v>{4,91010,30}</v>
      </c>
      <c r="EE269" t="str">
        <f>_xlfn.XLOOKUP(EE68,Sheet3!$I:$I,Sheet3!$H:$H,,1)</f>
        <v>{4,91008,30}</v>
      </c>
      <c r="EF269" t="str">
        <f>_xlfn.XLOOKUP(EF68,Sheet3!$I:$I,Sheet3!$H:$H,,1)</f>
        <v>{4,93020,40}</v>
      </c>
      <c r="EG269" t="str">
        <f>_xlfn.XLOOKUP(EG68,Sheet3!$I:$I,Sheet3!$H:$H,,1)</f>
        <v>{4,94014,2}</v>
      </c>
      <c r="EH269" t="str">
        <f>_xlfn.XLOOKUP(EH68,Sheet3!$I:$I,Sheet3!$H:$H,,1)</f>
        <v>{4,92000,40}</v>
      </c>
      <c r="EI269" t="str">
        <f>_xlfn.XLOOKUP(EI68,Sheet3!$I:$I,Sheet3!$H:$H,,1)</f>
        <v>{4,93019,40}</v>
      </c>
      <c r="EJ269" t="str">
        <f>_xlfn.XLOOKUP(EJ68,Sheet3!$I:$I,Sheet3!$H:$H,,1)</f>
        <v>{4,91013,30}</v>
      </c>
      <c r="EK269" t="str">
        <f>_xlfn.XLOOKUP(EK68,Sheet3!$I:$I,Sheet3!$H:$H,,1)</f>
        <v>{4,93021,3}</v>
      </c>
      <c r="EL269" t="str">
        <f>_xlfn.XLOOKUP(EL68,Sheet3!$I:$I,Sheet3!$H:$H,,1)</f>
        <v>{4,91005,30}</v>
      </c>
      <c r="EM269" t="str">
        <f>_xlfn.XLOOKUP(EM68,Sheet3!$I:$I,Sheet3!$H:$H,,1)</f>
        <v>{4,92004,40}</v>
      </c>
      <c r="EN269" t="str">
        <f>_xlfn.XLOOKUP(EN68,Sheet3!$I:$I,Sheet3!$H:$H,,1)</f>
        <v>{4,91001,30}</v>
      </c>
      <c r="EO269" t="str">
        <f>_xlfn.XLOOKUP(EO68,Sheet3!$I:$I,Sheet3!$H:$H,,1)</f>
        <v>{4,94022,1}</v>
      </c>
      <c r="EP269" t="str">
        <f>_xlfn.XLOOKUP(EP68,Sheet3!$I:$I,Sheet3!$H:$H,,1)</f>
        <v>{4,91017,3}</v>
      </c>
      <c r="EQ269" t="str">
        <f>_xlfn.XLOOKUP(EQ68,Sheet3!$I:$I,Sheet3!$H:$H,,1)</f>
        <v>{4,91010,30}</v>
      </c>
      <c r="ER269" t="str">
        <f>_xlfn.XLOOKUP(ER68,Sheet3!$I:$I,Sheet3!$H:$H,,1)</f>
        <v>{4,93017,5}</v>
      </c>
      <c r="ES269" t="str">
        <f>_xlfn.XLOOKUP(ES68,Sheet3!$I:$I,Sheet3!$H:$H,,1)</f>
        <v>{4,91002,30}</v>
      </c>
      <c r="ET269" t="str">
        <f>_xlfn.XLOOKUP(ET68,Sheet3!$I:$I,Sheet3!$H:$H,,1)</f>
        <v>{4,91006,30}</v>
      </c>
      <c r="EU269" t="str">
        <f>_xlfn.XLOOKUP(EU68,Sheet3!$I:$I,Sheet3!$H:$H,,1)</f>
        <v>{4,94005,2}</v>
      </c>
      <c r="EV269" t="str">
        <f>_xlfn.XLOOKUP(EV68,Sheet3!$I:$I,Sheet3!$H:$H,,1)</f>
        <v>{4,91016,30}</v>
      </c>
      <c r="EW269" t="str">
        <f>_xlfn.XLOOKUP(EW68,Sheet3!$I:$I,Sheet3!$H:$H,,1)</f>
        <v>{4,91007,30}</v>
      </c>
      <c r="EX269" t="str">
        <f>_xlfn.XLOOKUP(EX68,Sheet3!$I:$I,Sheet3!$H:$H,,1)</f>
        <v>{4,91010,30}</v>
      </c>
      <c r="EY269" t="str">
        <f>_xlfn.XLOOKUP(EY68,Sheet3!$I:$I,Sheet3!$H:$H,,1)</f>
        <v>{4,91007,30}</v>
      </c>
      <c r="EZ269" t="str">
        <f>_xlfn.XLOOKUP(EZ68,Sheet3!$I:$I,Sheet3!$H:$H,,1)</f>
        <v>{4,93001,40}</v>
      </c>
      <c r="FA269" t="str">
        <f>_xlfn.XLOOKUP(FA68,Sheet3!$I:$I,Sheet3!$H:$H,,1)</f>
        <v>{4,92011,40}</v>
      </c>
      <c r="FB269" t="str">
        <f>_xlfn.XLOOKUP(FB68,Sheet3!$I:$I,Sheet3!$H:$H,,1)</f>
        <v>{4,91003,30}</v>
      </c>
      <c r="FC269" t="str">
        <f>_xlfn.XLOOKUP(FC68,Sheet3!$I:$I,Sheet3!$H:$H,,1)</f>
        <v>{4,94015,2}</v>
      </c>
      <c r="FD269" t="str">
        <f>_xlfn.XLOOKUP(FD68,Sheet3!$I:$I,Sheet3!$H:$H,,1)</f>
        <v>{4,91010,30}</v>
      </c>
      <c r="FE269" t="str">
        <f>_xlfn.XLOOKUP(FE68,Sheet3!$I:$I,Sheet3!$H:$H,,1)</f>
        <v>{4,91009,30}</v>
      </c>
      <c r="FF269" t="str">
        <f>_xlfn.XLOOKUP(FF68,Sheet3!$I:$I,Sheet3!$H:$H,,1)</f>
        <v>{4,93005,40}</v>
      </c>
      <c r="FG269" t="str">
        <f>_xlfn.XLOOKUP(FG68,Sheet3!$I:$I,Sheet3!$H:$H,,1)</f>
        <v>{4,93005,40}</v>
      </c>
      <c r="FH269" t="str">
        <f>_xlfn.XLOOKUP(FH68,Sheet3!$I:$I,Sheet3!$H:$H,,1)</f>
        <v>{4,91008,30}</v>
      </c>
      <c r="FI269" t="str">
        <f>_xlfn.XLOOKUP(FI68,Sheet3!$I:$I,Sheet3!$H:$H,,1)</f>
        <v>{4,92013,40}</v>
      </c>
      <c r="FJ269" t="str">
        <f>_xlfn.XLOOKUP(FJ68,Sheet3!$I:$I,Sheet3!$H:$H,,1)</f>
        <v>{4,91012,30}</v>
      </c>
      <c r="FK269" t="str">
        <f>_xlfn.XLOOKUP(FK68,Sheet3!$I:$I,Sheet3!$H:$H,,1)</f>
        <v>{4,92000,40}</v>
      </c>
      <c r="FL269" t="str">
        <f>_xlfn.XLOOKUP(FL68,Sheet3!$I:$I,Sheet3!$H:$H,,1)</f>
        <v>{4,91007,30}</v>
      </c>
      <c r="FM269" t="str">
        <f>_xlfn.XLOOKUP(FM68,Sheet3!$I:$I,Sheet3!$H:$H,,1)</f>
        <v>{4,91008,30}</v>
      </c>
      <c r="FN269" t="str">
        <f>_xlfn.XLOOKUP(FN68,Sheet3!$I:$I,Sheet3!$H:$H,,1)</f>
        <v>{4,91001,30}</v>
      </c>
      <c r="FO269" t="str">
        <f>_xlfn.XLOOKUP(FO68,Sheet3!$I:$I,Sheet3!$H:$H,,1)</f>
        <v>{4,94031,1}</v>
      </c>
      <c r="FP269" t="str">
        <f>_xlfn.XLOOKUP(FP68,Sheet3!$I:$I,Sheet3!$H:$H,,1)</f>
        <v>{4,91008,30}</v>
      </c>
      <c r="FQ269" t="str">
        <f>_xlfn.XLOOKUP(FQ68,Sheet3!$I:$I,Sheet3!$H:$H,,1)</f>
        <v>{4,92017,40}</v>
      </c>
      <c r="FR269" t="str">
        <f>_xlfn.XLOOKUP(FR68,Sheet3!$I:$I,Sheet3!$H:$H,,1)</f>
        <v>{4,92010,5}</v>
      </c>
      <c r="FS269" t="str">
        <f>_xlfn.XLOOKUP(FS68,Sheet3!$I:$I,Sheet3!$H:$H,,1)</f>
        <v>{4,91016,30}</v>
      </c>
      <c r="FT269" t="str">
        <f>_xlfn.XLOOKUP(FT68,Sheet3!$I:$I,Sheet3!$H:$H,,1)</f>
        <v>{4,94005,2}</v>
      </c>
      <c r="FU269" t="str">
        <f>_xlfn.XLOOKUP(FU68,Sheet3!$I:$I,Sheet3!$H:$H,,1)</f>
        <v>{4,94031,2}</v>
      </c>
      <c r="FV269" t="str">
        <f>_xlfn.XLOOKUP(FV68,Sheet3!$I:$I,Sheet3!$H:$H,,1)</f>
        <v>{4,93006,3}</v>
      </c>
      <c r="FW269" t="str">
        <f>_xlfn.XLOOKUP(FW68,Sheet3!$I:$I,Sheet3!$H:$H,,1)</f>
        <v>{4,91012,30}</v>
      </c>
      <c r="FX269" t="str">
        <f>_xlfn.XLOOKUP(FX68,Sheet3!$I:$I,Sheet3!$H:$H,,1)</f>
        <v>{4,93020,40}</v>
      </c>
      <c r="FY269" t="str">
        <f>_xlfn.XLOOKUP(FY68,Sheet3!$I:$I,Sheet3!$H:$H,,1)</f>
        <v>{4,91000,30}</v>
      </c>
      <c r="FZ269" t="str">
        <f>_xlfn.XLOOKUP(FZ68,Sheet3!$I:$I,Sheet3!$H:$H,,1)</f>
        <v>{4,91010,30}</v>
      </c>
      <c r="GA269" t="str">
        <f>_xlfn.XLOOKUP(GA68,Sheet3!$I:$I,Sheet3!$H:$H,,1)</f>
        <v>{4,93006,40}</v>
      </c>
      <c r="GB269" t="str">
        <f t="array" ref="GB269">[1]!LKnum(D269:GA269)</f>
        <v>{{4,91016,30}|{4,94005,1}|{4,93021,40}|{4,93005,40}|{4,94032,2}|{4,91005,30}|{4,91010,30}|{4,93012,2}|{4,92000,40}|{4,94031,50}|{4,91008,30}|{4,91005,30}|{4,92007,40}|{4,94039,1}|{4,91003,30}|{4,91010,30}|{4,91002,30}|{4,91007,30}|{4,91015,30}|{4,91010,30}|{4,93020,1}|{4,91013,30}|{4,91016,30}|{4,91004,30}|{4,91015,30}|{4,92009,40}|{4,93018,40}|{4,91005,30}|{4,91013,30}|{4,91002,30}|{4,93008,40}|{4,91005,30}|{4,91012,30}|{4,91009,30}|{4,91004,30}|{4,91003,30}|{4,91016,30}|{4,91003,30}|{4,91010,30}|{4,93021,40}|{4,91015,30}|{4,91015,30}|{4,93003,40}|{4,93019,5}|{4,91000,30}|{4,93020,40}|{4,91014,30}|{4,92015,40}|{4,93019,40}|{4,92013,40}|{4,91000,30}|{4,92016,40}|{4,94026,2}|{4,93006,40}|{4,93015,40}|{4,92017,1}|{4,94002,1}|{4,91001,30}|{4,93010,3}|{4,92000,40}|{4,91007,30}|{4,91003,30}|{4,92000,40}|{4,91015,30}|{4,91000,30}|{4,92000,40}|{4,92015,1}|{4,91017,3}|{4,93021,40}|{4,92007,40}|{4,91006,30}|{4,94022,2}|{4,91014,30}|{4,91014,30}|{4,94040,1}|{4,91004,30}|{4,93005,40}|{4,92008,40}|{4,91006,30}|{4,91007,30}|{4,94004,1}|{4,94021,3}|{4,93004,2}|{4,91001,30}|{4,93020,40}|{4,94017,2}|{4,93005,40}|{4,91005,30}|{4,91003,30}|{4,93001,40}|{4,93008,40}|{4,92008,40}|{4,91003,30}|{4,91008,30}|{4,92004,40}|{4,92000,40}|{4,94017,2}|{4,91003,30}|{4,91003,30}|{4,93000,40}|{4,91007,30}|{4,92009,40}|{4,91015,30}|{4,94037,3}|{4,91013,30}|{4,93019,3}|{4,92016,40}|{4,91002,30}|{4,91001,30}|{4,91013,30}|{4,93000,2}|{4,92009,40}|{4,93017,40}|{4,92016,40}|{4,93018,40}|{4,91001,30}|{4,93008,40}|{4,91007,30}|{4,91011,30}|{4,91009,30}|{4,92003,40}|{4,91012,30}|{4,92011,40}|{4,91009,30}|{4,91008,30}|{4,91016,30}|{4,92013,40}|{4,92015,1}|{4,91002,30}|{4,94039,2}|{4,91010,30}|{4,91008,30}|{4,93020,40}|{4,94014,2}|{4,92000,40}|{4,93019,40}|{4,91013,30}|{4,93021,3}|{4,91005,30}|{4,92004,40}|{4,91001,30}|{4,94022,1}|{4,91017,3}|{4,91010,30}|{4,93017,5}|{4,91002,30}|{4,91006,30}|{4,94005,2}|{4,91016,30}|{4,91007,30}|{4,91010,30}|{4,91007,30}|{4,93001,40}|{4,92011,40}|{4,91003,30}|{4,94015,2}|{4,91010,30}|{4,91009,30}|{4,93005,40}|{4,93005,40}|{4,91008,30}|{4,92013,40}|{4,91012,30}|{4,92000,40}|{4,91007,30}|{4,91008,30}|{4,91001,30}|{4,94031,1}|{4,91008,30}|{4,92017,40}|{4,92010,5}|{4,91016,30}|{4,94005,2}|{4,94031,2}|{4,93006,3}|{4,91012,30}|{4,93020,40}|{4,91000,30}|{4,91010,30}|{4,93006,40}}</v>
      </c>
    </row>
    <row r="270" spans="3:184">
      <c r="C270">
        <v>67</v>
      </c>
      <c r="D270" t="str">
        <f>_xlfn.XLOOKUP(D69,Sheet3!$I:$I,Sheet3!$H:$H,,1)</f>
        <v>{4,91015,30}</v>
      </c>
      <c r="E270" t="str">
        <f>_xlfn.XLOOKUP(E69,Sheet3!$I:$I,Sheet3!$H:$H,,1)</f>
        <v>{4,94023,3}</v>
      </c>
      <c r="F270" t="str">
        <f>_xlfn.XLOOKUP(F69,Sheet3!$I:$I,Sheet3!$H:$H,,1)</f>
        <v>{4,92000,40}</v>
      </c>
      <c r="G270" t="str">
        <f>_xlfn.XLOOKUP(G69,Sheet3!$I:$I,Sheet3!$H:$H,,1)</f>
        <v>{4,92013,40}</v>
      </c>
      <c r="H270" t="str">
        <f>_xlfn.XLOOKUP(H69,Sheet3!$I:$I,Sheet3!$H:$H,,1)</f>
        <v>{4,94002,1}</v>
      </c>
      <c r="I270" t="str">
        <f>_xlfn.XLOOKUP(I69,Sheet3!$I:$I,Sheet3!$H:$H,,1)</f>
        <v>{4,92017,40}</v>
      </c>
      <c r="J270" t="str">
        <f>_xlfn.XLOOKUP(J69,Sheet3!$I:$I,Sheet3!$H:$H,,1)</f>
        <v>{4,91016,30}</v>
      </c>
      <c r="K270" t="str">
        <f>_xlfn.XLOOKUP(K69,Sheet3!$I:$I,Sheet3!$H:$H,,1)</f>
        <v>{4,91009,30}</v>
      </c>
      <c r="L270" t="str">
        <f>_xlfn.XLOOKUP(L69,Sheet3!$I:$I,Sheet3!$H:$H,,1)</f>
        <v>{4,91000,30}</v>
      </c>
      <c r="M270" t="s">
        <v>24</v>
      </c>
      <c r="N270" t="str">
        <f>_xlfn.XLOOKUP(N69,Sheet3!$I:$I,Sheet3!$H:$H,,1)</f>
        <v>{4,91006,30}</v>
      </c>
      <c r="O270" t="str">
        <f>_xlfn.XLOOKUP(O69,Sheet3!$I:$I,Sheet3!$H:$H,,1)</f>
        <v>{4,93005,40}</v>
      </c>
      <c r="P270" t="str">
        <f>_xlfn.XLOOKUP(P69,Sheet3!$I:$I,Sheet3!$H:$H,,1)</f>
        <v>{4,91002,30}</v>
      </c>
      <c r="Q270" t="str">
        <f>_xlfn.XLOOKUP(Q69,Sheet3!$I:$I,Sheet3!$H:$H,,1)</f>
        <v>{4,91005,30}</v>
      </c>
      <c r="R270" t="str">
        <f>_xlfn.XLOOKUP(R69,Sheet3!$I:$I,Sheet3!$H:$H,,1)</f>
        <v>{4,93006,1}</v>
      </c>
      <c r="S270" t="str">
        <f>_xlfn.XLOOKUP(S69,Sheet3!$I:$I,Sheet3!$H:$H,,1)</f>
        <v>{4,91000,30}</v>
      </c>
      <c r="T270" t="str">
        <f>_xlfn.XLOOKUP(T69,Sheet3!$I:$I,Sheet3!$H:$H,,1)</f>
        <v>{4,94038,3}</v>
      </c>
      <c r="U270" t="str">
        <f>_xlfn.XLOOKUP(U69,Sheet3!$I:$I,Sheet3!$H:$H,,1)</f>
        <v>{4,91014,30}</v>
      </c>
      <c r="V270" t="str">
        <f>_xlfn.XLOOKUP(V69,Sheet3!$I:$I,Sheet3!$H:$H,,1)</f>
        <v>{4,93001,40}</v>
      </c>
      <c r="W270" t="str">
        <f>_xlfn.XLOOKUP(W69,Sheet3!$I:$I,Sheet3!$H:$H,,1)</f>
        <v>{4,94002,3}</v>
      </c>
      <c r="X270" t="str">
        <f>_xlfn.XLOOKUP(X69,Sheet3!$I:$I,Sheet3!$H:$H,,1)</f>
        <v>{4,93018,40}</v>
      </c>
      <c r="Y270" t="str">
        <f>_xlfn.XLOOKUP(Y69,Sheet3!$I:$I,Sheet3!$H:$H,,1)</f>
        <v>{4,93019,40}</v>
      </c>
      <c r="Z270" t="str">
        <f>_xlfn.XLOOKUP(Z69,Sheet3!$I:$I,Sheet3!$H:$H,,1)</f>
        <v>{4,94021,3}</v>
      </c>
      <c r="AA270" t="str">
        <f>_xlfn.XLOOKUP(AA69,Sheet3!$I:$I,Sheet3!$H:$H,,1)</f>
        <v>{4,93019,40}</v>
      </c>
      <c r="AB270" t="str">
        <f>_xlfn.XLOOKUP(AB69,Sheet3!$I:$I,Sheet3!$H:$H,,1)</f>
        <v>{4,91008,30}</v>
      </c>
      <c r="AC270" t="str">
        <f>_xlfn.XLOOKUP(AC69,Sheet3!$I:$I,Sheet3!$H:$H,,1)</f>
        <v>{4,93017,1}</v>
      </c>
      <c r="AD270" t="str">
        <f>_xlfn.XLOOKUP(AD69,Sheet3!$I:$I,Sheet3!$H:$H,,1)</f>
        <v>{4,91009,30}</v>
      </c>
      <c r="AE270" t="str">
        <f>_xlfn.XLOOKUP(AE69,Sheet3!$I:$I,Sheet3!$H:$H,,1)</f>
        <v>{4,93020,40}</v>
      </c>
      <c r="AF270" t="str">
        <f>_xlfn.XLOOKUP(AF69,Sheet3!$I:$I,Sheet3!$H:$H,,1)</f>
        <v>{4,93006,40}</v>
      </c>
      <c r="AG270" t="str">
        <f>_xlfn.XLOOKUP(AG69,Sheet3!$I:$I,Sheet3!$H:$H,,1)</f>
        <v>{4,91014,30}</v>
      </c>
      <c r="AH270" t="str">
        <f>_xlfn.XLOOKUP(AH69,Sheet3!$I:$I,Sheet3!$H:$H,,1)</f>
        <v>{4,92017,40}</v>
      </c>
      <c r="AI270" t="str">
        <f>_xlfn.XLOOKUP(AI69,Sheet3!$I:$I,Sheet3!$H:$H,,1)</f>
        <v>{4,92004,3}</v>
      </c>
      <c r="AJ270" t="str">
        <f>_xlfn.XLOOKUP(AJ69,Sheet3!$I:$I,Sheet3!$H:$H,,1)</f>
        <v>{4,94031,3}</v>
      </c>
      <c r="AK270" t="str">
        <f>_xlfn.XLOOKUP(AK69,Sheet3!$I:$I,Sheet3!$H:$H,,1)</f>
        <v>{4,92009,40}</v>
      </c>
      <c r="AL270" t="str">
        <f>_xlfn.XLOOKUP(AL69,Sheet3!$I:$I,Sheet3!$H:$H,,1)</f>
        <v>{4,91007,30}</v>
      </c>
      <c r="AM270" t="str">
        <f>_xlfn.XLOOKUP(AM69,Sheet3!$I:$I,Sheet3!$H:$H,,1)</f>
        <v>{4,94038,2}</v>
      </c>
      <c r="AN270" t="str">
        <f>_xlfn.XLOOKUP(AN69,Sheet3!$I:$I,Sheet3!$H:$H,,1)</f>
        <v>{4,92004,5}</v>
      </c>
      <c r="AO270" t="str">
        <f>_xlfn.XLOOKUP(AO69,Sheet3!$I:$I,Sheet3!$H:$H,,1)</f>
        <v>{4,91009,30}</v>
      </c>
      <c r="AP270" t="str">
        <f>_xlfn.XLOOKUP(AP69,Sheet3!$I:$I,Sheet3!$H:$H,,1)</f>
        <v>{4,92009,40}</v>
      </c>
      <c r="AQ270" t="str">
        <f>_xlfn.XLOOKUP(AQ69,Sheet3!$I:$I,Sheet3!$H:$H,,1)</f>
        <v>{4,91015,30}</v>
      </c>
      <c r="AR270" t="str">
        <f>_xlfn.XLOOKUP(AR69,Sheet3!$I:$I,Sheet3!$H:$H,,1)</f>
        <v>{4,91006,30}</v>
      </c>
      <c r="AS270" t="str">
        <f>_xlfn.XLOOKUP(AS69,Sheet3!$I:$I,Sheet3!$H:$H,,1)</f>
        <v>{4,91007,30}</v>
      </c>
      <c r="AT270" t="str">
        <f>_xlfn.XLOOKUP(AT69,Sheet3!$I:$I,Sheet3!$H:$H,,1)</f>
        <v>{4,91000,30}</v>
      </c>
      <c r="AU270" t="str">
        <f>_xlfn.XLOOKUP(AU69,Sheet3!$I:$I,Sheet3!$H:$H,,1)</f>
        <v>{4,91010,30}</v>
      </c>
      <c r="AV270" t="str">
        <f>_xlfn.XLOOKUP(AV69,Sheet3!$I:$I,Sheet3!$H:$H,,1)</f>
        <v>{4,91007,30}</v>
      </c>
      <c r="AW270" t="str">
        <f>_xlfn.XLOOKUP(AW69,Sheet3!$I:$I,Sheet3!$H:$H,,1)</f>
        <v>{4,91000,30}</v>
      </c>
      <c r="AX270" t="str">
        <f>_xlfn.XLOOKUP(AX69,Sheet3!$I:$I,Sheet3!$H:$H,,1)</f>
        <v>{4,91012,30}</v>
      </c>
      <c r="AY270" t="str">
        <f>_xlfn.XLOOKUP(AY69,Sheet3!$I:$I,Sheet3!$H:$H,,1)</f>
        <v>{4,91013,30}</v>
      </c>
      <c r="AZ270" t="str">
        <f>_xlfn.XLOOKUP(AZ69,Sheet3!$I:$I,Sheet3!$H:$H,,1)</f>
        <v>{4,91011,30}</v>
      </c>
      <c r="BA270" t="str">
        <f>_xlfn.XLOOKUP(BA69,Sheet3!$I:$I,Sheet3!$H:$H,,1)</f>
        <v>{4,92000,40}</v>
      </c>
      <c r="BB270" t="str">
        <f>_xlfn.XLOOKUP(BB69,Sheet3!$I:$I,Sheet3!$H:$H,,1)</f>
        <v>{4,91012,30}</v>
      </c>
      <c r="BC270" t="str">
        <f>_xlfn.XLOOKUP(BC69,Sheet3!$I:$I,Sheet3!$H:$H,,1)</f>
        <v>{4,93001,40}</v>
      </c>
      <c r="BD270" t="str">
        <f>_xlfn.XLOOKUP(BD69,Sheet3!$I:$I,Sheet3!$H:$H,,1)</f>
        <v>{4,91015,30}</v>
      </c>
      <c r="BE270" t="str">
        <f>_xlfn.XLOOKUP(BE69,Sheet3!$I:$I,Sheet3!$H:$H,,1)</f>
        <v>{4,91005,30}</v>
      </c>
      <c r="BF270" t="str">
        <f>_xlfn.XLOOKUP(BF69,Sheet3!$I:$I,Sheet3!$H:$H,,1)</f>
        <v>{4,92010,2}</v>
      </c>
      <c r="BG270" t="str">
        <f>_xlfn.XLOOKUP(BG69,Sheet3!$I:$I,Sheet3!$H:$H,,1)</f>
        <v>{4,92011,3}</v>
      </c>
      <c r="BH270" t="str">
        <f>_xlfn.XLOOKUP(BH69,Sheet3!$I:$I,Sheet3!$H:$H,,1)</f>
        <v>{4,91003,30}</v>
      </c>
      <c r="BI270" t="str">
        <f>_xlfn.XLOOKUP(BI69,Sheet3!$I:$I,Sheet3!$H:$H,,1)</f>
        <v>{4,91002,30}</v>
      </c>
      <c r="BJ270" t="str">
        <f>_xlfn.XLOOKUP(BJ69,Sheet3!$I:$I,Sheet3!$H:$H,,1)</f>
        <v>{4,92000,40}</v>
      </c>
      <c r="BK270" t="str">
        <f>_xlfn.XLOOKUP(BK69,Sheet3!$I:$I,Sheet3!$H:$H,,1)</f>
        <v>{4,91012,30}</v>
      </c>
      <c r="BL270" t="str">
        <f>_xlfn.XLOOKUP(BL69,Sheet3!$I:$I,Sheet3!$H:$H,,1)</f>
        <v>{4,91003,30}</v>
      </c>
      <c r="BM270" t="str">
        <f>_xlfn.XLOOKUP(BM69,Sheet3!$I:$I,Sheet3!$H:$H,,1)</f>
        <v>{4,91008,30}</v>
      </c>
      <c r="BN270" t="str">
        <f>_xlfn.XLOOKUP(BN69,Sheet3!$I:$I,Sheet3!$H:$H,,1)</f>
        <v>{4,91013,30}</v>
      </c>
      <c r="BO270" t="str">
        <f>_xlfn.XLOOKUP(BO69,Sheet3!$I:$I,Sheet3!$H:$H,,1)</f>
        <v>{4,94033,3}</v>
      </c>
      <c r="BP270" t="str">
        <f>_xlfn.XLOOKUP(BP69,Sheet3!$I:$I,Sheet3!$H:$H,,1)</f>
        <v>{4,91002,30}</v>
      </c>
      <c r="BQ270" t="str">
        <f>_xlfn.XLOOKUP(BQ69,Sheet3!$I:$I,Sheet3!$H:$H,,1)</f>
        <v>{4,91007,30}</v>
      </c>
      <c r="BR270" t="str">
        <f>_xlfn.XLOOKUP(BR69,Sheet3!$I:$I,Sheet3!$H:$H,,1)</f>
        <v>{4,91013,30}</v>
      </c>
      <c r="BS270" t="str">
        <f>_xlfn.XLOOKUP(BS69,Sheet3!$I:$I,Sheet3!$H:$H,,1)</f>
        <v>{4,91002,30}</v>
      </c>
      <c r="BT270" t="str">
        <f>_xlfn.XLOOKUP(BT69,Sheet3!$I:$I,Sheet3!$H:$H,,1)</f>
        <v>{4,91004,30}</v>
      </c>
      <c r="BU270" t="str">
        <f>_xlfn.XLOOKUP(BU69,Sheet3!$I:$I,Sheet3!$H:$H,,1)</f>
        <v>{4,92016,1}</v>
      </c>
      <c r="BV270" t="str">
        <f>_xlfn.XLOOKUP(BV69,Sheet3!$I:$I,Sheet3!$H:$H,,1)</f>
        <v>{4,91008,30}</v>
      </c>
      <c r="BW270" t="str">
        <f>_xlfn.XLOOKUP(BW69,Sheet3!$I:$I,Sheet3!$H:$H,,1)</f>
        <v>{4,91005,30}</v>
      </c>
      <c r="BX270" t="str">
        <f>_xlfn.XLOOKUP(BX69,Sheet3!$I:$I,Sheet3!$H:$H,,1)</f>
        <v>{4,91013,30}</v>
      </c>
      <c r="BY270" t="str">
        <f>_xlfn.XLOOKUP(BY69,Sheet3!$I:$I,Sheet3!$H:$H,,1)</f>
        <v>{4,93018,40}</v>
      </c>
      <c r="BZ270" t="str">
        <f>_xlfn.XLOOKUP(BZ69,Sheet3!$I:$I,Sheet3!$H:$H,,1)</f>
        <v>{4,92010,40}</v>
      </c>
      <c r="CA270" t="str">
        <f>_xlfn.XLOOKUP(CA69,Sheet3!$I:$I,Sheet3!$H:$H,,1)</f>
        <v>{4,91010,30}</v>
      </c>
      <c r="CB270" t="str">
        <f>_xlfn.XLOOKUP(CB69,Sheet3!$I:$I,Sheet3!$H:$H,,1)</f>
        <v>{4,91007,30}</v>
      </c>
      <c r="CC270" t="str">
        <f>_xlfn.XLOOKUP(CC69,Sheet3!$I:$I,Sheet3!$H:$H,,1)</f>
        <v>{4,91009,30}</v>
      </c>
      <c r="CD270" t="str">
        <f>_xlfn.XLOOKUP(CD69,Sheet3!$I:$I,Sheet3!$H:$H,,1)</f>
        <v>{4,92003,40}</v>
      </c>
      <c r="CE270" t="str">
        <f>_xlfn.XLOOKUP(CE69,Sheet3!$I:$I,Sheet3!$H:$H,,1)</f>
        <v>{4,93020,40}</v>
      </c>
      <c r="CF270" t="str">
        <f>_xlfn.XLOOKUP(CF69,Sheet3!$I:$I,Sheet3!$H:$H,,1)</f>
        <v>{4,91000,30}</v>
      </c>
      <c r="CG270" t="str">
        <f>_xlfn.XLOOKUP(CG69,Sheet3!$I:$I,Sheet3!$H:$H,,1)</f>
        <v>{4,93010,40}</v>
      </c>
      <c r="CH270" t="str">
        <f>_xlfn.XLOOKUP(CH69,Sheet3!$I:$I,Sheet3!$H:$H,,1)</f>
        <v>{4,93010,40}</v>
      </c>
      <c r="CI270" t="str">
        <f>_xlfn.XLOOKUP(CI69,Sheet3!$I:$I,Sheet3!$H:$H,,1)</f>
        <v>{4,92017,40}</v>
      </c>
      <c r="CJ270" t="str">
        <f>_xlfn.XLOOKUP(CJ69,Sheet3!$I:$I,Sheet3!$H:$H,,1)</f>
        <v>{4,91000,30}</v>
      </c>
      <c r="CK270" t="str">
        <f>_xlfn.XLOOKUP(CK69,Sheet3!$I:$I,Sheet3!$H:$H,,1)</f>
        <v>{4,91010,30}</v>
      </c>
      <c r="CL270" t="str">
        <f>_xlfn.XLOOKUP(CL69,Sheet3!$I:$I,Sheet3!$H:$H,,1)</f>
        <v>{4,93008,40}</v>
      </c>
      <c r="CM270" t="str">
        <f>_xlfn.XLOOKUP(CM69,Sheet3!$I:$I,Sheet3!$H:$H,,1)</f>
        <v>{4,91016,30}</v>
      </c>
      <c r="CN270" t="str">
        <f>_xlfn.XLOOKUP(CN69,Sheet3!$I:$I,Sheet3!$H:$H,,1)</f>
        <v>{4,91016,30}</v>
      </c>
      <c r="CO270" t="str">
        <f>_xlfn.XLOOKUP(CO69,Sheet3!$I:$I,Sheet3!$H:$H,,1)</f>
        <v>{4,91013,30}</v>
      </c>
      <c r="CP270" t="str">
        <f>_xlfn.XLOOKUP(CP69,Sheet3!$I:$I,Sheet3!$H:$H,,1)</f>
        <v>{4,91010,30}</v>
      </c>
      <c r="CQ270" t="str">
        <f>_xlfn.XLOOKUP(CQ69,Sheet3!$I:$I,Sheet3!$H:$H,,1)</f>
        <v>{4,92004,40}</v>
      </c>
      <c r="CR270" t="str">
        <f>_xlfn.XLOOKUP(CR69,Sheet3!$I:$I,Sheet3!$H:$H,,1)</f>
        <v>{4,93018,5}</v>
      </c>
      <c r="CS270" t="str">
        <f>_xlfn.XLOOKUP(CS69,Sheet3!$I:$I,Sheet3!$H:$H,,1)</f>
        <v>{4,91004,30}</v>
      </c>
      <c r="CT270" t="str">
        <f>_xlfn.XLOOKUP(CT69,Sheet3!$I:$I,Sheet3!$H:$H,,1)</f>
        <v>{4,94034,2}</v>
      </c>
      <c r="CU270" t="str">
        <f>_xlfn.XLOOKUP(CU69,Sheet3!$I:$I,Sheet3!$H:$H,,1)</f>
        <v>{4,91006,30}</v>
      </c>
      <c r="CV270" t="str">
        <f>_xlfn.XLOOKUP(CV69,Sheet3!$I:$I,Sheet3!$H:$H,,1)</f>
        <v>{4,91004,30}</v>
      </c>
      <c r="CW270" t="str">
        <f>_xlfn.XLOOKUP(CW69,Sheet3!$I:$I,Sheet3!$H:$H,,1)</f>
        <v>{4,93013,5}</v>
      </c>
      <c r="CX270" t="str">
        <f>_xlfn.XLOOKUP(CX69,Sheet3!$I:$I,Sheet3!$H:$H,,1)</f>
        <v>{4,91012,30}</v>
      </c>
      <c r="CY270" t="str">
        <f>_xlfn.XLOOKUP(CY69,Sheet3!$I:$I,Sheet3!$H:$H,,1)</f>
        <v>{4,91016,30}</v>
      </c>
      <c r="CZ270" t="str">
        <f>_xlfn.XLOOKUP(CZ69,Sheet3!$I:$I,Sheet3!$H:$H,,1)</f>
        <v>{4,91000,30}</v>
      </c>
      <c r="DA270" t="str">
        <f>_xlfn.XLOOKUP(DA69,Sheet3!$I:$I,Sheet3!$H:$H,,1)</f>
        <v>{4,94007,2}</v>
      </c>
      <c r="DB270" t="str">
        <f>_xlfn.XLOOKUP(DB69,Sheet3!$I:$I,Sheet3!$H:$H,,1)</f>
        <v>{4,94007,2}</v>
      </c>
      <c r="DC270" t="str">
        <f>_xlfn.XLOOKUP(DC69,Sheet3!$I:$I,Sheet3!$H:$H,,1)</f>
        <v>{4,93017,40}</v>
      </c>
      <c r="DD270" t="str">
        <f>_xlfn.XLOOKUP(DD69,Sheet3!$I:$I,Sheet3!$H:$H,,1)</f>
        <v>{4,93006,40}</v>
      </c>
      <c r="DE270" t="str">
        <f>_xlfn.XLOOKUP(DE69,Sheet3!$I:$I,Sheet3!$H:$H,,1)</f>
        <v>{4,91013,30}</v>
      </c>
      <c r="DF270" t="str">
        <f>_xlfn.XLOOKUP(DF69,Sheet3!$I:$I,Sheet3!$H:$H,,1)</f>
        <v>{4,91004,30}</v>
      </c>
      <c r="DG270" t="str">
        <f>_xlfn.XLOOKUP(DG69,Sheet3!$I:$I,Sheet3!$H:$H,,1)</f>
        <v>{4,94001,1}</v>
      </c>
      <c r="DH270" t="str">
        <f>_xlfn.XLOOKUP(DH69,Sheet3!$I:$I,Sheet3!$H:$H,,1)</f>
        <v>{4,93008,40}</v>
      </c>
      <c r="DI270" t="str">
        <f>_xlfn.XLOOKUP(DI69,Sheet3!$I:$I,Sheet3!$H:$H,,1)</f>
        <v>{4,91013,30}</v>
      </c>
      <c r="DJ270" t="str">
        <f>_xlfn.XLOOKUP(DJ69,Sheet3!$I:$I,Sheet3!$H:$H,,1)</f>
        <v>{4,93013,5}</v>
      </c>
      <c r="DK270" t="str">
        <f>_xlfn.XLOOKUP(DK69,Sheet3!$I:$I,Sheet3!$H:$H,,1)</f>
        <v>{4,91004,30}</v>
      </c>
      <c r="DL270" t="str">
        <f>_xlfn.XLOOKUP(DL69,Sheet3!$I:$I,Sheet3!$H:$H,,1)</f>
        <v>{4,93017,40}</v>
      </c>
      <c r="DM270" t="str">
        <f>_xlfn.XLOOKUP(DM69,Sheet3!$I:$I,Sheet3!$H:$H,,1)</f>
        <v>{4,94035,3}</v>
      </c>
      <c r="DN270" t="str">
        <f>_xlfn.XLOOKUP(DN69,Sheet3!$I:$I,Sheet3!$H:$H,,1)</f>
        <v>{4,94036,2}</v>
      </c>
      <c r="DO270" t="str">
        <f>_xlfn.XLOOKUP(DO69,Sheet3!$I:$I,Sheet3!$H:$H,,1)</f>
        <v>{4,92015,3}</v>
      </c>
      <c r="DP270" t="str">
        <f>_xlfn.XLOOKUP(DP69,Sheet3!$I:$I,Sheet3!$H:$H,,1)</f>
        <v>{4,93001,40}</v>
      </c>
      <c r="DQ270" t="str">
        <f>_xlfn.XLOOKUP(DQ69,Sheet3!$I:$I,Sheet3!$H:$H,,1)</f>
        <v>{4,93008,40}</v>
      </c>
      <c r="DR270" t="str">
        <f>_xlfn.XLOOKUP(DR69,Sheet3!$I:$I,Sheet3!$H:$H,,1)</f>
        <v>{4,93006,2}</v>
      </c>
      <c r="DS270" t="str">
        <f>_xlfn.XLOOKUP(DS69,Sheet3!$I:$I,Sheet3!$H:$H,,1)</f>
        <v>{4,93018,40}</v>
      </c>
      <c r="DT270" t="str">
        <f>_xlfn.XLOOKUP(DT69,Sheet3!$I:$I,Sheet3!$H:$H,,1)</f>
        <v>{4,92008,40}</v>
      </c>
      <c r="DU270" t="str">
        <f>_xlfn.XLOOKUP(DU69,Sheet3!$I:$I,Sheet3!$H:$H,,1)</f>
        <v>{4,94009,2}</v>
      </c>
      <c r="DV270" t="str">
        <f>_xlfn.XLOOKUP(DV69,Sheet3!$I:$I,Sheet3!$H:$H,,1)</f>
        <v>{4,93021,40}</v>
      </c>
      <c r="DW270" t="str">
        <f>_xlfn.XLOOKUP(DW69,Sheet3!$I:$I,Sheet3!$H:$H,,1)</f>
        <v>{4,94030,3}</v>
      </c>
      <c r="DX270" t="str">
        <f>_xlfn.XLOOKUP(DX69,Sheet3!$I:$I,Sheet3!$H:$H,,1)</f>
        <v>{4,93001,2}</v>
      </c>
      <c r="DY270" t="str">
        <f>_xlfn.XLOOKUP(DY69,Sheet3!$I:$I,Sheet3!$H:$H,,1)</f>
        <v>{4,93021,1}</v>
      </c>
      <c r="DZ270" t="str">
        <f>_xlfn.XLOOKUP(DZ69,Sheet3!$I:$I,Sheet3!$H:$H,,1)</f>
        <v>{4,94007,1}</v>
      </c>
      <c r="EA270" t="str">
        <f>_xlfn.XLOOKUP(EA69,Sheet3!$I:$I,Sheet3!$H:$H,,1)</f>
        <v>{4,91005,30}</v>
      </c>
      <c r="EB270" t="str">
        <f>_xlfn.XLOOKUP(EB69,Sheet3!$I:$I,Sheet3!$H:$H,,1)</f>
        <v>{4,91012,30}</v>
      </c>
      <c r="EC270" t="str">
        <f>_xlfn.XLOOKUP(EC69,Sheet3!$I:$I,Sheet3!$H:$H,,1)</f>
        <v>{4,91016,30}</v>
      </c>
      <c r="ED270" t="str">
        <f>_xlfn.XLOOKUP(ED69,Sheet3!$I:$I,Sheet3!$H:$H,,1)</f>
        <v>{4,91000,30}</v>
      </c>
      <c r="EE270" t="str">
        <f>_xlfn.XLOOKUP(EE69,Sheet3!$I:$I,Sheet3!$H:$H,,1)</f>
        <v>{4,91012,30}</v>
      </c>
      <c r="EF270" t="str">
        <f>_xlfn.XLOOKUP(EF69,Sheet3!$I:$I,Sheet3!$H:$H,,1)</f>
        <v>{4,92009,40}</v>
      </c>
      <c r="EG270" t="str">
        <f>_xlfn.XLOOKUP(EG69,Sheet3!$I:$I,Sheet3!$H:$H,,1)</f>
        <v>{4,91001,30}</v>
      </c>
      <c r="EH270" t="str">
        <f>_xlfn.XLOOKUP(EH69,Sheet3!$I:$I,Sheet3!$H:$H,,1)</f>
        <v>{4,92017,40}</v>
      </c>
      <c r="EI270" t="str">
        <f>_xlfn.XLOOKUP(EI69,Sheet3!$I:$I,Sheet3!$H:$H,,1)</f>
        <v>{4,93005,40}</v>
      </c>
      <c r="EJ270" t="str">
        <f>_xlfn.XLOOKUP(EJ69,Sheet3!$I:$I,Sheet3!$H:$H,,1)</f>
        <v>{4,91000,30}</v>
      </c>
      <c r="EK270" t="str">
        <f>_xlfn.XLOOKUP(EK69,Sheet3!$I:$I,Sheet3!$H:$H,,1)</f>
        <v>{4,91016,30}</v>
      </c>
      <c r="EL270" t="str">
        <f>_xlfn.XLOOKUP(EL69,Sheet3!$I:$I,Sheet3!$H:$H,,1)</f>
        <v>{4,91008,30}</v>
      </c>
      <c r="EM270" t="str">
        <f>_xlfn.XLOOKUP(EM69,Sheet3!$I:$I,Sheet3!$H:$H,,1)</f>
        <v>{4,92013,40}</v>
      </c>
      <c r="EN270" t="str">
        <f>_xlfn.XLOOKUP(EN69,Sheet3!$I:$I,Sheet3!$H:$H,,1)</f>
        <v>{4,92005,40}</v>
      </c>
      <c r="EO270" t="str">
        <f>_xlfn.XLOOKUP(EO69,Sheet3!$I:$I,Sheet3!$H:$H,,1)</f>
        <v>{4,93006,40}</v>
      </c>
      <c r="EP270" t="str">
        <f>_xlfn.XLOOKUP(EP69,Sheet3!$I:$I,Sheet3!$H:$H,,1)</f>
        <v>{4,93005,2}</v>
      </c>
      <c r="EQ270" t="str">
        <f>_xlfn.XLOOKUP(EQ69,Sheet3!$I:$I,Sheet3!$H:$H,,1)</f>
        <v>{4,92009,40}</v>
      </c>
      <c r="ER270" t="str">
        <f>_xlfn.XLOOKUP(ER69,Sheet3!$I:$I,Sheet3!$H:$H,,1)</f>
        <v>{4,92013,40}</v>
      </c>
      <c r="ES270" t="str">
        <f>_xlfn.XLOOKUP(ES69,Sheet3!$I:$I,Sheet3!$H:$H,,1)</f>
        <v>{4,91007,30}</v>
      </c>
      <c r="ET270" t="str">
        <f>_xlfn.XLOOKUP(ET69,Sheet3!$I:$I,Sheet3!$H:$H,,1)</f>
        <v>{4,91011,30}</v>
      </c>
      <c r="EU270" t="str">
        <f>_xlfn.XLOOKUP(EU69,Sheet3!$I:$I,Sheet3!$H:$H,,1)</f>
        <v>{4,92017,40}</v>
      </c>
      <c r="EV270" t="str">
        <f>_xlfn.XLOOKUP(EV69,Sheet3!$I:$I,Sheet3!$H:$H,,1)</f>
        <v>{4,93008,40}</v>
      </c>
      <c r="EW270" t="str">
        <f>_xlfn.XLOOKUP(EW69,Sheet3!$I:$I,Sheet3!$H:$H,,1)</f>
        <v>{4,94002,3}</v>
      </c>
      <c r="EX270" t="str">
        <f>_xlfn.XLOOKUP(EX69,Sheet3!$I:$I,Sheet3!$H:$H,,1)</f>
        <v>{4,92011,40}</v>
      </c>
      <c r="EY270" t="str">
        <f>_xlfn.XLOOKUP(EY69,Sheet3!$I:$I,Sheet3!$H:$H,,1)</f>
        <v>{4,91006,30}</v>
      </c>
      <c r="EZ270" t="str">
        <f>_xlfn.XLOOKUP(EZ69,Sheet3!$I:$I,Sheet3!$H:$H,,1)</f>
        <v>{4,92016,40}</v>
      </c>
      <c r="FA270" t="str">
        <f>_xlfn.XLOOKUP(FA69,Sheet3!$I:$I,Sheet3!$H:$H,,1)</f>
        <v>{4,93010,40}</v>
      </c>
      <c r="FB270" t="str">
        <f>_xlfn.XLOOKUP(FB69,Sheet3!$I:$I,Sheet3!$H:$H,,1)</f>
        <v>{4,91007,30}</v>
      </c>
      <c r="FC270" t="str">
        <f>_xlfn.XLOOKUP(FC69,Sheet3!$I:$I,Sheet3!$H:$H,,1)</f>
        <v>{4,91011,30}</v>
      </c>
      <c r="FD270" t="str">
        <f>_xlfn.XLOOKUP(FD69,Sheet3!$I:$I,Sheet3!$H:$H,,1)</f>
        <v>{4,92017,40}</v>
      </c>
      <c r="FE270" t="str">
        <f>_xlfn.XLOOKUP(FE69,Sheet3!$I:$I,Sheet3!$H:$H,,1)</f>
        <v>{4,93004,2}</v>
      </c>
      <c r="FF270" t="str">
        <f>_xlfn.XLOOKUP(FF69,Sheet3!$I:$I,Sheet3!$H:$H,,1)</f>
        <v>{4,91013,30}</v>
      </c>
      <c r="FG270" t="str">
        <f>_xlfn.XLOOKUP(FG69,Sheet3!$I:$I,Sheet3!$H:$H,,1)</f>
        <v>{4,93013,3}</v>
      </c>
      <c r="FH270" t="str">
        <f>_xlfn.XLOOKUP(FH69,Sheet3!$I:$I,Sheet3!$H:$H,,1)</f>
        <v>{4,92013,40}</v>
      </c>
      <c r="FI270" t="str">
        <f>_xlfn.XLOOKUP(FI69,Sheet3!$I:$I,Sheet3!$H:$H,,1)</f>
        <v>{4,92005,40}</v>
      </c>
      <c r="FJ270" t="str">
        <f>_xlfn.XLOOKUP(FJ69,Sheet3!$I:$I,Sheet3!$H:$H,,1)</f>
        <v>{4,92000,40}</v>
      </c>
      <c r="FK270" t="str">
        <f>_xlfn.XLOOKUP(FK69,Sheet3!$I:$I,Sheet3!$H:$H,,1)</f>
        <v>{4,92004,40}</v>
      </c>
      <c r="FL270" t="str">
        <f>_xlfn.XLOOKUP(FL69,Sheet3!$I:$I,Sheet3!$H:$H,,1)</f>
        <v>{4,91013,30}</v>
      </c>
      <c r="FM270" t="str">
        <f>_xlfn.XLOOKUP(FM69,Sheet3!$I:$I,Sheet3!$H:$H,,1)</f>
        <v>{4,91017,40}</v>
      </c>
      <c r="FN270" t="str">
        <f>_xlfn.XLOOKUP(FN69,Sheet3!$I:$I,Sheet3!$H:$H,,1)</f>
        <v>{4,91005,30}</v>
      </c>
      <c r="FO270" t="str">
        <f>_xlfn.XLOOKUP(FO69,Sheet3!$I:$I,Sheet3!$H:$H,,1)</f>
        <v>{4,92009,40}</v>
      </c>
      <c r="FP270" t="str">
        <f>_xlfn.XLOOKUP(FP69,Sheet3!$I:$I,Sheet3!$H:$H,,1)</f>
        <v>{4,91000,30}</v>
      </c>
      <c r="FQ270" t="str">
        <f>_xlfn.XLOOKUP(FQ69,Sheet3!$I:$I,Sheet3!$H:$H,,1)</f>
        <v>{4,91006,30}</v>
      </c>
      <c r="FR270" t="str">
        <f>_xlfn.XLOOKUP(FR69,Sheet3!$I:$I,Sheet3!$H:$H,,1)</f>
        <v>{4,91005,30}</v>
      </c>
      <c r="FS270" t="str">
        <f>_xlfn.XLOOKUP(FS69,Sheet3!$I:$I,Sheet3!$H:$H,,1)</f>
        <v>{4,93021,40}</v>
      </c>
      <c r="FT270" t="str">
        <f>_xlfn.XLOOKUP(FT69,Sheet3!$I:$I,Sheet3!$H:$H,,1)</f>
        <v>{4,93016,40}</v>
      </c>
      <c r="FU270" t="str">
        <f>_xlfn.XLOOKUP(FU69,Sheet3!$I:$I,Sheet3!$H:$H,,1)</f>
        <v>{4,91016,30}</v>
      </c>
      <c r="FV270" t="str">
        <f>_xlfn.XLOOKUP(FV69,Sheet3!$I:$I,Sheet3!$H:$H,,1)</f>
        <v>{4,92013,2}</v>
      </c>
      <c r="FW270" t="str">
        <f>_xlfn.XLOOKUP(FW69,Sheet3!$I:$I,Sheet3!$H:$H,,1)</f>
        <v>{4,93021,40}</v>
      </c>
      <c r="FX270" t="str">
        <f>_xlfn.XLOOKUP(FX69,Sheet3!$I:$I,Sheet3!$H:$H,,1)</f>
        <v>{4,91016,30}</v>
      </c>
      <c r="FY270" t="str">
        <f>_xlfn.XLOOKUP(FY69,Sheet3!$I:$I,Sheet3!$H:$H,,1)</f>
        <v>{4,91014,30}</v>
      </c>
      <c r="FZ270" t="str">
        <f>_xlfn.XLOOKUP(FZ69,Sheet3!$I:$I,Sheet3!$H:$H,,1)</f>
        <v>{4,91002,30}</v>
      </c>
      <c r="GA270" t="str">
        <f>_xlfn.XLOOKUP(GA69,Sheet3!$I:$I,Sheet3!$H:$H,,1)</f>
        <v>{4,91013,30}</v>
      </c>
      <c r="GB270" t="str">
        <f t="array" ref="GB270">[1]!LKnum(D270:GA270)</f>
        <v>{{4,91015,30}|{4,94023,3}|{4,92000,40}|{4,92013,40}|{4,94002,1}|{4,92017,40}|{4,91016,30}|{4,91009,30}|{4,91000,30}|{4,94031,50}|{4,91006,30}|{4,93005,40}|{4,91002,30}|{4,91005,30}|{4,93006,1}|{4,91000,30}|{4,94038,3}|{4,91014,30}|{4,93001,40}|{4,94002,3}|{4,93018,40}|{4,93019,40}|{4,94021,3}|{4,93019,40}|{4,91008,30}|{4,93017,1}|{4,91009,30}|{4,93020,40}|{4,93006,40}|{4,91014,30}|{4,92017,40}|{4,92004,3}|{4,94031,3}|{4,92009,40}|{4,91007,30}|{4,94038,2}|{4,92004,5}|{4,91009,30}|{4,92009,40}|{4,91015,30}|{4,91006,30}|{4,91007,30}|{4,91000,30}|{4,91010,30}|{4,91007,30}|{4,91000,30}|{4,91012,30}|{4,91013,30}|{4,91011,30}|{4,92000,40}|{4,91012,30}|{4,93001,40}|{4,91015,30}|{4,91005,30}|{4,92010,2}|{4,92011,3}|{4,91003,30}|{4,91002,30}|{4,92000,40}|{4,91012,30}|{4,91003,30}|{4,91008,30}|{4,91013,30}|{4,94033,3}|{4,91002,30}|{4,91007,30}|{4,91013,30}|{4,91002,30}|{4,91004,30}|{4,92016,1}|{4,91008,30}|{4,91005,30}|{4,91013,30}|{4,93018,40}|{4,92010,40}|{4,91010,30}|{4,91007,30}|{4,91009,30}|{4,92003,40}|{4,93020,40}|{4,91000,30}|{4,93010,40}|{4,93010,40}|{4,92017,40}|{4,91000,30}|{4,91010,30}|{4,93008,40}|{4,91016,30}|{4,91016,30}|{4,91013,30}|{4,91010,30}|{4,92004,40}|{4,93018,5}|{4,91004,30}|{4,94034,2}|{4,91006,30}|{4,91004,30}|{4,93013,5}|{4,91012,30}|{4,91016,30}|{4,91000,30}|{4,94007,2}|{4,94007,2}|{4,93017,40}|{4,93006,40}|{4,91013,30}|{4,91004,30}|{4,94001,1}|{4,93008,40}|{4,91013,30}|{4,93013,5}|{4,91004,30}|{4,93017,40}|{4,94035,3}|{4,94036,2}|{4,92015,3}|{4,93001,40}|{4,93008,40}|{4,93006,2}|{4,93018,40}|{4,92008,40}|{4,94009,2}|{4,93021,40}|{4,94030,3}|{4,93001,2}|{4,93021,1}|{4,94007,1}|{4,91005,30}|{4,91012,30}|{4,91016,30}|{4,91000,30}|{4,91012,30}|{4,92009,40}|{4,91001,30}|{4,92017,40}|{4,93005,40}|{4,91000,30}|{4,91016,30}|{4,91008,30}|{4,92013,40}|{4,92005,40}|{4,93006,40}|{4,93005,2}|{4,92009,40}|{4,92013,40}|{4,91007,30}|{4,91011,30}|{4,92017,40}|{4,93008,40}|{4,94002,3}|{4,92011,40}|{4,91006,30}|{4,92016,40}|{4,93010,40}|{4,91007,30}|{4,91011,30}|{4,92017,40}|{4,93004,2}|{4,91013,30}|{4,93013,3}|{4,92013,40}|{4,92005,40}|{4,92000,40}|{4,92004,40}|{4,91013,30}|{4,91017,40}|{4,91005,30}|{4,92009,40}|{4,91000,30}|{4,91006,30}|{4,91005,30}|{4,93021,40}|{4,93016,40}|{4,91016,30}|{4,92013,2}|{4,93021,40}|{4,91016,30}|{4,91014,30}|{4,91002,30}|{4,91013,30}}</v>
      </c>
    </row>
    <row r="271" spans="3:184">
      <c r="C271">
        <v>68</v>
      </c>
      <c r="D271" t="str">
        <f>_xlfn.XLOOKUP(D70,Sheet3!$I:$I,Sheet3!$H:$H,,1)</f>
        <v>{4,93006,40}</v>
      </c>
      <c r="E271" t="str">
        <f>_xlfn.XLOOKUP(E70,Sheet3!$I:$I,Sheet3!$H:$H,,1)</f>
        <v>{4,92005,40}</v>
      </c>
      <c r="F271" t="str">
        <f>_xlfn.XLOOKUP(F70,Sheet3!$I:$I,Sheet3!$H:$H,,1)</f>
        <v>{4,93001,40}</v>
      </c>
      <c r="G271" t="str">
        <f>_xlfn.XLOOKUP(G70,Sheet3!$I:$I,Sheet3!$H:$H,,1)</f>
        <v>{4,93004,5}</v>
      </c>
      <c r="H271" t="str">
        <f>_xlfn.XLOOKUP(H70,Sheet3!$I:$I,Sheet3!$H:$H,,1)</f>
        <v>{4,93000,40}</v>
      </c>
      <c r="I271" t="str">
        <f>_xlfn.XLOOKUP(I70,Sheet3!$I:$I,Sheet3!$H:$H,,1)</f>
        <v>{4,91003,30}</v>
      </c>
      <c r="J271" t="str">
        <f>_xlfn.XLOOKUP(J70,Sheet3!$I:$I,Sheet3!$H:$H,,1)</f>
        <v>{4,92004,40}</v>
      </c>
      <c r="K271" t="str">
        <f>_xlfn.XLOOKUP(K70,Sheet3!$I:$I,Sheet3!$H:$H,,1)</f>
        <v>{4,91008,30}</v>
      </c>
      <c r="L271" t="str">
        <f>_xlfn.XLOOKUP(L70,Sheet3!$I:$I,Sheet3!$H:$H,,1)</f>
        <v>{4,91011,30}</v>
      </c>
      <c r="M271" t="s">
        <v>24</v>
      </c>
      <c r="N271" t="str">
        <f>_xlfn.XLOOKUP(N70,Sheet3!$I:$I,Sheet3!$H:$H,,1)</f>
        <v>{4,93006,40}</v>
      </c>
      <c r="O271" t="str">
        <f>_xlfn.XLOOKUP(O70,Sheet3!$I:$I,Sheet3!$H:$H,,1)</f>
        <v>{4,91012,30}</v>
      </c>
      <c r="P271" t="str">
        <f>_xlfn.XLOOKUP(P70,Sheet3!$I:$I,Sheet3!$H:$H,,1)</f>
        <v>{4,91012,30}</v>
      </c>
      <c r="Q271" t="str">
        <f>_xlfn.XLOOKUP(Q70,Sheet3!$I:$I,Sheet3!$H:$H,,1)</f>
        <v>{4,91012,30}</v>
      </c>
      <c r="R271" t="str">
        <f>_xlfn.XLOOKUP(R70,Sheet3!$I:$I,Sheet3!$H:$H,,1)</f>
        <v>{4,93005,40}</v>
      </c>
      <c r="S271" t="str">
        <f>_xlfn.XLOOKUP(S70,Sheet3!$I:$I,Sheet3!$H:$H,,1)</f>
        <v>{4,91013,30}</v>
      </c>
      <c r="T271" t="str">
        <f>_xlfn.XLOOKUP(T70,Sheet3!$I:$I,Sheet3!$H:$H,,1)</f>
        <v>{4,92009,40}</v>
      </c>
      <c r="U271" t="str">
        <f>_xlfn.XLOOKUP(U70,Sheet3!$I:$I,Sheet3!$H:$H,,1)</f>
        <v>{4,91011,30}</v>
      </c>
      <c r="V271" t="str">
        <f>_xlfn.XLOOKUP(V70,Sheet3!$I:$I,Sheet3!$H:$H,,1)</f>
        <v>{4,94034,2}</v>
      </c>
      <c r="W271" t="str">
        <f>_xlfn.XLOOKUP(W70,Sheet3!$I:$I,Sheet3!$H:$H,,1)</f>
        <v>{4,91007,30}</v>
      </c>
      <c r="X271" t="str">
        <f>_xlfn.XLOOKUP(X70,Sheet3!$I:$I,Sheet3!$H:$H,,1)</f>
        <v>{4,91014,30}</v>
      </c>
      <c r="Y271" t="str">
        <f>_xlfn.XLOOKUP(Y70,Sheet3!$I:$I,Sheet3!$H:$H,,1)</f>
        <v>{4,91002,30}</v>
      </c>
      <c r="Z271" t="str">
        <f>_xlfn.XLOOKUP(Z70,Sheet3!$I:$I,Sheet3!$H:$H,,1)</f>
        <v>{4,91012,30}</v>
      </c>
      <c r="AA271" t="str">
        <f>_xlfn.XLOOKUP(AA70,Sheet3!$I:$I,Sheet3!$H:$H,,1)</f>
        <v>{4,93021,40}</v>
      </c>
      <c r="AB271" t="str">
        <f>_xlfn.XLOOKUP(AB70,Sheet3!$I:$I,Sheet3!$H:$H,,1)</f>
        <v>{4,91006,30}</v>
      </c>
      <c r="AC271" t="str">
        <f>_xlfn.XLOOKUP(AC70,Sheet3!$I:$I,Sheet3!$H:$H,,1)</f>
        <v>{4,93012,1}</v>
      </c>
      <c r="AD271" t="str">
        <f>_xlfn.XLOOKUP(AD70,Sheet3!$I:$I,Sheet3!$H:$H,,1)</f>
        <v>{4,91007,30}</v>
      </c>
      <c r="AE271" t="str">
        <f>_xlfn.XLOOKUP(AE70,Sheet3!$I:$I,Sheet3!$H:$H,,1)</f>
        <v>{4,91007,30}</v>
      </c>
      <c r="AF271" t="str">
        <f>_xlfn.XLOOKUP(AF70,Sheet3!$I:$I,Sheet3!$H:$H,,1)</f>
        <v>{4,91003,30}</v>
      </c>
      <c r="AG271" t="str">
        <f>_xlfn.XLOOKUP(AG70,Sheet3!$I:$I,Sheet3!$H:$H,,1)</f>
        <v>{4,92007,40}</v>
      </c>
      <c r="AH271" t="str">
        <f>_xlfn.XLOOKUP(AH70,Sheet3!$I:$I,Sheet3!$H:$H,,1)</f>
        <v>{4,91017,40}</v>
      </c>
      <c r="AI271" t="str">
        <f>_xlfn.XLOOKUP(AI70,Sheet3!$I:$I,Sheet3!$H:$H,,1)</f>
        <v>{4,93013,3}</v>
      </c>
      <c r="AJ271" t="str">
        <f>_xlfn.XLOOKUP(AJ70,Sheet3!$I:$I,Sheet3!$H:$H,,1)</f>
        <v>{4,91009,30}</v>
      </c>
      <c r="AK271" t="str">
        <f>_xlfn.XLOOKUP(AK70,Sheet3!$I:$I,Sheet3!$H:$H,,1)</f>
        <v>{4,92010,3}</v>
      </c>
      <c r="AL271" t="str">
        <f>_xlfn.XLOOKUP(AL70,Sheet3!$I:$I,Sheet3!$H:$H,,1)</f>
        <v>{4,91016,30}</v>
      </c>
      <c r="AM271" t="str">
        <f>_xlfn.XLOOKUP(AM70,Sheet3!$I:$I,Sheet3!$H:$H,,1)</f>
        <v>{4,91005,30}</v>
      </c>
      <c r="AN271" t="str">
        <f>_xlfn.XLOOKUP(AN70,Sheet3!$I:$I,Sheet3!$H:$H,,1)</f>
        <v>{4,91014,30}</v>
      </c>
      <c r="AO271" t="str">
        <f>_xlfn.XLOOKUP(AO70,Sheet3!$I:$I,Sheet3!$H:$H,,1)</f>
        <v>{4,92005,40}</v>
      </c>
      <c r="AP271" t="str">
        <f>_xlfn.XLOOKUP(AP70,Sheet3!$I:$I,Sheet3!$H:$H,,1)</f>
        <v>{4,91013,30}</v>
      </c>
      <c r="AQ271" t="str">
        <f>_xlfn.XLOOKUP(AQ70,Sheet3!$I:$I,Sheet3!$H:$H,,1)</f>
        <v>{4,91012,30}</v>
      </c>
      <c r="AR271" t="str">
        <f>_xlfn.XLOOKUP(AR70,Sheet3!$I:$I,Sheet3!$H:$H,,1)</f>
        <v>{4,91007,30}</v>
      </c>
      <c r="AS271" t="str">
        <f>_xlfn.XLOOKUP(AS70,Sheet3!$I:$I,Sheet3!$H:$H,,1)</f>
        <v>{4,91012,30}</v>
      </c>
      <c r="AT271" t="str">
        <f>_xlfn.XLOOKUP(AT70,Sheet3!$I:$I,Sheet3!$H:$H,,1)</f>
        <v>{4,93012,40}</v>
      </c>
      <c r="AU271" t="str">
        <f>_xlfn.XLOOKUP(AU70,Sheet3!$I:$I,Sheet3!$H:$H,,1)</f>
        <v>{4,91003,30}</v>
      </c>
      <c r="AV271" t="str">
        <f>_xlfn.XLOOKUP(AV70,Sheet3!$I:$I,Sheet3!$H:$H,,1)</f>
        <v>{4,94005,1}</v>
      </c>
      <c r="AW271" t="str">
        <f>_xlfn.XLOOKUP(AW70,Sheet3!$I:$I,Sheet3!$H:$H,,1)</f>
        <v>{4,92016,40}</v>
      </c>
      <c r="AX271" t="str">
        <f>_xlfn.XLOOKUP(AX70,Sheet3!$I:$I,Sheet3!$H:$H,,1)</f>
        <v>{4,91015,30}</v>
      </c>
      <c r="AY271" t="str">
        <f>_xlfn.XLOOKUP(AY70,Sheet3!$I:$I,Sheet3!$H:$H,,1)</f>
        <v>{4,92011,5}</v>
      </c>
      <c r="AZ271" t="str">
        <f>_xlfn.XLOOKUP(AZ70,Sheet3!$I:$I,Sheet3!$H:$H,,1)</f>
        <v>{4,91008,30}</v>
      </c>
      <c r="BA271" t="str">
        <f>_xlfn.XLOOKUP(BA70,Sheet3!$I:$I,Sheet3!$H:$H,,1)</f>
        <v>{4,92000,3}</v>
      </c>
      <c r="BB271" t="str">
        <f>_xlfn.XLOOKUP(BB70,Sheet3!$I:$I,Sheet3!$H:$H,,1)</f>
        <v>{4,91011,30}</v>
      </c>
      <c r="BC271" t="str">
        <f>_xlfn.XLOOKUP(BC70,Sheet3!$I:$I,Sheet3!$H:$H,,1)</f>
        <v>{4,91015,30}</v>
      </c>
      <c r="BD271" t="str">
        <f>_xlfn.XLOOKUP(BD70,Sheet3!$I:$I,Sheet3!$H:$H,,1)</f>
        <v>{4,94004,3}</v>
      </c>
      <c r="BE271" t="str">
        <f>_xlfn.XLOOKUP(BE70,Sheet3!$I:$I,Sheet3!$H:$H,,1)</f>
        <v>{4,93015,40}</v>
      </c>
      <c r="BF271" t="str">
        <f>_xlfn.XLOOKUP(BF70,Sheet3!$I:$I,Sheet3!$H:$H,,1)</f>
        <v>{4,91015,30}</v>
      </c>
      <c r="BG271" t="str">
        <f>_xlfn.XLOOKUP(BG70,Sheet3!$I:$I,Sheet3!$H:$H,,1)</f>
        <v>{4,91016,30}</v>
      </c>
      <c r="BH271" t="str">
        <f>_xlfn.XLOOKUP(BH70,Sheet3!$I:$I,Sheet3!$H:$H,,1)</f>
        <v>{4,94005,3}</v>
      </c>
      <c r="BI271" t="str">
        <f>_xlfn.XLOOKUP(BI70,Sheet3!$I:$I,Sheet3!$H:$H,,1)</f>
        <v>{4,94028,3}</v>
      </c>
      <c r="BJ271" t="str">
        <f>_xlfn.XLOOKUP(BJ70,Sheet3!$I:$I,Sheet3!$H:$H,,1)</f>
        <v>{4,92011,40}</v>
      </c>
      <c r="BK271" t="str">
        <f>_xlfn.XLOOKUP(BK70,Sheet3!$I:$I,Sheet3!$H:$H,,1)</f>
        <v>{4,93010,40}</v>
      </c>
      <c r="BL271" t="str">
        <f>_xlfn.XLOOKUP(BL70,Sheet3!$I:$I,Sheet3!$H:$H,,1)</f>
        <v>{4,93019,40}</v>
      </c>
      <c r="BM271" t="str">
        <f>_xlfn.XLOOKUP(BM70,Sheet3!$I:$I,Sheet3!$H:$H,,1)</f>
        <v>{4,91010,30}</v>
      </c>
      <c r="BN271" t="str">
        <f>_xlfn.XLOOKUP(BN70,Sheet3!$I:$I,Sheet3!$H:$H,,1)</f>
        <v>{4,92006,40}</v>
      </c>
      <c r="BO271" t="str">
        <f>_xlfn.XLOOKUP(BO70,Sheet3!$I:$I,Sheet3!$H:$H,,1)</f>
        <v>{4,93015,40}</v>
      </c>
      <c r="BP271" t="str">
        <f>_xlfn.XLOOKUP(BP70,Sheet3!$I:$I,Sheet3!$H:$H,,1)</f>
        <v>{4,92012,2}</v>
      </c>
      <c r="BQ271" t="str">
        <f>_xlfn.XLOOKUP(BQ70,Sheet3!$I:$I,Sheet3!$H:$H,,1)</f>
        <v>{4,91007,30}</v>
      </c>
      <c r="BR271" t="str">
        <f>_xlfn.XLOOKUP(BR70,Sheet3!$I:$I,Sheet3!$H:$H,,1)</f>
        <v>{4,93008,40}</v>
      </c>
      <c r="BS271" t="str">
        <f>_xlfn.XLOOKUP(BS70,Sheet3!$I:$I,Sheet3!$H:$H,,1)</f>
        <v>{4,92000,40}</v>
      </c>
      <c r="BT271" t="str">
        <f>_xlfn.XLOOKUP(BT70,Sheet3!$I:$I,Sheet3!$H:$H,,1)</f>
        <v>{4,91014,30}</v>
      </c>
      <c r="BU271" t="str">
        <f>_xlfn.XLOOKUP(BU70,Sheet3!$I:$I,Sheet3!$H:$H,,1)</f>
        <v>{4,92012,40}</v>
      </c>
      <c r="BV271" t="str">
        <f>_xlfn.XLOOKUP(BV70,Sheet3!$I:$I,Sheet3!$H:$H,,1)</f>
        <v>{4,92010,1}</v>
      </c>
      <c r="BW271" t="str">
        <f>_xlfn.XLOOKUP(BW70,Sheet3!$I:$I,Sheet3!$H:$H,,1)</f>
        <v>{4,91017,5}</v>
      </c>
      <c r="BX271" t="str">
        <f>_xlfn.XLOOKUP(BX70,Sheet3!$I:$I,Sheet3!$H:$H,,1)</f>
        <v>{4,91007,30}</v>
      </c>
      <c r="BY271" t="str">
        <f>_xlfn.XLOOKUP(BY70,Sheet3!$I:$I,Sheet3!$H:$H,,1)</f>
        <v>{4,92016,40}</v>
      </c>
      <c r="BZ271" t="str">
        <f>_xlfn.XLOOKUP(BZ70,Sheet3!$I:$I,Sheet3!$H:$H,,1)</f>
        <v>{4,91015,30}</v>
      </c>
      <c r="CA271" t="str">
        <f>_xlfn.XLOOKUP(CA70,Sheet3!$I:$I,Sheet3!$H:$H,,1)</f>
        <v>{4,92003,40}</v>
      </c>
      <c r="CB271" t="str">
        <f>_xlfn.XLOOKUP(CB70,Sheet3!$I:$I,Sheet3!$H:$H,,1)</f>
        <v>{4,91004,30}</v>
      </c>
      <c r="CC271" t="str">
        <f>_xlfn.XLOOKUP(CC70,Sheet3!$I:$I,Sheet3!$H:$H,,1)</f>
        <v>{4,92013,2}</v>
      </c>
      <c r="CD271" t="str">
        <f>_xlfn.XLOOKUP(CD70,Sheet3!$I:$I,Sheet3!$H:$H,,1)</f>
        <v>{4,92008,40}</v>
      </c>
      <c r="CE271" t="str">
        <f>_xlfn.XLOOKUP(CE70,Sheet3!$I:$I,Sheet3!$H:$H,,1)</f>
        <v>{4,93021,40}</v>
      </c>
      <c r="CF271" t="str">
        <f>_xlfn.XLOOKUP(CF70,Sheet3!$I:$I,Sheet3!$H:$H,,1)</f>
        <v>{4,91014,30}</v>
      </c>
      <c r="CG271" t="str">
        <f>_xlfn.XLOOKUP(CG70,Sheet3!$I:$I,Sheet3!$H:$H,,1)</f>
        <v>{4,94030,1}</v>
      </c>
      <c r="CH271" t="str">
        <f>_xlfn.XLOOKUP(CH70,Sheet3!$I:$I,Sheet3!$H:$H,,1)</f>
        <v>{4,92003,5}</v>
      </c>
      <c r="CI271" t="str">
        <f>_xlfn.XLOOKUP(CI70,Sheet3!$I:$I,Sheet3!$H:$H,,1)</f>
        <v>{4,94014,1}</v>
      </c>
      <c r="CJ271" t="str">
        <f>_xlfn.XLOOKUP(CJ70,Sheet3!$I:$I,Sheet3!$H:$H,,1)</f>
        <v>{4,93016,1}</v>
      </c>
      <c r="CK271" t="str">
        <f>_xlfn.XLOOKUP(CK70,Sheet3!$I:$I,Sheet3!$H:$H,,1)</f>
        <v>{4,94017,1}</v>
      </c>
      <c r="CL271" t="str">
        <f>_xlfn.XLOOKUP(CL70,Sheet3!$I:$I,Sheet3!$H:$H,,1)</f>
        <v>{4,92008,40}</v>
      </c>
      <c r="CM271" t="str">
        <f>_xlfn.XLOOKUP(CM70,Sheet3!$I:$I,Sheet3!$H:$H,,1)</f>
        <v>{4,91016,30}</v>
      </c>
      <c r="CN271" t="str">
        <f>_xlfn.XLOOKUP(CN70,Sheet3!$I:$I,Sheet3!$H:$H,,1)</f>
        <v>{4,91013,30}</v>
      </c>
      <c r="CO271" t="str">
        <f>_xlfn.XLOOKUP(CO70,Sheet3!$I:$I,Sheet3!$H:$H,,1)</f>
        <v>{4,91006,30}</v>
      </c>
      <c r="CP271" t="str">
        <f>_xlfn.XLOOKUP(CP70,Sheet3!$I:$I,Sheet3!$H:$H,,1)</f>
        <v>{4,92000,3}</v>
      </c>
      <c r="CQ271" t="str">
        <f>_xlfn.XLOOKUP(CQ70,Sheet3!$I:$I,Sheet3!$H:$H,,1)</f>
        <v>{4,92003,40}</v>
      </c>
      <c r="CR271" t="str">
        <f>_xlfn.XLOOKUP(CR70,Sheet3!$I:$I,Sheet3!$H:$H,,1)</f>
        <v>{4,91007,30}</v>
      </c>
      <c r="CS271" t="str">
        <f>_xlfn.XLOOKUP(CS70,Sheet3!$I:$I,Sheet3!$H:$H,,1)</f>
        <v>{4,91007,30}</v>
      </c>
      <c r="CT271" t="str">
        <f>_xlfn.XLOOKUP(CT70,Sheet3!$I:$I,Sheet3!$H:$H,,1)</f>
        <v>{4,91017,40}</v>
      </c>
      <c r="CU271" t="str">
        <f>_xlfn.XLOOKUP(CU70,Sheet3!$I:$I,Sheet3!$H:$H,,1)</f>
        <v>{4,91016,30}</v>
      </c>
      <c r="CV271" t="str">
        <f>_xlfn.XLOOKUP(CV70,Sheet3!$I:$I,Sheet3!$H:$H,,1)</f>
        <v>{4,93019,40}</v>
      </c>
      <c r="CW271" t="str">
        <f>_xlfn.XLOOKUP(CW70,Sheet3!$I:$I,Sheet3!$H:$H,,1)</f>
        <v>{4,93020,40}</v>
      </c>
      <c r="CX271" t="str">
        <f>_xlfn.XLOOKUP(CX70,Sheet3!$I:$I,Sheet3!$H:$H,,1)</f>
        <v>{4,91007,30}</v>
      </c>
      <c r="CY271" t="str">
        <f>_xlfn.XLOOKUP(CY70,Sheet3!$I:$I,Sheet3!$H:$H,,1)</f>
        <v>{4,93005,40}</v>
      </c>
      <c r="CZ271" t="str">
        <f>_xlfn.XLOOKUP(CZ70,Sheet3!$I:$I,Sheet3!$H:$H,,1)</f>
        <v>{4,92003,3}</v>
      </c>
      <c r="DA271" t="str">
        <f>_xlfn.XLOOKUP(DA70,Sheet3!$I:$I,Sheet3!$H:$H,,1)</f>
        <v>{4,91012,30}</v>
      </c>
      <c r="DB271" t="str">
        <f>_xlfn.XLOOKUP(DB70,Sheet3!$I:$I,Sheet3!$H:$H,,1)</f>
        <v>{4,93001,40}</v>
      </c>
      <c r="DC271" t="str">
        <f>_xlfn.XLOOKUP(DC70,Sheet3!$I:$I,Sheet3!$H:$H,,1)</f>
        <v>{4,93000,5}</v>
      </c>
      <c r="DD271" t="str">
        <f>_xlfn.XLOOKUP(DD70,Sheet3!$I:$I,Sheet3!$H:$H,,1)</f>
        <v>{4,93003,40}</v>
      </c>
      <c r="DE271" t="str">
        <f>_xlfn.XLOOKUP(DE70,Sheet3!$I:$I,Sheet3!$H:$H,,1)</f>
        <v>{4,91004,30}</v>
      </c>
      <c r="DF271" t="str">
        <f>_xlfn.XLOOKUP(DF70,Sheet3!$I:$I,Sheet3!$H:$H,,1)</f>
        <v>{4,94012,1}</v>
      </c>
      <c r="DG271" t="str">
        <f>_xlfn.XLOOKUP(DG70,Sheet3!$I:$I,Sheet3!$H:$H,,1)</f>
        <v>{4,93008,40}</v>
      </c>
      <c r="DH271" t="str">
        <f>_xlfn.XLOOKUP(DH70,Sheet3!$I:$I,Sheet3!$H:$H,,1)</f>
        <v>{4,91010,30}</v>
      </c>
      <c r="DI271" t="str">
        <f>_xlfn.XLOOKUP(DI70,Sheet3!$I:$I,Sheet3!$H:$H,,1)</f>
        <v>{4,91012,30}</v>
      </c>
      <c r="DJ271" t="str">
        <f>_xlfn.XLOOKUP(DJ70,Sheet3!$I:$I,Sheet3!$H:$H,,1)</f>
        <v>{4,93006,5}</v>
      </c>
      <c r="DK271" t="str">
        <f>_xlfn.XLOOKUP(DK70,Sheet3!$I:$I,Sheet3!$H:$H,,1)</f>
        <v>{4,93018,2}</v>
      </c>
      <c r="DL271" t="str">
        <f>_xlfn.XLOOKUP(DL70,Sheet3!$I:$I,Sheet3!$H:$H,,1)</f>
        <v>{4,93019,40}</v>
      </c>
      <c r="DM271" t="str">
        <f>_xlfn.XLOOKUP(DM70,Sheet3!$I:$I,Sheet3!$H:$H,,1)</f>
        <v>{4,91010,30}</v>
      </c>
      <c r="DN271" t="str">
        <f>_xlfn.XLOOKUP(DN70,Sheet3!$I:$I,Sheet3!$H:$H,,1)</f>
        <v>{4,91001,30}</v>
      </c>
      <c r="DO271" t="str">
        <f>_xlfn.XLOOKUP(DO70,Sheet3!$I:$I,Sheet3!$H:$H,,1)</f>
        <v>{4,91012,30}</v>
      </c>
      <c r="DP271" t="str">
        <f>_xlfn.XLOOKUP(DP70,Sheet3!$I:$I,Sheet3!$H:$H,,1)</f>
        <v>{4,93008,40}</v>
      </c>
      <c r="DQ271" t="str">
        <f>_xlfn.XLOOKUP(DQ70,Sheet3!$I:$I,Sheet3!$H:$H,,1)</f>
        <v>{4,93001,40}</v>
      </c>
      <c r="DR271" t="str">
        <f>_xlfn.XLOOKUP(DR70,Sheet3!$I:$I,Sheet3!$H:$H,,1)</f>
        <v>{4,93016,3}</v>
      </c>
      <c r="DS271" t="str">
        <f>_xlfn.XLOOKUP(DS70,Sheet3!$I:$I,Sheet3!$H:$H,,1)</f>
        <v>{4,94040,2}</v>
      </c>
      <c r="DT271" t="str">
        <f>_xlfn.XLOOKUP(DT70,Sheet3!$I:$I,Sheet3!$H:$H,,1)</f>
        <v>{4,94031,3}</v>
      </c>
      <c r="DU271" t="str">
        <f>_xlfn.XLOOKUP(DU70,Sheet3!$I:$I,Sheet3!$H:$H,,1)</f>
        <v>{4,91003,30}</v>
      </c>
      <c r="DV271" t="str">
        <f>_xlfn.XLOOKUP(DV70,Sheet3!$I:$I,Sheet3!$H:$H,,1)</f>
        <v>{4,91008,30}</v>
      </c>
      <c r="DW271" t="str">
        <f>_xlfn.XLOOKUP(DW70,Sheet3!$I:$I,Sheet3!$H:$H,,1)</f>
        <v>{4,91006,30}</v>
      </c>
      <c r="DX271" t="str">
        <f>_xlfn.XLOOKUP(DX70,Sheet3!$I:$I,Sheet3!$H:$H,,1)</f>
        <v>{4,93021,40}</v>
      </c>
      <c r="DY271" t="str">
        <f>_xlfn.XLOOKUP(DY70,Sheet3!$I:$I,Sheet3!$H:$H,,1)</f>
        <v>{4,91013,30}</v>
      </c>
      <c r="DZ271" t="str">
        <f>_xlfn.XLOOKUP(DZ70,Sheet3!$I:$I,Sheet3!$H:$H,,1)</f>
        <v>{4,91003,30}</v>
      </c>
      <c r="EA271" t="str">
        <f>_xlfn.XLOOKUP(EA70,Sheet3!$I:$I,Sheet3!$H:$H,,1)</f>
        <v>{4,93018,40}</v>
      </c>
      <c r="EB271" t="str">
        <f>_xlfn.XLOOKUP(EB70,Sheet3!$I:$I,Sheet3!$H:$H,,1)</f>
        <v>{4,91007,30}</v>
      </c>
      <c r="EC271" t="str">
        <f>_xlfn.XLOOKUP(EC70,Sheet3!$I:$I,Sheet3!$H:$H,,1)</f>
        <v>{4,91004,30}</v>
      </c>
      <c r="ED271" t="str">
        <f>_xlfn.XLOOKUP(ED70,Sheet3!$I:$I,Sheet3!$H:$H,,1)</f>
        <v>{4,91014,30}</v>
      </c>
      <c r="EE271" t="str">
        <f>_xlfn.XLOOKUP(EE70,Sheet3!$I:$I,Sheet3!$H:$H,,1)</f>
        <v>{4,91013,30}</v>
      </c>
      <c r="EF271" t="str">
        <f>_xlfn.XLOOKUP(EF70,Sheet3!$I:$I,Sheet3!$H:$H,,1)</f>
        <v>{4,92015,40}</v>
      </c>
      <c r="EG271" t="str">
        <f>_xlfn.XLOOKUP(EG70,Sheet3!$I:$I,Sheet3!$H:$H,,1)</f>
        <v>{4,91007,30}</v>
      </c>
      <c r="EH271" t="str">
        <f>_xlfn.XLOOKUP(EH70,Sheet3!$I:$I,Sheet3!$H:$H,,1)</f>
        <v>{4,91016,30}</v>
      </c>
      <c r="EI271" t="str">
        <f>_xlfn.XLOOKUP(EI70,Sheet3!$I:$I,Sheet3!$H:$H,,1)</f>
        <v>{4,92000,3}</v>
      </c>
      <c r="EJ271" t="str">
        <f>_xlfn.XLOOKUP(EJ70,Sheet3!$I:$I,Sheet3!$H:$H,,1)</f>
        <v>{4,91000,30}</v>
      </c>
      <c r="EK271" t="str">
        <f>_xlfn.XLOOKUP(EK70,Sheet3!$I:$I,Sheet3!$H:$H,,1)</f>
        <v>{4,92013,40}</v>
      </c>
      <c r="EL271" t="str">
        <f>_xlfn.XLOOKUP(EL70,Sheet3!$I:$I,Sheet3!$H:$H,,1)</f>
        <v>{4,91011,30}</v>
      </c>
      <c r="EM271" t="str">
        <f>_xlfn.XLOOKUP(EM70,Sheet3!$I:$I,Sheet3!$H:$H,,1)</f>
        <v>{4,91004,30}</v>
      </c>
      <c r="EN271" t="str">
        <f>_xlfn.XLOOKUP(EN70,Sheet3!$I:$I,Sheet3!$H:$H,,1)</f>
        <v>{4,91015,30}</v>
      </c>
      <c r="EO271" t="str">
        <f>_xlfn.XLOOKUP(EO70,Sheet3!$I:$I,Sheet3!$H:$H,,1)</f>
        <v>{4,93020,40}</v>
      </c>
      <c r="EP271" t="str">
        <f>_xlfn.XLOOKUP(EP70,Sheet3!$I:$I,Sheet3!$H:$H,,1)</f>
        <v>{4,94006,3}</v>
      </c>
      <c r="EQ271" t="str">
        <f>_xlfn.XLOOKUP(EQ70,Sheet3!$I:$I,Sheet3!$H:$H,,1)</f>
        <v>{4,93001,40}</v>
      </c>
      <c r="ER271" t="str">
        <f>_xlfn.XLOOKUP(ER70,Sheet3!$I:$I,Sheet3!$H:$H,,1)</f>
        <v>{4,93005,40}</v>
      </c>
      <c r="ES271" t="str">
        <f>_xlfn.XLOOKUP(ES70,Sheet3!$I:$I,Sheet3!$H:$H,,1)</f>
        <v>{4,91004,30}</v>
      </c>
      <c r="ET271" t="str">
        <f>_xlfn.XLOOKUP(ET70,Sheet3!$I:$I,Sheet3!$H:$H,,1)</f>
        <v>{4,93006,40}</v>
      </c>
      <c r="EU271" t="str">
        <f>_xlfn.XLOOKUP(EU70,Sheet3!$I:$I,Sheet3!$H:$H,,1)</f>
        <v>{4,91006,30}</v>
      </c>
      <c r="EV271" t="str">
        <f>_xlfn.XLOOKUP(EV70,Sheet3!$I:$I,Sheet3!$H:$H,,1)</f>
        <v>{4,93005,40}</v>
      </c>
      <c r="EW271" t="str">
        <f>_xlfn.XLOOKUP(EW70,Sheet3!$I:$I,Sheet3!$H:$H,,1)</f>
        <v>{4,93005,40}</v>
      </c>
      <c r="EX271" t="str">
        <f>_xlfn.XLOOKUP(EX70,Sheet3!$I:$I,Sheet3!$H:$H,,1)</f>
        <v>{4,91011,30}</v>
      </c>
      <c r="EY271" t="str">
        <f>_xlfn.XLOOKUP(EY70,Sheet3!$I:$I,Sheet3!$H:$H,,1)</f>
        <v>{4,93009,2}</v>
      </c>
      <c r="EZ271" t="str">
        <f>_xlfn.XLOOKUP(EZ70,Sheet3!$I:$I,Sheet3!$H:$H,,1)</f>
        <v>{4,92000,40}</v>
      </c>
      <c r="FA271" t="str">
        <f>_xlfn.XLOOKUP(FA70,Sheet3!$I:$I,Sheet3!$H:$H,,1)</f>
        <v>{4,93005,5}</v>
      </c>
      <c r="FB271" t="str">
        <f>_xlfn.XLOOKUP(FB70,Sheet3!$I:$I,Sheet3!$H:$H,,1)</f>
        <v>{4,91002,30}</v>
      </c>
      <c r="FC271" t="str">
        <f>_xlfn.XLOOKUP(FC70,Sheet3!$I:$I,Sheet3!$H:$H,,1)</f>
        <v>{4,94024,3}</v>
      </c>
      <c r="FD271" t="str">
        <f>_xlfn.XLOOKUP(FD70,Sheet3!$I:$I,Sheet3!$H:$H,,1)</f>
        <v>{4,92011,40}</v>
      </c>
      <c r="FE271" t="str">
        <f>_xlfn.XLOOKUP(FE70,Sheet3!$I:$I,Sheet3!$H:$H,,1)</f>
        <v>{4,92006,40}</v>
      </c>
      <c r="FF271" t="str">
        <f>_xlfn.XLOOKUP(FF70,Sheet3!$I:$I,Sheet3!$H:$H,,1)</f>
        <v>{4,93019,40}</v>
      </c>
      <c r="FG271" t="str">
        <f>_xlfn.XLOOKUP(FG70,Sheet3!$I:$I,Sheet3!$H:$H,,1)</f>
        <v>{4,92007,40}</v>
      </c>
      <c r="FH271" t="str">
        <f>_xlfn.XLOOKUP(FH70,Sheet3!$I:$I,Sheet3!$H:$H,,1)</f>
        <v>{4,92007,5}</v>
      </c>
      <c r="FI271" t="str">
        <f>_xlfn.XLOOKUP(FI70,Sheet3!$I:$I,Sheet3!$H:$H,,1)</f>
        <v>{4,92011,40}</v>
      </c>
      <c r="FJ271" t="str">
        <f>_xlfn.XLOOKUP(FJ70,Sheet3!$I:$I,Sheet3!$H:$H,,1)</f>
        <v>{4,91009,30}</v>
      </c>
      <c r="FK271" t="str">
        <f>_xlfn.XLOOKUP(FK70,Sheet3!$I:$I,Sheet3!$H:$H,,1)</f>
        <v>{4,91001,30}</v>
      </c>
      <c r="FL271" t="str">
        <f>_xlfn.XLOOKUP(FL70,Sheet3!$I:$I,Sheet3!$H:$H,,1)</f>
        <v>{4,93018,40}</v>
      </c>
      <c r="FM271" t="str">
        <f>_xlfn.XLOOKUP(FM70,Sheet3!$I:$I,Sheet3!$H:$H,,1)</f>
        <v>{4,94036,1}</v>
      </c>
      <c r="FN271" t="str">
        <f>_xlfn.XLOOKUP(FN70,Sheet3!$I:$I,Sheet3!$H:$H,,1)</f>
        <v>{4,91009,30}</v>
      </c>
      <c r="FO271" t="str">
        <f>_xlfn.XLOOKUP(FO70,Sheet3!$I:$I,Sheet3!$H:$H,,1)</f>
        <v>{4,91005,30}</v>
      </c>
      <c r="FP271" t="str">
        <f>_xlfn.XLOOKUP(FP70,Sheet3!$I:$I,Sheet3!$H:$H,,1)</f>
        <v>{4,91011,30}</v>
      </c>
      <c r="FQ271" t="str">
        <f>_xlfn.XLOOKUP(FQ70,Sheet3!$I:$I,Sheet3!$H:$H,,1)</f>
        <v>{4,92000,40}</v>
      </c>
      <c r="FR271" t="str">
        <f>_xlfn.XLOOKUP(FR70,Sheet3!$I:$I,Sheet3!$H:$H,,1)</f>
        <v>{4,93015,1}</v>
      </c>
      <c r="FS271" t="str">
        <f>_xlfn.XLOOKUP(FS70,Sheet3!$I:$I,Sheet3!$H:$H,,1)</f>
        <v>{4,93018,1}</v>
      </c>
      <c r="FT271" t="str">
        <f>_xlfn.XLOOKUP(FT70,Sheet3!$I:$I,Sheet3!$H:$H,,1)</f>
        <v>{4,91007,30}</v>
      </c>
      <c r="FU271" t="str">
        <f>_xlfn.XLOOKUP(FU70,Sheet3!$I:$I,Sheet3!$H:$H,,1)</f>
        <v>{4,91005,30}</v>
      </c>
      <c r="FV271" t="str">
        <f>_xlfn.XLOOKUP(FV70,Sheet3!$I:$I,Sheet3!$H:$H,,1)</f>
        <v>{4,92010,40}</v>
      </c>
      <c r="FW271" t="str">
        <f>_xlfn.XLOOKUP(FW70,Sheet3!$I:$I,Sheet3!$H:$H,,1)</f>
        <v>{4,92015,40}</v>
      </c>
      <c r="FX271" t="str">
        <f>_xlfn.XLOOKUP(FX70,Sheet3!$I:$I,Sheet3!$H:$H,,1)</f>
        <v>{4,92013,40}</v>
      </c>
      <c r="FY271" t="str">
        <f>_xlfn.XLOOKUP(FY70,Sheet3!$I:$I,Sheet3!$H:$H,,1)</f>
        <v>{4,92013,40}</v>
      </c>
      <c r="FZ271" t="str">
        <f>_xlfn.XLOOKUP(FZ70,Sheet3!$I:$I,Sheet3!$H:$H,,1)</f>
        <v>{4,91012,30}</v>
      </c>
      <c r="GA271" t="str">
        <f>_xlfn.XLOOKUP(GA70,Sheet3!$I:$I,Sheet3!$H:$H,,1)</f>
        <v>{4,91010,30}</v>
      </c>
      <c r="GB271" t="str">
        <f t="array" ref="GB271">[1]!LKnum(D271:GA271)</f>
        <v>{{4,93006,40}|{4,92005,40}|{4,93001,40}|{4,93004,5}|{4,93000,40}|{4,91003,30}|{4,92004,40}|{4,91008,30}|{4,91011,30}|{4,94031,50}|{4,93006,40}|{4,91012,30}|{4,91012,30}|{4,91012,30}|{4,93005,40}|{4,91013,30}|{4,92009,40}|{4,91011,30}|{4,94034,2}|{4,91007,30}|{4,91014,30}|{4,91002,30}|{4,91012,30}|{4,93021,40}|{4,91006,30}|{4,93012,1}|{4,91007,30}|{4,91007,30}|{4,91003,30}|{4,92007,40}|{4,91017,40}|{4,93013,3}|{4,91009,30}|{4,92010,3}|{4,91016,30}|{4,91005,30}|{4,91014,30}|{4,92005,40}|{4,91013,30}|{4,91012,30}|{4,91007,30}|{4,91012,30}|{4,93012,40}|{4,91003,30}|{4,94005,1}|{4,92016,40}|{4,91015,30}|{4,92011,5}|{4,91008,30}|{4,92000,3}|{4,91011,30}|{4,91015,30}|{4,94004,3}|{4,93015,40}|{4,91015,30}|{4,91016,30}|{4,94005,3}|{4,94028,3}|{4,92011,40}|{4,93010,40}|{4,93019,40}|{4,91010,30}|{4,92006,40}|{4,93015,40}|{4,92012,2}|{4,91007,30}|{4,93008,40}|{4,92000,40}|{4,91014,30}|{4,92012,40}|{4,92010,1}|{4,91017,5}|{4,91007,30}|{4,92016,40}|{4,91015,30}|{4,92003,40}|{4,91004,30}|{4,92013,2}|{4,92008,40}|{4,93021,40}|{4,91014,30}|{4,94030,1}|{4,92003,5}|{4,94014,1}|{4,93016,1}|{4,94017,1}|{4,92008,40}|{4,91016,30}|{4,91013,30}|{4,91006,30}|{4,92000,3}|{4,92003,40}|{4,91007,30}|{4,91007,30}|{4,91017,40}|{4,91016,30}|{4,93019,40}|{4,93020,40}|{4,91007,30}|{4,93005,40}|{4,92003,3}|{4,91012,30}|{4,93001,40}|{4,93000,5}|{4,93003,40}|{4,91004,30}|{4,94012,1}|{4,93008,40}|{4,91010,30}|{4,91012,30}|{4,93006,5}|{4,93018,2}|{4,93019,40}|{4,91010,30}|{4,91001,30}|{4,91012,30}|{4,93008,40}|{4,93001,40}|{4,93016,3}|{4,94040,2}|{4,94031,3}|{4,91003,30}|{4,91008,30}|{4,91006,30}|{4,93021,40}|{4,91013,30}|{4,91003,30}|{4,93018,40}|{4,91007,30}|{4,91004,30}|{4,91014,30}|{4,91013,30}|{4,92015,40}|{4,91007,30}|{4,91016,30}|{4,92000,3}|{4,91000,30}|{4,92013,40}|{4,91011,30}|{4,91004,30}|{4,91015,30}|{4,93020,40}|{4,94006,3}|{4,93001,40}|{4,93005,40}|{4,91004,30}|{4,93006,40}|{4,91006,30}|{4,93005,40}|{4,93005,40}|{4,91011,30}|{4,93009,2}|{4,92000,40}|{4,93005,5}|{4,91002,30}|{4,94024,3}|{4,92011,40}|{4,92006,40}|{4,93019,40}|{4,92007,40}|{4,92007,5}|{4,92011,40}|{4,91009,30}|{4,91001,30}|{4,93018,40}|{4,94036,1}|{4,91009,30}|{4,91005,30}|{4,91011,30}|{4,92000,40}|{4,93015,1}|{4,93018,1}|{4,91007,30}|{4,91005,30}|{4,92010,40}|{4,92015,40}|{4,92013,40}|{4,92013,40}|{4,91012,30}|{4,91010,30}}</v>
      </c>
    </row>
    <row r="272" spans="3:184">
      <c r="C272">
        <v>69</v>
      </c>
      <c r="D272" t="str">
        <f>_xlfn.XLOOKUP(D71,Sheet3!$I:$I,Sheet3!$H:$H,,1)</f>
        <v>{4,94001,2}</v>
      </c>
      <c r="E272" t="str">
        <f>_xlfn.XLOOKUP(E71,Sheet3!$I:$I,Sheet3!$H:$H,,1)</f>
        <v>{4,91005,30}</v>
      </c>
      <c r="F272" t="str">
        <f>_xlfn.XLOOKUP(F71,Sheet3!$I:$I,Sheet3!$H:$H,,1)</f>
        <v>{4,93010,40}</v>
      </c>
      <c r="G272" t="str">
        <f>_xlfn.XLOOKUP(G71,Sheet3!$I:$I,Sheet3!$H:$H,,1)</f>
        <v>{4,92017,1}</v>
      </c>
      <c r="H272" t="str">
        <f>_xlfn.XLOOKUP(H71,Sheet3!$I:$I,Sheet3!$H:$H,,1)</f>
        <v>{4,93004,40}</v>
      </c>
      <c r="I272" t="str">
        <f>_xlfn.XLOOKUP(I71,Sheet3!$I:$I,Sheet3!$H:$H,,1)</f>
        <v>{4,92017,40}</v>
      </c>
      <c r="J272" t="str">
        <f>_xlfn.XLOOKUP(J71,Sheet3!$I:$I,Sheet3!$H:$H,,1)</f>
        <v>{4,91015,30}</v>
      </c>
      <c r="K272" t="str">
        <f>_xlfn.XLOOKUP(K71,Sheet3!$I:$I,Sheet3!$H:$H,,1)</f>
        <v>{4,93015,40}</v>
      </c>
      <c r="L272" t="str">
        <f>_xlfn.XLOOKUP(L71,Sheet3!$I:$I,Sheet3!$H:$H,,1)</f>
        <v>{4,91017,40}</v>
      </c>
      <c r="M272" t="s">
        <v>24</v>
      </c>
      <c r="N272" t="str">
        <f>_xlfn.XLOOKUP(N71,Sheet3!$I:$I,Sheet3!$H:$H,,1)</f>
        <v>{4,91005,30}</v>
      </c>
      <c r="O272" t="str">
        <f>_xlfn.XLOOKUP(O71,Sheet3!$I:$I,Sheet3!$H:$H,,1)</f>
        <v>{4,92000,40}</v>
      </c>
      <c r="P272" t="str">
        <f>_xlfn.XLOOKUP(P71,Sheet3!$I:$I,Sheet3!$H:$H,,1)</f>
        <v>{4,93005,40}</v>
      </c>
      <c r="Q272" t="str">
        <f>_xlfn.XLOOKUP(Q71,Sheet3!$I:$I,Sheet3!$H:$H,,1)</f>
        <v>{4,91008,30}</v>
      </c>
      <c r="R272" t="str">
        <f>_xlfn.XLOOKUP(R71,Sheet3!$I:$I,Sheet3!$H:$H,,1)</f>
        <v>{4,92008,40}</v>
      </c>
      <c r="S272" t="str">
        <f>_xlfn.XLOOKUP(S71,Sheet3!$I:$I,Sheet3!$H:$H,,1)</f>
        <v>{4,94037,2}</v>
      </c>
      <c r="T272" t="str">
        <f>_xlfn.XLOOKUP(T71,Sheet3!$I:$I,Sheet3!$H:$H,,1)</f>
        <v>{4,93013,40}</v>
      </c>
      <c r="U272" t="str">
        <f>_xlfn.XLOOKUP(U71,Sheet3!$I:$I,Sheet3!$H:$H,,1)</f>
        <v>{4,92000,40}</v>
      </c>
      <c r="V272" t="str">
        <f>_xlfn.XLOOKUP(V71,Sheet3!$I:$I,Sheet3!$H:$H,,1)</f>
        <v>{4,94005,2}</v>
      </c>
      <c r="W272" t="str">
        <f>_xlfn.XLOOKUP(W71,Sheet3!$I:$I,Sheet3!$H:$H,,1)</f>
        <v>{4,91014,30}</v>
      </c>
      <c r="X272" t="str">
        <f>_xlfn.XLOOKUP(X71,Sheet3!$I:$I,Sheet3!$H:$H,,1)</f>
        <v>{4,92015,40}</v>
      </c>
      <c r="Y272" t="str">
        <f>_xlfn.XLOOKUP(Y71,Sheet3!$I:$I,Sheet3!$H:$H,,1)</f>
        <v>{4,92007,40}</v>
      </c>
      <c r="Z272" t="str">
        <f>_xlfn.XLOOKUP(Z71,Sheet3!$I:$I,Sheet3!$H:$H,,1)</f>
        <v>{4,92017,1}</v>
      </c>
      <c r="AA272" t="str">
        <f>_xlfn.XLOOKUP(AA71,Sheet3!$I:$I,Sheet3!$H:$H,,1)</f>
        <v>{4,92005,40}</v>
      </c>
      <c r="AB272" t="str">
        <f>_xlfn.XLOOKUP(AB71,Sheet3!$I:$I,Sheet3!$H:$H,,1)</f>
        <v>{4,91013,30}</v>
      </c>
      <c r="AC272" t="str">
        <f>_xlfn.XLOOKUP(AC71,Sheet3!$I:$I,Sheet3!$H:$H,,1)</f>
        <v>{4,91002,30}</v>
      </c>
      <c r="AD272" t="str">
        <f>_xlfn.XLOOKUP(AD71,Sheet3!$I:$I,Sheet3!$H:$H,,1)</f>
        <v>{4,92005,40}</v>
      </c>
      <c r="AE272" t="str">
        <f>_xlfn.XLOOKUP(AE71,Sheet3!$I:$I,Sheet3!$H:$H,,1)</f>
        <v>{4,93010,3}</v>
      </c>
      <c r="AF272" t="str">
        <f>_xlfn.XLOOKUP(AF71,Sheet3!$I:$I,Sheet3!$H:$H,,1)</f>
        <v>{4,92009,5}</v>
      </c>
      <c r="AG272" t="str">
        <f>_xlfn.XLOOKUP(AG71,Sheet3!$I:$I,Sheet3!$H:$H,,1)</f>
        <v>{4,91002,30}</v>
      </c>
      <c r="AH272" t="str">
        <f>_xlfn.XLOOKUP(AH71,Sheet3!$I:$I,Sheet3!$H:$H,,1)</f>
        <v>{4,91009,30}</v>
      </c>
      <c r="AI272" t="str">
        <f>_xlfn.XLOOKUP(AI71,Sheet3!$I:$I,Sheet3!$H:$H,,1)</f>
        <v>{4,91000,30}</v>
      </c>
      <c r="AJ272" t="str">
        <f>_xlfn.XLOOKUP(AJ71,Sheet3!$I:$I,Sheet3!$H:$H,,1)</f>
        <v>{4,91003,30}</v>
      </c>
      <c r="AK272" t="str">
        <f>_xlfn.XLOOKUP(AK71,Sheet3!$I:$I,Sheet3!$H:$H,,1)</f>
        <v>{4,91000,30}</v>
      </c>
      <c r="AL272" t="str">
        <f>_xlfn.XLOOKUP(AL71,Sheet3!$I:$I,Sheet3!$H:$H,,1)</f>
        <v>{4,92013,40}</v>
      </c>
      <c r="AM272" t="str">
        <f>_xlfn.XLOOKUP(AM71,Sheet3!$I:$I,Sheet3!$H:$H,,1)</f>
        <v>{4,91000,30}</v>
      </c>
      <c r="AN272" t="str">
        <f>_xlfn.XLOOKUP(AN71,Sheet3!$I:$I,Sheet3!$H:$H,,1)</f>
        <v>{4,93003,5}</v>
      </c>
      <c r="AO272" t="str">
        <f>_xlfn.XLOOKUP(AO71,Sheet3!$I:$I,Sheet3!$H:$H,,1)</f>
        <v>{4,91015,30}</v>
      </c>
      <c r="AP272" t="str">
        <f>_xlfn.XLOOKUP(AP71,Sheet3!$I:$I,Sheet3!$H:$H,,1)</f>
        <v>{4,93012,5}</v>
      </c>
      <c r="AQ272" t="str">
        <f>_xlfn.XLOOKUP(AQ71,Sheet3!$I:$I,Sheet3!$H:$H,,1)</f>
        <v>{4,91012,30}</v>
      </c>
      <c r="AR272" t="str">
        <f>_xlfn.XLOOKUP(AR71,Sheet3!$I:$I,Sheet3!$H:$H,,1)</f>
        <v>{4,91016,30}</v>
      </c>
      <c r="AS272" t="str">
        <f>_xlfn.XLOOKUP(AS71,Sheet3!$I:$I,Sheet3!$H:$H,,1)</f>
        <v>{4,91004,30}</v>
      </c>
      <c r="AT272" t="str">
        <f>_xlfn.XLOOKUP(AT71,Sheet3!$I:$I,Sheet3!$H:$H,,1)</f>
        <v>{4,94030,1}</v>
      </c>
      <c r="AU272" t="str">
        <f>_xlfn.XLOOKUP(AU71,Sheet3!$I:$I,Sheet3!$H:$H,,1)</f>
        <v>{4,94025,3}</v>
      </c>
      <c r="AV272" t="str">
        <f>_xlfn.XLOOKUP(AV71,Sheet3!$I:$I,Sheet3!$H:$H,,1)</f>
        <v>{4,94027,2}</v>
      </c>
      <c r="AW272" t="str">
        <f>_xlfn.XLOOKUP(AW71,Sheet3!$I:$I,Sheet3!$H:$H,,1)</f>
        <v>{4,93006,40}</v>
      </c>
      <c r="AX272" t="str">
        <f>_xlfn.XLOOKUP(AX71,Sheet3!$I:$I,Sheet3!$H:$H,,1)</f>
        <v>{4,91005,30}</v>
      </c>
      <c r="AY272" t="str">
        <f>_xlfn.XLOOKUP(AY71,Sheet3!$I:$I,Sheet3!$H:$H,,1)</f>
        <v>{4,94009,1}</v>
      </c>
      <c r="AZ272" t="str">
        <f>_xlfn.XLOOKUP(AZ71,Sheet3!$I:$I,Sheet3!$H:$H,,1)</f>
        <v>{4,91017,40}</v>
      </c>
      <c r="BA272" t="str">
        <f>_xlfn.XLOOKUP(BA71,Sheet3!$I:$I,Sheet3!$H:$H,,1)</f>
        <v>{4,91017,40}</v>
      </c>
      <c r="BB272" t="str">
        <f>_xlfn.XLOOKUP(BB71,Sheet3!$I:$I,Sheet3!$H:$H,,1)</f>
        <v>{4,91008,30}</v>
      </c>
      <c r="BC272" t="str">
        <f>_xlfn.XLOOKUP(BC71,Sheet3!$I:$I,Sheet3!$H:$H,,1)</f>
        <v>{4,91009,30}</v>
      </c>
      <c r="BD272" t="str">
        <f>_xlfn.XLOOKUP(BD71,Sheet3!$I:$I,Sheet3!$H:$H,,1)</f>
        <v>{4,92000,40}</v>
      </c>
      <c r="BE272" t="str">
        <f>_xlfn.XLOOKUP(BE71,Sheet3!$I:$I,Sheet3!$H:$H,,1)</f>
        <v>{4,92017,3}</v>
      </c>
      <c r="BF272" t="str">
        <f>_xlfn.XLOOKUP(BF71,Sheet3!$I:$I,Sheet3!$H:$H,,1)</f>
        <v>{4,92009,40}</v>
      </c>
      <c r="BG272" t="str">
        <f>_xlfn.XLOOKUP(BG71,Sheet3!$I:$I,Sheet3!$H:$H,,1)</f>
        <v>{4,92013,40}</v>
      </c>
      <c r="BH272" t="str">
        <f>_xlfn.XLOOKUP(BH71,Sheet3!$I:$I,Sheet3!$H:$H,,1)</f>
        <v>{4,93018,40}</v>
      </c>
      <c r="BI272" t="str">
        <f>_xlfn.XLOOKUP(BI71,Sheet3!$I:$I,Sheet3!$H:$H,,1)</f>
        <v>{4,92017,40}</v>
      </c>
      <c r="BJ272" t="str">
        <f>_xlfn.XLOOKUP(BJ71,Sheet3!$I:$I,Sheet3!$H:$H,,1)</f>
        <v>{4,93010,40}</v>
      </c>
      <c r="BK272" t="str">
        <f>_xlfn.XLOOKUP(BK71,Sheet3!$I:$I,Sheet3!$H:$H,,1)</f>
        <v>{4,92004,40}</v>
      </c>
      <c r="BL272" t="str">
        <f>_xlfn.XLOOKUP(BL71,Sheet3!$I:$I,Sheet3!$H:$H,,1)</f>
        <v>{4,91014,30}</v>
      </c>
      <c r="BM272" t="str">
        <f>_xlfn.XLOOKUP(BM71,Sheet3!$I:$I,Sheet3!$H:$H,,1)</f>
        <v>{4,92008,40}</v>
      </c>
      <c r="BN272" t="str">
        <f>_xlfn.XLOOKUP(BN71,Sheet3!$I:$I,Sheet3!$H:$H,,1)</f>
        <v>{4,92007,40}</v>
      </c>
      <c r="BO272" t="str">
        <f>_xlfn.XLOOKUP(BO71,Sheet3!$I:$I,Sheet3!$H:$H,,1)</f>
        <v>{4,92003,40}</v>
      </c>
      <c r="BP272" t="str">
        <f>_xlfn.XLOOKUP(BP71,Sheet3!$I:$I,Sheet3!$H:$H,,1)</f>
        <v>{4,91007,30}</v>
      </c>
      <c r="BQ272" t="str">
        <f>_xlfn.XLOOKUP(BQ71,Sheet3!$I:$I,Sheet3!$H:$H,,1)</f>
        <v>{4,93018,40}</v>
      </c>
      <c r="BR272" t="str">
        <f>_xlfn.XLOOKUP(BR71,Sheet3!$I:$I,Sheet3!$H:$H,,1)</f>
        <v>{4,91011,30}</v>
      </c>
      <c r="BS272" t="str">
        <f>_xlfn.XLOOKUP(BS71,Sheet3!$I:$I,Sheet3!$H:$H,,1)</f>
        <v>{4,93016,2}</v>
      </c>
      <c r="BT272" t="str">
        <f>_xlfn.XLOOKUP(BT71,Sheet3!$I:$I,Sheet3!$H:$H,,1)</f>
        <v>{4,91008,30}</v>
      </c>
      <c r="BU272" t="str">
        <f>_xlfn.XLOOKUP(BU71,Sheet3!$I:$I,Sheet3!$H:$H,,1)</f>
        <v>{4,93019,40}</v>
      </c>
      <c r="BV272" t="str">
        <f>_xlfn.XLOOKUP(BV71,Sheet3!$I:$I,Sheet3!$H:$H,,1)</f>
        <v>{4,93003,5}</v>
      </c>
      <c r="BW272" t="str">
        <f>_xlfn.XLOOKUP(BW71,Sheet3!$I:$I,Sheet3!$H:$H,,1)</f>
        <v>{4,91002,30}</v>
      </c>
      <c r="BX272" t="str">
        <f>_xlfn.XLOOKUP(BX71,Sheet3!$I:$I,Sheet3!$H:$H,,1)</f>
        <v>{4,92008,40}</v>
      </c>
      <c r="BY272" t="str">
        <f>_xlfn.XLOOKUP(BY71,Sheet3!$I:$I,Sheet3!$H:$H,,1)</f>
        <v>{4,91003,30}</v>
      </c>
      <c r="BZ272" t="str">
        <f>_xlfn.XLOOKUP(BZ71,Sheet3!$I:$I,Sheet3!$H:$H,,1)</f>
        <v>{4,91010,30}</v>
      </c>
      <c r="CA272" t="str">
        <f>_xlfn.XLOOKUP(CA71,Sheet3!$I:$I,Sheet3!$H:$H,,1)</f>
        <v>{4,91011,30}</v>
      </c>
      <c r="CB272" t="str">
        <f>_xlfn.XLOOKUP(CB71,Sheet3!$I:$I,Sheet3!$H:$H,,1)</f>
        <v>{4,94009,2}</v>
      </c>
      <c r="CC272" t="str">
        <f>_xlfn.XLOOKUP(CC71,Sheet3!$I:$I,Sheet3!$H:$H,,1)</f>
        <v>{4,91004,30}</v>
      </c>
      <c r="CD272" t="str">
        <f>_xlfn.XLOOKUP(CD71,Sheet3!$I:$I,Sheet3!$H:$H,,1)</f>
        <v>{4,93016,40}</v>
      </c>
      <c r="CE272" t="str">
        <f>_xlfn.XLOOKUP(CE71,Sheet3!$I:$I,Sheet3!$H:$H,,1)</f>
        <v>{4,91013,30}</v>
      </c>
      <c r="CF272" t="str">
        <f>_xlfn.XLOOKUP(CF71,Sheet3!$I:$I,Sheet3!$H:$H,,1)</f>
        <v>{4,91005,30}</v>
      </c>
      <c r="CG272" t="str">
        <f>_xlfn.XLOOKUP(CG71,Sheet3!$I:$I,Sheet3!$H:$H,,1)</f>
        <v>{4,91003,30}</v>
      </c>
      <c r="CH272" t="str">
        <f>_xlfn.XLOOKUP(CH71,Sheet3!$I:$I,Sheet3!$H:$H,,1)</f>
        <v>{4,92013,40}</v>
      </c>
      <c r="CI272" t="str">
        <f>_xlfn.XLOOKUP(CI71,Sheet3!$I:$I,Sheet3!$H:$H,,1)</f>
        <v>{4,91006,30}</v>
      </c>
      <c r="CJ272" t="str">
        <f>_xlfn.XLOOKUP(CJ71,Sheet3!$I:$I,Sheet3!$H:$H,,1)</f>
        <v>{4,93008,40}</v>
      </c>
      <c r="CK272" t="str">
        <f>_xlfn.XLOOKUP(CK71,Sheet3!$I:$I,Sheet3!$H:$H,,1)</f>
        <v>{4,91014,30}</v>
      </c>
      <c r="CL272" t="str">
        <f>_xlfn.XLOOKUP(CL71,Sheet3!$I:$I,Sheet3!$H:$H,,1)</f>
        <v>{4,91005,30}</v>
      </c>
      <c r="CM272" t="str">
        <f>_xlfn.XLOOKUP(CM71,Sheet3!$I:$I,Sheet3!$H:$H,,1)</f>
        <v>{4,94019,2}</v>
      </c>
      <c r="CN272" t="str">
        <f>_xlfn.XLOOKUP(CN71,Sheet3!$I:$I,Sheet3!$H:$H,,1)</f>
        <v>{4,93004,3}</v>
      </c>
      <c r="CO272" t="str">
        <f>_xlfn.XLOOKUP(CO71,Sheet3!$I:$I,Sheet3!$H:$H,,1)</f>
        <v>{4,94012,1}</v>
      </c>
      <c r="CP272" t="str">
        <f>_xlfn.XLOOKUP(CP71,Sheet3!$I:$I,Sheet3!$H:$H,,1)</f>
        <v>{4,92011,40}</v>
      </c>
      <c r="CQ272" t="str">
        <f>_xlfn.XLOOKUP(CQ71,Sheet3!$I:$I,Sheet3!$H:$H,,1)</f>
        <v>{4,92016,40}</v>
      </c>
      <c r="CR272" t="str">
        <f>_xlfn.XLOOKUP(CR71,Sheet3!$I:$I,Sheet3!$H:$H,,1)</f>
        <v>{4,91011,30}</v>
      </c>
      <c r="CS272" t="str">
        <f>_xlfn.XLOOKUP(CS71,Sheet3!$I:$I,Sheet3!$H:$H,,1)</f>
        <v>{4,94034,2}</v>
      </c>
      <c r="CT272" t="str">
        <f>_xlfn.XLOOKUP(CT71,Sheet3!$I:$I,Sheet3!$H:$H,,1)</f>
        <v>{4,93005,40}</v>
      </c>
      <c r="CU272" t="str">
        <f>_xlfn.XLOOKUP(CU71,Sheet3!$I:$I,Sheet3!$H:$H,,1)</f>
        <v>{4,91007,30}</v>
      </c>
      <c r="CV272" t="str">
        <f>_xlfn.XLOOKUP(CV71,Sheet3!$I:$I,Sheet3!$H:$H,,1)</f>
        <v>{4,92010,40}</v>
      </c>
      <c r="CW272" t="str">
        <f>_xlfn.XLOOKUP(CW71,Sheet3!$I:$I,Sheet3!$H:$H,,1)</f>
        <v>{4,93010,40}</v>
      </c>
      <c r="CX272" t="str">
        <f>_xlfn.XLOOKUP(CX71,Sheet3!$I:$I,Sheet3!$H:$H,,1)</f>
        <v>{4,91014,30}</v>
      </c>
      <c r="CY272" t="str">
        <f>_xlfn.XLOOKUP(CY71,Sheet3!$I:$I,Sheet3!$H:$H,,1)</f>
        <v>{4,91013,30}</v>
      </c>
      <c r="CZ272" t="str">
        <f>_xlfn.XLOOKUP(CZ71,Sheet3!$I:$I,Sheet3!$H:$H,,1)</f>
        <v>{4,91005,30}</v>
      </c>
      <c r="DA272" t="str">
        <f>_xlfn.XLOOKUP(DA71,Sheet3!$I:$I,Sheet3!$H:$H,,1)</f>
        <v>{4,92017,40}</v>
      </c>
      <c r="DB272" t="str">
        <f>_xlfn.XLOOKUP(DB71,Sheet3!$I:$I,Sheet3!$H:$H,,1)</f>
        <v>{4,91001,30}</v>
      </c>
      <c r="DC272" t="str">
        <f>_xlfn.XLOOKUP(DC71,Sheet3!$I:$I,Sheet3!$H:$H,,1)</f>
        <v>{4,93001,40}</v>
      </c>
      <c r="DD272" t="str">
        <f>_xlfn.XLOOKUP(DD71,Sheet3!$I:$I,Sheet3!$H:$H,,1)</f>
        <v>{4,92005,2}</v>
      </c>
      <c r="DE272" t="str">
        <f>_xlfn.XLOOKUP(DE71,Sheet3!$I:$I,Sheet3!$H:$H,,1)</f>
        <v>{4,92006,40}</v>
      </c>
      <c r="DF272" t="str">
        <f>_xlfn.XLOOKUP(DF71,Sheet3!$I:$I,Sheet3!$H:$H,,1)</f>
        <v>{4,92016,40}</v>
      </c>
      <c r="DG272" t="str">
        <f>_xlfn.XLOOKUP(DG71,Sheet3!$I:$I,Sheet3!$H:$H,,1)</f>
        <v>{4,91003,30}</v>
      </c>
      <c r="DH272" t="str">
        <f>_xlfn.XLOOKUP(DH71,Sheet3!$I:$I,Sheet3!$H:$H,,1)</f>
        <v>{4,93020,5}</v>
      </c>
      <c r="DI272" t="str">
        <f>_xlfn.XLOOKUP(DI71,Sheet3!$I:$I,Sheet3!$H:$H,,1)</f>
        <v>{4,91003,30}</v>
      </c>
      <c r="DJ272" t="str">
        <f>_xlfn.XLOOKUP(DJ71,Sheet3!$I:$I,Sheet3!$H:$H,,1)</f>
        <v>{4,91012,30}</v>
      </c>
      <c r="DK272" t="str">
        <f>_xlfn.XLOOKUP(DK71,Sheet3!$I:$I,Sheet3!$H:$H,,1)</f>
        <v>{4,93005,40}</v>
      </c>
      <c r="DL272" t="str">
        <f>_xlfn.XLOOKUP(DL71,Sheet3!$I:$I,Sheet3!$H:$H,,1)</f>
        <v>{4,93020,40}</v>
      </c>
      <c r="DM272" t="str">
        <f>_xlfn.XLOOKUP(DM71,Sheet3!$I:$I,Sheet3!$H:$H,,1)</f>
        <v>{4,91011,30}</v>
      </c>
      <c r="DN272" t="str">
        <f>_xlfn.XLOOKUP(DN71,Sheet3!$I:$I,Sheet3!$H:$H,,1)</f>
        <v>{4,91003,30}</v>
      </c>
      <c r="DO272" t="str">
        <f>_xlfn.XLOOKUP(DO71,Sheet3!$I:$I,Sheet3!$H:$H,,1)</f>
        <v>{4,93018,40}</v>
      </c>
      <c r="DP272" t="str">
        <f>_xlfn.XLOOKUP(DP71,Sheet3!$I:$I,Sheet3!$H:$H,,1)</f>
        <v>{4,93021,40}</v>
      </c>
      <c r="DQ272" t="str">
        <f>_xlfn.XLOOKUP(DQ71,Sheet3!$I:$I,Sheet3!$H:$H,,1)</f>
        <v>{4,94023,2}</v>
      </c>
      <c r="DR272" t="str">
        <f>_xlfn.XLOOKUP(DR71,Sheet3!$I:$I,Sheet3!$H:$H,,1)</f>
        <v>{4,94005,3}</v>
      </c>
      <c r="DS272" t="str">
        <f>_xlfn.XLOOKUP(DS71,Sheet3!$I:$I,Sheet3!$H:$H,,1)</f>
        <v>{4,93006,40}</v>
      </c>
      <c r="DT272" t="str">
        <f>_xlfn.XLOOKUP(DT71,Sheet3!$I:$I,Sheet3!$H:$H,,1)</f>
        <v>{4,93001,1}</v>
      </c>
      <c r="DU272" t="str">
        <f>_xlfn.XLOOKUP(DU71,Sheet3!$I:$I,Sheet3!$H:$H,,1)</f>
        <v>{4,94005,2}</v>
      </c>
      <c r="DV272" t="str">
        <f>_xlfn.XLOOKUP(DV71,Sheet3!$I:$I,Sheet3!$H:$H,,1)</f>
        <v>{4,91003,30}</v>
      </c>
      <c r="DW272" t="str">
        <f>_xlfn.XLOOKUP(DW71,Sheet3!$I:$I,Sheet3!$H:$H,,1)</f>
        <v>{4,91004,30}</v>
      </c>
      <c r="DX272" t="str">
        <f>_xlfn.XLOOKUP(DX71,Sheet3!$I:$I,Sheet3!$H:$H,,1)</f>
        <v>{4,94014,1}</v>
      </c>
      <c r="DY272" t="str">
        <f>_xlfn.XLOOKUP(DY71,Sheet3!$I:$I,Sheet3!$H:$H,,1)</f>
        <v>{4,91014,30}</v>
      </c>
      <c r="DZ272" t="str">
        <f>_xlfn.XLOOKUP(DZ71,Sheet3!$I:$I,Sheet3!$H:$H,,1)</f>
        <v>{4,92007,40}</v>
      </c>
      <c r="EA272" t="str">
        <f>_xlfn.XLOOKUP(EA71,Sheet3!$I:$I,Sheet3!$H:$H,,1)</f>
        <v>{4,91007,30}</v>
      </c>
      <c r="EB272" t="str">
        <f>_xlfn.XLOOKUP(EB71,Sheet3!$I:$I,Sheet3!$H:$H,,1)</f>
        <v>{4,92011,40}</v>
      </c>
      <c r="EC272" t="str">
        <f>_xlfn.XLOOKUP(EC71,Sheet3!$I:$I,Sheet3!$H:$H,,1)</f>
        <v>{4,91012,30}</v>
      </c>
      <c r="ED272" t="str">
        <f>_xlfn.XLOOKUP(ED71,Sheet3!$I:$I,Sheet3!$H:$H,,1)</f>
        <v>{4,91008,30}</v>
      </c>
      <c r="EE272" t="str">
        <f>_xlfn.XLOOKUP(EE71,Sheet3!$I:$I,Sheet3!$H:$H,,1)</f>
        <v>{4,93019,1}</v>
      </c>
      <c r="EF272" t="str">
        <f>_xlfn.XLOOKUP(EF71,Sheet3!$I:$I,Sheet3!$H:$H,,1)</f>
        <v>{4,92000,1}</v>
      </c>
      <c r="EG272" t="str">
        <f>_xlfn.XLOOKUP(EG71,Sheet3!$I:$I,Sheet3!$H:$H,,1)</f>
        <v>{4,91016,30}</v>
      </c>
      <c r="EH272" t="str">
        <f>_xlfn.XLOOKUP(EH71,Sheet3!$I:$I,Sheet3!$H:$H,,1)</f>
        <v>{4,93006,40}</v>
      </c>
      <c r="EI272" t="str">
        <f>_xlfn.XLOOKUP(EI71,Sheet3!$I:$I,Sheet3!$H:$H,,1)</f>
        <v>{4,91009,30}</v>
      </c>
      <c r="EJ272" t="str">
        <f>_xlfn.XLOOKUP(EJ71,Sheet3!$I:$I,Sheet3!$H:$H,,1)</f>
        <v>{4,91006,30}</v>
      </c>
      <c r="EK272" t="str">
        <f>_xlfn.XLOOKUP(EK71,Sheet3!$I:$I,Sheet3!$H:$H,,1)</f>
        <v>{4,92015,5}</v>
      </c>
      <c r="EL272" t="str">
        <f>_xlfn.XLOOKUP(EL71,Sheet3!$I:$I,Sheet3!$H:$H,,1)</f>
        <v>{4,92004,2}</v>
      </c>
      <c r="EM272" t="str">
        <f>_xlfn.XLOOKUP(EM71,Sheet3!$I:$I,Sheet3!$H:$H,,1)</f>
        <v>{4,93010,40}</v>
      </c>
      <c r="EN272" t="str">
        <f>_xlfn.XLOOKUP(EN71,Sheet3!$I:$I,Sheet3!$H:$H,,1)</f>
        <v>{4,91004,30}</v>
      </c>
      <c r="EO272" t="str">
        <f>_xlfn.XLOOKUP(EO71,Sheet3!$I:$I,Sheet3!$H:$H,,1)</f>
        <v>{4,92012,3}</v>
      </c>
      <c r="EP272" t="str">
        <f>_xlfn.XLOOKUP(EP71,Sheet3!$I:$I,Sheet3!$H:$H,,1)</f>
        <v>{4,93018,40}</v>
      </c>
      <c r="EQ272" t="str">
        <f>_xlfn.XLOOKUP(EQ71,Sheet3!$I:$I,Sheet3!$H:$H,,1)</f>
        <v>{4,92004,40}</v>
      </c>
      <c r="ER272" t="str">
        <f>_xlfn.XLOOKUP(ER71,Sheet3!$I:$I,Sheet3!$H:$H,,1)</f>
        <v>{4,91000,30}</v>
      </c>
      <c r="ES272" t="str">
        <f>_xlfn.XLOOKUP(ES71,Sheet3!$I:$I,Sheet3!$H:$H,,1)</f>
        <v>{4,91012,30}</v>
      </c>
      <c r="ET272" t="str">
        <f>_xlfn.XLOOKUP(ET71,Sheet3!$I:$I,Sheet3!$H:$H,,1)</f>
        <v>{4,93010,40}</v>
      </c>
      <c r="EU272" t="str">
        <f>_xlfn.XLOOKUP(EU71,Sheet3!$I:$I,Sheet3!$H:$H,,1)</f>
        <v>{4,92017,40}</v>
      </c>
      <c r="EV272" t="str">
        <f>_xlfn.XLOOKUP(EV71,Sheet3!$I:$I,Sheet3!$H:$H,,1)</f>
        <v>{4,94036,2}</v>
      </c>
      <c r="EW272" t="str">
        <f>_xlfn.XLOOKUP(EW71,Sheet3!$I:$I,Sheet3!$H:$H,,1)</f>
        <v>{4,93010,40}</v>
      </c>
      <c r="EX272" t="str">
        <f>_xlfn.XLOOKUP(EX71,Sheet3!$I:$I,Sheet3!$H:$H,,1)</f>
        <v>{4,91015,30}</v>
      </c>
      <c r="EY272" t="str">
        <f>_xlfn.XLOOKUP(EY71,Sheet3!$I:$I,Sheet3!$H:$H,,1)</f>
        <v>{4,93019,40}</v>
      </c>
      <c r="EZ272" t="str">
        <f>_xlfn.XLOOKUP(EZ71,Sheet3!$I:$I,Sheet3!$H:$H,,1)</f>
        <v>{4,93017,2}</v>
      </c>
      <c r="FA272" t="str">
        <f>_xlfn.XLOOKUP(FA71,Sheet3!$I:$I,Sheet3!$H:$H,,1)</f>
        <v>{4,92013,40}</v>
      </c>
      <c r="FB272" t="str">
        <f>_xlfn.XLOOKUP(FB71,Sheet3!$I:$I,Sheet3!$H:$H,,1)</f>
        <v>{4,93009,3}</v>
      </c>
      <c r="FC272" t="str">
        <f>_xlfn.XLOOKUP(FC71,Sheet3!$I:$I,Sheet3!$H:$H,,1)</f>
        <v>{4,91015,30}</v>
      </c>
      <c r="FD272" t="str">
        <f>_xlfn.XLOOKUP(FD71,Sheet3!$I:$I,Sheet3!$H:$H,,1)</f>
        <v>{4,91007,30}</v>
      </c>
      <c r="FE272" t="str">
        <f>_xlfn.XLOOKUP(FE71,Sheet3!$I:$I,Sheet3!$H:$H,,1)</f>
        <v>{4,91012,30}</v>
      </c>
      <c r="FF272" t="str">
        <f>_xlfn.XLOOKUP(FF71,Sheet3!$I:$I,Sheet3!$H:$H,,1)</f>
        <v>{4,93006,40}</v>
      </c>
      <c r="FG272" t="str">
        <f>_xlfn.XLOOKUP(FG71,Sheet3!$I:$I,Sheet3!$H:$H,,1)</f>
        <v>{4,91014,30}</v>
      </c>
      <c r="FH272" t="str">
        <f>_xlfn.XLOOKUP(FH71,Sheet3!$I:$I,Sheet3!$H:$H,,1)</f>
        <v>{4,91006,30}</v>
      </c>
      <c r="FI272" t="str">
        <f>_xlfn.XLOOKUP(FI71,Sheet3!$I:$I,Sheet3!$H:$H,,1)</f>
        <v>{4,94032,1}</v>
      </c>
      <c r="FJ272" t="str">
        <f>_xlfn.XLOOKUP(FJ71,Sheet3!$I:$I,Sheet3!$H:$H,,1)</f>
        <v>{4,91013,30}</v>
      </c>
      <c r="FK272" t="str">
        <f>_xlfn.XLOOKUP(FK71,Sheet3!$I:$I,Sheet3!$H:$H,,1)</f>
        <v>{4,91006,30}</v>
      </c>
      <c r="FL272" t="str">
        <f>_xlfn.XLOOKUP(FL71,Sheet3!$I:$I,Sheet3!$H:$H,,1)</f>
        <v>{4,92015,40}</v>
      </c>
      <c r="FM272" t="str">
        <f>_xlfn.XLOOKUP(FM71,Sheet3!$I:$I,Sheet3!$H:$H,,1)</f>
        <v>{4,93019,40}</v>
      </c>
      <c r="FN272" t="str">
        <f>_xlfn.XLOOKUP(FN71,Sheet3!$I:$I,Sheet3!$H:$H,,1)</f>
        <v>{4,94012,2}</v>
      </c>
      <c r="FO272" t="str">
        <f>_xlfn.XLOOKUP(FO71,Sheet3!$I:$I,Sheet3!$H:$H,,1)</f>
        <v>{4,91013,30}</v>
      </c>
      <c r="FP272" t="str">
        <f>_xlfn.XLOOKUP(FP71,Sheet3!$I:$I,Sheet3!$H:$H,,1)</f>
        <v>{4,94030,3}</v>
      </c>
      <c r="FQ272" t="str">
        <f>_xlfn.XLOOKUP(FQ71,Sheet3!$I:$I,Sheet3!$H:$H,,1)</f>
        <v>{4,92017,2}</v>
      </c>
      <c r="FR272" t="str">
        <f>_xlfn.XLOOKUP(FR71,Sheet3!$I:$I,Sheet3!$H:$H,,1)</f>
        <v>{4,92005,3}</v>
      </c>
      <c r="FS272" t="str">
        <f>_xlfn.XLOOKUP(FS71,Sheet3!$I:$I,Sheet3!$H:$H,,1)</f>
        <v>{4,93020,3}</v>
      </c>
      <c r="FT272" t="str">
        <f>_xlfn.XLOOKUP(FT71,Sheet3!$I:$I,Sheet3!$H:$H,,1)</f>
        <v>{4,92008,2}</v>
      </c>
      <c r="FU272" t="str">
        <f>_xlfn.XLOOKUP(FU71,Sheet3!$I:$I,Sheet3!$H:$H,,1)</f>
        <v>{4,91003,30}</v>
      </c>
      <c r="FV272" t="str">
        <f>_xlfn.XLOOKUP(FV71,Sheet3!$I:$I,Sheet3!$H:$H,,1)</f>
        <v>{4,91010,30}</v>
      </c>
      <c r="FW272" t="str">
        <f>_xlfn.XLOOKUP(FW71,Sheet3!$I:$I,Sheet3!$H:$H,,1)</f>
        <v>{4,91015,30}</v>
      </c>
      <c r="FX272" t="str">
        <f>_xlfn.XLOOKUP(FX71,Sheet3!$I:$I,Sheet3!$H:$H,,1)</f>
        <v>{4,91001,30}</v>
      </c>
      <c r="FY272" t="str">
        <f>_xlfn.XLOOKUP(FY71,Sheet3!$I:$I,Sheet3!$H:$H,,1)</f>
        <v>{4,93012,5}</v>
      </c>
      <c r="FZ272" t="str">
        <f>_xlfn.XLOOKUP(FZ71,Sheet3!$I:$I,Sheet3!$H:$H,,1)</f>
        <v>{4,92004,40}</v>
      </c>
      <c r="GA272" t="str">
        <f>_xlfn.XLOOKUP(GA71,Sheet3!$I:$I,Sheet3!$H:$H,,1)</f>
        <v>{4,94038,2}</v>
      </c>
      <c r="GB272" t="str">
        <f t="array" ref="GB272">[1]!LKnum(D272:GA272)</f>
        <v>{{4,94001,2}|{4,91005,30}|{4,93010,40}|{4,92017,1}|{4,93004,40}|{4,92017,40}|{4,91015,30}|{4,93015,40}|{4,91017,40}|{4,94031,50}|{4,91005,30}|{4,92000,40}|{4,93005,40}|{4,91008,30}|{4,92008,40}|{4,94037,2}|{4,93013,40}|{4,92000,40}|{4,94005,2}|{4,91014,30}|{4,92015,40}|{4,92007,40}|{4,92017,1}|{4,92005,40}|{4,91013,30}|{4,91002,30}|{4,92005,40}|{4,93010,3}|{4,92009,5}|{4,91002,30}|{4,91009,30}|{4,91000,30}|{4,91003,30}|{4,91000,30}|{4,92013,40}|{4,91000,30}|{4,93003,5}|{4,91015,30}|{4,93012,5}|{4,91012,30}|{4,91016,30}|{4,91004,30}|{4,94030,1}|{4,94025,3}|{4,94027,2}|{4,93006,40}|{4,91005,30}|{4,94009,1}|{4,91017,40}|{4,91017,40}|{4,91008,30}|{4,91009,30}|{4,92000,40}|{4,92017,3}|{4,92009,40}|{4,92013,40}|{4,93018,40}|{4,92017,40}|{4,93010,40}|{4,92004,40}|{4,91014,30}|{4,92008,40}|{4,92007,40}|{4,92003,40}|{4,91007,30}|{4,93018,40}|{4,91011,30}|{4,93016,2}|{4,91008,30}|{4,93019,40}|{4,93003,5}|{4,91002,30}|{4,92008,40}|{4,91003,30}|{4,91010,30}|{4,91011,30}|{4,94009,2}|{4,91004,30}|{4,93016,40}|{4,91013,30}|{4,91005,30}|{4,91003,30}|{4,92013,40}|{4,91006,30}|{4,93008,40}|{4,91014,30}|{4,91005,30}|{4,94019,2}|{4,93004,3}|{4,94012,1}|{4,92011,40}|{4,92016,40}|{4,91011,30}|{4,94034,2}|{4,93005,40}|{4,91007,30}|{4,92010,40}|{4,93010,40}|{4,91014,30}|{4,91013,30}|{4,91005,30}|{4,92017,40}|{4,91001,30}|{4,93001,40}|{4,92005,2}|{4,92006,40}|{4,92016,40}|{4,91003,30}|{4,93020,5}|{4,91003,30}|{4,91012,30}|{4,93005,40}|{4,93020,40}|{4,91011,30}|{4,91003,30}|{4,93018,40}|{4,93021,40}|{4,94023,2}|{4,94005,3}|{4,93006,40}|{4,93001,1}|{4,94005,2}|{4,91003,30}|{4,91004,30}|{4,94014,1}|{4,91014,30}|{4,92007,40}|{4,91007,30}|{4,92011,40}|{4,91012,30}|{4,91008,30}|{4,93019,1}|{4,92000,1}|{4,91016,30}|{4,93006,40}|{4,91009,30}|{4,91006,30}|{4,92015,5}|{4,92004,2}|{4,93010,40}|{4,91004,30}|{4,92012,3}|{4,93018,40}|{4,92004,40}|{4,91000,30}|{4,91012,30}|{4,93010,40}|{4,92017,40}|{4,94036,2}|{4,93010,40}|{4,91015,30}|{4,93019,40}|{4,93017,2}|{4,92013,40}|{4,93009,3}|{4,91015,30}|{4,91007,30}|{4,91012,30}|{4,93006,40}|{4,91014,30}|{4,91006,30}|{4,94032,1}|{4,91013,30}|{4,91006,30}|{4,92015,40}|{4,93019,40}|{4,94012,2}|{4,91013,30}|{4,94030,3}|{4,92017,2}|{4,92005,3}|{4,93020,3}|{4,92008,2}|{4,91003,30}|{4,91010,30}|{4,91015,30}|{4,91001,30}|{4,93012,5}|{4,92004,40}|{4,94038,2}}</v>
      </c>
    </row>
    <row r="273" spans="3:184">
      <c r="C273">
        <v>70</v>
      </c>
      <c r="D273" t="str">
        <f>_xlfn.XLOOKUP(D72,Sheet3!$I:$I,Sheet3!$H:$H,,1)</f>
        <v>{4,93008,40}</v>
      </c>
      <c r="E273" t="str">
        <f>_xlfn.XLOOKUP(E72,Sheet3!$I:$I,Sheet3!$H:$H,,1)</f>
        <v>{4,92017,3}</v>
      </c>
      <c r="F273" t="str">
        <f>_xlfn.XLOOKUP(F72,Sheet3!$I:$I,Sheet3!$H:$H,,1)</f>
        <v>{4,93005,40}</v>
      </c>
      <c r="G273" t="str">
        <f>_xlfn.XLOOKUP(G72,Sheet3!$I:$I,Sheet3!$H:$H,,1)</f>
        <v>{4,91015,30}</v>
      </c>
      <c r="H273" t="str">
        <f>_xlfn.XLOOKUP(H72,Sheet3!$I:$I,Sheet3!$H:$H,,1)</f>
        <v>{4,92016,40}</v>
      </c>
      <c r="I273" t="str">
        <f>_xlfn.XLOOKUP(I72,Sheet3!$I:$I,Sheet3!$H:$H,,1)</f>
        <v>{4,91000,30}</v>
      </c>
      <c r="J273" t="str">
        <f>_xlfn.XLOOKUP(J72,Sheet3!$I:$I,Sheet3!$H:$H,,1)</f>
        <v>{4,91004,30}</v>
      </c>
      <c r="K273" t="str">
        <f>_xlfn.XLOOKUP(K72,Sheet3!$I:$I,Sheet3!$H:$H,,1)</f>
        <v>{4,92013,40}</v>
      </c>
      <c r="L273" t="str">
        <f>_xlfn.XLOOKUP(L72,Sheet3!$I:$I,Sheet3!$H:$H,,1)</f>
        <v>{4,91008,30}</v>
      </c>
      <c r="M273" t="s">
        <v>24</v>
      </c>
      <c r="N273" t="str">
        <f>_xlfn.XLOOKUP(N72,Sheet3!$I:$I,Sheet3!$H:$H,,1)</f>
        <v>{4,91017,40}</v>
      </c>
      <c r="O273" t="str">
        <f>_xlfn.XLOOKUP(O72,Sheet3!$I:$I,Sheet3!$H:$H,,1)</f>
        <v>{4,91005,30}</v>
      </c>
      <c r="P273" t="str">
        <f>_xlfn.XLOOKUP(P72,Sheet3!$I:$I,Sheet3!$H:$H,,1)</f>
        <v>{4,92016,40}</v>
      </c>
      <c r="Q273" t="str">
        <f>_xlfn.XLOOKUP(Q72,Sheet3!$I:$I,Sheet3!$H:$H,,1)</f>
        <v>{4,94024,1}</v>
      </c>
      <c r="R273" t="str">
        <f>_xlfn.XLOOKUP(R72,Sheet3!$I:$I,Sheet3!$H:$H,,1)</f>
        <v>{4,92009,40}</v>
      </c>
      <c r="S273" t="str">
        <f>_xlfn.XLOOKUP(S72,Sheet3!$I:$I,Sheet3!$H:$H,,1)</f>
        <v>{4,93003,2}</v>
      </c>
      <c r="T273" t="str">
        <f>_xlfn.XLOOKUP(T72,Sheet3!$I:$I,Sheet3!$H:$H,,1)</f>
        <v>{4,91001,30}</v>
      </c>
      <c r="U273" t="str">
        <f>_xlfn.XLOOKUP(U72,Sheet3!$I:$I,Sheet3!$H:$H,,1)</f>
        <v>{4,91006,30}</v>
      </c>
      <c r="V273" t="str">
        <f>_xlfn.XLOOKUP(V72,Sheet3!$I:$I,Sheet3!$H:$H,,1)</f>
        <v>{4,91016,30}</v>
      </c>
      <c r="W273" t="str">
        <f>_xlfn.XLOOKUP(W72,Sheet3!$I:$I,Sheet3!$H:$H,,1)</f>
        <v>{4,94022,3}</v>
      </c>
      <c r="X273" t="str">
        <f>_xlfn.XLOOKUP(X72,Sheet3!$I:$I,Sheet3!$H:$H,,1)</f>
        <v>{4,93010,40}</v>
      </c>
      <c r="Y273" t="str">
        <f>_xlfn.XLOOKUP(Y72,Sheet3!$I:$I,Sheet3!$H:$H,,1)</f>
        <v>{4,93020,2}</v>
      </c>
      <c r="Z273" t="str">
        <f>_xlfn.XLOOKUP(Z72,Sheet3!$I:$I,Sheet3!$H:$H,,1)</f>
        <v>{4,91014,30}</v>
      </c>
      <c r="AA273" t="str">
        <f>_xlfn.XLOOKUP(AA72,Sheet3!$I:$I,Sheet3!$H:$H,,1)</f>
        <v>{4,91012,30}</v>
      </c>
      <c r="AB273" t="str">
        <f>_xlfn.XLOOKUP(AB72,Sheet3!$I:$I,Sheet3!$H:$H,,1)</f>
        <v>{4,92011,2}</v>
      </c>
      <c r="AC273" t="str">
        <f>_xlfn.XLOOKUP(AC72,Sheet3!$I:$I,Sheet3!$H:$H,,1)</f>
        <v>{4,93016,2}</v>
      </c>
      <c r="AD273" t="str">
        <f>_xlfn.XLOOKUP(AD72,Sheet3!$I:$I,Sheet3!$H:$H,,1)</f>
        <v>{4,92016,40}</v>
      </c>
      <c r="AE273" t="str">
        <f>_xlfn.XLOOKUP(AE72,Sheet3!$I:$I,Sheet3!$H:$H,,1)</f>
        <v>{4,93013,5}</v>
      </c>
      <c r="AF273" t="str">
        <f>_xlfn.XLOOKUP(AF72,Sheet3!$I:$I,Sheet3!$H:$H,,1)</f>
        <v>{4,93008,40}</v>
      </c>
      <c r="AG273" t="str">
        <f>_xlfn.XLOOKUP(AG72,Sheet3!$I:$I,Sheet3!$H:$H,,1)</f>
        <v>{4,92005,40}</v>
      </c>
      <c r="AH273" t="str">
        <f>_xlfn.XLOOKUP(AH72,Sheet3!$I:$I,Sheet3!$H:$H,,1)</f>
        <v>{4,93001,40}</v>
      </c>
      <c r="AI273" t="str">
        <f>_xlfn.XLOOKUP(AI72,Sheet3!$I:$I,Sheet3!$H:$H,,1)</f>
        <v>{4,93012,40}</v>
      </c>
      <c r="AJ273" t="str">
        <f>_xlfn.XLOOKUP(AJ72,Sheet3!$I:$I,Sheet3!$H:$H,,1)</f>
        <v>{4,93005,40}</v>
      </c>
      <c r="AK273" t="str">
        <f>_xlfn.XLOOKUP(AK72,Sheet3!$I:$I,Sheet3!$H:$H,,1)</f>
        <v>{4,94025,1}</v>
      </c>
      <c r="AL273" t="str">
        <f>_xlfn.XLOOKUP(AL72,Sheet3!$I:$I,Sheet3!$H:$H,,1)</f>
        <v>{4,91009,30}</v>
      </c>
      <c r="AM273" t="str">
        <f>_xlfn.XLOOKUP(AM72,Sheet3!$I:$I,Sheet3!$H:$H,,1)</f>
        <v>{4,91014,30}</v>
      </c>
      <c r="AN273" t="str">
        <f>_xlfn.XLOOKUP(AN72,Sheet3!$I:$I,Sheet3!$H:$H,,1)</f>
        <v>{4,93004,40}</v>
      </c>
      <c r="AO273" t="str">
        <f>_xlfn.XLOOKUP(AO72,Sheet3!$I:$I,Sheet3!$H:$H,,1)</f>
        <v>{4,91006,30}</v>
      </c>
      <c r="AP273" t="str">
        <f>_xlfn.XLOOKUP(AP72,Sheet3!$I:$I,Sheet3!$H:$H,,1)</f>
        <v>{4,92017,40}</v>
      </c>
      <c r="AQ273" t="str">
        <f>_xlfn.XLOOKUP(AQ72,Sheet3!$I:$I,Sheet3!$H:$H,,1)</f>
        <v>{4,92013,2}</v>
      </c>
      <c r="AR273" t="str">
        <f>_xlfn.XLOOKUP(AR72,Sheet3!$I:$I,Sheet3!$H:$H,,1)</f>
        <v>{4,91002,30}</v>
      </c>
      <c r="AS273" t="str">
        <f>_xlfn.XLOOKUP(AS72,Sheet3!$I:$I,Sheet3!$H:$H,,1)</f>
        <v>{4,91003,30}</v>
      </c>
      <c r="AT273" t="str">
        <f>_xlfn.XLOOKUP(AT72,Sheet3!$I:$I,Sheet3!$H:$H,,1)</f>
        <v>{4,93017,40}</v>
      </c>
      <c r="AU273" t="str">
        <f>_xlfn.XLOOKUP(AU72,Sheet3!$I:$I,Sheet3!$H:$H,,1)</f>
        <v>{4,92011,5}</v>
      </c>
      <c r="AV273" t="str">
        <f>_xlfn.XLOOKUP(AV72,Sheet3!$I:$I,Sheet3!$H:$H,,1)</f>
        <v>{4,91012,30}</v>
      </c>
      <c r="AW273" t="str">
        <f>_xlfn.XLOOKUP(AW72,Sheet3!$I:$I,Sheet3!$H:$H,,1)</f>
        <v>{4,93005,5}</v>
      </c>
      <c r="AX273" t="str">
        <f>_xlfn.XLOOKUP(AX72,Sheet3!$I:$I,Sheet3!$H:$H,,1)</f>
        <v>{4,93018,40}</v>
      </c>
      <c r="AY273" t="str">
        <f>_xlfn.XLOOKUP(AY72,Sheet3!$I:$I,Sheet3!$H:$H,,1)</f>
        <v>{4,91015,30}</v>
      </c>
      <c r="AZ273" t="str">
        <f>_xlfn.XLOOKUP(AZ72,Sheet3!$I:$I,Sheet3!$H:$H,,1)</f>
        <v>{4,92010,40}</v>
      </c>
      <c r="BA273" t="str">
        <f>_xlfn.XLOOKUP(BA72,Sheet3!$I:$I,Sheet3!$H:$H,,1)</f>
        <v>{4,91005,30}</v>
      </c>
      <c r="BB273" t="str">
        <f>_xlfn.XLOOKUP(BB72,Sheet3!$I:$I,Sheet3!$H:$H,,1)</f>
        <v>{4,91002,30}</v>
      </c>
      <c r="BC273" t="str">
        <f>_xlfn.XLOOKUP(BC72,Sheet3!$I:$I,Sheet3!$H:$H,,1)</f>
        <v>{4,91014,30}</v>
      </c>
      <c r="BD273" t="str">
        <f>_xlfn.XLOOKUP(BD72,Sheet3!$I:$I,Sheet3!$H:$H,,1)</f>
        <v>{4,93000,40}</v>
      </c>
      <c r="BE273" t="str">
        <f>_xlfn.XLOOKUP(BE72,Sheet3!$I:$I,Sheet3!$H:$H,,1)</f>
        <v>{4,91004,30}</v>
      </c>
      <c r="BF273" t="str">
        <f>_xlfn.XLOOKUP(BF72,Sheet3!$I:$I,Sheet3!$H:$H,,1)</f>
        <v>{4,91000,30}</v>
      </c>
      <c r="BG273" t="str">
        <f>_xlfn.XLOOKUP(BG72,Sheet3!$I:$I,Sheet3!$H:$H,,1)</f>
        <v>{4,92006,2}</v>
      </c>
      <c r="BH273" t="str">
        <f>_xlfn.XLOOKUP(BH72,Sheet3!$I:$I,Sheet3!$H:$H,,1)</f>
        <v>{4,92003,5}</v>
      </c>
      <c r="BI273" t="str">
        <f>_xlfn.XLOOKUP(BI72,Sheet3!$I:$I,Sheet3!$H:$H,,1)</f>
        <v>{4,91003,30}</v>
      </c>
      <c r="BJ273" t="str">
        <f>_xlfn.XLOOKUP(BJ72,Sheet3!$I:$I,Sheet3!$H:$H,,1)</f>
        <v>{4,92003,40}</v>
      </c>
      <c r="BK273" t="str">
        <f>_xlfn.XLOOKUP(BK72,Sheet3!$I:$I,Sheet3!$H:$H,,1)</f>
        <v>{4,92013,40}</v>
      </c>
      <c r="BL273" t="str">
        <f>_xlfn.XLOOKUP(BL72,Sheet3!$I:$I,Sheet3!$H:$H,,1)</f>
        <v>{4,91006,30}</v>
      </c>
      <c r="BM273" t="str">
        <f>_xlfn.XLOOKUP(BM72,Sheet3!$I:$I,Sheet3!$H:$H,,1)</f>
        <v>{4,94017,2}</v>
      </c>
      <c r="BN273" t="str">
        <f>_xlfn.XLOOKUP(BN72,Sheet3!$I:$I,Sheet3!$H:$H,,1)</f>
        <v>{4,93001,40}</v>
      </c>
      <c r="BO273" t="str">
        <f>_xlfn.XLOOKUP(BO72,Sheet3!$I:$I,Sheet3!$H:$H,,1)</f>
        <v>{4,92005,3}</v>
      </c>
      <c r="BP273" t="str">
        <f>_xlfn.XLOOKUP(BP72,Sheet3!$I:$I,Sheet3!$H:$H,,1)</f>
        <v>{4,92016,40}</v>
      </c>
      <c r="BQ273" t="str">
        <f>_xlfn.XLOOKUP(BQ72,Sheet3!$I:$I,Sheet3!$H:$H,,1)</f>
        <v>{4,91002,30}</v>
      </c>
      <c r="BR273" t="str">
        <f>_xlfn.XLOOKUP(BR72,Sheet3!$I:$I,Sheet3!$H:$H,,1)</f>
        <v>{4,91005,30}</v>
      </c>
      <c r="BS273" t="str">
        <f>_xlfn.XLOOKUP(BS72,Sheet3!$I:$I,Sheet3!$H:$H,,1)</f>
        <v>{4,91004,30}</v>
      </c>
      <c r="BT273" t="str">
        <f>_xlfn.XLOOKUP(BT72,Sheet3!$I:$I,Sheet3!$H:$H,,1)</f>
        <v>{4,94025,1}</v>
      </c>
      <c r="BU273" t="str">
        <f>_xlfn.XLOOKUP(BU72,Sheet3!$I:$I,Sheet3!$H:$H,,1)</f>
        <v>{4,91003,30}</v>
      </c>
      <c r="BV273" t="str">
        <f>_xlfn.XLOOKUP(BV72,Sheet3!$I:$I,Sheet3!$H:$H,,1)</f>
        <v>{4,92013,40}</v>
      </c>
      <c r="BW273" t="str">
        <f>_xlfn.XLOOKUP(BW72,Sheet3!$I:$I,Sheet3!$H:$H,,1)</f>
        <v>{4,92008,40}</v>
      </c>
      <c r="BX273" t="str">
        <f>_xlfn.XLOOKUP(BX72,Sheet3!$I:$I,Sheet3!$H:$H,,1)</f>
        <v>{4,93010,40}</v>
      </c>
      <c r="BY273" t="str">
        <f>_xlfn.XLOOKUP(BY72,Sheet3!$I:$I,Sheet3!$H:$H,,1)</f>
        <v>{4,94040,3}</v>
      </c>
      <c r="BZ273" t="str">
        <f>_xlfn.XLOOKUP(BZ72,Sheet3!$I:$I,Sheet3!$H:$H,,1)</f>
        <v>{4,91002,30}</v>
      </c>
      <c r="CA273" t="str">
        <f>_xlfn.XLOOKUP(CA72,Sheet3!$I:$I,Sheet3!$H:$H,,1)</f>
        <v>{4,91007,30}</v>
      </c>
      <c r="CB273" t="str">
        <f>_xlfn.XLOOKUP(CB72,Sheet3!$I:$I,Sheet3!$H:$H,,1)</f>
        <v>{4,94039,1}</v>
      </c>
      <c r="CC273" t="str">
        <f>_xlfn.XLOOKUP(CC72,Sheet3!$I:$I,Sheet3!$H:$H,,1)</f>
        <v>{4,94036,3}</v>
      </c>
      <c r="CD273" t="str">
        <f>_xlfn.XLOOKUP(CD72,Sheet3!$I:$I,Sheet3!$H:$H,,1)</f>
        <v>{4,92004,40}</v>
      </c>
      <c r="CE273" t="str">
        <f>_xlfn.XLOOKUP(CE72,Sheet3!$I:$I,Sheet3!$H:$H,,1)</f>
        <v>{4,92017,40}</v>
      </c>
      <c r="CF273" t="str">
        <f>_xlfn.XLOOKUP(CF72,Sheet3!$I:$I,Sheet3!$H:$H,,1)</f>
        <v>{4,92007,40}</v>
      </c>
      <c r="CG273" t="str">
        <f>_xlfn.XLOOKUP(CG72,Sheet3!$I:$I,Sheet3!$H:$H,,1)</f>
        <v>{4,93015,40}</v>
      </c>
      <c r="CH273" t="str">
        <f>_xlfn.XLOOKUP(CH72,Sheet3!$I:$I,Sheet3!$H:$H,,1)</f>
        <v>{4,92007,40}</v>
      </c>
      <c r="CI273" t="str">
        <f>_xlfn.XLOOKUP(CI72,Sheet3!$I:$I,Sheet3!$H:$H,,1)</f>
        <v>{4,93018,40}</v>
      </c>
      <c r="CJ273" t="str">
        <f>_xlfn.XLOOKUP(CJ72,Sheet3!$I:$I,Sheet3!$H:$H,,1)</f>
        <v>{4,92003,40}</v>
      </c>
      <c r="CK273" t="str">
        <f>_xlfn.XLOOKUP(CK72,Sheet3!$I:$I,Sheet3!$H:$H,,1)</f>
        <v>{4,92005,40}</v>
      </c>
      <c r="CL273" t="str">
        <f>_xlfn.XLOOKUP(CL72,Sheet3!$I:$I,Sheet3!$H:$H,,1)</f>
        <v>{4,94012,3}</v>
      </c>
      <c r="CM273" t="str">
        <f>_xlfn.XLOOKUP(CM72,Sheet3!$I:$I,Sheet3!$H:$H,,1)</f>
        <v>{4,92011,40}</v>
      </c>
      <c r="CN273" t="str">
        <f>_xlfn.XLOOKUP(CN72,Sheet3!$I:$I,Sheet3!$H:$H,,1)</f>
        <v>{4,94034,2}</v>
      </c>
      <c r="CO273" t="str">
        <f>_xlfn.XLOOKUP(CO72,Sheet3!$I:$I,Sheet3!$H:$H,,1)</f>
        <v>{4,93020,40}</v>
      </c>
      <c r="CP273" t="str">
        <f>_xlfn.XLOOKUP(CP72,Sheet3!$I:$I,Sheet3!$H:$H,,1)</f>
        <v>{4,91015,30}</v>
      </c>
      <c r="CQ273" t="str">
        <f>_xlfn.XLOOKUP(CQ72,Sheet3!$I:$I,Sheet3!$H:$H,,1)</f>
        <v>{4,93006,40}</v>
      </c>
      <c r="CR273" t="str">
        <f>_xlfn.XLOOKUP(CR72,Sheet3!$I:$I,Sheet3!$H:$H,,1)</f>
        <v>{4,93018,40}</v>
      </c>
      <c r="CS273" t="str">
        <f>_xlfn.XLOOKUP(CS72,Sheet3!$I:$I,Sheet3!$H:$H,,1)</f>
        <v>{4,91014,30}</v>
      </c>
      <c r="CT273" t="str">
        <f>_xlfn.XLOOKUP(CT72,Sheet3!$I:$I,Sheet3!$H:$H,,1)</f>
        <v>{4,91004,30}</v>
      </c>
      <c r="CU273" t="str">
        <f>_xlfn.XLOOKUP(CU72,Sheet3!$I:$I,Sheet3!$H:$H,,1)</f>
        <v>{4,92013,40}</v>
      </c>
      <c r="CV273" t="str">
        <f>_xlfn.XLOOKUP(CV72,Sheet3!$I:$I,Sheet3!$H:$H,,1)</f>
        <v>{4,91006,30}</v>
      </c>
      <c r="CW273" t="str">
        <f>_xlfn.XLOOKUP(CW72,Sheet3!$I:$I,Sheet3!$H:$H,,1)</f>
        <v>{4,92007,3}</v>
      </c>
      <c r="CX273" t="str">
        <f>_xlfn.XLOOKUP(CX72,Sheet3!$I:$I,Sheet3!$H:$H,,1)</f>
        <v>{4,94040,2}</v>
      </c>
      <c r="CY273" t="str">
        <f>_xlfn.XLOOKUP(CY72,Sheet3!$I:$I,Sheet3!$H:$H,,1)</f>
        <v>{4,91001,30}</v>
      </c>
      <c r="CZ273" t="str">
        <f>_xlfn.XLOOKUP(CZ72,Sheet3!$I:$I,Sheet3!$H:$H,,1)</f>
        <v>{4,91014,30}</v>
      </c>
      <c r="DA273" t="str">
        <f>_xlfn.XLOOKUP(DA72,Sheet3!$I:$I,Sheet3!$H:$H,,1)</f>
        <v>{4,92016,40}</v>
      </c>
      <c r="DB273" t="str">
        <f>_xlfn.XLOOKUP(DB72,Sheet3!$I:$I,Sheet3!$H:$H,,1)</f>
        <v>{4,91007,30}</v>
      </c>
      <c r="DC273" t="str">
        <f>_xlfn.XLOOKUP(DC72,Sheet3!$I:$I,Sheet3!$H:$H,,1)</f>
        <v>{4,91015,30}</v>
      </c>
      <c r="DD273" t="str">
        <f>_xlfn.XLOOKUP(DD72,Sheet3!$I:$I,Sheet3!$H:$H,,1)</f>
        <v>{4,93010,40}</v>
      </c>
      <c r="DE273" t="str">
        <f>_xlfn.XLOOKUP(DE72,Sheet3!$I:$I,Sheet3!$H:$H,,1)</f>
        <v>{4,93012,40}</v>
      </c>
      <c r="DF273" t="str">
        <f>_xlfn.XLOOKUP(DF72,Sheet3!$I:$I,Sheet3!$H:$H,,1)</f>
        <v>{4,91017,40}</v>
      </c>
      <c r="DG273" t="str">
        <f>_xlfn.XLOOKUP(DG72,Sheet3!$I:$I,Sheet3!$H:$H,,1)</f>
        <v>{4,93010,40}</v>
      </c>
      <c r="DH273" t="str">
        <f>_xlfn.XLOOKUP(DH72,Sheet3!$I:$I,Sheet3!$H:$H,,1)</f>
        <v>{4,94019,1}</v>
      </c>
      <c r="DI273" t="str">
        <f>_xlfn.XLOOKUP(DI72,Sheet3!$I:$I,Sheet3!$H:$H,,1)</f>
        <v>{4,91010,30}</v>
      </c>
      <c r="DJ273" t="str">
        <f>_xlfn.XLOOKUP(DJ72,Sheet3!$I:$I,Sheet3!$H:$H,,1)</f>
        <v>{4,92009,40}</v>
      </c>
      <c r="DK273" t="str">
        <f>_xlfn.XLOOKUP(DK72,Sheet3!$I:$I,Sheet3!$H:$H,,1)</f>
        <v>{4,91005,30}</v>
      </c>
      <c r="DL273" t="str">
        <f>_xlfn.XLOOKUP(DL72,Sheet3!$I:$I,Sheet3!$H:$H,,1)</f>
        <v>{4,91010,30}</v>
      </c>
      <c r="DM273" t="str">
        <f>_xlfn.XLOOKUP(DM72,Sheet3!$I:$I,Sheet3!$H:$H,,1)</f>
        <v>{4,92011,1}</v>
      </c>
      <c r="DN273" t="str">
        <f>_xlfn.XLOOKUP(DN72,Sheet3!$I:$I,Sheet3!$H:$H,,1)</f>
        <v>{4,92008,3}</v>
      </c>
      <c r="DO273" t="str">
        <f>_xlfn.XLOOKUP(DO72,Sheet3!$I:$I,Sheet3!$H:$H,,1)</f>
        <v>{4,91000,30}</v>
      </c>
      <c r="DP273" t="str">
        <f>_xlfn.XLOOKUP(DP72,Sheet3!$I:$I,Sheet3!$H:$H,,1)</f>
        <v>{4,94018,1}</v>
      </c>
      <c r="DQ273" t="str">
        <f>_xlfn.XLOOKUP(DQ72,Sheet3!$I:$I,Sheet3!$H:$H,,1)</f>
        <v>{4,93009,1}</v>
      </c>
      <c r="DR273" t="str">
        <f>_xlfn.XLOOKUP(DR72,Sheet3!$I:$I,Sheet3!$H:$H,,1)</f>
        <v>{4,91017,40}</v>
      </c>
      <c r="DS273" t="str">
        <f>_xlfn.XLOOKUP(DS72,Sheet3!$I:$I,Sheet3!$H:$H,,1)</f>
        <v>{4,91006,30}</v>
      </c>
      <c r="DT273" t="str">
        <f>_xlfn.XLOOKUP(DT72,Sheet3!$I:$I,Sheet3!$H:$H,,1)</f>
        <v>{4,94023,1}</v>
      </c>
      <c r="DU273" t="str">
        <f>_xlfn.XLOOKUP(DU72,Sheet3!$I:$I,Sheet3!$H:$H,,1)</f>
        <v>{4,92005,40}</v>
      </c>
      <c r="DV273" t="str">
        <f>_xlfn.XLOOKUP(DV72,Sheet3!$I:$I,Sheet3!$H:$H,,1)</f>
        <v>{4,92017,40}</v>
      </c>
      <c r="DW273" t="str">
        <f>_xlfn.XLOOKUP(DW72,Sheet3!$I:$I,Sheet3!$H:$H,,1)</f>
        <v>{4,93006,40}</v>
      </c>
      <c r="DX273" t="str">
        <f>_xlfn.XLOOKUP(DX72,Sheet3!$I:$I,Sheet3!$H:$H,,1)</f>
        <v>{4,91013,30}</v>
      </c>
      <c r="DY273" t="str">
        <f>_xlfn.XLOOKUP(DY72,Sheet3!$I:$I,Sheet3!$H:$H,,1)</f>
        <v>{4,91002,30}</v>
      </c>
      <c r="DZ273" t="str">
        <f>_xlfn.XLOOKUP(DZ72,Sheet3!$I:$I,Sheet3!$H:$H,,1)</f>
        <v>{4,93018,40}</v>
      </c>
      <c r="EA273" t="str">
        <f>_xlfn.XLOOKUP(EA72,Sheet3!$I:$I,Sheet3!$H:$H,,1)</f>
        <v>{4,91003,30}</v>
      </c>
      <c r="EB273" t="str">
        <f>_xlfn.XLOOKUP(EB72,Sheet3!$I:$I,Sheet3!$H:$H,,1)</f>
        <v>{4,91017,40}</v>
      </c>
      <c r="EC273" t="str">
        <f>_xlfn.XLOOKUP(EC72,Sheet3!$I:$I,Sheet3!$H:$H,,1)</f>
        <v>{4,91015,30}</v>
      </c>
      <c r="ED273" t="str">
        <f>_xlfn.XLOOKUP(ED72,Sheet3!$I:$I,Sheet3!$H:$H,,1)</f>
        <v>{4,92007,40}</v>
      </c>
      <c r="EE273" t="str">
        <f>_xlfn.XLOOKUP(EE72,Sheet3!$I:$I,Sheet3!$H:$H,,1)</f>
        <v>{4,91015,30}</v>
      </c>
      <c r="EF273" t="str">
        <f>_xlfn.XLOOKUP(EF72,Sheet3!$I:$I,Sheet3!$H:$H,,1)</f>
        <v>{4,94024,2}</v>
      </c>
      <c r="EG273" t="str">
        <f>_xlfn.XLOOKUP(EG72,Sheet3!$I:$I,Sheet3!$H:$H,,1)</f>
        <v>{4,94001,3}</v>
      </c>
      <c r="EH273" t="str">
        <f>_xlfn.XLOOKUP(EH72,Sheet3!$I:$I,Sheet3!$H:$H,,1)</f>
        <v>{4,93001,40}</v>
      </c>
      <c r="EI273" t="str">
        <f>_xlfn.XLOOKUP(EI72,Sheet3!$I:$I,Sheet3!$H:$H,,1)</f>
        <v>{4,94018,1}</v>
      </c>
      <c r="EJ273" t="str">
        <f>_xlfn.XLOOKUP(EJ72,Sheet3!$I:$I,Sheet3!$H:$H,,1)</f>
        <v>{4,93008,40}</v>
      </c>
      <c r="EK273" t="str">
        <f>_xlfn.XLOOKUP(EK72,Sheet3!$I:$I,Sheet3!$H:$H,,1)</f>
        <v>{4,93009,5}</v>
      </c>
      <c r="EL273" t="str">
        <f>_xlfn.XLOOKUP(EL72,Sheet3!$I:$I,Sheet3!$H:$H,,1)</f>
        <v>{4,91003,30}</v>
      </c>
      <c r="EM273" t="str">
        <f>_xlfn.XLOOKUP(EM72,Sheet3!$I:$I,Sheet3!$H:$H,,1)</f>
        <v>{4,91006,30}</v>
      </c>
      <c r="EN273" t="str">
        <f>_xlfn.XLOOKUP(EN72,Sheet3!$I:$I,Sheet3!$H:$H,,1)</f>
        <v>{4,91007,30}</v>
      </c>
      <c r="EO273" t="str">
        <f>_xlfn.XLOOKUP(EO72,Sheet3!$I:$I,Sheet3!$H:$H,,1)</f>
        <v>{4,93012,40}</v>
      </c>
      <c r="EP273" t="str">
        <f>_xlfn.XLOOKUP(EP72,Sheet3!$I:$I,Sheet3!$H:$H,,1)</f>
        <v>{4,91012,30}</v>
      </c>
      <c r="EQ273" t="str">
        <f>_xlfn.XLOOKUP(EQ72,Sheet3!$I:$I,Sheet3!$H:$H,,1)</f>
        <v>{4,91001,30}</v>
      </c>
      <c r="ER273" t="str">
        <f>_xlfn.XLOOKUP(ER72,Sheet3!$I:$I,Sheet3!$H:$H,,1)</f>
        <v>{4,91000,30}</v>
      </c>
      <c r="ES273" t="str">
        <f>_xlfn.XLOOKUP(ES72,Sheet3!$I:$I,Sheet3!$H:$H,,1)</f>
        <v>{4,92006,40}</v>
      </c>
      <c r="ET273" t="str">
        <f>_xlfn.XLOOKUP(ET72,Sheet3!$I:$I,Sheet3!$H:$H,,1)</f>
        <v>{4,92015,2}</v>
      </c>
      <c r="EU273" t="str">
        <f>_xlfn.XLOOKUP(EU72,Sheet3!$I:$I,Sheet3!$H:$H,,1)</f>
        <v>{4,94016,1}</v>
      </c>
      <c r="EV273" t="str">
        <f>_xlfn.XLOOKUP(EV72,Sheet3!$I:$I,Sheet3!$H:$H,,1)</f>
        <v>{4,92006,40}</v>
      </c>
      <c r="EW273" t="str">
        <f>_xlfn.XLOOKUP(EW72,Sheet3!$I:$I,Sheet3!$H:$H,,1)</f>
        <v>{4,91004,30}</v>
      </c>
      <c r="EX273" t="str">
        <f>_xlfn.XLOOKUP(EX72,Sheet3!$I:$I,Sheet3!$H:$H,,1)</f>
        <v>{4,93003,40}</v>
      </c>
      <c r="EY273" t="str">
        <f>_xlfn.XLOOKUP(EY72,Sheet3!$I:$I,Sheet3!$H:$H,,1)</f>
        <v>{4,93020,40}</v>
      </c>
      <c r="EZ273" t="str">
        <f>_xlfn.XLOOKUP(EZ72,Sheet3!$I:$I,Sheet3!$H:$H,,1)</f>
        <v>{4,93018,40}</v>
      </c>
      <c r="FA273" t="str">
        <f>_xlfn.XLOOKUP(FA72,Sheet3!$I:$I,Sheet3!$H:$H,,1)</f>
        <v>{4,91001,30}</v>
      </c>
      <c r="FB273" t="str">
        <f>_xlfn.XLOOKUP(FB72,Sheet3!$I:$I,Sheet3!$H:$H,,1)</f>
        <v>{4,94002,2}</v>
      </c>
      <c r="FC273" t="str">
        <f>_xlfn.XLOOKUP(FC72,Sheet3!$I:$I,Sheet3!$H:$H,,1)</f>
        <v>{4,91005,30}</v>
      </c>
      <c r="FD273" t="str">
        <f>_xlfn.XLOOKUP(FD72,Sheet3!$I:$I,Sheet3!$H:$H,,1)</f>
        <v>{4,92004,40}</v>
      </c>
      <c r="FE273" t="str">
        <f>_xlfn.XLOOKUP(FE72,Sheet3!$I:$I,Sheet3!$H:$H,,1)</f>
        <v>{4,91016,30}</v>
      </c>
      <c r="FF273" t="str">
        <f>_xlfn.XLOOKUP(FF72,Sheet3!$I:$I,Sheet3!$H:$H,,1)</f>
        <v>{4,91002,30}</v>
      </c>
      <c r="FG273" t="str">
        <f>_xlfn.XLOOKUP(FG72,Sheet3!$I:$I,Sheet3!$H:$H,,1)</f>
        <v>{4,92005,40}</v>
      </c>
      <c r="FH273" t="str">
        <f>_xlfn.XLOOKUP(FH72,Sheet3!$I:$I,Sheet3!$H:$H,,1)</f>
        <v>{4,91005,30}</v>
      </c>
      <c r="FI273" t="str">
        <f>_xlfn.XLOOKUP(FI72,Sheet3!$I:$I,Sheet3!$H:$H,,1)</f>
        <v>{4,92013,40}</v>
      </c>
      <c r="FJ273" t="str">
        <f>_xlfn.XLOOKUP(FJ72,Sheet3!$I:$I,Sheet3!$H:$H,,1)</f>
        <v>{4,93018,40}</v>
      </c>
      <c r="FK273" t="str">
        <f>_xlfn.XLOOKUP(FK72,Sheet3!$I:$I,Sheet3!$H:$H,,1)</f>
        <v>{4,91003,30}</v>
      </c>
      <c r="FL273" t="str">
        <f>_xlfn.XLOOKUP(FL72,Sheet3!$I:$I,Sheet3!$H:$H,,1)</f>
        <v>{4,91007,30}</v>
      </c>
      <c r="FM273" t="str">
        <f>_xlfn.XLOOKUP(FM72,Sheet3!$I:$I,Sheet3!$H:$H,,1)</f>
        <v>{4,94004,1}</v>
      </c>
      <c r="FN273" t="str">
        <f>_xlfn.XLOOKUP(FN72,Sheet3!$I:$I,Sheet3!$H:$H,,1)</f>
        <v>{4,91003,30}</v>
      </c>
      <c r="FO273" t="str">
        <f>_xlfn.XLOOKUP(FO72,Sheet3!$I:$I,Sheet3!$H:$H,,1)</f>
        <v>{4,92006,5}</v>
      </c>
      <c r="FP273" t="str">
        <f>_xlfn.XLOOKUP(FP72,Sheet3!$I:$I,Sheet3!$H:$H,,1)</f>
        <v>{4,91011,30}</v>
      </c>
      <c r="FQ273" t="str">
        <f>_xlfn.XLOOKUP(FQ72,Sheet3!$I:$I,Sheet3!$H:$H,,1)</f>
        <v>{4,91002,30}</v>
      </c>
      <c r="FR273" t="str">
        <f>_xlfn.XLOOKUP(FR72,Sheet3!$I:$I,Sheet3!$H:$H,,1)</f>
        <v>{4,93012,40}</v>
      </c>
      <c r="FS273" t="str">
        <f>_xlfn.XLOOKUP(FS72,Sheet3!$I:$I,Sheet3!$H:$H,,1)</f>
        <v>{4,94026,1}</v>
      </c>
      <c r="FT273" t="str">
        <f>_xlfn.XLOOKUP(FT72,Sheet3!$I:$I,Sheet3!$H:$H,,1)</f>
        <v>{4,93009,1}</v>
      </c>
      <c r="FU273" t="str">
        <f>_xlfn.XLOOKUP(FU72,Sheet3!$I:$I,Sheet3!$H:$H,,1)</f>
        <v>{4,91007,30}</v>
      </c>
      <c r="FV273" t="str">
        <f>_xlfn.XLOOKUP(FV72,Sheet3!$I:$I,Sheet3!$H:$H,,1)</f>
        <v>{4,92011,40}</v>
      </c>
      <c r="FW273" t="str">
        <f>_xlfn.XLOOKUP(FW72,Sheet3!$I:$I,Sheet3!$H:$H,,1)</f>
        <v>{4,94021,1}</v>
      </c>
      <c r="FX273" t="str">
        <f>_xlfn.XLOOKUP(FX72,Sheet3!$I:$I,Sheet3!$H:$H,,1)</f>
        <v>{4,91016,30}</v>
      </c>
      <c r="FY273" t="str">
        <f>_xlfn.XLOOKUP(FY72,Sheet3!$I:$I,Sheet3!$H:$H,,1)</f>
        <v>{4,92000,2}</v>
      </c>
      <c r="FZ273" t="str">
        <f>_xlfn.XLOOKUP(FZ72,Sheet3!$I:$I,Sheet3!$H:$H,,1)</f>
        <v>{4,91008,30}</v>
      </c>
      <c r="GA273" t="str">
        <f>_xlfn.XLOOKUP(GA72,Sheet3!$I:$I,Sheet3!$H:$H,,1)</f>
        <v>{4,93003,40}</v>
      </c>
      <c r="GB273" t="str">
        <f t="array" ref="GB273">[1]!LKnum(D273:GA273)</f>
        <v>{{4,93008,40}|{4,92017,3}|{4,93005,40}|{4,91015,30}|{4,92016,40}|{4,91000,30}|{4,91004,30}|{4,92013,40}|{4,91008,30}|{4,94031,50}|{4,91017,40}|{4,91005,30}|{4,92016,40}|{4,94024,1}|{4,92009,40}|{4,93003,2}|{4,91001,30}|{4,91006,30}|{4,91016,30}|{4,94022,3}|{4,93010,40}|{4,93020,2}|{4,91014,30}|{4,91012,30}|{4,92011,2}|{4,93016,2}|{4,92016,40}|{4,93013,5}|{4,93008,40}|{4,92005,40}|{4,93001,40}|{4,93012,40}|{4,93005,40}|{4,94025,1}|{4,91009,30}|{4,91014,30}|{4,93004,40}|{4,91006,30}|{4,92017,40}|{4,92013,2}|{4,91002,30}|{4,91003,30}|{4,93017,40}|{4,92011,5}|{4,91012,30}|{4,93005,5}|{4,93018,40}|{4,91015,30}|{4,92010,40}|{4,91005,30}|{4,91002,30}|{4,91014,30}|{4,93000,40}|{4,91004,30}|{4,91000,30}|{4,92006,2}|{4,92003,5}|{4,91003,30}|{4,92003,40}|{4,92013,40}|{4,91006,30}|{4,94017,2}|{4,93001,40}|{4,92005,3}|{4,92016,40}|{4,91002,30}|{4,91005,30}|{4,91004,30}|{4,94025,1}|{4,91003,30}|{4,92013,40}|{4,92008,40}|{4,93010,40}|{4,94040,3}|{4,91002,30}|{4,91007,30}|{4,94039,1}|{4,94036,3}|{4,92004,40}|{4,92017,40}|{4,92007,40}|{4,93015,40}|{4,92007,40}|{4,93018,40}|{4,92003,40}|{4,92005,40}|{4,94012,3}|{4,92011,40}|{4,94034,2}|{4,93020,40}|{4,91015,30}|{4,93006,40}|{4,93018,40}|{4,91014,30}|{4,91004,30}|{4,92013,40}|{4,91006,30}|{4,92007,3}|{4,94040,2}|{4,91001,30}|{4,91014,30}|{4,92016,40}|{4,91007,30}|{4,91015,30}|{4,93010,40}|{4,93012,40}|{4,91017,40}|{4,93010,40}|{4,94019,1}|{4,91010,30}|{4,92009,40}|{4,91005,30}|{4,91010,30}|{4,92011,1}|{4,92008,3}|{4,91000,30}|{4,94018,1}|{4,93009,1}|{4,91017,40}|{4,91006,30}|{4,94023,1}|{4,92005,40}|{4,92017,40}|{4,93006,40}|{4,91013,30}|{4,91002,30}|{4,93018,40}|{4,91003,30}|{4,91017,40}|{4,91015,30}|{4,92007,40}|{4,91015,30}|{4,94024,2}|{4,94001,3}|{4,93001,40}|{4,94018,1}|{4,93008,40}|{4,93009,5}|{4,91003,30}|{4,91006,30}|{4,91007,30}|{4,93012,40}|{4,91012,30}|{4,91001,30}|{4,91000,30}|{4,92006,40}|{4,92015,2}|{4,94016,1}|{4,92006,40}|{4,91004,30}|{4,93003,40}|{4,93020,40}|{4,93018,40}|{4,91001,30}|{4,94002,2}|{4,91005,30}|{4,92004,40}|{4,91016,30}|{4,91002,30}|{4,92005,40}|{4,91005,30}|{4,92013,40}|{4,93018,40}|{4,91003,30}|{4,91007,30}|{4,94004,1}|{4,91003,30}|{4,92006,5}|{4,91011,30}|{4,91002,30}|{4,93012,40}|{4,94026,1}|{4,93009,1}|{4,91007,30}|{4,92011,40}|{4,94021,1}|{4,91016,30}|{4,92000,2}|{4,91008,30}|{4,93003,40}}</v>
      </c>
    </row>
    <row r="274" spans="3:184">
      <c r="C274">
        <v>71</v>
      </c>
      <c r="D274" t="str">
        <f>_xlfn.XLOOKUP(D73,Sheet3!$I:$I,Sheet3!$H:$H,,1)</f>
        <v>{4,93003,40}</v>
      </c>
      <c r="E274" t="str">
        <f>_xlfn.XLOOKUP(E73,Sheet3!$I:$I,Sheet3!$H:$H,,1)</f>
        <v>{4,92000,40}</v>
      </c>
      <c r="F274" t="str">
        <f>_xlfn.XLOOKUP(F73,Sheet3!$I:$I,Sheet3!$H:$H,,1)</f>
        <v>{4,94026,2}</v>
      </c>
      <c r="G274" t="str">
        <f>_xlfn.XLOOKUP(G73,Sheet3!$I:$I,Sheet3!$H:$H,,1)</f>
        <v>{4,93008,40}</v>
      </c>
      <c r="H274" t="str">
        <f>_xlfn.XLOOKUP(H73,Sheet3!$I:$I,Sheet3!$H:$H,,1)</f>
        <v>{4,92007,40}</v>
      </c>
      <c r="I274" t="str">
        <f>_xlfn.XLOOKUP(I73,Sheet3!$I:$I,Sheet3!$H:$H,,1)</f>
        <v>{4,91000,30}</v>
      </c>
      <c r="J274" t="str">
        <f>_xlfn.XLOOKUP(J73,Sheet3!$I:$I,Sheet3!$H:$H,,1)</f>
        <v>{4,91010,30}</v>
      </c>
      <c r="K274" t="str">
        <f>_xlfn.XLOOKUP(K73,Sheet3!$I:$I,Sheet3!$H:$H,,1)</f>
        <v>{4,94007,2}</v>
      </c>
      <c r="L274" t="str">
        <f>_xlfn.XLOOKUP(L73,Sheet3!$I:$I,Sheet3!$H:$H,,1)</f>
        <v>{4,93018,40}</v>
      </c>
      <c r="M274" t="s">
        <v>24</v>
      </c>
      <c r="N274" t="str">
        <f>_xlfn.XLOOKUP(N73,Sheet3!$I:$I,Sheet3!$H:$H,,1)</f>
        <v>{4,93008,40}</v>
      </c>
      <c r="O274" t="str">
        <f>_xlfn.XLOOKUP(O73,Sheet3!$I:$I,Sheet3!$H:$H,,1)</f>
        <v>{4,91011,30}</v>
      </c>
      <c r="P274" t="str">
        <f>_xlfn.XLOOKUP(P73,Sheet3!$I:$I,Sheet3!$H:$H,,1)</f>
        <v>{4,93016,5}</v>
      </c>
      <c r="Q274" t="str">
        <f>_xlfn.XLOOKUP(Q73,Sheet3!$I:$I,Sheet3!$H:$H,,1)</f>
        <v>{4,92008,40}</v>
      </c>
      <c r="R274" t="str">
        <f>_xlfn.XLOOKUP(R73,Sheet3!$I:$I,Sheet3!$H:$H,,1)</f>
        <v>{4,91006,30}</v>
      </c>
      <c r="S274" t="str">
        <f>_xlfn.XLOOKUP(S73,Sheet3!$I:$I,Sheet3!$H:$H,,1)</f>
        <v>{4,91004,30}</v>
      </c>
      <c r="T274" t="str">
        <f>_xlfn.XLOOKUP(T73,Sheet3!$I:$I,Sheet3!$H:$H,,1)</f>
        <v>{4,91014,30}</v>
      </c>
      <c r="U274" t="str">
        <f>_xlfn.XLOOKUP(U73,Sheet3!$I:$I,Sheet3!$H:$H,,1)</f>
        <v>{4,93018,1}</v>
      </c>
      <c r="V274" t="str">
        <f>_xlfn.XLOOKUP(V73,Sheet3!$I:$I,Sheet3!$H:$H,,1)</f>
        <v>{4,92017,40}</v>
      </c>
      <c r="W274" t="str">
        <f>_xlfn.XLOOKUP(W73,Sheet3!$I:$I,Sheet3!$H:$H,,1)</f>
        <v>{4,91002,30}</v>
      </c>
      <c r="X274" t="str">
        <f>_xlfn.XLOOKUP(X73,Sheet3!$I:$I,Sheet3!$H:$H,,1)</f>
        <v>{4,91001,30}</v>
      </c>
      <c r="Y274" t="str">
        <f>_xlfn.XLOOKUP(Y73,Sheet3!$I:$I,Sheet3!$H:$H,,1)</f>
        <v>{4,91011,30}</v>
      </c>
      <c r="Z274" t="str">
        <f>_xlfn.XLOOKUP(Z73,Sheet3!$I:$I,Sheet3!$H:$H,,1)</f>
        <v>{4,92003,40}</v>
      </c>
      <c r="AA274" t="str">
        <f>_xlfn.XLOOKUP(AA73,Sheet3!$I:$I,Sheet3!$H:$H,,1)</f>
        <v>{4,91008,30}</v>
      </c>
      <c r="AB274" t="str">
        <f>_xlfn.XLOOKUP(AB73,Sheet3!$I:$I,Sheet3!$H:$H,,1)</f>
        <v>{4,91010,30}</v>
      </c>
      <c r="AC274" t="str">
        <f>_xlfn.XLOOKUP(AC73,Sheet3!$I:$I,Sheet3!$H:$H,,1)</f>
        <v>{4,91013,30}</v>
      </c>
      <c r="AD274" t="str">
        <f>_xlfn.XLOOKUP(AD73,Sheet3!$I:$I,Sheet3!$H:$H,,1)</f>
        <v>{4,92016,40}</v>
      </c>
      <c r="AE274" t="str">
        <f>_xlfn.XLOOKUP(AE73,Sheet3!$I:$I,Sheet3!$H:$H,,1)</f>
        <v>{4,92013,40}</v>
      </c>
      <c r="AF274" t="str">
        <f>_xlfn.XLOOKUP(AF73,Sheet3!$I:$I,Sheet3!$H:$H,,1)</f>
        <v>{4,91006,30}</v>
      </c>
      <c r="AG274" t="str">
        <f>_xlfn.XLOOKUP(AG73,Sheet3!$I:$I,Sheet3!$H:$H,,1)</f>
        <v>{4,91005,30}</v>
      </c>
      <c r="AH274" t="str">
        <f>_xlfn.XLOOKUP(AH73,Sheet3!$I:$I,Sheet3!$H:$H,,1)</f>
        <v>{4,94025,2}</v>
      </c>
      <c r="AI274" t="str">
        <f>_xlfn.XLOOKUP(AI73,Sheet3!$I:$I,Sheet3!$H:$H,,1)</f>
        <v>{4,91006,30}</v>
      </c>
      <c r="AJ274" t="str">
        <f>_xlfn.XLOOKUP(AJ73,Sheet3!$I:$I,Sheet3!$H:$H,,1)</f>
        <v>{4,93004,2}</v>
      </c>
      <c r="AK274" t="str">
        <f>_xlfn.XLOOKUP(AK73,Sheet3!$I:$I,Sheet3!$H:$H,,1)</f>
        <v>{4,93017,40}</v>
      </c>
      <c r="AL274" t="str">
        <f>_xlfn.XLOOKUP(AL73,Sheet3!$I:$I,Sheet3!$H:$H,,1)</f>
        <v>{4,91007,30}</v>
      </c>
      <c r="AM274" t="str">
        <f>_xlfn.XLOOKUP(AM73,Sheet3!$I:$I,Sheet3!$H:$H,,1)</f>
        <v>{4,92003,40}</v>
      </c>
      <c r="AN274" t="str">
        <f>_xlfn.XLOOKUP(AN73,Sheet3!$I:$I,Sheet3!$H:$H,,1)</f>
        <v>{4,93010,1}</v>
      </c>
      <c r="AO274" t="str">
        <f>_xlfn.XLOOKUP(AO73,Sheet3!$I:$I,Sheet3!$H:$H,,1)</f>
        <v>{4,91015,30}</v>
      </c>
      <c r="AP274" t="str">
        <f>_xlfn.XLOOKUP(AP73,Sheet3!$I:$I,Sheet3!$H:$H,,1)</f>
        <v>{4,93004,40}</v>
      </c>
      <c r="AQ274" t="str">
        <f>_xlfn.XLOOKUP(AQ73,Sheet3!$I:$I,Sheet3!$H:$H,,1)</f>
        <v>{4,91000,30}</v>
      </c>
      <c r="AR274" t="str">
        <f>_xlfn.XLOOKUP(AR73,Sheet3!$I:$I,Sheet3!$H:$H,,1)</f>
        <v>{4,91016,30}</v>
      </c>
      <c r="AS274" t="str">
        <f>_xlfn.XLOOKUP(AS73,Sheet3!$I:$I,Sheet3!$H:$H,,1)</f>
        <v>{4,92011,40}</v>
      </c>
      <c r="AT274" t="str">
        <f>_xlfn.XLOOKUP(AT73,Sheet3!$I:$I,Sheet3!$H:$H,,1)</f>
        <v>{4,93008,40}</v>
      </c>
      <c r="AU274" t="str">
        <f>_xlfn.XLOOKUP(AU73,Sheet3!$I:$I,Sheet3!$H:$H,,1)</f>
        <v>{4,91005,30}</v>
      </c>
      <c r="AV274" t="str">
        <f>_xlfn.XLOOKUP(AV73,Sheet3!$I:$I,Sheet3!$H:$H,,1)</f>
        <v>{4,93000,40}</v>
      </c>
      <c r="AW274" t="str">
        <f>_xlfn.XLOOKUP(AW73,Sheet3!$I:$I,Sheet3!$H:$H,,1)</f>
        <v>{4,92007,40}</v>
      </c>
      <c r="AX274" t="str">
        <f>_xlfn.XLOOKUP(AX73,Sheet3!$I:$I,Sheet3!$H:$H,,1)</f>
        <v>{4,92005,40}</v>
      </c>
      <c r="AY274" t="str">
        <f>_xlfn.XLOOKUP(AY73,Sheet3!$I:$I,Sheet3!$H:$H,,1)</f>
        <v>{4,91012,30}</v>
      </c>
      <c r="AZ274" t="str">
        <f>_xlfn.XLOOKUP(AZ73,Sheet3!$I:$I,Sheet3!$H:$H,,1)</f>
        <v>{4,93010,40}</v>
      </c>
      <c r="BA274" t="str">
        <f>_xlfn.XLOOKUP(BA73,Sheet3!$I:$I,Sheet3!$H:$H,,1)</f>
        <v>{4,91000,30}</v>
      </c>
      <c r="BB274" t="str">
        <f>_xlfn.XLOOKUP(BB73,Sheet3!$I:$I,Sheet3!$H:$H,,1)</f>
        <v>{4,91015,30}</v>
      </c>
      <c r="BC274" t="str">
        <f>_xlfn.XLOOKUP(BC73,Sheet3!$I:$I,Sheet3!$H:$H,,1)</f>
        <v>{4,93019,40}</v>
      </c>
      <c r="BD274" t="str">
        <f>_xlfn.XLOOKUP(BD73,Sheet3!$I:$I,Sheet3!$H:$H,,1)</f>
        <v>{4,91002,30}</v>
      </c>
      <c r="BE274" t="str">
        <f>_xlfn.XLOOKUP(BE73,Sheet3!$I:$I,Sheet3!$H:$H,,1)</f>
        <v>{4,91000,30}</v>
      </c>
      <c r="BF274" t="str">
        <f>_xlfn.XLOOKUP(BF73,Sheet3!$I:$I,Sheet3!$H:$H,,1)</f>
        <v>{4,94015,3}</v>
      </c>
      <c r="BG274" t="str">
        <f>_xlfn.XLOOKUP(BG73,Sheet3!$I:$I,Sheet3!$H:$H,,1)</f>
        <v>{4,92011,40}</v>
      </c>
      <c r="BH274" t="str">
        <f>_xlfn.XLOOKUP(BH73,Sheet3!$I:$I,Sheet3!$H:$H,,1)</f>
        <v>{4,91000,30}</v>
      </c>
      <c r="BI274" t="str">
        <f>_xlfn.XLOOKUP(BI73,Sheet3!$I:$I,Sheet3!$H:$H,,1)</f>
        <v>{4,91015,30}</v>
      </c>
      <c r="BJ274" t="str">
        <f>_xlfn.XLOOKUP(BJ73,Sheet3!$I:$I,Sheet3!$H:$H,,1)</f>
        <v>{4,93018,40}</v>
      </c>
      <c r="BK274" t="str">
        <f>_xlfn.XLOOKUP(BK73,Sheet3!$I:$I,Sheet3!$H:$H,,1)</f>
        <v>{4,93003,40}</v>
      </c>
      <c r="BL274" t="str">
        <f>_xlfn.XLOOKUP(BL73,Sheet3!$I:$I,Sheet3!$H:$H,,1)</f>
        <v>{4,91009,30}</v>
      </c>
      <c r="BM274" t="str">
        <f>_xlfn.XLOOKUP(BM73,Sheet3!$I:$I,Sheet3!$H:$H,,1)</f>
        <v>{4,91005,30}</v>
      </c>
      <c r="BN274" t="str">
        <f>_xlfn.XLOOKUP(BN73,Sheet3!$I:$I,Sheet3!$H:$H,,1)</f>
        <v>{4,93019,40}</v>
      </c>
      <c r="BO274" t="str">
        <f>_xlfn.XLOOKUP(BO73,Sheet3!$I:$I,Sheet3!$H:$H,,1)</f>
        <v>{4,94036,2}</v>
      </c>
      <c r="BP274" t="str">
        <f>_xlfn.XLOOKUP(BP73,Sheet3!$I:$I,Sheet3!$H:$H,,1)</f>
        <v>{4,93019,40}</v>
      </c>
      <c r="BQ274" t="str">
        <f>_xlfn.XLOOKUP(BQ73,Sheet3!$I:$I,Sheet3!$H:$H,,1)</f>
        <v>{4,94036,2}</v>
      </c>
      <c r="BR274" t="str">
        <f>_xlfn.XLOOKUP(BR73,Sheet3!$I:$I,Sheet3!$H:$H,,1)</f>
        <v>{4,91002,30}</v>
      </c>
      <c r="BS274" t="str">
        <f>_xlfn.XLOOKUP(BS73,Sheet3!$I:$I,Sheet3!$H:$H,,1)</f>
        <v>{4,91015,30}</v>
      </c>
      <c r="BT274" t="str">
        <f>_xlfn.XLOOKUP(BT73,Sheet3!$I:$I,Sheet3!$H:$H,,1)</f>
        <v>{4,94023,1}</v>
      </c>
      <c r="BU274" t="str">
        <f>_xlfn.XLOOKUP(BU73,Sheet3!$I:$I,Sheet3!$H:$H,,1)</f>
        <v>{4,91006,30}</v>
      </c>
      <c r="BV274" t="str">
        <f>_xlfn.XLOOKUP(BV73,Sheet3!$I:$I,Sheet3!$H:$H,,1)</f>
        <v>{4,92012,5}</v>
      </c>
      <c r="BW274" t="str">
        <f>_xlfn.XLOOKUP(BW73,Sheet3!$I:$I,Sheet3!$H:$H,,1)</f>
        <v>{4,91005,30}</v>
      </c>
      <c r="BX274" t="str">
        <f>_xlfn.XLOOKUP(BX73,Sheet3!$I:$I,Sheet3!$H:$H,,1)</f>
        <v>{4,92005,1}</v>
      </c>
      <c r="BY274" t="str">
        <f>_xlfn.XLOOKUP(BY73,Sheet3!$I:$I,Sheet3!$H:$H,,1)</f>
        <v>{4,93003,40}</v>
      </c>
      <c r="BZ274" t="str">
        <f>_xlfn.XLOOKUP(BZ73,Sheet3!$I:$I,Sheet3!$H:$H,,1)</f>
        <v>{4,91012,30}</v>
      </c>
      <c r="CA274" t="str">
        <f>_xlfn.XLOOKUP(CA73,Sheet3!$I:$I,Sheet3!$H:$H,,1)</f>
        <v>{4,91015,30}</v>
      </c>
      <c r="CB274" t="str">
        <f>_xlfn.XLOOKUP(CB73,Sheet3!$I:$I,Sheet3!$H:$H,,1)</f>
        <v>{4,94006,1}</v>
      </c>
      <c r="CC274" t="str">
        <f>_xlfn.XLOOKUP(CC73,Sheet3!$I:$I,Sheet3!$H:$H,,1)</f>
        <v>{4,91004,30}</v>
      </c>
      <c r="CD274" t="str">
        <f>_xlfn.XLOOKUP(CD73,Sheet3!$I:$I,Sheet3!$H:$H,,1)</f>
        <v>{4,91007,30}</v>
      </c>
      <c r="CE274" t="str">
        <f>_xlfn.XLOOKUP(CE73,Sheet3!$I:$I,Sheet3!$H:$H,,1)</f>
        <v>{4,92016,40}</v>
      </c>
      <c r="CF274" t="str">
        <f>_xlfn.XLOOKUP(CF73,Sheet3!$I:$I,Sheet3!$H:$H,,1)</f>
        <v>{4,91012,30}</v>
      </c>
      <c r="CG274" t="str">
        <f>_xlfn.XLOOKUP(CG73,Sheet3!$I:$I,Sheet3!$H:$H,,1)</f>
        <v>{4,91001,30}</v>
      </c>
      <c r="CH274" t="str">
        <f>_xlfn.XLOOKUP(CH73,Sheet3!$I:$I,Sheet3!$H:$H,,1)</f>
        <v>{4,91001,30}</v>
      </c>
      <c r="CI274" t="str">
        <f>_xlfn.XLOOKUP(CI73,Sheet3!$I:$I,Sheet3!$H:$H,,1)</f>
        <v>{4,93016,2}</v>
      </c>
      <c r="CJ274" t="str">
        <f>_xlfn.XLOOKUP(CJ73,Sheet3!$I:$I,Sheet3!$H:$H,,1)</f>
        <v>{4,92006,40}</v>
      </c>
      <c r="CK274" t="str">
        <f>_xlfn.XLOOKUP(CK73,Sheet3!$I:$I,Sheet3!$H:$H,,1)</f>
        <v>{4,91011,30}</v>
      </c>
      <c r="CL274" t="str">
        <f>_xlfn.XLOOKUP(CL73,Sheet3!$I:$I,Sheet3!$H:$H,,1)</f>
        <v>{4,93012,40}</v>
      </c>
      <c r="CM274" t="str">
        <f>_xlfn.XLOOKUP(CM73,Sheet3!$I:$I,Sheet3!$H:$H,,1)</f>
        <v>{4,91013,30}</v>
      </c>
      <c r="CN274" t="str">
        <f>_xlfn.XLOOKUP(CN73,Sheet3!$I:$I,Sheet3!$H:$H,,1)</f>
        <v>{4,93003,40}</v>
      </c>
      <c r="CO274" t="str">
        <f>_xlfn.XLOOKUP(CO73,Sheet3!$I:$I,Sheet3!$H:$H,,1)</f>
        <v>{4,91010,30}</v>
      </c>
      <c r="CP274" t="str">
        <f>_xlfn.XLOOKUP(CP73,Sheet3!$I:$I,Sheet3!$H:$H,,1)</f>
        <v>{4,93015,40}</v>
      </c>
      <c r="CQ274" t="str">
        <f>_xlfn.XLOOKUP(CQ73,Sheet3!$I:$I,Sheet3!$H:$H,,1)</f>
        <v>{4,91010,30}</v>
      </c>
      <c r="CR274" t="str">
        <f>_xlfn.XLOOKUP(CR73,Sheet3!$I:$I,Sheet3!$H:$H,,1)</f>
        <v>{4,91004,30}</v>
      </c>
      <c r="CS274" t="str">
        <f>_xlfn.XLOOKUP(CS73,Sheet3!$I:$I,Sheet3!$H:$H,,1)</f>
        <v>{4,92009,5}</v>
      </c>
      <c r="CT274" t="str">
        <f>_xlfn.XLOOKUP(CT73,Sheet3!$I:$I,Sheet3!$H:$H,,1)</f>
        <v>{4,93005,40}</v>
      </c>
      <c r="CU274" t="str">
        <f>_xlfn.XLOOKUP(CU73,Sheet3!$I:$I,Sheet3!$H:$H,,1)</f>
        <v>{4,91014,30}</v>
      </c>
      <c r="CV274" t="str">
        <f>_xlfn.XLOOKUP(CV73,Sheet3!$I:$I,Sheet3!$H:$H,,1)</f>
        <v>{4,92016,3}</v>
      </c>
      <c r="CW274" t="str">
        <f>_xlfn.XLOOKUP(CW73,Sheet3!$I:$I,Sheet3!$H:$H,,1)</f>
        <v>{4,91017,40}</v>
      </c>
      <c r="CX274" t="str">
        <f>_xlfn.XLOOKUP(CX73,Sheet3!$I:$I,Sheet3!$H:$H,,1)</f>
        <v>{4,93020,40}</v>
      </c>
      <c r="CY274" t="str">
        <f>_xlfn.XLOOKUP(CY73,Sheet3!$I:$I,Sheet3!$H:$H,,1)</f>
        <v>{4,93006,40}</v>
      </c>
      <c r="CZ274" t="str">
        <f>_xlfn.XLOOKUP(CZ73,Sheet3!$I:$I,Sheet3!$H:$H,,1)</f>
        <v>{4,91011,30}</v>
      </c>
      <c r="DA274" t="str">
        <f>_xlfn.XLOOKUP(DA73,Sheet3!$I:$I,Sheet3!$H:$H,,1)</f>
        <v>{4,94001,1}</v>
      </c>
      <c r="DB274" t="str">
        <f>_xlfn.XLOOKUP(DB73,Sheet3!$I:$I,Sheet3!$H:$H,,1)</f>
        <v>{4,92015,1}</v>
      </c>
      <c r="DC274" t="str">
        <f>_xlfn.XLOOKUP(DC73,Sheet3!$I:$I,Sheet3!$H:$H,,1)</f>
        <v>{4,91005,30}</v>
      </c>
      <c r="DD274" t="str">
        <f>_xlfn.XLOOKUP(DD73,Sheet3!$I:$I,Sheet3!$H:$H,,1)</f>
        <v>{4,91011,30}</v>
      </c>
      <c r="DE274" t="str">
        <f>_xlfn.XLOOKUP(DE73,Sheet3!$I:$I,Sheet3!$H:$H,,1)</f>
        <v>{4,93012,40}</v>
      </c>
      <c r="DF274" t="str">
        <f>_xlfn.XLOOKUP(DF73,Sheet3!$I:$I,Sheet3!$H:$H,,1)</f>
        <v>{4,91007,30}</v>
      </c>
      <c r="DG274" t="str">
        <f>_xlfn.XLOOKUP(DG73,Sheet3!$I:$I,Sheet3!$H:$H,,1)</f>
        <v>{4,93020,3}</v>
      </c>
      <c r="DH274" t="str">
        <f>_xlfn.XLOOKUP(DH73,Sheet3!$I:$I,Sheet3!$H:$H,,1)</f>
        <v>{4,91009,30}</v>
      </c>
      <c r="DI274" t="str">
        <f>_xlfn.XLOOKUP(DI73,Sheet3!$I:$I,Sheet3!$H:$H,,1)</f>
        <v>{4,92008,40}</v>
      </c>
      <c r="DJ274" t="str">
        <f>_xlfn.XLOOKUP(DJ73,Sheet3!$I:$I,Sheet3!$H:$H,,1)</f>
        <v>{4,94037,1}</v>
      </c>
      <c r="DK274" t="str">
        <f>_xlfn.XLOOKUP(DK73,Sheet3!$I:$I,Sheet3!$H:$H,,1)</f>
        <v>{4,94021,2}</v>
      </c>
      <c r="DL274" t="str">
        <f>_xlfn.XLOOKUP(DL73,Sheet3!$I:$I,Sheet3!$H:$H,,1)</f>
        <v>{4,91003,30}</v>
      </c>
      <c r="DM274" t="str">
        <f>_xlfn.XLOOKUP(DM73,Sheet3!$I:$I,Sheet3!$H:$H,,1)</f>
        <v>{4,92010,3}</v>
      </c>
      <c r="DN274" t="str">
        <f>_xlfn.XLOOKUP(DN73,Sheet3!$I:$I,Sheet3!$H:$H,,1)</f>
        <v>{4,93019,2}</v>
      </c>
      <c r="DO274" t="str">
        <f>_xlfn.XLOOKUP(DO73,Sheet3!$I:$I,Sheet3!$H:$H,,1)</f>
        <v>{4,94015,2}</v>
      </c>
      <c r="DP274" t="str">
        <f>_xlfn.XLOOKUP(DP73,Sheet3!$I:$I,Sheet3!$H:$H,,1)</f>
        <v>{4,91001,30}</v>
      </c>
      <c r="DQ274" t="str">
        <f>_xlfn.XLOOKUP(DQ73,Sheet3!$I:$I,Sheet3!$H:$H,,1)</f>
        <v>{4,92011,5}</v>
      </c>
      <c r="DR274" t="str">
        <f>_xlfn.XLOOKUP(DR73,Sheet3!$I:$I,Sheet3!$H:$H,,1)</f>
        <v>{4,92007,40}</v>
      </c>
      <c r="DS274" t="str">
        <f>_xlfn.XLOOKUP(DS73,Sheet3!$I:$I,Sheet3!$H:$H,,1)</f>
        <v>{4,94028,2}</v>
      </c>
      <c r="DT274" t="str">
        <f>_xlfn.XLOOKUP(DT73,Sheet3!$I:$I,Sheet3!$H:$H,,1)</f>
        <v>{4,94031,2}</v>
      </c>
      <c r="DU274" t="str">
        <f>_xlfn.XLOOKUP(DU73,Sheet3!$I:$I,Sheet3!$H:$H,,1)</f>
        <v>{4,93003,40}</v>
      </c>
      <c r="DV274" t="str">
        <f>_xlfn.XLOOKUP(DV73,Sheet3!$I:$I,Sheet3!$H:$H,,1)</f>
        <v>{4,94031,2}</v>
      </c>
      <c r="DW274" t="str">
        <f>_xlfn.XLOOKUP(DW73,Sheet3!$I:$I,Sheet3!$H:$H,,1)</f>
        <v>{4,91014,30}</v>
      </c>
      <c r="DX274" t="str">
        <f>_xlfn.XLOOKUP(DX73,Sheet3!$I:$I,Sheet3!$H:$H,,1)</f>
        <v>{4,93003,40}</v>
      </c>
      <c r="DY274" t="str">
        <f>_xlfn.XLOOKUP(DY73,Sheet3!$I:$I,Sheet3!$H:$H,,1)</f>
        <v>{4,91007,30}</v>
      </c>
      <c r="DZ274" t="str">
        <f>_xlfn.XLOOKUP(DZ73,Sheet3!$I:$I,Sheet3!$H:$H,,1)</f>
        <v>{4,91013,30}</v>
      </c>
      <c r="EA274" t="str">
        <f>_xlfn.XLOOKUP(EA73,Sheet3!$I:$I,Sheet3!$H:$H,,1)</f>
        <v>{4,91010,30}</v>
      </c>
      <c r="EB274" t="str">
        <f>_xlfn.XLOOKUP(EB73,Sheet3!$I:$I,Sheet3!$H:$H,,1)</f>
        <v>{4,91004,30}</v>
      </c>
      <c r="EC274" t="str">
        <f>_xlfn.XLOOKUP(EC73,Sheet3!$I:$I,Sheet3!$H:$H,,1)</f>
        <v>{4,93016,1}</v>
      </c>
      <c r="ED274" t="str">
        <f>_xlfn.XLOOKUP(ED73,Sheet3!$I:$I,Sheet3!$H:$H,,1)</f>
        <v>{4,91009,30}</v>
      </c>
      <c r="EE274" t="str">
        <f>_xlfn.XLOOKUP(EE73,Sheet3!$I:$I,Sheet3!$H:$H,,1)</f>
        <v>{4,94024,2}</v>
      </c>
      <c r="EF274" t="str">
        <f>_xlfn.XLOOKUP(EF73,Sheet3!$I:$I,Sheet3!$H:$H,,1)</f>
        <v>{4,94026,1}</v>
      </c>
      <c r="EG274" t="str">
        <f>_xlfn.XLOOKUP(EG73,Sheet3!$I:$I,Sheet3!$H:$H,,1)</f>
        <v>{4,91016,30}</v>
      </c>
      <c r="EH274" t="str">
        <f>_xlfn.XLOOKUP(EH73,Sheet3!$I:$I,Sheet3!$H:$H,,1)</f>
        <v>{4,91016,30}</v>
      </c>
      <c r="EI274" t="str">
        <f>_xlfn.XLOOKUP(EI73,Sheet3!$I:$I,Sheet3!$H:$H,,1)</f>
        <v>{4,91003,30}</v>
      </c>
      <c r="EJ274" t="str">
        <f>_xlfn.XLOOKUP(EJ73,Sheet3!$I:$I,Sheet3!$H:$H,,1)</f>
        <v>{4,92006,5}</v>
      </c>
      <c r="EK274" t="str">
        <f>_xlfn.XLOOKUP(EK73,Sheet3!$I:$I,Sheet3!$H:$H,,1)</f>
        <v>{4,92004,40}</v>
      </c>
      <c r="EL274" t="str">
        <f>_xlfn.XLOOKUP(EL73,Sheet3!$I:$I,Sheet3!$H:$H,,1)</f>
        <v>{4,91016,30}</v>
      </c>
      <c r="EM274" t="str">
        <f>_xlfn.XLOOKUP(EM73,Sheet3!$I:$I,Sheet3!$H:$H,,1)</f>
        <v>{4,93008,40}</v>
      </c>
      <c r="EN274" t="str">
        <f>_xlfn.XLOOKUP(EN73,Sheet3!$I:$I,Sheet3!$H:$H,,1)</f>
        <v>{4,91013,30}</v>
      </c>
      <c r="EO274" t="str">
        <f>_xlfn.XLOOKUP(EO73,Sheet3!$I:$I,Sheet3!$H:$H,,1)</f>
        <v>{4,93008,40}</v>
      </c>
      <c r="EP274" t="str">
        <f>_xlfn.XLOOKUP(EP73,Sheet3!$I:$I,Sheet3!$H:$H,,1)</f>
        <v>{4,91000,30}</v>
      </c>
      <c r="EQ274" t="str">
        <f>_xlfn.XLOOKUP(EQ73,Sheet3!$I:$I,Sheet3!$H:$H,,1)</f>
        <v>{4,94032,1}</v>
      </c>
      <c r="ER274" t="str">
        <f>_xlfn.XLOOKUP(ER73,Sheet3!$I:$I,Sheet3!$H:$H,,1)</f>
        <v>{4,91012,30}</v>
      </c>
      <c r="ES274" t="str">
        <f>_xlfn.XLOOKUP(ES73,Sheet3!$I:$I,Sheet3!$H:$H,,1)</f>
        <v>{4,92016,2}</v>
      </c>
      <c r="ET274" t="str">
        <f>_xlfn.XLOOKUP(ET73,Sheet3!$I:$I,Sheet3!$H:$H,,1)</f>
        <v>{4,93005,40}</v>
      </c>
      <c r="EU274" t="str">
        <f>_xlfn.XLOOKUP(EU73,Sheet3!$I:$I,Sheet3!$H:$H,,1)</f>
        <v>{4,91004,30}</v>
      </c>
      <c r="EV274" t="str">
        <f>_xlfn.XLOOKUP(EV73,Sheet3!$I:$I,Sheet3!$H:$H,,1)</f>
        <v>{4,91008,30}</v>
      </c>
      <c r="EW274" t="str">
        <f>_xlfn.XLOOKUP(EW73,Sheet3!$I:$I,Sheet3!$H:$H,,1)</f>
        <v>{4,93005,40}</v>
      </c>
      <c r="EX274" t="str">
        <f>_xlfn.XLOOKUP(EX73,Sheet3!$I:$I,Sheet3!$H:$H,,1)</f>
        <v>{4,92009,40}</v>
      </c>
      <c r="EY274" t="str">
        <f>_xlfn.XLOOKUP(EY73,Sheet3!$I:$I,Sheet3!$H:$H,,1)</f>
        <v>{4,91006,30}</v>
      </c>
      <c r="EZ274" t="str">
        <f>_xlfn.XLOOKUP(EZ73,Sheet3!$I:$I,Sheet3!$H:$H,,1)</f>
        <v>{4,92011,40}</v>
      </c>
      <c r="FA274" t="str">
        <f>_xlfn.XLOOKUP(FA73,Sheet3!$I:$I,Sheet3!$H:$H,,1)</f>
        <v>{4,91007,30}</v>
      </c>
      <c r="FB274" t="str">
        <f>_xlfn.XLOOKUP(FB73,Sheet3!$I:$I,Sheet3!$H:$H,,1)</f>
        <v>{4,92005,1}</v>
      </c>
      <c r="FC274" t="str">
        <f>_xlfn.XLOOKUP(FC73,Sheet3!$I:$I,Sheet3!$H:$H,,1)</f>
        <v>{4,94019,2}</v>
      </c>
      <c r="FD274" t="str">
        <f>_xlfn.XLOOKUP(FD73,Sheet3!$I:$I,Sheet3!$H:$H,,1)</f>
        <v>{4,93018,40}</v>
      </c>
      <c r="FE274" t="str">
        <f>_xlfn.XLOOKUP(FE73,Sheet3!$I:$I,Sheet3!$H:$H,,1)</f>
        <v>{4,94002,3}</v>
      </c>
      <c r="FF274" t="str">
        <f>_xlfn.XLOOKUP(FF73,Sheet3!$I:$I,Sheet3!$H:$H,,1)</f>
        <v>{4,92004,40}</v>
      </c>
      <c r="FG274" t="str">
        <f>_xlfn.XLOOKUP(FG73,Sheet3!$I:$I,Sheet3!$H:$H,,1)</f>
        <v>{4,94024,2}</v>
      </c>
      <c r="FH274" t="str">
        <f>_xlfn.XLOOKUP(FH73,Sheet3!$I:$I,Sheet3!$H:$H,,1)</f>
        <v>{4,91002,30}</v>
      </c>
      <c r="FI274" t="str">
        <f>_xlfn.XLOOKUP(FI73,Sheet3!$I:$I,Sheet3!$H:$H,,1)</f>
        <v>{4,92008,40}</v>
      </c>
      <c r="FJ274" t="str">
        <f>_xlfn.XLOOKUP(FJ73,Sheet3!$I:$I,Sheet3!$H:$H,,1)</f>
        <v>{4,91015,30}</v>
      </c>
      <c r="FK274" t="str">
        <f>_xlfn.XLOOKUP(FK73,Sheet3!$I:$I,Sheet3!$H:$H,,1)</f>
        <v>{4,91006,30}</v>
      </c>
      <c r="FL274" t="str">
        <f>_xlfn.XLOOKUP(FL73,Sheet3!$I:$I,Sheet3!$H:$H,,1)</f>
        <v>{4,91004,30}</v>
      </c>
      <c r="FM274" t="str">
        <f>_xlfn.XLOOKUP(FM73,Sheet3!$I:$I,Sheet3!$H:$H,,1)</f>
        <v>{4,92013,40}</v>
      </c>
      <c r="FN274" t="str">
        <f>_xlfn.XLOOKUP(FN73,Sheet3!$I:$I,Sheet3!$H:$H,,1)</f>
        <v>{4,91013,30}</v>
      </c>
      <c r="FO274" t="str">
        <f>_xlfn.XLOOKUP(FO73,Sheet3!$I:$I,Sheet3!$H:$H,,1)</f>
        <v>{4,92000,5}</v>
      </c>
      <c r="FP274" t="str">
        <f>_xlfn.XLOOKUP(FP73,Sheet3!$I:$I,Sheet3!$H:$H,,1)</f>
        <v>{4,93003,40}</v>
      </c>
      <c r="FQ274" t="str">
        <f>_xlfn.XLOOKUP(FQ73,Sheet3!$I:$I,Sheet3!$H:$H,,1)</f>
        <v>{4,91010,30}</v>
      </c>
      <c r="FR274" t="str">
        <f>_xlfn.XLOOKUP(FR73,Sheet3!$I:$I,Sheet3!$H:$H,,1)</f>
        <v>{4,91011,30}</v>
      </c>
      <c r="FS274" t="str">
        <f>_xlfn.XLOOKUP(FS73,Sheet3!$I:$I,Sheet3!$H:$H,,1)</f>
        <v>{4,93012,40}</v>
      </c>
      <c r="FT274" t="str">
        <f>_xlfn.XLOOKUP(FT73,Sheet3!$I:$I,Sheet3!$H:$H,,1)</f>
        <v>{4,94001,3}</v>
      </c>
      <c r="FU274" t="str">
        <f>_xlfn.XLOOKUP(FU73,Sheet3!$I:$I,Sheet3!$H:$H,,1)</f>
        <v>{4,91011,30}</v>
      </c>
      <c r="FV274" t="str">
        <f>_xlfn.XLOOKUP(FV73,Sheet3!$I:$I,Sheet3!$H:$H,,1)</f>
        <v>{4,92006,2}</v>
      </c>
      <c r="FW274" t="str">
        <f>_xlfn.XLOOKUP(FW73,Sheet3!$I:$I,Sheet3!$H:$H,,1)</f>
        <v>{4,94030,3}</v>
      </c>
      <c r="FX274" t="str">
        <f>_xlfn.XLOOKUP(FX73,Sheet3!$I:$I,Sheet3!$H:$H,,1)</f>
        <v>{4,94037,3}</v>
      </c>
      <c r="FY274" t="str">
        <f>_xlfn.XLOOKUP(FY73,Sheet3!$I:$I,Sheet3!$H:$H,,1)</f>
        <v>{4,92017,40}</v>
      </c>
      <c r="FZ274" t="str">
        <f>_xlfn.XLOOKUP(FZ73,Sheet3!$I:$I,Sheet3!$H:$H,,1)</f>
        <v>{4,94030,1}</v>
      </c>
      <c r="GA274" t="str">
        <f>_xlfn.XLOOKUP(GA73,Sheet3!$I:$I,Sheet3!$H:$H,,1)</f>
        <v>{4,91003,30}</v>
      </c>
      <c r="GB274" t="str">
        <f t="array" ref="GB274">[1]!LKnum(D274:GA274)</f>
        <v>{{4,93003,40}|{4,92000,40}|{4,94026,2}|{4,93008,40}|{4,92007,40}|{4,91000,30}|{4,91010,30}|{4,94007,2}|{4,93018,40}|{4,94031,50}|{4,93008,40}|{4,91011,30}|{4,93016,5}|{4,92008,40}|{4,91006,30}|{4,91004,30}|{4,91014,30}|{4,93018,1}|{4,92017,40}|{4,91002,30}|{4,91001,30}|{4,91011,30}|{4,92003,40}|{4,91008,30}|{4,91010,30}|{4,91013,30}|{4,92016,40}|{4,92013,40}|{4,91006,30}|{4,91005,30}|{4,94025,2}|{4,91006,30}|{4,93004,2}|{4,93017,40}|{4,91007,30}|{4,92003,40}|{4,93010,1}|{4,91015,30}|{4,93004,40}|{4,91000,30}|{4,91016,30}|{4,92011,40}|{4,93008,40}|{4,91005,30}|{4,93000,40}|{4,92007,40}|{4,92005,40}|{4,91012,30}|{4,93010,40}|{4,91000,30}|{4,91015,30}|{4,93019,40}|{4,91002,30}|{4,91000,30}|{4,94015,3}|{4,92011,40}|{4,91000,30}|{4,91015,30}|{4,93018,40}|{4,93003,40}|{4,91009,30}|{4,91005,30}|{4,93019,40}|{4,94036,2}|{4,93019,40}|{4,94036,2}|{4,91002,30}|{4,91015,30}|{4,94023,1}|{4,91006,30}|{4,92012,5}|{4,91005,30}|{4,92005,1}|{4,93003,40}|{4,91012,30}|{4,91015,30}|{4,94006,1}|{4,91004,30}|{4,91007,30}|{4,92016,40}|{4,91012,30}|{4,91001,30}|{4,91001,30}|{4,93016,2}|{4,92006,40}|{4,91011,30}|{4,93012,40}|{4,91013,30}|{4,93003,40}|{4,91010,30}|{4,93015,40}|{4,91010,30}|{4,91004,30}|{4,92009,5}|{4,93005,40}|{4,91014,30}|{4,92016,3}|{4,91017,40}|{4,93020,40}|{4,93006,40}|{4,91011,30}|{4,94001,1}|{4,92015,1}|{4,91005,30}|{4,91011,30}|{4,93012,40}|{4,91007,30}|{4,93020,3}|{4,91009,30}|{4,92008,40}|{4,94037,1}|{4,94021,2}|{4,91003,30}|{4,92010,3}|{4,93019,2}|{4,94015,2}|{4,91001,30}|{4,92011,5}|{4,92007,40}|{4,94028,2}|{4,94031,2}|{4,93003,40}|{4,94031,2}|{4,91014,30}|{4,93003,40}|{4,91007,30}|{4,91013,30}|{4,91010,30}|{4,91004,30}|{4,93016,1}|{4,91009,30}|{4,94024,2}|{4,94026,1}|{4,91016,30}|{4,91016,30}|{4,91003,30}|{4,92006,5}|{4,92004,40}|{4,91016,30}|{4,93008,40}|{4,91013,30}|{4,93008,40}|{4,91000,30}|{4,94032,1}|{4,91012,30}|{4,92016,2}|{4,93005,40}|{4,91004,30}|{4,91008,30}|{4,93005,40}|{4,92009,40}|{4,91006,30}|{4,92011,40}|{4,91007,30}|{4,92005,1}|{4,94019,2}|{4,93018,40}|{4,94002,3}|{4,92004,40}|{4,94024,2}|{4,91002,30}|{4,92008,40}|{4,91015,30}|{4,91006,30}|{4,91004,30}|{4,92013,40}|{4,91013,30}|{4,92000,5}|{4,93003,40}|{4,91010,30}|{4,91011,30}|{4,93012,40}|{4,94001,3}|{4,91011,30}|{4,92006,2}|{4,94030,3}|{4,94037,3}|{4,92017,40}|{4,94030,1}|{4,91003,30}}</v>
      </c>
    </row>
    <row r="275" spans="3:184">
      <c r="C275">
        <v>72</v>
      </c>
      <c r="D275" t="str">
        <f>_xlfn.XLOOKUP(D74,Sheet3!$I:$I,Sheet3!$H:$H,,1)</f>
        <v>{4,91006,30}</v>
      </c>
      <c r="E275" t="str">
        <f>_xlfn.XLOOKUP(E74,Sheet3!$I:$I,Sheet3!$H:$H,,1)</f>
        <v>{4,93005,40}</v>
      </c>
      <c r="F275" t="str">
        <f>_xlfn.XLOOKUP(F74,Sheet3!$I:$I,Sheet3!$H:$H,,1)</f>
        <v>{4,92011,40}</v>
      </c>
      <c r="G275" t="str">
        <f>_xlfn.XLOOKUP(G74,Sheet3!$I:$I,Sheet3!$H:$H,,1)</f>
        <v>{4,91008,30}</v>
      </c>
      <c r="H275" t="str">
        <f>_xlfn.XLOOKUP(H74,Sheet3!$I:$I,Sheet3!$H:$H,,1)</f>
        <v>{4,91000,30}</v>
      </c>
      <c r="I275" t="str">
        <f>_xlfn.XLOOKUP(I74,Sheet3!$I:$I,Sheet3!$H:$H,,1)</f>
        <v>{4,93000,2}</v>
      </c>
      <c r="J275" t="str">
        <f>_xlfn.XLOOKUP(J74,Sheet3!$I:$I,Sheet3!$H:$H,,1)</f>
        <v>{4,94027,3}</v>
      </c>
      <c r="K275" t="str">
        <f>_xlfn.XLOOKUP(K74,Sheet3!$I:$I,Sheet3!$H:$H,,1)</f>
        <v>{4,93019,40}</v>
      </c>
      <c r="L275" t="str">
        <f>_xlfn.XLOOKUP(L74,Sheet3!$I:$I,Sheet3!$H:$H,,1)</f>
        <v>{4,93010,40}</v>
      </c>
      <c r="M275" t="s">
        <v>24</v>
      </c>
      <c r="N275" t="str">
        <f>_xlfn.XLOOKUP(N74,Sheet3!$I:$I,Sheet3!$H:$H,,1)</f>
        <v>{4,92004,2}</v>
      </c>
      <c r="O275" t="str">
        <f>_xlfn.XLOOKUP(O74,Sheet3!$I:$I,Sheet3!$H:$H,,1)</f>
        <v>{4,92015,40}</v>
      </c>
      <c r="P275" t="str">
        <f>_xlfn.XLOOKUP(P74,Sheet3!$I:$I,Sheet3!$H:$H,,1)</f>
        <v>{4,91001,30}</v>
      </c>
      <c r="Q275" t="str">
        <f>_xlfn.XLOOKUP(Q74,Sheet3!$I:$I,Sheet3!$H:$H,,1)</f>
        <v>{4,91003,30}</v>
      </c>
      <c r="R275" t="str">
        <f>_xlfn.XLOOKUP(R74,Sheet3!$I:$I,Sheet3!$H:$H,,1)</f>
        <v>{4,91013,30}</v>
      </c>
      <c r="S275" t="str">
        <f>_xlfn.XLOOKUP(S74,Sheet3!$I:$I,Sheet3!$H:$H,,1)</f>
        <v>{4,93019,40}</v>
      </c>
      <c r="T275" t="str">
        <f>_xlfn.XLOOKUP(T74,Sheet3!$I:$I,Sheet3!$H:$H,,1)</f>
        <v>{4,91004,30}</v>
      </c>
      <c r="U275" t="str">
        <f>_xlfn.XLOOKUP(U74,Sheet3!$I:$I,Sheet3!$H:$H,,1)</f>
        <v>{4,91012,30}</v>
      </c>
      <c r="V275" t="str">
        <f>_xlfn.XLOOKUP(V74,Sheet3!$I:$I,Sheet3!$H:$H,,1)</f>
        <v>{4,91007,30}</v>
      </c>
      <c r="W275" t="str">
        <f>_xlfn.XLOOKUP(W74,Sheet3!$I:$I,Sheet3!$H:$H,,1)</f>
        <v>{4,94001,3}</v>
      </c>
      <c r="X275" t="str">
        <f>_xlfn.XLOOKUP(X74,Sheet3!$I:$I,Sheet3!$H:$H,,1)</f>
        <v>{4,92017,3}</v>
      </c>
      <c r="Y275" t="str">
        <f>_xlfn.XLOOKUP(Y74,Sheet3!$I:$I,Sheet3!$H:$H,,1)</f>
        <v>{4,92017,5}</v>
      </c>
      <c r="Z275" t="str">
        <f>_xlfn.XLOOKUP(Z74,Sheet3!$I:$I,Sheet3!$H:$H,,1)</f>
        <v>{4,91012,30}</v>
      </c>
      <c r="AA275" t="str">
        <f>_xlfn.XLOOKUP(AA74,Sheet3!$I:$I,Sheet3!$H:$H,,1)</f>
        <v>{4,91005,30}</v>
      </c>
      <c r="AB275" t="str">
        <f>_xlfn.XLOOKUP(AB74,Sheet3!$I:$I,Sheet3!$H:$H,,1)</f>
        <v>{4,91016,30}</v>
      </c>
      <c r="AC275" t="str">
        <f>_xlfn.XLOOKUP(AC74,Sheet3!$I:$I,Sheet3!$H:$H,,1)</f>
        <v>{4,93017,2}</v>
      </c>
      <c r="AD275" t="str">
        <f>_xlfn.XLOOKUP(AD74,Sheet3!$I:$I,Sheet3!$H:$H,,1)</f>
        <v>{4,93003,5}</v>
      </c>
      <c r="AE275" t="str">
        <f>_xlfn.XLOOKUP(AE74,Sheet3!$I:$I,Sheet3!$H:$H,,1)</f>
        <v>{4,91014,30}</v>
      </c>
      <c r="AF275" t="str">
        <f>_xlfn.XLOOKUP(AF74,Sheet3!$I:$I,Sheet3!$H:$H,,1)</f>
        <v>{4,92017,40}</v>
      </c>
      <c r="AG275" t="str">
        <f>_xlfn.XLOOKUP(AG74,Sheet3!$I:$I,Sheet3!$H:$H,,1)</f>
        <v>{4,93017,2}</v>
      </c>
      <c r="AH275" t="str">
        <f>_xlfn.XLOOKUP(AH74,Sheet3!$I:$I,Sheet3!$H:$H,,1)</f>
        <v>{4,93021,40}</v>
      </c>
      <c r="AI275" t="str">
        <f>_xlfn.XLOOKUP(AI74,Sheet3!$I:$I,Sheet3!$H:$H,,1)</f>
        <v>{4,92006,1}</v>
      </c>
      <c r="AJ275" t="str">
        <f>_xlfn.XLOOKUP(AJ74,Sheet3!$I:$I,Sheet3!$H:$H,,1)</f>
        <v>{4,93019,40}</v>
      </c>
      <c r="AK275" t="str">
        <f>_xlfn.XLOOKUP(AK74,Sheet3!$I:$I,Sheet3!$H:$H,,1)</f>
        <v>{4,91004,30}</v>
      </c>
      <c r="AL275" t="str">
        <f>_xlfn.XLOOKUP(AL74,Sheet3!$I:$I,Sheet3!$H:$H,,1)</f>
        <v>{4,92004,40}</v>
      </c>
      <c r="AM275" t="str">
        <f>_xlfn.XLOOKUP(AM74,Sheet3!$I:$I,Sheet3!$H:$H,,1)</f>
        <v>{4,93021,1}</v>
      </c>
      <c r="AN275" t="str">
        <f>_xlfn.XLOOKUP(AN74,Sheet3!$I:$I,Sheet3!$H:$H,,1)</f>
        <v>{4,91001,30}</v>
      </c>
      <c r="AO275" t="str">
        <f>_xlfn.XLOOKUP(AO74,Sheet3!$I:$I,Sheet3!$H:$H,,1)</f>
        <v>{4,91013,30}</v>
      </c>
      <c r="AP275" t="str">
        <f>_xlfn.XLOOKUP(AP74,Sheet3!$I:$I,Sheet3!$H:$H,,1)</f>
        <v>{4,93021,40}</v>
      </c>
      <c r="AQ275" t="str">
        <f>_xlfn.XLOOKUP(AQ74,Sheet3!$I:$I,Sheet3!$H:$H,,1)</f>
        <v>{4,91016,30}</v>
      </c>
      <c r="AR275" t="str">
        <f>_xlfn.XLOOKUP(AR74,Sheet3!$I:$I,Sheet3!$H:$H,,1)</f>
        <v>{4,93004,40}</v>
      </c>
      <c r="AS275" t="str">
        <f>_xlfn.XLOOKUP(AS74,Sheet3!$I:$I,Sheet3!$H:$H,,1)</f>
        <v>{4,92003,3}</v>
      </c>
      <c r="AT275" t="str">
        <f>_xlfn.XLOOKUP(AT74,Sheet3!$I:$I,Sheet3!$H:$H,,1)</f>
        <v>{4,93006,40}</v>
      </c>
      <c r="AU275" t="str">
        <f>_xlfn.XLOOKUP(AU74,Sheet3!$I:$I,Sheet3!$H:$H,,1)</f>
        <v>{4,93021,1}</v>
      </c>
      <c r="AV275" t="str">
        <f>_xlfn.XLOOKUP(AV74,Sheet3!$I:$I,Sheet3!$H:$H,,1)</f>
        <v>{4,91007,30}</v>
      </c>
      <c r="AW275" t="str">
        <f>_xlfn.XLOOKUP(AW74,Sheet3!$I:$I,Sheet3!$H:$H,,1)</f>
        <v>{4,94032,3}</v>
      </c>
      <c r="AX275" t="str">
        <f>_xlfn.XLOOKUP(AX74,Sheet3!$I:$I,Sheet3!$H:$H,,1)</f>
        <v>{4,91008,30}</v>
      </c>
      <c r="AY275" t="str">
        <f>_xlfn.XLOOKUP(AY74,Sheet3!$I:$I,Sheet3!$H:$H,,1)</f>
        <v>{4,93017,2}</v>
      </c>
      <c r="AZ275" t="str">
        <f>_xlfn.XLOOKUP(AZ74,Sheet3!$I:$I,Sheet3!$H:$H,,1)</f>
        <v>{4,92009,3}</v>
      </c>
      <c r="BA275" t="str">
        <f>_xlfn.XLOOKUP(BA74,Sheet3!$I:$I,Sheet3!$H:$H,,1)</f>
        <v>{4,93009,3}</v>
      </c>
      <c r="BB275" t="str">
        <f>_xlfn.XLOOKUP(BB74,Sheet3!$I:$I,Sheet3!$H:$H,,1)</f>
        <v>{4,91007,30}</v>
      </c>
      <c r="BC275" t="str">
        <f>_xlfn.XLOOKUP(BC74,Sheet3!$I:$I,Sheet3!$H:$H,,1)</f>
        <v>{4,91016,30}</v>
      </c>
      <c r="BD275" t="str">
        <f>_xlfn.XLOOKUP(BD74,Sheet3!$I:$I,Sheet3!$H:$H,,1)</f>
        <v>{4,94033,3}</v>
      </c>
      <c r="BE275" t="str">
        <f>_xlfn.XLOOKUP(BE74,Sheet3!$I:$I,Sheet3!$H:$H,,1)</f>
        <v>{4,93016,1}</v>
      </c>
      <c r="BF275" t="str">
        <f>_xlfn.XLOOKUP(BF74,Sheet3!$I:$I,Sheet3!$H:$H,,1)</f>
        <v>{4,91014,30}</v>
      </c>
      <c r="BG275" t="str">
        <f>_xlfn.XLOOKUP(BG74,Sheet3!$I:$I,Sheet3!$H:$H,,1)</f>
        <v>{4,92003,40}</v>
      </c>
      <c r="BH275" t="str">
        <f>_xlfn.XLOOKUP(BH74,Sheet3!$I:$I,Sheet3!$H:$H,,1)</f>
        <v>{4,91007,30}</v>
      </c>
      <c r="BI275" t="str">
        <f>_xlfn.XLOOKUP(BI74,Sheet3!$I:$I,Sheet3!$H:$H,,1)</f>
        <v>{4,94002,3}</v>
      </c>
      <c r="BJ275" t="str">
        <f>_xlfn.XLOOKUP(BJ74,Sheet3!$I:$I,Sheet3!$H:$H,,1)</f>
        <v>{4,91015,30}</v>
      </c>
      <c r="BK275" t="str">
        <f>_xlfn.XLOOKUP(BK74,Sheet3!$I:$I,Sheet3!$H:$H,,1)</f>
        <v>{4,92012,5}</v>
      </c>
      <c r="BL275" t="str">
        <f>_xlfn.XLOOKUP(BL74,Sheet3!$I:$I,Sheet3!$H:$H,,1)</f>
        <v>{4,93003,40}</v>
      </c>
      <c r="BM275" t="str">
        <f>_xlfn.XLOOKUP(BM74,Sheet3!$I:$I,Sheet3!$H:$H,,1)</f>
        <v>{4,91011,30}</v>
      </c>
      <c r="BN275" t="str">
        <f>_xlfn.XLOOKUP(BN74,Sheet3!$I:$I,Sheet3!$H:$H,,1)</f>
        <v>{4,92012,40}</v>
      </c>
      <c r="BO275" t="str">
        <f>_xlfn.XLOOKUP(BO74,Sheet3!$I:$I,Sheet3!$H:$H,,1)</f>
        <v>{4,92009,40}</v>
      </c>
      <c r="BP275" t="str">
        <f>_xlfn.XLOOKUP(BP74,Sheet3!$I:$I,Sheet3!$H:$H,,1)</f>
        <v>{4,91009,30}</v>
      </c>
      <c r="BQ275" t="str">
        <f>_xlfn.XLOOKUP(BQ74,Sheet3!$I:$I,Sheet3!$H:$H,,1)</f>
        <v>{4,93001,1}</v>
      </c>
      <c r="BR275" t="str">
        <f>_xlfn.XLOOKUP(BR74,Sheet3!$I:$I,Sheet3!$H:$H,,1)</f>
        <v>{4,92009,40}</v>
      </c>
      <c r="BS275" t="str">
        <f>_xlfn.XLOOKUP(BS74,Sheet3!$I:$I,Sheet3!$H:$H,,1)</f>
        <v>{4,92005,40}</v>
      </c>
      <c r="BT275" t="str">
        <f>_xlfn.XLOOKUP(BT74,Sheet3!$I:$I,Sheet3!$H:$H,,1)</f>
        <v>{4,91010,30}</v>
      </c>
      <c r="BU275" t="str">
        <f>_xlfn.XLOOKUP(BU74,Sheet3!$I:$I,Sheet3!$H:$H,,1)</f>
        <v>{4,91006,30}</v>
      </c>
      <c r="BV275" t="str">
        <f>_xlfn.XLOOKUP(BV74,Sheet3!$I:$I,Sheet3!$H:$H,,1)</f>
        <v>{4,93017,40}</v>
      </c>
      <c r="BW275" t="str">
        <f>_xlfn.XLOOKUP(BW74,Sheet3!$I:$I,Sheet3!$H:$H,,1)</f>
        <v>{4,91002,30}</v>
      </c>
      <c r="BX275" t="str">
        <f>_xlfn.XLOOKUP(BX74,Sheet3!$I:$I,Sheet3!$H:$H,,1)</f>
        <v>{4,94034,1}</v>
      </c>
      <c r="BY275" t="str">
        <f>_xlfn.XLOOKUP(BY74,Sheet3!$I:$I,Sheet3!$H:$H,,1)</f>
        <v>{4,93008,40}</v>
      </c>
      <c r="BZ275" t="str">
        <f>_xlfn.XLOOKUP(BZ74,Sheet3!$I:$I,Sheet3!$H:$H,,1)</f>
        <v>{4,93021,40}</v>
      </c>
      <c r="CA275" t="str">
        <f>_xlfn.XLOOKUP(CA74,Sheet3!$I:$I,Sheet3!$H:$H,,1)</f>
        <v>{4,91007,30}</v>
      </c>
      <c r="CB275" t="str">
        <f>_xlfn.XLOOKUP(CB74,Sheet3!$I:$I,Sheet3!$H:$H,,1)</f>
        <v>{4,92015,40}</v>
      </c>
      <c r="CC275" t="str">
        <f>_xlfn.XLOOKUP(CC74,Sheet3!$I:$I,Sheet3!$H:$H,,1)</f>
        <v>{4,91012,30}</v>
      </c>
      <c r="CD275" t="str">
        <f>_xlfn.XLOOKUP(CD74,Sheet3!$I:$I,Sheet3!$H:$H,,1)</f>
        <v>{4,94016,3}</v>
      </c>
      <c r="CE275" t="str">
        <f>_xlfn.XLOOKUP(CE74,Sheet3!$I:$I,Sheet3!$H:$H,,1)</f>
        <v>{4,93015,40}</v>
      </c>
      <c r="CF275" t="str">
        <f>_xlfn.XLOOKUP(CF74,Sheet3!$I:$I,Sheet3!$H:$H,,1)</f>
        <v>{4,93000,5}</v>
      </c>
      <c r="CG275" t="str">
        <f>_xlfn.XLOOKUP(CG74,Sheet3!$I:$I,Sheet3!$H:$H,,1)</f>
        <v>{4,91007,30}</v>
      </c>
      <c r="CH275" t="str">
        <f>_xlfn.XLOOKUP(CH74,Sheet3!$I:$I,Sheet3!$H:$H,,1)</f>
        <v>{4,92006,5}</v>
      </c>
      <c r="CI275" t="str">
        <f>_xlfn.XLOOKUP(CI74,Sheet3!$I:$I,Sheet3!$H:$H,,1)</f>
        <v>{4,92000,40}</v>
      </c>
      <c r="CJ275" t="str">
        <f>_xlfn.XLOOKUP(CJ74,Sheet3!$I:$I,Sheet3!$H:$H,,1)</f>
        <v>{4,92016,40}</v>
      </c>
      <c r="CK275" t="str">
        <f>_xlfn.XLOOKUP(CK74,Sheet3!$I:$I,Sheet3!$H:$H,,1)</f>
        <v>{4,91004,30}</v>
      </c>
      <c r="CL275" t="str">
        <f>_xlfn.XLOOKUP(CL74,Sheet3!$I:$I,Sheet3!$H:$H,,1)</f>
        <v>{4,91016,30}</v>
      </c>
      <c r="CM275" t="str">
        <f>_xlfn.XLOOKUP(CM74,Sheet3!$I:$I,Sheet3!$H:$H,,1)</f>
        <v>{4,92013,40}</v>
      </c>
      <c r="CN275" t="str">
        <f>_xlfn.XLOOKUP(CN74,Sheet3!$I:$I,Sheet3!$H:$H,,1)</f>
        <v>{4,91008,30}</v>
      </c>
      <c r="CO275" t="str">
        <f>_xlfn.XLOOKUP(CO74,Sheet3!$I:$I,Sheet3!$H:$H,,1)</f>
        <v>{4,93012,40}</v>
      </c>
      <c r="CP275" t="str">
        <f>_xlfn.XLOOKUP(CP74,Sheet3!$I:$I,Sheet3!$H:$H,,1)</f>
        <v>{4,93001,40}</v>
      </c>
      <c r="CQ275" t="str">
        <f>_xlfn.XLOOKUP(CQ74,Sheet3!$I:$I,Sheet3!$H:$H,,1)</f>
        <v>{4,93012,40}</v>
      </c>
      <c r="CR275" t="str">
        <f>_xlfn.XLOOKUP(CR74,Sheet3!$I:$I,Sheet3!$H:$H,,1)</f>
        <v>{4,92012,3}</v>
      </c>
      <c r="CS275" t="str">
        <f>_xlfn.XLOOKUP(CS74,Sheet3!$I:$I,Sheet3!$H:$H,,1)</f>
        <v>{4,91009,30}</v>
      </c>
      <c r="CT275" t="str">
        <f>_xlfn.XLOOKUP(CT74,Sheet3!$I:$I,Sheet3!$H:$H,,1)</f>
        <v>{4,91015,30}</v>
      </c>
      <c r="CU275" t="str">
        <f>_xlfn.XLOOKUP(CU74,Sheet3!$I:$I,Sheet3!$H:$H,,1)</f>
        <v>{4,93005,40}</v>
      </c>
      <c r="CV275" t="str">
        <f>_xlfn.XLOOKUP(CV74,Sheet3!$I:$I,Sheet3!$H:$H,,1)</f>
        <v>{4,91002,30}</v>
      </c>
      <c r="CW275" t="str">
        <f>_xlfn.XLOOKUP(CW74,Sheet3!$I:$I,Sheet3!$H:$H,,1)</f>
        <v>{4,91001,30}</v>
      </c>
      <c r="CX275" t="str">
        <f>_xlfn.XLOOKUP(CX74,Sheet3!$I:$I,Sheet3!$H:$H,,1)</f>
        <v>{4,92009,40}</v>
      </c>
      <c r="CY275" t="str">
        <f>_xlfn.XLOOKUP(CY74,Sheet3!$I:$I,Sheet3!$H:$H,,1)</f>
        <v>{4,91007,30}</v>
      </c>
      <c r="CZ275" t="str">
        <f>_xlfn.XLOOKUP(CZ74,Sheet3!$I:$I,Sheet3!$H:$H,,1)</f>
        <v>{4,91016,30}</v>
      </c>
      <c r="DA275" t="str">
        <f>_xlfn.XLOOKUP(DA74,Sheet3!$I:$I,Sheet3!$H:$H,,1)</f>
        <v>{4,94009,3}</v>
      </c>
      <c r="DB275" t="str">
        <f>_xlfn.XLOOKUP(DB74,Sheet3!$I:$I,Sheet3!$H:$H,,1)</f>
        <v>{4,91015,30}</v>
      </c>
      <c r="DC275" t="str">
        <f>_xlfn.XLOOKUP(DC74,Sheet3!$I:$I,Sheet3!$H:$H,,1)</f>
        <v>{4,92008,1}</v>
      </c>
      <c r="DD275" t="str">
        <f>_xlfn.XLOOKUP(DD74,Sheet3!$I:$I,Sheet3!$H:$H,,1)</f>
        <v>{4,91010,30}</v>
      </c>
      <c r="DE275" t="str">
        <f>_xlfn.XLOOKUP(DE74,Sheet3!$I:$I,Sheet3!$H:$H,,1)</f>
        <v>{4,93008,40}</v>
      </c>
      <c r="DF275" t="str">
        <f>_xlfn.XLOOKUP(DF74,Sheet3!$I:$I,Sheet3!$H:$H,,1)</f>
        <v>{4,91000,30}</v>
      </c>
      <c r="DG275" t="str">
        <f>_xlfn.XLOOKUP(DG74,Sheet3!$I:$I,Sheet3!$H:$H,,1)</f>
        <v>{4,93008,40}</v>
      </c>
      <c r="DH275" t="str">
        <f>_xlfn.XLOOKUP(DH74,Sheet3!$I:$I,Sheet3!$H:$H,,1)</f>
        <v>{4,91013,30}</v>
      </c>
      <c r="DI275" t="str">
        <f>_xlfn.XLOOKUP(DI74,Sheet3!$I:$I,Sheet3!$H:$H,,1)</f>
        <v>{4,91000,30}</v>
      </c>
      <c r="DJ275" t="str">
        <f>_xlfn.XLOOKUP(DJ74,Sheet3!$I:$I,Sheet3!$H:$H,,1)</f>
        <v>{4,93012,40}</v>
      </c>
      <c r="DK275" t="str">
        <f>_xlfn.XLOOKUP(DK74,Sheet3!$I:$I,Sheet3!$H:$H,,1)</f>
        <v>{4,91005,30}</v>
      </c>
      <c r="DL275" t="str">
        <f>_xlfn.XLOOKUP(DL74,Sheet3!$I:$I,Sheet3!$H:$H,,1)</f>
        <v>{4,93018,40}</v>
      </c>
      <c r="DM275" t="str">
        <f>_xlfn.XLOOKUP(DM74,Sheet3!$I:$I,Sheet3!$H:$H,,1)</f>
        <v>{4,93000,3}</v>
      </c>
      <c r="DN275" t="str">
        <f>_xlfn.XLOOKUP(DN74,Sheet3!$I:$I,Sheet3!$H:$H,,1)</f>
        <v>{4,92000,40}</v>
      </c>
      <c r="DO275" t="str">
        <f>_xlfn.XLOOKUP(DO74,Sheet3!$I:$I,Sheet3!$H:$H,,1)</f>
        <v>{4,93004,40}</v>
      </c>
      <c r="DP275" t="str">
        <f>_xlfn.XLOOKUP(DP74,Sheet3!$I:$I,Sheet3!$H:$H,,1)</f>
        <v>{4,92009,40}</v>
      </c>
      <c r="DQ275" t="str">
        <f>_xlfn.XLOOKUP(DQ74,Sheet3!$I:$I,Sheet3!$H:$H,,1)</f>
        <v>{4,94036,1}</v>
      </c>
      <c r="DR275" t="str">
        <f>_xlfn.XLOOKUP(DR74,Sheet3!$I:$I,Sheet3!$H:$H,,1)</f>
        <v>{4,91011,30}</v>
      </c>
      <c r="DS275" t="str">
        <f>_xlfn.XLOOKUP(DS74,Sheet3!$I:$I,Sheet3!$H:$H,,1)</f>
        <v>{4,91007,30}</v>
      </c>
      <c r="DT275" t="str">
        <f>_xlfn.XLOOKUP(DT74,Sheet3!$I:$I,Sheet3!$H:$H,,1)</f>
        <v>{4,91002,30}</v>
      </c>
      <c r="DU275" t="str">
        <f>_xlfn.XLOOKUP(DU74,Sheet3!$I:$I,Sheet3!$H:$H,,1)</f>
        <v>{4,91002,30}</v>
      </c>
      <c r="DV275" t="str">
        <f>_xlfn.XLOOKUP(DV74,Sheet3!$I:$I,Sheet3!$H:$H,,1)</f>
        <v>{4,94031,2}</v>
      </c>
      <c r="DW275" t="str">
        <f>_xlfn.XLOOKUP(DW74,Sheet3!$I:$I,Sheet3!$H:$H,,1)</f>
        <v>{4,92009,40}</v>
      </c>
      <c r="DX275" t="str">
        <f>_xlfn.XLOOKUP(DX74,Sheet3!$I:$I,Sheet3!$H:$H,,1)</f>
        <v>{4,92011,1}</v>
      </c>
      <c r="DY275" t="str">
        <f>_xlfn.XLOOKUP(DY74,Sheet3!$I:$I,Sheet3!$H:$H,,1)</f>
        <v>{4,91002,30}</v>
      </c>
      <c r="DZ275" t="str">
        <f>_xlfn.XLOOKUP(DZ74,Sheet3!$I:$I,Sheet3!$H:$H,,1)</f>
        <v>{4,91007,30}</v>
      </c>
      <c r="EA275" t="str">
        <f>_xlfn.XLOOKUP(EA74,Sheet3!$I:$I,Sheet3!$H:$H,,1)</f>
        <v>{4,92009,40}</v>
      </c>
      <c r="EB275" t="str">
        <f>_xlfn.XLOOKUP(EB74,Sheet3!$I:$I,Sheet3!$H:$H,,1)</f>
        <v>{4,92000,40}</v>
      </c>
      <c r="EC275" t="str">
        <f>_xlfn.XLOOKUP(EC74,Sheet3!$I:$I,Sheet3!$H:$H,,1)</f>
        <v>{4,91013,30}</v>
      </c>
      <c r="ED275" t="str">
        <f>_xlfn.XLOOKUP(ED74,Sheet3!$I:$I,Sheet3!$H:$H,,1)</f>
        <v>{4,92017,40}</v>
      </c>
      <c r="EE275" t="str">
        <f>_xlfn.XLOOKUP(EE74,Sheet3!$I:$I,Sheet3!$H:$H,,1)</f>
        <v>{4,93003,40}</v>
      </c>
      <c r="EF275" t="str">
        <f>_xlfn.XLOOKUP(EF74,Sheet3!$I:$I,Sheet3!$H:$H,,1)</f>
        <v>{4,91005,30}</v>
      </c>
      <c r="EG275" t="str">
        <f>_xlfn.XLOOKUP(EG74,Sheet3!$I:$I,Sheet3!$H:$H,,1)</f>
        <v>{4,91004,30}</v>
      </c>
      <c r="EH275" t="str">
        <f>_xlfn.XLOOKUP(EH74,Sheet3!$I:$I,Sheet3!$H:$H,,1)</f>
        <v>{4,92005,5}</v>
      </c>
      <c r="EI275" t="str">
        <f>_xlfn.XLOOKUP(EI74,Sheet3!$I:$I,Sheet3!$H:$H,,1)</f>
        <v>{4,93021,40}</v>
      </c>
      <c r="EJ275" t="str">
        <f>_xlfn.XLOOKUP(EJ74,Sheet3!$I:$I,Sheet3!$H:$H,,1)</f>
        <v>{4,93018,40}</v>
      </c>
      <c r="EK275" t="str">
        <f>_xlfn.XLOOKUP(EK74,Sheet3!$I:$I,Sheet3!$H:$H,,1)</f>
        <v>{4,91004,30}</v>
      </c>
      <c r="EL275" t="str">
        <f>_xlfn.XLOOKUP(EL74,Sheet3!$I:$I,Sheet3!$H:$H,,1)</f>
        <v>{4,93004,40}</v>
      </c>
      <c r="EM275" t="str">
        <f>_xlfn.XLOOKUP(EM74,Sheet3!$I:$I,Sheet3!$H:$H,,1)</f>
        <v>{4,91005,30}</v>
      </c>
      <c r="EN275" t="str">
        <f>_xlfn.XLOOKUP(EN74,Sheet3!$I:$I,Sheet3!$H:$H,,1)</f>
        <v>{4,93006,40}</v>
      </c>
      <c r="EO275" t="str">
        <f>_xlfn.XLOOKUP(EO74,Sheet3!$I:$I,Sheet3!$H:$H,,1)</f>
        <v>{4,91015,30}</v>
      </c>
      <c r="EP275" t="str">
        <f>_xlfn.XLOOKUP(EP74,Sheet3!$I:$I,Sheet3!$H:$H,,1)</f>
        <v>{4,93017,1}</v>
      </c>
      <c r="EQ275" t="str">
        <f>_xlfn.XLOOKUP(EQ74,Sheet3!$I:$I,Sheet3!$H:$H,,1)</f>
        <v>{4,91017,40}</v>
      </c>
      <c r="ER275" t="str">
        <f>_xlfn.XLOOKUP(ER74,Sheet3!$I:$I,Sheet3!$H:$H,,1)</f>
        <v>{4,93003,40}</v>
      </c>
      <c r="ES275" t="str">
        <f>_xlfn.XLOOKUP(ES74,Sheet3!$I:$I,Sheet3!$H:$H,,1)</f>
        <v>{4,93005,40}</v>
      </c>
      <c r="ET275" t="str">
        <f>_xlfn.XLOOKUP(ET74,Sheet3!$I:$I,Sheet3!$H:$H,,1)</f>
        <v>{4,93021,40}</v>
      </c>
      <c r="EU275" t="str">
        <f>_xlfn.XLOOKUP(EU74,Sheet3!$I:$I,Sheet3!$H:$H,,1)</f>
        <v>{4,92005,40}</v>
      </c>
      <c r="EV275" t="str">
        <f>_xlfn.XLOOKUP(EV74,Sheet3!$I:$I,Sheet3!$H:$H,,1)</f>
        <v>{4,94026,2}</v>
      </c>
      <c r="EW275" t="str">
        <f>_xlfn.XLOOKUP(EW74,Sheet3!$I:$I,Sheet3!$H:$H,,1)</f>
        <v>{4,91009,30}</v>
      </c>
      <c r="EX275" t="str">
        <f>_xlfn.XLOOKUP(EX74,Sheet3!$I:$I,Sheet3!$H:$H,,1)</f>
        <v>{4,91016,30}</v>
      </c>
      <c r="EY275" t="str">
        <f>_xlfn.XLOOKUP(EY74,Sheet3!$I:$I,Sheet3!$H:$H,,1)</f>
        <v>{4,93003,40}</v>
      </c>
      <c r="EZ275" t="str">
        <f>_xlfn.XLOOKUP(EZ74,Sheet3!$I:$I,Sheet3!$H:$H,,1)</f>
        <v>{4,91008,30}</v>
      </c>
      <c r="FA275" t="str">
        <f>_xlfn.XLOOKUP(FA74,Sheet3!$I:$I,Sheet3!$H:$H,,1)</f>
        <v>{4,93003,40}</v>
      </c>
      <c r="FB275" t="str">
        <f>_xlfn.XLOOKUP(FB74,Sheet3!$I:$I,Sheet3!$H:$H,,1)</f>
        <v>{4,91005,30}</v>
      </c>
      <c r="FC275" t="str">
        <f>_xlfn.XLOOKUP(FC74,Sheet3!$I:$I,Sheet3!$H:$H,,1)</f>
        <v>{4,93019,40}</v>
      </c>
      <c r="FD275" t="str">
        <f>_xlfn.XLOOKUP(FD74,Sheet3!$I:$I,Sheet3!$H:$H,,1)</f>
        <v>{4,94023,1}</v>
      </c>
      <c r="FE275" t="str">
        <f>_xlfn.XLOOKUP(FE74,Sheet3!$I:$I,Sheet3!$H:$H,,1)</f>
        <v>{4,91004,30}</v>
      </c>
      <c r="FF275" t="str">
        <f>_xlfn.XLOOKUP(FF74,Sheet3!$I:$I,Sheet3!$H:$H,,1)</f>
        <v>{4,91016,30}</v>
      </c>
      <c r="FG275" t="str">
        <f>_xlfn.XLOOKUP(FG74,Sheet3!$I:$I,Sheet3!$H:$H,,1)</f>
        <v>{4,91004,30}</v>
      </c>
      <c r="FH275" t="str">
        <f>_xlfn.XLOOKUP(FH74,Sheet3!$I:$I,Sheet3!$H:$H,,1)</f>
        <v>{4,93004,40}</v>
      </c>
      <c r="FI275" t="str">
        <f>_xlfn.XLOOKUP(FI74,Sheet3!$I:$I,Sheet3!$H:$H,,1)</f>
        <v>{4,92003,5}</v>
      </c>
      <c r="FJ275" t="str">
        <f>_xlfn.XLOOKUP(FJ74,Sheet3!$I:$I,Sheet3!$H:$H,,1)</f>
        <v>{4,92009,40}</v>
      </c>
      <c r="FK275" t="str">
        <f>_xlfn.XLOOKUP(FK74,Sheet3!$I:$I,Sheet3!$H:$H,,1)</f>
        <v>{4,91011,30}</v>
      </c>
      <c r="FL275" t="str">
        <f>_xlfn.XLOOKUP(FL74,Sheet3!$I:$I,Sheet3!$H:$H,,1)</f>
        <v>{4,91005,30}</v>
      </c>
      <c r="FM275" t="str">
        <f>_xlfn.XLOOKUP(FM74,Sheet3!$I:$I,Sheet3!$H:$H,,1)</f>
        <v>{4,91003,30}</v>
      </c>
      <c r="FN275" t="str">
        <f>_xlfn.XLOOKUP(FN74,Sheet3!$I:$I,Sheet3!$H:$H,,1)</f>
        <v>{4,94019,2}</v>
      </c>
      <c r="FO275" t="str">
        <f>_xlfn.XLOOKUP(FO74,Sheet3!$I:$I,Sheet3!$H:$H,,1)</f>
        <v>{4,94007,3}</v>
      </c>
      <c r="FP275" t="str">
        <f>_xlfn.XLOOKUP(FP74,Sheet3!$I:$I,Sheet3!$H:$H,,1)</f>
        <v>{4,92000,40}</v>
      </c>
      <c r="FQ275" t="str">
        <f>_xlfn.XLOOKUP(FQ74,Sheet3!$I:$I,Sheet3!$H:$H,,1)</f>
        <v>{4,91003,30}</v>
      </c>
      <c r="FR275" t="str">
        <f>_xlfn.XLOOKUP(FR74,Sheet3!$I:$I,Sheet3!$H:$H,,1)</f>
        <v>{4,91011,30}</v>
      </c>
      <c r="FS275" t="str">
        <f>_xlfn.XLOOKUP(FS74,Sheet3!$I:$I,Sheet3!$H:$H,,1)</f>
        <v>{4,91000,30}</v>
      </c>
      <c r="FT275" t="str">
        <f>_xlfn.XLOOKUP(FT74,Sheet3!$I:$I,Sheet3!$H:$H,,1)</f>
        <v>{4,91016,30}</v>
      </c>
      <c r="FU275" t="str">
        <f>_xlfn.XLOOKUP(FU74,Sheet3!$I:$I,Sheet3!$H:$H,,1)</f>
        <v>{4,91014,30}</v>
      </c>
      <c r="FV275" t="str">
        <f>_xlfn.XLOOKUP(FV74,Sheet3!$I:$I,Sheet3!$H:$H,,1)</f>
        <v>{4,94028,2}</v>
      </c>
      <c r="FW275" t="str">
        <f>_xlfn.XLOOKUP(FW74,Sheet3!$I:$I,Sheet3!$H:$H,,1)</f>
        <v>{4,91004,30}</v>
      </c>
      <c r="FX275" t="str">
        <f>_xlfn.XLOOKUP(FX74,Sheet3!$I:$I,Sheet3!$H:$H,,1)</f>
        <v>{4,91013,30}</v>
      </c>
      <c r="FY275" t="str">
        <f>_xlfn.XLOOKUP(FY74,Sheet3!$I:$I,Sheet3!$H:$H,,1)</f>
        <v>{4,91008,30}</v>
      </c>
      <c r="FZ275" t="str">
        <f>_xlfn.XLOOKUP(FZ74,Sheet3!$I:$I,Sheet3!$H:$H,,1)</f>
        <v>{4,93018,40}</v>
      </c>
      <c r="GA275" t="str">
        <f>_xlfn.XLOOKUP(GA74,Sheet3!$I:$I,Sheet3!$H:$H,,1)</f>
        <v>{4,92007,40}</v>
      </c>
      <c r="GB275" t="str">
        <f t="array" ref="GB275">[1]!LKnum(D275:GA275)</f>
        <v>{{4,91006,30}|{4,93005,40}|{4,92011,40}|{4,91008,30}|{4,91000,30}|{4,93000,2}|{4,94027,3}|{4,93019,40}|{4,93010,40}|{4,94031,50}|{4,92004,2}|{4,92015,40}|{4,91001,30}|{4,91003,30}|{4,91013,30}|{4,93019,40}|{4,91004,30}|{4,91012,30}|{4,91007,30}|{4,94001,3}|{4,92017,3}|{4,92017,5}|{4,91012,30}|{4,91005,30}|{4,91016,30}|{4,93017,2}|{4,93003,5}|{4,91014,30}|{4,92017,40}|{4,93017,2}|{4,93021,40}|{4,92006,1}|{4,93019,40}|{4,91004,30}|{4,92004,40}|{4,93021,1}|{4,91001,30}|{4,91013,30}|{4,93021,40}|{4,91016,30}|{4,93004,40}|{4,92003,3}|{4,93006,40}|{4,93021,1}|{4,91007,30}|{4,94032,3}|{4,91008,30}|{4,93017,2}|{4,92009,3}|{4,93009,3}|{4,91007,30}|{4,91016,30}|{4,94033,3}|{4,93016,1}|{4,91014,30}|{4,92003,40}|{4,91007,30}|{4,94002,3}|{4,91015,30}|{4,92012,5}|{4,93003,40}|{4,91011,30}|{4,92012,40}|{4,92009,40}|{4,91009,30}|{4,93001,1}|{4,92009,40}|{4,92005,40}|{4,91010,30}|{4,91006,30}|{4,93017,40}|{4,91002,30}|{4,94034,1}|{4,93008,40}|{4,93021,40}|{4,91007,30}|{4,92015,40}|{4,91012,30}|{4,94016,3}|{4,93015,40}|{4,93000,5}|{4,91007,30}|{4,92006,5}|{4,92000,40}|{4,92016,40}|{4,91004,30}|{4,91016,30}|{4,92013,40}|{4,91008,30}|{4,93012,40}|{4,93001,40}|{4,93012,40}|{4,92012,3}|{4,91009,30}|{4,91015,30}|{4,93005,40}|{4,91002,30}|{4,91001,30}|{4,92009,40}|{4,91007,30}|{4,91016,30}|{4,94009,3}|{4,91015,30}|{4,92008,1}|{4,91010,30}|{4,93008,40}|{4,91000,30}|{4,93008,40}|{4,91013,30}|{4,91000,30}|{4,93012,40}|{4,91005,30}|{4,93018,40}|{4,93000,3}|{4,92000,40}|{4,93004,40}|{4,92009,40}|{4,94036,1}|{4,91011,30}|{4,91007,30}|{4,91002,30}|{4,91002,30}|{4,94031,2}|{4,92009,40}|{4,92011,1}|{4,91002,30}|{4,91007,30}|{4,92009,40}|{4,92000,40}|{4,91013,30}|{4,92017,40}|{4,93003,40}|{4,91005,30}|{4,91004,30}|{4,92005,5}|{4,93021,40}|{4,93018,40}|{4,91004,30}|{4,93004,40}|{4,91005,30}|{4,93006,40}|{4,91015,30}|{4,93017,1}|{4,91017,40}|{4,93003,40}|{4,93005,40}|{4,93021,40}|{4,92005,40}|{4,94026,2}|{4,91009,30}|{4,91016,30}|{4,93003,40}|{4,91008,30}|{4,93003,40}|{4,91005,30}|{4,93019,40}|{4,94023,1}|{4,91004,30}|{4,91016,30}|{4,91004,30}|{4,93004,40}|{4,92003,5}|{4,92009,40}|{4,91011,30}|{4,91005,30}|{4,91003,30}|{4,94019,2}|{4,94007,3}|{4,92000,40}|{4,91003,30}|{4,91011,30}|{4,91000,30}|{4,91016,30}|{4,91014,30}|{4,94028,2}|{4,91004,30}|{4,91013,30}|{4,91008,30}|{4,93018,40}|{4,92007,40}}</v>
      </c>
    </row>
    <row r="276" spans="3:184">
      <c r="C276">
        <v>73</v>
      </c>
      <c r="D276" t="str">
        <f>_xlfn.XLOOKUP(D75,Sheet3!$I:$I,Sheet3!$H:$H,,1)</f>
        <v>{4,91002,30}</v>
      </c>
      <c r="E276" t="str">
        <f>_xlfn.XLOOKUP(E75,Sheet3!$I:$I,Sheet3!$H:$H,,1)</f>
        <v>{4,93010,5}</v>
      </c>
      <c r="F276" t="str">
        <f>_xlfn.XLOOKUP(F75,Sheet3!$I:$I,Sheet3!$H:$H,,1)</f>
        <v>{4,93001,40}</v>
      </c>
      <c r="G276" t="str">
        <f>_xlfn.XLOOKUP(G75,Sheet3!$I:$I,Sheet3!$H:$H,,1)</f>
        <v>{4,91003,30}</v>
      </c>
      <c r="H276" t="str">
        <f>_xlfn.XLOOKUP(H75,Sheet3!$I:$I,Sheet3!$H:$H,,1)</f>
        <v>{4,93003,40}</v>
      </c>
      <c r="I276" t="str">
        <f>_xlfn.XLOOKUP(I75,Sheet3!$I:$I,Sheet3!$H:$H,,1)</f>
        <v>{4,91006,30}</v>
      </c>
      <c r="J276" t="str">
        <f>_xlfn.XLOOKUP(J75,Sheet3!$I:$I,Sheet3!$H:$H,,1)</f>
        <v>{4,91006,30}</v>
      </c>
      <c r="K276" t="str">
        <f>_xlfn.XLOOKUP(K75,Sheet3!$I:$I,Sheet3!$H:$H,,1)</f>
        <v>{4,91010,30}</v>
      </c>
      <c r="L276" t="str">
        <f>_xlfn.XLOOKUP(L75,Sheet3!$I:$I,Sheet3!$H:$H,,1)</f>
        <v>{4,93008,40}</v>
      </c>
      <c r="M276" t="s">
        <v>24</v>
      </c>
      <c r="N276" t="str">
        <f>_xlfn.XLOOKUP(N75,Sheet3!$I:$I,Sheet3!$H:$H,,1)</f>
        <v>{4,91017,40}</v>
      </c>
      <c r="O276" t="str">
        <f>_xlfn.XLOOKUP(O75,Sheet3!$I:$I,Sheet3!$H:$H,,1)</f>
        <v>{4,91005,30}</v>
      </c>
      <c r="P276" t="str">
        <f>_xlfn.XLOOKUP(P75,Sheet3!$I:$I,Sheet3!$H:$H,,1)</f>
        <v>{4,92010,3}</v>
      </c>
      <c r="Q276" t="str">
        <f>_xlfn.XLOOKUP(Q75,Sheet3!$I:$I,Sheet3!$H:$H,,1)</f>
        <v>{4,94033,3}</v>
      </c>
      <c r="R276" t="str">
        <f>_xlfn.XLOOKUP(R75,Sheet3!$I:$I,Sheet3!$H:$H,,1)</f>
        <v>{4,92007,40}</v>
      </c>
      <c r="S276" t="str">
        <f>_xlfn.XLOOKUP(S75,Sheet3!$I:$I,Sheet3!$H:$H,,1)</f>
        <v>{4,91014,30}</v>
      </c>
      <c r="T276" t="str">
        <f>_xlfn.XLOOKUP(T75,Sheet3!$I:$I,Sheet3!$H:$H,,1)</f>
        <v>{4,92016,1}</v>
      </c>
      <c r="U276" t="str">
        <f>_xlfn.XLOOKUP(U75,Sheet3!$I:$I,Sheet3!$H:$H,,1)</f>
        <v>{4,91008,30}</v>
      </c>
      <c r="V276" t="str">
        <f>_xlfn.XLOOKUP(V75,Sheet3!$I:$I,Sheet3!$H:$H,,1)</f>
        <v>{4,91010,30}</v>
      </c>
      <c r="W276" t="str">
        <f>_xlfn.XLOOKUP(W75,Sheet3!$I:$I,Sheet3!$H:$H,,1)</f>
        <v>{4,91006,30}</v>
      </c>
      <c r="X276" t="str">
        <f>_xlfn.XLOOKUP(X75,Sheet3!$I:$I,Sheet3!$H:$H,,1)</f>
        <v>{4,92009,1}</v>
      </c>
      <c r="Y276" t="str">
        <f>_xlfn.XLOOKUP(Y75,Sheet3!$I:$I,Sheet3!$H:$H,,1)</f>
        <v>{4,92003,40}</v>
      </c>
      <c r="Z276" t="str">
        <f>_xlfn.XLOOKUP(Z75,Sheet3!$I:$I,Sheet3!$H:$H,,1)</f>
        <v>{4,92003,5}</v>
      </c>
      <c r="AA276" t="str">
        <f>_xlfn.XLOOKUP(AA75,Sheet3!$I:$I,Sheet3!$H:$H,,1)</f>
        <v>{4,92008,40}</v>
      </c>
      <c r="AB276" t="str">
        <f>_xlfn.XLOOKUP(AB75,Sheet3!$I:$I,Sheet3!$H:$H,,1)</f>
        <v>{4,92009,40}</v>
      </c>
      <c r="AC276" t="str">
        <f>_xlfn.XLOOKUP(AC75,Sheet3!$I:$I,Sheet3!$H:$H,,1)</f>
        <v>{4,91003,30}</v>
      </c>
      <c r="AD276" t="str">
        <f>_xlfn.XLOOKUP(AD75,Sheet3!$I:$I,Sheet3!$H:$H,,1)</f>
        <v>{4,92009,40}</v>
      </c>
      <c r="AE276" t="str">
        <f>_xlfn.XLOOKUP(AE75,Sheet3!$I:$I,Sheet3!$H:$H,,1)</f>
        <v>{4,91012,30}</v>
      </c>
      <c r="AF276" t="str">
        <f>_xlfn.XLOOKUP(AF75,Sheet3!$I:$I,Sheet3!$H:$H,,1)</f>
        <v>{4,94001,2}</v>
      </c>
      <c r="AG276" t="str">
        <f>_xlfn.XLOOKUP(AG75,Sheet3!$I:$I,Sheet3!$H:$H,,1)</f>
        <v>{4,92006,40}</v>
      </c>
      <c r="AH276" t="str">
        <f>_xlfn.XLOOKUP(AH75,Sheet3!$I:$I,Sheet3!$H:$H,,1)</f>
        <v>{4,91004,30}</v>
      </c>
      <c r="AI276" t="str">
        <f>_xlfn.XLOOKUP(AI75,Sheet3!$I:$I,Sheet3!$H:$H,,1)</f>
        <v>{4,91004,30}</v>
      </c>
      <c r="AJ276" t="str">
        <f>_xlfn.XLOOKUP(AJ75,Sheet3!$I:$I,Sheet3!$H:$H,,1)</f>
        <v>{4,91014,30}</v>
      </c>
      <c r="AK276" t="str">
        <f>_xlfn.XLOOKUP(AK75,Sheet3!$I:$I,Sheet3!$H:$H,,1)</f>
        <v>{4,91017,40}</v>
      </c>
      <c r="AL276" t="str">
        <f>_xlfn.XLOOKUP(AL75,Sheet3!$I:$I,Sheet3!$H:$H,,1)</f>
        <v>{4,91013,30}</v>
      </c>
      <c r="AM276" t="str">
        <f>_xlfn.XLOOKUP(AM75,Sheet3!$I:$I,Sheet3!$H:$H,,1)</f>
        <v>{4,92008,40}</v>
      </c>
      <c r="AN276" t="str">
        <f>_xlfn.XLOOKUP(AN75,Sheet3!$I:$I,Sheet3!$H:$H,,1)</f>
        <v>{4,91001,30}</v>
      </c>
      <c r="AO276" t="str">
        <f>_xlfn.XLOOKUP(AO75,Sheet3!$I:$I,Sheet3!$H:$H,,1)</f>
        <v>{4,91016,30}</v>
      </c>
      <c r="AP276" t="str">
        <f>_xlfn.XLOOKUP(AP75,Sheet3!$I:$I,Sheet3!$H:$H,,1)</f>
        <v>{4,92009,40}</v>
      </c>
      <c r="AQ276" t="str">
        <f>_xlfn.XLOOKUP(AQ75,Sheet3!$I:$I,Sheet3!$H:$H,,1)</f>
        <v>{4,93019,40}</v>
      </c>
      <c r="AR276" t="str">
        <f>_xlfn.XLOOKUP(AR75,Sheet3!$I:$I,Sheet3!$H:$H,,1)</f>
        <v>{4,91012,30}</v>
      </c>
      <c r="AS276" t="str">
        <f>_xlfn.XLOOKUP(AS75,Sheet3!$I:$I,Sheet3!$H:$H,,1)</f>
        <v>{4,94016,1}</v>
      </c>
      <c r="AT276" t="str">
        <f>_xlfn.XLOOKUP(AT75,Sheet3!$I:$I,Sheet3!$H:$H,,1)</f>
        <v>{4,92007,40}</v>
      </c>
      <c r="AU276" t="str">
        <f>_xlfn.XLOOKUP(AU75,Sheet3!$I:$I,Sheet3!$H:$H,,1)</f>
        <v>{4,92005,40}</v>
      </c>
      <c r="AV276" t="str">
        <f>_xlfn.XLOOKUP(AV75,Sheet3!$I:$I,Sheet3!$H:$H,,1)</f>
        <v>{4,91008,30}</v>
      </c>
      <c r="AW276" t="str">
        <f>_xlfn.XLOOKUP(AW75,Sheet3!$I:$I,Sheet3!$H:$H,,1)</f>
        <v>{4,92000,40}</v>
      </c>
      <c r="AX276" t="str">
        <f>_xlfn.XLOOKUP(AX75,Sheet3!$I:$I,Sheet3!$H:$H,,1)</f>
        <v>{4,94024,1}</v>
      </c>
      <c r="AY276" t="str">
        <f>_xlfn.XLOOKUP(AY75,Sheet3!$I:$I,Sheet3!$H:$H,,1)</f>
        <v>{4,91014,30}</v>
      </c>
      <c r="AZ276" t="str">
        <f>_xlfn.XLOOKUP(AZ75,Sheet3!$I:$I,Sheet3!$H:$H,,1)</f>
        <v>{4,91016,30}</v>
      </c>
      <c r="BA276" t="str">
        <f>_xlfn.XLOOKUP(BA75,Sheet3!$I:$I,Sheet3!$H:$H,,1)</f>
        <v>{4,93008,40}</v>
      </c>
      <c r="BB276" t="str">
        <f>_xlfn.XLOOKUP(BB75,Sheet3!$I:$I,Sheet3!$H:$H,,1)</f>
        <v>{4,93005,40}</v>
      </c>
      <c r="BC276" t="str">
        <f>_xlfn.XLOOKUP(BC75,Sheet3!$I:$I,Sheet3!$H:$H,,1)</f>
        <v>{4,91009,30}</v>
      </c>
      <c r="BD276" t="str">
        <f>_xlfn.XLOOKUP(BD75,Sheet3!$I:$I,Sheet3!$H:$H,,1)</f>
        <v>{4,91012,30}</v>
      </c>
      <c r="BE276" t="str">
        <f>_xlfn.XLOOKUP(BE75,Sheet3!$I:$I,Sheet3!$H:$H,,1)</f>
        <v>{4,92008,40}</v>
      </c>
      <c r="BF276" t="str">
        <f>_xlfn.XLOOKUP(BF75,Sheet3!$I:$I,Sheet3!$H:$H,,1)</f>
        <v>{4,91002,30}</v>
      </c>
      <c r="BG276" t="str">
        <f>_xlfn.XLOOKUP(BG75,Sheet3!$I:$I,Sheet3!$H:$H,,1)</f>
        <v>{4,93017,40}</v>
      </c>
      <c r="BH276" t="str">
        <f>_xlfn.XLOOKUP(BH75,Sheet3!$I:$I,Sheet3!$H:$H,,1)</f>
        <v>{4,92013,40}</v>
      </c>
      <c r="BI276" t="str">
        <f>_xlfn.XLOOKUP(BI75,Sheet3!$I:$I,Sheet3!$H:$H,,1)</f>
        <v>{4,93003,40}</v>
      </c>
      <c r="BJ276" t="str">
        <f>_xlfn.XLOOKUP(BJ75,Sheet3!$I:$I,Sheet3!$H:$H,,1)</f>
        <v>{4,92011,40}</v>
      </c>
      <c r="BK276" t="str">
        <f>_xlfn.XLOOKUP(BK75,Sheet3!$I:$I,Sheet3!$H:$H,,1)</f>
        <v>{4,91006,30}</v>
      </c>
      <c r="BL276" t="str">
        <f>_xlfn.XLOOKUP(BL75,Sheet3!$I:$I,Sheet3!$H:$H,,1)</f>
        <v>{4,92008,40}</v>
      </c>
      <c r="BM276" t="str">
        <f>_xlfn.XLOOKUP(BM75,Sheet3!$I:$I,Sheet3!$H:$H,,1)</f>
        <v>{4,94001,1}</v>
      </c>
      <c r="BN276" t="str">
        <f>_xlfn.XLOOKUP(BN75,Sheet3!$I:$I,Sheet3!$H:$H,,1)</f>
        <v>{4,92007,40}</v>
      </c>
      <c r="BO276" t="str">
        <f>_xlfn.XLOOKUP(BO75,Sheet3!$I:$I,Sheet3!$H:$H,,1)</f>
        <v>{4,92003,40}</v>
      </c>
      <c r="BP276" t="str">
        <f>_xlfn.XLOOKUP(BP75,Sheet3!$I:$I,Sheet3!$H:$H,,1)</f>
        <v>{4,91000,30}</v>
      </c>
      <c r="BQ276" t="str">
        <f>_xlfn.XLOOKUP(BQ75,Sheet3!$I:$I,Sheet3!$H:$H,,1)</f>
        <v>{4,93006,40}</v>
      </c>
      <c r="BR276" t="str">
        <f>_xlfn.XLOOKUP(BR75,Sheet3!$I:$I,Sheet3!$H:$H,,1)</f>
        <v>{4,91002,30}</v>
      </c>
      <c r="BS276" t="str">
        <f>_xlfn.XLOOKUP(BS75,Sheet3!$I:$I,Sheet3!$H:$H,,1)</f>
        <v>{4,92003,40}</v>
      </c>
      <c r="BT276" t="str">
        <f>_xlfn.XLOOKUP(BT75,Sheet3!$I:$I,Sheet3!$H:$H,,1)</f>
        <v>{4,91012,30}</v>
      </c>
      <c r="BU276" t="str">
        <f>_xlfn.XLOOKUP(BU75,Sheet3!$I:$I,Sheet3!$H:$H,,1)</f>
        <v>{4,91016,30}</v>
      </c>
      <c r="BV276" t="str">
        <f>_xlfn.XLOOKUP(BV75,Sheet3!$I:$I,Sheet3!$H:$H,,1)</f>
        <v>{4,92009,40}</v>
      </c>
      <c r="BW276" t="str">
        <f>_xlfn.XLOOKUP(BW75,Sheet3!$I:$I,Sheet3!$H:$H,,1)</f>
        <v>{4,93005,40}</v>
      </c>
      <c r="BX276" t="str">
        <f>_xlfn.XLOOKUP(BX75,Sheet3!$I:$I,Sheet3!$H:$H,,1)</f>
        <v>{4,93019,40}</v>
      </c>
      <c r="BY276" t="str">
        <f>_xlfn.XLOOKUP(BY75,Sheet3!$I:$I,Sheet3!$H:$H,,1)</f>
        <v>{4,92013,40}</v>
      </c>
      <c r="BZ276" t="str">
        <f>_xlfn.XLOOKUP(BZ75,Sheet3!$I:$I,Sheet3!$H:$H,,1)</f>
        <v>{4,91007,30}</v>
      </c>
      <c r="CA276" t="str">
        <f>_xlfn.XLOOKUP(CA75,Sheet3!$I:$I,Sheet3!$H:$H,,1)</f>
        <v>{4,93008,40}</v>
      </c>
      <c r="CB276" t="str">
        <f>_xlfn.XLOOKUP(CB75,Sheet3!$I:$I,Sheet3!$H:$H,,1)</f>
        <v>{4,94015,1}</v>
      </c>
      <c r="CC276" t="str">
        <f>_xlfn.XLOOKUP(CC75,Sheet3!$I:$I,Sheet3!$H:$H,,1)</f>
        <v>{4,93001,40}</v>
      </c>
      <c r="CD276" t="str">
        <f>_xlfn.XLOOKUP(CD75,Sheet3!$I:$I,Sheet3!$H:$H,,1)</f>
        <v>{4,91000,30}</v>
      </c>
      <c r="CE276" t="str">
        <f>_xlfn.XLOOKUP(CE75,Sheet3!$I:$I,Sheet3!$H:$H,,1)</f>
        <v>{4,91017,40}</v>
      </c>
      <c r="CF276" t="str">
        <f>_xlfn.XLOOKUP(CF75,Sheet3!$I:$I,Sheet3!$H:$H,,1)</f>
        <v>{4,94037,1}</v>
      </c>
      <c r="CG276" t="str">
        <f>_xlfn.XLOOKUP(CG75,Sheet3!$I:$I,Sheet3!$H:$H,,1)</f>
        <v>{4,92008,5}</v>
      </c>
      <c r="CH276" t="str">
        <f>_xlfn.XLOOKUP(CH75,Sheet3!$I:$I,Sheet3!$H:$H,,1)</f>
        <v>{4,91010,30}</v>
      </c>
      <c r="CI276" t="str">
        <f>_xlfn.XLOOKUP(CI75,Sheet3!$I:$I,Sheet3!$H:$H,,1)</f>
        <v>{4,93009,5}</v>
      </c>
      <c r="CJ276" t="str">
        <f>_xlfn.XLOOKUP(CJ75,Sheet3!$I:$I,Sheet3!$H:$H,,1)</f>
        <v>{4,91007,30}</v>
      </c>
      <c r="CK276" t="str">
        <f>_xlfn.XLOOKUP(CK75,Sheet3!$I:$I,Sheet3!$H:$H,,1)</f>
        <v>{4,94032,1}</v>
      </c>
      <c r="CL276" t="str">
        <f>_xlfn.XLOOKUP(CL75,Sheet3!$I:$I,Sheet3!$H:$H,,1)</f>
        <v>{4,91008,30}</v>
      </c>
      <c r="CM276" t="str">
        <f>_xlfn.XLOOKUP(CM75,Sheet3!$I:$I,Sheet3!$H:$H,,1)</f>
        <v>{4,91015,30}</v>
      </c>
      <c r="CN276" t="str">
        <f>_xlfn.XLOOKUP(CN75,Sheet3!$I:$I,Sheet3!$H:$H,,1)</f>
        <v>{4,93000,40}</v>
      </c>
      <c r="CO276" t="str">
        <f>_xlfn.XLOOKUP(CO75,Sheet3!$I:$I,Sheet3!$H:$H,,1)</f>
        <v>{4,91009,30}</v>
      </c>
      <c r="CP276" t="str">
        <f>_xlfn.XLOOKUP(CP75,Sheet3!$I:$I,Sheet3!$H:$H,,1)</f>
        <v>{4,91007,30}</v>
      </c>
      <c r="CQ276" t="str">
        <f>_xlfn.XLOOKUP(CQ75,Sheet3!$I:$I,Sheet3!$H:$H,,1)</f>
        <v>{4,92008,5}</v>
      </c>
      <c r="CR276" t="str">
        <f>_xlfn.XLOOKUP(CR75,Sheet3!$I:$I,Sheet3!$H:$H,,1)</f>
        <v>{4,93018,40}</v>
      </c>
      <c r="CS276" t="str">
        <f>_xlfn.XLOOKUP(CS75,Sheet3!$I:$I,Sheet3!$H:$H,,1)</f>
        <v>{4,94006,3}</v>
      </c>
      <c r="CT276" t="str">
        <f>_xlfn.XLOOKUP(CT75,Sheet3!$I:$I,Sheet3!$H:$H,,1)</f>
        <v>{4,94016,1}</v>
      </c>
      <c r="CU276" t="str">
        <f>_xlfn.XLOOKUP(CU75,Sheet3!$I:$I,Sheet3!$H:$H,,1)</f>
        <v>{4,91011,30}</v>
      </c>
      <c r="CV276" t="str">
        <f>_xlfn.XLOOKUP(CV75,Sheet3!$I:$I,Sheet3!$H:$H,,1)</f>
        <v>{4,94000,3}</v>
      </c>
      <c r="CW276" t="str">
        <f>_xlfn.XLOOKUP(CW75,Sheet3!$I:$I,Sheet3!$H:$H,,1)</f>
        <v>{4,94021,1}</v>
      </c>
      <c r="CX276" t="str">
        <f>_xlfn.XLOOKUP(CX75,Sheet3!$I:$I,Sheet3!$H:$H,,1)</f>
        <v>{4,92000,5}</v>
      </c>
      <c r="CY276" t="str">
        <f>_xlfn.XLOOKUP(CY75,Sheet3!$I:$I,Sheet3!$H:$H,,1)</f>
        <v>{4,94016,1}</v>
      </c>
      <c r="CZ276" t="str">
        <f>_xlfn.XLOOKUP(CZ75,Sheet3!$I:$I,Sheet3!$H:$H,,1)</f>
        <v>{4,91004,30}</v>
      </c>
      <c r="DA276" t="str">
        <f>_xlfn.XLOOKUP(DA75,Sheet3!$I:$I,Sheet3!$H:$H,,1)</f>
        <v>{4,93009,5}</v>
      </c>
      <c r="DB276" t="str">
        <f>_xlfn.XLOOKUP(DB75,Sheet3!$I:$I,Sheet3!$H:$H,,1)</f>
        <v>{4,91012,30}</v>
      </c>
      <c r="DC276" t="str">
        <f>_xlfn.XLOOKUP(DC75,Sheet3!$I:$I,Sheet3!$H:$H,,1)</f>
        <v>{4,94038,2}</v>
      </c>
      <c r="DD276" t="str">
        <f>_xlfn.XLOOKUP(DD75,Sheet3!$I:$I,Sheet3!$H:$H,,1)</f>
        <v>{4,93003,40}</v>
      </c>
      <c r="DE276" t="str">
        <f>_xlfn.XLOOKUP(DE75,Sheet3!$I:$I,Sheet3!$H:$H,,1)</f>
        <v>{4,91014,30}</v>
      </c>
      <c r="DF276" t="str">
        <f>_xlfn.XLOOKUP(DF75,Sheet3!$I:$I,Sheet3!$H:$H,,1)</f>
        <v>{4,91014,30}</v>
      </c>
      <c r="DG276" t="str">
        <f>_xlfn.XLOOKUP(DG75,Sheet3!$I:$I,Sheet3!$H:$H,,1)</f>
        <v>{4,92017,40}</v>
      </c>
      <c r="DH276" t="str">
        <f>_xlfn.XLOOKUP(DH75,Sheet3!$I:$I,Sheet3!$H:$H,,1)</f>
        <v>{4,92005,40}</v>
      </c>
      <c r="DI276" t="str">
        <f>_xlfn.XLOOKUP(DI75,Sheet3!$I:$I,Sheet3!$H:$H,,1)</f>
        <v>{4,92007,40}</v>
      </c>
      <c r="DJ276" t="str">
        <f>_xlfn.XLOOKUP(DJ75,Sheet3!$I:$I,Sheet3!$H:$H,,1)</f>
        <v>{4,92013,40}</v>
      </c>
      <c r="DK276" t="str">
        <f>_xlfn.XLOOKUP(DK75,Sheet3!$I:$I,Sheet3!$H:$H,,1)</f>
        <v>{4,91001,30}</v>
      </c>
      <c r="DL276" t="str">
        <f>_xlfn.XLOOKUP(DL75,Sheet3!$I:$I,Sheet3!$H:$H,,1)</f>
        <v>{4,91001,30}</v>
      </c>
      <c r="DM276" t="str">
        <f>_xlfn.XLOOKUP(DM75,Sheet3!$I:$I,Sheet3!$H:$H,,1)</f>
        <v>{4,94005,1}</v>
      </c>
      <c r="DN276" t="str">
        <f>_xlfn.XLOOKUP(DN75,Sheet3!$I:$I,Sheet3!$H:$H,,1)</f>
        <v>{4,93012,40}</v>
      </c>
      <c r="DO276" t="str">
        <f>_xlfn.XLOOKUP(DO75,Sheet3!$I:$I,Sheet3!$H:$H,,1)</f>
        <v>{4,91012,30}</v>
      </c>
      <c r="DP276" t="str">
        <f>_xlfn.XLOOKUP(DP75,Sheet3!$I:$I,Sheet3!$H:$H,,1)</f>
        <v>{4,91000,30}</v>
      </c>
      <c r="DQ276" t="str">
        <f>_xlfn.XLOOKUP(DQ75,Sheet3!$I:$I,Sheet3!$H:$H,,1)</f>
        <v>{4,93001,40}</v>
      </c>
      <c r="DR276" t="str">
        <f>_xlfn.XLOOKUP(DR75,Sheet3!$I:$I,Sheet3!$H:$H,,1)</f>
        <v>{4,91012,30}</v>
      </c>
      <c r="DS276" t="str">
        <f>_xlfn.XLOOKUP(DS75,Sheet3!$I:$I,Sheet3!$H:$H,,1)</f>
        <v>{4,91011,30}</v>
      </c>
      <c r="DT276" t="str">
        <f>_xlfn.XLOOKUP(DT75,Sheet3!$I:$I,Sheet3!$H:$H,,1)</f>
        <v>{4,91011,30}</v>
      </c>
      <c r="DU276" t="str">
        <f>_xlfn.XLOOKUP(DU75,Sheet3!$I:$I,Sheet3!$H:$H,,1)</f>
        <v>{4,92013,3}</v>
      </c>
      <c r="DV276" t="str">
        <f>_xlfn.XLOOKUP(DV75,Sheet3!$I:$I,Sheet3!$H:$H,,1)</f>
        <v>{4,92005,40}</v>
      </c>
      <c r="DW276" t="str">
        <f>_xlfn.XLOOKUP(DW75,Sheet3!$I:$I,Sheet3!$H:$H,,1)</f>
        <v>{4,91000,30}</v>
      </c>
      <c r="DX276" t="str">
        <f>_xlfn.XLOOKUP(DX75,Sheet3!$I:$I,Sheet3!$H:$H,,1)</f>
        <v>{4,91005,30}</v>
      </c>
      <c r="DY276" t="str">
        <f>_xlfn.XLOOKUP(DY75,Sheet3!$I:$I,Sheet3!$H:$H,,1)</f>
        <v>{4,91003,30}</v>
      </c>
      <c r="DZ276" t="str">
        <f>_xlfn.XLOOKUP(DZ75,Sheet3!$I:$I,Sheet3!$H:$H,,1)</f>
        <v>{4,94000,3}</v>
      </c>
      <c r="EA276" t="str">
        <f>_xlfn.XLOOKUP(EA75,Sheet3!$I:$I,Sheet3!$H:$H,,1)</f>
        <v>{4,91003,30}</v>
      </c>
      <c r="EB276" t="str">
        <f>_xlfn.XLOOKUP(EB75,Sheet3!$I:$I,Sheet3!$H:$H,,1)</f>
        <v>{4,92013,40}</v>
      </c>
      <c r="EC276" t="str">
        <f>_xlfn.XLOOKUP(EC75,Sheet3!$I:$I,Sheet3!$H:$H,,1)</f>
        <v>{4,92012,5}</v>
      </c>
      <c r="ED276" t="str">
        <f>_xlfn.XLOOKUP(ED75,Sheet3!$I:$I,Sheet3!$H:$H,,1)</f>
        <v>{4,91009,30}</v>
      </c>
      <c r="EE276" t="str">
        <f>_xlfn.XLOOKUP(EE75,Sheet3!$I:$I,Sheet3!$H:$H,,1)</f>
        <v>{4,94019,1}</v>
      </c>
      <c r="EF276" t="str">
        <f>_xlfn.XLOOKUP(EF75,Sheet3!$I:$I,Sheet3!$H:$H,,1)</f>
        <v>{4,93006,40}</v>
      </c>
      <c r="EG276" t="str">
        <f>_xlfn.XLOOKUP(EG75,Sheet3!$I:$I,Sheet3!$H:$H,,1)</f>
        <v>{4,94036,1}</v>
      </c>
      <c r="EH276" t="str">
        <f>_xlfn.XLOOKUP(EH75,Sheet3!$I:$I,Sheet3!$H:$H,,1)</f>
        <v>{4,91007,30}</v>
      </c>
      <c r="EI276" t="str">
        <f>_xlfn.XLOOKUP(EI75,Sheet3!$I:$I,Sheet3!$H:$H,,1)</f>
        <v>{4,92009,40}</v>
      </c>
      <c r="EJ276" t="str">
        <f>_xlfn.XLOOKUP(EJ75,Sheet3!$I:$I,Sheet3!$H:$H,,1)</f>
        <v>{4,93012,40}</v>
      </c>
      <c r="EK276" t="str">
        <f>_xlfn.XLOOKUP(EK75,Sheet3!$I:$I,Sheet3!$H:$H,,1)</f>
        <v>{4,94036,2}</v>
      </c>
      <c r="EL276" t="str">
        <f>_xlfn.XLOOKUP(EL75,Sheet3!$I:$I,Sheet3!$H:$H,,1)</f>
        <v>{4,91003,30}</v>
      </c>
      <c r="EM276" t="str">
        <f>_xlfn.XLOOKUP(EM75,Sheet3!$I:$I,Sheet3!$H:$H,,1)</f>
        <v>{4,93000,40}</v>
      </c>
      <c r="EN276" t="str">
        <f>_xlfn.XLOOKUP(EN75,Sheet3!$I:$I,Sheet3!$H:$H,,1)</f>
        <v>{4,93019,40}</v>
      </c>
      <c r="EO276" t="str">
        <f>_xlfn.XLOOKUP(EO75,Sheet3!$I:$I,Sheet3!$H:$H,,1)</f>
        <v>{4,94027,3}</v>
      </c>
      <c r="EP276" t="str">
        <f>_xlfn.XLOOKUP(EP75,Sheet3!$I:$I,Sheet3!$H:$H,,1)</f>
        <v>{4,92000,40}</v>
      </c>
      <c r="EQ276" t="str">
        <f>_xlfn.XLOOKUP(EQ75,Sheet3!$I:$I,Sheet3!$H:$H,,1)</f>
        <v>{4,92009,2}</v>
      </c>
      <c r="ER276" t="str">
        <f>_xlfn.XLOOKUP(ER75,Sheet3!$I:$I,Sheet3!$H:$H,,1)</f>
        <v>{4,91013,30}</v>
      </c>
      <c r="ES276" t="str">
        <f>_xlfn.XLOOKUP(ES75,Sheet3!$I:$I,Sheet3!$H:$H,,1)</f>
        <v>{4,91015,30}</v>
      </c>
      <c r="ET276" t="str">
        <f>_xlfn.XLOOKUP(ET75,Sheet3!$I:$I,Sheet3!$H:$H,,1)</f>
        <v>{4,92008,40}</v>
      </c>
      <c r="EU276" t="str">
        <f>_xlfn.XLOOKUP(EU75,Sheet3!$I:$I,Sheet3!$H:$H,,1)</f>
        <v>{4,93003,40}</v>
      </c>
      <c r="EV276" t="str">
        <f>_xlfn.XLOOKUP(EV75,Sheet3!$I:$I,Sheet3!$H:$H,,1)</f>
        <v>{4,91010,30}</v>
      </c>
      <c r="EW276" t="str">
        <f>_xlfn.XLOOKUP(EW75,Sheet3!$I:$I,Sheet3!$H:$H,,1)</f>
        <v>{4,92015,40}</v>
      </c>
      <c r="EX276" t="str">
        <f>_xlfn.XLOOKUP(EX75,Sheet3!$I:$I,Sheet3!$H:$H,,1)</f>
        <v>{4,93021,40}</v>
      </c>
      <c r="EY276" t="str">
        <f>_xlfn.XLOOKUP(EY75,Sheet3!$I:$I,Sheet3!$H:$H,,1)</f>
        <v>{4,92017,40}</v>
      </c>
      <c r="EZ276" t="str">
        <f>_xlfn.XLOOKUP(EZ75,Sheet3!$I:$I,Sheet3!$H:$H,,1)</f>
        <v>{4,94004,1}</v>
      </c>
      <c r="FA276" t="str">
        <f>_xlfn.XLOOKUP(FA75,Sheet3!$I:$I,Sheet3!$H:$H,,1)</f>
        <v>{4,91013,30}</v>
      </c>
      <c r="FB276" t="str">
        <f>_xlfn.XLOOKUP(FB75,Sheet3!$I:$I,Sheet3!$H:$H,,1)</f>
        <v>{4,94007,2}</v>
      </c>
      <c r="FC276" t="str">
        <f>_xlfn.XLOOKUP(FC75,Sheet3!$I:$I,Sheet3!$H:$H,,1)</f>
        <v>{4,91003,30}</v>
      </c>
      <c r="FD276" t="str">
        <f>_xlfn.XLOOKUP(FD75,Sheet3!$I:$I,Sheet3!$H:$H,,1)</f>
        <v>{4,93005,40}</v>
      </c>
      <c r="FE276" t="str">
        <f>_xlfn.XLOOKUP(FE75,Sheet3!$I:$I,Sheet3!$H:$H,,1)</f>
        <v>{4,93009,5}</v>
      </c>
      <c r="FF276" t="str">
        <f>_xlfn.XLOOKUP(FF75,Sheet3!$I:$I,Sheet3!$H:$H,,1)</f>
        <v>{4,93003,40}</v>
      </c>
      <c r="FG276" t="str">
        <f>_xlfn.XLOOKUP(FG75,Sheet3!$I:$I,Sheet3!$H:$H,,1)</f>
        <v>{4,94021,2}</v>
      </c>
      <c r="FH276" t="str">
        <f>_xlfn.XLOOKUP(FH75,Sheet3!$I:$I,Sheet3!$H:$H,,1)</f>
        <v>{4,93012,1}</v>
      </c>
      <c r="FI276" t="str">
        <f>_xlfn.XLOOKUP(FI75,Sheet3!$I:$I,Sheet3!$H:$H,,1)</f>
        <v>{4,93008,40}</v>
      </c>
      <c r="FJ276" t="str">
        <f>_xlfn.XLOOKUP(FJ75,Sheet3!$I:$I,Sheet3!$H:$H,,1)</f>
        <v>{4,91015,30}</v>
      </c>
      <c r="FK276" t="str">
        <f>_xlfn.XLOOKUP(FK75,Sheet3!$I:$I,Sheet3!$H:$H,,1)</f>
        <v>{4,91014,30}</v>
      </c>
      <c r="FL276" t="str">
        <f>_xlfn.XLOOKUP(FL75,Sheet3!$I:$I,Sheet3!$H:$H,,1)</f>
        <v>{4,92008,40}</v>
      </c>
      <c r="FM276" t="str">
        <f>_xlfn.XLOOKUP(FM75,Sheet3!$I:$I,Sheet3!$H:$H,,1)</f>
        <v>{4,92016,40}</v>
      </c>
      <c r="FN276" t="str">
        <f>_xlfn.XLOOKUP(FN75,Sheet3!$I:$I,Sheet3!$H:$H,,1)</f>
        <v>{4,94037,2}</v>
      </c>
      <c r="FO276" t="str">
        <f>_xlfn.XLOOKUP(FO75,Sheet3!$I:$I,Sheet3!$H:$H,,1)</f>
        <v>{4,92004,40}</v>
      </c>
      <c r="FP276" t="str">
        <f>_xlfn.XLOOKUP(FP75,Sheet3!$I:$I,Sheet3!$H:$H,,1)</f>
        <v>{4,93000,3}</v>
      </c>
      <c r="FQ276" t="str">
        <f>_xlfn.XLOOKUP(FQ75,Sheet3!$I:$I,Sheet3!$H:$H,,1)</f>
        <v>{4,94036,1}</v>
      </c>
      <c r="FR276" t="str">
        <f>_xlfn.XLOOKUP(FR75,Sheet3!$I:$I,Sheet3!$H:$H,,1)</f>
        <v>{4,91015,30}</v>
      </c>
      <c r="FS276" t="str">
        <f>_xlfn.XLOOKUP(FS75,Sheet3!$I:$I,Sheet3!$H:$H,,1)</f>
        <v>{4,92007,40}</v>
      </c>
      <c r="FT276" t="str">
        <f>_xlfn.XLOOKUP(FT75,Sheet3!$I:$I,Sheet3!$H:$H,,1)</f>
        <v>{4,91006,30}</v>
      </c>
      <c r="FU276" t="str">
        <f>_xlfn.XLOOKUP(FU75,Sheet3!$I:$I,Sheet3!$H:$H,,1)</f>
        <v>{4,91003,30}</v>
      </c>
      <c r="FV276" t="str">
        <f>_xlfn.XLOOKUP(FV75,Sheet3!$I:$I,Sheet3!$H:$H,,1)</f>
        <v>{4,91009,30}</v>
      </c>
      <c r="FW276" t="str">
        <f>_xlfn.XLOOKUP(FW75,Sheet3!$I:$I,Sheet3!$H:$H,,1)</f>
        <v>{4,92005,40}</v>
      </c>
      <c r="FX276" t="str">
        <f>_xlfn.XLOOKUP(FX75,Sheet3!$I:$I,Sheet3!$H:$H,,1)</f>
        <v>{4,92015,40}</v>
      </c>
      <c r="FY276" t="str">
        <f>_xlfn.XLOOKUP(FY75,Sheet3!$I:$I,Sheet3!$H:$H,,1)</f>
        <v>{4,91017,40}</v>
      </c>
      <c r="FZ276" t="str">
        <f>_xlfn.XLOOKUP(FZ75,Sheet3!$I:$I,Sheet3!$H:$H,,1)</f>
        <v>{4,92011,40}</v>
      </c>
      <c r="GA276" t="str">
        <f>_xlfn.XLOOKUP(GA75,Sheet3!$I:$I,Sheet3!$H:$H,,1)</f>
        <v>{4,91003,30}</v>
      </c>
      <c r="GB276" t="str">
        <f t="array" ref="GB276">[1]!LKnum(D276:GA276)</f>
        <v>{{4,91002,30}|{4,93010,5}|{4,93001,40}|{4,91003,30}|{4,93003,40}|{4,91006,30}|{4,91006,30}|{4,91010,30}|{4,93008,40}|{4,94031,50}|{4,91017,40}|{4,91005,30}|{4,92010,3}|{4,94033,3}|{4,92007,40}|{4,91014,30}|{4,92016,1}|{4,91008,30}|{4,91010,30}|{4,91006,30}|{4,92009,1}|{4,92003,40}|{4,92003,5}|{4,92008,40}|{4,92009,40}|{4,91003,30}|{4,92009,40}|{4,91012,30}|{4,94001,2}|{4,92006,40}|{4,91004,30}|{4,91004,30}|{4,91014,30}|{4,91017,40}|{4,91013,30}|{4,92008,40}|{4,91001,30}|{4,91016,30}|{4,92009,40}|{4,93019,40}|{4,91012,30}|{4,94016,1}|{4,92007,40}|{4,92005,40}|{4,91008,30}|{4,92000,40}|{4,94024,1}|{4,91014,30}|{4,91016,30}|{4,93008,40}|{4,93005,40}|{4,91009,30}|{4,91012,30}|{4,92008,40}|{4,91002,30}|{4,93017,40}|{4,92013,40}|{4,93003,40}|{4,92011,40}|{4,91006,30}|{4,92008,40}|{4,94001,1}|{4,92007,40}|{4,92003,40}|{4,91000,30}|{4,93006,40}|{4,91002,30}|{4,92003,40}|{4,91012,30}|{4,91016,30}|{4,92009,40}|{4,93005,40}|{4,93019,40}|{4,92013,40}|{4,91007,30}|{4,93008,40}|{4,94015,1}|{4,93001,40}|{4,91000,30}|{4,91017,40}|{4,94037,1}|{4,92008,5}|{4,91010,30}|{4,93009,5}|{4,91007,30}|{4,94032,1}|{4,91008,30}|{4,91015,30}|{4,93000,40}|{4,91009,30}|{4,91007,30}|{4,92008,5}|{4,93018,40}|{4,94006,3}|{4,94016,1}|{4,91011,30}|{4,94000,3}|{4,94021,1}|{4,92000,5}|{4,94016,1}|{4,91004,30}|{4,93009,5}|{4,91012,30}|{4,94038,2}|{4,93003,40}|{4,91014,30}|{4,91014,30}|{4,92017,40}|{4,92005,40}|{4,92007,40}|{4,92013,40}|{4,91001,30}|{4,91001,30}|{4,94005,1}|{4,93012,40}|{4,91012,30}|{4,91000,30}|{4,93001,40}|{4,91012,30}|{4,91011,30}|{4,91011,30}|{4,92013,3}|{4,92005,40}|{4,91000,30}|{4,91005,30}|{4,91003,30}|{4,94000,3}|{4,91003,30}|{4,92013,40}|{4,92012,5}|{4,91009,30}|{4,94019,1}|{4,93006,40}|{4,94036,1}|{4,91007,30}|{4,92009,40}|{4,93012,40}|{4,94036,2}|{4,91003,30}|{4,93000,40}|{4,93019,40}|{4,94027,3}|{4,92000,40}|{4,92009,2}|{4,91013,30}|{4,91015,30}|{4,92008,40}|{4,93003,40}|{4,91010,30}|{4,92015,40}|{4,93021,40}|{4,92017,40}|{4,94004,1}|{4,91013,30}|{4,94007,2}|{4,91003,30}|{4,93005,40}|{4,93009,5}|{4,93003,40}|{4,94021,2}|{4,93012,1}|{4,93008,40}|{4,91015,30}|{4,91014,30}|{4,92008,40}|{4,92016,40}|{4,94037,2}|{4,92004,40}|{4,93000,3}|{4,94036,1}|{4,91015,30}|{4,92007,40}|{4,91006,30}|{4,91003,30}|{4,91009,30}|{4,92005,40}|{4,92015,40}|{4,91017,40}|{4,92011,40}|{4,91003,30}}</v>
      </c>
    </row>
    <row r="277" spans="3:184">
      <c r="C277">
        <v>74</v>
      </c>
      <c r="D277" t="str">
        <f>_xlfn.XLOOKUP(D76,Sheet3!$I:$I,Sheet3!$H:$H,,1)</f>
        <v>{4,92011,40}</v>
      </c>
      <c r="E277" t="str">
        <f>_xlfn.XLOOKUP(E76,Sheet3!$I:$I,Sheet3!$H:$H,,1)</f>
        <v>{4,92013,40}</v>
      </c>
      <c r="F277" t="str">
        <f>_xlfn.XLOOKUP(F76,Sheet3!$I:$I,Sheet3!$H:$H,,1)</f>
        <v>{4,92006,1}</v>
      </c>
      <c r="G277" t="str">
        <f>_xlfn.XLOOKUP(G76,Sheet3!$I:$I,Sheet3!$H:$H,,1)</f>
        <v>{4,92005,40}</v>
      </c>
      <c r="H277" t="str">
        <f>_xlfn.XLOOKUP(H76,Sheet3!$I:$I,Sheet3!$H:$H,,1)</f>
        <v>{4,94037,1}</v>
      </c>
      <c r="I277" t="str">
        <f>_xlfn.XLOOKUP(I76,Sheet3!$I:$I,Sheet3!$H:$H,,1)</f>
        <v>{4,91013,30}</v>
      </c>
      <c r="J277" t="str">
        <f>_xlfn.XLOOKUP(J76,Sheet3!$I:$I,Sheet3!$H:$H,,1)</f>
        <v>{4,91004,30}</v>
      </c>
      <c r="K277" t="str">
        <f>_xlfn.XLOOKUP(K76,Sheet3!$I:$I,Sheet3!$H:$H,,1)</f>
        <v>{4,92003,1}</v>
      </c>
      <c r="L277" t="str">
        <f>_xlfn.XLOOKUP(L76,Sheet3!$I:$I,Sheet3!$H:$H,,1)</f>
        <v>{4,91005,30}</v>
      </c>
      <c r="M277" t="s">
        <v>24</v>
      </c>
      <c r="N277" t="str">
        <f>_xlfn.XLOOKUP(N76,Sheet3!$I:$I,Sheet3!$H:$H,,1)</f>
        <v>{4,91016,30}</v>
      </c>
      <c r="O277" t="str">
        <f>_xlfn.XLOOKUP(O76,Sheet3!$I:$I,Sheet3!$H:$H,,1)</f>
        <v>{4,91001,30}</v>
      </c>
      <c r="P277" t="str">
        <f>_xlfn.XLOOKUP(P76,Sheet3!$I:$I,Sheet3!$H:$H,,1)</f>
        <v>{4,92016,40}</v>
      </c>
      <c r="Q277" t="str">
        <f>_xlfn.XLOOKUP(Q76,Sheet3!$I:$I,Sheet3!$H:$H,,1)</f>
        <v>{4,91014,30}</v>
      </c>
      <c r="R277" t="str">
        <f>_xlfn.XLOOKUP(R76,Sheet3!$I:$I,Sheet3!$H:$H,,1)</f>
        <v>{4,91011,30}</v>
      </c>
      <c r="S277" t="str">
        <f>_xlfn.XLOOKUP(S76,Sheet3!$I:$I,Sheet3!$H:$H,,1)</f>
        <v>{4,91002,30}</v>
      </c>
      <c r="T277" t="str">
        <f>_xlfn.XLOOKUP(T76,Sheet3!$I:$I,Sheet3!$H:$H,,1)</f>
        <v>{4,93017,40}</v>
      </c>
      <c r="U277" t="str">
        <f>_xlfn.XLOOKUP(U76,Sheet3!$I:$I,Sheet3!$H:$H,,1)</f>
        <v>{4,91014,30}</v>
      </c>
      <c r="V277" t="str">
        <f>_xlfn.XLOOKUP(V76,Sheet3!$I:$I,Sheet3!$H:$H,,1)</f>
        <v>{4,91009,30}</v>
      </c>
      <c r="W277" t="str">
        <f>_xlfn.XLOOKUP(W76,Sheet3!$I:$I,Sheet3!$H:$H,,1)</f>
        <v>{4,91008,30}</v>
      </c>
      <c r="X277" t="str">
        <f>_xlfn.XLOOKUP(X76,Sheet3!$I:$I,Sheet3!$H:$H,,1)</f>
        <v>{4,93003,40}</v>
      </c>
      <c r="Y277" t="str">
        <f>_xlfn.XLOOKUP(Y76,Sheet3!$I:$I,Sheet3!$H:$H,,1)</f>
        <v>{4,91014,30}</v>
      </c>
      <c r="Z277" t="str">
        <f>_xlfn.XLOOKUP(Z76,Sheet3!$I:$I,Sheet3!$H:$H,,1)</f>
        <v>{4,91015,30}</v>
      </c>
      <c r="AA277" t="str">
        <f>_xlfn.XLOOKUP(AA76,Sheet3!$I:$I,Sheet3!$H:$H,,1)</f>
        <v>{4,91005,30}</v>
      </c>
      <c r="AB277" t="str">
        <f>_xlfn.XLOOKUP(AB76,Sheet3!$I:$I,Sheet3!$H:$H,,1)</f>
        <v>{4,91013,30}</v>
      </c>
      <c r="AC277" t="str">
        <f>_xlfn.XLOOKUP(AC76,Sheet3!$I:$I,Sheet3!$H:$H,,1)</f>
        <v>{4,91005,30}</v>
      </c>
      <c r="AD277" t="str">
        <f>_xlfn.XLOOKUP(AD76,Sheet3!$I:$I,Sheet3!$H:$H,,1)</f>
        <v>{4,91000,30}</v>
      </c>
      <c r="AE277" t="str">
        <f>_xlfn.XLOOKUP(AE76,Sheet3!$I:$I,Sheet3!$H:$H,,1)</f>
        <v>{4,92008,40}</v>
      </c>
      <c r="AF277" t="str">
        <f>_xlfn.XLOOKUP(AF76,Sheet3!$I:$I,Sheet3!$H:$H,,1)</f>
        <v>{4,94002,2}</v>
      </c>
      <c r="AG277" t="str">
        <f>_xlfn.XLOOKUP(AG76,Sheet3!$I:$I,Sheet3!$H:$H,,1)</f>
        <v>{4,92017,40}</v>
      </c>
      <c r="AH277" t="str">
        <f>_xlfn.XLOOKUP(AH76,Sheet3!$I:$I,Sheet3!$H:$H,,1)</f>
        <v>{4,91004,30}</v>
      </c>
      <c r="AI277" t="str">
        <f>_xlfn.XLOOKUP(AI76,Sheet3!$I:$I,Sheet3!$H:$H,,1)</f>
        <v>{4,94023,1}</v>
      </c>
      <c r="AJ277" t="str">
        <f>_xlfn.XLOOKUP(AJ76,Sheet3!$I:$I,Sheet3!$H:$H,,1)</f>
        <v>{4,91011,30}</v>
      </c>
      <c r="AK277" t="str">
        <f>_xlfn.XLOOKUP(AK76,Sheet3!$I:$I,Sheet3!$H:$H,,1)</f>
        <v>{4,94021,2}</v>
      </c>
      <c r="AL277" t="str">
        <f>_xlfn.XLOOKUP(AL76,Sheet3!$I:$I,Sheet3!$H:$H,,1)</f>
        <v>{4,93006,40}</v>
      </c>
      <c r="AM277" t="str">
        <f>_xlfn.XLOOKUP(AM76,Sheet3!$I:$I,Sheet3!$H:$H,,1)</f>
        <v>{4,91008,30}</v>
      </c>
      <c r="AN277" t="str">
        <f>_xlfn.XLOOKUP(AN76,Sheet3!$I:$I,Sheet3!$H:$H,,1)</f>
        <v>{4,91002,30}</v>
      </c>
      <c r="AO277" t="str">
        <f>_xlfn.XLOOKUP(AO76,Sheet3!$I:$I,Sheet3!$H:$H,,1)</f>
        <v>{4,92009,3}</v>
      </c>
      <c r="AP277" t="str">
        <f>_xlfn.XLOOKUP(AP76,Sheet3!$I:$I,Sheet3!$H:$H,,1)</f>
        <v>{4,93003,1}</v>
      </c>
      <c r="AQ277" t="str">
        <f>_xlfn.XLOOKUP(AQ76,Sheet3!$I:$I,Sheet3!$H:$H,,1)</f>
        <v>{4,92004,40}</v>
      </c>
      <c r="AR277" t="str">
        <f>_xlfn.XLOOKUP(AR76,Sheet3!$I:$I,Sheet3!$H:$H,,1)</f>
        <v>{4,91012,30}</v>
      </c>
      <c r="AS277" t="str">
        <f>_xlfn.XLOOKUP(AS76,Sheet3!$I:$I,Sheet3!$H:$H,,1)</f>
        <v>{4,93012,2}</v>
      </c>
      <c r="AT277" t="str">
        <f>_xlfn.XLOOKUP(AT76,Sheet3!$I:$I,Sheet3!$H:$H,,1)</f>
        <v>{4,94017,2}</v>
      </c>
      <c r="AU277" t="str">
        <f>_xlfn.XLOOKUP(AU76,Sheet3!$I:$I,Sheet3!$H:$H,,1)</f>
        <v>{4,93018,1}</v>
      </c>
      <c r="AV277" t="str">
        <f>_xlfn.XLOOKUP(AV76,Sheet3!$I:$I,Sheet3!$H:$H,,1)</f>
        <v>{4,91009,30}</v>
      </c>
      <c r="AW277" t="str">
        <f>_xlfn.XLOOKUP(AW76,Sheet3!$I:$I,Sheet3!$H:$H,,1)</f>
        <v>{4,91004,30}</v>
      </c>
      <c r="AX277" t="str">
        <f>_xlfn.XLOOKUP(AX76,Sheet3!$I:$I,Sheet3!$H:$H,,1)</f>
        <v>{4,93008,40}</v>
      </c>
      <c r="AY277" t="str">
        <f>_xlfn.XLOOKUP(AY76,Sheet3!$I:$I,Sheet3!$H:$H,,1)</f>
        <v>{4,92004,1}</v>
      </c>
      <c r="AZ277" t="str">
        <f>_xlfn.XLOOKUP(AZ76,Sheet3!$I:$I,Sheet3!$H:$H,,1)</f>
        <v>{4,93001,40}</v>
      </c>
      <c r="BA277" t="str">
        <f>_xlfn.XLOOKUP(BA76,Sheet3!$I:$I,Sheet3!$H:$H,,1)</f>
        <v>{4,92011,40}</v>
      </c>
      <c r="BB277" t="str">
        <f>_xlfn.XLOOKUP(BB76,Sheet3!$I:$I,Sheet3!$H:$H,,1)</f>
        <v>{4,91004,30}</v>
      </c>
      <c r="BC277" t="str">
        <f>_xlfn.XLOOKUP(BC76,Sheet3!$I:$I,Sheet3!$H:$H,,1)</f>
        <v>{4,91013,30}</v>
      </c>
      <c r="BD277" t="str">
        <f>_xlfn.XLOOKUP(BD76,Sheet3!$I:$I,Sheet3!$H:$H,,1)</f>
        <v>{4,94032,2}</v>
      </c>
      <c r="BE277" t="str">
        <f>_xlfn.XLOOKUP(BE76,Sheet3!$I:$I,Sheet3!$H:$H,,1)</f>
        <v>{4,93008,40}</v>
      </c>
      <c r="BF277" t="str">
        <f>_xlfn.XLOOKUP(BF76,Sheet3!$I:$I,Sheet3!$H:$H,,1)</f>
        <v>{4,94037,2}</v>
      </c>
      <c r="BG277" t="str">
        <f>_xlfn.XLOOKUP(BG76,Sheet3!$I:$I,Sheet3!$H:$H,,1)</f>
        <v>{4,93012,40}</v>
      </c>
      <c r="BH277" t="str">
        <f>_xlfn.XLOOKUP(BH76,Sheet3!$I:$I,Sheet3!$H:$H,,1)</f>
        <v>{4,92013,40}</v>
      </c>
      <c r="BI277" t="str">
        <f>_xlfn.XLOOKUP(BI76,Sheet3!$I:$I,Sheet3!$H:$H,,1)</f>
        <v>{4,91002,30}</v>
      </c>
      <c r="BJ277" t="str">
        <f>_xlfn.XLOOKUP(BJ76,Sheet3!$I:$I,Sheet3!$H:$H,,1)</f>
        <v>{4,93005,40}</v>
      </c>
      <c r="BK277" t="str">
        <f>_xlfn.XLOOKUP(BK76,Sheet3!$I:$I,Sheet3!$H:$H,,1)</f>
        <v>{4,91001,30}</v>
      </c>
      <c r="BL277" t="str">
        <f>_xlfn.XLOOKUP(BL76,Sheet3!$I:$I,Sheet3!$H:$H,,1)</f>
        <v>{4,91006,30}</v>
      </c>
      <c r="BM277" t="str">
        <f>_xlfn.XLOOKUP(BM76,Sheet3!$I:$I,Sheet3!$H:$H,,1)</f>
        <v>{4,91011,30}</v>
      </c>
      <c r="BN277" t="str">
        <f>_xlfn.XLOOKUP(BN76,Sheet3!$I:$I,Sheet3!$H:$H,,1)</f>
        <v>{4,93005,3}</v>
      </c>
      <c r="BO277" t="str">
        <f>_xlfn.XLOOKUP(BO76,Sheet3!$I:$I,Sheet3!$H:$H,,1)</f>
        <v>{4,92008,40}</v>
      </c>
      <c r="BP277" t="str">
        <f>_xlfn.XLOOKUP(BP76,Sheet3!$I:$I,Sheet3!$H:$H,,1)</f>
        <v>{4,91004,30}</v>
      </c>
      <c r="BQ277" t="str">
        <f>_xlfn.XLOOKUP(BQ76,Sheet3!$I:$I,Sheet3!$H:$H,,1)</f>
        <v>{4,91000,30}</v>
      </c>
      <c r="BR277" t="str">
        <f>_xlfn.XLOOKUP(BR76,Sheet3!$I:$I,Sheet3!$H:$H,,1)</f>
        <v>{4,91000,30}</v>
      </c>
      <c r="BS277" t="str">
        <f>_xlfn.XLOOKUP(BS76,Sheet3!$I:$I,Sheet3!$H:$H,,1)</f>
        <v>{4,94033,1}</v>
      </c>
      <c r="BT277" t="str">
        <f>_xlfn.XLOOKUP(BT76,Sheet3!$I:$I,Sheet3!$H:$H,,1)</f>
        <v>{4,91012,30}</v>
      </c>
      <c r="BU277" t="str">
        <f>_xlfn.XLOOKUP(BU76,Sheet3!$I:$I,Sheet3!$H:$H,,1)</f>
        <v>{4,91006,30}</v>
      </c>
      <c r="BV277" t="str">
        <f>_xlfn.XLOOKUP(BV76,Sheet3!$I:$I,Sheet3!$H:$H,,1)</f>
        <v>{4,92005,40}</v>
      </c>
      <c r="BW277" t="str">
        <f>_xlfn.XLOOKUP(BW76,Sheet3!$I:$I,Sheet3!$H:$H,,1)</f>
        <v>{4,92003,40}</v>
      </c>
      <c r="BX277" t="str">
        <f>_xlfn.XLOOKUP(BX76,Sheet3!$I:$I,Sheet3!$H:$H,,1)</f>
        <v>{4,92005,40}</v>
      </c>
      <c r="BY277" t="str">
        <f>_xlfn.XLOOKUP(BY76,Sheet3!$I:$I,Sheet3!$H:$H,,1)</f>
        <v>{4,91006,30}</v>
      </c>
      <c r="BZ277" t="str">
        <f>_xlfn.XLOOKUP(BZ76,Sheet3!$I:$I,Sheet3!$H:$H,,1)</f>
        <v>{4,94017,2}</v>
      </c>
      <c r="CA277" t="str">
        <f>_xlfn.XLOOKUP(CA76,Sheet3!$I:$I,Sheet3!$H:$H,,1)</f>
        <v>{4,92007,5}</v>
      </c>
      <c r="CB277" t="str">
        <f>_xlfn.XLOOKUP(CB76,Sheet3!$I:$I,Sheet3!$H:$H,,1)</f>
        <v>{4,91000,30}</v>
      </c>
      <c r="CC277" t="str">
        <f>_xlfn.XLOOKUP(CC76,Sheet3!$I:$I,Sheet3!$H:$H,,1)</f>
        <v>{4,91011,30}</v>
      </c>
      <c r="CD277" t="str">
        <f>_xlfn.XLOOKUP(CD76,Sheet3!$I:$I,Sheet3!$H:$H,,1)</f>
        <v>{4,92006,2}</v>
      </c>
      <c r="CE277" t="str">
        <f>_xlfn.XLOOKUP(CE76,Sheet3!$I:$I,Sheet3!$H:$H,,1)</f>
        <v>{4,91003,30}</v>
      </c>
      <c r="CF277" t="str">
        <f>_xlfn.XLOOKUP(CF76,Sheet3!$I:$I,Sheet3!$H:$H,,1)</f>
        <v>{4,91013,30}</v>
      </c>
      <c r="CG277" t="str">
        <f>_xlfn.XLOOKUP(CG76,Sheet3!$I:$I,Sheet3!$H:$H,,1)</f>
        <v>{4,91016,30}</v>
      </c>
      <c r="CH277" t="str">
        <f>_xlfn.XLOOKUP(CH76,Sheet3!$I:$I,Sheet3!$H:$H,,1)</f>
        <v>{4,92003,40}</v>
      </c>
      <c r="CI277" t="str">
        <f>_xlfn.XLOOKUP(CI76,Sheet3!$I:$I,Sheet3!$H:$H,,1)</f>
        <v>{4,91000,30}</v>
      </c>
      <c r="CJ277" t="str">
        <f>_xlfn.XLOOKUP(CJ76,Sheet3!$I:$I,Sheet3!$H:$H,,1)</f>
        <v>{4,91001,30}</v>
      </c>
      <c r="CK277" t="str">
        <f>_xlfn.XLOOKUP(CK76,Sheet3!$I:$I,Sheet3!$H:$H,,1)</f>
        <v>{4,91005,30}</v>
      </c>
      <c r="CL277" t="str">
        <f>_xlfn.XLOOKUP(CL76,Sheet3!$I:$I,Sheet3!$H:$H,,1)</f>
        <v>{4,94007,3}</v>
      </c>
      <c r="CM277" t="str">
        <f>_xlfn.XLOOKUP(CM76,Sheet3!$I:$I,Sheet3!$H:$H,,1)</f>
        <v>{4,91002,30}</v>
      </c>
      <c r="CN277" t="str">
        <f>_xlfn.XLOOKUP(CN76,Sheet3!$I:$I,Sheet3!$H:$H,,1)</f>
        <v>{4,91006,30}</v>
      </c>
      <c r="CO277" t="str">
        <f>_xlfn.XLOOKUP(CO76,Sheet3!$I:$I,Sheet3!$H:$H,,1)</f>
        <v>{4,92005,1}</v>
      </c>
      <c r="CP277" t="str">
        <f>_xlfn.XLOOKUP(CP76,Sheet3!$I:$I,Sheet3!$H:$H,,1)</f>
        <v>{4,93021,40}</v>
      </c>
      <c r="CQ277" t="str">
        <f>_xlfn.XLOOKUP(CQ76,Sheet3!$I:$I,Sheet3!$H:$H,,1)</f>
        <v>{4,94019,1}</v>
      </c>
      <c r="CR277" t="str">
        <f>_xlfn.XLOOKUP(CR76,Sheet3!$I:$I,Sheet3!$H:$H,,1)</f>
        <v>{4,91012,30}</v>
      </c>
      <c r="CS277" t="str">
        <f>_xlfn.XLOOKUP(CS76,Sheet3!$I:$I,Sheet3!$H:$H,,1)</f>
        <v>{4,91012,30}</v>
      </c>
      <c r="CT277" t="str">
        <f>_xlfn.XLOOKUP(CT76,Sheet3!$I:$I,Sheet3!$H:$H,,1)</f>
        <v>{4,94017,3}</v>
      </c>
      <c r="CU277" t="str">
        <f>_xlfn.XLOOKUP(CU76,Sheet3!$I:$I,Sheet3!$H:$H,,1)</f>
        <v>{4,94034,3}</v>
      </c>
      <c r="CV277" t="str">
        <f>_xlfn.XLOOKUP(CV76,Sheet3!$I:$I,Sheet3!$H:$H,,1)</f>
        <v>{4,94023,2}</v>
      </c>
      <c r="CW277" t="str">
        <f>_xlfn.XLOOKUP(CW76,Sheet3!$I:$I,Sheet3!$H:$H,,1)</f>
        <v>{4,91004,30}</v>
      </c>
      <c r="CX277" t="str">
        <f>_xlfn.XLOOKUP(CX76,Sheet3!$I:$I,Sheet3!$H:$H,,1)</f>
        <v>{4,92017,3}</v>
      </c>
      <c r="CY277" t="str">
        <f>_xlfn.XLOOKUP(CY76,Sheet3!$I:$I,Sheet3!$H:$H,,1)</f>
        <v>{4,94028,2}</v>
      </c>
      <c r="CZ277" t="str">
        <f>_xlfn.XLOOKUP(CZ76,Sheet3!$I:$I,Sheet3!$H:$H,,1)</f>
        <v>{4,91008,30}</v>
      </c>
      <c r="DA277" t="str">
        <f>_xlfn.XLOOKUP(DA76,Sheet3!$I:$I,Sheet3!$H:$H,,1)</f>
        <v>{4,94019,2}</v>
      </c>
      <c r="DB277" t="str">
        <f>_xlfn.XLOOKUP(DB76,Sheet3!$I:$I,Sheet3!$H:$H,,1)</f>
        <v>{4,94023,3}</v>
      </c>
      <c r="DC277" t="str">
        <f>_xlfn.XLOOKUP(DC76,Sheet3!$I:$I,Sheet3!$H:$H,,1)</f>
        <v>{4,94017,1}</v>
      </c>
      <c r="DD277" t="str">
        <f>_xlfn.XLOOKUP(DD76,Sheet3!$I:$I,Sheet3!$H:$H,,1)</f>
        <v>{4,93006,40}</v>
      </c>
      <c r="DE277" t="str">
        <f>_xlfn.XLOOKUP(DE76,Sheet3!$I:$I,Sheet3!$H:$H,,1)</f>
        <v>{4,92003,40}</v>
      </c>
      <c r="DF277" t="str">
        <f>_xlfn.XLOOKUP(DF76,Sheet3!$I:$I,Sheet3!$H:$H,,1)</f>
        <v>{4,92016,40}</v>
      </c>
      <c r="DG277" t="str">
        <f>_xlfn.XLOOKUP(DG76,Sheet3!$I:$I,Sheet3!$H:$H,,1)</f>
        <v>{4,91003,30}</v>
      </c>
      <c r="DH277" t="str">
        <f>_xlfn.XLOOKUP(DH76,Sheet3!$I:$I,Sheet3!$H:$H,,1)</f>
        <v>{4,93001,40}</v>
      </c>
      <c r="DI277" t="str">
        <f>_xlfn.XLOOKUP(DI76,Sheet3!$I:$I,Sheet3!$H:$H,,1)</f>
        <v>{4,92017,40}</v>
      </c>
      <c r="DJ277" t="str">
        <f>_xlfn.XLOOKUP(DJ76,Sheet3!$I:$I,Sheet3!$H:$H,,1)</f>
        <v>{4,94030,2}</v>
      </c>
      <c r="DK277" t="str">
        <f>_xlfn.XLOOKUP(DK76,Sheet3!$I:$I,Sheet3!$H:$H,,1)</f>
        <v>{4,93001,40}</v>
      </c>
      <c r="DL277" t="str">
        <f>_xlfn.XLOOKUP(DL76,Sheet3!$I:$I,Sheet3!$H:$H,,1)</f>
        <v>{4,91007,30}</v>
      </c>
      <c r="DM277" t="str">
        <f>_xlfn.XLOOKUP(DM76,Sheet3!$I:$I,Sheet3!$H:$H,,1)</f>
        <v>{4,93008,40}</v>
      </c>
      <c r="DN277" t="str">
        <f>_xlfn.XLOOKUP(DN76,Sheet3!$I:$I,Sheet3!$H:$H,,1)</f>
        <v>{4,94023,2}</v>
      </c>
      <c r="DO277" t="str">
        <f>_xlfn.XLOOKUP(DO76,Sheet3!$I:$I,Sheet3!$H:$H,,1)</f>
        <v>{4,92006,5}</v>
      </c>
      <c r="DP277" t="str">
        <f>_xlfn.XLOOKUP(DP76,Sheet3!$I:$I,Sheet3!$H:$H,,1)</f>
        <v>{4,94000,2}</v>
      </c>
      <c r="DQ277" t="str">
        <f>_xlfn.XLOOKUP(DQ76,Sheet3!$I:$I,Sheet3!$H:$H,,1)</f>
        <v>{4,94028,2}</v>
      </c>
      <c r="DR277" t="str">
        <f>_xlfn.XLOOKUP(DR76,Sheet3!$I:$I,Sheet3!$H:$H,,1)</f>
        <v>{4,91003,30}</v>
      </c>
      <c r="DS277" t="str">
        <f>_xlfn.XLOOKUP(DS76,Sheet3!$I:$I,Sheet3!$H:$H,,1)</f>
        <v>{4,93012,40}</v>
      </c>
      <c r="DT277" t="str">
        <f>_xlfn.XLOOKUP(DT76,Sheet3!$I:$I,Sheet3!$H:$H,,1)</f>
        <v>{4,94035,3}</v>
      </c>
      <c r="DU277" t="str">
        <f>_xlfn.XLOOKUP(DU76,Sheet3!$I:$I,Sheet3!$H:$H,,1)</f>
        <v>{4,91003,30}</v>
      </c>
      <c r="DV277" t="str">
        <f>_xlfn.XLOOKUP(DV76,Sheet3!$I:$I,Sheet3!$H:$H,,1)</f>
        <v>{4,93006,2}</v>
      </c>
      <c r="DW277" t="str">
        <f>_xlfn.XLOOKUP(DW76,Sheet3!$I:$I,Sheet3!$H:$H,,1)</f>
        <v>{4,91005,30}</v>
      </c>
      <c r="DX277" t="str">
        <f>_xlfn.XLOOKUP(DX76,Sheet3!$I:$I,Sheet3!$H:$H,,1)</f>
        <v>{4,91016,30}</v>
      </c>
      <c r="DY277" t="str">
        <f>_xlfn.XLOOKUP(DY76,Sheet3!$I:$I,Sheet3!$H:$H,,1)</f>
        <v>{4,91002,30}</v>
      </c>
      <c r="DZ277" t="str">
        <f>_xlfn.XLOOKUP(DZ76,Sheet3!$I:$I,Sheet3!$H:$H,,1)</f>
        <v>{4,91005,30}</v>
      </c>
      <c r="EA277" t="str">
        <f>_xlfn.XLOOKUP(EA76,Sheet3!$I:$I,Sheet3!$H:$H,,1)</f>
        <v>{4,91002,30}</v>
      </c>
      <c r="EB277" t="str">
        <f>_xlfn.XLOOKUP(EB76,Sheet3!$I:$I,Sheet3!$H:$H,,1)</f>
        <v>{4,93001,40}</v>
      </c>
      <c r="EC277" t="str">
        <f>_xlfn.XLOOKUP(EC76,Sheet3!$I:$I,Sheet3!$H:$H,,1)</f>
        <v>{4,91002,30}</v>
      </c>
      <c r="ED277" t="str">
        <f>_xlfn.XLOOKUP(ED76,Sheet3!$I:$I,Sheet3!$H:$H,,1)</f>
        <v>{4,91016,30}</v>
      </c>
      <c r="EE277" t="str">
        <f>_xlfn.XLOOKUP(EE76,Sheet3!$I:$I,Sheet3!$H:$H,,1)</f>
        <v>{4,92004,40}</v>
      </c>
      <c r="EF277" t="str">
        <f>_xlfn.XLOOKUP(EF76,Sheet3!$I:$I,Sheet3!$H:$H,,1)</f>
        <v>{4,91003,30}</v>
      </c>
      <c r="EG277" t="str">
        <f>_xlfn.XLOOKUP(EG76,Sheet3!$I:$I,Sheet3!$H:$H,,1)</f>
        <v>{4,91007,30}</v>
      </c>
      <c r="EH277" t="str">
        <f>_xlfn.XLOOKUP(EH76,Sheet3!$I:$I,Sheet3!$H:$H,,1)</f>
        <v>{4,91013,30}</v>
      </c>
      <c r="EI277" t="str">
        <f>_xlfn.XLOOKUP(EI76,Sheet3!$I:$I,Sheet3!$H:$H,,1)</f>
        <v>{4,92015,5}</v>
      </c>
      <c r="EJ277" t="str">
        <f>_xlfn.XLOOKUP(EJ76,Sheet3!$I:$I,Sheet3!$H:$H,,1)</f>
        <v>{4,92009,40}</v>
      </c>
      <c r="EK277" t="str">
        <f>_xlfn.XLOOKUP(EK76,Sheet3!$I:$I,Sheet3!$H:$H,,1)</f>
        <v>{4,91013,30}</v>
      </c>
      <c r="EL277" t="str">
        <f>_xlfn.XLOOKUP(EL76,Sheet3!$I:$I,Sheet3!$H:$H,,1)</f>
        <v>{4,94016,3}</v>
      </c>
      <c r="EM277" t="str">
        <f>_xlfn.XLOOKUP(EM76,Sheet3!$I:$I,Sheet3!$H:$H,,1)</f>
        <v>{4,91004,30}</v>
      </c>
      <c r="EN277" t="str">
        <f>_xlfn.XLOOKUP(EN76,Sheet3!$I:$I,Sheet3!$H:$H,,1)</f>
        <v>{4,94026,3}</v>
      </c>
      <c r="EO277" t="str">
        <f>_xlfn.XLOOKUP(EO76,Sheet3!$I:$I,Sheet3!$H:$H,,1)</f>
        <v>{4,91017,40}</v>
      </c>
      <c r="EP277" t="str">
        <f>_xlfn.XLOOKUP(EP76,Sheet3!$I:$I,Sheet3!$H:$H,,1)</f>
        <v>{4,93010,40}</v>
      </c>
      <c r="EQ277" t="str">
        <f>_xlfn.XLOOKUP(EQ76,Sheet3!$I:$I,Sheet3!$H:$H,,1)</f>
        <v>{4,91016,30}</v>
      </c>
      <c r="ER277" t="str">
        <f>_xlfn.XLOOKUP(ER76,Sheet3!$I:$I,Sheet3!$H:$H,,1)</f>
        <v>{4,93001,40}</v>
      </c>
      <c r="ES277" t="str">
        <f>_xlfn.XLOOKUP(ES76,Sheet3!$I:$I,Sheet3!$H:$H,,1)</f>
        <v>{4,91011,30}</v>
      </c>
      <c r="ET277" t="str">
        <f>_xlfn.XLOOKUP(ET76,Sheet3!$I:$I,Sheet3!$H:$H,,1)</f>
        <v>{4,93020,40}</v>
      </c>
      <c r="EU277" t="str">
        <f>_xlfn.XLOOKUP(EU76,Sheet3!$I:$I,Sheet3!$H:$H,,1)</f>
        <v>{4,93020,1}</v>
      </c>
      <c r="EV277" t="str">
        <f>_xlfn.XLOOKUP(EV76,Sheet3!$I:$I,Sheet3!$H:$H,,1)</f>
        <v>{4,93003,40}</v>
      </c>
      <c r="EW277" t="str">
        <f>_xlfn.XLOOKUP(EW76,Sheet3!$I:$I,Sheet3!$H:$H,,1)</f>
        <v>{4,92013,3}</v>
      </c>
      <c r="EX277" t="str">
        <f>_xlfn.XLOOKUP(EX76,Sheet3!$I:$I,Sheet3!$H:$H,,1)</f>
        <v>{4,93003,40}</v>
      </c>
      <c r="EY277" t="str">
        <f>_xlfn.XLOOKUP(EY76,Sheet3!$I:$I,Sheet3!$H:$H,,1)</f>
        <v>{4,93000,2}</v>
      </c>
      <c r="EZ277" t="str">
        <f>_xlfn.XLOOKUP(EZ76,Sheet3!$I:$I,Sheet3!$H:$H,,1)</f>
        <v>{4,94017,3}</v>
      </c>
      <c r="FA277" t="str">
        <f>_xlfn.XLOOKUP(FA76,Sheet3!$I:$I,Sheet3!$H:$H,,1)</f>
        <v>{4,91003,30}</v>
      </c>
      <c r="FB277" t="str">
        <f>_xlfn.XLOOKUP(FB76,Sheet3!$I:$I,Sheet3!$H:$H,,1)</f>
        <v>{4,93020,40}</v>
      </c>
      <c r="FC277" t="str">
        <f>_xlfn.XLOOKUP(FC76,Sheet3!$I:$I,Sheet3!$H:$H,,1)</f>
        <v>{4,91005,30}</v>
      </c>
      <c r="FD277" t="str">
        <f>_xlfn.XLOOKUP(FD76,Sheet3!$I:$I,Sheet3!$H:$H,,1)</f>
        <v>{4,93010,40}</v>
      </c>
      <c r="FE277" t="str">
        <f>_xlfn.XLOOKUP(FE76,Sheet3!$I:$I,Sheet3!$H:$H,,1)</f>
        <v>{4,93009,5}</v>
      </c>
      <c r="FF277" t="str">
        <f>_xlfn.XLOOKUP(FF76,Sheet3!$I:$I,Sheet3!$H:$H,,1)</f>
        <v>{4,94026,2}</v>
      </c>
      <c r="FG277" t="str">
        <f>_xlfn.XLOOKUP(FG76,Sheet3!$I:$I,Sheet3!$H:$H,,1)</f>
        <v>{4,93010,40}</v>
      </c>
      <c r="FH277" t="str">
        <f>_xlfn.XLOOKUP(FH76,Sheet3!$I:$I,Sheet3!$H:$H,,1)</f>
        <v>{4,91002,30}</v>
      </c>
      <c r="FI277" t="str">
        <f>_xlfn.XLOOKUP(FI76,Sheet3!$I:$I,Sheet3!$H:$H,,1)</f>
        <v>{4,92004,40}</v>
      </c>
      <c r="FJ277" t="str">
        <f>_xlfn.XLOOKUP(FJ76,Sheet3!$I:$I,Sheet3!$H:$H,,1)</f>
        <v>{4,92016,40}</v>
      </c>
      <c r="FK277" t="str">
        <f>_xlfn.XLOOKUP(FK76,Sheet3!$I:$I,Sheet3!$H:$H,,1)</f>
        <v>{4,91014,30}</v>
      </c>
      <c r="FL277" t="str">
        <f>_xlfn.XLOOKUP(FL76,Sheet3!$I:$I,Sheet3!$H:$H,,1)</f>
        <v>{4,93010,40}</v>
      </c>
      <c r="FM277" t="str">
        <f>_xlfn.XLOOKUP(FM76,Sheet3!$I:$I,Sheet3!$H:$H,,1)</f>
        <v>{4,91004,30}</v>
      </c>
      <c r="FN277" t="str">
        <f>_xlfn.XLOOKUP(FN76,Sheet3!$I:$I,Sheet3!$H:$H,,1)</f>
        <v>{4,91005,30}</v>
      </c>
      <c r="FO277" t="str">
        <f>_xlfn.XLOOKUP(FO76,Sheet3!$I:$I,Sheet3!$H:$H,,1)</f>
        <v>{4,91010,30}</v>
      </c>
      <c r="FP277" t="str">
        <f>_xlfn.XLOOKUP(FP76,Sheet3!$I:$I,Sheet3!$H:$H,,1)</f>
        <v>{4,93020,40}</v>
      </c>
      <c r="FQ277" t="str">
        <f>_xlfn.XLOOKUP(FQ76,Sheet3!$I:$I,Sheet3!$H:$H,,1)</f>
        <v>{4,92003,40}</v>
      </c>
      <c r="FR277" t="str">
        <f>_xlfn.XLOOKUP(FR76,Sheet3!$I:$I,Sheet3!$H:$H,,1)</f>
        <v>{4,93004,40}</v>
      </c>
      <c r="FS277" t="str">
        <f>_xlfn.XLOOKUP(FS76,Sheet3!$I:$I,Sheet3!$H:$H,,1)</f>
        <v>{4,91016,30}</v>
      </c>
      <c r="FT277" t="str">
        <f>_xlfn.XLOOKUP(FT76,Sheet3!$I:$I,Sheet3!$H:$H,,1)</f>
        <v>{4,91009,30}</v>
      </c>
      <c r="FU277" t="str">
        <f>_xlfn.XLOOKUP(FU76,Sheet3!$I:$I,Sheet3!$H:$H,,1)</f>
        <v>{4,91006,30}</v>
      </c>
      <c r="FV277" t="str">
        <f>_xlfn.XLOOKUP(FV76,Sheet3!$I:$I,Sheet3!$H:$H,,1)</f>
        <v>{4,93006,3}</v>
      </c>
      <c r="FW277" t="str">
        <f>_xlfn.XLOOKUP(FW76,Sheet3!$I:$I,Sheet3!$H:$H,,1)</f>
        <v>{4,92007,40}</v>
      </c>
      <c r="FX277" t="str">
        <f>_xlfn.XLOOKUP(FX76,Sheet3!$I:$I,Sheet3!$H:$H,,1)</f>
        <v>{4,91007,30}</v>
      </c>
      <c r="FY277" t="str">
        <f>_xlfn.XLOOKUP(FY76,Sheet3!$I:$I,Sheet3!$H:$H,,1)</f>
        <v>{4,94016,2}</v>
      </c>
      <c r="FZ277" t="str">
        <f>_xlfn.XLOOKUP(FZ76,Sheet3!$I:$I,Sheet3!$H:$H,,1)</f>
        <v>{4,93012,40}</v>
      </c>
      <c r="GA277" t="str">
        <f>_xlfn.XLOOKUP(GA76,Sheet3!$I:$I,Sheet3!$H:$H,,1)</f>
        <v>{4,92016,2}</v>
      </c>
      <c r="GB277" t="str">
        <f t="array" ref="GB277">[1]!LKnum(D277:GA277)</f>
        <v>{{4,92011,40}|{4,92013,40}|{4,92006,1}|{4,92005,40}|{4,94037,1}|{4,91013,30}|{4,91004,30}|{4,92003,1}|{4,91005,30}|{4,94031,50}|{4,91016,30}|{4,91001,30}|{4,92016,40}|{4,91014,30}|{4,91011,30}|{4,91002,30}|{4,93017,40}|{4,91014,30}|{4,91009,30}|{4,91008,30}|{4,93003,40}|{4,91014,30}|{4,91015,30}|{4,91005,30}|{4,91013,30}|{4,91005,30}|{4,91000,30}|{4,92008,40}|{4,94002,2}|{4,92017,40}|{4,91004,30}|{4,94023,1}|{4,91011,30}|{4,94021,2}|{4,93006,40}|{4,91008,30}|{4,91002,30}|{4,92009,3}|{4,93003,1}|{4,92004,40}|{4,91012,30}|{4,93012,2}|{4,94017,2}|{4,93018,1}|{4,91009,30}|{4,91004,30}|{4,93008,40}|{4,92004,1}|{4,93001,40}|{4,92011,40}|{4,91004,30}|{4,91013,30}|{4,94032,2}|{4,93008,40}|{4,94037,2}|{4,93012,40}|{4,92013,40}|{4,91002,30}|{4,93005,40}|{4,91001,30}|{4,91006,30}|{4,91011,30}|{4,93005,3}|{4,92008,40}|{4,91004,30}|{4,91000,30}|{4,91000,30}|{4,94033,1}|{4,91012,30}|{4,91006,30}|{4,92005,40}|{4,92003,40}|{4,92005,40}|{4,91006,30}|{4,94017,2}|{4,92007,5}|{4,91000,30}|{4,91011,30}|{4,92006,2}|{4,91003,30}|{4,91013,30}|{4,91016,30}|{4,92003,40}|{4,91000,30}|{4,91001,30}|{4,91005,30}|{4,94007,3}|{4,91002,30}|{4,91006,30}|{4,92005,1}|{4,93021,40}|{4,94019,1}|{4,91012,30}|{4,91012,30}|{4,94017,3}|{4,94034,3}|{4,94023,2}|{4,91004,30}|{4,92017,3}|{4,94028,2}|{4,91008,30}|{4,94019,2}|{4,94023,3}|{4,94017,1}|{4,93006,40}|{4,92003,40}|{4,92016,40}|{4,91003,30}|{4,93001,40}|{4,92017,40}|{4,94030,2}|{4,93001,40}|{4,91007,30}|{4,93008,40}|{4,94023,2}|{4,92006,5}|{4,94000,2}|{4,94028,2}|{4,91003,30}|{4,93012,40}|{4,94035,3}|{4,91003,30}|{4,93006,2}|{4,91005,30}|{4,91016,30}|{4,91002,30}|{4,91005,30}|{4,91002,30}|{4,93001,40}|{4,91002,30}|{4,91016,30}|{4,92004,40}|{4,91003,30}|{4,91007,30}|{4,91013,30}|{4,92015,5}|{4,92009,40}|{4,91013,30}|{4,94016,3}|{4,91004,30}|{4,94026,3}|{4,91017,40}|{4,93010,40}|{4,91016,30}|{4,93001,40}|{4,91011,30}|{4,93020,40}|{4,93020,1}|{4,93003,40}|{4,92013,3}|{4,93003,40}|{4,93000,2}|{4,94017,3}|{4,91003,30}|{4,93020,40}|{4,91005,30}|{4,93010,40}|{4,93009,5}|{4,94026,2}|{4,93010,40}|{4,91002,30}|{4,92004,40}|{4,92016,40}|{4,91014,30}|{4,93010,40}|{4,91004,30}|{4,91005,30}|{4,91010,30}|{4,93020,40}|{4,92003,40}|{4,93004,40}|{4,91016,30}|{4,91009,30}|{4,91006,30}|{4,93006,3}|{4,92007,40}|{4,91007,30}|{4,94016,2}|{4,93012,40}|{4,92016,2}}</v>
      </c>
    </row>
    <row r="278" spans="3:184">
      <c r="C278">
        <v>75</v>
      </c>
      <c r="D278" t="str">
        <f>_xlfn.XLOOKUP(D77,Sheet3!$I:$I,Sheet3!$H:$H,,1)</f>
        <v>{4,94018,2}</v>
      </c>
      <c r="E278" t="str">
        <f>_xlfn.XLOOKUP(E77,Sheet3!$I:$I,Sheet3!$H:$H,,1)</f>
        <v>{4,91000,30}</v>
      </c>
      <c r="F278" t="str">
        <f>_xlfn.XLOOKUP(F77,Sheet3!$I:$I,Sheet3!$H:$H,,1)</f>
        <v>{4,91002,30}</v>
      </c>
      <c r="G278" t="str">
        <f>_xlfn.XLOOKUP(G77,Sheet3!$I:$I,Sheet3!$H:$H,,1)</f>
        <v>{4,92007,40}</v>
      </c>
      <c r="H278" t="str">
        <f>_xlfn.XLOOKUP(H77,Sheet3!$I:$I,Sheet3!$H:$H,,1)</f>
        <v>{4,91012,30}</v>
      </c>
      <c r="I278" t="str">
        <f>_xlfn.XLOOKUP(I77,Sheet3!$I:$I,Sheet3!$H:$H,,1)</f>
        <v>{4,91004,30}</v>
      </c>
      <c r="J278" t="str">
        <f>_xlfn.XLOOKUP(J77,Sheet3!$I:$I,Sheet3!$H:$H,,1)</f>
        <v>{4,94023,1}</v>
      </c>
      <c r="K278" t="str">
        <f>_xlfn.XLOOKUP(K77,Sheet3!$I:$I,Sheet3!$H:$H,,1)</f>
        <v>{4,91005,30}</v>
      </c>
      <c r="L278" t="str">
        <f>_xlfn.XLOOKUP(L77,Sheet3!$I:$I,Sheet3!$H:$H,,1)</f>
        <v>{4,91003,30}</v>
      </c>
      <c r="M278" t="s">
        <v>24</v>
      </c>
      <c r="N278" t="str">
        <f>_xlfn.XLOOKUP(N77,Sheet3!$I:$I,Sheet3!$H:$H,,1)</f>
        <v>{4,91005,30}</v>
      </c>
      <c r="O278" t="str">
        <f>_xlfn.XLOOKUP(O77,Sheet3!$I:$I,Sheet3!$H:$H,,1)</f>
        <v>{4,92009,2}</v>
      </c>
      <c r="P278" t="str">
        <f>_xlfn.XLOOKUP(P77,Sheet3!$I:$I,Sheet3!$H:$H,,1)</f>
        <v>{4,91008,30}</v>
      </c>
      <c r="Q278" t="str">
        <f>_xlfn.XLOOKUP(Q77,Sheet3!$I:$I,Sheet3!$H:$H,,1)</f>
        <v>{4,91008,30}</v>
      </c>
      <c r="R278" t="str">
        <f>_xlfn.XLOOKUP(R77,Sheet3!$I:$I,Sheet3!$H:$H,,1)</f>
        <v>{4,93008,40}</v>
      </c>
      <c r="S278" t="str">
        <f>_xlfn.XLOOKUP(S77,Sheet3!$I:$I,Sheet3!$H:$H,,1)</f>
        <v>{4,94012,1}</v>
      </c>
      <c r="T278" t="str">
        <f>_xlfn.XLOOKUP(T77,Sheet3!$I:$I,Sheet3!$H:$H,,1)</f>
        <v>{4,91005,30}</v>
      </c>
      <c r="U278" t="str">
        <f>_xlfn.XLOOKUP(U77,Sheet3!$I:$I,Sheet3!$H:$H,,1)</f>
        <v>{4,92008,40}</v>
      </c>
      <c r="V278" t="str">
        <f>_xlfn.XLOOKUP(V77,Sheet3!$I:$I,Sheet3!$H:$H,,1)</f>
        <v>{4,91000,30}</v>
      </c>
      <c r="W278" t="str">
        <f>_xlfn.XLOOKUP(W77,Sheet3!$I:$I,Sheet3!$H:$H,,1)</f>
        <v>{4,93010,40}</v>
      </c>
      <c r="X278" t="str">
        <f>_xlfn.XLOOKUP(X77,Sheet3!$I:$I,Sheet3!$H:$H,,1)</f>
        <v>{4,93010,40}</v>
      </c>
      <c r="Y278" t="str">
        <f>_xlfn.XLOOKUP(Y77,Sheet3!$I:$I,Sheet3!$H:$H,,1)</f>
        <v>{4,94039,1}</v>
      </c>
      <c r="Z278" t="str">
        <f>_xlfn.XLOOKUP(Z77,Sheet3!$I:$I,Sheet3!$H:$H,,1)</f>
        <v>{4,92017,40}</v>
      </c>
      <c r="AA278" t="str">
        <f>_xlfn.XLOOKUP(AA77,Sheet3!$I:$I,Sheet3!$H:$H,,1)</f>
        <v>{4,94021,1}</v>
      </c>
      <c r="AB278" t="str">
        <f>_xlfn.XLOOKUP(AB77,Sheet3!$I:$I,Sheet3!$H:$H,,1)</f>
        <v>{4,91004,30}</v>
      </c>
      <c r="AC278" t="str">
        <f>_xlfn.XLOOKUP(AC77,Sheet3!$I:$I,Sheet3!$H:$H,,1)</f>
        <v>{4,91007,30}</v>
      </c>
      <c r="AD278" t="str">
        <f>_xlfn.XLOOKUP(AD77,Sheet3!$I:$I,Sheet3!$H:$H,,1)</f>
        <v>{4,91005,30}</v>
      </c>
      <c r="AE278" t="str">
        <f>_xlfn.XLOOKUP(AE77,Sheet3!$I:$I,Sheet3!$H:$H,,1)</f>
        <v>{4,91008,30}</v>
      </c>
      <c r="AF278" t="str">
        <f>_xlfn.XLOOKUP(AF77,Sheet3!$I:$I,Sheet3!$H:$H,,1)</f>
        <v>{4,94014,1}</v>
      </c>
      <c r="AG278" t="str">
        <f>_xlfn.XLOOKUP(AG77,Sheet3!$I:$I,Sheet3!$H:$H,,1)</f>
        <v>{4,93006,40}</v>
      </c>
      <c r="AH278" t="str">
        <f>_xlfn.XLOOKUP(AH77,Sheet3!$I:$I,Sheet3!$H:$H,,1)</f>
        <v>{4,93003,1}</v>
      </c>
      <c r="AI278" t="str">
        <f>_xlfn.XLOOKUP(AI77,Sheet3!$I:$I,Sheet3!$H:$H,,1)</f>
        <v>{4,91000,30}</v>
      </c>
      <c r="AJ278" t="str">
        <f>_xlfn.XLOOKUP(AJ77,Sheet3!$I:$I,Sheet3!$H:$H,,1)</f>
        <v>{4,94030,2}</v>
      </c>
      <c r="AK278" t="str">
        <f>_xlfn.XLOOKUP(AK77,Sheet3!$I:$I,Sheet3!$H:$H,,1)</f>
        <v>{4,91017,40}</v>
      </c>
      <c r="AL278" t="str">
        <f>_xlfn.XLOOKUP(AL77,Sheet3!$I:$I,Sheet3!$H:$H,,1)</f>
        <v>{4,93006,2}</v>
      </c>
      <c r="AM278" t="str">
        <f>_xlfn.XLOOKUP(AM77,Sheet3!$I:$I,Sheet3!$H:$H,,1)</f>
        <v>{4,91008,30}</v>
      </c>
      <c r="AN278" t="str">
        <f>_xlfn.XLOOKUP(AN77,Sheet3!$I:$I,Sheet3!$H:$H,,1)</f>
        <v>{4,93006,40}</v>
      </c>
      <c r="AO278" t="str">
        <f>_xlfn.XLOOKUP(AO77,Sheet3!$I:$I,Sheet3!$H:$H,,1)</f>
        <v>{4,93010,40}</v>
      </c>
      <c r="AP278" t="str">
        <f>_xlfn.XLOOKUP(AP77,Sheet3!$I:$I,Sheet3!$H:$H,,1)</f>
        <v>{4,93020,40}</v>
      </c>
      <c r="AQ278" t="str">
        <f>_xlfn.XLOOKUP(AQ77,Sheet3!$I:$I,Sheet3!$H:$H,,1)</f>
        <v>{4,94030,3}</v>
      </c>
      <c r="AR278" t="str">
        <f>_xlfn.XLOOKUP(AR77,Sheet3!$I:$I,Sheet3!$H:$H,,1)</f>
        <v>{4,92008,40}</v>
      </c>
      <c r="AS278" t="str">
        <f>_xlfn.XLOOKUP(AS77,Sheet3!$I:$I,Sheet3!$H:$H,,1)</f>
        <v>{4,92016,40}</v>
      </c>
      <c r="AT278" t="str">
        <f>_xlfn.XLOOKUP(AT77,Sheet3!$I:$I,Sheet3!$H:$H,,1)</f>
        <v>{4,91016,30}</v>
      </c>
      <c r="AU278" t="str">
        <f>_xlfn.XLOOKUP(AU77,Sheet3!$I:$I,Sheet3!$H:$H,,1)</f>
        <v>{4,92013,5}</v>
      </c>
      <c r="AV278" t="str">
        <f>_xlfn.XLOOKUP(AV77,Sheet3!$I:$I,Sheet3!$H:$H,,1)</f>
        <v>{4,91008,30}</v>
      </c>
      <c r="AW278" t="str">
        <f>_xlfn.XLOOKUP(AW77,Sheet3!$I:$I,Sheet3!$H:$H,,1)</f>
        <v>{4,94001,2}</v>
      </c>
      <c r="AX278" t="str">
        <f>_xlfn.XLOOKUP(AX77,Sheet3!$I:$I,Sheet3!$H:$H,,1)</f>
        <v>{4,93019,40}</v>
      </c>
      <c r="AY278" t="str">
        <f>_xlfn.XLOOKUP(AY77,Sheet3!$I:$I,Sheet3!$H:$H,,1)</f>
        <v>{4,92017,40}</v>
      </c>
      <c r="AZ278" t="str">
        <f>_xlfn.XLOOKUP(AZ77,Sheet3!$I:$I,Sheet3!$H:$H,,1)</f>
        <v>{4,91010,30}</v>
      </c>
      <c r="BA278" t="str">
        <f>_xlfn.XLOOKUP(BA77,Sheet3!$I:$I,Sheet3!$H:$H,,1)</f>
        <v>{4,91005,30}</v>
      </c>
      <c r="BB278" t="str">
        <f>_xlfn.XLOOKUP(BB77,Sheet3!$I:$I,Sheet3!$H:$H,,1)</f>
        <v>{4,93012,40}</v>
      </c>
      <c r="BC278" t="str">
        <f>_xlfn.XLOOKUP(BC77,Sheet3!$I:$I,Sheet3!$H:$H,,1)</f>
        <v>{4,91010,30}</v>
      </c>
      <c r="BD278" t="str">
        <f>_xlfn.XLOOKUP(BD77,Sheet3!$I:$I,Sheet3!$H:$H,,1)</f>
        <v>{4,93010,40}</v>
      </c>
      <c r="BE278" t="str">
        <f>_xlfn.XLOOKUP(BE77,Sheet3!$I:$I,Sheet3!$H:$H,,1)</f>
        <v>{4,93006,5}</v>
      </c>
      <c r="BF278" t="str">
        <f>_xlfn.XLOOKUP(BF77,Sheet3!$I:$I,Sheet3!$H:$H,,1)</f>
        <v>{4,94019,2}</v>
      </c>
      <c r="BG278" t="str">
        <f>_xlfn.XLOOKUP(BG77,Sheet3!$I:$I,Sheet3!$H:$H,,1)</f>
        <v>{4,92013,40}</v>
      </c>
      <c r="BH278" t="str">
        <f>_xlfn.XLOOKUP(BH77,Sheet3!$I:$I,Sheet3!$H:$H,,1)</f>
        <v>{4,91016,30}</v>
      </c>
      <c r="BI278" t="str">
        <f>_xlfn.XLOOKUP(BI77,Sheet3!$I:$I,Sheet3!$H:$H,,1)</f>
        <v>{4,91012,30}</v>
      </c>
      <c r="BJ278" t="str">
        <f>_xlfn.XLOOKUP(BJ77,Sheet3!$I:$I,Sheet3!$H:$H,,1)</f>
        <v>{4,92009,40}</v>
      </c>
      <c r="BK278" t="str">
        <f>_xlfn.XLOOKUP(BK77,Sheet3!$I:$I,Sheet3!$H:$H,,1)</f>
        <v>{4,91012,30}</v>
      </c>
      <c r="BL278" t="str">
        <f>_xlfn.XLOOKUP(BL77,Sheet3!$I:$I,Sheet3!$H:$H,,1)</f>
        <v>{4,93013,40}</v>
      </c>
      <c r="BM278" t="str">
        <f>_xlfn.XLOOKUP(BM77,Sheet3!$I:$I,Sheet3!$H:$H,,1)</f>
        <v>{4,94007,1}</v>
      </c>
      <c r="BN278" t="str">
        <f>_xlfn.XLOOKUP(BN77,Sheet3!$I:$I,Sheet3!$H:$H,,1)</f>
        <v>{4,94019,3}</v>
      </c>
      <c r="BO278" t="str">
        <f>_xlfn.XLOOKUP(BO77,Sheet3!$I:$I,Sheet3!$H:$H,,1)</f>
        <v>{4,93016,1}</v>
      </c>
      <c r="BP278" t="str">
        <f>_xlfn.XLOOKUP(BP77,Sheet3!$I:$I,Sheet3!$H:$H,,1)</f>
        <v>{4,94018,3}</v>
      </c>
      <c r="BQ278" t="str">
        <f>_xlfn.XLOOKUP(BQ77,Sheet3!$I:$I,Sheet3!$H:$H,,1)</f>
        <v>{4,93001,40}</v>
      </c>
      <c r="BR278" t="str">
        <f>_xlfn.XLOOKUP(BR77,Sheet3!$I:$I,Sheet3!$H:$H,,1)</f>
        <v>{4,91001,30}</v>
      </c>
      <c r="BS278" t="str">
        <f>_xlfn.XLOOKUP(BS77,Sheet3!$I:$I,Sheet3!$H:$H,,1)</f>
        <v>{4,91010,30}</v>
      </c>
      <c r="BT278" t="str">
        <f>_xlfn.XLOOKUP(BT77,Sheet3!$I:$I,Sheet3!$H:$H,,1)</f>
        <v>{4,94014,1}</v>
      </c>
      <c r="BU278" t="str">
        <f>_xlfn.XLOOKUP(BU77,Sheet3!$I:$I,Sheet3!$H:$H,,1)</f>
        <v>{4,91008,30}</v>
      </c>
      <c r="BV278" t="str">
        <f>_xlfn.XLOOKUP(BV77,Sheet3!$I:$I,Sheet3!$H:$H,,1)</f>
        <v>{4,93005,40}</v>
      </c>
      <c r="BW278" t="str">
        <f>_xlfn.XLOOKUP(BW77,Sheet3!$I:$I,Sheet3!$H:$H,,1)</f>
        <v>{4,91002,30}</v>
      </c>
      <c r="BX278" t="str">
        <f>_xlfn.XLOOKUP(BX77,Sheet3!$I:$I,Sheet3!$H:$H,,1)</f>
        <v>{4,93006,40}</v>
      </c>
      <c r="BY278" t="str">
        <f>_xlfn.XLOOKUP(BY77,Sheet3!$I:$I,Sheet3!$H:$H,,1)</f>
        <v>{4,91000,30}</v>
      </c>
      <c r="BZ278" t="str">
        <f>_xlfn.XLOOKUP(BZ77,Sheet3!$I:$I,Sheet3!$H:$H,,1)</f>
        <v>{4,92012,5}</v>
      </c>
      <c r="CA278" t="str">
        <f>_xlfn.XLOOKUP(CA77,Sheet3!$I:$I,Sheet3!$H:$H,,1)</f>
        <v>{4,91013,30}</v>
      </c>
      <c r="CB278" t="str">
        <f>_xlfn.XLOOKUP(CB77,Sheet3!$I:$I,Sheet3!$H:$H,,1)</f>
        <v>{4,93001,40}</v>
      </c>
      <c r="CC278" t="str">
        <f>_xlfn.XLOOKUP(CC77,Sheet3!$I:$I,Sheet3!$H:$H,,1)</f>
        <v>{4,91006,30}</v>
      </c>
      <c r="CD278" t="str">
        <f>_xlfn.XLOOKUP(CD77,Sheet3!$I:$I,Sheet3!$H:$H,,1)</f>
        <v>{4,93018,40}</v>
      </c>
      <c r="CE278" t="str">
        <f>_xlfn.XLOOKUP(CE77,Sheet3!$I:$I,Sheet3!$H:$H,,1)</f>
        <v>{4,91003,30}</v>
      </c>
      <c r="CF278" t="str">
        <f>_xlfn.XLOOKUP(CF77,Sheet3!$I:$I,Sheet3!$H:$H,,1)</f>
        <v>{4,92004,40}</v>
      </c>
      <c r="CG278" t="str">
        <f>_xlfn.XLOOKUP(CG77,Sheet3!$I:$I,Sheet3!$H:$H,,1)</f>
        <v>{4,93018,40}</v>
      </c>
      <c r="CH278" t="str">
        <f>_xlfn.XLOOKUP(CH77,Sheet3!$I:$I,Sheet3!$H:$H,,1)</f>
        <v>{4,93020,40}</v>
      </c>
      <c r="CI278" t="str">
        <f>_xlfn.XLOOKUP(CI77,Sheet3!$I:$I,Sheet3!$H:$H,,1)</f>
        <v>{4,92015,40}</v>
      </c>
      <c r="CJ278" t="str">
        <f>_xlfn.XLOOKUP(CJ77,Sheet3!$I:$I,Sheet3!$H:$H,,1)</f>
        <v>{4,91008,30}</v>
      </c>
      <c r="CK278" t="str">
        <f>_xlfn.XLOOKUP(CK77,Sheet3!$I:$I,Sheet3!$H:$H,,1)</f>
        <v>{4,92004,2}</v>
      </c>
      <c r="CL278" t="str">
        <f>_xlfn.XLOOKUP(CL77,Sheet3!$I:$I,Sheet3!$H:$H,,1)</f>
        <v>{4,92004,40}</v>
      </c>
      <c r="CM278" t="str">
        <f>_xlfn.XLOOKUP(CM77,Sheet3!$I:$I,Sheet3!$H:$H,,1)</f>
        <v>{4,91006,30}</v>
      </c>
      <c r="CN278" t="str">
        <f>_xlfn.XLOOKUP(CN77,Sheet3!$I:$I,Sheet3!$H:$H,,1)</f>
        <v>{4,94030,1}</v>
      </c>
      <c r="CO278" t="str">
        <f>_xlfn.XLOOKUP(CO77,Sheet3!$I:$I,Sheet3!$H:$H,,1)</f>
        <v>{4,93008,40}</v>
      </c>
      <c r="CP278" t="str">
        <f>_xlfn.XLOOKUP(CP77,Sheet3!$I:$I,Sheet3!$H:$H,,1)</f>
        <v>{4,94033,2}</v>
      </c>
      <c r="CQ278" t="str">
        <f>_xlfn.XLOOKUP(CQ77,Sheet3!$I:$I,Sheet3!$H:$H,,1)</f>
        <v>{4,91004,30}</v>
      </c>
      <c r="CR278" t="str">
        <f>_xlfn.XLOOKUP(CR77,Sheet3!$I:$I,Sheet3!$H:$H,,1)</f>
        <v>{4,91000,30}</v>
      </c>
      <c r="CS278" t="str">
        <f>_xlfn.XLOOKUP(CS77,Sheet3!$I:$I,Sheet3!$H:$H,,1)</f>
        <v>{4,92017,40}</v>
      </c>
      <c r="CT278" t="str">
        <f>_xlfn.XLOOKUP(CT77,Sheet3!$I:$I,Sheet3!$H:$H,,1)</f>
        <v>{4,92005,40}</v>
      </c>
      <c r="CU278" t="str">
        <f>_xlfn.XLOOKUP(CU77,Sheet3!$I:$I,Sheet3!$H:$H,,1)</f>
        <v>{4,91006,30}</v>
      </c>
      <c r="CV278" t="str">
        <f>_xlfn.XLOOKUP(CV77,Sheet3!$I:$I,Sheet3!$H:$H,,1)</f>
        <v>{4,93006,40}</v>
      </c>
      <c r="CW278" t="str">
        <f>_xlfn.XLOOKUP(CW77,Sheet3!$I:$I,Sheet3!$H:$H,,1)</f>
        <v>{4,91015,30}</v>
      </c>
      <c r="CX278" t="str">
        <f>_xlfn.XLOOKUP(CX77,Sheet3!$I:$I,Sheet3!$H:$H,,1)</f>
        <v>{4,91013,30}</v>
      </c>
      <c r="CY278" t="str">
        <f>_xlfn.XLOOKUP(CY77,Sheet3!$I:$I,Sheet3!$H:$H,,1)</f>
        <v>{4,92003,2}</v>
      </c>
      <c r="CZ278" t="str">
        <f>_xlfn.XLOOKUP(CZ77,Sheet3!$I:$I,Sheet3!$H:$H,,1)</f>
        <v>{4,91008,30}</v>
      </c>
      <c r="DA278" t="str">
        <f>_xlfn.XLOOKUP(DA77,Sheet3!$I:$I,Sheet3!$H:$H,,1)</f>
        <v>{4,92003,40}</v>
      </c>
      <c r="DB278" t="str">
        <f>_xlfn.XLOOKUP(DB77,Sheet3!$I:$I,Sheet3!$H:$H,,1)</f>
        <v>{4,92010,40}</v>
      </c>
      <c r="DC278" t="str">
        <f>_xlfn.XLOOKUP(DC77,Sheet3!$I:$I,Sheet3!$H:$H,,1)</f>
        <v>{4,94034,3}</v>
      </c>
      <c r="DD278" t="str">
        <f>_xlfn.XLOOKUP(DD77,Sheet3!$I:$I,Sheet3!$H:$H,,1)</f>
        <v>{4,93020,3}</v>
      </c>
      <c r="DE278" t="str">
        <f>_xlfn.XLOOKUP(DE77,Sheet3!$I:$I,Sheet3!$H:$H,,1)</f>
        <v>{4,93003,2}</v>
      </c>
      <c r="DF278" t="str">
        <f>_xlfn.XLOOKUP(DF77,Sheet3!$I:$I,Sheet3!$H:$H,,1)</f>
        <v>{4,91004,30}</v>
      </c>
      <c r="DG278" t="str">
        <f>_xlfn.XLOOKUP(DG77,Sheet3!$I:$I,Sheet3!$H:$H,,1)</f>
        <v>{4,92012,40}</v>
      </c>
      <c r="DH278" t="str">
        <f>_xlfn.XLOOKUP(DH77,Sheet3!$I:$I,Sheet3!$H:$H,,1)</f>
        <v>{4,93021,40}</v>
      </c>
      <c r="DI278" t="str">
        <f>_xlfn.XLOOKUP(DI77,Sheet3!$I:$I,Sheet3!$H:$H,,1)</f>
        <v>{4,91002,30}</v>
      </c>
      <c r="DJ278" t="str">
        <f>_xlfn.XLOOKUP(DJ77,Sheet3!$I:$I,Sheet3!$H:$H,,1)</f>
        <v>{4,91009,30}</v>
      </c>
      <c r="DK278" t="str">
        <f>_xlfn.XLOOKUP(DK77,Sheet3!$I:$I,Sheet3!$H:$H,,1)</f>
        <v>{4,91002,30}</v>
      </c>
      <c r="DL278" t="str">
        <f>_xlfn.XLOOKUP(DL77,Sheet3!$I:$I,Sheet3!$H:$H,,1)</f>
        <v>{4,92000,40}</v>
      </c>
      <c r="DM278" t="str">
        <f>_xlfn.XLOOKUP(DM77,Sheet3!$I:$I,Sheet3!$H:$H,,1)</f>
        <v>{4,91007,30}</v>
      </c>
      <c r="DN278" t="str">
        <f>_xlfn.XLOOKUP(DN77,Sheet3!$I:$I,Sheet3!$H:$H,,1)</f>
        <v>{4,91008,30}</v>
      </c>
      <c r="DO278" t="str">
        <f>_xlfn.XLOOKUP(DO77,Sheet3!$I:$I,Sheet3!$H:$H,,1)</f>
        <v>{4,92006,3}</v>
      </c>
      <c r="DP278" t="str">
        <f>_xlfn.XLOOKUP(DP77,Sheet3!$I:$I,Sheet3!$H:$H,,1)</f>
        <v>{4,93013,40}</v>
      </c>
      <c r="DQ278" t="str">
        <f>_xlfn.XLOOKUP(DQ77,Sheet3!$I:$I,Sheet3!$H:$H,,1)</f>
        <v>{4,91009,30}</v>
      </c>
      <c r="DR278" t="str">
        <f>_xlfn.XLOOKUP(DR77,Sheet3!$I:$I,Sheet3!$H:$H,,1)</f>
        <v>{4,94023,1}</v>
      </c>
      <c r="DS278" t="str">
        <f>_xlfn.XLOOKUP(DS77,Sheet3!$I:$I,Sheet3!$H:$H,,1)</f>
        <v>{4,91000,30}</v>
      </c>
      <c r="DT278" t="str">
        <f>_xlfn.XLOOKUP(DT77,Sheet3!$I:$I,Sheet3!$H:$H,,1)</f>
        <v>{4,92004,40}</v>
      </c>
      <c r="DU278" t="str">
        <f>_xlfn.XLOOKUP(DU77,Sheet3!$I:$I,Sheet3!$H:$H,,1)</f>
        <v>{4,93018,40}</v>
      </c>
      <c r="DV278" t="str">
        <f>_xlfn.XLOOKUP(DV77,Sheet3!$I:$I,Sheet3!$H:$H,,1)</f>
        <v>{4,92010,40}</v>
      </c>
      <c r="DW278" t="str">
        <f>_xlfn.XLOOKUP(DW77,Sheet3!$I:$I,Sheet3!$H:$H,,1)</f>
        <v>{4,91016,30}</v>
      </c>
      <c r="DX278" t="str">
        <f>_xlfn.XLOOKUP(DX77,Sheet3!$I:$I,Sheet3!$H:$H,,1)</f>
        <v>{4,91005,30}</v>
      </c>
      <c r="DY278" t="str">
        <f>_xlfn.XLOOKUP(DY77,Sheet3!$I:$I,Sheet3!$H:$H,,1)</f>
        <v>{4,93001,1}</v>
      </c>
      <c r="DZ278" t="str">
        <f>_xlfn.XLOOKUP(DZ77,Sheet3!$I:$I,Sheet3!$H:$H,,1)</f>
        <v>{4,94006,2}</v>
      </c>
      <c r="EA278" t="str">
        <f>_xlfn.XLOOKUP(EA77,Sheet3!$I:$I,Sheet3!$H:$H,,1)</f>
        <v>{4,92011,40}</v>
      </c>
      <c r="EB278" t="str">
        <f>_xlfn.XLOOKUP(EB77,Sheet3!$I:$I,Sheet3!$H:$H,,1)</f>
        <v>{4,91000,30}</v>
      </c>
      <c r="EC278" t="str">
        <f>_xlfn.XLOOKUP(EC77,Sheet3!$I:$I,Sheet3!$H:$H,,1)</f>
        <v>{4,94034,1}</v>
      </c>
      <c r="ED278" t="str">
        <f>_xlfn.XLOOKUP(ED77,Sheet3!$I:$I,Sheet3!$H:$H,,1)</f>
        <v>{4,94023,1}</v>
      </c>
      <c r="EE278" t="str">
        <f>_xlfn.XLOOKUP(EE77,Sheet3!$I:$I,Sheet3!$H:$H,,1)</f>
        <v>{4,94034,2}</v>
      </c>
      <c r="EF278" t="str">
        <f>_xlfn.XLOOKUP(EF77,Sheet3!$I:$I,Sheet3!$H:$H,,1)</f>
        <v>{4,91001,30}</v>
      </c>
      <c r="EG278" t="str">
        <f>_xlfn.XLOOKUP(EG77,Sheet3!$I:$I,Sheet3!$H:$H,,1)</f>
        <v>{4,91015,30}</v>
      </c>
      <c r="EH278" t="str">
        <f>_xlfn.XLOOKUP(EH77,Sheet3!$I:$I,Sheet3!$H:$H,,1)</f>
        <v>{4,91001,30}</v>
      </c>
      <c r="EI278" t="str">
        <f>_xlfn.XLOOKUP(EI77,Sheet3!$I:$I,Sheet3!$H:$H,,1)</f>
        <v>{4,93018,40}</v>
      </c>
      <c r="EJ278" t="str">
        <f>_xlfn.XLOOKUP(EJ77,Sheet3!$I:$I,Sheet3!$H:$H,,1)</f>
        <v>{4,93013,40}</v>
      </c>
      <c r="EK278" t="str">
        <f>_xlfn.XLOOKUP(EK77,Sheet3!$I:$I,Sheet3!$H:$H,,1)</f>
        <v>{4,93010,40}</v>
      </c>
      <c r="EL278" t="str">
        <f>_xlfn.XLOOKUP(EL77,Sheet3!$I:$I,Sheet3!$H:$H,,1)</f>
        <v>{4,92008,40}</v>
      </c>
      <c r="EM278" t="str">
        <f>_xlfn.XLOOKUP(EM77,Sheet3!$I:$I,Sheet3!$H:$H,,1)</f>
        <v>{4,94033,2}</v>
      </c>
      <c r="EN278" t="str">
        <f>_xlfn.XLOOKUP(EN77,Sheet3!$I:$I,Sheet3!$H:$H,,1)</f>
        <v>{4,91001,30}</v>
      </c>
      <c r="EO278" t="str">
        <f>_xlfn.XLOOKUP(EO77,Sheet3!$I:$I,Sheet3!$H:$H,,1)</f>
        <v>{4,94038,3}</v>
      </c>
      <c r="EP278" t="str">
        <f>_xlfn.XLOOKUP(EP77,Sheet3!$I:$I,Sheet3!$H:$H,,1)</f>
        <v>{4,91001,30}</v>
      </c>
      <c r="EQ278" t="str">
        <f>_xlfn.XLOOKUP(EQ77,Sheet3!$I:$I,Sheet3!$H:$H,,1)</f>
        <v>{4,93003,5}</v>
      </c>
      <c r="ER278" t="str">
        <f>_xlfn.XLOOKUP(ER77,Sheet3!$I:$I,Sheet3!$H:$H,,1)</f>
        <v>{4,93003,40}</v>
      </c>
      <c r="ES278" t="str">
        <f>_xlfn.XLOOKUP(ES77,Sheet3!$I:$I,Sheet3!$H:$H,,1)</f>
        <v>{4,91005,30}</v>
      </c>
      <c r="ET278" t="str">
        <f>_xlfn.XLOOKUP(ET77,Sheet3!$I:$I,Sheet3!$H:$H,,1)</f>
        <v>{4,92015,40}</v>
      </c>
      <c r="EU278" t="str">
        <f>_xlfn.XLOOKUP(EU77,Sheet3!$I:$I,Sheet3!$H:$H,,1)</f>
        <v>{4,92011,40}</v>
      </c>
      <c r="EV278" t="str">
        <f>_xlfn.XLOOKUP(EV77,Sheet3!$I:$I,Sheet3!$H:$H,,1)</f>
        <v>{4,92009,1}</v>
      </c>
      <c r="EW278" t="str">
        <f>_xlfn.XLOOKUP(EW77,Sheet3!$I:$I,Sheet3!$H:$H,,1)</f>
        <v>{4,94017,3}</v>
      </c>
      <c r="EX278" t="str">
        <f>_xlfn.XLOOKUP(EX77,Sheet3!$I:$I,Sheet3!$H:$H,,1)</f>
        <v>{4,91014,30}</v>
      </c>
      <c r="EY278" t="str">
        <f>_xlfn.XLOOKUP(EY77,Sheet3!$I:$I,Sheet3!$H:$H,,1)</f>
        <v>{4,91000,30}</v>
      </c>
      <c r="EZ278" t="str">
        <f>_xlfn.XLOOKUP(EZ77,Sheet3!$I:$I,Sheet3!$H:$H,,1)</f>
        <v>{4,91016,30}</v>
      </c>
      <c r="FA278" t="str">
        <f>_xlfn.XLOOKUP(FA77,Sheet3!$I:$I,Sheet3!$H:$H,,1)</f>
        <v>{4,93006,40}</v>
      </c>
      <c r="FB278" t="str">
        <f>_xlfn.XLOOKUP(FB77,Sheet3!$I:$I,Sheet3!$H:$H,,1)</f>
        <v>{4,91012,30}</v>
      </c>
      <c r="FC278" t="str">
        <f>_xlfn.XLOOKUP(FC77,Sheet3!$I:$I,Sheet3!$H:$H,,1)</f>
        <v>{4,91008,30}</v>
      </c>
      <c r="FD278" t="str">
        <f>_xlfn.XLOOKUP(FD77,Sheet3!$I:$I,Sheet3!$H:$H,,1)</f>
        <v>{4,92013,40}</v>
      </c>
      <c r="FE278" t="str">
        <f>_xlfn.XLOOKUP(FE77,Sheet3!$I:$I,Sheet3!$H:$H,,1)</f>
        <v>{4,92016,40}</v>
      </c>
      <c r="FF278" t="str">
        <f>_xlfn.XLOOKUP(FF77,Sheet3!$I:$I,Sheet3!$H:$H,,1)</f>
        <v>{4,91006,30}</v>
      </c>
      <c r="FG278" t="str">
        <f>_xlfn.XLOOKUP(FG77,Sheet3!$I:$I,Sheet3!$H:$H,,1)</f>
        <v>{4,91007,30}</v>
      </c>
      <c r="FH278" t="str">
        <f>_xlfn.XLOOKUP(FH77,Sheet3!$I:$I,Sheet3!$H:$H,,1)</f>
        <v>{4,93019,2}</v>
      </c>
      <c r="FI278" t="str">
        <f>_xlfn.XLOOKUP(FI77,Sheet3!$I:$I,Sheet3!$H:$H,,1)</f>
        <v>{4,91015,30}</v>
      </c>
      <c r="FJ278" t="str">
        <f>_xlfn.XLOOKUP(FJ77,Sheet3!$I:$I,Sheet3!$H:$H,,1)</f>
        <v>{4,91006,30}</v>
      </c>
      <c r="FK278" t="str">
        <f>_xlfn.XLOOKUP(FK77,Sheet3!$I:$I,Sheet3!$H:$H,,1)</f>
        <v>{4,91012,30}</v>
      </c>
      <c r="FL278" t="str">
        <f>_xlfn.XLOOKUP(FL77,Sheet3!$I:$I,Sheet3!$H:$H,,1)</f>
        <v>{4,91015,30}</v>
      </c>
      <c r="FM278" t="str">
        <f>_xlfn.XLOOKUP(FM77,Sheet3!$I:$I,Sheet3!$H:$H,,1)</f>
        <v>{4,93019,40}</v>
      </c>
      <c r="FN278" t="str">
        <f>_xlfn.XLOOKUP(FN77,Sheet3!$I:$I,Sheet3!$H:$H,,1)</f>
        <v>{4,91003,30}</v>
      </c>
      <c r="FO278" t="str">
        <f>_xlfn.XLOOKUP(FO77,Sheet3!$I:$I,Sheet3!$H:$H,,1)</f>
        <v>{4,91008,30}</v>
      </c>
      <c r="FP278" t="str">
        <f>_xlfn.XLOOKUP(FP77,Sheet3!$I:$I,Sheet3!$H:$H,,1)</f>
        <v>{4,92009,40}</v>
      </c>
      <c r="FQ278" t="str">
        <f>_xlfn.XLOOKUP(FQ77,Sheet3!$I:$I,Sheet3!$H:$H,,1)</f>
        <v>{4,91014,30}</v>
      </c>
      <c r="FR278" t="str">
        <f>_xlfn.XLOOKUP(FR77,Sheet3!$I:$I,Sheet3!$H:$H,,1)</f>
        <v>{4,91006,30}</v>
      </c>
      <c r="FS278" t="str">
        <f>_xlfn.XLOOKUP(FS77,Sheet3!$I:$I,Sheet3!$H:$H,,1)</f>
        <v>{4,91009,30}</v>
      </c>
      <c r="FT278" t="str">
        <f>_xlfn.XLOOKUP(FT77,Sheet3!$I:$I,Sheet3!$H:$H,,1)</f>
        <v>{4,94015,2}</v>
      </c>
      <c r="FU278" t="str">
        <f>_xlfn.XLOOKUP(FU77,Sheet3!$I:$I,Sheet3!$H:$H,,1)</f>
        <v>{4,91003,30}</v>
      </c>
      <c r="FV278" t="str">
        <f>_xlfn.XLOOKUP(FV77,Sheet3!$I:$I,Sheet3!$H:$H,,1)</f>
        <v>{4,91001,30}</v>
      </c>
      <c r="FW278" t="str">
        <f>_xlfn.XLOOKUP(FW77,Sheet3!$I:$I,Sheet3!$H:$H,,1)</f>
        <v>{4,91012,30}</v>
      </c>
      <c r="FX278" t="str">
        <f>_xlfn.XLOOKUP(FX77,Sheet3!$I:$I,Sheet3!$H:$H,,1)</f>
        <v>{4,91008,30}</v>
      </c>
      <c r="FY278" t="str">
        <f>_xlfn.XLOOKUP(FY77,Sheet3!$I:$I,Sheet3!$H:$H,,1)</f>
        <v>{4,92011,3}</v>
      </c>
      <c r="FZ278" t="str">
        <f>_xlfn.XLOOKUP(FZ77,Sheet3!$I:$I,Sheet3!$H:$H,,1)</f>
        <v>{4,91002,30}</v>
      </c>
      <c r="GA278" t="str">
        <f>_xlfn.XLOOKUP(GA77,Sheet3!$I:$I,Sheet3!$H:$H,,1)</f>
        <v>{4,92000,2}</v>
      </c>
      <c r="GB278" t="str">
        <f t="array" ref="GB278">[1]!LKnum(D278:GA278)</f>
        <v>{{4,94018,2}|{4,91000,30}|{4,91002,30}|{4,92007,40}|{4,91012,30}|{4,91004,30}|{4,94023,1}|{4,91005,30}|{4,91003,30}|{4,94031,50}|{4,91005,30}|{4,92009,2}|{4,91008,30}|{4,91008,30}|{4,93008,40}|{4,94012,1}|{4,91005,30}|{4,92008,40}|{4,91000,30}|{4,93010,40}|{4,93010,40}|{4,94039,1}|{4,92017,40}|{4,94021,1}|{4,91004,30}|{4,91007,30}|{4,91005,30}|{4,91008,30}|{4,94014,1}|{4,93006,40}|{4,93003,1}|{4,91000,30}|{4,94030,2}|{4,91017,40}|{4,93006,2}|{4,91008,30}|{4,93006,40}|{4,93010,40}|{4,93020,40}|{4,94030,3}|{4,92008,40}|{4,92016,40}|{4,91016,30}|{4,92013,5}|{4,91008,30}|{4,94001,2}|{4,93019,40}|{4,92017,40}|{4,91010,30}|{4,91005,30}|{4,93012,40}|{4,91010,30}|{4,93010,40}|{4,93006,5}|{4,94019,2}|{4,92013,40}|{4,91016,30}|{4,91012,30}|{4,92009,40}|{4,91012,30}|{4,93013,40}|{4,94007,1}|{4,94019,3}|{4,93016,1}|{4,94018,3}|{4,93001,40}|{4,91001,30}|{4,91010,30}|{4,94014,1}|{4,91008,30}|{4,93005,40}|{4,91002,30}|{4,93006,40}|{4,91000,30}|{4,92012,5}|{4,91013,30}|{4,93001,40}|{4,91006,30}|{4,93018,40}|{4,91003,30}|{4,92004,40}|{4,93018,40}|{4,93020,40}|{4,92015,40}|{4,91008,30}|{4,92004,2}|{4,92004,40}|{4,91006,30}|{4,94030,1}|{4,93008,40}|{4,94033,2}|{4,91004,30}|{4,91000,30}|{4,92017,40}|{4,92005,40}|{4,91006,30}|{4,93006,40}|{4,91015,30}|{4,91013,30}|{4,92003,2}|{4,91008,30}|{4,92003,40}|{4,92010,40}|{4,94034,3}|{4,93020,3}|{4,93003,2}|{4,91004,30}|{4,92012,40}|{4,93021,40}|{4,91002,30}|{4,91009,30}|{4,91002,30}|{4,92000,40}|{4,91007,30}|{4,91008,30}|{4,92006,3}|{4,93013,40}|{4,91009,30}|{4,94023,1}|{4,91000,30}|{4,92004,40}|{4,93018,40}|{4,92010,40}|{4,91016,30}|{4,91005,30}|{4,93001,1}|{4,94006,2}|{4,92011,40}|{4,91000,30}|{4,94034,1}|{4,94023,1}|{4,94034,2}|{4,91001,30}|{4,91015,30}|{4,91001,30}|{4,93018,40}|{4,93013,40}|{4,93010,40}|{4,92008,40}|{4,94033,2}|{4,91001,30}|{4,94038,3}|{4,91001,30}|{4,93003,5}|{4,93003,40}|{4,91005,30}|{4,92015,40}|{4,92011,40}|{4,92009,1}|{4,94017,3}|{4,91014,30}|{4,91000,30}|{4,91016,30}|{4,93006,40}|{4,91012,30}|{4,91008,30}|{4,92013,40}|{4,92016,40}|{4,91006,30}|{4,91007,30}|{4,93019,2}|{4,91015,30}|{4,91006,30}|{4,91012,30}|{4,91015,30}|{4,93019,40}|{4,91003,30}|{4,91008,30}|{4,92009,40}|{4,91014,30}|{4,91006,30}|{4,91009,30}|{4,94015,2}|{4,91003,30}|{4,91001,30}|{4,91012,30}|{4,91008,30}|{4,92011,3}|{4,91002,30}|{4,92000,2}}</v>
      </c>
    </row>
    <row r="279" spans="3:184">
      <c r="C279">
        <v>76</v>
      </c>
      <c r="D279" t="str">
        <f>_xlfn.XLOOKUP(D78,Sheet3!$I:$I,Sheet3!$H:$H,,1)</f>
        <v>{4,91001,30}</v>
      </c>
      <c r="E279" t="str">
        <f>_xlfn.XLOOKUP(E78,Sheet3!$I:$I,Sheet3!$H:$H,,1)</f>
        <v>{4,91015,30}</v>
      </c>
      <c r="F279" t="str">
        <f>_xlfn.XLOOKUP(F78,Sheet3!$I:$I,Sheet3!$H:$H,,1)</f>
        <v>{4,92008,40}</v>
      </c>
      <c r="G279" t="str">
        <f>_xlfn.XLOOKUP(G78,Sheet3!$I:$I,Sheet3!$H:$H,,1)</f>
        <v>{4,91006,30}</v>
      </c>
      <c r="H279" t="str">
        <f>_xlfn.XLOOKUP(H78,Sheet3!$I:$I,Sheet3!$H:$H,,1)</f>
        <v>{4,91012,30}</v>
      </c>
      <c r="I279" t="str">
        <f>_xlfn.XLOOKUP(I78,Sheet3!$I:$I,Sheet3!$H:$H,,1)</f>
        <v>{4,91006,30}</v>
      </c>
      <c r="J279" t="str">
        <f>_xlfn.XLOOKUP(J78,Sheet3!$I:$I,Sheet3!$H:$H,,1)</f>
        <v>{4,91005,30}</v>
      </c>
      <c r="K279" t="str">
        <f>_xlfn.XLOOKUP(K78,Sheet3!$I:$I,Sheet3!$H:$H,,1)</f>
        <v>{4,92000,1}</v>
      </c>
      <c r="L279" t="str">
        <f>_xlfn.XLOOKUP(L78,Sheet3!$I:$I,Sheet3!$H:$H,,1)</f>
        <v>{4,91015,30}</v>
      </c>
      <c r="M279" t="s">
        <v>24</v>
      </c>
      <c r="N279" t="str">
        <f>_xlfn.XLOOKUP(N78,Sheet3!$I:$I,Sheet3!$H:$H,,1)</f>
        <v>{4,91000,30}</v>
      </c>
      <c r="O279" t="str">
        <f>_xlfn.XLOOKUP(O78,Sheet3!$I:$I,Sheet3!$H:$H,,1)</f>
        <v>{4,91017,40}</v>
      </c>
      <c r="P279" t="str">
        <f>_xlfn.XLOOKUP(P78,Sheet3!$I:$I,Sheet3!$H:$H,,1)</f>
        <v>{4,91016,30}</v>
      </c>
      <c r="Q279" t="str">
        <f>_xlfn.XLOOKUP(Q78,Sheet3!$I:$I,Sheet3!$H:$H,,1)</f>
        <v>{4,94032,1}</v>
      </c>
      <c r="R279" t="str">
        <f>_xlfn.XLOOKUP(R78,Sheet3!$I:$I,Sheet3!$H:$H,,1)</f>
        <v>{4,91011,30}</v>
      </c>
      <c r="S279" t="str">
        <f>_xlfn.XLOOKUP(S78,Sheet3!$I:$I,Sheet3!$H:$H,,1)</f>
        <v>{4,91013,30}</v>
      </c>
      <c r="T279" t="str">
        <f>_xlfn.XLOOKUP(T78,Sheet3!$I:$I,Sheet3!$H:$H,,1)</f>
        <v>{4,93003,40}</v>
      </c>
      <c r="U279" t="str">
        <f>_xlfn.XLOOKUP(U78,Sheet3!$I:$I,Sheet3!$H:$H,,1)</f>
        <v>{4,91004,30}</v>
      </c>
      <c r="V279" t="str">
        <f>_xlfn.XLOOKUP(V78,Sheet3!$I:$I,Sheet3!$H:$H,,1)</f>
        <v>{4,91012,30}</v>
      </c>
      <c r="W279" t="str">
        <f>_xlfn.XLOOKUP(W78,Sheet3!$I:$I,Sheet3!$H:$H,,1)</f>
        <v>{4,91004,30}</v>
      </c>
      <c r="X279" t="str">
        <f>_xlfn.XLOOKUP(X78,Sheet3!$I:$I,Sheet3!$H:$H,,1)</f>
        <v>{4,91009,30}</v>
      </c>
      <c r="Y279" t="str">
        <f>_xlfn.XLOOKUP(Y78,Sheet3!$I:$I,Sheet3!$H:$H,,1)</f>
        <v>{4,91010,30}</v>
      </c>
      <c r="Z279" t="str">
        <f>_xlfn.XLOOKUP(Z78,Sheet3!$I:$I,Sheet3!$H:$H,,1)</f>
        <v>{4,91013,30}</v>
      </c>
      <c r="AA279" t="str">
        <f>_xlfn.XLOOKUP(AA78,Sheet3!$I:$I,Sheet3!$H:$H,,1)</f>
        <v>{4,92017,40}</v>
      </c>
      <c r="AB279" t="str">
        <f>_xlfn.XLOOKUP(AB78,Sheet3!$I:$I,Sheet3!$H:$H,,1)</f>
        <v>{4,91013,30}</v>
      </c>
      <c r="AC279" t="str">
        <f>_xlfn.XLOOKUP(AC78,Sheet3!$I:$I,Sheet3!$H:$H,,1)</f>
        <v>{4,91013,30}</v>
      </c>
      <c r="AD279" t="str">
        <f>_xlfn.XLOOKUP(AD78,Sheet3!$I:$I,Sheet3!$H:$H,,1)</f>
        <v>{4,93019,40}</v>
      </c>
      <c r="AE279" t="str">
        <f>_xlfn.XLOOKUP(AE78,Sheet3!$I:$I,Sheet3!$H:$H,,1)</f>
        <v>{4,91011,30}</v>
      </c>
      <c r="AF279" t="str">
        <f>_xlfn.XLOOKUP(AF78,Sheet3!$I:$I,Sheet3!$H:$H,,1)</f>
        <v>{4,91011,30}</v>
      </c>
      <c r="AG279" t="str">
        <f>_xlfn.XLOOKUP(AG78,Sheet3!$I:$I,Sheet3!$H:$H,,1)</f>
        <v>{4,91013,30}</v>
      </c>
      <c r="AH279" t="str">
        <f>_xlfn.XLOOKUP(AH78,Sheet3!$I:$I,Sheet3!$H:$H,,1)</f>
        <v>{4,91009,30}</v>
      </c>
      <c r="AI279" t="str">
        <f>_xlfn.XLOOKUP(AI78,Sheet3!$I:$I,Sheet3!$H:$H,,1)</f>
        <v>{4,93019,40}</v>
      </c>
      <c r="AJ279" t="str">
        <f>_xlfn.XLOOKUP(AJ78,Sheet3!$I:$I,Sheet3!$H:$H,,1)</f>
        <v>{4,93016,40}</v>
      </c>
      <c r="AK279" t="str">
        <f>_xlfn.XLOOKUP(AK78,Sheet3!$I:$I,Sheet3!$H:$H,,1)</f>
        <v>{4,91015,30}</v>
      </c>
      <c r="AL279" t="str">
        <f>_xlfn.XLOOKUP(AL78,Sheet3!$I:$I,Sheet3!$H:$H,,1)</f>
        <v>{4,91010,30}</v>
      </c>
      <c r="AM279" t="str">
        <f>_xlfn.XLOOKUP(AM78,Sheet3!$I:$I,Sheet3!$H:$H,,1)</f>
        <v>{4,92003,40}</v>
      </c>
      <c r="AN279" t="str">
        <f>_xlfn.XLOOKUP(AN78,Sheet3!$I:$I,Sheet3!$H:$H,,1)</f>
        <v>{4,92006,3}</v>
      </c>
      <c r="AO279" t="str">
        <f>_xlfn.XLOOKUP(AO78,Sheet3!$I:$I,Sheet3!$H:$H,,1)</f>
        <v>{4,91004,30}</v>
      </c>
      <c r="AP279" t="str">
        <f>_xlfn.XLOOKUP(AP78,Sheet3!$I:$I,Sheet3!$H:$H,,1)</f>
        <v>{4,91015,30}</v>
      </c>
      <c r="AQ279" t="str">
        <f>_xlfn.XLOOKUP(AQ78,Sheet3!$I:$I,Sheet3!$H:$H,,1)</f>
        <v>{4,93006,5}</v>
      </c>
      <c r="AR279" t="str">
        <f>_xlfn.XLOOKUP(AR78,Sheet3!$I:$I,Sheet3!$H:$H,,1)</f>
        <v>{4,92015,5}</v>
      </c>
      <c r="AS279" t="str">
        <f>_xlfn.XLOOKUP(AS78,Sheet3!$I:$I,Sheet3!$H:$H,,1)</f>
        <v>{4,91014,30}</v>
      </c>
      <c r="AT279" t="str">
        <f>_xlfn.XLOOKUP(AT78,Sheet3!$I:$I,Sheet3!$H:$H,,1)</f>
        <v>{4,91016,30}</v>
      </c>
      <c r="AU279" t="str">
        <f>_xlfn.XLOOKUP(AU78,Sheet3!$I:$I,Sheet3!$H:$H,,1)</f>
        <v>{4,92005,40}</v>
      </c>
      <c r="AV279" t="str">
        <f>_xlfn.XLOOKUP(AV78,Sheet3!$I:$I,Sheet3!$H:$H,,1)</f>
        <v>{4,94025,3}</v>
      </c>
      <c r="AW279" t="str">
        <f>_xlfn.XLOOKUP(AW78,Sheet3!$I:$I,Sheet3!$H:$H,,1)</f>
        <v>{4,94036,3}</v>
      </c>
      <c r="AX279" t="str">
        <f>_xlfn.XLOOKUP(AX78,Sheet3!$I:$I,Sheet3!$H:$H,,1)</f>
        <v>{4,92004,5}</v>
      </c>
      <c r="AY279" t="str">
        <f>_xlfn.XLOOKUP(AY78,Sheet3!$I:$I,Sheet3!$H:$H,,1)</f>
        <v>{4,93020,5}</v>
      </c>
      <c r="AZ279" t="str">
        <f>_xlfn.XLOOKUP(AZ78,Sheet3!$I:$I,Sheet3!$H:$H,,1)</f>
        <v>{4,91004,30}</v>
      </c>
      <c r="BA279" t="str">
        <f>_xlfn.XLOOKUP(BA78,Sheet3!$I:$I,Sheet3!$H:$H,,1)</f>
        <v>{4,93008,40}</v>
      </c>
      <c r="BB279" t="str">
        <f>_xlfn.XLOOKUP(BB78,Sheet3!$I:$I,Sheet3!$H:$H,,1)</f>
        <v>{4,94036,1}</v>
      </c>
      <c r="BC279" t="str">
        <f>_xlfn.XLOOKUP(BC78,Sheet3!$I:$I,Sheet3!$H:$H,,1)</f>
        <v>{4,94000,3}</v>
      </c>
      <c r="BD279" t="str">
        <f>_xlfn.XLOOKUP(BD78,Sheet3!$I:$I,Sheet3!$H:$H,,1)</f>
        <v>{4,91015,30}</v>
      </c>
      <c r="BE279" t="str">
        <f>_xlfn.XLOOKUP(BE78,Sheet3!$I:$I,Sheet3!$H:$H,,1)</f>
        <v>{4,91015,30}</v>
      </c>
      <c r="BF279" t="str">
        <f>_xlfn.XLOOKUP(BF78,Sheet3!$I:$I,Sheet3!$H:$H,,1)</f>
        <v>{4,92010,40}</v>
      </c>
      <c r="BG279" t="str">
        <f>_xlfn.XLOOKUP(BG78,Sheet3!$I:$I,Sheet3!$H:$H,,1)</f>
        <v>{4,91000,30}</v>
      </c>
      <c r="BH279" t="str">
        <f>_xlfn.XLOOKUP(BH78,Sheet3!$I:$I,Sheet3!$H:$H,,1)</f>
        <v>{4,91005,30}</v>
      </c>
      <c r="BI279" t="str">
        <f>_xlfn.XLOOKUP(BI78,Sheet3!$I:$I,Sheet3!$H:$H,,1)</f>
        <v>{4,93003,40}</v>
      </c>
      <c r="BJ279" t="str">
        <f>_xlfn.XLOOKUP(BJ78,Sheet3!$I:$I,Sheet3!$H:$H,,1)</f>
        <v>{4,93012,40}</v>
      </c>
      <c r="BK279" t="str">
        <f>_xlfn.XLOOKUP(BK78,Sheet3!$I:$I,Sheet3!$H:$H,,1)</f>
        <v>{4,94005,2}</v>
      </c>
      <c r="BL279" t="str">
        <f>_xlfn.XLOOKUP(BL78,Sheet3!$I:$I,Sheet3!$H:$H,,1)</f>
        <v>{4,92003,40}</v>
      </c>
      <c r="BM279" t="str">
        <f>_xlfn.XLOOKUP(BM78,Sheet3!$I:$I,Sheet3!$H:$H,,1)</f>
        <v>{4,91004,30}</v>
      </c>
      <c r="BN279" t="str">
        <f>_xlfn.XLOOKUP(BN78,Sheet3!$I:$I,Sheet3!$H:$H,,1)</f>
        <v>{4,92008,40}</v>
      </c>
      <c r="BO279" t="str">
        <f>_xlfn.XLOOKUP(BO78,Sheet3!$I:$I,Sheet3!$H:$H,,1)</f>
        <v>{4,92016,40}</v>
      </c>
      <c r="BP279" t="str">
        <f>_xlfn.XLOOKUP(BP78,Sheet3!$I:$I,Sheet3!$H:$H,,1)</f>
        <v>{4,91001,30}</v>
      </c>
      <c r="BQ279" t="str">
        <f>_xlfn.XLOOKUP(BQ78,Sheet3!$I:$I,Sheet3!$H:$H,,1)</f>
        <v>{4,91003,30}</v>
      </c>
      <c r="BR279" t="str">
        <f>_xlfn.XLOOKUP(BR78,Sheet3!$I:$I,Sheet3!$H:$H,,1)</f>
        <v>{4,91007,30}</v>
      </c>
      <c r="BS279" t="str">
        <f>_xlfn.XLOOKUP(BS78,Sheet3!$I:$I,Sheet3!$H:$H,,1)</f>
        <v>{4,94009,1}</v>
      </c>
      <c r="BT279" t="str">
        <f>_xlfn.XLOOKUP(BT78,Sheet3!$I:$I,Sheet3!$H:$H,,1)</f>
        <v>{4,91016,30}</v>
      </c>
      <c r="BU279" t="str">
        <f>_xlfn.XLOOKUP(BU78,Sheet3!$I:$I,Sheet3!$H:$H,,1)</f>
        <v>{4,93021,40}</v>
      </c>
      <c r="BV279" t="str">
        <f>_xlfn.XLOOKUP(BV78,Sheet3!$I:$I,Sheet3!$H:$H,,1)</f>
        <v>{4,91006,30}</v>
      </c>
      <c r="BW279" t="str">
        <f>_xlfn.XLOOKUP(BW78,Sheet3!$I:$I,Sheet3!$H:$H,,1)</f>
        <v>{4,91004,30}</v>
      </c>
      <c r="BX279" t="str">
        <f>_xlfn.XLOOKUP(BX78,Sheet3!$I:$I,Sheet3!$H:$H,,1)</f>
        <v>{4,91007,30}</v>
      </c>
      <c r="BY279" t="str">
        <f>_xlfn.XLOOKUP(BY78,Sheet3!$I:$I,Sheet3!$H:$H,,1)</f>
        <v>{4,91007,30}</v>
      </c>
      <c r="BZ279" t="str">
        <f>_xlfn.XLOOKUP(BZ78,Sheet3!$I:$I,Sheet3!$H:$H,,1)</f>
        <v>{4,92009,40}</v>
      </c>
      <c r="CA279" t="str">
        <f>_xlfn.XLOOKUP(CA78,Sheet3!$I:$I,Sheet3!$H:$H,,1)</f>
        <v>{4,92003,40}</v>
      </c>
      <c r="CB279" t="str">
        <f>_xlfn.XLOOKUP(CB78,Sheet3!$I:$I,Sheet3!$H:$H,,1)</f>
        <v>{4,93000,40}</v>
      </c>
      <c r="CC279" t="str">
        <f>_xlfn.XLOOKUP(CC78,Sheet3!$I:$I,Sheet3!$H:$H,,1)</f>
        <v>{4,92009,40}</v>
      </c>
      <c r="CD279" t="str">
        <f>_xlfn.XLOOKUP(CD78,Sheet3!$I:$I,Sheet3!$H:$H,,1)</f>
        <v>{4,91006,30}</v>
      </c>
      <c r="CE279" t="str">
        <f>_xlfn.XLOOKUP(CE78,Sheet3!$I:$I,Sheet3!$H:$H,,1)</f>
        <v>{4,93018,40}</v>
      </c>
      <c r="CF279" t="str">
        <f>_xlfn.XLOOKUP(CF78,Sheet3!$I:$I,Sheet3!$H:$H,,1)</f>
        <v>{4,92011,40}</v>
      </c>
      <c r="CG279" t="str">
        <f>_xlfn.XLOOKUP(CG78,Sheet3!$I:$I,Sheet3!$H:$H,,1)</f>
        <v>{4,92016,1}</v>
      </c>
      <c r="CH279" t="str">
        <f>_xlfn.XLOOKUP(CH78,Sheet3!$I:$I,Sheet3!$H:$H,,1)</f>
        <v>{4,93019,40}</v>
      </c>
      <c r="CI279" t="str">
        <f>_xlfn.XLOOKUP(CI78,Sheet3!$I:$I,Sheet3!$H:$H,,1)</f>
        <v>{4,94040,3}</v>
      </c>
      <c r="CJ279" t="str">
        <f>_xlfn.XLOOKUP(CJ78,Sheet3!$I:$I,Sheet3!$H:$H,,1)</f>
        <v>{4,92016,40}</v>
      </c>
      <c r="CK279" t="str">
        <f>_xlfn.XLOOKUP(CK78,Sheet3!$I:$I,Sheet3!$H:$H,,1)</f>
        <v>{4,93006,40}</v>
      </c>
      <c r="CL279" t="str">
        <f>_xlfn.XLOOKUP(CL78,Sheet3!$I:$I,Sheet3!$H:$H,,1)</f>
        <v>{4,92005,5}</v>
      </c>
      <c r="CM279" t="str">
        <f>_xlfn.XLOOKUP(CM78,Sheet3!$I:$I,Sheet3!$H:$H,,1)</f>
        <v>{4,94017,2}</v>
      </c>
      <c r="CN279" t="str">
        <f>_xlfn.XLOOKUP(CN78,Sheet3!$I:$I,Sheet3!$H:$H,,1)</f>
        <v>{4,93020,40}</v>
      </c>
      <c r="CO279" t="str">
        <f>_xlfn.XLOOKUP(CO78,Sheet3!$I:$I,Sheet3!$H:$H,,1)</f>
        <v>{4,93015,40}</v>
      </c>
      <c r="CP279" t="str">
        <f>_xlfn.XLOOKUP(CP78,Sheet3!$I:$I,Sheet3!$H:$H,,1)</f>
        <v>{4,94018,1}</v>
      </c>
      <c r="CQ279" t="str">
        <f>_xlfn.XLOOKUP(CQ78,Sheet3!$I:$I,Sheet3!$H:$H,,1)</f>
        <v>{4,92007,40}</v>
      </c>
      <c r="CR279" t="str">
        <f>_xlfn.XLOOKUP(CR78,Sheet3!$I:$I,Sheet3!$H:$H,,1)</f>
        <v>{4,94024,1}</v>
      </c>
      <c r="CS279" t="str">
        <f>_xlfn.XLOOKUP(CS78,Sheet3!$I:$I,Sheet3!$H:$H,,1)</f>
        <v>{4,94040,1}</v>
      </c>
      <c r="CT279" t="str">
        <f>_xlfn.XLOOKUP(CT78,Sheet3!$I:$I,Sheet3!$H:$H,,1)</f>
        <v>{4,91014,30}</v>
      </c>
      <c r="CU279" t="str">
        <f>_xlfn.XLOOKUP(CU78,Sheet3!$I:$I,Sheet3!$H:$H,,1)</f>
        <v>{4,92008,40}</v>
      </c>
      <c r="CV279" t="str">
        <f>_xlfn.XLOOKUP(CV78,Sheet3!$I:$I,Sheet3!$H:$H,,1)</f>
        <v>{4,91006,30}</v>
      </c>
      <c r="CW279" t="str">
        <f>_xlfn.XLOOKUP(CW78,Sheet3!$I:$I,Sheet3!$H:$H,,1)</f>
        <v>{4,92000,2}</v>
      </c>
      <c r="CX279" t="str">
        <f>_xlfn.XLOOKUP(CX78,Sheet3!$I:$I,Sheet3!$H:$H,,1)</f>
        <v>{4,91008,30}</v>
      </c>
      <c r="CY279" t="str">
        <f>_xlfn.XLOOKUP(CY78,Sheet3!$I:$I,Sheet3!$H:$H,,1)</f>
        <v>{4,91012,30}</v>
      </c>
      <c r="CZ279" t="str">
        <f>_xlfn.XLOOKUP(CZ78,Sheet3!$I:$I,Sheet3!$H:$H,,1)</f>
        <v>{4,91009,30}</v>
      </c>
      <c r="DA279" t="str">
        <f>_xlfn.XLOOKUP(DA78,Sheet3!$I:$I,Sheet3!$H:$H,,1)</f>
        <v>{4,94016,1}</v>
      </c>
      <c r="DB279" t="str">
        <f>_xlfn.XLOOKUP(DB78,Sheet3!$I:$I,Sheet3!$H:$H,,1)</f>
        <v>{4,93009,40}</v>
      </c>
      <c r="DC279" t="str">
        <f>_xlfn.XLOOKUP(DC78,Sheet3!$I:$I,Sheet3!$H:$H,,1)</f>
        <v>{4,92000,40}</v>
      </c>
      <c r="DD279" t="str">
        <f>_xlfn.XLOOKUP(DD78,Sheet3!$I:$I,Sheet3!$H:$H,,1)</f>
        <v>{4,93005,40}</v>
      </c>
      <c r="DE279" t="str">
        <f>_xlfn.XLOOKUP(DE78,Sheet3!$I:$I,Sheet3!$H:$H,,1)</f>
        <v>{4,91003,30}</v>
      </c>
      <c r="DF279" t="str">
        <f>_xlfn.XLOOKUP(DF78,Sheet3!$I:$I,Sheet3!$H:$H,,1)</f>
        <v>{4,91010,30}</v>
      </c>
      <c r="DG279" t="str">
        <f>_xlfn.XLOOKUP(DG78,Sheet3!$I:$I,Sheet3!$H:$H,,1)</f>
        <v>{4,91008,30}</v>
      </c>
      <c r="DH279" t="str">
        <f>_xlfn.XLOOKUP(DH78,Sheet3!$I:$I,Sheet3!$H:$H,,1)</f>
        <v>{4,91009,30}</v>
      </c>
      <c r="DI279" t="str">
        <f>_xlfn.XLOOKUP(DI78,Sheet3!$I:$I,Sheet3!$H:$H,,1)</f>
        <v>{4,91008,30}</v>
      </c>
      <c r="DJ279" t="str">
        <f>_xlfn.XLOOKUP(DJ78,Sheet3!$I:$I,Sheet3!$H:$H,,1)</f>
        <v>{4,91015,30}</v>
      </c>
      <c r="DK279" t="str">
        <f>_xlfn.XLOOKUP(DK78,Sheet3!$I:$I,Sheet3!$H:$H,,1)</f>
        <v>{4,92011,40}</v>
      </c>
      <c r="DL279" t="str">
        <f>_xlfn.XLOOKUP(DL78,Sheet3!$I:$I,Sheet3!$H:$H,,1)</f>
        <v>{4,91002,30}</v>
      </c>
      <c r="DM279" t="str">
        <f>_xlfn.XLOOKUP(DM78,Sheet3!$I:$I,Sheet3!$H:$H,,1)</f>
        <v>{4,93006,40}</v>
      </c>
      <c r="DN279" t="str">
        <f>_xlfn.XLOOKUP(DN78,Sheet3!$I:$I,Sheet3!$H:$H,,1)</f>
        <v>{4,93018,40}</v>
      </c>
      <c r="DO279" t="str">
        <f>_xlfn.XLOOKUP(DO78,Sheet3!$I:$I,Sheet3!$H:$H,,1)</f>
        <v>{4,93010,40}</v>
      </c>
      <c r="DP279" t="str">
        <f>_xlfn.XLOOKUP(DP78,Sheet3!$I:$I,Sheet3!$H:$H,,1)</f>
        <v>{4,92008,40}</v>
      </c>
      <c r="DQ279" t="str">
        <f>_xlfn.XLOOKUP(DQ78,Sheet3!$I:$I,Sheet3!$H:$H,,1)</f>
        <v>{4,93006,40}</v>
      </c>
      <c r="DR279" t="str">
        <f>_xlfn.XLOOKUP(DR78,Sheet3!$I:$I,Sheet3!$H:$H,,1)</f>
        <v>{4,93020,3}</v>
      </c>
      <c r="DS279" t="str">
        <f>_xlfn.XLOOKUP(DS78,Sheet3!$I:$I,Sheet3!$H:$H,,1)</f>
        <v>{4,93005,40}</v>
      </c>
      <c r="DT279" t="str">
        <f>_xlfn.XLOOKUP(DT78,Sheet3!$I:$I,Sheet3!$H:$H,,1)</f>
        <v>{4,91001,30}</v>
      </c>
      <c r="DU279" t="str">
        <f>_xlfn.XLOOKUP(DU78,Sheet3!$I:$I,Sheet3!$H:$H,,1)</f>
        <v>{4,91005,30}</v>
      </c>
      <c r="DV279" t="str">
        <f>_xlfn.XLOOKUP(DV78,Sheet3!$I:$I,Sheet3!$H:$H,,1)</f>
        <v>{4,92000,40}</v>
      </c>
      <c r="DW279" t="str">
        <f>_xlfn.XLOOKUP(DW78,Sheet3!$I:$I,Sheet3!$H:$H,,1)</f>
        <v>{4,91015,30}</v>
      </c>
      <c r="DX279" t="str">
        <f>_xlfn.XLOOKUP(DX78,Sheet3!$I:$I,Sheet3!$H:$H,,1)</f>
        <v>{4,94031,2}</v>
      </c>
      <c r="DY279" t="str">
        <f>_xlfn.XLOOKUP(DY78,Sheet3!$I:$I,Sheet3!$H:$H,,1)</f>
        <v>{4,91004,30}</v>
      </c>
      <c r="DZ279" t="str">
        <f>_xlfn.XLOOKUP(DZ78,Sheet3!$I:$I,Sheet3!$H:$H,,1)</f>
        <v>{4,93020,40}</v>
      </c>
      <c r="EA279" t="str">
        <f>_xlfn.XLOOKUP(EA78,Sheet3!$I:$I,Sheet3!$H:$H,,1)</f>
        <v>{4,91000,30}</v>
      </c>
      <c r="EB279" t="str">
        <f>_xlfn.XLOOKUP(EB78,Sheet3!$I:$I,Sheet3!$H:$H,,1)</f>
        <v>{4,91006,30}</v>
      </c>
      <c r="EC279" t="str">
        <f>_xlfn.XLOOKUP(EC78,Sheet3!$I:$I,Sheet3!$H:$H,,1)</f>
        <v>{4,91000,30}</v>
      </c>
      <c r="ED279" t="str">
        <f>_xlfn.XLOOKUP(ED78,Sheet3!$I:$I,Sheet3!$H:$H,,1)</f>
        <v>{4,92005,3}</v>
      </c>
      <c r="EE279" t="str">
        <f>_xlfn.XLOOKUP(EE78,Sheet3!$I:$I,Sheet3!$H:$H,,1)</f>
        <v>{4,92000,40}</v>
      </c>
      <c r="EF279" t="str">
        <f>_xlfn.XLOOKUP(EF78,Sheet3!$I:$I,Sheet3!$H:$H,,1)</f>
        <v>{4,92005,40}</v>
      </c>
      <c r="EG279" t="str">
        <f>_xlfn.XLOOKUP(EG78,Sheet3!$I:$I,Sheet3!$H:$H,,1)</f>
        <v>{4,93019,40}</v>
      </c>
      <c r="EH279" t="str">
        <f>_xlfn.XLOOKUP(EH78,Sheet3!$I:$I,Sheet3!$H:$H,,1)</f>
        <v>{4,92011,5}</v>
      </c>
      <c r="EI279" t="str">
        <f>_xlfn.XLOOKUP(EI78,Sheet3!$I:$I,Sheet3!$H:$H,,1)</f>
        <v>{4,93013,2}</v>
      </c>
      <c r="EJ279" t="str">
        <f>_xlfn.XLOOKUP(EJ78,Sheet3!$I:$I,Sheet3!$H:$H,,1)</f>
        <v>{4,91013,30}</v>
      </c>
      <c r="EK279" t="str">
        <f>_xlfn.XLOOKUP(EK78,Sheet3!$I:$I,Sheet3!$H:$H,,1)</f>
        <v>{4,91001,30}</v>
      </c>
      <c r="EL279" t="str">
        <f>_xlfn.XLOOKUP(EL78,Sheet3!$I:$I,Sheet3!$H:$H,,1)</f>
        <v>{4,93001,40}</v>
      </c>
      <c r="EM279" t="str">
        <f>_xlfn.XLOOKUP(EM78,Sheet3!$I:$I,Sheet3!$H:$H,,1)</f>
        <v>{4,91007,30}</v>
      </c>
      <c r="EN279" t="str">
        <f>_xlfn.XLOOKUP(EN78,Sheet3!$I:$I,Sheet3!$H:$H,,1)</f>
        <v>{4,91007,30}</v>
      </c>
      <c r="EO279" t="str">
        <f>_xlfn.XLOOKUP(EO78,Sheet3!$I:$I,Sheet3!$H:$H,,1)</f>
        <v>{4,91002,30}</v>
      </c>
      <c r="EP279" t="str">
        <f>_xlfn.XLOOKUP(EP78,Sheet3!$I:$I,Sheet3!$H:$H,,1)</f>
        <v>{4,91002,30}</v>
      </c>
      <c r="EQ279" t="str">
        <f>_xlfn.XLOOKUP(EQ78,Sheet3!$I:$I,Sheet3!$H:$H,,1)</f>
        <v>{4,92013,40}</v>
      </c>
      <c r="ER279" t="str">
        <f>_xlfn.XLOOKUP(ER78,Sheet3!$I:$I,Sheet3!$H:$H,,1)</f>
        <v>{4,94040,2}</v>
      </c>
      <c r="ES279" t="str">
        <f>_xlfn.XLOOKUP(ES78,Sheet3!$I:$I,Sheet3!$H:$H,,1)</f>
        <v>{4,92013,40}</v>
      </c>
      <c r="ET279" t="str">
        <f>_xlfn.XLOOKUP(ET78,Sheet3!$I:$I,Sheet3!$H:$H,,1)</f>
        <v>{4,92016,40}</v>
      </c>
      <c r="EU279" t="str">
        <f>_xlfn.XLOOKUP(EU78,Sheet3!$I:$I,Sheet3!$H:$H,,1)</f>
        <v>{4,92003,40}</v>
      </c>
      <c r="EV279" t="str">
        <f>_xlfn.XLOOKUP(EV78,Sheet3!$I:$I,Sheet3!$H:$H,,1)</f>
        <v>{4,91004,30}</v>
      </c>
      <c r="EW279" t="str">
        <f>_xlfn.XLOOKUP(EW78,Sheet3!$I:$I,Sheet3!$H:$H,,1)</f>
        <v>{4,93005,40}</v>
      </c>
      <c r="EX279" t="str">
        <f>_xlfn.XLOOKUP(EX78,Sheet3!$I:$I,Sheet3!$H:$H,,1)</f>
        <v>{4,91008,30}</v>
      </c>
      <c r="EY279" t="str">
        <f>_xlfn.XLOOKUP(EY78,Sheet3!$I:$I,Sheet3!$H:$H,,1)</f>
        <v>{4,94017,2}</v>
      </c>
      <c r="EZ279" t="str">
        <f>_xlfn.XLOOKUP(EZ78,Sheet3!$I:$I,Sheet3!$H:$H,,1)</f>
        <v>{4,91004,30}</v>
      </c>
      <c r="FA279" t="str">
        <f>_xlfn.XLOOKUP(FA78,Sheet3!$I:$I,Sheet3!$H:$H,,1)</f>
        <v>{4,92008,40}</v>
      </c>
      <c r="FB279" t="str">
        <f>_xlfn.XLOOKUP(FB78,Sheet3!$I:$I,Sheet3!$H:$H,,1)</f>
        <v>{4,94037,2}</v>
      </c>
      <c r="FC279" t="str">
        <f>_xlfn.XLOOKUP(FC78,Sheet3!$I:$I,Sheet3!$H:$H,,1)</f>
        <v>{4,94026,1}</v>
      </c>
      <c r="FD279" t="str">
        <f>_xlfn.XLOOKUP(FD78,Sheet3!$I:$I,Sheet3!$H:$H,,1)</f>
        <v>{4,94000,1}</v>
      </c>
      <c r="FE279" t="str">
        <f>_xlfn.XLOOKUP(FE78,Sheet3!$I:$I,Sheet3!$H:$H,,1)</f>
        <v>{4,93019,40}</v>
      </c>
      <c r="FF279" t="str">
        <f>_xlfn.XLOOKUP(FF78,Sheet3!$I:$I,Sheet3!$H:$H,,1)</f>
        <v>{4,91015,30}</v>
      </c>
      <c r="FG279" t="str">
        <f>_xlfn.XLOOKUP(FG78,Sheet3!$I:$I,Sheet3!$H:$H,,1)</f>
        <v>{4,91003,30}</v>
      </c>
      <c r="FH279" t="str">
        <f>_xlfn.XLOOKUP(FH78,Sheet3!$I:$I,Sheet3!$H:$H,,1)</f>
        <v>{4,91013,30}</v>
      </c>
      <c r="FI279" t="str">
        <f>_xlfn.XLOOKUP(FI78,Sheet3!$I:$I,Sheet3!$H:$H,,1)</f>
        <v>{4,91014,30}</v>
      </c>
      <c r="FJ279" t="str">
        <f>_xlfn.XLOOKUP(FJ78,Sheet3!$I:$I,Sheet3!$H:$H,,1)</f>
        <v>{4,93003,40}</v>
      </c>
      <c r="FK279" t="str">
        <f>_xlfn.XLOOKUP(FK78,Sheet3!$I:$I,Sheet3!$H:$H,,1)</f>
        <v>{4,92007,5}</v>
      </c>
      <c r="FL279" t="str">
        <f>_xlfn.XLOOKUP(FL78,Sheet3!$I:$I,Sheet3!$H:$H,,1)</f>
        <v>{4,91000,30}</v>
      </c>
      <c r="FM279" t="str">
        <f>_xlfn.XLOOKUP(FM78,Sheet3!$I:$I,Sheet3!$H:$H,,1)</f>
        <v>{4,92007,40}</v>
      </c>
      <c r="FN279" t="str">
        <f>_xlfn.XLOOKUP(FN78,Sheet3!$I:$I,Sheet3!$H:$H,,1)</f>
        <v>{4,94037,2}</v>
      </c>
      <c r="FO279" t="str">
        <f>_xlfn.XLOOKUP(FO78,Sheet3!$I:$I,Sheet3!$H:$H,,1)</f>
        <v>{4,91004,30}</v>
      </c>
      <c r="FP279" t="str">
        <f>_xlfn.XLOOKUP(FP78,Sheet3!$I:$I,Sheet3!$H:$H,,1)</f>
        <v>{4,93008,40}</v>
      </c>
      <c r="FQ279" t="str">
        <f>_xlfn.XLOOKUP(FQ78,Sheet3!$I:$I,Sheet3!$H:$H,,1)</f>
        <v>{4,91014,30}</v>
      </c>
      <c r="FR279" t="str">
        <f>_xlfn.XLOOKUP(FR78,Sheet3!$I:$I,Sheet3!$H:$H,,1)</f>
        <v>{4,93003,40}</v>
      </c>
      <c r="FS279" t="str">
        <f>_xlfn.XLOOKUP(FS78,Sheet3!$I:$I,Sheet3!$H:$H,,1)</f>
        <v>{4,93020,40}</v>
      </c>
      <c r="FT279" t="str">
        <f>_xlfn.XLOOKUP(FT78,Sheet3!$I:$I,Sheet3!$H:$H,,1)</f>
        <v>{4,91000,30}</v>
      </c>
      <c r="FU279" t="str">
        <f>_xlfn.XLOOKUP(FU78,Sheet3!$I:$I,Sheet3!$H:$H,,1)</f>
        <v>{4,93020,40}</v>
      </c>
      <c r="FV279" t="str">
        <f>_xlfn.XLOOKUP(FV78,Sheet3!$I:$I,Sheet3!$H:$H,,1)</f>
        <v>{4,93001,40}</v>
      </c>
      <c r="FW279" t="str">
        <f>_xlfn.XLOOKUP(FW78,Sheet3!$I:$I,Sheet3!$H:$H,,1)</f>
        <v>{4,91000,30}</v>
      </c>
      <c r="FX279" t="str">
        <f>_xlfn.XLOOKUP(FX78,Sheet3!$I:$I,Sheet3!$H:$H,,1)</f>
        <v>{4,93010,40}</v>
      </c>
      <c r="FY279" t="str">
        <f>_xlfn.XLOOKUP(FY78,Sheet3!$I:$I,Sheet3!$H:$H,,1)</f>
        <v>{4,92007,2}</v>
      </c>
      <c r="FZ279" t="str">
        <f>_xlfn.XLOOKUP(FZ78,Sheet3!$I:$I,Sheet3!$H:$H,,1)</f>
        <v>{4,91004,30}</v>
      </c>
      <c r="GA279" t="str">
        <f>_xlfn.XLOOKUP(GA78,Sheet3!$I:$I,Sheet3!$H:$H,,1)</f>
        <v>{4,91012,30}</v>
      </c>
      <c r="GB279" t="str">
        <f t="array" ref="GB279">[1]!LKnum(D279:GA279)</f>
        <v>{{4,91001,30}|{4,91015,30}|{4,92008,40}|{4,91006,30}|{4,91012,30}|{4,91006,30}|{4,91005,30}|{4,92000,1}|{4,91015,30}|{4,94031,50}|{4,91000,30}|{4,91017,40}|{4,91016,30}|{4,94032,1}|{4,91011,30}|{4,91013,30}|{4,93003,40}|{4,91004,30}|{4,91012,30}|{4,91004,30}|{4,91009,30}|{4,91010,30}|{4,91013,30}|{4,92017,40}|{4,91013,30}|{4,91013,30}|{4,93019,40}|{4,91011,30}|{4,91011,30}|{4,91013,30}|{4,91009,30}|{4,93019,40}|{4,93016,40}|{4,91015,30}|{4,91010,30}|{4,92003,40}|{4,92006,3}|{4,91004,30}|{4,91015,30}|{4,93006,5}|{4,92015,5}|{4,91014,30}|{4,91016,30}|{4,92005,40}|{4,94025,3}|{4,94036,3}|{4,92004,5}|{4,93020,5}|{4,91004,30}|{4,93008,40}|{4,94036,1}|{4,94000,3}|{4,91015,30}|{4,91015,30}|{4,92010,40}|{4,91000,30}|{4,91005,30}|{4,93003,40}|{4,93012,40}|{4,94005,2}|{4,92003,40}|{4,91004,30}|{4,92008,40}|{4,92016,40}|{4,91001,30}|{4,91003,30}|{4,91007,30}|{4,94009,1}|{4,91016,30}|{4,93021,40}|{4,91006,30}|{4,91004,30}|{4,91007,30}|{4,91007,30}|{4,92009,40}|{4,92003,40}|{4,93000,40}|{4,92009,40}|{4,91006,30}|{4,93018,40}|{4,92011,40}|{4,92016,1}|{4,93019,40}|{4,94040,3}|{4,92016,40}|{4,93006,40}|{4,92005,5}|{4,94017,2}|{4,93020,40}|{4,93015,40}|{4,94018,1}|{4,92007,40}|{4,94024,1}|{4,94040,1}|{4,91014,30}|{4,92008,40}|{4,91006,30}|{4,92000,2}|{4,91008,30}|{4,91012,30}|{4,91009,30}|{4,94016,1}|{4,93009,40}|{4,92000,40}|{4,93005,40}|{4,91003,30}|{4,91010,30}|{4,91008,30}|{4,91009,30}|{4,91008,30}|{4,91015,30}|{4,92011,40}|{4,91002,30}|{4,93006,40}|{4,93018,40}|{4,93010,40}|{4,92008,40}|{4,93006,40}|{4,93020,3}|{4,93005,40}|{4,91001,30}|{4,91005,30}|{4,92000,40}|{4,91015,30}|{4,94031,2}|{4,91004,30}|{4,93020,40}|{4,91000,30}|{4,91006,30}|{4,91000,30}|{4,92005,3}|{4,92000,40}|{4,92005,40}|{4,93019,40}|{4,92011,5}|{4,93013,2}|{4,91013,30}|{4,91001,30}|{4,93001,40}|{4,91007,30}|{4,91007,30}|{4,91002,30}|{4,91002,30}|{4,92013,40}|{4,94040,2}|{4,92013,40}|{4,92016,40}|{4,92003,40}|{4,91004,30}|{4,93005,40}|{4,91008,30}|{4,94017,2}|{4,91004,30}|{4,92008,40}|{4,94037,2}|{4,94026,1}|{4,94000,1}|{4,93019,40}|{4,91015,30}|{4,91003,30}|{4,91013,30}|{4,91014,30}|{4,93003,40}|{4,92007,5}|{4,91000,30}|{4,92007,40}|{4,94037,2}|{4,91004,30}|{4,93008,40}|{4,91014,30}|{4,93003,40}|{4,93020,40}|{4,91000,30}|{4,93020,40}|{4,93001,40}|{4,91000,30}|{4,93010,40}|{4,92007,2}|{4,91004,30}|{4,91012,30}}</v>
      </c>
    </row>
    <row r="280" spans="3:184">
      <c r="C280">
        <v>77</v>
      </c>
      <c r="D280" t="str">
        <f>_xlfn.XLOOKUP(D79,Sheet3!$I:$I,Sheet3!$H:$H,,1)</f>
        <v>{4,92008,40}</v>
      </c>
      <c r="E280" t="str">
        <f>_xlfn.XLOOKUP(E79,Sheet3!$I:$I,Sheet3!$H:$H,,1)</f>
        <v>{4,92016,40}</v>
      </c>
      <c r="F280" t="str">
        <f>_xlfn.XLOOKUP(F79,Sheet3!$I:$I,Sheet3!$H:$H,,1)</f>
        <v>{4,92007,40}</v>
      </c>
      <c r="G280" t="str">
        <f>_xlfn.XLOOKUP(G79,Sheet3!$I:$I,Sheet3!$H:$H,,1)</f>
        <v>{4,91004,30}</v>
      </c>
      <c r="H280" t="str">
        <f>_xlfn.XLOOKUP(H79,Sheet3!$I:$I,Sheet3!$H:$H,,1)</f>
        <v>{4,91008,30}</v>
      </c>
      <c r="I280" t="str">
        <f>_xlfn.XLOOKUP(I79,Sheet3!$I:$I,Sheet3!$H:$H,,1)</f>
        <v>{4,93020,40}</v>
      </c>
      <c r="J280" t="str">
        <f>_xlfn.XLOOKUP(J79,Sheet3!$I:$I,Sheet3!$H:$H,,1)</f>
        <v>{4,94014,3}</v>
      </c>
      <c r="K280" t="str">
        <f>_xlfn.XLOOKUP(K79,Sheet3!$I:$I,Sheet3!$H:$H,,1)</f>
        <v>{4,93006,40}</v>
      </c>
      <c r="L280" t="str">
        <f>_xlfn.XLOOKUP(L79,Sheet3!$I:$I,Sheet3!$H:$H,,1)</f>
        <v>{4,92000,40}</v>
      </c>
      <c r="M280" t="s">
        <v>24</v>
      </c>
      <c r="N280" t="str">
        <f>_xlfn.XLOOKUP(N79,Sheet3!$I:$I,Sheet3!$H:$H,,1)</f>
        <v>{4,91009,30}</v>
      </c>
      <c r="O280" t="str">
        <f>_xlfn.XLOOKUP(O79,Sheet3!$I:$I,Sheet3!$H:$H,,1)</f>
        <v>{4,93018,40}</v>
      </c>
      <c r="P280" t="str">
        <f>_xlfn.XLOOKUP(P79,Sheet3!$I:$I,Sheet3!$H:$H,,1)</f>
        <v>{4,91008,30}</v>
      </c>
      <c r="Q280" t="str">
        <f>_xlfn.XLOOKUP(Q79,Sheet3!$I:$I,Sheet3!$H:$H,,1)</f>
        <v>{4,91002,30}</v>
      </c>
      <c r="R280" t="str">
        <f>_xlfn.XLOOKUP(R79,Sheet3!$I:$I,Sheet3!$H:$H,,1)</f>
        <v>{4,93021,40}</v>
      </c>
      <c r="S280" t="str">
        <f>_xlfn.XLOOKUP(S79,Sheet3!$I:$I,Sheet3!$H:$H,,1)</f>
        <v>{4,91001,30}</v>
      </c>
      <c r="T280" t="str">
        <f>_xlfn.XLOOKUP(T79,Sheet3!$I:$I,Sheet3!$H:$H,,1)</f>
        <v>{4,93012,2}</v>
      </c>
      <c r="U280" t="str">
        <f>_xlfn.XLOOKUP(U79,Sheet3!$I:$I,Sheet3!$H:$H,,1)</f>
        <v>{4,91006,30}</v>
      </c>
      <c r="V280" t="str">
        <f>_xlfn.XLOOKUP(V79,Sheet3!$I:$I,Sheet3!$H:$H,,1)</f>
        <v>{4,92017,2}</v>
      </c>
      <c r="W280" t="str">
        <f>_xlfn.XLOOKUP(W79,Sheet3!$I:$I,Sheet3!$H:$H,,1)</f>
        <v>{4,94034,1}</v>
      </c>
      <c r="X280" t="str">
        <f>_xlfn.XLOOKUP(X79,Sheet3!$I:$I,Sheet3!$H:$H,,1)</f>
        <v>{4,91007,30}</v>
      </c>
      <c r="Y280" t="str">
        <f>_xlfn.XLOOKUP(Y79,Sheet3!$I:$I,Sheet3!$H:$H,,1)</f>
        <v>{4,91004,30}</v>
      </c>
      <c r="Z280" t="str">
        <f>_xlfn.XLOOKUP(Z79,Sheet3!$I:$I,Sheet3!$H:$H,,1)</f>
        <v>{4,93006,40}</v>
      </c>
      <c r="AA280" t="str">
        <f>_xlfn.XLOOKUP(AA79,Sheet3!$I:$I,Sheet3!$H:$H,,1)</f>
        <v>{4,91009,30}</v>
      </c>
      <c r="AB280" t="str">
        <f>_xlfn.XLOOKUP(AB79,Sheet3!$I:$I,Sheet3!$H:$H,,1)</f>
        <v>{4,91002,30}</v>
      </c>
      <c r="AC280" t="str">
        <f>_xlfn.XLOOKUP(AC79,Sheet3!$I:$I,Sheet3!$H:$H,,1)</f>
        <v>{4,91002,30}</v>
      </c>
      <c r="AD280" t="str">
        <f>_xlfn.XLOOKUP(AD79,Sheet3!$I:$I,Sheet3!$H:$H,,1)</f>
        <v>{4,91013,30}</v>
      </c>
      <c r="AE280" t="str">
        <f>_xlfn.XLOOKUP(AE79,Sheet3!$I:$I,Sheet3!$H:$H,,1)</f>
        <v>{4,91004,30}</v>
      </c>
      <c r="AF280" t="str">
        <f>_xlfn.XLOOKUP(AF79,Sheet3!$I:$I,Sheet3!$H:$H,,1)</f>
        <v>{4,91001,30}</v>
      </c>
      <c r="AG280" t="str">
        <f>_xlfn.XLOOKUP(AG79,Sheet3!$I:$I,Sheet3!$H:$H,,1)</f>
        <v>{4,93009,2}</v>
      </c>
      <c r="AH280" t="str">
        <f>_xlfn.XLOOKUP(AH79,Sheet3!$I:$I,Sheet3!$H:$H,,1)</f>
        <v>{4,91001,30}</v>
      </c>
      <c r="AI280" t="str">
        <f>_xlfn.XLOOKUP(AI79,Sheet3!$I:$I,Sheet3!$H:$H,,1)</f>
        <v>{4,91012,30}</v>
      </c>
      <c r="AJ280" t="str">
        <f>_xlfn.XLOOKUP(AJ79,Sheet3!$I:$I,Sheet3!$H:$H,,1)</f>
        <v>{4,91006,30}</v>
      </c>
      <c r="AK280" t="str">
        <f>_xlfn.XLOOKUP(AK79,Sheet3!$I:$I,Sheet3!$H:$H,,1)</f>
        <v>{4,91013,30}</v>
      </c>
      <c r="AL280" t="str">
        <f>_xlfn.XLOOKUP(AL79,Sheet3!$I:$I,Sheet3!$H:$H,,1)</f>
        <v>{4,93000,40}</v>
      </c>
      <c r="AM280" t="str">
        <f>_xlfn.XLOOKUP(AM79,Sheet3!$I:$I,Sheet3!$H:$H,,1)</f>
        <v>{4,91005,30}</v>
      </c>
      <c r="AN280" t="str">
        <f>_xlfn.XLOOKUP(AN79,Sheet3!$I:$I,Sheet3!$H:$H,,1)</f>
        <v>{4,94014,2}</v>
      </c>
      <c r="AO280" t="str">
        <f>_xlfn.XLOOKUP(AO79,Sheet3!$I:$I,Sheet3!$H:$H,,1)</f>
        <v>{4,91014,30}</v>
      </c>
      <c r="AP280" t="str">
        <f>_xlfn.XLOOKUP(AP79,Sheet3!$I:$I,Sheet3!$H:$H,,1)</f>
        <v>{4,91007,30}</v>
      </c>
      <c r="AQ280" t="str">
        <f>_xlfn.XLOOKUP(AQ79,Sheet3!$I:$I,Sheet3!$H:$H,,1)</f>
        <v>{4,92006,40}</v>
      </c>
      <c r="AR280" t="str">
        <f>_xlfn.XLOOKUP(AR79,Sheet3!$I:$I,Sheet3!$H:$H,,1)</f>
        <v>{4,91001,30}</v>
      </c>
      <c r="AS280" t="str">
        <f>_xlfn.XLOOKUP(AS79,Sheet3!$I:$I,Sheet3!$H:$H,,1)</f>
        <v>{4,93000,1}</v>
      </c>
      <c r="AT280" t="str">
        <f>_xlfn.XLOOKUP(AT79,Sheet3!$I:$I,Sheet3!$H:$H,,1)</f>
        <v>{4,91006,30}</v>
      </c>
      <c r="AU280" t="str">
        <f>_xlfn.XLOOKUP(AU79,Sheet3!$I:$I,Sheet3!$H:$H,,1)</f>
        <v>{4,93003,40}</v>
      </c>
      <c r="AV280" t="str">
        <f>_xlfn.XLOOKUP(AV79,Sheet3!$I:$I,Sheet3!$H:$H,,1)</f>
        <v>{4,94024,3}</v>
      </c>
      <c r="AW280" t="str">
        <f>_xlfn.XLOOKUP(AW79,Sheet3!$I:$I,Sheet3!$H:$H,,1)</f>
        <v>{4,92015,40}</v>
      </c>
      <c r="AX280" t="str">
        <f>_xlfn.XLOOKUP(AX79,Sheet3!$I:$I,Sheet3!$H:$H,,1)</f>
        <v>{4,91014,30}</v>
      </c>
      <c r="AY280" t="str">
        <f>_xlfn.XLOOKUP(AY79,Sheet3!$I:$I,Sheet3!$H:$H,,1)</f>
        <v>{4,91015,30}</v>
      </c>
      <c r="AZ280" t="str">
        <f>_xlfn.XLOOKUP(AZ79,Sheet3!$I:$I,Sheet3!$H:$H,,1)</f>
        <v>{4,91006,30}</v>
      </c>
      <c r="BA280" t="str">
        <f>_xlfn.XLOOKUP(BA79,Sheet3!$I:$I,Sheet3!$H:$H,,1)</f>
        <v>{4,92009,3}</v>
      </c>
      <c r="BB280" t="str">
        <f>_xlfn.XLOOKUP(BB79,Sheet3!$I:$I,Sheet3!$H:$H,,1)</f>
        <v>{4,94017,2}</v>
      </c>
      <c r="BC280" t="str">
        <f>_xlfn.XLOOKUP(BC79,Sheet3!$I:$I,Sheet3!$H:$H,,1)</f>
        <v>{4,93017,5}</v>
      </c>
      <c r="BD280" t="str">
        <f>_xlfn.XLOOKUP(BD79,Sheet3!$I:$I,Sheet3!$H:$H,,1)</f>
        <v>{4,92011,40}</v>
      </c>
      <c r="BE280" t="str">
        <f>_xlfn.XLOOKUP(BE79,Sheet3!$I:$I,Sheet3!$H:$H,,1)</f>
        <v>{4,91003,30}</v>
      </c>
      <c r="BF280" t="str">
        <f>_xlfn.XLOOKUP(BF79,Sheet3!$I:$I,Sheet3!$H:$H,,1)</f>
        <v>{4,92013,40}</v>
      </c>
      <c r="BG280" t="str">
        <f>_xlfn.XLOOKUP(BG79,Sheet3!$I:$I,Sheet3!$H:$H,,1)</f>
        <v>{4,92012,2}</v>
      </c>
      <c r="BH280" t="str">
        <f>_xlfn.XLOOKUP(BH79,Sheet3!$I:$I,Sheet3!$H:$H,,1)</f>
        <v>{4,93020,40}</v>
      </c>
      <c r="BI280" t="str">
        <f>_xlfn.XLOOKUP(BI79,Sheet3!$I:$I,Sheet3!$H:$H,,1)</f>
        <v>{4,91006,30}</v>
      </c>
      <c r="BJ280" t="str">
        <f>_xlfn.XLOOKUP(BJ79,Sheet3!$I:$I,Sheet3!$H:$H,,1)</f>
        <v>{4,91004,30}</v>
      </c>
      <c r="BK280" t="str">
        <f>_xlfn.XLOOKUP(BK79,Sheet3!$I:$I,Sheet3!$H:$H,,1)</f>
        <v>{4,93005,40}</v>
      </c>
      <c r="BL280" t="str">
        <f>_xlfn.XLOOKUP(BL79,Sheet3!$I:$I,Sheet3!$H:$H,,1)</f>
        <v>{4,91016,30}</v>
      </c>
      <c r="BM280" t="str">
        <f>_xlfn.XLOOKUP(BM79,Sheet3!$I:$I,Sheet3!$H:$H,,1)</f>
        <v>{4,93006,40}</v>
      </c>
      <c r="BN280" t="str">
        <f>_xlfn.XLOOKUP(BN79,Sheet3!$I:$I,Sheet3!$H:$H,,1)</f>
        <v>{4,92008,40}</v>
      </c>
      <c r="BO280" t="str">
        <f>_xlfn.XLOOKUP(BO79,Sheet3!$I:$I,Sheet3!$H:$H,,1)</f>
        <v>{4,92013,40}</v>
      </c>
      <c r="BP280" t="str">
        <f>_xlfn.XLOOKUP(BP79,Sheet3!$I:$I,Sheet3!$H:$H,,1)</f>
        <v>{4,91005,30}</v>
      </c>
      <c r="BQ280" t="str">
        <f>_xlfn.XLOOKUP(BQ79,Sheet3!$I:$I,Sheet3!$H:$H,,1)</f>
        <v>{4,91004,30}</v>
      </c>
      <c r="BR280" t="str">
        <f>_xlfn.XLOOKUP(BR79,Sheet3!$I:$I,Sheet3!$H:$H,,1)</f>
        <v>{4,94017,2}</v>
      </c>
      <c r="BS280" t="str">
        <f>_xlfn.XLOOKUP(BS79,Sheet3!$I:$I,Sheet3!$H:$H,,1)</f>
        <v>{4,91011,30}</v>
      </c>
      <c r="BT280" t="str">
        <f>_xlfn.XLOOKUP(BT79,Sheet3!$I:$I,Sheet3!$H:$H,,1)</f>
        <v>{4,91000,30}</v>
      </c>
      <c r="BU280" t="str">
        <f>_xlfn.XLOOKUP(BU79,Sheet3!$I:$I,Sheet3!$H:$H,,1)</f>
        <v>{4,92005,40}</v>
      </c>
      <c r="BV280" t="str">
        <f>_xlfn.XLOOKUP(BV79,Sheet3!$I:$I,Sheet3!$H:$H,,1)</f>
        <v>{4,94031,2}</v>
      </c>
      <c r="BW280" t="str">
        <f>_xlfn.XLOOKUP(BW79,Sheet3!$I:$I,Sheet3!$H:$H,,1)</f>
        <v>{4,91017,40}</v>
      </c>
      <c r="BX280" t="str">
        <f>_xlfn.XLOOKUP(BX79,Sheet3!$I:$I,Sheet3!$H:$H,,1)</f>
        <v>{4,93018,40}</v>
      </c>
      <c r="BY280" t="str">
        <f>_xlfn.XLOOKUP(BY79,Sheet3!$I:$I,Sheet3!$H:$H,,1)</f>
        <v>{4,91016,30}</v>
      </c>
      <c r="BZ280" t="str">
        <f>_xlfn.XLOOKUP(BZ79,Sheet3!$I:$I,Sheet3!$H:$H,,1)</f>
        <v>{4,92000,40}</v>
      </c>
      <c r="CA280" t="str">
        <f>_xlfn.XLOOKUP(CA79,Sheet3!$I:$I,Sheet3!$H:$H,,1)</f>
        <v>{4,91000,30}</v>
      </c>
      <c r="CB280" t="str">
        <f>_xlfn.XLOOKUP(CB79,Sheet3!$I:$I,Sheet3!$H:$H,,1)</f>
        <v>{4,91001,30}</v>
      </c>
      <c r="CC280" t="str">
        <f>_xlfn.XLOOKUP(CC79,Sheet3!$I:$I,Sheet3!$H:$H,,1)</f>
        <v>{4,92006,2}</v>
      </c>
      <c r="CD280" t="str">
        <f>_xlfn.XLOOKUP(CD79,Sheet3!$I:$I,Sheet3!$H:$H,,1)</f>
        <v>{4,91010,30}</v>
      </c>
      <c r="CE280" t="str">
        <f>_xlfn.XLOOKUP(CE79,Sheet3!$I:$I,Sheet3!$H:$H,,1)</f>
        <v>{4,92006,40}</v>
      </c>
      <c r="CF280" t="str">
        <f>_xlfn.XLOOKUP(CF79,Sheet3!$I:$I,Sheet3!$H:$H,,1)</f>
        <v>{4,91006,30}</v>
      </c>
      <c r="CG280" t="str">
        <f>_xlfn.XLOOKUP(CG79,Sheet3!$I:$I,Sheet3!$H:$H,,1)</f>
        <v>{4,92013,40}</v>
      </c>
      <c r="CH280" t="str">
        <f>_xlfn.XLOOKUP(CH79,Sheet3!$I:$I,Sheet3!$H:$H,,1)</f>
        <v>{4,94016,2}</v>
      </c>
      <c r="CI280" t="str">
        <f>_xlfn.XLOOKUP(CI79,Sheet3!$I:$I,Sheet3!$H:$H,,1)</f>
        <v>{4,94034,1}</v>
      </c>
      <c r="CJ280" t="str">
        <f>_xlfn.XLOOKUP(CJ79,Sheet3!$I:$I,Sheet3!$H:$H,,1)</f>
        <v>{4,92000,40}</v>
      </c>
      <c r="CK280" t="str">
        <f>_xlfn.XLOOKUP(CK79,Sheet3!$I:$I,Sheet3!$H:$H,,1)</f>
        <v>{4,92010,40}</v>
      </c>
      <c r="CL280" t="str">
        <f>_xlfn.XLOOKUP(CL79,Sheet3!$I:$I,Sheet3!$H:$H,,1)</f>
        <v>{4,93003,40}</v>
      </c>
      <c r="CM280" t="str">
        <f>_xlfn.XLOOKUP(CM79,Sheet3!$I:$I,Sheet3!$H:$H,,1)</f>
        <v>{4,94005,2}</v>
      </c>
      <c r="CN280" t="str">
        <f>_xlfn.XLOOKUP(CN79,Sheet3!$I:$I,Sheet3!$H:$H,,1)</f>
        <v>{4,91014,30}</v>
      </c>
      <c r="CO280" t="str">
        <f>_xlfn.XLOOKUP(CO79,Sheet3!$I:$I,Sheet3!$H:$H,,1)</f>
        <v>{4,93021,1}</v>
      </c>
      <c r="CP280" t="str">
        <f>_xlfn.XLOOKUP(CP79,Sheet3!$I:$I,Sheet3!$H:$H,,1)</f>
        <v>{4,93021,40}</v>
      </c>
      <c r="CQ280" t="str">
        <f>_xlfn.XLOOKUP(CQ79,Sheet3!$I:$I,Sheet3!$H:$H,,1)</f>
        <v>{4,93019,40}</v>
      </c>
      <c r="CR280" t="str">
        <f>_xlfn.XLOOKUP(CR79,Sheet3!$I:$I,Sheet3!$H:$H,,1)</f>
        <v>{4,91003,30}</v>
      </c>
      <c r="CS280" t="str">
        <f>_xlfn.XLOOKUP(CS79,Sheet3!$I:$I,Sheet3!$H:$H,,1)</f>
        <v>{4,93012,40}</v>
      </c>
      <c r="CT280" t="str">
        <f>_xlfn.XLOOKUP(CT79,Sheet3!$I:$I,Sheet3!$H:$H,,1)</f>
        <v>{4,91000,30}</v>
      </c>
      <c r="CU280" t="str">
        <f>_xlfn.XLOOKUP(CU79,Sheet3!$I:$I,Sheet3!$H:$H,,1)</f>
        <v>{4,91000,30}</v>
      </c>
      <c r="CV280" t="str">
        <f>_xlfn.XLOOKUP(CV79,Sheet3!$I:$I,Sheet3!$H:$H,,1)</f>
        <v>{4,91012,30}</v>
      </c>
      <c r="CW280" t="str">
        <f>_xlfn.XLOOKUP(CW79,Sheet3!$I:$I,Sheet3!$H:$H,,1)</f>
        <v>{4,91015,30}</v>
      </c>
      <c r="CX280" t="str">
        <f>_xlfn.XLOOKUP(CX79,Sheet3!$I:$I,Sheet3!$H:$H,,1)</f>
        <v>{4,93020,40}</v>
      </c>
      <c r="CY280" t="str">
        <f>_xlfn.XLOOKUP(CY79,Sheet3!$I:$I,Sheet3!$H:$H,,1)</f>
        <v>{4,91016,30}</v>
      </c>
      <c r="CZ280" t="str">
        <f>_xlfn.XLOOKUP(CZ79,Sheet3!$I:$I,Sheet3!$H:$H,,1)</f>
        <v>{4,91012,30}</v>
      </c>
      <c r="DA280" t="str">
        <f>_xlfn.XLOOKUP(DA79,Sheet3!$I:$I,Sheet3!$H:$H,,1)</f>
        <v>{4,91015,30}</v>
      </c>
      <c r="DB280" t="str">
        <f>_xlfn.XLOOKUP(DB79,Sheet3!$I:$I,Sheet3!$H:$H,,1)</f>
        <v>{4,94009,3}</v>
      </c>
      <c r="DC280" t="str">
        <f>_xlfn.XLOOKUP(DC79,Sheet3!$I:$I,Sheet3!$H:$H,,1)</f>
        <v>{4,91002,30}</v>
      </c>
      <c r="DD280" t="str">
        <f>_xlfn.XLOOKUP(DD79,Sheet3!$I:$I,Sheet3!$H:$H,,1)</f>
        <v>{4,91003,30}</v>
      </c>
      <c r="DE280" t="str">
        <f>_xlfn.XLOOKUP(DE79,Sheet3!$I:$I,Sheet3!$H:$H,,1)</f>
        <v>{4,91009,30}</v>
      </c>
      <c r="DF280" t="str">
        <f>_xlfn.XLOOKUP(DF79,Sheet3!$I:$I,Sheet3!$H:$H,,1)</f>
        <v>{4,93010,40}</v>
      </c>
      <c r="DG280" t="str">
        <f>_xlfn.XLOOKUP(DG79,Sheet3!$I:$I,Sheet3!$H:$H,,1)</f>
        <v>{4,93000,40}</v>
      </c>
      <c r="DH280" t="str">
        <f>_xlfn.XLOOKUP(DH79,Sheet3!$I:$I,Sheet3!$H:$H,,1)</f>
        <v>{4,91017,2}</v>
      </c>
      <c r="DI280" t="str">
        <f>_xlfn.XLOOKUP(DI79,Sheet3!$I:$I,Sheet3!$H:$H,,1)</f>
        <v>{4,91006,30}</v>
      </c>
      <c r="DJ280" t="str">
        <f>_xlfn.XLOOKUP(DJ79,Sheet3!$I:$I,Sheet3!$H:$H,,1)</f>
        <v>{4,92016,40}</v>
      </c>
      <c r="DK280" t="str">
        <f>_xlfn.XLOOKUP(DK79,Sheet3!$I:$I,Sheet3!$H:$H,,1)</f>
        <v>{4,93001,40}</v>
      </c>
      <c r="DL280" t="str">
        <f>_xlfn.XLOOKUP(DL79,Sheet3!$I:$I,Sheet3!$H:$H,,1)</f>
        <v>{4,93021,40}</v>
      </c>
      <c r="DM280" t="str">
        <f>_xlfn.XLOOKUP(DM79,Sheet3!$I:$I,Sheet3!$H:$H,,1)</f>
        <v>{4,92004,40}</v>
      </c>
      <c r="DN280" t="str">
        <f>_xlfn.XLOOKUP(DN79,Sheet3!$I:$I,Sheet3!$H:$H,,1)</f>
        <v>{4,93006,40}</v>
      </c>
      <c r="DO280" t="str">
        <f>_xlfn.XLOOKUP(DO79,Sheet3!$I:$I,Sheet3!$H:$H,,1)</f>
        <v>{4,91005,30}</v>
      </c>
      <c r="DP280" t="str">
        <f>_xlfn.XLOOKUP(DP79,Sheet3!$I:$I,Sheet3!$H:$H,,1)</f>
        <v>{4,91002,30}</v>
      </c>
      <c r="DQ280" t="str">
        <f>_xlfn.XLOOKUP(DQ79,Sheet3!$I:$I,Sheet3!$H:$H,,1)</f>
        <v>{4,93010,40}</v>
      </c>
      <c r="DR280" t="str">
        <f>_xlfn.XLOOKUP(DR79,Sheet3!$I:$I,Sheet3!$H:$H,,1)</f>
        <v>{4,91008,30}</v>
      </c>
      <c r="DS280" t="str">
        <f>_xlfn.XLOOKUP(DS79,Sheet3!$I:$I,Sheet3!$H:$H,,1)</f>
        <v>{4,93001,40}</v>
      </c>
      <c r="DT280" t="str">
        <f>_xlfn.XLOOKUP(DT79,Sheet3!$I:$I,Sheet3!$H:$H,,1)</f>
        <v>{4,92011,40}</v>
      </c>
      <c r="DU280" t="str">
        <f>_xlfn.XLOOKUP(DU79,Sheet3!$I:$I,Sheet3!$H:$H,,1)</f>
        <v>{4,91009,30}</v>
      </c>
      <c r="DV280" t="str">
        <f>_xlfn.XLOOKUP(DV79,Sheet3!$I:$I,Sheet3!$H:$H,,1)</f>
        <v>{4,93003,40}</v>
      </c>
      <c r="DW280" t="str">
        <f>_xlfn.XLOOKUP(DW79,Sheet3!$I:$I,Sheet3!$H:$H,,1)</f>
        <v>{4,92003,40}</v>
      </c>
      <c r="DX280" t="str">
        <f>_xlfn.XLOOKUP(DX79,Sheet3!$I:$I,Sheet3!$H:$H,,1)</f>
        <v>{4,91004,30}</v>
      </c>
      <c r="DY280" t="str">
        <f>_xlfn.XLOOKUP(DY79,Sheet3!$I:$I,Sheet3!$H:$H,,1)</f>
        <v>{4,94027,3}</v>
      </c>
      <c r="DZ280" t="str">
        <f>_xlfn.XLOOKUP(DZ79,Sheet3!$I:$I,Sheet3!$H:$H,,1)</f>
        <v>{4,91003,30}</v>
      </c>
      <c r="EA280" t="str">
        <f>_xlfn.XLOOKUP(EA79,Sheet3!$I:$I,Sheet3!$H:$H,,1)</f>
        <v>{4,92013,40}</v>
      </c>
      <c r="EB280" t="str">
        <f>_xlfn.XLOOKUP(EB79,Sheet3!$I:$I,Sheet3!$H:$H,,1)</f>
        <v>{4,91009,30}</v>
      </c>
      <c r="EC280" t="str">
        <f>_xlfn.XLOOKUP(EC79,Sheet3!$I:$I,Sheet3!$H:$H,,1)</f>
        <v>{4,91006,30}</v>
      </c>
      <c r="ED280" t="str">
        <f>_xlfn.XLOOKUP(ED79,Sheet3!$I:$I,Sheet3!$H:$H,,1)</f>
        <v>{4,91002,30}</v>
      </c>
      <c r="EE280" t="str">
        <f>_xlfn.XLOOKUP(EE79,Sheet3!$I:$I,Sheet3!$H:$H,,1)</f>
        <v>{4,91006,30}</v>
      </c>
      <c r="EF280" t="str">
        <f>_xlfn.XLOOKUP(EF79,Sheet3!$I:$I,Sheet3!$H:$H,,1)</f>
        <v>{4,93012,40}</v>
      </c>
      <c r="EG280" t="str">
        <f>_xlfn.XLOOKUP(EG79,Sheet3!$I:$I,Sheet3!$H:$H,,1)</f>
        <v>{4,94016,1}</v>
      </c>
      <c r="EH280" t="str">
        <f>_xlfn.XLOOKUP(EH79,Sheet3!$I:$I,Sheet3!$H:$H,,1)</f>
        <v>{4,94040,2}</v>
      </c>
      <c r="EI280" t="str">
        <f>_xlfn.XLOOKUP(EI79,Sheet3!$I:$I,Sheet3!$H:$H,,1)</f>
        <v>{4,91006,30}</v>
      </c>
      <c r="EJ280" t="str">
        <f>_xlfn.XLOOKUP(EJ79,Sheet3!$I:$I,Sheet3!$H:$H,,1)</f>
        <v>{4,92008,40}</v>
      </c>
      <c r="EK280" t="str">
        <f>_xlfn.XLOOKUP(EK79,Sheet3!$I:$I,Sheet3!$H:$H,,1)</f>
        <v>{4,91000,30}</v>
      </c>
      <c r="EL280" t="str">
        <f>_xlfn.XLOOKUP(EL79,Sheet3!$I:$I,Sheet3!$H:$H,,1)</f>
        <v>{4,91011,30}</v>
      </c>
      <c r="EM280" t="str">
        <f>_xlfn.XLOOKUP(EM79,Sheet3!$I:$I,Sheet3!$H:$H,,1)</f>
        <v>{4,93004,2}</v>
      </c>
      <c r="EN280" t="str">
        <f>_xlfn.XLOOKUP(EN79,Sheet3!$I:$I,Sheet3!$H:$H,,1)</f>
        <v>{4,91006,30}</v>
      </c>
      <c r="EO280" t="str">
        <f>_xlfn.XLOOKUP(EO79,Sheet3!$I:$I,Sheet3!$H:$H,,1)</f>
        <v>{4,92000,40}</v>
      </c>
      <c r="EP280" t="str">
        <f>_xlfn.XLOOKUP(EP79,Sheet3!$I:$I,Sheet3!$H:$H,,1)</f>
        <v>{4,92017,40}</v>
      </c>
      <c r="EQ280" t="str">
        <f>_xlfn.XLOOKUP(EQ79,Sheet3!$I:$I,Sheet3!$H:$H,,1)</f>
        <v>{4,92003,3}</v>
      </c>
      <c r="ER280" t="str">
        <f>_xlfn.XLOOKUP(ER79,Sheet3!$I:$I,Sheet3!$H:$H,,1)</f>
        <v>{4,92000,2}</v>
      </c>
      <c r="ES280" t="str">
        <f>_xlfn.XLOOKUP(ES79,Sheet3!$I:$I,Sheet3!$H:$H,,1)</f>
        <v>{4,93021,40}</v>
      </c>
      <c r="ET280" t="str">
        <f>_xlfn.XLOOKUP(ET79,Sheet3!$I:$I,Sheet3!$H:$H,,1)</f>
        <v>{4,91001,30}</v>
      </c>
      <c r="EU280" t="str">
        <f>_xlfn.XLOOKUP(EU79,Sheet3!$I:$I,Sheet3!$H:$H,,1)</f>
        <v>{4,92016,40}</v>
      </c>
      <c r="EV280" t="str">
        <f>_xlfn.XLOOKUP(EV79,Sheet3!$I:$I,Sheet3!$H:$H,,1)</f>
        <v>{4,92013,40}</v>
      </c>
      <c r="EW280" t="str">
        <f>_xlfn.XLOOKUP(EW79,Sheet3!$I:$I,Sheet3!$H:$H,,1)</f>
        <v>{4,91009,30}</v>
      </c>
      <c r="EX280" t="str">
        <f>_xlfn.XLOOKUP(EX79,Sheet3!$I:$I,Sheet3!$H:$H,,1)</f>
        <v>{4,94002,1}</v>
      </c>
      <c r="EY280" t="str">
        <f>_xlfn.XLOOKUP(EY79,Sheet3!$I:$I,Sheet3!$H:$H,,1)</f>
        <v>{4,94021,3}</v>
      </c>
      <c r="EZ280" t="str">
        <f>_xlfn.XLOOKUP(EZ79,Sheet3!$I:$I,Sheet3!$H:$H,,1)</f>
        <v>{4,91011,30}</v>
      </c>
      <c r="FA280" t="str">
        <f>_xlfn.XLOOKUP(FA79,Sheet3!$I:$I,Sheet3!$H:$H,,1)</f>
        <v>{4,91007,30}</v>
      </c>
      <c r="FB280" t="str">
        <f>_xlfn.XLOOKUP(FB79,Sheet3!$I:$I,Sheet3!$H:$H,,1)</f>
        <v>{4,93003,40}</v>
      </c>
      <c r="FC280" t="str">
        <f>_xlfn.XLOOKUP(FC79,Sheet3!$I:$I,Sheet3!$H:$H,,1)</f>
        <v>{4,91003,30}</v>
      </c>
      <c r="FD280" t="str">
        <f>_xlfn.XLOOKUP(FD79,Sheet3!$I:$I,Sheet3!$H:$H,,1)</f>
        <v>{4,92017,40}</v>
      </c>
      <c r="FE280" t="str">
        <f>_xlfn.XLOOKUP(FE79,Sheet3!$I:$I,Sheet3!$H:$H,,1)</f>
        <v>{4,92000,5}</v>
      </c>
      <c r="FF280" t="str">
        <f>_xlfn.XLOOKUP(FF79,Sheet3!$I:$I,Sheet3!$H:$H,,1)</f>
        <v>{4,92000,5}</v>
      </c>
      <c r="FG280" t="str">
        <f>_xlfn.XLOOKUP(FG79,Sheet3!$I:$I,Sheet3!$H:$H,,1)</f>
        <v>{4,93005,40}</v>
      </c>
      <c r="FH280" t="str">
        <f>_xlfn.XLOOKUP(FH79,Sheet3!$I:$I,Sheet3!$H:$H,,1)</f>
        <v>{4,91000,30}</v>
      </c>
      <c r="FI280" t="str">
        <f>_xlfn.XLOOKUP(FI79,Sheet3!$I:$I,Sheet3!$H:$H,,1)</f>
        <v>{4,92005,40}</v>
      </c>
      <c r="FJ280" t="str">
        <f>_xlfn.XLOOKUP(FJ79,Sheet3!$I:$I,Sheet3!$H:$H,,1)</f>
        <v>{4,91012,30}</v>
      </c>
      <c r="FK280" t="str">
        <f>_xlfn.XLOOKUP(FK79,Sheet3!$I:$I,Sheet3!$H:$H,,1)</f>
        <v>{4,91003,30}</v>
      </c>
      <c r="FL280" t="str">
        <f>_xlfn.XLOOKUP(FL79,Sheet3!$I:$I,Sheet3!$H:$H,,1)</f>
        <v>{4,91001,30}</v>
      </c>
      <c r="FM280" t="str">
        <f>_xlfn.XLOOKUP(FM79,Sheet3!$I:$I,Sheet3!$H:$H,,1)</f>
        <v>{4,94023,3}</v>
      </c>
      <c r="FN280" t="str">
        <f>_xlfn.XLOOKUP(FN79,Sheet3!$I:$I,Sheet3!$H:$H,,1)</f>
        <v>{4,91010,30}</v>
      </c>
      <c r="FO280" t="str">
        <f>_xlfn.XLOOKUP(FO79,Sheet3!$I:$I,Sheet3!$H:$H,,1)</f>
        <v>{4,91007,30}</v>
      </c>
      <c r="FP280" t="str">
        <f>_xlfn.XLOOKUP(FP79,Sheet3!$I:$I,Sheet3!$H:$H,,1)</f>
        <v>{4,92010,5}</v>
      </c>
      <c r="FQ280" t="str">
        <f>_xlfn.XLOOKUP(FQ79,Sheet3!$I:$I,Sheet3!$H:$H,,1)</f>
        <v>{4,91015,30}</v>
      </c>
      <c r="FR280" t="str">
        <f>_xlfn.XLOOKUP(FR79,Sheet3!$I:$I,Sheet3!$H:$H,,1)</f>
        <v>{4,93018,40}</v>
      </c>
      <c r="FS280" t="str">
        <f>_xlfn.XLOOKUP(FS79,Sheet3!$I:$I,Sheet3!$H:$H,,1)</f>
        <v>{4,92011,40}</v>
      </c>
      <c r="FT280" t="str">
        <f>_xlfn.XLOOKUP(FT79,Sheet3!$I:$I,Sheet3!$H:$H,,1)</f>
        <v>{4,91005,30}</v>
      </c>
      <c r="FU280" t="str">
        <f>_xlfn.XLOOKUP(FU79,Sheet3!$I:$I,Sheet3!$H:$H,,1)</f>
        <v>{4,93012,40}</v>
      </c>
      <c r="FV280" t="str">
        <f>_xlfn.XLOOKUP(FV79,Sheet3!$I:$I,Sheet3!$H:$H,,1)</f>
        <v>{4,93020,40}</v>
      </c>
      <c r="FW280" t="str">
        <f>_xlfn.XLOOKUP(FW79,Sheet3!$I:$I,Sheet3!$H:$H,,1)</f>
        <v>{4,91009,30}</v>
      </c>
      <c r="FX280" t="str">
        <f>_xlfn.XLOOKUP(FX79,Sheet3!$I:$I,Sheet3!$H:$H,,1)</f>
        <v>{4,91005,30}</v>
      </c>
      <c r="FY280" t="str">
        <f>_xlfn.XLOOKUP(FY79,Sheet3!$I:$I,Sheet3!$H:$H,,1)</f>
        <v>{4,92009,40}</v>
      </c>
      <c r="FZ280" t="str">
        <f>_xlfn.XLOOKUP(FZ79,Sheet3!$I:$I,Sheet3!$H:$H,,1)</f>
        <v>{4,93020,40}</v>
      </c>
      <c r="GA280" t="str">
        <f>_xlfn.XLOOKUP(GA79,Sheet3!$I:$I,Sheet3!$H:$H,,1)</f>
        <v>{4,91014,30}</v>
      </c>
      <c r="GB280" t="str">
        <f t="array" ref="GB280">[1]!LKnum(D280:GA280)</f>
        <v>{{4,92008,40}|{4,92016,40}|{4,92007,40}|{4,91004,30}|{4,91008,30}|{4,93020,40}|{4,94014,3}|{4,93006,40}|{4,92000,40}|{4,94031,50}|{4,91009,30}|{4,93018,40}|{4,91008,30}|{4,91002,30}|{4,93021,40}|{4,91001,30}|{4,93012,2}|{4,91006,30}|{4,92017,2}|{4,94034,1}|{4,91007,30}|{4,91004,30}|{4,93006,40}|{4,91009,30}|{4,91002,30}|{4,91002,30}|{4,91013,30}|{4,91004,30}|{4,91001,30}|{4,93009,2}|{4,91001,30}|{4,91012,30}|{4,91006,30}|{4,91013,30}|{4,93000,40}|{4,91005,30}|{4,94014,2}|{4,91014,30}|{4,91007,30}|{4,92006,40}|{4,91001,30}|{4,93000,1}|{4,91006,30}|{4,93003,40}|{4,94024,3}|{4,92015,40}|{4,91014,30}|{4,91015,30}|{4,91006,30}|{4,92009,3}|{4,94017,2}|{4,93017,5}|{4,92011,40}|{4,91003,30}|{4,92013,40}|{4,92012,2}|{4,93020,40}|{4,91006,30}|{4,91004,30}|{4,93005,40}|{4,91016,30}|{4,93006,40}|{4,92008,40}|{4,92013,40}|{4,91005,30}|{4,91004,30}|{4,94017,2}|{4,91011,30}|{4,91000,30}|{4,92005,40}|{4,94031,2}|{4,91017,40}|{4,93018,40}|{4,91016,30}|{4,92000,40}|{4,91000,30}|{4,91001,30}|{4,92006,2}|{4,91010,30}|{4,92006,40}|{4,91006,30}|{4,92013,40}|{4,94016,2}|{4,94034,1}|{4,92000,40}|{4,92010,40}|{4,93003,40}|{4,94005,2}|{4,91014,30}|{4,93021,1}|{4,93021,40}|{4,93019,40}|{4,91003,30}|{4,93012,40}|{4,91000,30}|{4,91000,30}|{4,91012,30}|{4,91015,30}|{4,93020,40}|{4,91016,30}|{4,91012,30}|{4,91015,30}|{4,94009,3}|{4,91002,30}|{4,91003,30}|{4,91009,30}|{4,93010,40}|{4,93000,40}|{4,91017,2}|{4,91006,30}|{4,92016,40}|{4,93001,40}|{4,93021,40}|{4,92004,40}|{4,93006,40}|{4,91005,30}|{4,91002,30}|{4,93010,40}|{4,91008,30}|{4,93001,40}|{4,92011,40}|{4,91009,30}|{4,93003,40}|{4,92003,40}|{4,91004,30}|{4,94027,3}|{4,91003,30}|{4,92013,40}|{4,91009,30}|{4,91006,30}|{4,91002,30}|{4,91006,30}|{4,93012,40}|{4,94016,1}|{4,94040,2}|{4,91006,30}|{4,92008,40}|{4,91000,30}|{4,91011,30}|{4,93004,2}|{4,91006,30}|{4,92000,40}|{4,92017,40}|{4,92003,3}|{4,92000,2}|{4,93021,40}|{4,91001,30}|{4,92016,40}|{4,92013,40}|{4,91009,30}|{4,94002,1}|{4,94021,3}|{4,91011,30}|{4,91007,30}|{4,93003,40}|{4,91003,30}|{4,92017,40}|{4,92000,5}|{4,92000,5}|{4,93005,40}|{4,91000,30}|{4,92005,40}|{4,91012,30}|{4,91003,30}|{4,91001,30}|{4,94023,3}|{4,91010,30}|{4,91007,30}|{4,92010,5}|{4,91015,30}|{4,93018,40}|{4,92011,40}|{4,91005,30}|{4,93012,40}|{4,93020,40}|{4,91009,30}|{4,91005,30}|{4,92009,40}|{4,93020,40}|{4,91014,30}}</v>
      </c>
    </row>
    <row r="281" spans="3:184">
      <c r="C281">
        <v>78</v>
      </c>
      <c r="D281" t="str">
        <f>_xlfn.XLOOKUP(D80,Sheet3!$I:$I,Sheet3!$H:$H,,1)</f>
        <v>{4,91010,30}</v>
      </c>
      <c r="E281" t="str">
        <f>_xlfn.XLOOKUP(E80,Sheet3!$I:$I,Sheet3!$H:$H,,1)</f>
        <v>{4,94040,2}</v>
      </c>
      <c r="F281" t="str">
        <f>_xlfn.XLOOKUP(F80,Sheet3!$I:$I,Sheet3!$H:$H,,1)</f>
        <v>{4,91003,30}</v>
      </c>
      <c r="G281" t="str">
        <f>_xlfn.XLOOKUP(G80,Sheet3!$I:$I,Sheet3!$H:$H,,1)</f>
        <v>{4,93005,40}</v>
      </c>
      <c r="H281" t="str">
        <f>_xlfn.XLOOKUP(H80,Sheet3!$I:$I,Sheet3!$H:$H,,1)</f>
        <v>{4,92016,40}</v>
      </c>
      <c r="I281" t="str">
        <f>_xlfn.XLOOKUP(I80,Sheet3!$I:$I,Sheet3!$H:$H,,1)</f>
        <v>{4,92007,40}</v>
      </c>
      <c r="J281" t="str">
        <f>_xlfn.XLOOKUP(J80,Sheet3!$I:$I,Sheet3!$H:$H,,1)</f>
        <v>{4,93003,40}</v>
      </c>
      <c r="K281" t="str">
        <f>_xlfn.XLOOKUP(K80,Sheet3!$I:$I,Sheet3!$H:$H,,1)</f>
        <v>{4,91009,30}</v>
      </c>
      <c r="L281" t="str">
        <f>_xlfn.XLOOKUP(L80,Sheet3!$I:$I,Sheet3!$H:$H,,1)</f>
        <v>{4,91003,30}</v>
      </c>
      <c r="M281" t="s">
        <v>24</v>
      </c>
      <c r="N281" t="str">
        <f>_xlfn.XLOOKUP(N80,Sheet3!$I:$I,Sheet3!$H:$H,,1)</f>
        <v>{4,91011,30}</v>
      </c>
      <c r="O281" t="str">
        <f>_xlfn.XLOOKUP(O80,Sheet3!$I:$I,Sheet3!$H:$H,,1)</f>
        <v>{4,93001,5}</v>
      </c>
      <c r="P281" t="str">
        <f>_xlfn.XLOOKUP(P80,Sheet3!$I:$I,Sheet3!$H:$H,,1)</f>
        <v>{4,94038,3}</v>
      </c>
      <c r="Q281" t="str">
        <f>_xlfn.XLOOKUP(Q80,Sheet3!$I:$I,Sheet3!$H:$H,,1)</f>
        <v>{4,91007,30}</v>
      </c>
      <c r="R281" t="str">
        <f>_xlfn.XLOOKUP(R80,Sheet3!$I:$I,Sheet3!$H:$H,,1)</f>
        <v>{4,91006,30}</v>
      </c>
      <c r="S281" t="str">
        <f>_xlfn.XLOOKUP(S80,Sheet3!$I:$I,Sheet3!$H:$H,,1)</f>
        <v>{4,91016,30}</v>
      </c>
      <c r="T281" t="str">
        <f>_xlfn.XLOOKUP(T80,Sheet3!$I:$I,Sheet3!$H:$H,,1)</f>
        <v>{4,94022,3}</v>
      </c>
      <c r="U281" t="str">
        <f>_xlfn.XLOOKUP(U80,Sheet3!$I:$I,Sheet3!$H:$H,,1)</f>
        <v>{4,91010,30}</v>
      </c>
      <c r="V281" t="str">
        <f>_xlfn.XLOOKUP(V80,Sheet3!$I:$I,Sheet3!$H:$H,,1)</f>
        <v>{4,91001,30}</v>
      </c>
      <c r="W281" t="str">
        <f>_xlfn.XLOOKUP(W80,Sheet3!$I:$I,Sheet3!$H:$H,,1)</f>
        <v>{4,91000,30}</v>
      </c>
      <c r="X281" t="str">
        <f>_xlfn.XLOOKUP(X80,Sheet3!$I:$I,Sheet3!$H:$H,,1)</f>
        <v>{4,92000,40}</v>
      </c>
      <c r="Y281" t="str">
        <f>_xlfn.XLOOKUP(Y80,Sheet3!$I:$I,Sheet3!$H:$H,,1)</f>
        <v>{4,94024,1}</v>
      </c>
      <c r="Z281" t="str">
        <f>_xlfn.XLOOKUP(Z80,Sheet3!$I:$I,Sheet3!$H:$H,,1)</f>
        <v>{4,91005,30}</v>
      </c>
      <c r="AA281" t="str">
        <f>_xlfn.XLOOKUP(AA80,Sheet3!$I:$I,Sheet3!$H:$H,,1)</f>
        <v>{4,91017,40}</v>
      </c>
      <c r="AB281" t="str">
        <f>_xlfn.XLOOKUP(AB80,Sheet3!$I:$I,Sheet3!$H:$H,,1)</f>
        <v>{4,91000,30}</v>
      </c>
      <c r="AC281" t="str">
        <f>_xlfn.XLOOKUP(AC80,Sheet3!$I:$I,Sheet3!$H:$H,,1)</f>
        <v>{4,93000,40}</v>
      </c>
      <c r="AD281" t="str">
        <f>_xlfn.XLOOKUP(AD80,Sheet3!$I:$I,Sheet3!$H:$H,,1)</f>
        <v>{4,91014,30}</v>
      </c>
      <c r="AE281" t="str">
        <f>_xlfn.XLOOKUP(AE80,Sheet3!$I:$I,Sheet3!$H:$H,,1)</f>
        <v>{4,91010,30}</v>
      </c>
      <c r="AF281" t="str">
        <f>_xlfn.XLOOKUP(AF80,Sheet3!$I:$I,Sheet3!$H:$H,,1)</f>
        <v>{4,92000,40}</v>
      </c>
      <c r="AG281" t="str">
        <f>_xlfn.XLOOKUP(AG80,Sheet3!$I:$I,Sheet3!$H:$H,,1)</f>
        <v>{4,92016,40}</v>
      </c>
      <c r="AH281" t="str">
        <f>_xlfn.XLOOKUP(AH80,Sheet3!$I:$I,Sheet3!$H:$H,,1)</f>
        <v>{4,93021,40}</v>
      </c>
      <c r="AI281" t="str">
        <f>_xlfn.XLOOKUP(AI80,Sheet3!$I:$I,Sheet3!$H:$H,,1)</f>
        <v>{4,91003,30}</v>
      </c>
      <c r="AJ281" t="str">
        <f>_xlfn.XLOOKUP(AJ80,Sheet3!$I:$I,Sheet3!$H:$H,,1)</f>
        <v>{4,91002,30}</v>
      </c>
      <c r="AK281" t="str">
        <f>_xlfn.XLOOKUP(AK80,Sheet3!$I:$I,Sheet3!$H:$H,,1)</f>
        <v>{4,91011,30}</v>
      </c>
      <c r="AL281" t="str">
        <f>_xlfn.XLOOKUP(AL80,Sheet3!$I:$I,Sheet3!$H:$H,,1)</f>
        <v>{4,91000,30}</v>
      </c>
      <c r="AM281" t="str">
        <f>_xlfn.XLOOKUP(AM80,Sheet3!$I:$I,Sheet3!$H:$H,,1)</f>
        <v>{4,94037,2}</v>
      </c>
      <c r="AN281" t="str">
        <f>_xlfn.XLOOKUP(AN80,Sheet3!$I:$I,Sheet3!$H:$H,,1)</f>
        <v>{4,91005,30}</v>
      </c>
      <c r="AO281" t="str">
        <f>_xlfn.XLOOKUP(AO80,Sheet3!$I:$I,Sheet3!$H:$H,,1)</f>
        <v>{4,94016,3}</v>
      </c>
      <c r="AP281" t="str">
        <f>_xlfn.XLOOKUP(AP80,Sheet3!$I:$I,Sheet3!$H:$H,,1)</f>
        <v>{4,94016,1}</v>
      </c>
      <c r="AQ281" t="str">
        <f>_xlfn.XLOOKUP(AQ80,Sheet3!$I:$I,Sheet3!$H:$H,,1)</f>
        <v>{4,91013,30}</v>
      </c>
      <c r="AR281" t="str">
        <f>_xlfn.XLOOKUP(AR80,Sheet3!$I:$I,Sheet3!$H:$H,,1)</f>
        <v>{4,94021,3}</v>
      </c>
      <c r="AS281" t="str">
        <f>_xlfn.XLOOKUP(AS80,Sheet3!$I:$I,Sheet3!$H:$H,,1)</f>
        <v>{4,91017,40}</v>
      </c>
      <c r="AT281" t="str">
        <f>_xlfn.XLOOKUP(AT80,Sheet3!$I:$I,Sheet3!$H:$H,,1)</f>
        <v>{4,93006,40}</v>
      </c>
      <c r="AU281" t="str">
        <f>_xlfn.XLOOKUP(AU80,Sheet3!$I:$I,Sheet3!$H:$H,,1)</f>
        <v>{4,91015,30}</v>
      </c>
      <c r="AV281" t="str">
        <f>_xlfn.XLOOKUP(AV80,Sheet3!$I:$I,Sheet3!$H:$H,,1)</f>
        <v>{4,91003,30}</v>
      </c>
      <c r="AW281" t="str">
        <f>_xlfn.XLOOKUP(AW80,Sheet3!$I:$I,Sheet3!$H:$H,,1)</f>
        <v>{4,92009,40}</v>
      </c>
      <c r="AX281" t="str">
        <f>_xlfn.XLOOKUP(AX80,Sheet3!$I:$I,Sheet3!$H:$H,,1)</f>
        <v>{4,91002,30}</v>
      </c>
      <c r="AY281" t="str">
        <f>_xlfn.XLOOKUP(AY80,Sheet3!$I:$I,Sheet3!$H:$H,,1)</f>
        <v>{4,91012,30}</v>
      </c>
      <c r="AZ281" t="str">
        <f>_xlfn.XLOOKUP(AZ80,Sheet3!$I:$I,Sheet3!$H:$H,,1)</f>
        <v>{4,92003,40}</v>
      </c>
      <c r="BA281" t="str">
        <f>_xlfn.XLOOKUP(BA80,Sheet3!$I:$I,Sheet3!$H:$H,,1)</f>
        <v>{4,93019,40}</v>
      </c>
      <c r="BB281" t="str">
        <f>_xlfn.XLOOKUP(BB80,Sheet3!$I:$I,Sheet3!$H:$H,,1)</f>
        <v>{4,92013,40}</v>
      </c>
      <c r="BC281" t="str">
        <f>_xlfn.XLOOKUP(BC80,Sheet3!$I:$I,Sheet3!$H:$H,,1)</f>
        <v>{4,91005,30}</v>
      </c>
      <c r="BD281" t="str">
        <f>_xlfn.XLOOKUP(BD80,Sheet3!$I:$I,Sheet3!$H:$H,,1)</f>
        <v>{4,92011,1}</v>
      </c>
      <c r="BE281" t="str">
        <f>_xlfn.XLOOKUP(BE80,Sheet3!$I:$I,Sheet3!$H:$H,,1)</f>
        <v>{4,91009,30}</v>
      </c>
      <c r="BF281" t="str">
        <f>_xlfn.XLOOKUP(BF80,Sheet3!$I:$I,Sheet3!$H:$H,,1)</f>
        <v>{4,93019,5}</v>
      </c>
      <c r="BG281" t="str">
        <f>_xlfn.XLOOKUP(BG80,Sheet3!$I:$I,Sheet3!$H:$H,,1)</f>
        <v>{4,91001,30}</v>
      </c>
      <c r="BH281" t="str">
        <f>_xlfn.XLOOKUP(BH80,Sheet3!$I:$I,Sheet3!$H:$H,,1)</f>
        <v>{4,91000,30}</v>
      </c>
      <c r="BI281" t="str">
        <f>_xlfn.XLOOKUP(BI80,Sheet3!$I:$I,Sheet3!$H:$H,,1)</f>
        <v>{4,93008,40}</v>
      </c>
      <c r="BJ281" t="str">
        <f>_xlfn.XLOOKUP(BJ80,Sheet3!$I:$I,Sheet3!$H:$H,,1)</f>
        <v>{4,91014,30}</v>
      </c>
      <c r="BK281" t="str">
        <f>_xlfn.XLOOKUP(BK80,Sheet3!$I:$I,Sheet3!$H:$H,,1)</f>
        <v>{4,91014,30}</v>
      </c>
      <c r="BL281" t="str">
        <f>_xlfn.XLOOKUP(BL80,Sheet3!$I:$I,Sheet3!$H:$H,,1)</f>
        <v>{4,92009,40}</v>
      </c>
      <c r="BM281" t="str">
        <f>_xlfn.XLOOKUP(BM80,Sheet3!$I:$I,Sheet3!$H:$H,,1)</f>
        <v>{4,94038,3}</v>
      </c>
      <c r="BN281" t="str">
        <f>_xlfn.XLOOKUP(BN80,Sheet3!$I:$I,Sheet3!$H:$H,,1)</f>
        <v>{4,91000,30}</v>
      </c>
      <c r="BO281" t="str">
        <f>_xlfn.XLOOKUP(BO80,Sheet3!$I:$I,Sheet3!$H:$H,,1)</f>
        <v>{4,93009,40}</v>
      </c>
      <c r="BP281" t="str">
        <f>_xlfn.XLOOKUP(BP80,Sheet3!$I:$I,Sheet3!$H:$H,,1)</f>
        <v>{4,92013,40}</v>
      </c>
      <c r="BQ281" t="str">
        <f>_xlfn.XLOOKUP(BQ80,Sheet3!$I:$I,Sheet3!$H:$H,,1)</f>
        <v>{4,93019,40}</v>
      </c>
      <c r="BR281" t="str">
        <f>_xlfn.XLOOKUP(BR80,Sheet3!$I:$I,Sheet3!$H:$H,,1)</f>
        <v>{4,93012,40}</v>
      </c>
      <c r="BS281" t="str">
        <f>_xlfn.XLOOKUP(BS80,Sheet3!$I:$I,Sheet3!$H:$H,,1)</f>
        <v>{4,92015,40}</v>
      </c>
      <c r="BT281" t="str">
        <f>_xlfn.XLOOKUP(BT80,Sheet3!$I:$I,Sheet3!$H:$H,,1)</f>
        <v>{4,92003,40}</v>
      </c>
      <c r="BU281" t="str">
        <f>_xlfn.XLOOKUP(BU80,Sheet3!$I:$I,Sheet3!$H:$H,,1)</f>
        <v>{4,91009,30}</v>
      </c>
      <c r="BV281" t="str">
        <f>_xlfn.XLOOKUP(BV80,Sheet3!$I:$I,Sheet3!$H:$H,,1)</f>
        <v>{4,93001,40}</v>
      </c>
      <c r="BW281" t="str">
        <f>_xlfn.XLOOKUP(BW80,Sheet3!$I:$I,Sheet3!$H:$H,,1)</f>
        <v>{4,91004,30}</v>
      </c>
      <c r="BX281" t="str">
        <f>_xlfn.XLOOKUP(BX80,Sheet3!$I:$I,Sheet3!$H:$H,,1)</f>
        <v>{4,91010,30}</v>
      </c>
      <c r="BY281" t="str">
        <f>_xlfn.XLOOKUP(BY80,Sheet3!$I:$I,Sheet3!$H:$H,,1)</f>
        <v>{4,91015,30}</v>
      </c>
      <c r="BZ281" t="str">
        <f>_xlfn.XLOOKUP(BZ80,Sheet3!$I:$I,Sheet3!$H:$H,,1)</f>
        <v>{4,91003,30}</v>
      </c>
      <c r="CA281" t="str">
        <f>_xlfn.XLOOKUP(CA80,Sheet3!$I:$I,Sheet3!$H:$H,,1)</f>
        <v>{4,91001,30}</v>
      </c>
      <c r="CB281" t="str">
        <f>_xlfn.XLOOKUP(CB80,Sheet3!$I:$I,Sheet3!$H:$H,,1)</f>
        <v>{4,92016,40}</v>
      </c>
      <c r="CC281" t="str">
        <f>_xlfn.XLOOKUP(CC80,Sheet3!$I:$I,Sheet3!$H:$H,,1)</f>
        <v>{4,91002,30}</v>
      </c>
      <c r="CD281" t="str">
        <f>_xlfn.XLOOKUP(CD80,Sheet3!$I:$I,Sheet3!$H:$H,,1)</f>
        <v>{4,93018,40}</v>
      </c>
      <c r="CE281" t="str">
        <f>_xlfn.XLOOKUP(CE80,Sheet3!$I:$I,Sheet3!$H:$H,,1)</f>
        <v>{4,91008,30}</v>
      </c>
      <c r="CF281" t="str">
        <f>_xlfn.XLOOKUP(CF80,Sheet3!$I:$I,Sheet3!$H:$H,,1)</f>
        <v>{4,91010,30}</v>
      </c>
      <c r="CG281" t="str">
        <f>_xlfn.XLOOKUP(CG80,Sheet3!$I:$I,Sheet3!$H:$H,,1)</f>
        <v>{4,92005,40}</v>
      </c>
      <c r="CH281" t="str">
        <f>_xlfn.XLOOKUP(CH80,Sheet3!$I:$I,Sheet3!$H:$H,,1)</f>
        <v>{4,93020,40}</v>
      </c>
      <c r="CI281" t="str">
        <f>_xlfn.XLOOKUP(CI80,Sheet3!$I:$I,Sheet3!$H:$H,,1)</f>
        <v>{4,93005,40}</v>
      </c>
      <c r="CJ281" t="str">
        <f>_xlfn.XLOOKUP(CJ80,Sheet3!$I:$I,Sheet3!$H:$H,,1)</f>
        <v>{4,93019,40}</v>
      </c>
      <c r="CK281" t="str">
        <f>_xlfn.XLOOKUP(CK80,Sheet3!$I:$I,Sheet3!$H:$H,,1)</f>
        <v>{4,92007,40}</v>
      </c>
      <c r="CL281" t="str">
        <f>_xlfn.XLOOKUP(CL80,Sheet3!$I:$I,Sheet3!$H:$H,,1)</f>
        <v>{4,93000,40}</v>
      </c>
      <c r="CM281" t="str">
        <f>_xlfn.XLOOKUP(CM80,Sheet3!$I:$I,Sheet3!$H:$H,,1)</f>
        <v>{4,92008,2}</v>
      </c>
      <c r="CN281" t="str">
        <f>_xlfn.XLOOKUP(CN80,Sheet3!$I:$I,Sheet3!$H:$H,,1)</f>
        <v>{4,91011,30}</v>
      </c>
      <c r="CO281" t="str">
        <f>_xlfn.XLOOKUP(CO80,Sheet3!$I:$I,Sheet3!$H:$H,,1)</f>
        <v>{4,94009,3}</v>
      </c>
      <c r="CP281" t="str">
        <f>_xlfn.XLOOKUP(CP80,Sheet3!$I:$I,Sheet3!$H:$H,,1)</f>
        <v>{4,93004,2}</v>
      </c>
      <c r="CQ281" t="str">
        <f>_xlfn.XLOOKUP(CQ80,Sheet3!$I:$I,Sheet3!$H:$H,,1)</f>
        <v>{4,93005,40}</v>
      </c>
      <c r="CR281" t="str">
        <f>_xlfn.XLOOKUP(CR80,Sheet3!$I:$I,Sheet3!$H:$H,,1)</f>
        <v>{4,91003,30}</v>
      </c>
      <c r="CS281" t="str">
        <f>_xlfn.XLOOKUP(CS80,Sheet3!$I:$I,Sheet3!$H:$H,,1)</f>
        <v>{4,93020,40}</v>
      </c>
      <c r="CT281" t="str">
        <f>_xlfn.XLOOKUP(CT80,Sheet3!$I:$I,Sheet3!$H:$H,,1)</f>
        <v>{4,91000,30}</v>
      </c>
      <c r="CU281" t="str">
        <f>_xlfn.XLOOKUP(CU80,Sheet3!$I:$I,Sheet3!$H:$H,,1)</f>
        <v>{4,92004,40}</v>
      </c>
      <c r="CV281" t="str">
        <f>_xlfn.XLOOKUP(CV80,Sheet3!$I:$I,Sheet3!$H:$H,,1)</f>
        <v>{4,91016,30}</v>
      </c>
      <c r="CW281" t="str">
        <f>_xlfn.XLOOKUP(CW80,Sheet3!$I:$I,Sheet3!$H:$H,,1)</f>
        <v>{4,94025,1}</v>
      </c>
      <c r="CX281" t="str">
        <f>_xlfn.XLOOKUP(CX80,Sheet3!$I:$I,Sheet3!$H:$H,,1)</f>
        <v>{4,93001,2}</v>
      </c>
      <c r="CY281" t="str">
        <f>_xlfn.XLOOKUP(CY80,Sheet3!$I:$I,Sheet3!$H:$H,,1)</f>
        <v>{4,91015,30}</v>
      </c>
      <c r="CZ281" t="str">
        <f>_xlfn.XLOOKUP(CZ80,Sheet3!$I:$I,Sheet3!$H:$H,,1)</f>
        <v>{4,91014,30}</v>
      </c>
      <c r="DA281" t="str">
        <f>_xlfn.XLOOKUP(DA80,Sheet3!$I:$I,Sheet3!$H:$H,,1)</f>
        <v>{4,91001,30}</v>
      </c>
      <c r="DB281" t="str">
        <f>_xlfn.XLOOKUP(DB80,Sheet3!$I:$I,Sheet3!$H:$H,,1)</f>
        <v>{4,92007,1}</v>
      </c>
      <c r="DC281" t="str">
        <f>_xlfn.XLOOKUP(DC80,Sheet3!$I:$I,Sheet3!$H:$H,,1)</f>
        <v>{4,93018,40}</v>
      </c>
      <c r="DD281" t="str">
        <f>_xlfn.XLOOKUP(DD80,Sheet3!$I:$I,Sheet3!$H:$H,,1)</f>
        <v>{4,94027,1}</v>
      </c>
      <c r="DE281" t="str">
        <f>_xlfn.XLOOKUP(DE80,Sheet3!$I:$I,Sheet3!$H:$H,,1)</f>
        <v>{4,94026,1}</v>
      </c>
      <c r="DF281" t="str">
        <f>_xlfn.XLOOKUP(DF80,Sheet3!$I:$I,Sheet3!$H:$H,,1)</f>
        <v>{4,91017,1}</v>
      </c>
      <c r="DG281" t="str">
        <f>_xlfn.XLOOKUP(DG80,Sheet3!$I:$I,Sheet3!$H:$H,,1)</f>
        <v>{4,91002,30}</v>
      </c>
      <c r="DH281" t="str">
        <f>_xlfn.XLOOKUP(DH80,Sheet3!$I:$I,Sheet3!$H:$H,,1)</f>
        <v>{4,93015,40}</v>
      </c>
      <c r="DI281" t="str">
        <f>_xlfn.XLOOKUP(DI80,Sheet3!$I:$I,Sheet3!$H:$H,,1)</f>
        <v>{4,93021,40}</v>
      </c>
      <c r="DJ281" t="str">
        <f>_xlfn.XLOOKUP(DJ80,Sheet3!$I:$I,Sheet3!$H:$H,,1)</f>
        <v>{4,91002,30}</v>
      </c>
      <c r="DK281" t="str">
        <f>_xlfn.XLOOKUP(DK80,Sheet3!$I:$I,Sheet3!$H:$H,,1)</f>
        <v>{4,91008,30}</v>
      </c>
      <c r="DL281" t="str">
        <f>_xlfn.XLOOKUP(DL80,Sheet3!$I:$I,Sheet3!$H:$H,,1)</f>
        <v>{4,93008,1}</v>
      </c>
      <c r="DM281" t="str">
        <f>_xlfn.XLOOKUP(DM80,Sheet3!$I:$I,Sheet3!$H:$H,,1)</f>
        <v>{4,93008,40}</v>
      </c>
      <c r="DN281" t="str">
        <f>_xlfn.XLOOKUP(DN80,Sheet3!$I:$I,Sheet3!$H:$H,,1)</f>
        <v>{4,92013,40}</v>
      </c>
      <c r="DO281" t="str">
        <f>_xlfn.XLOOKUP(DO80,Sheet3!$I:$I,Sheet3!$H:$H,,1)</f>
        <v>{4,91008,30}</v>
      </c>
      <c r="DP281" t="str">
        <f>_xlfn.XLOOKUP(DP80,Sheet3!$I:$I,Sheet3!$H:$H,,1)</f>
        <v>{4,93017,40}</v>
      </c>
      <c r="DQ281" t="str">
        <f>_xlfn.XLOOKUP(DQ80,Sheet3!$I:$I,Sheet3!$H:$H,,1)</f>
        <v>{4,92016,2}</v>
      </c>
      <c r="DR281" t="str">
        <f>_xlfn.XLOOKUP(DR80,Sheet3!$I:$I,Sheet3!$H:$H,,1)</f>
        <v>{4,92009,40}</v>
      </c>
      <c r="DS281" t="str">
        <f>_xlfn.XLOOKUP(DS80,Sheet3!$I:$I,Sheet3!$H:$H,,1)</f>
        <v>{4,94034,3}</v>
      </c>
      <c r="DT281" t="str">
        <f>_xlfn.XLOOKUP(DT80,Sheet3!$I:$I,Sheet3!$H:$H,,1)</f>
        <v>{4,91009,30}</v>
      </c>
      <c r="DU281" t="str">
        <f>_xlfn.XLOOKUP(DU80,Sheet3!$I:$I,Sheet3!$H:$H,,1)</f>
        <v>{4,91009,30}</v>
      </c>
      <c r="DV281" t="str">
        <f>_xlfn.XLOOKUP(DV80,Sheet3!$I:$I,Sheet3!$H:$H,,1)</f>
        <v>{4,92000,40}</v>
      </c>
      <c r="DW281" t="str">
        <f>_xlfn.XLOOKUP(DW80,Sheet3!$I:$I,Sheet3!$H:$H,,1)</f>
        <v>{4,92013,40}</v>
      </c>
      <c r="DX281" t="str">
        <f>_xlfn.XLOOKUP(DX80,Sheet3!$I:$I,Sheet3!$H:$H,,1)</f>
        <v>{4,94026,1}</v>
      </c>
      <c r="DY281" t="str">
        <f>_xlfn.XLOOKUP(DY80,Sheet3!$I:$I,Sheet3!$H:$H,,1)</f>
        <v>{4,92016,40}</v>
      </c>
      <c r="DZ281" t="str">
        <f>_xlfn.XLOOKUP(DZ80,Sheet3!$I:$I,Sheet3!$H:$H,,1)</f>
        <v>{4,91013,30}</v>
      </c>
      <c r="EA281" t="str">
        <f>_xlfn.XLOOKUP(EA80,Sheet3!$I:$I,Sheet3!$H:$H,,1)</f>
        <v>{4,91013,30}</v>
      </c>
      <c r="EB281" t="str">
        <f>_xlfn.XLOOKUP(EB80,Sheet3!$I:$I,Sheet3!$H:$H,,1)</f>
        <v>{4,92011,1}</v>
      </c>
      <c r="EC281" t="str">
        <f>_xlfn.XLOOKUP(EC80,Sheet3!$I:$I,Sheet3!$H:$H,,1)</f>
        <v>{4,92003,40}</v>
      </c>
      <c r="ED281" t="str">
        <f>_xlfn.XLOOKUP(ED80,Sheet3!$I:$I,Sheet3!$H:$H,,1)</f>
        <v>{4,91009,30}</v>
      </c>
      <c r="EE281" t="str">
        <f>_xlfn.XLOOKUP(EE80,Sheet3!$I:$I,Sheet3!$H:$H,,1)</f>
        <v>{4,93012,40}</v>
      </c>
      <c r="EF281" t="str">
        <f>_xlfn.XLOOKUP(EF80,Sheet3!$I:$I,Sheet3!$H:$H,,1)</f>
        <v>{4,91013,30}</v>
      </c>
      <c r="EG281" t="str">
        <f>_xlfn.XLOOKUP(EG80,Sheet3!$I:$I,Sheet3!$H:$H,,1)</f>
        <v>{4,92015,40}</v>
      </c>
      <c r="EH281" t="str">
        <f>_xlfn.XLOOKUP(EH80,Sheet3!$I:$I,Sheet3!$H:$H,,1)</f>
        <v>{4,92007,40}</v>
      </c>
      <c r="EI281" t="str">
        <f>_xlfn.XLOOKUP(EI80,Sheet3!$I:$I,Sheet3!$H:$H,,1)</f>
        <v>{4,93012,40}</v>
      </c>
      <c r="EJ281" t="str">
        <f>_xlfn.XLOOKUP(EJ80,Sheet3!$I:$I,Sheet3!$H:$H,,1)</f>
        <v>{4,93010,40}</v>
      </c>
      <c r="EK281" t="str">
        <f>_xlfn.XLOOKUP(EK80,Sheet3!$I:$I,Sheet3!$H:$H,,1)</f>
        <v>{4,92000,40}</v>
      </c>
      <c r="EL281" t="str">
        <f>_xlfn.XLOOKUP(EL80,Sheet3!$I:$I,Sheet3!$H:$H,,1)</f>
        <v>{4,91009,30}</v>
      </c>
      <c r="EM281" t="str">
        <f>_xlfn.XLOOKUP(EM80,Sheet3!$I:$I,Sheet3!$H:$H,,1)</f>
        <v>{4,91013,30}</v>
      </c>
      <c r="EN281" t="str">
        <f>_xlfn.XLOOKUP(EN80,Sheet3!$I:$I,Sheet3!$H:$H,,1)</f>
        <v>{4,92008,40}</v>
      </c>
      <c r="EO281" t="str">
        <f>_xlfn.XLOOKUP(EO80,Sheet3!$I:$I,Sheet3!$H:$H,,1)</f>
        <v>{4,92016,5}</v>
      </c>
      <c r="EP281" t="str">
        <f>_xlfn.XLOOKUP(EP80,Sheet3!$I:$I,Sheet3!$H:$H,,1)</f>
        <v>{4,93008,40}</v>
      </c>
      <c r="EQ281" t="str">
        <f>_xlfn.XLOOKUP(EQ80,Sheet3!$I:$I,Sheet3!$H:$H,,1)</f>
        <v>{4,91008,30}</v>
      </c>
      <c r="ER281" t="str">
        <f>_xlfn.XLOOKUP(ER80,Sheet3!$I:$I,Sheet3!$H:$H,,1)</f>
        <v>{4,91010,30}</v>
      </c>
      <c r="ES281" t="str">
        <f>_xlfn.XLOOKUP(ES80,Sheet3!$I:$I,Sheet3!$H:$H,,1)</f>
        <v>{4,91010,30}</v>
      </c>
      <c r="ET281" t="str">
        <f>_xlfn.XLOOKUP(ET80,Sheet3!$I:$I,Sheet3!$H:$H,,1)</f>
        <v>{4,91012,30}</v>
      </c>
      <c r="EU281" t="str">
        <f>_xlfn.XLOOKUP(EU80,Sheet3!$I:$I,Sheet3!$H:$H,,1)</f>
        <v>{4,93000,2}</v>
      </c>
      <c r="EV281" t="str">
        <f>_xlfn.XLOOKUP(EV80,Sheet3!$I:$I,Sheet3!$H:$H,,1)</f>
        <v>{4,91016,30}</v>
      </c>
      <c r="EW281" t="str">
        <f>_xlfn.XLOOKUP(EW80,Sheet3!$I:$I,Sheet3!$H:$H,,1)</f>
        <v>{4,94005,1}</v>
      </c>
      <c r="EX281" t="str">
        <f>_xlfn.XLOOKUP(EX80,Sheet3!$I:$I,Sheet3!$H:$H,,1)</f>
        <v>{4,92013,40}</v>
      </c>
      <c r="EY281" t="str">
        <f>_xlfn.XLOOKUP(EY80,Sheet3!$I:$I,Sheet3!$H:$H,,1)</f>
        <v>{4,93012,40}</v>
      </c>
      <c r="EZ281" t="str">
        <f>_xlfn.XLOOKUP(EZ80,Sheet3!$I:$I,Sheet3!$H:$H,,1)</f>
        <v>{4,92003,2}</v>
      </c>
      <c r="FA281" t="str">
        <f>_xlfn.XLOOKUP(FA80,Sheet3!$I:$I,Sheet3!$H:$H,,1)</f>
        <v>{4,91015,30}</v>
      </c>
      <c r="FB281" t="str">
        <f>_xlfn.XLOOKUP(FB80,Sheet3!$I:$I,Sheet3!$H:$H,,1)</f>
        <v>{4,92008,1}</v>
      </c>
      <c r="FC281" t="str">
        <f>_xlfn.XLOOKUP(FC80,Sheet3!$I:$I,Sheet3!$H:$H,,1)</f>
        <v>{4,92015,3}</v>
      </c>
      <c r="FD281" t="str">
        <f>_xlfn.XLOOKUP(FD80,Sheet3!$I:$I,Sheet3!$H:$H,,1)</f>
        <v>{4,91002,30}</v>
      </c>
      <c r="FE281" t="str">
        <f>_xlfn.XLOOKUP(FE80,Sheet3!$I:$I,Sheet3!$H:$H,,1)</f>
        <v>{4,91008,30}</v>
      </c>
      <c r="FF281" t="str">
        <f>_xlfn.XLOOKUP(FF80,Sheet3!$I:$I,Sheet3!$H:$H,,1)</f>
        <v>{4,93021,2}</v>
      </c>
      <c r="FG281" t="str">
        <f>_xlfn.XLOOKUP(FG80,Sheet3!$I:$I,Sheet3!$H:$H,,1)</f>
        <v>{4,92009,40}</v>
      </c>
      <c r="FH281" t="str">
        <f>_xlfn.XLOOKUP(FH80,Sheet3!$I:$I,Sheet3!$H:$H,,1)</f>
        <v>{4,92005,40}</v>
      </c>
      <c r="FI281" t="str">
        <f>_xlfn.XLOOKUP(FI80,Sheet3!$I:$I,Sheet3!$H:$H,,1)</f>
        <v>{4,91002,30}</v>
      </c>
      <c r="FJ281" t="str">
        <f>_xlfn.XLOOKUP(FJ80,Sheet3!$I:$I,Sheet3!$H:$H,,1)</f>
        <v>{4,91011,30}</v>
      </c>
      <c r="FK281" t="str">
        <f>_xlfn.XLOOKUP(FK80,Sheet3!$I:$I,Sheet3!$H:$H,,1)</f>
        <v>{4,92007,40}</v>
      </c>
      <c r="FL281" t="str">
        <f>_xlfn.XLOOKUP(FL80,Sheet3!$I:$I,Sheet3!$H:$H,,1)</f>
        <v>{4,94030,1}</v>
      </c>
      <c r="FM281" t="str">
        <f>_xlfn.XLOOKUP(FM80,Sheet3!$I:$I,Sheet3!$H:$H,,1)</f>
        <v>{4,93008,40}</v>
      </c>
      <c r="FN281" t="str">
        <f>_xlfn.XLOOKUP(FN80,Sheet3!$I:$I,Sheet3!$H:$H,,1)</f>
        <v>{4,94038,1}</v>
      </c>
      <c r="FO281" t="str">
        <f>_xlfn.XLOOKUP(FO80,Sheet3!$I:$I,Sheet3!$H:$H,,1)</f>
        <v>{4,91010,30}</v>
      </c>
      <c r="FP281" t="str">
        <f>_xlfn.XLOOKUP(FP80,Sheet3!$I:$I,Sheet3!$H:$H,,1)</f>
        <v>{4,92011,40}</v>
      </c>
      <c r="FQ281" t="str">
        <f>_xlfn.XLOOKUP(FQ80,Sheet3!$I:$I,Sheet3!$H:$H,,1)</f>
        <v>{4,91010,30}</v>
      </c>
      <c r="FR281" t="str">
        <f>_xlfn.XLOOKUP(FR80,Sheet3!$I:$I,Sheet3!$H:$H,,1)</f>
        <v>{4,92016,40}</v>
      </c>
      <c r="FS281" t="str">
        <f>_xlfn.XLOOKUP(FS80,Sheet3!$I:$I,Sheet3!$H:$H,,1)</f>
        <v>{4,92016,2}</v>
      </c>
      <c r="FT281" t="str">
        <f>_xlfn.XLOOKUP(FT80,Sheet3!$I:$I,Sheet3!$H:$H,,1)</f>
        <v>{4,91000,30}</v>
      </c>
      <c r="FU281" t="str">
        <f>_xlfn.XLOOKUP(FU80,Sheet3!$I:$I,Sheet3!$H:$H,,1)</f>
        <v>{4,93020,40}</v>
      </c>
      <c r="FV281" t="str">
        <f>_xlfn.XLOOKUP(FV80,Sheet3!$I:$I,Sheet3!$H:$H,,1)</f>
        <v>{4,94017,2}</v>
      </c>
      <c r="FW281" t="str">
        <f>_xlfn.XLOOKUP(FW80,Sheet3!$I:$I,Sheet3!$H:$H,,1)</f>
        <v>{4,92017,40}</v>
      </c>
      <c r="FX281" t="str">
        <f>_xlfn.XLOOKUP(FX80,Sheet3!$I:$I,Sheet3!$H:$H,,1)</f>
        <v>{4,92000,40}</v>
      </c>
      <c r="FY281" t="str">
        <f>_xlfn.XLOOKUP(FY80,Sheet3!$I:$I,Sheet3!$H:$H,,1)</f>
        <v>{4,93016,40}</v>
      </c>
      <c r="FZ281" t="str">
        <f>_xlfn.XLOOKUP(FZ80,Sheet3!$I:$I,Sheet3!$H:$H,,1)</f>
        <v>{4,91003,30}</v>
      </c>
      <c r="GA281" t="str">
        <f>_xlfn.XLOOKUP(GA80,Sheet3!$I:$I,Sheet3!$H:$H,,1)</f>
        <v>{4,91016,30}</v>
      </c>
      <c r="GB281" t="str">
        <f t="array" ref="GB281">[1]!LKnum(D281:GA281)</f>
        <v>{{4,91010,30}|{4,94040,2}|{4,91003,30}|{4,93005,40}|{4,92016,40}|{4,92007,40}|{4,93003,40}|{4,91009,30}|{4,91003,30}|{4,94031,50}|{4,91011,30}|{4,93001,5}|{4,94038,3}|{4,91007,30}|{4,91006,30}|{4,91016,30}|{4,94022,3}|{4,91010,30}|{4,91001,30}|{4,91000,30}|{4,92000,40}|{4,94024,1}|{4,91005,30}|{4,91017,40}|{4,91000,30}|{4,93000,40}|{4,91014,30}|{4,91010,30}|{4,92000,40}|{4,92016,40}|{4,93021,40}|{4,91003,30}|{4,91002,30}|{4,91011,30}|{4,91000,30}|{4,94037,2}|{4,91005,30}|{4,94016,3}|{4,94016,1}|{4,91013,30}|{4,94021,3}|{4,91017,40}|{4,93006,40}|{4,91015,30}|{4,91003,30}|{4,92009,40}|{4,91002,30}|{4,91012,30}|{4,92003,40}|{4,93019,40}|{4,92013,40}|{4,91005,30}|{4,92011,1}|{4,91009,30}|{4,93019,5}|{4,91001,30}|{4,91000,30}|{4,93008,40}|{4,91014,30}|{4,91014,30}|{4,92009,40}|{4,94038,3}|{4,91000,30}|{4,93009,40}|{4,92013,40}|{4,93019,40}|{4,93012,40}|{4,92015,40}|{4,92003,40}|{4,91009,30}|{4,93001,40}|{4,91004,30}|{4,91010,30}|{4,91015,30}|{4,91003,30}|{4,91001,30}|{4,92016,40}|{4,91002,30}|{4,93018,40}|{4,91008,30}|{4,91010,30}|{4,92005,40}|{4,93020,40}|{4,93005,40}|{4,93019,40}|{4,92007,40}|{4,93000,40}|{4,92008,2}|{4,91011,30}|{4,94009,3}|{4,93004,2}|{4,93005,40}|{4,91003,30}|{4,93020,40}|{4,91000,30}|{4,92004,40}|{4,91016,30}|{4,94025,1}|{4,93001,2}|{4,91015,30}|{4,91014,30}|{4,91001,30}|{4,92007,1}|{4,93018,40}|{4,94027,1}|{4,94026,1}|{4,91017,1}|{4,91002,30}|{4,93015,40}|{4,93021,40}|{4,91002,30}|{4,91008,30}|{4,93008,1}|{4,93008,40}|{4,92013,40}|{4,91008,30}|{4,93017,40}|{4,92016,2}|{4,92009,40}|{4,94034,3}|{4,91009,30}|{4,91009,30}|{4,92000,40}|{4,92013,40}|{4,94026,1}|{4,92016,40}|{4,91013,30}|{4,91013,30}|{4,92011,1}|{4,92003,40}|{4,91009,30}|{4,93012,40}|{4,91013,30}|{4,92015,40}|{4,92007,40}|{4,93012,40}|{4,93010,40}|{4,92000,40}|{4,91009,30}|{4,91013,30}|{4,92008,40}|{4,92016,5}|{4,93008,40}|{4,91008,30}|{4,91010,30}|{4,91010,30}|{4,91012,30}|{4,93000,2}|{4,91016,30}|{4,94005,1}|{4,92013,40}|{4,93012,40}|{4,92003,2}|{4,91015,30}|{4,92008,1}|{4,92015,3}|{4,91002,30}|{4,91008,30}|{4,93021,2}|{4,92009,40}|{4,92005,40}|{4,91002,30}|{4,91011,30}|{4,92007,40}|{4,94030,1}|{4,93008,40}|{4,94038,1}|{4,91010,30}|{4,92011,40}|{4,91010,30}|{4,92016,40}|{4,92016,2}|{4,91000,30}|{4,93020,40}|{4,94017,2}|{4,92017,40}|{4,92000,40}|{4,93016,40}|{4,91003,30}|{4,91016,30}}</v>
      </c>
    </row>
    <row r="282" spans="3:184">
      <c r="C282">
        <v>79</v>
      </c>
      <c r="D282" t="str">
        <f>_xlfn.XLOOKUP(D81,Sheet3!$I:$I,Sheet3!$H:$H,,1)</f>
        <v>{4,93012,40}</v>
      </c>
      <c r="E282" t="str">
        <f>_xlfn.XLOOKUP(E81,Sheet3!$I:$I,Sheet3!$H:$H,,1)</f>
        <v>{4,91008,30}</v>
      </c>
      <c r="F282" t="str">
        <f>_xlfn.XLOOKUP(F81,Sheet3!$I:$I,Sheet3!$H:$H,,1)</f>
        <v>{4,94016,3}</v>
      </c>
      <c r="G282" t="str">
        <f>_xlfn.XLOOKUP(G81,Sheet3!$I:$I,Sheet3!$H:$H,,1)</f>
        <v>{4,92011,40}</v>
      </c>
      <c r="H282" t="str">
        <f>_xlfn.XLOOKUP(H81,Sheet3!$I:$I,Sheet3!$H:$H,,1)</f>
        <v>{4,91005,30}</v>
      </c>
      <c r="I282" t="str">
        <f>_xlfn.XLOOKUP(I81,Sheet3!$I:$I,Sheet3!$H:$H,,1)</f>
        <v>{4,91007,30}</v>
      </c>
      <c r="J282" t="str">
        <f>_xlfn.XLOOKUP(J81,Sheet3!$I:$I,Sheet3!$H:$H,,1)</f>
        <v>{4,92015,40}</v>
      </c>
      <c r="K282" t="str">
        <f>_xlfn.XLOOKUP(K81,Sheet3!$I:$I,Sheet3!$H:$H,,1)</f>
        <v>{4,91008,30}</v>
      </c>
      <c r="L282" t="str">
        <f>_xlfn.XLOOKUP(L81,Sheet3!$I:$I,Sheet3!$H:$H,,1)</f>
        <v>{4,94021,3}</v>
      </c>
      <c r="M282" t="s">
        <v>24</v>
      </c>
      <c r="N282" t="str">
        <f>_xlfn.XLOOKUP(N81,Sheet3!$I:$I,Sheet3!$H:$H,,1)</f>
        <v>{4,91001,30}</v>
      </c>
      <c r="O282" t="str">
        <f>_xlfn.XLOOKUP(O81,Sheet3!$I:$I,Sheet3!$H:$H,,1)</f>
        <v>{4,91012,30}</v>
      </c>
      <c r="P282" t="str">
        <f>_xlfn.XLOOKUP(P81,Sheet3!$I:$I,Sheet3!$H:$H,,1)</f>
        <v>{4,94005,2}</v>
      </c>
      <c r="Q282" t="str">
        <f>_xlfn.XLOOKUP(Q81,Sheet3!$I:$I,Sheet3!$H:$H,,1)</f>
        <v>{4,91004,30}</v>
      </c>
      <c r="R282" t="str">
        <f>_xlfn.XLOOKUP(R81,Sheet3!$I:$I,Sheet3!$H:$H,,1)</f>
        <v>{4,93005,40}</v>
      </c>
      <c r="S282" t="str">
        <f>_xlfn.XLOOKUP(S81,Sheet3!$I:$I,Sheet3!$H:$H,,1)</f>
        <v>{4,91014,30}</v>
      </c>
      <c r="T282" t="str">
        <f>_xlfn.XLOOKUP(T81,Sheet3!$I:$I,Sheet3!$H:$H,,1)</f>
        <v>{4,93012,40}</v>
      </c>
      <c r="U282" t="str">
        <f>_xlfn.XLOOKUP(U81,Sheet3!$I:$I,Sheet3!$H:$H,,1)</f>
        <v>{4,91001,30}</v>
      </c>
      <c r="V282" t="str">
        <f>_xlfn.XLOOKUP(V81,Sheet3!$I:$I,Sheet3!$H:$H,,1)</f>
        <v>{4,94017,1}</v>
      </c>
      <c r="W282" t="str">
        <f>_xlfn.XLOOKUP(W81,Sheet3!$I:$I,Sheet3!$H:$H,,1)</f>
        <v>{4,94027,1}</v>
      </c>
      <c r="X282" t="str">
        <f>_xlfn.XLOOKUP(X81,Sheet3!$I:$I,Sheet3!$H:$H,,1)</f>
        <v>{4,91017,40}</v>
      </c>
      <c r="Y282" t="str">
        <f>_xlfn.XLOOKUP(Y81,Sheet3!$I:$I,Sheet3!$H:$H,,1)</f>
        <v>{4,91009,30}</v>
      </c>
      <c r="Z282" t="str">
        <f>_xlfn.XLOOKUP(Z81,Sheet3!$I:$I,Sheet3!$H:$H,,1)</f>
        <v>{4,91015,30}</v>
      </c>
      <c r="AA282" t="str">
        <f>_xlfn.XLOOKUP(AA81,Sheet3!$I:$I,Sheet3!$H:$H,,1)</f>
        <v>{4,91015,30}</v>
      </c>
      <c r="AB282" t="str">
        <f>_xlfn.XLOOKUP(AB81,Sheet3!$I:$I,Sheet3!$H:$H,,1)</f>
        <v>{4,91016,30}</v>
      </c>
      <c r="AC282" t="str">
        <f>_xlfn.XLOOKUP(AC81,Sheet3!$I:$I,Sheet3!$H:$H,,1)</f>
        <v>{4,91011,30}</v>
      </c>
      <c r="AD282" t="str">
        <f>_xlfn.XLOOKUP(AD81,Sheet3!$I:$I,Sheet3!$H:$H,,1)</f>
        <v>{4,91012,30}</v>
      </c>
      <c r="AE282" t="str">
        <f>_xlfn.XLOOKUP(AE81,Sheet3!$I:$I,Sheet3!$H:$H,,1)</f>
        <v>{4,91013,30}</v>
      </c>
      <c r="AF282" t="str">
        <f>_xlfn.XLOOKUP(AF81,Sheet3!$I:$I,Sheet3!$H:$H,,1)</f>
        <v>{4,92016,40}</v>
      </c>
      <c r="AG282" t="str">
        <f>_xlfn.XLOOKUP(AG81,Sheet3!$I:$I,Sheet3!$H:$H,,1)</f>
        <v>{4,91016,30}</v>
      </c>
      <c r="AH282" t="str">
        <f>_xlfn.XLOOKUP(AH81,Sheet3!$I:$I,Sheet3!$H:$H,,1)</f>
        <v>{4,91001,30}</v>
      </c>
      <c r="AI282" t="str">
        <f>_xlfn.XLOOKUP(AI81,Sheet3!$I:$I,Sheet3!$H:$H,,1)</f>
        <v>{4,91008,30}</v>
      </c>
      <c r="AJ282" t="str">
        <f>_xlfn.XLOOKUP(AJ81,Sheet3!$I:$I,Sheet3!$H:$H,,1)</f>
        <v>{4,91005,30}</v>
      </c>
      <c r="AK282" t="str">
        <f>_xlfn.XLOOKUP(AK81,Sheet3!$I:$I,Sheet3!$H:$H,,1)</f>
        <v>{4,93006,5}</v>
      </c>
      <c r="AL282" t="str">
        <f>_xlfn.XLOOKUP(AL81,Sheet3!$I:$I,Sheet3!$H:$H,,1)</f>
        <v>{4,92005,40}</v>
      </c>
      <c r="AM282" t="str">
        <f>_xlfn.XLOOKUP(AM81,Sheet3!$I:$I,Sheet3!$H:$H,,1)</f>
        <v>{4,92005,40}</v>
      </c>
      <c r="AN282" t="str">
        <f>_xlfn.XLOOKUP(AN81,Sheet3!$I:$I,Sheet3!$H:$H,,1)</f>
        <v>{4,91016,30}</v>
      </c>
      <c r="AO282" t="str">
        <f>_xlfn.XLOOKUP(AO81,Sheet3!$I:$I,Sheet3!$H:$H,,1)</f>
        <v>{4,91002,30}</v>
      </c>
      <c r="AP282" t="str">
        <f>_xlfn.XLOOKUP(AP81,Sheet3!$I:$I,Sheet3!$H:$H,,1)</f>
        <v>{4,91007,30}</v>
      </c>
      <c r="AQ282" t="str">
        <f>_xlfn.XLOOKUP(AQ81,Sheet3!$I:$I,Sheet3!$H:$H,,1)</f>
        <v>{4,91013,30}</v>
      </c>
      <c r="AR282" t="str">
        <f>_xlfn.XLOOKUP(AR81,Sheet3!$I:$I,Sheet3!$H:$H,,1)</f>
        <v>{4,91014,30}</v>
      </c>
      <c r="AS282" t="str">
        <f>_xlfn.XLOOKUP(AS81,Sheet3!$I:$I,Sheet3!$H:$H,,1)</f>
        <v>{4,92004,40}</v>
      </c>
      <c r="AT282" t="str">
        <f>_xlfn.XLOOKUP(AT81,Sheet3!$I:$I,Sheet3!$H:$H,,1)</f>
        <v>{4,93003,40}</v>
      </c>
      <c r="AU282" t="str">
        <f>_xlfn.XLOOKUP(AU81,Sheet3!$I:$I,Sheet3!$H:$H,,1)</f>
        <v>{4,91003,30}</v>
      </c>
      <c r="AV282" t="str">
        <f>_xlfn.XLOOKUP(AV81,Sheet3!$I:$I,Sheet3!$H:$H,,1)</f>
        <v>{4,93019,40}</v>
      </c>
      <c r="AW282" t="str">
        <f>_xlfn.XLOOKUP(AW81,Sheet3!$I:$I,Sheet3!$H:$H,,1)</f>
        <v>{4,91009,30}</v>
      </c>
      <c r="AX282" t="str">
        <f>_xlfn.XLOOKUP(AX81,Sheet3!$I:$I,Sheet3!$H:$H,,1)</f>
        <v>{4,92016,2}</v>
      </c>
      <c r="AY282" t="str">
        <f>_xlfn.XLOOKUP(AY81,Sheet3!$I:$I,Sheet3!$H:$H,,1)</f>
        <v>{4,94014,1}</v>
      </c>
      <c r="AZ282" t="str">
        <f>_xlfn.XLOOKUP(AZ81,Sheet3!$I:$I,Sheet3!$H:$H,,1)</f>
        <v>{4,92016,40}</v>
      </c>
      <c r="BA282" t="str">
        <f>_xlfn.XLOOKUP(BA81,Sheet3!$I:$I,Sheet3!$H:$H,,1)</f>
        <v>{4,93005,40}</v>
      </c>
      <c r="BB282" t="str">
        <f>_xlfn.XLOOKUP(BB81,Sheet3!$I:$I,Sheet3!$H:$H,,1)</f>
        <v>{4,93018,3}</v>
      </c>
      <c r="BC282" t="str">
        <f>_xlfn.XLOOKUP(BC81,Sheet3!$I:$I,Sheet3!$H:$H,,1)</f>
        <v>{4,92006,40}</v>
      </c>
      <c r="BD282" t="str">
        <f>_xlfn.XLOOKUP(BD81,Sheet3!$I:$I,Sheet3!$H:$H,,1)</f>
        <v>{4,91009,30}</v>
      </c>
      <c r="BE282" t="str">
        <f>_xlfn.XLOOKUP(BE81,Sheet3!$I:$I,Sheet3!$H:$H,,1)</f>
        <v>{4,91001,30}</v>
      </c>
      <c r="BF282" t="str">
        <f>_xlfn.XLOOKUP(BF81,Sheet3!$I:$I,Sheet3!$H:$H,,1)</f>
        <v>{4,91010,30}</v>
      </c>
      <c r="BG282" t="str">
        <f>_xlfn.XLOOKUP(BG81,Sheet3!$I:$I,Sheet3!$H:$H,,1)</f>
        <v>{4,92016,40}</v>
      </c>
      <c r="BH282" t="str">
        <f>_xlfn.XLOOKUP(BH81,Sheet3!$I:$I,Sheet3!$H:$H,,1)</f>
        <v>{4,91007,30}</v>
      </c>
      <c r="BI282" t="str">
        <f>_xlfn.XLOOKUP(BI81,Sheet3!$I:$I,Sheet3!$H:$H,,1)</f>
        <v>{4,93018,40}</v>
      </c>
      <c r="BJ282" t="str">
        <f>_xlfn.XLOOKUP(BJ81,Sheet3!$I:$I,Sheet3!$H:$H,,1)</f>
        <v>{4,93013,3}</v>
      </c>
      <c r="BK282" t="str">
        <f>_xlfn.XLOOKUP(BK81,Sheet3!$I:$I,Sheet3!$H:$H,,1)</f>
        <v>{4,91016,30}</v>
      </c>
      <c r="BL282" t="str">
        <f>_xlfn.XLOOKUP(BL81,Sheet3!$I:$I,Sheet3!$H:$H,,1)</f>
        <v>{4,93006,40}</v>
      </c>
      <c r="BM282" t="str">
        <f>_xlfn.XLOOKUP(BM81,Sheet3!$I:$I,Sheet3!$H:$H,,1)</f>
        <v>{4,93005,40}</v>
      </c>
      <c r="BN282" t="str">
        <f>_xlfn.XLOOKUP(BN81,Sheet3!$I:$I,Sheet3!$H:$H,,1)</f>
        <v>{4,94024,2}</v>
      </c>
      <c r="BO282" t="str">
        <f>_xlfn.XLOOKUP(BO81,Sheet3!$I:$I,Sheet3!$H:$H,,1)</f>
        <v>{4,92007,40}</v>
      </c>
      <c r="BP282" t="str">
        <f>_xlfn.XLOOKUP(BP81,Sheet3!$I:$I,Sheet3!$H:$H,,1)</f>
        <v>{4,91017,40}</v>
      </c>
      <c r="BQ282" t="str">
        <f>_xlfn.XLOOKUP(BQ81,Sheet3!$I:$I,Sheet3!$H:$H,,1)</f>
        <v>{4,93001,40}</v>
      </c>
      <c r="BR282" t="str">
        <f>_xlfn.XLOOKUP(BR81,Sheet3!$I:$I,Sheet3!$H:$H,,1)</f>
        <v>{4,93019,40}</v>
      </c>
      <c r="BS282" t="str">
        <f>_xlfn.XLOOKUP(BS81,Sheet3!$I:$I,Sheet3!$H:$H,,1)</f>
        <v>{4,91005,30}</v>
      </c>
      <c r="BT282" t="str">
        <f>_xlfn.XLOOKUP(BT81,Sheet3!$I:$I,Sheet3!$H:$H,,1)</f>
        <v>{4,94035,2}</v>
      </c>
      <c r="BU282" t="str">
        <f>_xlfn.XLOOKUP(BU81,Sheet3!$I:$I,Sheet3!$H:$H,,1)</f>
        <v>{4,91015,30}</v>
      </c>
      <c r="BV282" t="str">
        <f>_xlfn.XLOOKUP(BV81,Sheet3!$I:$I,Sheet3!$H:$H,,1)</f>
        <v>{4,92008,40}</v>
      </c>
      <c r="BW282" t="str">
        <f>_xlfn.XLOOKUP(BW81,Sheet3!$I:$I,Sheet3!$H:$H,,1)</f>
        <v>{4,93019,40}</v>
      </c>
      <c r="BX282" t="str">
        <f>_xlfn.XLOOKUP(BX81,Sheet3!$I:$I,Sheet3!$H:$H,,1)</f>
        <v>{4,91001,30}</v>
      </c>
      <c r="BY282" t="str">
        <f>_xlfn.XLOOKUP(BY81,Sheet3!$I:$I,Sheet3!$H:$H,,1)</f>
        <v>{4,91002,30}</v>
      </c>
      <c r="BZ282" t="str">
        <f>_xlfn.XLOOKUP(BZ81,Sheet3!$I:$I,Sheet3!$H:$H,,1)</f>
        <v>{4,91011,30}</v>
      </c>
      <c r="CA282" t="str">
        <f>_xlfn.XLOOKUP(CA81,Sheet3!$I:$I,Sheet3!$H:$H,,1)</f>
        <v>{4,92003,40}</v>
      </c>
      <c r="CB282" t="str">
        <f>_xlfn.XLOOKUP(CB81,Sheet3!$I:$I,Sheet3!$H:$H,,1)</f>
        <v>{4,93008,40}</v>
      </c>
      <c r="CC282" t="str">
        <f>_xlfn.XLOOKUP(CC81,Sheet3!$I:$I,Sheet3!$H:$H,,1)</f>
        <v>{4,94007,1}</v>
      </c>
      <c r="CD282" t="str">
        <f>_xlfn.XLOOKUP(CD81,Sheet3!$I:$I,Sheet3!$H:$H,,1)</f>
        <v>{4,94023,2}</v>
      </c>
      <c r="CE282" t="str">
        <f>_xlfn.XLOOKUP(CE81,Sheet3!$I:$I,Sheet3!$H:$H,,1)</f>
        <v>{4,91003,30}</v>
      </c>
      <c r="CF282" t="str">
        <f>_xlfn.XLOOKUP(CF81,Sheet3!$I:$I,Sheet3!$H:$H,,1)</f>
        <v>{4,93001,40}</v>
      </c>
      <c r="CG282" t="str">
        <f>_xlfn.XLOOKUP(CG81,Sheet3!$I:$I,Sheet3!$H:$H,,1)</f>
        <v>{4,91010,30}</v>
      </c>
      <c r="CH282" t="str">
        <f>_xlfn.XLOOKUP(CH81,Sheet3!$I:$I,Sheet3!$H:$H,,1)</f>
        <v>{4,91001,30}</v>
      </c>
      <c r="CI282" t="str">
        <f>_xlfn.XLOOKUP(CI81,Sheet3!$I:$I,Sheet3!$H:$H,,1)</f>
        <v>{4,91005,30}</v>
      </c>
      <c r="CJ282" t="str">
        <f>_xlfn.XLOOKUP(CJ81,Sheet3!$I:$I,Sheet3!$H:$H,,1)</f>
        <v>{4,92011,2}</v>
      </c>
      <c r="CK282" t="str">
        <f>_xlfn.XLOOKUP(CK81,Sheet3!$I:$I,Sheet3!$H:$H,,1)</f>
        <v>{4,93020,40}</v>
      </c>
      <c r="CL282" t="str">
        <f>_xlfn.XLOOKUP(CL81,Sheet3!$I:$I,Sheet3!$H:$H,,1)</f>
        <v>{4,91003,30}</v>
      </c>
      <c r="CM282" t="str">
        <f>_xlfn.XLOOKUP(CM81,Sheet3!$I:$I,Sheet3!$H:$H,,1)</f>
        <v>{4,91007,30}</v>
      </c>
      <c r="CN282" t="str">
        <f>_xlfn.XLOOKUP(CN81,Sheet3!$I:$I,Sheet3!$H:$H,,1)</f>
        <v>{4,91001,30}</v>
      </c>
      <c r="CO282" t="str">
        <f>_xlfn.XLOOKUP(CO81,Sheet3!$I:$I,Sheet3!$H:$H,,1)</f>
        <v>{4,94019,2}</v>
      </c>
      <c r="CP282" t="str">
        <f>_xlfn.XLOOKUP(CP81,Sheet3!$I:$I,Sheet3!$H:$H,,1)</f>
        <v>{4,91015,30}</v>
      </c>
      <c r="CQ282" t="str">
        <f>_xlfn.XLOOKUP(CQ81,Sheet3!$I:$I,Sheet3!$H:$H,,1)</f>
        <v>{4,94016,1}</v>
      </c>
      <c r="CR282" t="str">
        <f>_xlfn.XLOOKUP(CR81,Sheet3!$I:$I,Sheet3!$H:$H,,1)</f>
        <v>{4,94034,2}</v>
      </c>
      <c r="CS282" t="str">
        <f>_xlfn.XLOOKUP(CS81,Sheet3!$I:$I,Sheet3!$H:$H,,1)</f>
        <v>{4,91012,30}</v>
      </c>
      <c r="CT282" t="str">
        <f>_xlfn.XLOOKUP(CT81,Sheet3!$I:$I,Sheet3!$H:$H,,1)</f>
        <v>{4,91002,30}</v>
      </c>
      <c r="CU282" t="str">
        <f>_xlfn.XLOOKUP(CU81,Sheet3!$I:$I,Sheet3!$H:$H,,1)</f>
        <v>{4,91004,30}</v>
      </c>
      <c r="CV282" t="str">
        <f>_xlfn.XLOOKUP(CV81,Sheet3!$I:$I,Sheet3!$H:$H,,1)</f>
        <v>{4,91003,30}</v>
      </c>
      <c r="CW282" t="str">
        <f>_xlfn.XLOOKUP(CW81,Sheet3!$I:$I,Sheet3!$H:$H,,1)</f>
        <v>{4,91013,30}</v>
      </c>
      <c r="CX282" t="str">
        <f>_xlfn.XLOOKUP(CX81,Sheet3!$I:$I,Sheet3!$H:$H,,1)</f>
        <v>{4,91000,30}</v>
      </c>
      <c r="CY282" t="str">
        <f>_xlfn.XLOOKUP(CY81,Sheet3!$I:$I,Sheet3!$H:$H,,1)</f>
        <v>{4,93018,5}</v>
      </c>
      <c r="CZ282" t="str">
        <f>_xlfn.XLOOKUP(CZ81,Sheet3!$I:$I,Sheet3!$H:$H,,1)</f>
        <v>{4,93010,40}</v>
      </c>
      <c r="DA282" t="str">
        <f>_xlfn.XLOOKUP(DA81,Sheet3!$I:$I,Sheet3!$H:$H,,1)</f>
        <v>{4,91001,30}</v>
      </c>
      <c r="DB282" t="str">
        <f>_xlfn.XLOOKUP(DB81,Sheet3!$I:$I,Sheet3!$H:$H,,1)</f>
        <v>{4,93021,40}</v>
      </c>
      <c r="DC282" t="str">
        <f>_xlfn.XLOOKUP(DC81,Sheet3!$I:$I,Sheet3!$H:$H,,1)</f>
        <v>{4,94015,1}</v>
      </c>
      <c r="DD282" t="str">
        <f>_xlfn.XLOOKUP(DD81,Sheet3!$I:$I,Sheet3!$H:$H,,1)</f>
        <v>{4,93018,40}</v>
      </c>
      <c r="DE282" t="str">
        <f>_xlfn.XLOOKUP(DE81,Sheet3!$I:$I,Sheet3!$H:$H,,1)</f>
        <v>{4,91013,30}</v>
      </c>
      <c r="DF282" t="str">
        <f>_xlfn.XLOOKUP(DF81,Sheet3!$I:$I,Sheet3!$H:$H,,1)</f>
        <v>{4,92009,3}</v>
      </c>
      <c r="DG282" t="str">
        <f>_xlfn.XLOOKUP(DG81,Sheet3!$I:$I,Sheet3!$H:$H,,1)</f>
        <v>{4,91009,30}</v>
      </c>
      <c r="DH282" t="str">
        <f>_xlfn.XLOOKUP(DH81,Sheet3!$I:$I,Sheet3!$H:$H,,1)</f>
        <v>{4,92007,40}</v>
      </c>
      <c r="DI282" t="str">
        <f>_xlfn.XLOOKUP(DI81,Sheet3!$I:$I,Sheet3!$H:$H,,1)</f>
        <v>{4,91014,30}</v>
      </c>
      <c r="DJ282" t="str">
        <f>_xlfn.XLOOKUP(DJ81,Sheet3!$I:$I,Sheet3!$H:$H,,1)</f>
        <v>{4,91014,30}</v>
      </c>
      <c r="DK282" t="str">
        <f>_xlfn.XLOOKUP(DK81,Sheet3!$I:$I,Sheet3!$H:$H,,1)</f>
        <v>{4,92011,3}</v>
      </c>
      <c r="DL282" t="str">
        <f>_xlfn.XLOOKUP(DL81,Sheet3!$I:$I,Sheet3!$H:$H,,1)</f>
        <v>{4,94007,1}</v>
      </c>
      <c r="DM282" t="str">
        <f>_xlfn.XLOOKUP(DM81,Sheet3!$I:$I,Sheet3!$H:$H,,1)</f>
        <v>{4,94024,2}</v>
      </c>
      <c r="DN282" t="str">
        <f>_xlfn.XLOOKUP(DN81,Sheet3!$I:$I,Sheet3!$H:$H,,1)</f>
        <v>{4,92008,40}</v>
      </c>
      <c r="DO282" t="str">
        <f>_xlfn.XLOOKUP(DO81,Sheet3!$I:$I,Sheet3!$H:$H,,1)</f>
        <v>{4,91007,30}</v>
      </c>
      <c r="DP282" t="str">
        <f>_xlfn.XLOOKUP(DP81,Sheet3!$I:$I,Sheet3!$H:$H,,1)</f>
        <v>{4,91002,30}</v>
      </c>
      <c r="DQ282" t="str">
        <f>_xlfn.XLOOKUP(DQ81,Sheet3!$I:$I,Sheet3!$H:$H,,1)</f>
        <v>{4,94032,3}</v>
      </c>
      <c r="DR282" t="str">
        <f>_xlfn.XLOOKUP(DR81,Sheet3!$I:$I,Sheet3!$H:$H,,1)</f>
        <v>{4,93010,5}</v>
      </c>
      <c r="DS282" t="str">
        <f>_xlfn.XLOOKUP(DS81,Sheet3!$I:$I,Sheet3!$H:$H,,1)</f>
        <v>{4,92005,40}</v>
      </c>
      <c r="DT282" t="str">
        <f>_xlfn.XLOOKUP(DT81,Sheet3!$I:$I,Sheet3!$H:$H,,1)</f>
        <v>{4,93000,40}</v>
      </c>
      <c r="DU282" t="str">
        <f>_xlfn.XLOOKUP(DU81,Sheet3!$I:$I,Sheet3!$H:$H,,1)</f>
        <v>{4,92009,40}</v>
      </c>
      <c r="DV282" t="str">
        <f>_xlfn.XLOOKUP(DV81,Sheet3!$I:$I,Sheet3!$H:$H,,1)</f>
        <v>{4,91000,30}</v>
      </c>
      <c r="DW282" t="str">
        <f>_xlfn.XLOOKUP(DW81,Sheet3!$I:$I,Sheet3!$H:$H,,1)</f>
        <v>{4,91011,30}</v>
      </c>
      <c r="DX282" t="str">
        <f>_xlfn.XLOOKUP(DX81,Sheet3!$I:$I,Sheet3!$H:$H,,1)</f>
        <v>{4,92004,40}</v>
      </c>
      <c r="DY282" t="str">
        <f>_xlfn.XLOOKUP(DY81,Sheet3!$I:$I,Sheet3!$H:$H,,1)</f>
        <v>{4,92007,40}</v>
      </c>
      <c r="DZ282" t="str">
        <f>_xlfn.XLOOKUP(DZ81,Sheet3!$I:$I,Sheet3!$H:$H,,1)</f>
        <v>{4,94019,3}</v>
      </c>
      <c r="EA282" t="str">
        <f>_xlfn.XLOOKUP(EA81,Sheet3!$I:$I,Sheet3!$H:$H,,1)</f>
        <v>{4,91001,30}</v>
      </c>
      <c r="EB282" t="str">
        <f>_xlfn.XLOOKUP(EB81,Sheet3!$I:$I,Sheet3!$H:$H,,1)</f>
        <v>{4,92008,40}</v>
      </c>
      <c r="EC282" t="str">
        <f>_xlfn.XLOOKUP(EC81,Sheet3!$I:$I,Sheet3!$H:$H,,1)</f>
        <v>{4,91007,30}</v>
      </c>
      <c r="ED282" t="str">
        <f>_xlfn.XLOOKUP(ED81,Sheet3!$I:$I,Sheet3!$H:$H,,1)</f>
        <v>{4,93006,40}</v>
      </c>
      <c r="EE282" t="str">
        <f>_xlfn.XLOOKUP(EE81,Sheet3!$I:$I,Sheet3!$H:$H,,1)</f>
        <v>{4,91016,30}</v>
      </c>
      <c r="EF282" t="str">
        <f>_xlfn.XLOOKUP(EF81,Sheet3!$I:$I,Sheet3!$H:$H,,1)</f>
        <v>{4,91012,30}</v>
      </c>
      <c r="EG282" t="str">
        <f>_xlfn.XLOOKUP(EG81,Sheet3!$I:$I,Sheet3!$H:$H,,1)</f>
        <v>{4,91016,30}</v>
      </c>
      <c r="EH282" t="str">
        <f>_xlfn.XLOOKUP(EH81,Sheet3!$I:$I,Sheet3!$H:$H,,1)</f>
        <v>{4,91009,30}</v>
      </c>
      <c r="EI282" t="str">
        <f>_xlfn.XLOOKUP(EI81,Sheet3!$I:$I,Sheet3!$H:$H,,1)</f>
        <v>{4,91012,30}</v>
      </c>
      <c r="EJ282" t="str">
        <f>_xlfn.XLOOKUP(EJ81,Sheet3!$I:$I,Sheet3!$H:$H,,1)</f>
        <v>{4,93018,40}</v>
      </c>
      <c r="EK282" t="str">
        <f>_xlfn.XLOOKUP(EK81,Sheet3!$I:$I,Sheet3!$H:$H,,1)</f>
        <v>{4,93016,1}</v>
      </c>
      <c r="EL282" t="str">
        <f>_xlfn.XLOOKUP(EL81,Sheet3!$I:$I,Sheet3!$H:$H,,1)</f>
        <v>{4,91007,30}</v>
      </c>
      <c r="EM282" t="str">
        <f>_xlfn.XLOOKUP(EM81,Sheet3!$I:$I,Sheet3!$H:$H,,1)</f>
        <v>{4,93019,40}</v>
      </c>
      <c r="EN282" t="str">
        <f>_xlfn.XLOOKUP(EN81,Sheet3!$I:$I,Sheet3!$H:$H,,1)</f>
        <v>{4,91017,3}</v>
      </c>
      <c r="EO282" t="str">
        <f>_xlfn.XLOOKUP(EO81,Sheet3!$I:$I,Sheet3!$H:$H,,1)</f>
        <v>{4,93009,3}</v>
      </c>
      <c r="EP282" t="str">
        <f>_xlfn.XLOOKUP(EP81,Sheet3!$I:$I,Sheet3!$H:$H,,1)</f>
        <v>{4,94007,2}</v>
      </c>
      <c r="EQ282" t="str">
        <f>_xlfn.XLOOKUP(EQ81,Sheet3!$I:$I,Sheet3!$H:$H,,1)</f>
        <v>{4,92008,40}</v>
      </c>
      <c r="ER282" t="str">
        <f>_xlfn.XLOOKUP(ER81,Sheet3!$I:$I,Sheet3!$H:$H,,1)</f>
        <v>{4,91009,30}</v>
      </c>
      <c r="ES282" t="str">
        <f>_xlfn.XLOOKUP(ES81,Sheet3!$I:$I,Sheet3!$H:$H,,1)</f>
        <v>{4,93006,2}</v>
      </c>
      <c r="ET282" t="str">
        <f>_xlfn.XLOOKUP(ET81,Sheet3!$I:$I,Sheet3!$H:$H,,1)</f>
        <v>{4,94017,1}</v>
      </c>
      <c r="EU282" t="str">
        <f>_xlfn.XLOOKUP(EU81,Sheet3!$I:$I,Sheet3!$H:$H,,1)</f>
        <v>{4,91003,30}</v>
      </c>
      <c r="EV282" t="str">
        <f>_xlfn.XLOOKUP(EV81,Sheet3!$I:$I,Sheet3!$H:$H,,1)</f>
        <v>{4,91013,30}</v>
      </c>
      <c r="EW282" t="str">
        <f>_xlfn.XLOOKUP(EW81,Sheet3!$I:$I,Sheet3!$H:$H,,1)</f>
        <v>{4,91004,30}</v>
      </c>
      <c r="EX282" t="str">
        <f>_xlfn.XLOOKUP(EX81,Sheet3!$I:$I,Sheet3!$H:$H,,1)</f>
        <v>{4,91010,30}</v>
      </c>
      <c r="EY282" t="str">
        <f>_xlfn.XLOOKUP(EY81,Sheet3!$I:$I,Sheet3!$H:$H,,1)</f>
        <v>{4,91001,30}</v>
      </c>
      <c r="EZ282" t="str">
        <f>_xlfn.XLOOKUP(EZ81,Sheet3!$I:$I,Sheet3!$H:$H,,1)</f>
        <v>{4,91001,30}</v>
      </c>
      <c r="FA282" t="str">
        <f>_xlfn.XLOOKUP(FA81,Sheet3!$I:$I,Sheet3!$H:$H,,1)</f>
        <v>{4,91015,30}</v>
      </c>
      <c r="FB282" t="str">
        <f>_xlfn.XLOOKUP(FB81,Sheet3!$I:$I,Sheet3!$H:$H,,1)</f>
        <v>{4,91002,30}</v>
      </c>
      <c r="FC282" t="str">
        <f>_xlfn.XLOOKUP(FC81,Sheet3!$I:$I,Sheet3!$H:$H,,1)</f>
        <v>{4,91017,5}</v>
      </c>
      <c r="FD282" t="str">
        <f>_xlfn.XLOOKUP(FD81,Sheet3!$I:$I,Sheet3!$H:$H,,1)</f>
        <v>{4,93004,3}</v>
      </c>
      <c r="FE282" t="str">
        <f>_xlfn.XLOOKUP(FE81,Sheet3!$I:$I,Sheet3!$H:$H,,1)</f>
        <v>{4,91010,30}</v>
      </c>
      <c r="FF282" t="str">
        <f>_xlfn.XLOOKUP(FF81,Sheet3!$I:$I,Sheet3!$H:$H,,1)</f>
        <v>{4,94023,3}</v>
      </c>
      <c r="FG282" t="str">
        <f>_xlfn.XLOOKUP(FG81,Sheet3!$I:$I,Sheet3!$H:$H,,1)</f>
        <v>{4,93018,40}</v>
      </c>
      <c r="FH282" t="str">
        <f>_xlfn.XLOOKUP(FH81,Sheet3!$I:$I,Sheet3!$H:$H,,1)</f>
        <v>{4,92017,5}</v>
      </c>
      <c r="FI282" t="str">
        <f>_xlfn.XLOOKUP(FI81,Sheet3!$I:$I,Sheet3!$H:$H,,1)</f>
        <v>{4,94036,2}</v>
      </c>
      <c r="FJ282" t="str">
        <f>_xlfn.XLOOKUP(FJ81,Sheet3!$I:$I,Sheet3!$H:$H,,1)</f>
        <v>{4,91000,30}</v>
      </c>
      <c r="FK282" t="str">
        <f>_xlfn.XLOOKUP(FK81,Sheet3!$I:$I,Sheet3!$H:$H,,1)</f>
        <v>{4,93013,2}</v>
      </c>
      <c r="FL282" t="str">
        <f>_xlfn.XLOOKUP(FL81,Sheet3!$I:$I,Sheet3!$H:$H,,1)</f>
        <v>{4,91004,30}</v>
      </c>
      <c r="FM282" t="str">
        <f>_xlfn.XLOOKUP(FM81,Sheet3!$I:$I,Sheet3!$H:$H,,1)</f>
        <v>{4,94032,3}</v>
      </c>
      <c r="FN282" t="str">
        <f>_xlfn.XLOOKUP(FN81,Sheet3!$I:$I,Sheet3!$H:$H,,1)</f>
        <v>{4,91000,30}</v>
      </c>
      <c r="FO282" t="str">
        <f>_xlfn.XLOOKUP(FO81,Sheet3!$I:$I,Sheet3!$H:$H,,1)</f>
        <v>{4,92017,40}</v>
      </c>
      <c r="FP282" t="str">
        <f>_xlfn.XLOOKUP(FP81,Sheet3!$I:$I,Sheet3!$H:$H,,1)</f>
        <v>{4,91003,30}</v>
      </c>
      <c r="FQ282" t="str">
        <f>_xlfn.XLOOKUP(FQ81,Sheet3!$I:$I,Sheet3!$H:$H,,1)</f>
        <v>{4,91009,30}</v>
      </c>
      <c r="FR282" t="str">
        <f>_xlfn.XLOOKUP(FR81,Sheet3!$I:$I,Sheet3!$H:$H,,1)</f>
        <v>{4,91010,30}</v>
      </c>
      <c r="FS282" t="str">
        <f>_xlfn.XLOOKUP(FS81,Sheet3!$I:$I,Sheet3!$H:$H,,1)</f>
        <v>{4,91012,30}</v>
      </c>
      <c r="FT282" t="str">
        <f>_xlfn.XLOOKUP(FT81,Sheet3!$I:$I,Sheet3!$H:$H,,1)</f>
        <v>{4,91013,30}</v>
      </c>
      <c r="FU282" t="str">
        <f>_xlfn.XLOOKUP(FU81,Sheet3!$I:$I,Sheet3!$H:$H,,1)</f>
        <v>{4,93021,1}</v>
      </c>
      <c r="FV282" t="str">
        <f>_xlfn.XLOOKUP(FV81,Sheet3!$I:$I,Sheet3!$H:$H,,1)</f>
        <v>{4,91013,30}</v>
      </c>
      <c r="FW282" t="str">
        <f>_xlfn.XLOOKUP(FW81,Sheet3!$I:$I,Sheet3!$H:$H,,1)</f>
        <v>{4,91004,30}</v>
      </c>
      <c r="FX282" t="str">
        <f>_xlfn.XLOOKUP(FX81,Sheet3!$I:$I,Sheet3!$H:$H,,1)</f>
        <v>{4,91008,30}</v>
      </c>
      <c r="FY282" t="str">
        <f>_xlfn.XLOOKUP(FY81,Sheet3!$I:$I,Sheet3!$H:$H,,1)</f>
        <v>{4,91015,30}</v>
      </c>
      <c r="FZ282" t="str">
        <f>_xlfn.XLOOKUP(FZ81,Sheet3!$I:$I,Sheet3!$H:$H,,1)</f>
        <v>{4,91015,30}</v>
      </c>
      <c r="GA282" t="str">
        <f>_xlfn.XLOOKUP(GA81,Sheet3!$I:$I,Sheet3!$H:$H,,1)</f>
        <v>{4,91010,30}</v>
      </c>
      <c r="GB282" t="str">
        <f t="array" ref="GB282">[1]!LKnum(D282:GA282)</f>
        <v>{{4,93012,40}|{4,91008,30}|{4,94016,3}|{4,92011,40}|{4,91005,30}|{4,91007,30}|{4,92015,40}|{4,91008,30}|{4,94021,3}|{4,94031,50}|{4,91001,30}|{4,91012,30}|{4,94005,2}|{4,91004,30}|{4,93005,40}|{4,91014,30}|{4,93012,40}|{4,91001,30}|{4,94017,1}|{4,94027,1}|{4,91017,40}|{4,91009,30}|{4,91015,30}|{4,91015,30}|{4,91016,30}|{4,91011,30}|{4,91012,30}|{4,91013,30}|{4,92016,40}|{4,91016,30}|{4,91001,30}|{4,91008,30}|{4,91005,30}|{4,93006,5}|{4,92005,40}|{4,92005,40}|{4,91016,30}|{4,91002,30}|{4,91007,30}|{4,91013,30}|{4,91014,30}|{4,92004,40}|{4,93003,40}|{4,91003,30}|{4,93019,40}|{4,91009,30}|{4,92016,2}|{4,94014,1}|{4,92016,40}|{4,93005,40}|{4,93018,3}|{4,92006,40}|{4,91009,30}|{4,91001,30}|{4,91010,30}|{4,92016,40}|{4,91007,30}|{4,93018,40}|{4,93013,3}|{4,91016,30}|{4,93006,40}|{4,93005,40}|{4,94024,2}|{4,92007,40}|{4,91017,40}|{4,93001,40}|{4,93019,40}|{4,91005,30}|{4,94035,2}|{4,91015,30}|{4,92008,40}|{4,93019,40}|{4,91001,30}|{4,91002,30}|{4,91011,30}|{4,92003,40}|{4,93008,40}|{4,94007,1}|{4,94023,2}|{4,91003,30}|{4,93001,40}|{4,91010,30}|{4,91001,30}|{4,91005,30}|{4,92011,2}|{4,93020,40}|{4,91003,30}|{4,91007,30}|{4,91001,30}|{4,94019,2}|{4,91015,30}|{4,94016,1}|{4,94034,2}|{4,91012,30}|{4,91002,30}|{4,91004,30}|{4,91003,30}|{4,91013,30}|{4,91000,30}|{4,93018,5}|{4,93010,40}|{4,91001,30}|{4,93021,40}|{4,94015,1}|{4,93018,40}|{4,91013,30}|{4,92009,3}|{4,91009,30}|{4,92007,40}|{4,91014,30}|{4,91014,30}|{4,92011,3}|{4,94007,1}|{4,94024,2}|{4,92008,40}|{4,91007,30}|{4,91002,30}|{4,94032,3}|{4,93010,5}|{4,92005,40}|{4,93000,40}|{4,92009,40}|{4,91000,30}|{4,91011,30}|{4,92004,40}|{4,92007,40}|{4,94019,3}|{4,91001,30}|{4,92008,40}|{4,91007,30}|{4,93006,40}|{4,91016,30}|{4,91012,30}|{4,91016,30}|{4,91009,30}|{4,91012,30}|{4,93018,40}|{4,93016,1}|{4,91007,30}|{4,93019,40}|{4,91017,3}|{4,93009,3}|{4,94007,2}|{4,92008,40}|{4,91009,30}|{4,93006,2}|{4,94017,1}|{4,91003,30}|{4,91013,30}|{4,91004,30}|{4,91010,30}|{4,91001,30}|{4,91001,30}|{4,91015,30}|{4,91002,30}|{4,91017,5}|{4,93004,3}|{4,91010,30}|{4,94023,3}|{4,93018,40}|{4,92017,5}|{4,94036,2}|{4,91000,30}|{4,93013,2}|{4,91004,30}|{4,94032,3}|{4,91000,30}|{4,92017,40}|{4,91003,30}|{4,91009,30}|{4,91010,30}|{4,91012,30}|{4,91013,30}|{4,93021,1}|{4,91013,30}|{4,91004,30}|{4,91008,30}|{4,91015,30}|{4,91015,30}|{4,91010,30}}</v>
      </c>
    </row>
    <row r="283" spans="3:184">
      <c r="C283">
        <v>80</v>
      </c>
      <c r="D283" t="str">
        <f>_xlfn.XLOOKUP(D82,Sheet3!$I:$I,Sheet3!$H:$H,,1)</f>
        <v>{4,91008,30}</v>
      </c>
      <c r="E283" t="str">
        <f>_xlfn.XLOOKUP(E82,Sheet3!$I:$I,Sheet3!$H:$H,,1)</f>
        <v>{4,91016,30}</v>
      </c>
      <c r="F283" t="str">
        <f>_xlfn.XLOOKUP(F82,Sheet3!$I:$I,Sheet3!$H:$H,,1)</f>
        <v>{4,91002,30}</v>
      </c>
      <c r="G283" t="str">
        <f>_xlfn.XLOOKUP(G82,Sheet3!$I:$I,Sheet3!$H:$H,,1)</f>
        <v>{4,91012,30}</v>
      </c>
      <c r="H283" t="str">
        <f>_xlfn.XLOOKUP(H82,Sheet3!$I:$I,Sheet3!$H:$H,,1)</f>
        <v>{4,91001,30}</v>
      </c>
      <c r="I283" t="str">
        <f>_xlfn.XLOOKUP(I82,Sheet3!$I:$I,Sheet3!$H:$H,,1)</f>
        <v>{4,93010,40}</v>
      </c>
      <c r="J283" t="str">
        <f>_xlfn.XLOOKUP(J82,Sheet3!$I:$I,Sheet3!$H:$H,,1)</f>
        <v>{4,92012,2}</v>
      </c>
      <c r="K283" t="str">
        <f>_xlfn.XLOOKUP(K82,Sheet3!$I:$I,Sheet3!$H:$H,,1)</f>
        <v>{4,93010,40}</v>
      </c>
      <c r="L283" t="str">
        <f>_xlfn.XLOOKUP(L82,Sheet3!$I:$I,Sheet3!$H:$H,,1)</f>
        <v>{4,91015,30}</v>
      </c>
      <c r="M283" t="s">
        <v>24</v>
      </c>
      <c r="N283" t="str">
        <f>_xlfn.XLOOKUP(N82,Sheet3!$I:$I,Sheet3!$H:$H,,1)</f>
        <v>{4,91007,30}</v>
      </c>
      <c r="O283" t="str">
        <f>_xlfn.XLOOKUP(O82,Sheet3!$I:$I,Sheet3!$H:$H,,1)</f>
        <v>{4,92004,40}</v>
      </c>
      <c r="P283" t="str">
        <f>_xlfn.XLOOKUP(P82,Sheet3!$I:$I,Sheet3!$H:$H,,1)</f>
        <v>{4,92005,40}</v>
      </c>
      <c r="Q283" t="str">
        <f>_xlfn.XLOOKUP(Q82,Sheet3!$I:$I,Sheet3!$H:$H,,1)</f>
        <v>{4,92016,40}</v>
      </c>
      <c r="R283" t="str">
        <f>_xlfn.XLOOKUP(R82,Sheet3!$I:$I,Sheet3!$H:$H,,1)</f>
        <v>{4,93016,40}</v>
      </c>
      <c r="S283" t="str">
        <f>_xlfn.XLOOKUP(S82,Sheet3!$I:$I,Sheet3!$H:$H,,1)</f>
        <v>{4,94027,2}</v>
      </c>
      <c r="T283" t="str">
        <f>_xlfn.XLOOKUP(T82,Sheet3!$I:$I,Sheet3!$H:$H,,1)</f>
        <v>{4,91000,30}</v>
      </c>
      <c r="U283" t="str">
        <f>_xlfn.XLOOKUP(U82,Sheet3!$I:$I,Sheet3!$H:$H,,1)</f>
        <v>{4,92000,1}</v>
      </c>
      <c r="V283" t="str">
        <f>_xlfn.XLOOKUP(V82,Sheet3!$I:$I,Sheet3!$H:$H,,1)</f>
        <v>{4,92013,40}</v>
      </c>
      <c r="W283" t="str">
        <f>_xlfn.XLOOKUP(W82,Sheet3!$I:$I,Sheet3!$H:$H,,1)</f>
        <v>{4,91010,30}</v>
      </c>
      <c r="X283" t="str">
        <f>_xlfn.XLOOKUP(X82,Sheet3!$I:$I,Sheet3!$H:$H,,1)</f>
        <v>{4,93020,40}</v>
      </c>
      <c r="Y283" t="str">
        <f>_xlfn.XLOOKUP(Y82,Sheet3!$I:$I,Sheet3!$H:$H,,1)</f>
        <v>{4,91000,30}</v>
      </c>
      <c r="Z283" t="str">
        <f>_xlfn.XLOOKUP(Z82,Sheet3!$I:$I,Sheet3!$H:$H,,1)</f>
        <v>{4,94040,2}</v>
      </c>
      <c r="AA283" t="str">
        <f>_xlfn.XLOOKUP(AA82,Sheet3!$I:$I,Sheet3!$H:$H,,1)</f>
        <v>{4,91003,30}</v>
      </c>
      <c r="AB283" t="str">
        <f>_xlfn.XLOOKUP(AB82,Sheet3!$I:$I,Sheet3!$H:$H,,1)</f>
        <v>{4,92005,40}</v>
      </c>
      <c r="AC283" t="str">
        <f>_xlfn.XLOOKUP(AC82,Sheet3!$I:$I,Sheet3!$H:$H,,1)</f>
        <v>{4,93010,1}</v>
      </c>
      <c r="AD283" t="str">
        <f>_xlfn.XLOOKUP(AD82,Sheet3!$I:$I,Sheet3!$H:$H,,1)</f>
        <v>{4,92009,40}</v>
      </c>
      <c r="AE283" t="str">
        <f>_xlfn.XLOOKUP(AE82,Sheet3!$I:$I,Sheet3!$H:$H,,1)</f>
        <v>{4,94039,1}</v>
      </c>
      <c r="AF283" t="str">
        <f>_xlfn.XLOOKUP(AF82,Sheet3!$I:$I,Sheet3!$H:$H,,1)</f>
        <v>{4,92008,40}</v>
      </c>
      <c r="AG283" t="str">
        <f>_xlfn.XLOOKUP(AG82,Sheet3!$I:$I,Sheet3!$H:$H,,1)</f>
        <v>{4,94009,3}</v>
      </c>
      <c r="AH283" t="str">
        <f>_xlfn.XLOOKUP(AH82,Sheet3!$I:$I,Sheet3!$H:$H,,1)</f>
        <v>{4,91003,30}</v>
      </c>
      <c r="AI283" t="str">
        <f>_xlfn.XLOOKUP(AI82,Sheet3!$I:$I,Sheet3!$H:$H,,1)</f>
        <v>{4,93017,2}</v>
      </c>
      <c r="AJ283" t="str">
        <f>_xlfn.XLOOKUP(AJ82,Sheet3!$I:$I,Sheet3!$H:$H,,1)</f>
        <v>{4,91014,30}</v>
      </c>
      <c r="AK283" t="str">
        <f>_xlfn.XLOOKUP(AK82,Sheet3!$I:$I,Sheet3!$H:$H,,1)</f>
        <v>{4,93004,5}</v>
      </c>
      <c r="AL283" t="str">
        <f>_xlfn.XLOOKUP(AL82,Sheet3!$I:$I,Sheet3!$H:$H,,1)</f>
        <v>{4,93010,40}</v>
      </c>
      <c r="AM283" t="str">
        <f>_xlfn.XLOOKUP(AM82,Sheet3!$I:$I,Sheet3!$H:$H,,1)</f>
        <v>{4,91016,30}</v>
      </c>
      <c r="AN283" t="str">
        <f>_xlfn.XLOOKUP(AN82,Sheet3!$I:$I,Sheet3!$H:$H,,1)</f>
        <v>{4,91001,30}</v>
      </c>
      <c r="AO283" t="str">
        <f>_xlfn.XLOOKUP(AO82,Sheet3!$I:$I,Sheet3!$H:$H,,1)</f>
        <v>{4,93010,40}</v>
      </c>
      <c r="AP283" t="str">
        <f>_xlfn.XLOOKUP(AP82,Sheet3!$I:$I,Sheet3!$H:$H,,1)</f>
        <v>{4,91003,30}</v>
      </c>
      <c r="AQ283" t="str">
        <f>_xlfn.XLOOKUP(AQ82,Sheet3!$I:$I,Sheet3!$H:$H,,1)</f>
        <v>{4,93003,40}</v>
      </c>
      <c r="AR283" t="str">
        <f>_xlfn.XLOOKUP(AR82,Sheet3!$I:$I,Sheet3!$H:$H,,1)</f>
        <v>{4,93021,40}</v>
      </c>
      <c r="AS283" t="str">
        <f>_xlfn.XLOOKUP(AS82,Sheet3!$I:$I,Sheet3!$H:$H,,1)</f>
        <v>{4,93019,3}</v>
      </c>
      <c r="AT283" t="str">
        <f>_xlfn.XLOOKUP(AT82,Sheet3!$I:$I,Sheet3!$H:$H,,1)</f>
        <v>{4,92011,40}</v>
      </c>
      <c r="AU283" t="str">
        <f>_xlfn.XLOOKUP(AU82,Sheet3!$I:$I,Sheet3!$H:$H,,1)</f>
        <v>{4,91017,40}</v>
      </c>
      <c r="AV283" t="str">
        <f>_xlfn.XLOOKUP(AV82,Sheet3!$I:$I,Sheet3!$H:$H,,1)</f>
        <v>{4,92016,40}</v>
      </c>
      <c r="AW283" t="str">
        <f>_xlfn.XLOOKUP(AW82,Sheet3!$I:$I,Sheet3!$H:$H,,1)</f>
        <v>{4,91011,30}</v>
      </c>
      <c r="AX283" t="str">
        <f>_xlfn.XLOOKUP(AX82,Sheet3!$I:$I,Sheet3!$H:$H,,1)</f>
        <v>{4,93001,40}</v>
      </c>
      <c r="AY283" t="str">
        <f>_xlfn.XLOOKUP(AY82,Sheet3!$I:$I,Sheet3!$H:$H,,1)</f>
        <v>{4,91002,30}</v>
      </c>
      <c r="AZ283" t="str">
        <f>_xlfn.XLOOKUP(AZ82,Sheet3!$I:$I,Sheet3!$H:$H,,1)</f>
        <v>{4,91006,30}</v>
      </c>
      <c r="BA283" t="str">
        <f>_xlfn.XLOOKUP(BA82,Sheet3!$I:$I,Sheet3!$H:$H,,1)</f>
        <v>{4,91007,30}</v>
      </c>
      <c r="BB283" t="str">
        <f>_xlfn.XLOOKUP(BB82,Sheet3!$I:$I,Sheet3!$H:$H,,1)</f>
        <v>{4,91015,30}</v>
      </c>
      <c r="BC283" t="str">
        <f>_xlfn.XLOOKUP(BC82,Sheet3!$I:$I,Sheet3!$H:$H,,1)</f>
        <v>{4,91016,30}</v>
      </c>
      <c r="BD283" t="str">
        <f>_xlfn.XLOOKUP(BD82,Sheet3!$I:$I,Sheet3!$H:$H,,1)</f>
        <v>{4,94027,1}</v>
      </c>
      <c r="BE283" t="str">
        <f>_xlfn.XLOOKUP(BE82,Sheet3!$I:$I,Sheet3!$H:$H,,1)</f>
        <v>{4,91011,30}</v>
      </c>
      <c r="BF283" t="str">
        <f>_xlfn.XLOOKUP(BF82,Sheet3!$I:$I,Sheet3!$H:$H,,1)</f>
        <v>{4,94021,1}</v>
      </c>
      <c r="BG283" t="str">
        <f>_xlfn.XLOOKUP(BG82,Sheet3!$I:$I,Sheet3!$H:$H,,1)</f>
        <v>{4,94035,3}</v>
      </c>
      <c r="BH283" t="str">
        <f>_xlfn.XLOOKUP(BH82,Sheet3!$I:$I,Sheet3!$H:$H,,1)</f>
        <v>{4,93000,1}</v>
      </c>
      <c r="BI283" t="str">
        <f>_xlfn.XLOOKUP(BI82,Sheet3!$I:$I,Sheet3!$H:$H,,1)</f>
        <v>{4,94028,2}</v>
      </c>
      <c r="BJ283" t="str">
        <f>_xlfn.XLOOKUP(BJ82,Sheet3!$I:$I,Sheet3!$H:$H,,1)</f>
        <v>{4,93012,40}</v>
      </c>
      <c r="BK283" t="str">
        <f>_xlfn.XLOOKUP(BK82,Sheet3!$I:$I,Sheet3!$H:$H,,1)</f>
        <v>{4,93020,40}</v>
      </c>
      <c r="BL283" t="str">
        <f>_xlfn.XLOOKUP(BL82,Sheet3!$I:$I,Sheet3!$H:$H,,1)</f>
        <v>{4,91003,30}</v>
      </c>
      <c r="BM283" t="str">
        <f>_xlfn.XLOOKUP(BM82,Sheet3!$I:$I,Sheet3!$H:$H,,1)</f>
        <v>{4,93020,40}</v>
      </c>
      <c r="BN283" t="str">
        <f>_xlfn.XLOOKUP(BN82,Sheet3!$I:$I,Sheet3!$H:$H,,1)</f>
        <v>{4,91004,30}</v>
      </c>
      <c r="BO283" t="str">
        <f>_xlfn.XLOOKUP(BO82,Sheet3!$I:$I,Sheet3!$H:$H,,1)</f>
        <v>{4,91008,30}</v>
      </c>
      <c r="BP283" t="str">
        <f>_xlfn.XLOOKUP(BP82,Sheet3!$I:$I,Sheet3!$H:$H,,1)</f>
        <v>{4,93018,3}</v>
      </c>
      <c r="BQ283" t="str">
        <f>_xlfn.XLOOKUP(BQ82,Sheet3!$I:$I,Sheet3!$H:$H,,1)</f>
        <v>{4,93003,40}</v>
      </c>
      <c r="BR283" t="str">
        <f>_xlfn.XLOOKUP(BR82,Sheet3!$I:$I,Sheet3!$H:$H,,1)</f>
        <v>{4,94034,1}</v>
      </c>
      <c r="BS283" t="str">
        <f>_xlfn.XLOOKUP(BS82,Sheet3!$I:$I,Sheet3!$H:$H,,1)</f>
        <v>{4,93020,40}</v>
      </c>
      <c r="BT283" t="str">
        <f>_xlfn.XLOOKUP(BT82,Sheet3!$I:$I,Sheet3!$H:$H,,1)</f>
        <v>{4,92004,40}</v>
      </c>
      <c r="BU283" t="str">
        <f>_xlfn.XLOOKUP(BU82,Sheet3!$I:$I,Sheet3!$H:$H,,1)</f>
        <v>{4,91013,30}</v>
      </c>
      <c r="BV283" t="str">
        <f>_xlfn.XLOOKUP(BV82,Sheet3!$I:$I,Sheet3!$H:$H,,1)</f>
        <v>{4,93006,40}</v>
      </c>
      <c r="BW283" t="str">
        <f>_xlfn.XLOOKUP(BW82,Sheet3!$I:$I,Sheet3!$H:$H,,1)</f>
        <v>{4,91008,30}</v>
      </c>
      <c r="BX283" t="str">
        <f>_xlfn.XLOOKUP(BX82,Sheet3!$I:$I,Sheet3!$H:$H,,1)</f>
        <v>{4,94005,1}</v>
      </c>
      <c r="BY283" t="str">
        <f>_xlfn.XLOOKUP(BY82,Sheet3!$I:$I,Sheet3!$H:$H,,1)</f>
        <v>{4,93005,40}</v>
      </c>
      <c r="BZ283" t="str">
        <f>_xlfn.XLOOKUP(BZ82,Sheet3!$I:$I,Sheet3!$H:$H,,1)</f>
        <v>{4,91008,30}</v>
      </c>
      <c r="CA283" t="str">
        <f>_xlfn.XLOOKUP(CA82,Sheet3!$I:$I,Sheet3!$H:$H,,1)</f>
        <v>{4,91007,30}</v>
      </c>
      <c r="CB283" t="str">
        <f>_xlfn.XLOOKUP(CB82,Sheet3!$I:$I,Sheet3!$H:$H,,1)</f>
        <v>{4,92004,2}</v>
      </c>
      <c r="CC283" t="str">
        <f>_xlfn.XLOOKUP(CC82,Sheet3!$I:$I,Sheet3!$H:$H,,1)</f>
        <v>{4,91003,30}</v>
      </c>
      <c r="CD283" t="str">
        <f>_xlfn.XLOOKUP(CD82,Sheet3!$I:$I,Sheet3!$H:$H,,1)</f>
        <v>{4,91009,30}</v>
      </c>
      <c r="CE283" t="str">
        <f>_xlfn.XLOOKUP(CE82,Sheet3!$I:$I,Sheet3!$H:$H,,1)</f>
        <v>{4,93003,40}</v>
      </c>
      <c r="CF283" t="str">
        <f>_xlfn.XLOOKUP(CF82,Sheet3!$I:$I,Sheet3!$H:$H,,1)</f>
        <v>{4,91012,30}</v>
      </c>
      <c r="CG283" t="str">
        <f>_xlfn.XLOOKUP(CG82,Sheet3!$I:$I,Sheet3!$H:$H,,1)</f>
        <v>{4,93005,40}</v>
      </c>
      <c r="CH283" t="str">
        <f>_xlfn.XLOOKUP(CH82,Sheet3!$I:$I,Sheet3!$H:$H,,1)</f>
        <v>{4,94040,1}</v>
      </c>
      <c r="CI283" t="str">
        <f>_xlfn.XLOOKUP(CI82,Sheet3!$I:$I,Sheet3!$H:$H,,1)</f>
        <v>{4,91007,30}</v>
      </c>
      <c r="CJ283" t="str">
        <f>_xlfn.XLOOKUP(CJ82,Sheet3!$I:$I,Sheet3!$H:$H,,1)</f>
        <v>{4,91008,30}</v>
      </c>
      <c r="CK283" t="str">
        <f>_xlfn.XLOOKUP(CK82,Sheet3!$I:$I,Sheet3!$H:$H,,1)</f>
        <v>{4,91012,30}</v>
      </c>
      <c r="CL283" t="str">
        <f>_xlfn.XLOOKUP(CL82,Sheet3!$I:$I,Sheet3!$H:$H,,1)</f>
        <v>{4,91016,30}</v>
      </c>
      <c r="CM283" t="str">
        <f>_xlfn.XLOOKUP(CM82,Sheet3!$I:$I,Sheet3!$H:$H,,1)</f>
        <v>{4,91006,30}</v>
      </c>
      <c r="CN283" t="str">
        <f>_xlfn.XLOOKUP(CN82,Sheet3!$I:$I,Sheet3!$H:$H,,1)</f>
        <v>{4,94024,3}</v>
      </c>
      <c r="CO283" t="str">
        <f>_xlfn.XLOOKUP(CO82,Sheet3!$I:$I,Sheet3!$H:$H,,1)</f>
        <v>{4,93001,2}</v>
      </c>
      <c r="CP283" t="str">
        <f>_xlfn.XLOOKUP(CP82,Sheet3!$I:$I,Sheet3!$H:$H,,1)</f>
        <v>{4,93018,3}</v>
      </c>
      <c r="CQ283" t="str">
        <f>_xlfn.XLOOKUP(CQ82,Sheet3!$I:$I,Sheet3!$H:$H,,1)</f>
        <v>{4,93018,40}</v>
      </c>
      <c r="CR283" t="str">
        <f>_xlfn.XLOOKUP(CR82,Sheet3!$I:$I,Sheet3!$H:$H,,1)</f>
        <v>{4,91017,40}</v>
      </c>
      <c r="CS283" t="str">
        <f>_xlfn.XLOOKUP(CS82,Sheet3!$I:$I,Sheet3!$H:$H,,1)</f>
        <v>{4,93019,40}</v>
      </c>
      <c r="CT283" t="str">
        <f>_xlfn.XLOOKUP(CT82,Sheet3!$I:$I,Sheet3!$H:$H,,1)</f>
        <v>{4,93003,40}</v>
      </c>
      <c r="CU283" t="str">
        <f>_xlfn.XLOOKUP(CU82,Sheet3!$I:$I,Sheet3!$H:$H,,1)</f>
        <v>{4,93003,40}</v>
      </c>
      <c r="CV283" t="str">
        <f>_xlfn.XLOOKUP(CV82,Sheet3!$I:$I,Sheet3!$H:$H,,1)</f>
        <v>{4,92003,40}</v>
      </c>
      <c r="CW283" t="str">
        <f>_xlfn.XLOOKUP(CW82,Sheet3!$I:$I,Sheet3!$H:$H,,1)</f>
        <v>{4,93006,40}</v>
      </c>
      <c r="CX283" t="str">
        <f>_xlfn.XLOOKUP(CX82,Sheet3!$I:$I,Sheet3!$H:$H,,1)</f>
        <v>{4,94015,1}</v>
      </c>
      <c r="CY283" t="str">
        <f>_xlfn.XLOOKUP(CY82,Sheet3!$I:$I,Sheet3!$H:$H,,1)</f>
        <v>{4,94016,2}</v>
      </c>
      <c r="CZ283" t="str">
        <f>_xlfn.XLOOKUP(CZ82,Sheet3!$I:$I,Sheet3!$H:$H,,1)</f>
        <v>{4,92011,40}</v>
      </c>
      <c r="DA283" t="str">
        <f>_xlfn.XLOOKUP(DA82,Sheet3!$I:$I,Sheet3!$H:$H,,1)</f>
        <v>{4,94005,1}</v>
      </c>
      <c r="DB283" t="str">
        <f>_xlfn.XLOOKUP(DB82,Sheet3!$I:$I,Sheet3!$H:$H,,1)</f>
        <v>{4,91004,30}</v>
      </c>
      <c r="DC283" t="str">
        <f>_xlfn.XLOOKUP(DC82,Sheet3!$I:$I,Sheet3!$H:$H,,1)</f>
        <v>{4,91008,30}</v>
      </c>
      <c r="DD283" t="str">
        <f>_xlfn.XLOOKUP(DD82,Sheet3!$I:$I,Sheet3!$H:$H,,1)</f>
        <v>{4,93006,40}</v>
      </c>
      <c r="DE283" t="str">
        <f>_xlfn.XLOOKUP(DE82,Sheet3!$I:$I,Sheet3!$H:$H,,1)</f>
        <v>{4,91004,30}</v>
      </c>
      <c r="DF283" t="str">
        <f>_xlfn.XLOOKUP(DF82,Sheet3!$I:$I,Sheet3!$H:$H,,1)</f>
        <v>{4,91001,30}</v>
      </c>
      <c r="DG283" t="str">
        <f>_xlfn.XLOOKUP(DG82,Sheet3!$I:$I,Sheet3!$H:$H,,1)</f>
        <v>{4,91006,30}</v>
      </c>
      <c r="DH283" t="str">
        <f>_xlfn.XLOOKUP(DH82,Sheet3!$I:$I,Sheet3!$H:$H,,1)</f>
        <v>{4,93005,40}</v>
      </c>
      <c r="DI283" t="str">
        <f>_xlfn.XLOOKUP(DI82,Sheet3!$I:$I,Sheet3!$H:$H,,1)</f>
        <v>{4,91013,30}</v>
      </c>
      <c r="DJ283" t="str">
        <f>_xlfn.XLOOKUP(DJ82,Sheet3!$I:$I,Sheet3!$H:$H,,1)</f>
        <v>{4,91009,30}</v>
      </c>
      <c r="DK283" t="str">
        <f>_xlfn.XLOOKUP(DK82,Sheet3!$I:$I,Sheet3!$H:$H,,1)</f>
        <v>{4,94028,3}</v>
      </c>
      <c r="DL283" t="str">
        <f>_xlfn.XLOOKUP(DL82,Sheet3!$I:$I,Sheet3!$H:$H,,1)</f>
        <v>{4,91003,30}</v>
      </c>
      <c r="DM283" t="str">
        <f>_xlfn.XLOOKUP(DM82,Sheet3!$I:$I,Sheet3!$H:$H,,1)</f>
        <v>{4,91002,30}</v>
      </c>
      <c r="DN283" t="str">
        <f>_xlfn.XLOOKUP(DN82,Sheet3!$I:$I,Sheet3!$H:$H,,1)</f>
        <v>{4,92013,40}</v>
      </c>
      <c r="DO283" t="str">
        <f>_xlfn.XLOOKUP(DO82,Sheet3!$I:$I,Sheet3!$H:$H,,1)</f>
        <v>{4,94002,3}</v>
      </c>
      <c r="DP283" t="str">
        <f>_xlfn.XLOOKUP(DP82,Sheet3!$I:$I,Sheet3!$H:$H,,1)</f>
        <v>{4,92005,40}</v>
      </c>
      <c r="DQ283" t="str">
        <f>_xlfn.XLOOKUP(DQ82,Sheet3!$I:$I,Sheet3!$H:$H,,1)</f>
        <v>{4,92000,40}</v>
      </c>
      <c r="DR283" t="str">
        <f>_xlfn.XLOOKUP(DR82,Sheet3!$I:$I,Sheet3!$H:$H,,1)</f>
        <v>{4,91001,30}</v>
      </c>
      <c r="DS283" t="str">
        <f>_xlfn.XLOOKUP(DS82,Sheet3!$I:$I,Sheet3!$H:$H,,1)</f>
        <v>{4,93013,40}</v>
      </c>
      <c r="DT283" t="str">
        <f>_xlfn.XLOOKUP(DT82,Sheet3!$I:$I,Sheet3!$H:$H,,1)</f>
        <v>{4,91011,30}</v>
      </c>
      <c r="DU283" t="str">
        <f>_xlfn.XLOOKUP(DU82,Sheet3!$I:$I,Sheet3!$H:$H,,1)</f>
        <v>{4,91005,30}</v>
      </c>
      <c r="DV283" t="str">
        <f>_xlfn.XLOOKUP(DV82,Sheet3!$I:$I,Sheet3!$H:$H,,1)</f>
        <v>{4,92003,40}</v>
      </c>
      <c r="DW283" t="str">
        <f>_xlfn.XLOOKUP(DW82,Sheet3!$I:$I,Sheet3!$H:$H,,1)</f>
        <v>{4,92010,2}</v>
      </c>
      <c r="DX283" t="str">
        <f>_xlfn.XLOOKUP(DX82,Sheet3!$I:$I,Sheet3!$H:$H,,1)</f>
        <v>{4,91013,30}</v>
      </c>
      <c r="DY283" t="str">
        <f>_xlfn.XLOOKUP(DY82,Sheet3!$I:$I,Sheet3!$H:$H,,1)</f>
        <v>{4,91001,30}</v>
      </c>
      <c r="DZ283" t="str">
        <f>_xlfn.XLOOKUP(DZ82,Sheet3!$I:$I,Sheet3!$H:$H,,1)</f>
        <v>{4,92004,5}</v>
      </c>
      <c r="EA283" t="str">
        <f>_xlfn.XLOOKUP(EA82,Sheet3!$I:$I,Sheet3!$H:$H,,1)</f>
        <v>{4,91003,30}</v>
      </c>
      <c r="EB283" t="str">
        <f>_xlfn.XLOOKUP(EB82,Sheet3!$I:$I,Sheet3!$H:$H,,1)</f>
        <v>{4,91017,2}</v>
      </c>
      <c r="EC283" t="str">
        <f>_xlfn.XLOOKUP(EC82,Sheet3!$I:$I,Sheet3!$H:$H,,1)</f>
        <v>{4,91016,30}</v>
      </c>
      <c r="ED283" t="str">
        <f>_xlfn.XLOOKUP(ED82,Sheet3!$I:$I,Sheet3!$H:$H,,1)</f>
        <v>{4,91012,30}</v>
      </c>
      <c r="EE283" t="str">
        <f>_xlfn.XLOOKUP(EE82,Sheet3!$I:$I,Sheet3!$H:$H,,1)</f>
        <v>{4,94021,1}</v>
      </c>
      <c r="EF283" t="str">
        <f>_xlfn.XLOOKUP(EF82,Sheet3!$I:$I,Sheet3!$H:$H,,1)</f>
        <v>{4,93006,40}</v>
      </c>
      <c r="EG283" t="str">
        <f>_xlfn.XLOOKUP(EG82,Sheet3!$I:$I,Sheet3!$H:$H,,1)</f>
        <v>{4,91016,30}</v>
      </c>
      <c r="EH283" t="str">
        <f>_xlfn.XLOOKUP(EH82,Sheet3!$I:$I,Sheet3!$H:$H,,1)</f>
        <v>{4,91008,30}</v>
      </c>
      <c r="EI283" t="str">
        <f>_xlfn.XLOOKUP(EI82,Sheet3!$I:$I,Sheet3!$H:$H,,1)</f>
        <v>{4,93012,40}</v>
      </c>
      <c r="EJ283" t="str">
        <f>_xlfn.XLOOKUP(EJ82,Sheet3!$I:$I,Sheet3!$H:$H,,1)</f>
        <v>{4,93001,40}</v>
      </c>
      <c r="EK283" t="str">
        <f>_xlfn.XLOOKUP(EK82,Sheet3!$I:$I,Sheet3!$H:$H,,1)</f>
        <v>{4,93021,40}</v>
      </c>
      <c r="EL283" t="str">
        <f>_xlfn.XLOOKUP(EL82,Sheet3!$I:$I,Sheet3!$H:$H,,1)</f>
        <v>{4,91008,30}</v>
      </c>
      <c r="EM283" t="str">
        <f>_xlfn.XLOOKUP(EM82,Sheet3!$I:$I,Sheet3!$H:$H,,1)</f>
        <v>{4,92015,3}</v>
      </c>
      <c r="EN283" t="str">
        <f>_xlfn.XLOOKUP(EN82,Sheet3!$I:$I,Sheet3!$H:$H,,1)</f>
        <v>{4,91000,30}</v>
      </c>
      <c r="EO283" t="str">
        <f>_xlfn.XLOOKUP(EO82,Sheet3!$I:$I,Sheet3!$H:$H,,1)</f>
        <v>{4,91000,30}</v>
      </c>
      <c r="EP283" t="str">
        <f>_xlfn.XLOOKUP(EP82,Sheet3!$I:$I,Sheet3!$H:$H,,1)</f>
        <v>{4,91011,30}</v>
      </c>
      <c r="EQ283" t="str">
        <f>_xlfn.XLOOKUP(EQ82,Sheet3!$I:$I,Sheet3!$H:$H,,1)</f>
        <v>{4,94030,2}</v>
      </c>
      <c r="ER283" t="str">
        <f>_xlfn.XLOOKUP(ER82,Sheet3!$I:$I,Sheet3!$H:$H,,1)</f>
        <v>{4,92005,40}</v>
      </c>
      <c r="ES283" t="str">
        <f>_xlfn.XLOOKUP(ES82,Sheet3!$I:$I,Sheet3!$H:$H,,1)</f>
        <v>{4,91011,30}</v>
      </c>
      <c r="ET283" t="str">
        <f>_xlfn.XLOOKUP(ET82,Sheet3!$I:$I,Sheet3!$H:$H,,1)</f>
        <v>{4,91008,30}</v>
      </c>
      <c r="EU283" t="str">
        <f>_xlfn.XLOOKUP(EU82,Sheet3!$I:$I,Sheet3!$H:$H,,1)</f>
        <v>{4,94037,2}</v>
      </c>
      <c r="EV283" t="str">
        <f>_xlfn.XLOOKUP(EV82,Sheet3!$I:$I,Sheet3!$H:$H,,1)</f>
        <v>{4,93001,40}</v>
      </c>
      <c r="EW283" t="str">
        <f>_xlfn.XLOOKUP(EW82,Sheet3!$I:$I,Sheet3!$H:$H,,1)</f>
        <v>{4,93010,40}</v>
      </c>
      <c r="EX283" t="str">
        <f>_xlfn.XLOOKUP(EX82,Sheet3!$I:$I,Sheet3!$H:$H,,1)</f>
        <v>{4,94033,1}</v>
      </c>
      <c r="EY283" t="str">
        <f>_xlfn.XLOOKUP(EY82,Sheet3!$I:$I,Sheet3!$H:$H,,1)</f>
        <v>{4,91014,30}</v>
      </c>
      <c r="EZ283" t="str">
        <f>_xlfn.XLOOKUP(EZ82,Sheet3!$I:$I,Sheet3!$H:$H,,1)</f>
        <v>{4,91007,30}</v>
      </c>
      <c r="FA283" t="str">
        <f>_xlfn.XLOOKUP(FA82,Sheet3!$I:$I,Sheet3!$H:$H,,1)</f>
        <v>{4,94033,1}</v>
      </c>
      <c r="FB283" t="str">
        <f>_xlfn.XLOOKUP(FB82,Sheet3!$I:$I,Sheet3!$H:$H,,1)</f>
        <v>{4,91004,30}</v>
      </c>
      <c r="FC283" t="str">
        <f>_xlfn.XLOOKUP(FC82,Sheet3!$I:$I,Sheet3!$H:$H,,1)</f>
        <v>{4,92005,40}</v>
      </c>
      <c r="FD283" t="str">
        <f>_xlfn.XLOOKUP(FD82,Sheet3!$I:$I,Sheet3!$H:$H,,1)</f>
        <v>{4,94024,3}</v>
      </c>
      <c r="FE283" t="str">
        <f>_xlfn.XLOOKUP(FE82,Sheet3!$I:$I,Sheet3!$H:$H,,1)</f>
        <v>{4,93003,40}</v>
      </c>
      <c r="FF283" t="str">
        <f>_xlfn.XLOOKUP(FF82,Sheet3!$I:$I,Sheet3!$H:$H,,1)</f>
        <v>{4,92011,40}</v>
      </c>
      <c r="FG283" t="str">
        <f>_xlfn.XLOOKUP(FG82,Sheet3!$I:$I,Sheet3!$H:$H,,1)</f>
        <v>{4,91001,30}</v>
      </c>
      <c r="FH283" t="str">
        <f>_xlfn.XLOOKUP(FH82,Sheet3!$I:$I,Sheet3!$H:$H,,1)</f>
        <v>{4,93018,2}</v>
      </c>
      <c r="FI283" t="str">
        <f>_xlfn.XLOOKUP(FI82,Sheet3!$I:$I,Sheet3!$H:$H,,1)</f>
        <v>{4,92004,40}</v>
      </c>
      <c r="FJ283" t="str">
        <f>_xlfn.XLOOKUP(FJ82,Sheet3!$I:$I,Sheet3!$H:$H,,1)</f>
        <v>{4,91012,30}</v>
      </c>
      <c r="FK283" t="str">
        <f>_xlfn.XLOOKUP(FK82,Sheet3!$I:$I,Sheet3!$H:$H,,1)</f>
        <v>{4,91009,30}</v>
      </c>
      <c r="FL283" t="str">
        <f>_xlfn.XLOOKUP(FL82,Sheet3!$I:$I,Sheet3!$H:$H,,1)</f>
        <v>{4,91008,30}</v>
      </c>
      <c r="FM283" t="str">
        <f>_xlfn.XLOOKUP(FM82,Sheet3!$I:$I,Sheet3!$H:$H,,1)</f>
        <v>{4,91006,30}</v>
      </c>
      <c r="FN283" t="str">
        <f>_xlfn.XLOOKUP(FN82,Sheet3!$I:$I,Sheet3!$H:$H,,1)</f>
        <v>{4,91011,30}</v>
      </c>
      <c r="FO283" t="str">
        <f>_xlfn.XLOOKUP(FO82,Sheet3!$I:$I,Sheet3!$H:$H,,1)</f>
        <v>{4,91013,30}</v>
      </c>
      <c r="FP283" t="str">
        <f>_xlfn.XLOOKUP(FP82,Sheet3!$I:$I,Sheet3!$H:$H,,1)</f>
        <v>{4,91001,30}</v>
      </c>
      <c r="FQ283" t="str">
        <f>_xlfn.XLOOKUP(FQ82,Sheet3!$I:$I,Sheet3!$H:$H,,1)</f>
        <v>{4,91014,30}</v>
      </c>
      <c r="FR283" t="str">
        <f>_xlfn.XLOOKUP(FR82,Sheet3!$I:$I,Sheet3!$H:$H,,1)</f>
        <v>{4,91006,30}</v>
      </c>
      <c r="FS283" t="str">
        <f>_xlfn.XLOOKUP(FS82,Sheet3!$I:$I,Sheet3!$H:$H,,1)</f>
        <v>{4,94017,1}</v>
      </c>
      <c r="FT283" t="str">
        <f>_xlfn.XLOOKUP(FT82,Sheet3!$I:$I,Sheet3!$H:$H,,1)</f>
        <v>{4,92009,40}</v>
      </c>
      <c r="FU283" t="str">
        <f>_xlfn.XLOOKUP(FU82,Sheet3!$I:$I,Sheet3!$H:$H,,1)</f>
        <v>{4,92009,40}</v>
      </c>
      <c r="FV283" t="str">
        <f>_xlfn.XLOOKUP(FV82,Sheet3!$I:$I,Sheet3!$H:$H,,1)</f>
        <v>{4,91015,30}</v>
      </c>
      <c r="FW283" t="str">
        <f>_xlfn.XLOOKUP(FW82,Sheet3!$I:$I,Sheet3!$H:$H,,1)</f>
        <v>{4,92000,40}</v>
      </c>
      <c r="FX283" t="str">
        <f>_xlfn.XLOOKUP(FX82,Sheet3!$I:$I,Sheet3!$H:$H,,1)</f>
        <v>{4,91010,30}</v>
      </c>
      <c r="FY283" t="str">
        <f>_xlfn.XLOOKUP(FY82,Sheet3!$I:$I,Sheet3!$H:$H,,1)</f>
        <v>{4,94031,2}</v>
      </c>
      <c r="FZ283" t="str">
        <f>_xlfn.XLOOKUP(FZ82,Sheet3!$I:$I,Sheet3!$H:$H,,1)</f>
        <v>{4,91004,30}</v>
      </c>
      <c r="GA283" t="str">
        <f>_xlfn.XLOOKUP(GA82,Sheet3!$I:$I,Sheet3!$H:$H,,1)</f>
        <v>{4,91010,30}</v>
      </c>
      <c r="GB283" t="str">
        <f t="array" ref="GB283">[1]!LKnum(D283:GA283)</f>
        <v>{{4,91008,30}|{4,91016,30}|{4,91002,30}|{4,91012,30}|{4,91001,30}|{4,93010,40}|{4,92012,2}|{4,93010,40}|{4,91015,30}|{4,94031,50}|{4,91007,30}|{4,92004,40}|{4,92005,40}|{4,92016,40}|{4,93016,40}|{4,94027,2}|{4,91000,30}|{4,92000,1}|{4,92013,40}|{4,91010,30}|{4,93020,40}|{4,91000,30}|{4,94040,2}|{4,91003,30}|{4,92005,40}|{4,93010,1}|{4,92009,40}|{4,94039,1}|{4,92008,40}|{4,94009,3}|{4,91003,30}|{4,93017,2}|{4,91014,30}|{4,93004,5}|{4,93010,40}|{4,91016,30}|{4,91001,30}|{4,93010,40}|{4,91003,30}|{4,93003,40}|{4,93021,40}|{4,93019,3}|{4,92011,40}|{4,91017,40}|{4,92016,40}|{4,91011,30}|{4,93001,40}|{4,91002,30}|{4,91006,30}|{4,91007,30}|{4,91015,30}|{4,91016,30}|{4,94027,1}|{4,91011,30}|{4,94021,1}|{4,94035,3}|{4,93000,1}|{4,94028,2}|{4,93012,40}|{4,93020,40}|{4,91003,30}|{4,93020,40}|{4,91004,30}|{4,91008,30}|{4,93018,3}|{4,93003,40}|{4,94034,1}|{4,93020,40}|{4,92004,40}|{4,91013,30}|{4,93006,40}|{4,91008,30}|{4,94005,1}|{4,93005,40}|{4,91008,30}|{4,91007,30}|{4,92004,2}|{4,91003,30}|{4,91009,30}|{4,93003,40}|{4,91012,30}|{4,93005,40}|{4,94040,1}|{4,91007,30}|{4,91008,30}|{4,91012,30}|{4,91016,30}|{4,91006,30}|{4,94024,3}|{4,93001,2}|{4,93018,3}|{4,93018,40}|{4,91017,40}|{4,93019,40}|{4,93003,40}|{4,93003,40}|{4,92003,40}|{4,93006,40}|{4,94015,1}|{4,94016,2}|{4,92011,40}|{4,94005,1}|{4,91004,30}|{4,91008,30}|{4,93006,40}|{4,91004,30}|{4,91001,30}|{4,91006,30}|{4,93005,40}|{4,91013,30}|{4,91009,30}|{4,94028,3}|{4,91003,30}|{4,91002,30}|{4,92013,40}|{4,94002,3}|{4,92005,40}|{4,92000,40}|{4,91001,30}|{4,93013,40}|{4,91011,30}|{4,91005,30}|{4,92003,40}|{4,92010,2}|{4,91013,30}|{4,91001,30}|{4,92004,5}|{4,91003,30}|{4,91017,2}|{4,91016,30}|{4,91012,30}|{4,94021,1}|{4,93006,40}|{4,91016,30}|{4,91008,30}|{4,93012,40}|{4,93001,40}|{4,93021,40}|{4,91008,30}|{4,92015,3}|{4,91000,30}|{4,91000,30}|{4,91011,30}|{4,94030,2}|{4,92005,40}|{4,91011,30}|{4,91008,30}|{4,94037,2}|{4,93001,40}|{4,93010,40}|{4,94033,1}|{4,91014,30}|{4,91007,30}|{4,94033,1}|{4,91004,30}|{4,92005,40}|{4,94024,3}|{4,93003,40}|{4,92011,40}|{4,91001,30}|{4,93018,2}|{4,92004,40}|{4,91012,30}|{4,91009,30}|{4,91008,30}|{4,91006,30}|{4,91011,30}|{4,91013,30}|{4,91001,30}|{4,91014,30}|{4,91006,30}|{4,94017,1}|{4,92009,40}|{4,92009,40}|{4,91015,30}|{4,92000,40}|{4,91010,30}|{4,94031,2}|{4,91004,30}|{4,91010,30}}</v>
      </c>
    </row>
    <row r="284" spans="3:184">
      <c r="C284">
        <v>81</v>
      </c>
      <c r="D284" t="str">
        <f>_xlfn.XLOOKUP(D83,Sheet3!$I:$I,Sheet3!$H:$H,,1)</f>
        <v>{4,91001,30}</v>
      </c>
      <c r="E284" t="str">
        <f>_xlfn.XLOOKUP(E83,Sheet3!$I:$I,Sheet3!$H:$H,,1)</f>
        <v>{4,92017,40}</v>
      </c>
      <c r="F284" t="str">
        <f>_xlfn.XLOOKUP(F83,Sheet3!$I:$I,Sheet3!$H:$H,,1)</f>
        <v>{4,91009,30}</v>
      </c>
      <c r="G284" t="str">
        <f>_xlfn.XLOOKUP(G83,Sheet3!$I:$I,Sheet3!$H:$H,,1)</f>
        <v>{4,94015,3}</v>
      </c>
      <c r="H284" t="str">
        <f>_xlfn.XLOOKUP(H83,Sheet3!$I:$I,Sheet3!$H:$H,,1)</f>
        <v>{4,91014,30}</v>
      </c>
      <c r="I284" t="str">
        <f>_xlfn.XLOOKUP(I83,Sheet3!$I:$I,Sheet3!$H:$H,,1)</f>
        <v>{4,92005,40}</v>
      </c>
      <c r="J284" t="str">
        <f>_xlfn.XLOOKUP(J83,Sheet3!$I:$I,Sheet3!$H:$H,,1)</f>
        <v>{4,94037,1}</v>
      </c>
      <c r="K284" t="str">
        <f>_xlfn.XLOOKUP(K83,Sheet3!$I:$I,Sheet3!$H:$H,,1)</f>
        <v>{4,92007,2}</v>
      </c>
      <c r="L284" t="str">
        <f>_xlfn.XLOOKUP(L83,Sheet3!$I:$I,Sheet3!$H:$H,,1)</f>
        <v>{4,92009,40}</v>
      </c>
      <c r="M284" t="s">
        <v>24</v>
      </c>
      <c r="N284" t="str">
        <f>_xlfn.XLOOKUP(N83,Sheet3!$I:$I,Sheet3!$H:$H,,1)</f>
        <v>{4,91008,30}</v>
      </c>
      <c r="O284" t="str">
        <f>_xlfn.XLOOKUP(O83,Sheet3!$I:$I,Sheet3!$H:$H,,1)</f>
        <v>{4,92008,40}</v>
      </c>
      <c r="P284" t="str">
        <f>_xlfn.XLOOKUP(P83,Sheet3!$I:$I,Sheet3!$H:$H,,1)</f>
        <v>{4,92004,1}</v>
      </c>
      <c r="Q284" t="str">
        <f>_xlfn.XLOOKUP(Q83,Sheet3!$I:$I,Sheet3!$H:$H,,1)</f>
        <v>{4,91014,30}</v>
      </c>
      <c r="R284" t="str">
        <f>_xlfn.XLOOKUP(R83,Sheet3!$I:$I,Sheet3!$H:$H,,1)</f>
        <v>{4,92011,40}</v>
      </c>
      <c r="S284" t="str">
        <f>_xlfn.XLOOKUP(S83,Sheet3!$I:$I,Sheet3!$H:$H,,1)</f>
        <v>{4,91014,30}</v>
      </c>
      <c r="T284" t="str">
        <f>_xlfn.XLOOKUP(T83,Sheet3!$I:$I,Sheet3!$H:$H,,1)</f>
        <v>{4,91004,30}</v>
      </c>
      <c r="U284" t="str">
        <f>_xlfn.XLOOKUP(U83,Sheet3!$I:$I,Sheet3!$H:$H,,1)</f>
        <v>{4,91002,30}</v>
      </c>
      <c r="V284" t="str">
        <f>_xlfn.XLOOKUP(V83,Sheet3!$I:$I,Sheet3!$H:$H,,1)</f>
        <v>{4,91013,30}</v>
      </c>
      <c r="W284" t="str">
        <f>_xlfn.XLOOKUP(W83,Sheet3!$I:$I,Sheet3!$H:$H,,1)</f>
        <v>{4,92013,40}</v>
      </c>
      <c r="X284" t="str">
        <f>_xlfn.XLOOKUP(X83,Sheet3!$I:$I,Sheet3!$H:$H,,1)</f>
        <v>{4,92008,40}</v>
      </c>
      <c r="Y284" t="str">
        <f>_xlfn.XLOOKUP(Y83,Sheet3!$I:$I,Sheet3!$H:$H,,1)</f>
        <v>{4,91012,30}</v>
      </c>
      <c r="Z284" t="str">
        <f>_xlfn.XLOOKUP(Z83,Sheet3!$I:$I,Sheet3!$H:$H,,1)</f>
        <v>{4,92016,40}</v>
      </c>
      <c r="AA284" t="str">
        <f>_xlfn.XLOOKUP(AA83,Sheet3!$I:$I,Sheet3!$H:$H,,1)</f>
        <v>{4,91005,30}</v>
      </c>
      <c r="AB284" t="str">
        <f>_xlfn.XLOOKUP(AB83,Sheet3!$I:$I,Sheet3!$H:$H,,1)</f>
        <v>{4,91009,30}</v>
      </c>
      <c r="AC284" t="str">
        <f>_xlfn.XLOOKUP(AC83,Sheet3!$I:$I,Sheet3!$H:$H,,1)</f>
        <v>{4,91001,30}</v>
      </c>
      <c r="AD284" t="str">
        <f>_xlfn.XLOOKUP(AD83,Sheet3!$I:$I,Sheet3!$H:$H,,1)</f>
        <v>{4,92012,1}</v>
      </c>
      <c r="AE284" t="str">
        <f>_xlfn.XLOOKUP(AE83,Sheet3!$I:$I,Sheet3!$H:$H,,1)</f>
        <v>{4,93005,2}</v>
      </c>
      <c r="AF284" t="str">
        <f>_xlfn.XLOOKUP(AF83,Sheet3!$I:$I,Sheet3!$H:$H,,1)</f>
        <v>{4,91006,30}</v>
      </c>
      <c r="AG284" t="str">
        <f>_xlfn.XLOOKUP(AG83,Sheet3!$I:$I,Sheet3!$H:$H,,1)</f>
        <v>{4,91016,30}</v>
      </c>
      <c r="AH284" t="str">
        <f>_xlfn.XLOOKUP(AH83,Sheet3!$I:$I,Sheet3!$H:$H,,1)</f>
        <v>{4,92000,40}</v>
      </c>
      <c r="AI284" t="str">
        <f>_xlfn.XLOOKUP(AI83,Sheet3!$I:$I,Sheet3!$H:$H,,1)</f>
        <v>{4,94033,1}</v>
      </c>
      <c r="AJ284" t="str">
        <f>_xlfn.XLOOKUP(AJ83,Sheet3!$I:$I,Sheet3!$H:$H,,1)</f>
        <v>{4,91004,30}</v>
      </c>
      <c r="AK284" t="str">
        <f>_xlfn.XLOOKUP(AK83,Sheet3!$I:$I,Sheet3!$H:$H,,1)</f>
        <v>{4,94039,2}</v>
      </c>
      <c r="AL284" t="str">
        <f>_xlfn.XLOOKUP(AL83,Sheet3!$I:$I,Sheet3!$H:$H,,1)</f>
        <v>{4,92000,40}</v>
      </c>
      <c r="AM284" t="str">
        <f>_xlfn.XLOOKUP(AM83,Sheet3!$I:$I,Sheet3!$H:$H,,1)</f>
        <v>{4,91013,30}</v>
      </c>
      <c r="AN284" t="str">
        <f>_xlfn.XLOOKUP(AN83,Sheet3!$I:$I,Sheet3!$H:$H,,1)</f>
        <v>{4,93016,2}</v>
      </c>
      <c r="AO284" t="str">
        <f>_xlfn.XLOOKUP(AO83,Sheet3!$I:$I,Sheet3!$H:$H,,1)</f>
        <v>{4,93006,40}</v>
      </c>
      <c r="AP284" t="str">
        <f>_xlfn.XLOOKUP(AP83,Sheet3!$I:$I,Sheet3!$H:$H,,1)</f>
        <v>{4,94024,3}</v>
      </c>
      <c r="AQ284" t="str">
        <f>_xlfn.XLOOKUP(AQ83,Sheet3!$I:$I,Sheet3!$H:$H,,1)</f>
        <v>{4,91008,30}</v>
      </c>
      <c r="AR284" t="str">
        <f>_xlfn.XLOOKUP(AR83,Sheet3!$I:$I,Sheet3!$H:$H,,1)</f>
        <v>{4,91006,30}</v>
      </c>
      <c r="AS284" t="str">
        <f>_xlfn.XLOOKUP(AS83,Sheet3!$I:$I,Sheet3!$H:$H,,1)</f>
        <v>{4,92003,40}</v>
      </c>
      <c r="AT284" t="str">
        <f>_xlfn.XLOOKUP(AT83,Sheet3!$I:$I,Sheet3!$H:$H,,1)</f>
        <v>{4,91008,30}</v>
      </c>
      <c r="AU284" t="str">
        <f>_xlfn.XLOOKUP(AU83,Sheet3!$I:$I,Sheet3!$H:$H,,1)</f>
        <v>{4,94001,1}</v>
      </c>
      <c r="AV284" t="str">
        <f>_xlfn.XLOOKUP(AV83,Sheet3!$I:$I,Sheet3!$H:$H,,1)</f>
        <v>{4,93001,40}</v>
      </c>
      <c r="AW284" t="str">
        <f>_xlfn.XLOOKUP(AW83,Sheet3!$I:$I,Sheet3!$H:$H,,1)</f>
        <v>{4,91013,30}</v>
      </c>
      <c r="AX284" t="str">
        <f>_xlfn.XLOOKUP(AX83,Sheet3!$I:$I,Sheet3!$H:$H,,1)</f>
        <v>{4,91016,30}</v>
      </c>
      <c r="AY284" t="str">
        <f>_xlfn.XLOOKUP(AY83,Sheet3!$I:$I,Sheet3!$H:$H,,1)</f>
        <v>{4,91001,30}</v>
      </c>
      <c r="AZ284" t="str">
        <f>_xlfn.XLOOKUP(AZ83,Sheet3!$I:$I,Sheet3!$H:$H,,1)</f>
        <v>{4,93001,1}</v>
      </c>
      <c r="BA284" t="str">
        <f>_xlfn.XLOOKUP(BA83,Sheet3!$I:$I,Sheet3!$H:$H,,1)</f>
        <v>{4,91000,30}</v>
      </c>
      <c r="BB284" t="str">
        <f>_xlfn.XLOOKUP(BB83,Sheet3!$I:$I,Sheet3!$H:$H,,1)</f>
        <v>{4,94037,1}</v>
      </c>
      <c r="BC284" t="str">
        <f>_xlfn.XLOOKUP(BC83,Sheet3!$I:$I,Sheet3!$H:$H,,1)</f>
        <v>{4,93018,40}</v>
      </c>
      <c r="BD284" t="str">
        <f>_xlfn.XLOOKUP(BD83,Sheet3!$I:$I,Sheet3!$H:$H,,1)</f>
        <v>{4,91000,30}</v>
      </c>
      <c r="BE284" t="str">
        <f>_xlfn.XLOOKUP(BE83,Sheet3!$I:$I,Sheet3!$H:$H,,1)</f>
        <v>{4,91006,30}</v>
      </c>
      <c r="BF284" t="str">
        <f>_xlfn.XLOOKUP(BF83,Sheet3!$I:$I,Sheet3!$H:$H,,1)</f>
        <v>{4,91006,30}</v>
      </c>
      <c r="BG284" t="str">
        <f>_xlfn.XLOOKUP(BG83,Sheet3!$I:$I,Sheet3!$H:$H,,1)</f>
        <v>{4,91007,30}</v>
      </c>
      <c r="BH284" t="str">
        <f>_xlfn.XLOOKUP(BH83,Sheet3!$I:$I,Sheet3!$H:$H,,1)</f>
        <v>{4,92016,3}</v>
      </c>
      <c r="BI284" t="str">
        <f>_xlfn.XLOOKUP(BI83,Sheet3!$I:$I,Sheet3!$H:$H,,1)</f>
        <v>{4,94027,1}</v>
      </c>
      <c r="BJ284" t="str">
        <f>_xlfn.XLOOKUP(BJ83,Sheet3!$I:$I,Sheet3!$H:$H,,1)</f>
        <v>{4,92017,40}</v>
      </c>
      <c r="BK284" t="str">
        <f>_xlfn.XLOOKUP(BK83,Sheet3!$I:$I,Sheet3!$H:$H,,1)</f>
        <v>{4,94001,1}</v>
      </c>
      <c r="BL284" t="str">
        <f>_xlfn.XLOOKUP(BL83,Sheet3!$I:$I,Sheet3!$H:$H,,1)</f>
        <v>{4,91000,30}</v>
      </c>
      <c r="BM284" t="str">
        <f>_xlfn.XLOOKUP(BM83,Sheet3!$I:$I,Sheet3!$H:$H,,1)</f>
        <v>{4,93008,40}</v>
      </c>
      <c r="BN284" t="str">
        <f>_xlfn.XLOOKUP(BN83,Sheet3!$I:$I,Sheet3!$H:$H,,1)</f>
        <v>{4,91005,30}</v>
      </c>
      <c r="BO284" t="str">
        <f>_xlfn.XLOOKUP(BO83,Sheet3!$I:$I,Sheet3!$H:$H,,1)</f>
        <v>{4,94024,2}</v>
      </c>
      <c r="BP284" t="str">
        <f>_xlfn.XLOOKUP(BP83,Sheet3!$I:$I,Sheet3!$H:$H,,1)</f>
        <v>{4,93013,40}</v>
      </c>
      <c r="BQ284" t="str">
        <f>_xlfn.XLOOKUP(BQ83,Sheet3!$I:$I,Sheet3!$H:$H,,1)</f>
        <v>{4,93020,40}</v>
      </c>
      <c r="BR284" t="str">
        <f>_xlfn.XLOOKUP(BR83,Sheet3!$I:$I,Sheet3!$H:$H,,1)</f>
        <v>{4,91010,30}</v>
      </c>
      <c r="BS284" t="str">
        <f>_xlfn.XLOOKUP(BS83,Sheet3!$I:$I,Sheet3!$H:$H,,1)</f>
        <v>{4,94016,1}</v>
      </c>
      <c r="BT284" t="str">
        <f>_xlfn.XLOOKUP(BT83,Sheet3!$I:$I,Sheet3!$H:$H,,1)</f>
        <v>{4,91008,30}</v>
      </c>
      <c r="BU284" t="str">
        <f>_xlfn.XLOOKUP(BU83,Sheet3!$I:$I,Sheet3!$H:$H,,1)</f>
        <v>{4,91002,30}</v>
      </c>
      <c r="BV284" t="str">
        <f>_xlfn.XLOOKUP(BV83,Sheet3!$I:$I,Sheet3!$H:$H,,1)</f>
        <v>{4,91015,30}</v>
      </c>
      <c r="BW284" t="str">
        <f>_xlfn.XLOOKUP(BW83,Sheet3!$I:$I,Sheet3!$H:$H,,1)</f>
        <v>{4,91017,40}</v>
      </c>
      <c r="BX284" t="str">
        <f>_xlfn.XLOOKUP(BX83,Sheet3!$I:$I,Sheet3!$H:$H,,1)</f>
        <v>{4,92016,40}</v>
      </c>
      <c r="BY284" t="str">
        <f>_xlfn.XLOOKUP(BY83,Sheet3!$I:$I,Sheet3!$H:$H,,1)</f>
        <v>{4,91017,40}</v>
      </c>
      <c r="BZ284" t="str">
        <f>_xlfn.XLOOKUP(BZ83,Sheet3!$I:$I,Sheet3!$H:$H,,1)</f>
        <v>{4,91014,30}</v>
      </c>
      <c r="CA284" t="str">
        <f>_xlfn.XLOOKUP(CA83,Sheet3!$I:$I,Sheet3!$H:$H,,1)</f>
        <v>{4,94038,2}</v>
      </c>
      <c r="CB284" t="str">
        <f>_xlfn.XLOOKUP(CB83,Sheet3!$I:$I,Sheet3!$H:$H,,1)</f>
        <v>{4,91016,30}</v>
      </c>
      <c r="CC284" t="str">
        <f>_xlfn.XLOOKUP(CC83,Sheet3!$I:$I,Sheet3!$H:$H,,1)</f>
        <v>{4,91013,30}</v>
      </c>
      <c r="CD284" t="str">
        <f>_xlfn.XLOOKUP(CD83,Sheet3!$I:$I,Sheet3!$H:$H,,1)</f>
        <v>{4,93001,5}</v>
      </c>
      <c r="CE284" t="str">
        <f>_xlfn.XLOOKUP(CE83,Sheet3!$I:$I,Sheet3!$H:$H,,1)</f>
        <v>{4,94007,1}</v>
      </c>
      <c r="CF284" t="str">
        <f>_xlfn.XLOOKUP(CF83,Sheet3!$I:$I,Sheet3!$H:$H,,1)</f>
        <v>{4,94040,3}</v>
      </c>
      <c r="CG284" t="str">
        <f>_xlfn.XLOOKUP(CG83,Sheet3!$I:$I,Sheet3!$H:$H,,1)</f>
        <v>{4,91008,30}</v>
      </c>
      <c r="CH284" t="str">
        <f>_xlfn.XLOOKUP(CH83,Sheet3!$I:$I,Sheet3!$H:$H,,1)</f>
        <v>{4,91011,30}</v>
      </c>
      <c r="CI284" t="str">
        <f>_xlfn.XLOOKUP(CI83,Sheet3!$I:$I,Sheet3!$H:$H,,1)</f>
        <v>{4,91009,30}</v>
      </c>
      <c r="CJ284" t="str">
        <f>_xlfn.XLOOKUP(CJ83,Sheet3!$I:$I,Sheet3!$H:$H,,1)</f>
        <v>{4,92011,40}</v>
      </c>
      <c r="CK284" t="str">
        <f>_xlfn.XLOOKUP(CK83,Sheet3!$I:$I,Sheet3!$H:$H,,1)</f>
        <v>{4,92007,40}</v>
      </c>
      <c r="CL284" t="str">
        <f>_xlfn.XLOOKUP(CL83,Sheet3!$I:$I,Sheet3!$H:$H,,1)</f>
        <v>{4,91014,30}</v>
      </c>
      <c r="CM284" t="str">
        <f>_xlfn.XLOOKUP(CM83,Sheet3!$I:$I,Sheet3!$H:$H,,1)</f>
        <v>{4,92003,3}</v>
      </c>
      <c r="CN284" t="str">
        <f>_xlfn.XLOOKUP(CN83,Sheet3!$I:$I,Sheet3!$H:$H,,1)</f>
        <v>{4,94033,2}</v>
      </c>
      <c r="CO284" t="str">
        <f>_xlfn.XLOOKUP(CO83,Sheet3!$I:$I,Sheet3!$H:$H,,1)</f>
        <v>{4,91013,30}</v>
      </c>
      <c r="CP284" t="str">
        <f>_xlfn.XLOOKUP(CP83,Sheet3!$I:$I,Sheet3!$H:$H,,1)</f>
        <v>{4,92010,3}</v>
      </c>
      <c r="CQ284" t="str">
        <f>_xlfn.XLOOKUP(CQ83,Sheet3!$I:$I,Sheet3!$H:$H,,1)</f>
        <v>{4,92017,40}</v>
      </c>
      <c r="CR284" t="str">
        <f>_xlfn.XLOOKUP(CR83,Sheet3!$I:$I,Sheet3!$H:$H,,1)</f>
        <v>{4,91015,30}</v>
      </c>
      <c r="CS284" t="str">
        <f>_xlfn.XLOOKUP(CS83,Sheet3!$I:$I,Sheet3!$H:$H,,1)</f>
        <v>{4,94005,1}</v>
      </c>
      <c r="CT284" t="str">
        <f>_xlfn.XLOOKUP(CT83,Sheet3!$I:$I,Sheet3!$H:$H,,1)</f>
        <v>{4,94007,3}</v>
      </c>
      <c r="CU284" t="str">
        <f>_xlfn.XLOOKUP(CU83,Sheet3!$I:$I,Sheet3!$H:$H,,1)</f>
        <v>{4,94016,2}</v>
      </c>
      <c r="CV284" t="str">
        <f>_xlfn.XLOOKUP(CV83,Sheet3!$I:$I,Sheet3!$H:$H,,1)</f>
        <v>{4,91008,30}</v>
      </c>
      <c r="CW284" t="str">
        <f>_xlfn.XLOOKUP(CW83,Sheet3!$I:$I,Sheet3!$H:$H,,1)</f>
        <v>{4,93021,40}</v>
      </c>
      <c r="CX284" t="str">
        <f>_xlfn.XLOOKUP(CX83,Sheet3!$I:$I,Sheet3!$H:$H,,1)</f>
        <v>{4,91000,30}</v>
      </c>
      <c r="CY284" t="str">
        <f>_xlfn.XLOOKUP(CY83,Sheet3!$I:$I,Sheet3!$H:$H,,1)</f>
        <v>{4,93012,40}</v>
      </c>
      <c r="CZ284" t="str">
        <f>_xlfn.XLOOKUP(CZ83,Sheet3!$I:$I,Sheet3!$H:$H,,1)</f>
        <v>{4,91017,2}</v>
      </c>
      <c r="DA284" t="str">
        <f>_xlfn.XLOOKUP(DA83,Sheet3!$I:$I,Sheet3!$H:$H,,1)</f>
        <v>{4,93021,40}</v>
      </c>
      <c r="DB284" t="str">
        <f>_xlfn.XLOOKUP(DB83,Sheet3!$I:$I,Sheet3!$H:$H,,1)</f>
        <v>{4,93013,1}</v>
      </c>
      <c r="DC284" t="str">
        <f>_xlfn.XLOOKUP(DC83,Sheet3!$I:$I,Sheet3!$H:$H,,1)</f>
        <v>{4,93006,5}</v>
      </c>
      <c r="DD284" t="str">
        <f>_xlfn.XLOOKUP(DD83,Sheet3!$I:$I,Sheet3!$H:$H,,1)</f>
        <v>{4,91013,30}</v>
      </c>
      <c r="DE284" t="str">
        <f>_xlfn.XLOOKUP(DE83,Sheet3!$I:$I,Sheet3!$H:$H,,1)</f>
        <v>{4,92004,40}</v>
      </c>
      <c r="DF284" t="str">
        <f>_xlfn.XLOOKUP(DF83,Sheet3!$I:$I,Sheet3!$H:$H,,1)</f>
        <v>{4,92005,5}</v>
      </c>
      <c r="DG284" t="str">
        <f>_xlfn.XLOOKUP(DG83,Sheet3!$I:$I,Sheet3!$H:$H,,1)</f>
        <v>{4,91005,30}</v>
      </c>
      <c r="DH284" t="str">
        <f>_xlfn.XLOOKUP(DH83,Sheet3!$I:$I,Sheet3!$H:$H,,1)</f>
        <v>{4,93015,1}</v>
      </c>
      <c r="DI284" t="str">
        <f>_xlfn.XLOOKUP(DI83,Sheet3!$I:$I,Sheet3!$H:$H,,1)</f>
        <v>{4,92017,40}</v>
      </c>
      <c r="DJ284" t="str">
        <f>_xlfn.XLOOKUP(DJ83,Sheet3!$I:$I,Sheet3!$H:$H,,1)</f>
        <v>{4,93021,40}</v>
      </c>
      <c r="DK284" t="str">
        <f>_xlfn.XLOOKUP(DK83,Sheet3!$I:$I,Sheet3!$H:$H,,1)</f>
        <v>{4,91002,30}</v>
      </c>
      <c r="DL284" t="str">
        <f>_xlfn.XLOOKUP(DL83,Sheet3!$I:$I,Sheet3!$H:$H,,1)</f>
        <v>{4,91001,30}</v>
      </c>
      <c r="DM284" t="str">
        <f>_xlfn.XLOOKUP(DM83,Sheet3!$I:$I,Sheet3!$H:$H,,1)</f>
        <v>{4,94036,2}</v>
      </c>
      <c r="DN284" t="str">
        <f>_xlfn.XLOOKUP(DN83,Sheet3!$I:$I,Sheet3!$H:$H,,1)</f>
        <v>{4,91011,30}</v>
      </c>
      <c r="DO284" t="str">
        <f>_xlfn.XLOOKUP(DO83,Sheet3!$I:$I,Sheet3!$H:$H,,1)</f>
        <v>{4,91001,30}</v>
      </c>
      <c r="DP284" t="str">
        <f>_xlfn.XLOOKUP(DP83,Sheet3!$I:$I,Sheet3!$H:$H,,1)</f>
        <v>{4,92005,5}</v>
      </c>
      <c r="DQ284" t="str">
        <f>_xlfn.XLOOKUP(DQ83,Sheet3!$I:$I,Sheet3!$H:$H,,1)</f>
        <v>{4,92012,3}</v>
      </c>
      <c r="DR284" t="str">
        <f>_xlfn.XLOOKUP(DR83,Sheet3!$I:$I,Sheet3!$H:$H,,1)</f>
        <v>{4,91007,30}</v>
      </c>
      <c r="DS284" t="str">
        <f>_xlfn.XLOOKUP(DS83,Sheet3!$I:$I,Sheet3!$H:$H,,1)</f>
        <v>{4,91015,30}</v>
      </c>
      <c r="DT284" t="str">
        <f>_xlfn.XLOOKUP(DT83,Sheet3!$I:$I,Sheet3!$H:$H,,1)</f>
        <v>{4,91003,30}</v>
      </c>
      <c r="DU284" t="str">
        <f>_xlfn.XLOOKUP(DU83,Sheet3!$I:$I,Sheet3!$H:$H,,1)</f>
        <v>{4,91002,30}</v>
      </c>
      <c r="DV284" t="str">
        <f>_xlfn.XLOOKUP(DV83,Sheet3!$I:$I,Sheet3!$H:$H,,1)</f>
        <v>{4,93013,40}</v>
      </c>
      <c r="DW284" t="str">
        <f>_xlfn.XLOOKUP(DW83,Sheet3!$I:$I,Sheet3!$H:$H,,1)</f>
        <v>{4,91001,30}</v>
      </c>
      <c r="DX284" t="str">
        <f>_xlfn.XLOOKUP(DX83,Sheet3!$I:$I,Sheet3!$H:$H,,1)</f>
        <v>{4,93000,40}</v>
      </c>
      <c r="DY284" t="str">
        <f>_xlfn.XLOOKUP(DY83,Sheet3!$I:$I,Sheet3!$H:$H,,1)</f>
        <v>{4,93019,40}</v>
      </c>
      <c r="DZ284" t="str">
        <f>_xlfn.XLOOKUP(DZ83,Sheet3!$I:$I,Sheet3!$H:$H,,1)</f>
        <v>{4,91007,30}</v>
      </c>
      <c r="EA284" t="str">
        <f>_xlfn.XLOOKUP(EA83,Sheet3!$I:$I,Sheet3!$H:$H,,1)</f>
        <v>{4,91012,30}</v>
      </c>
      <c r="EB284" t="str">
        <f>_xlfn.XLOOKUP(EB83,Sheet3!$I:$I,Sheet3!$H:$H,,1)</f>
        <v>{4,91009,30}</v>
      </c>
      <c r="EC284" t="str">
        <f>_xlfn.XLOOKUP(EC83,Sheet3!$I:$I,Sheet3!$H:$H,,1)</f>
        <v>{4,91013,30}</v>
      </c>
      <c r="ED284" t="str">
        <f>_xlfn.XLOOKUP(ED83,Sheet3!$I:$I,Sheet3!$H:$H,,1)</f>
        <v>{4,91015,30}</v>
      </c>
      <c r="EE284" t="str">
        <f>_xlfn.XLOOKUP(EE83,Sheet3!$I:$I,Sheet3!$H:$H,,1)</f>
        <v>{4,91017,40}</v>
      </c>
      <c r="EF284" t="str">
        <f>_xlfn.XLOOKUP(EF83,Sheet3!$I:$I,Sheet3!$H:$H,,1)</f>
        <v>{4,92006,1}</v>
      </c>
      <c r="EG284" t="str">
        <f>_xlfn.XLOOKUP(EG83,Sheet3!$I:$I,Sheet3!$H:$H,,1)</f>
        <v>{4,94026,1}</v>
      </c>
      <c r="EH284" t="str">
        <f>_xlfn.XLOOKUP(EH83,Sheet3!$I:$I,Sheet3!$H:$H,,1)</f>
        <v>{4,94000,3}</v>
      </c>
      <c r="EI284" t="str">
        <f>_xlfn.XLOOKUP(EI83,Sheet3!$I:$I,Sheet3!$H:$H,,1)</f>
        <v>{4,92008,40}</v>
      </c>
      <c r="EJ284" t="str">
        <f>_xlfn.XLOOKUP(EJ83,Sheet3!$I:$I,Sheet3!$H:$H,,1)</f>
        <v>{4,93004,40}</v>
      </c>
      <c r="EK284" t="str">
        <f>_xlfn.XLOOKUP(EK83,Sheet3!$I:$I,Sheet3!$H:$H,,1)</f>
        <v>{4,92009,40}</v>
      </c>
      <c r="EL284" t="str">
        <f>_xlfn.XLOOKUP(EL83,Sheet3!$I:$I,Sheet3!$H:$H,,1)</f>
        <v>{4,91004,30}</v>
      </c>
      <c r="EM284" t="str">
        <f>_xlfn.XLOOKUP(EM83,Sheet3!$I:$I,Sheet3!$H:$H,,1)</f>
        <v>{4,91016,30}</v>
      </c>
      <c r="EN284" t="str">
        <f>_xlfn.XLOOKUP(EN83,Sheet3!$I:$I,Sheet3!$H:$H,,1)</f>
        <v>{4,94017,2}</v>
      </c>
      <c r="EO284" t="str">
        <f>_xlfn.XLOOKUP(EO83,Sheet3!$I:$I,Sheet3!$H:$H,,1)</f>
        <v>{4,93019,40}</v>
      </c>
      <c r="EP284" t="str">
        <f>_xlfn.XLOOKUP(EP83,Sheet3!$I:$I,Sheet3!$H:$H,,1)</f>
        <v>{4,91015,30}</v>
      </c>
      <c r="EQ284" t="str">
        <f>_xlfn.XLOOKUP(EQ83,Sheet3!$I:$I,Sheet3!$H:$H,,1)</f>
        <v>{4,93017,40}</v>
      </c>
      <c r="ER284" t="str">
        <f>_xlfn.XLOOKUP(ER83,Sheet3!$I:$I,Sheet3!$H:$H,,1)</f>
        <v>{4,91011,30}</v>
      </c>
      <c r="ES284" t="str">
        <f>_xlfn.XLOOKUP(ES83,Sheet3!$I:$I,Sheet3!$H:$H,,1)</f>
        <v>{4,91009,30}</v>
      </c>
      <c r="ET284" t="str">
        <f>_xlfn.XLOOKUP(ET83,Sheet3!$I:$I,Sheet3!$H:$H,,1)</f>
        <v>{4,93021,40}</v>
      </c>
      <c r="EU284" t="str">
        <f>_xlfn.XLOOKUP(EU83,Sheet3!$I:$I,Sheet3!$H:$H,,1)</f>
        <v>{4,93008,40}</v>
      </c>
      <c r="EV284" t="str">
        <f>_xlfn.XLOOKUP(EV83,Sheet3!$I:$I,Sheet3!$H:$H,,1)</f>
        <v>{4,91001,30}</v>
      </c>
      <c r="EW284" t="str">
        <f>_xlfn.XLOOKUP(EW83,Sheet3!$I:$I,Sheet3!$H:$H,,1)</f>
        <v>{4,92017,40}</v>
      </c>
      <c r="EX284" t="str">
        <f>_xlfn.XLOOKUP(EX83,Sheet3!$I:$I,Sheet3!$H:$H,,1)</f>
        <v>{4,91009,30}</v>
      </c>
      <c r="EY284" t="str">
        <f>_xlfn.XLOOKUP(EY83,Sheet3!$I:$I,Sheet3!$H:$H,,1)</f>
        <v>{4,91003,30}</v>
      </c>
      <c r="EZ284" t="str">
        <f>_xlfn.XLOOKUP(EZ83,Sheet3!$I:$I,Sheet3!$H:$H,,1)</f>
        <v>{4,91016,30}</v>
      </c>
      <c r="FA284" t="str">
        <f>_xlfn.XLOOKUP(FA83,Sheet3!$I:$I,Sheet3!$H:$H,,1)</f>
        <v>{4,94014,1}</v>
      </c>
      <c r="FB284" t="str">
        <f>_xlfn.XLOOKUP(FB83,Sheet3!$I:$I,Sheet3!$H:$H,,1)</f>
        <v>{4,93012,40}</v>
      </c>
      <c r="FC284" t="str">
        <f>_xlfn.XLOOKUP(FC83,Sheet3!$I:$I,Sheet3!$H:$H,,1)</f>
        <v>{4,91017,40}</v>
      </c>
      <c r="FD284" t="str">
        <f>_xlfn.XLOOKUP(FD83,Sheet3!$I:$I,Sheet3!$H:$H,,1)</f>
        <v>{4,91006,30}</v>
      </c>
      <c r="FE284" t="str">
        <f>_xlfn.XLOOKUP(FE83,Sheet3!$I:$I,Sheet3!$H:$H,,1)</f>
        <v>{4,91009,30}</v>
      </c>
      <c r="FF284" t="str">
        <f>_xlfn.XLOOKUP(FF83,Sheet3!$I:$I,Sheet3!$H:$H,,1)</f>
        <v>{4,92000,40}</v>
      </c>
      <c r="FG284" t="str">
        <f>_xlfn.XLOOKUP(FG83,Sheet3!$I:$I,Sheet3!$H:$H,,1)</f>
        <v>{4,91004,30}</v>
      </c>
      <c r="FH284" t="str">
        <f>_xlfn.XLOOKUP(FH83,Sheet3!$I:$I,Sheet3!$H:$H,,1)</f>
        <v>{4,91004,30}</v>
      </c>
      <c r="FI284" t="str">
        <f>_xlfn.XLOOKUP(FI83,Sheet3!$I:$I,Sheet3!$H:$H,,1)</f>
        <v>{4,93018,5}</v>
      </c>
      <c r="FJ284" t="str">
        <f>_xlfn.XLOOKUP(FJ83,Sheet3!$I:$I,Sheet3!$H:$H,,1)</f>
        <v>{4,91009,30}</v>
      </c>
      <c r="FK284" t="str">
        <f>_xlfn.XLOOKUP(FK83,Sheet3!$I:$I,Sheet3!$H:$H,,1)</f>
        <v>{4,92011,1}</v>
      </c>
      <c r="FL284" t="str">
        <f>_xlfn.XLOOKUP(FL83,Sheet3!$I:$I,Sheet3!$H:$H,,1)</f>
        <v>{4,91008,30}</v>
      </c>
      <c r="FM284" t="str">
        <f>_xlfn.XLOOKUP(FM83,Sheet3!$I:$I,Sheet3!$H:$H,,1)</f>
        <v>{4,93018,40}</v>
      </c>
      <c r="FN284" t="str">
        <f>_xlfn.XLOOKUP(FN83,Sheet3!$I:$I,Sheet3!$H:$H,,1)</f>
        <v>{4,91004,30}</v>
      </c>
      <c r="FO284" t="str">
        <f>_xlfn.XLOOKUP(FO83,Sheet3!$I:$I,Sheet3!$H:$H,,1)</f>
        <v>{4,91016,30}</v>
      </c>
      <c r="FP284" t="str">
        <f>_xlfn.XLOOKUP(FP83,Sheet3!$I:$I,Sheet3!$H:$H,,1)</f>
        <v>{4,92009,40}</v>
      </c>
      <c r="FQ284" t="str">
        <f>_xlfn.XLOOKUP(FQ83,Sheet3!$I:$I,Sheet3!$H:$H,,1)</f>
        <v>{4,93017,40}</v>
      </c>
      <c r="FR284" t="str">
        <f>_xlfn.XLOOKUP(FR83,Sheet3!$I:$I,Sheet3!$H:$H,,1)</f>
        <v>{4,91006,30}</v>
      </c>
      <c r="FS284" t="str">
        <f>_xlfn.XLOOKUP(FS83,Sheet3!$I:$I,Sheet3!$H:$H,,1)</f>
        <v>{4,93010,40}</v>
      </c>
      <c r="FT284" t="str">
        <f>_xlfn.XLOOKUP(FT83,Sheet3!$I:$I,Sheet3!$H:$H,,1)</f>
        <v>{4,92003,40}</v>
      </c>
      <c r="FU284" t="str">
        <f>_xlfn.XLOOKUP(FU83,Sheet3!$I:$I,Sheet3!$H:$H,,1)</f>
        <v>{4,91016,30}</v>
      </c>
      <c r="FV284" t="str">
        <f>_xlfn.XLOOKUP(FV83,Sheet3!$I:$I,Sheet3!$H:$H,,1)</f>
        <v>{4,92009,40}</v>
      </c>
      <c r="FW284" t="str">
        <f>_xlfn.XLOOKUP(FW83,Sheet3!$I:$I,Sheet3!$H:$H,,1)</f>
        <v>{4,91016,30}</v>
      </c>
      <c r="FX284" t="str">
        <f>_xlfn.XLOOKUP(FX83,Sheet3!$I:$I,Sheet3!$H:$H,,1)</f>
        <v>{4,92005,2}</v>
      </c>
      <c r="FY284" t="str">
        <f>_xlfn.XLOOKUP(FY83,Sheet3!$I:$I,Sheet3!$H:$H,,1)</f>
        <v>{4,91003,30}</v>
      </c>
      <c r="FZ284" t="str">
        <f>_xlfn.XLOOKUP(FZ83,Sheet3!$I:$I,Sheet3!$H:$H,,1)</f>
        <v>{4,93005,40}</v>
      </c>
      <c r="GA284" t="str">
        <f>_xlfn.XLOOKUP(GA83,Sheet3!$I:$I,Sheet3!$H:$H,,1)</f>
        <v>{4,91008,30}</v>
      </c>
      <c r="GB284" t="str">
        <f t="array" ref="GB284">[1]!LKnum(D284:GA284)</f>
        <v>{{4,91001,30}|{4,92017,40}|{4,91009,30}|{4,94015,3}|{4,91014,30}|{4,92005,40}|{4,94037,1}|{4,92007,2}|{4,92009,40}|{4,94031,50}|{4,91008,30}|{4,92008,40}|{4,92004,1}|{4,91014,30}|{4,92011,40}|{4,91014,30}|{4,91004,30}|{4,91002,30}|{4,91013,30}|{4,92013,40}|{4,92008,40}|{4,91012,30}|{4,92016,40}|{4,91005,30}|{4,91009,30}|{4,91001,30}|{4,92012,1}|{4,93005,2}|{4,91006,30}|{4,91016,30}|{4,92000,40}|{4,94033,1}|{4,91004,30}|{4,94039,2}|{4,92000,40}|{4,91013,30}|{4,93016,2}|{4,93006,40}|{4,94024,3}|{4,91008,30}|{4,91006,30}|{4,92003,40}|{4,91008,30}|{4,94001,1}|{4,93001,40}|{4,91013,30}|{4,91016,30}|{4,91001,30}|{4,93001,1}|{4,91000,30}|{4,94037,1}|{4,93018,40}|{4,91000,30}|{4,91006,30}|{4,91006,30}|{4,91007,30}|{4,92016,3}|{4,94027,1}|{4,92017,40}|{4,94001,1}|{4,91000,30}|{4,93008,40}|{4,91005,30}|{4,94024,2}|{4,93013,40}|{4,93020,40}|{4,91010,30}|{4,94016,1}|{4,91008,30}|{4,91002,30}|{4,91015,30}|{4,91017,40}|{4,92016,40}|{4,91017,40}|{4,91014,30}|{4,94038,2}|{4,91016,30}|{4,91013,30}|{4,93001,5}|{4,94007,1}|{4,94040,3}|{4,91008,30}|{4,91011,30}|{4,91009,30}|{4,92011,40}|{4,92007,40}|{4,91014,30}|{4,92003,3}|{4,94033,2}|{4,91013,30}|{4,92010,3}|{4,92017,40}|{4,91015,30}|{4,94005,1}|{4,94007,3}|{4,94016,2}|{4,91008,30}|{4,93021,40}|{4,91000,30}|{4,93012,40}|{4,91017,2}|{4,93021,40}|{4,93013,1}|{4,93006,5}|{4,91013,30}|{4,92004,40}|{4,92005,5}|{4,91005,30}|{4,93015,1}|{4,92017,40}|{4,93021,40}|{4,91002,30}|{4,91001,30}|{4,94036,2}|{4,91011,30}|{4,91001,30}|{4,92005,5}|{4,92012,3}|{4,91007,30}|{4,91015,30}|{4,91003,30}|{4,91002,30}|{4,93013,40}|{4,91001,30}|{4,93000,40}|{4,93019,40}|{4,91007,30}|{4,91012,30}|{4,91009,30}|{4,91013,30}|{4,91015,30}|{4,91017,40}|{4,92006,1}|{4,94026,1}|{4,94000,3}|{4,92008,40}|{4,93004,40}|{4,92009,40}|{4,91004,30}|{4,91016,30}|{4,94017,2}|{4,93019,40}|{4,91015,30}|{4,93017,40}|{4,91011,30}|{4,91009,30}|{4,93021,40}|{4,93008,40}|{4,91001,30}|{4,92017,40}|{4,91009,30}|{4,91003,30}|{4,91016,30}|{4,94014,1}|{4,93012,40}|{4,91017,40}|{4,91006,30}|{4,91009,30}|{4,92000,40}|{4,91004,30}|{4,91004,30}|{4,93018,5}|{4,91009,30}|{4,92011,1}|{4,91008,30}|{4,93018,40}|{4,91004,30}|{4,91016,30}|{4,92009,40}|{4,93017,40}|{4,91006,30}|{4,93010,40}|{4,92003,40}|{4,91016,30}|{4,92009,40}|{4,91016,30}|{4,92005,2}|{4,91003,30}|{4,93005,40}|{4,91008,30}}</v>
      </c>
    </row>
    <row r="285" spans="3:184">
      <c r="C285">
        <v>82</v>
      </c>
      <c r="D285" t="str">
        <f>_xlfn.XLOOKUP(D84,Sheet3!$I:$I,Sheet3!$H:$H,,1)</f>
        <v>{4,92016,40}</v>
      </c>
      <c r="E285" t="str">
        <f>_xlfn.XLOOKUP(E84,Sheet3!$I:$I,Sheet3!$H:$H,,1)</f>
        <v>{4,91001,30}</v>
      </c>
      <c r="F285" t="str">
        <f>_xlfn.XLOOKUP(F84,Sheet3!$I:$I,Sheet3!$H:$H,,1)</f>
        <v>{4,91011,30}</v>
      </c>
      <c r="G285" t="str">
        <f>_xlfn.XLOOKUP(G84,Sheet3!$I:$I,Sheet3!$H:$H,,1)</f>
        <v>{4,94037,1}</v>
      </c>
      <c r="H285" t="str">
        <f>_xlfn.XLOOKUP(H84,Sheet3!$I:$I,Sheet3!$H:$H,,1)</f>
        <v>{4,92013,40}</v>
      </c>
      <c r="I285" t="str">
        <f>_xlfn.XLOOKUP(I84,Sheet3!$I:$I,Sheet3!$H:$H,,1)</f>
        <v>{4,91014,30}</v>
      </c>
      <c r="J285" t="str">
        <f>_xlfn.XLOOKUP(J84,Sheet3!$I:$I,Sheet3!$H:$H,,1)</f>
        <v>{4,93012,40}</v>
      </c>
      <c r="K285" t="str">
        <f>_xlfn.XLOOKUP(K84,Sheet3!$I:$I,Sheet3!$H:$H,,1)</f>
        <v>{4,93010,40}</v>
      </c>
      <c r="L285" t="str">
        <f>_xlfn.XLOOKUP(L84,Sheet3!$I:$I,Sheet3!$H:$H,,1)</f>
        <v>{4,93016,40}</v>
      </c>
      <c r="M285" t="s">
        <v>24</v>
      </c>
      <c r="N285" t="str">
        <f>_xlfn.XLOOKUP(N84,Sheet3!$I:$I,Sheet3!$H:$H,,1)</f>
        <v>{4,93018,1}</v>
      </c>
      <c r="O285" t="str">
        <f>_xlfn.XLOOKUP(O84,Sheet3!$I:$I,Sheet3!$H:$H,,1)</f>
        <v>{4,91002,30}</v>
      </c>
      <c r="P285" t="str">
        <f>_xlfn.XLOOKUP(P84,Sheet3!$I:$I,Sheet3!$H:$H,,1)</f>
        <v>{4,92000,40}</v>
      </c>
      <c r="Q285" t="str">
        <f>_xlfn.XLOOKUP(Q84,Sheet3!$I:$I,Sheet3!$H:$H,,1)</f>
        <v>{4,91014,30}</v>
      </c>
      <c r="R285" t="str">
        <f>_xlfn.XLOOKUP(R84,Sheet3!$I:$I,Sheet3!$H:$H,,1)</f>
        <v>{4,91014,30}</v>
      </c>
      <c r="S285" t="str">
        <f>_xlfn.XLOOKUP(S84,Sheet3!$I:$I,Sheet3!$H:$H,,1)</f>
        <v>{4,91008,30}</v>
      </c>
      <c r="T285" t="str">
        <f>_xlfn.XLOOKUP(T84,Sheet3!$I:$I,Sheet3!$H:$H,,1)</f>
        <v>{4,94018,1}</v>
      </c>
      <c r="U285" t="str">
        <f>_xlfn.XLOOKUP(U84,Sheet3!$I:$I,Sheet3!$H:$H,,1)</f>
        <v>{4,91001,30}</v>
      </c>
      <c r="V285" t="str">
        <f>_xlfn.XLOOKUP(V84,Sheet3!$I:$I,Sheet3!$H:$H,,1)</f>
        <v>{4,92003,40}</v>
      </c>
      <c r="W285" t="str">
        <f>_xlfn.XLOOKUP(W84,Sheet3!$I:$I,Sheet3!$H:$H,,1)</f>
        <v>{4,92017,40}</v>
      </c>
      <c r="X285" t="str">
        <f>_xlfn.XLOOKUP(X84,Sheet3!$I:$I,Sheet3!$H:$H,,1)</f>
        <v>{4,91010,30}</v>
      </c>
      <c r="Y285" t="str">
        <f>_xlfn.XLOOKUP(Y84,Sheet3!$I:$I,Sheet3!$H:$H,,1)</f>
        <v>{4,91015,30}</v>
      </c>
      <c r="Z285" t="str">
        <f>_xlfn.XLOOKUP(Z84,Sheet3!$I:$I,Sheet3!$H:$H,,1)</f>
        <v>{4,93006,40}</v>
      </c>
      <c r="AA285" t="str">
        <f>_xlfn.XLOOKUP(AA84,Sheet3!$I:$I,Sheet3!$H:$H,,1)</f>
        <v>{4,94016,1}</v>
      </c>
      <c r="AB285" t="str">
        <f>_xlfn.XLOOKUP(AB84,Sheet3!$I:$I,Sheet3!$H:$H,,1)</f>
        <v>{4,92000,40}</v>
      </c>
      <c r="AC285" t="str">
        <f>_xlfn.XLOOKUP(AC84,Sheet3!$I:$I,Sheet3!$H:$H,,1)</f>
        <v>{4,94021,1}</v>
      </c>
      <c r="AD285" t="str">
        <f>_xlfn.XLOOKUP(AD84,Sheet3!$I:$I,Sheet3!$H:$H,,1)</f>
        <v>{4,91004,30}</v>
      </c>
      <c r="AE285" t="str">
        <f>_xlfn.XLOOKUP(AE84,Sheet3!$I:$I,Sheet3!$H:$H,,1)</f>
        <v>{4,91013,30}</v>
      </c>
      <c r="AF285" t="str">
        <f>_xlfn.XLOOKUP(AF84,Sheet3!$I:$I,Sheet3!$H:$H,,1)</f>
        <v>{4,93008,40}</v>
      </c>
      <c r="AG285" t="str">
        <f>_xlfn.XLOOKUP(AG84,Sheet3!$I:$I,Sheet3!$H:$H,,1)</f>
        <v>{4,93019,40}</v>
      </c>
      <c r="AH285" t="str">
        <f>_xlfn.XLOOKUP(AH84,Sheet3!$I:$I,Sheet3!$H:$H,,1)</f>
        <v>{4,94024,2}</v>
      </c>
      <c r="AI285" t="str">
        <f>_xlfn.XLOOKUP(AI84,Sheet3!$I:$I,Sheet3!$H:$H,,1)</f>
        <v>{4,94002,2}</v>
      </c>
      <c r="AJ285" t="str">
        <f>_xlfn.XLOOKUP(AJ84,Sheet3!$I:$I,Sheet3!$H:$H,,1)</f>
        <v>{4,91010,30}</v>
      </c>
      <c r="AK285" t="str">
        <f>_xlfn.XLOOKUP(AK84,Sheet3!$I:$I,Sheet3!$H:$H,,1)</f>
        <v>{4,92011,40}</v>
      </c>
      <c r="AL285" t="str">
        <f>_xlfn.XLOOKUP(AL84,Sheet3!$I:$I,Sheet3!$H:$H,,1)</f>
        <v>{4,94017,2}</v>
      </c>
      <c r="AM285" t="str">
        <f>_xlfn.XLOOKUP(AM84,Sheet3!$I:$I,Sheet3!$H:$H,,1)</f>
        <v>{4,91014,30}</v>
      </c>
      <c r="AN285" t="str">
        <f>_xlfn.XLOOKUP(AN84,Sheet3!$I:$I,Sheet3!$H:$H,,1)</f>
        <v>{4,91005,30}</v>
      </c>
      <c r="AO285" t="str">
        <f>_xlfn.XLOOKUP(AO84,Sheet3!$I:$I,Sheet3!$H:$H,,1)</f>
        <v>{4,91012,30}</v>
      </c>
      <c r="AP285" t="str">
        <f>_xlfn.XLOOKUP(AP84,Sheet3!$I:$I,Sheet3!$H:$H,,1)</f>
        <v>{4,91012,30}</v>
      </c>
      <c r="AQ285" t="str">
        <f>_xlfn.XLOOKUP(AQ84,Sheet3!$I:$I,Sheet3!$H:$H,,1)</f>
        <v>{4,93020,40}</v>
      </c>
      <c r="AR285" t="str">
        <f>_xlfn.XLOOKUP(AR84,Sheet3!$I:$I,Sheet3!$H:$H,,1)</f>
        <v>{4,91004,30}</v>
      </c>
      <c r="AS285" t="str">
        <f>_xlfn.XLOOKUP(AS84,Sheet3!$I:$I,Sheet3!$H:$H,,1)</f>
        <v>{4,94000,3}</v>
      </c>
      <c r="AT285" t="str">
        <f>_xlfn.XLOOKUP(AT84,Sheet3!$I:$I,Sheet3!$H:$H,,1)</f>
        <v>{4,91003,30}</v>
      </c>
      <c r="AU285" t="str">
        <f>_xlfn.XLOOKUP(AU84,Sheet3!$I:$I,Sheet3!$H:$H,,1)</f>
        <v>{4,93012,40}</v>
      </c>
      <c r="AV285" t="str">
        <f>_xlfn.XLOOKUP(AV84,Sheet3!$I:$I,Sheet3!$H:$H,,1)</f>
        <v>{4,93018,40}</v>
      </c>
      <c r="AW285" t="str">
        <f>_xlfn.XLOOKUP(AW84,Sheet3!$I:$I,Sheet3!$H:$H,,1)</f>
        <v>{4,93018,2}</v>
      </c>
      <c r="AX285" t="str">
        <f>_xlfn.XLOOKUP(AX84,Sheet3!$I:$I,Sheet3!$H:$H,,1)</f>
        <v>{4,92003,40}</v>
      </c>
      <c r="AY285" t="str">
        <f>_xlfn.XLOOKUP(AY84,Sheet3!$I:$I,Sheet3!$H:$H,,1)</f>
        <v>{4,93015,5}</v>
      </c>
      <c r="AZ285" t="str">
        <f>_xlfn.XLOOKUP(AZ84,Sheet3!$I:$I,Sheet3!$H:$H,,1)</f>
        <v>{4,91015,30}</v>
      </c>
      <c r="BA285" t="str">
        <f>_xlfn.XLOOKUP(BA84,Sheet3!$I:$I,Sheet3!$H:$H,,1)</f>
        <v>{4,91014,30}</v>
      </c>
      <c r="BB285" t="str">
        <f>_xlfn.XLOOKUP(BB84,Sheet3!$I:$I,Sheet3!$H:$H,,1)</f>
        <v>{4,91009,30}</v>
      </c>
      <c r="BC285" t="str">
        <f>_xlfn.XLOOKUP(BC84,Sheet3!$I:$I,Sheet3!$H:$H,,1)</f>
        <v>{4,91012,30}</v>
      </c>
      <c r="BD285" t="str">
        <f>_xlfn.XLOOKUP(BD84,Sheet3!$I:$I,Sheet3!$H:$H,,1)</f>
        <v>{4,91001,30}</v>
      </c>
      <c r="BE285" t="str">
        <f>_xlfn.XLOOKUP(BE84,Sheet3!$I:$I,Sheet3!$H:$H,,1)</f>
        <v>{4,91007,30}</v>
      </c>
      <c r="BF285" t="str">
        <f>_xlfn.XLOOKUP(BF84,Sheet3!$I:$I,Sheet3!$H:$H,,1)</f>
        <v>{4,91005,30}</v>
      </c>
      <c r="BG285" t="str">
        <f>_xlfn.XLOOKUP(BG84,Sheet3!$I:$I,Sheet3!$H:$H,,1)</f>
        <v>{4,91010,30}</v>
      </c>
      <c r="BH285" t="str">
        <f>_xlfn.XLOOKUP(BH84,Sheet3!$I:$I,Sheet3!$H:$H,,1)</f>
        <v>{4,91003,30}</v>
      </c>
      <c r="BI285" t="str">
        <f>_xlfn.XLOOKUP(BI84,Sheet3!$I:$I,Sheet3!$H:$H,,1)</f>
        <v>{4,91003,30}</v>
      </c>
      <c r="BJ285" t="str">
        <f>_xlfn.XLOOKUP(BJ84,Sheet3!$I:$I,Sheet3!$H:$H,,1)</f>
        <v>{4,93000,3}</v>
      </c>
      <c r="BK285" t="str">
        <f>_xlfn.XLOOKUP(BK84,Sheet3!$I:$I,Sheet3!$H:$H,,1)</f>
        <v>{4,92007,40}</v>
      </c>
      <c r="BL285" t="str">
        <f>_xlfn.XLOOKUP(BL84,Sheet3!$I:$I,Sheet3!$H:$H,,1)</f>
        <v>{4,91009,30}</v>
      </c>
      <c r="BM285" t="str">
        <f>_xlfn.XLOOKUP(BM84,Sheet3!$I:$I,Sheet3!$H:$H,,1)</f>
        <v>{4,94016,1}</v>
      </c>
      <c r="BN285" t="str">
        <f>_xlfn.XLOOKUP(BN84,Sheet3!$I:$I,Sheet3!$H:$H,,1)</f>
        <v>{4,92009,40}</v>
      </c>
      <c r="BO285" t="str">
        <f>_xlfn.XLOOKUP(BO84,Sheet3!$I:$I,Sheet3!$H:$H,,1)</f>
        <v>{4,91002,30}</v>
      </c>
      <c r="BP285" t="str">
        <f>_xlfn.XLOOKUP(BP84,Sheet3!$I:$I,Sheet3!$H:$H,,1)</f>
        <v>{4,92009,40}</v>
      </c>
      <c r="BQ285" t="str">
        <f>_xlfn.XLOOKUP(BQ84,Sheet3!$I:$I,Sheet3!$H:$H,,1)</f>
        <v>{4,94009,1}</v>
      </c>
      <c r="BR285" t="str">
        <f>_xlfn.XLOOKUP(BR84,Sheet3!$I:$I,Sheet3!$H:$H,,1)</f>
        <v>{4,91014,30}</v>
      </c>
      <c r="BS285" t="str">
        <f>_xlfn.XLOOKUP(BS84,Sheet3!$I:$I,Sheet3!$H:$H,,1)</f>
        <v>{4,92016,40}</v>
      </c>
      <c r="BT285" t="str">
        <f>_xlfn.XLOOKUP(BT84,Sheet3!$I:$I,Sheet3!$H:$H,,1)</f>
        <v>{4,94031,1}</v>
      </c>
      <c r="BU285" t="str">
        <f>_xlfn.XLOOKUP(BU84,Sheet3!$I:$I,Sheet3!$H:$H,,1)</f>
        <v>{4,91011,30}</v>
      </c>
      <c r="BV285" t="str">
        <f>_xlfn.XLOOKUP(BV84,Sheet3!$I:$I,Sheet3!$H:$H,,1)</f>
        <v>{4,93012,40}</v>
      </c>
      <c r="BW285" t="str">
        <f>_xlfn.XLOOKUP(BW84,Sheet3!$I:$I,Sheet3!$H:$H,,1)</f>
        <v>{4,91016,30}</v>
      </c>
      <c r="BX285" t="str">
        <f>_xlfn.XLOOKUP(BX84,Sheet3!$I:$I,Sheet3!$H:$H,,1)</f>
        <v>{4,93001,40}</v>
      </c>
      <c r="BY285" t="str">
        <f>_xlfn.XLOOKUP(BY84,Sheet3!$I:$I,Sheet3!$H:$H,,1)</f>
        <v>{4,93021,40}</v>
      </c>
      <c r="BZ285" t="str">
        <f>_xlfn.XLOOKUP(BZ84,Sheet3!$I:$I,Sheet3!$H:$H,,1)</f>
        <v>{4,91005,30}</v>
      </c>
      <c r="CA285" t="str">
        <f>_xlfn.XLOOKUP(CA84,Sheet3!$I:$I,Sheet3!$H:$H,,1)</f>
        <v>{4,93012,40}</v>
      </c>
      <c r="CB285" t="str">
        <f>_xlfn.XLOOKUP(CB84,Sheet3!$I:$I,Sheet3!$H:$H,,1)</f>
        <v>{4,94001,2}</v>
      </c>
      <c r="CC285" t="str">
        <f>_xlfn.XLOOKUP(CC84,Sheet3!$I:$I,Sheet3!$H:$H,,1)</f>
        <v>{4,91000,30}</v>
      </c>
      <c r="CD285" t="str">
        <f>_xlfn.XLOOKUP(CD84,Sheet3!$I:$I,Sheet3!$H:$H,,1)</f>
        <v>{4,92010,40}</v>
      </c>
      <c r="CE285" t="str">
        <f>_xlfn.XLOOKUP(CE84,Sheet3!$I:$I,Sheet3!$H:$H,,1)</f>
        <v>{4,94027,2}</v>
      </c>
      <c r="CF285" t="str">
        <f>_xlfn.XLOOKUP(CF84,Sheet3!$I:$I,Sheet3!$H:$H,,1)</f>
        <v>{4,91008,30}</v>
      </c>
      <c r="CG285" t="str">
        <f>_xlfn.XLOOKUP(CG84,Sheet3!$I:$I,Sheet3!$H:$H,,1)</f>
        <v>{4,91011,30}</v>
      </c>
      <c r="CH285" t="str">
        <f>_xlfn.XLOOKUP(CH84,Sheet3!$I:$I,Sheet3!$H:$H,,1)</f>
        <v>{4,93017,2}</v>
      </c>
      <c r="CI285" t="str">
        <f>_xlfn.XLOOKUP(CI84,Sheet3!$I:$I,Sheet3!$H:$H,,1)</f>
        <v>{4,91006,30}</v>
      </c>
      <c r="CJ285" t="str">
        <f>_xlfn.XLOOKUP(CJ84,Sheet3!$I:$I,Sheet3!$H:$H,,1)</f>
        <v>{4,91015,30}</v>
      </c>
      <c r="CK285" t="str">
        <f>_xlfn.XLOOKUP(CK84,Sheet3!$I:$I,Sheet3!$H:$H,,1)</f>
        <v>{4,92012,40}</v>
      </c>
      <c r="CL285" t="str">
        <f>_xlfn.XLOOKUP(CL84,Sheet3!$I:$I,Sheet3!$H:$H,,1)</f>
        <v>{4,91002,30}</v>
      </c>
      <c r="CM285" t="str">
        <f>_xlfn.XLOOKUP(CM84,Sheet3!$I:$I,Sheet3!$H:$H,,1)</f>
        <v>{4,91015,30}</v>
      </c>
      <c r="CN285" t="str">
        <f>_xlfn.XLOOKUP(CN84,Sheet3!$I:$I,Sheet3!$H:$H,,1)</f>
        <v>{4,93012,40}</v>
      </c>
      <c r="CO285" t="str">
        <f>_xlfn.XLOOKUP(CO84,Sheet3!$I:$I,Sheet3!$H:$H,,1)</f>
        <v>{4,92007,40}</v>
      </c>
      <c r="CP285" t="str">
        <f>_xlfn.XLOOKUP(CP84,Sheet3!$I:$I,Sheet3!$H:$H,,1)</f>
        <v>{4,91007,30}</v>
      </c>
      <c r="CQ285" t="str">
        <f>_xlfn.XLOOKUP(CQ84,Sheet3!$I:$I,Sheet3!$H:$H,,1)</f>
        <v>{4,92003,40}</v>
      </c>
      <c r="CR285" t="str">
        <f>_xlfn.XLOOKUP(CR84,Sheet3!$I:$I,Sheet3!$H:$H,,1)</f>
        <v>{4,91002,30}</v>
      </c>
      <c r="CS285" t="str">
        <f>_xlfn.XLOOKUP(CS84,Sheet3!$I:$I,Sheet3!$H:$H,,1)</f>
        <v>{4,94028,2}</v>
      </c>
      <c r="CT285" t="str">
        <f>_xlfn.XLOOKUP(CT84,Sheet3!$I:$I,Sheet3!$H:$H,,1)</f>
        <v>{4,92009,40}</v>
      </c>
      <c r="CU285" t="str">
        <f>_xlfn.XLOOKUP(CU84,Sheet3!$I:$I,Sheet3!$H:$H,,1)</f>
        <v>{4,91001,30}</v>
      </c>
      <c r="CV285" t="str">
        <f>_xlfn.XLOOKUP(CV84,Sheet3!$I:$I,Sheet3!$H:$H,,1)</f>
        <v>{4,91000,30}</v>
      </c>
      <c r="CW285" t="str">
        <f>_xlfn.XLOOKUP(CW84,Sheet3!$I:$I,Sheet3!$H:$H,,1)</f>
        <v>{4,94007,1}</v>
      </c>
      <c r="CX285" t="str">
        <f>_xlfn.XLOOKUP(CX84,Sheet3!$I:$I,Sheet3!$H:$H,,1)</f>
        <v>{4,93008,40}</v>
      </c>
      <c r="CY285" t="str">
        <f>_xlfn.XLOOKUP(CY84,Sheet3!$I:$I,Sheet3!$H:$H,,1)</f>
        <v>{4,94035,3}</v>
      </c>
      <c r="CZ285" t="str">
        <f>_xlfn.XLOOKUP(CZ84,Sheet3!$I:$I,Sheet3!$H:$H,,1)</f>
        <v>{4,93020,40}</v>
      </c>
      <c r="DA285" t="str">
        <f>_xlfn.XLOOKUP(DA84,Sheet3!$I:$I,Sheet3!$H:$H,,1)</f>
        <v>{4,92003,40}</v>
      </c>
      <c r="DB285" t="str">
        <f>_xlfn.XLOOKUP(DB84,Sheet3!$I:$I,Sheet3!$H:$H,,1)</f>
        <v>{4,91000,30}</v>
      </c>
      <c r="DC285" t="str">
        <f>_xlfn.XLOOKUP(DC84,Sheet3!$I:$I,Sheet3!$H:$H,,1)</f>
        <v>{4,93006,40}</v>
      </c>
      <c r="DD285" t="str">
        <f>_xlfn.XLOOKUP(DD84,Sheet3!$I:$I,Sheet3!$H:$H,,1)</f>
        <v>{4,94001,3}</v>
      </c>
      <c r="DE285" t="str">
        <f>_xlfn.XLOOKUP(DE84,Sheet3!$I:$I,Sheet3!$H:$H,,1)</f>
        <v>{4,91014,30}</v>
      </c>
      <c r="DF285" t="str">
        <f>_xlfn.XLOOKUP(DF84,Sheet3!$I:$I,Sheet3!$H:$H,,1)</f>
        <v>{4,91013,30}</v>
      </c>
      <c r="DG285" t="str">
        <f>_xlfn.XLOOKUP(DG84,Sheet3!$I:$I,Sheet3!$H:$H,,1)</f>
        <v>{4,92009,40}</v>
      </c>
      <c r="DH285" t="str">
        <f>_xlfn.XLOOKUP(DH84,Sheet3!$I:$I,Sheet3!$H:$H,,1)</f>
        <v>{4,91002,30}</v>
      </c>
      <c r="DI285" t="str">
        <f>_xlfn.XLOOKUP(DI84,Sheet3!$I:$I,Sheet3!$H:$H,,1)</f>
        <v>{4,94034,2}</v>
      </c>
      <c r="DJ285" t="str">
        <f>_xlfn.XLOOKUP(DJ84,Sheet3!$I:$I,Sheet3!$H:$H,,1)</f>
        <v>{4,92000,40}</v>
      </c>
      <c r="DK285" t="str">
        <f>_xlfn.XLOOKUP(DK84,Sheet3!$I:$I,Sheet3!$H:$H,,1)</f>
        <v>{4,91006,30}</v>
      </c>
      <c r="DL285" t="str">
        <f>_xlfn.XLOOKUP(DL84,Sheet3!$I:$I,Sheet3!$H:$H,,1)</f>
        <v>{4,94039,2}</v>
      </c>
      <c r="DM285" t="str">
        <f>_xlfn.XLOOKUP(DM84,Sheet3!$I:$I,Sheet3!$H:$H,,1)</f>
        <v>{4,91006,30}</v>
      </c>
      <c r="DN285" t="str">
        <f>_xlfn.XLOOKUP(DN84,Sheet3!$I:$I,Sheet3!$H:$H,,1)</f>
        <v>{4,91010,30}</v>
      </c>
      <c r="DO285" t="str">
        <f>_xlfn.XLOOKUP(DO84,Sheet3!$I:$I,Sheet3!$H:$H,,1)</f>
        <v>{4,94038,1}</v>
      </c>
      <c r="DP285" t="str">
        <f>_xlfn.XLOOKUP(DP84,Sheet3!$I:$I,Sheet3!$H:$H,,1)</f>
        <v>{4,91002,30}</v>
      </c>
      <c r="DQ285" t="str">
        <f>_xlfn.XLOOKUP(DQ84,Sheet3!$I:$I,Sheet3!$H:$H,,1)</f>
        <v>{4,92016,40}</v>
      </c>
      <c r="DR285" t="str">
        <f>_xlfn.XLOOKUP(DR84,Sheet3!$I:$I,Sheet3!$H:$H,,1)</f>
        <v>{4,92005,40}</v>
      </c>
      <c r="DS285" t="str">
        <f>_xlfn.XLOOKUP(DS84,Sheet3!$I:$I,Sheet3!$H:$H,,1)</f>
        <v>{4,91008,30}</v>
      </c>
      <c r="DT285" t="str">
        <f>_xlfn.XLOOKUP(DT84,Sheet3!$I:$I,Sheet3!$H:$H,,1)</f>
        <v>{4,92007,40}</v>
      </c>
      <c r="DU285" t="str">
        <f>_xlfn.XLOOKUP(DU84,Sheet3!$I:$I,Sheet3!$H:$H,,1)</f>
        <v>{4,94015,3}</v>
      </c>
      <c r="DV285" t="str">
        <f>_xlfn.XLOOKUP(DV84,Sheet3!$I:$I,Sheet3!$H:$H,,1)</f>
        <v>{4,91010,30}</v>
      </c>
      <c r="DW285" t="str">
        <f>_xlfn.XLOOKUP(DW84,Sheet3!$I:$I,Sheet3!$H:$H,,1)</f>
        <v>{4,91003,30}</v>
      </c>
      <c r="DX285" t="str">
        <f>_xlfn.XLOOKUP(DX84,Sheet3!$I:$I,Sheet3!$H:$H,,1)</f>
        <v>{4,91015,30}</v>
      </c>
      <c r="DY285" t="str">
        <f>_xlfn.XLOOKUP(DY84,Sheet3!$I:$I,Sheet3!$H:$H,,1)</f>
        <v>{4,92009,40}</v>
      </c>
      <c r="DZ285" t="str">
        <f>_xlfn.XLOOKUP(DZ84,Sheet3!$I:$I,Sheet3!$H:$H,,1)</f>
        <v>{4,91016,30}</v>
      </c>
      <c r="EA285" t="str">
        <f>_xlfn.XLOOKUP(EA84,Sheet3!$I:$I,Sheet3!$H:$H,,1)</f>
        <v>{4,91009,30}</v>
      </c>
      <c r="EB285" t="str">
        <f>_xlfn.XLOOKUP(EB84,Sheet3!$I:$I,Sheet3!$H:$H,,1)</f>
        <v>{4,93003,40}</v>
      </c>
      <c r="EC285" t="str">
        <f>_xlfn.XLOOKUP(EC84,Sheet3!$I:$I,Sheet3!$H:$H,,1)</f>
        <v>{4,91000,30}</v>
      </c>
      <c r="ED285" t="str">
        <f>_xlfn.XLOOKUP(ED84,Sheet3!$I:$I,Sheet3!$H:$H,,1)</f>
        <v>{4,93020,40}</v>
      </c>
      <c r="EE285" t="str">
        <f>_xlfn.XLOOKUP(EE84,Sheet3!$I:$I,Sheet3!$H:$H,,1)</f>
        <v>{4,93010,40}</v>
      </c>
      <c r="EF285" t="str">
        <f>_xlfn.XLOOKUP(EF84,Sheet3!$I:$I,Sheet3!$H:$H,,1)</f>
        <v>{4,91016,30}</v>
      </c>
      <c r="EG285" t="str">
        <f>_xlfn.XLOOKUP(EG84,Sheet3!$I:$I,Sheet3!$H:$H,,1)</f>
        <v>{4,91009,30}</v>
      </c>
      <c r="EH285" t="str">
        <f>_xlfn.XLOOKUP(EH84,Sheet3!$I:$I,Sheet3!$H:$H,,1)</f>
        <v>{4,94017,1}</v>
      </c>
      <c r="EI285" t="str">
        <f>_xlfn.XLOOKUP(EI84,Sheet3!$I:$I,Sheet3!$H:$H,,1)</f>
        <v>{4,92011,40}</v>
      </c>
      <c r="EJ285" t="str">
        <f>_xlfn.XLOOKUP(EJ84,Sheet3!$I:$I,Sheet3!$H:$H,,1)</f>
        <v>{4,92009,40}</v>
      </c>
      <c r="EK285" t="str">
        <f>_xlfn.XLOOKUP(EK84,Sheet3!$I:$I,Sheet3!$H:$H,,1)</f>
        <v>{4,92004,40}</v>
      </c>
      <c r="EL285" t="str">
        <f>_xlfn.XLOOKUP(EL84,Sheet3!$I:$I,Sheet3!$H:$H,,1)</f>
        <v>{4,91012,30}</v>
      </c>
      <c r="EM285" t="str">
        <f>_xlfn.XLOOKUP(EM84,Sheet3!$I:$I,Sheet3!$H:$H,,1)</f>
        <v>{4,93006,5}</v>
      </c>
      <c r="EN285" t="str">
        <f>_xlfn.XLOOKUP(EN84,Sheet3!$I:$I,Sheet3!$H:$H,,1)</f>
        <v>{4,92006,40}</v>
      </c>
      <c r="EO285" t="str">
        <f>_xlfn.XLOOKUP(EO84,Sheet3!$I:$I,Sheet3!$H:$H,,1)</f>
        <v>{4,92008,40}</v>
      </c>
      <c r="EP285" t="str">
        <f>_xlfn.XLOOKUP(EP84,Sheet3!$I:$I,Sheet3!$H:$H,,1)</f>
        <v>{4,94012,2}</v>
      </c>
      <c r="EQ285" t="str">
        <f>_xlfn.XLOOKUP(EQ84,Sheet3!$I:$I,Sheet3!$H:$H,,1)</f>
        <v>{4,92005,40}</v>
      </c>
      <c r="ER285" t="str">
        <f>_xlfn.XLOOKUP(ER84,Sheet3!$I:$I,Sheet3!$H:$H,,1)</f>
        <v>{4,92009,40}</v>
      </c>
      <c r="ES285" t="str">
        <f>_xlfn.XLOOKUP(ES84,Sheet3!$I:$I,Sheet3!$H:$H,,1)</f>
        <v>{4,93003,3}</v>
      </c>
      <c r="ET285" t="str">
        <f>_xlfn.XLOOKUP(ET84,Sheet3!$I:$I,Sheet3!$H:$H,,1)</f>
        <v>{4,93010,40}</v>
      </c>
      <c r="EU285" t="str">
        <f>_xlfn.XLOOKUP(EU84,Sheet3!$I:$I,Sheet3!$H:$H,,1)</f>
        <v>{4,93016,3}</v>
      </c>
      <c r="EV285" t="str">
        <f>_xlfn.XLOOKUP(EV84,Sheet3!$I:$I,Sheet3!$H:$H,,1)</f>
        <v>{4,94019,3}</v>
      </c>
      <c r="EW285" t="str">
        <f>_xlfn.XLOOKUP(EW84,Sheet3!$I:$I,Sheet3!$H:$H,,1)</f>
        <v>{4,92007,40}</v>
      </c>
      <c r="EX285" t="str">
        <f>_xlfn.XLOOKUP(EX84,Sheet3!$I:$I,Sheet3!$H:$H,,1)</f>
        <v>{4,91011,30}</v>
      </c>
      <c r="EY285" t="str">
        <f>_xlfn.XLOOKUP(EY84,Sheet3!$I:$I,Sheet3!$H:$H,,1)</f>
        <v>{4,93001,40}</v>
      </c>
      <c r="EZ285" t="str">
        <f>_xlfn.XLOOKUP(EZ84,Sheet3!$I:$I,Sheet3!$H:$H,,1)</f>
        <v>{4,91014,30}</v>
      </c>
      <c r="FA285" t="str">
        <f>_xlfn.XLOOKUP(FA84,Sheet3!$I:$I,Sheet3!$H:$H,,1)</f>
        <v>{4,94014,3}</v>
      </c>
      <c r="FB285" t="str">
        <f>_xlfn.XLOOKUP(FB84,Sheet3!$I:$I,Sheet3!$H:$H,,1)</f>
        <v>{4,91003,30}</v>
      </c>
      <c r="FC285" t="str">
        <f>_xlfn.XLOOKUP(FC84,Sheet3!$I:$I,Sheet3!$H:$H,,1)</f>
        <v>{4,91015,30}</v>
      </c>
      <c r="FD285" t="str">
        <f>_xlfn.XLOOKUP(FD84,Sheet3!$I:$I,Sheet3!$H:$H,,1)</f>
        <v>{4,92009,40}</v>
      </c>
      <c r="FE285" t="str">
        <f>_xlfn.XLOOKUP(FE84,Sheet3!$I:$I,Sheet3!$H:$H,,1)</f>
        <v>{4,91006,30}</v>
      </c>
      <c r="FF285" t="str">
        <f>_xlfn.XLOOKUP(FF84,Sheet3!$I:$I,Sheet3!$H:$H,,1)</f>
        <v>{4,91004,30}</v>
      </c>
      <c r="FG285" t="str">
        <f>_xlfn.XLOOKUP(FG84,Sheet3!$I:$I,Sheet3!$H:$H,,1)</f>
        <v>{4,93008,1}</v>
      </c>
      <c r="FH285" t="str">
        <f>_xlfn.XLOOKUP(FH84,Sheet3!$I:$I,Sheet3!$H:$H,,1)</f>
        <v>{4,91016,30}</v>
      </c>
      <c r="FI285" t="str">
        <f>_xlfn.XLOOKUP(FI84,Sheet3!$I:$I,Sheet3!$H:$H,,1)</f>
        <v>{4,91016,30}</v>
      </c>
      <c r="FJ285" t="str">
        <f>_xlfn.XLOOKUP(FJ84,Sheet3!$I:$I,Sheet3!$H:$H,,1)</f>
        <v>{4,94023,3}</v>
      </c>
      <c r="FK285" t="str">
        <f>_xlfn.XLOOKUP(FK84,Sheet3!$I:$I,Sheet3!$H:$H,,1)</f>
        <v>{4,91002,30}</v>
      </c>
      <c r="FL285" t="str">
        <f>_xlfn.XLOOKUP(FL84,Sheet3!$I:$I,Sheet3!$H:$H,,1)</f>
        <v>{4,92009,1}</v>
      </c>
      <c r="FM285" t="str">
        <f>_xlfn.XLOOKUP(FM84,Sheet3!$I:$I,Sheet3!$H:$H,,1)</f>
        <v>{4,91005,30}</v>
      </c>
      <c r="FN285" t="str">
        <f>_xlfn.XLOOKUP(FN84,Sheet3!$I:$I,Sheet3!$H:$H,,1)</f>
        <v>{4,93019,40}</v>
      </c>
      <c r="FO285" t="str">
        <f>_xlfn.XLOOKUP(FO84,Sheet3!$I:$I,Sheet3!$H:$H,,1)</f>
        <v>{4,94022,3}</v>
      </c>
      <c r="FP285" t="str">
        <f>_xlfn.XLOOKUP(FP84,Sheet3!$I:$I,Sheet3!$H:$H,,1)</f>
        <v>{4,91015,30}</v>
      </c>
      <c r="FQ285" t="str">
        <f>_xlfn.XLOOKUP(FQ84,Sheet3!$I:$I,Sheet3!$H:$H,,1)</f>
        <v>{4,93019,40}</v>
      </c>
      <c r="FR285" t="str">
        <f>_xlfn.XLOOKUP(FR84,Sheet3!$I:$I,Sheet3!$H:$H,,1)</f>
        <v>{4,91005,30}</v>
      </c>
      <c r="FS285" t="str">
        <f>_xlfn.XLOOKUP(FS84,Sheet3!$I:$I,Sheet3!$H:$H,,1)</f>
        <v>{4,94009,1}</v>
      </c>
      <c r="FT285" t="str">
        <f>_xlfn.XLOOKUP(FT84,Sheet3!$I:$I,Sheet3!$H:$H,,1)</f>
        <v>{4,91010,30}</v>
      </c>
      <c r="FU285" t="str">
        <f>_xlfn.XLOOKUP(FU84,Sheet3!$I:$I,Sheet3!$H:$H,,1)</f>
        <v>{4,91008,30}</v>
      </c>
      <c r="FV285" t="str">
        <f>_xlfn.XLOOKUP(FV84,Sheet3!$I:$I,Sheet3!$H:$H,,1)</f>
        <v>{4,93008,3}</v>
      </c>
      <c r="FW285" t="str">
        <f>_xlfn.XLOOKUP(FW84,Sheet3!$I:$I,Sheet3!$H:$H,,1)</f>
        <v>{4,92003,3}</v>
      </c>
      <c r="FX285" t="str">
        <f>_xlfn.XLOOKUP(FX84,Sheet3!$I:$I,Sheet3!$H:$H,,1)</f>
        <v>{4,93018,40}</v>
      </c>
      <c r="FY285" t="str">
        <f>_xlfn.XLOOKUP(FY84,Sheet3!$I:$I,Sheet3!$H:$H,,1)</f>
        <v>{4,91012,30}</v>
      </c>
      <c r="FZ285" t="str">
        <f>_xlfn.XLOOKUP(FZ84,Sheet3!$I:$I,Sheet3!$H:$H,,1)</f>
        <v>{4,92003,40}</v>
      </c>
      <c r="GA285" t="str">
        <f>_xlfn.XLOOKUP(GA84,Sheet3!$I:$I,Sheet3!$H:$H,,1)</f>
        <v>{4,93001,40}</v>
      </c>
      <c r="GB285" t="str">
        <f t="array" ref="GB285">[1]!LKnum(D285:GA285)</f>
        <v>{{4,92016,40}|{4,91001,30}|{4,91011,30}|{4,94037,1}|{4,92013,40}|{4,91014,30}|{4,93012,40}|{4,93010,40}|{4,93016,40}|{4,94031,50}|{4,93018,1}|{4,91002,30}|{4,92000,40}|{4,91014,30}|{4,91014,30}|{4,91008,30}|{4,94018,1}|{4,91001,30}|{4,92003,40}|{4,92017,40}|{4,91010,30}|{4,91015,30}|{4,93006,40}|{4,94016,1}|{4,92000,40}|{4,94021,1}|{4,91004,30}|{4,91013,30}|{4,93008,40}|{4,93019,40}|{4,94024,2}|{4,94002,2}|{4,91010,30}|{4,92011,40}|{4,94017,2}|{4,91014,30}|{4,91005,30}|{4,91012,30}|{4,91012,30}|{4,93020,40}|{4,91004,30}|{4,94000,3}|{4,91003,30}|{4,93012,40}|{4,93018,40}|{4,93018,2}|{4,92003,40}|{4,93015,5}|{4,91015,30}|{4,91014,30}|{4,91009,30}|{4,91012,30}|{4,91001,30}|{4,91007,30}|{4,91005,30}|{4,91010,30}|{4,91003,30}|{4,91003,30}|{4,93000,3}|{4,92007,40}|{4,91009,30}|{4,94016,1}|{4,92009,40}|{4,91002,30}|{4,92009,40}|{4,94009,1}|{4,91014,30}|{4,92016,40}|{4,94031,1}|{4,91011,30}|{4,93012,40}|{4,91016,30}|{4,93001,40}|{4,93021,40}|{4,91005,30}|{4,93012,40}|{4,94001,2}|{4,91000,30}|{4,92010,40}|{4,94027,2}|{4,91008,30}|{4,91011,30}|{4,93017,2}|{4,91006,30}|{4,91015,30}|{4,92012,40}|{4,91002,30}|{4,91015,30}|{4,93012,40}|{4,92007,40}|{4,91007,30}|{4,92003,40}|{4,91002,30}|{4,94028,2}|{4,92009,40}|{4,91001,30}|{4,91000,30}|{4,94007,1}|{4,93008,40}|{4,94035,3}|{4,93020,40}|{4,92003,40}|{4,91000,30}|{4,93006,40}|{4,94001,3}|{4,91014,30}|{4,91013,30}|{4,92009,40}|{4,91002,30}|{4,94034,2}|{4,92000,40}|{4,91006,30}|{4,94039,2}|{4,91006,30}|{4,91010,30}|{4,94038,1}|{4,91002,30}|{4,92016,40}|{4,92005,40}|{4,91008,30}|{4,92007,40}|{4,94015,3}|{4,91010,30}|{4,91003,30}|{4,91015,30}|{4,92009,40}|{4,91016,30}|{4,91009,30}|{4,93003,40}|{4,91000,30}|{4,93020,40}|{4,93010,40}|{4,91016,30}|{4,91009,30}|{4,94017,1}|{4,92011,40}|{4,92009,40}|{4,92004,40}|{4,91012,30}|{4,93006,5}|{4,92006,40}|{4,92008,40}|{4,94012,2}|{4,92005,40}|{4,92009,40}|{4,93003,3}|{4,93010,40}|{4,93016,3}|{4,94019,3}|{4,92007,40}|{4,91011,30}|{4,93001,40}|{4,91014,30}|{4,94014,3}|{4,91003,30}|{4,91015,30}|{4,92009,40}|{4,91006,30}|{4,91004,30}|{4,93008,1}|{4,91016,30}|{4,91016,30}|{4,94023,3}|{4,91002,30}|{4,92009,1}|{4,91005,30}|{4,93019,40}|{4,94022,3}|{4,91015,30}|{4,93019,40}|{4,91005,30}|{4,94009,1}|{4,91010,30}|{4,91008,30}|{4,93008,3}|{4,92003,3}|{4,93018,40}|{4,91012,30}|{4,92003,40}|{4,93001,40}}</v>
      </c>
    </row>
    <row r="286" spans="3:184">
      <c r="C286">
        <v>83</v>
      </c>
      <c r="D286" t="str">
        <f>_xlfn.XLOOKUP(D85,Sheet3!$I:$I,Sheet3!$H:$H,,1)</f>
        <v>{4,92009,40}</v>
      </c>
      <c r="E286" t="str">
        <f>_xlfn.XLOOKUP(E85,Sheet3!$I:$I,Sheet3!$H:$H,,1)</f>
        <v>{4,92013,40}</v>
      </c>
      <c r="F286" t="str">
        <f>_xlfn.XLOOKUP(F85,Sheet3!$I:$I,Sheet3!$H:$H,,1)</f>
        <v>{4,92012,40}</v>
      </c>
      <c r="G286" t="str">
        <f>_xlfn.XLOOKUP(G85,Sheet3!$I:$I,Sheet3!$H:$H,,1)</f>
        <v>{4,94030,3}</v>
      </c>
      <c r="H286" t="str">
        <f>_xlfn.XLOOKUP(H85,Sheet3!$I:$I,Sheet3!$H:$H,,1)</f>
        <v>{4,94031,3}</v>
      </c>
      <c r="I286" t="str">
        <f>_xlfn.XLOOKUP(I85,Sheet3!$I:$I,Sheet3!$H:$H,,1)</f>
        <v>{4,92008,40}</v>
      </c>
      <c r="J286" t="str">
        <f>_xlfn.XLOOKUP(J85,Sheet3!$I:$I,Sheet3!$H:$H,,1)</f>
        <v>{4,93020,40}</v>
      </c>
      <c r="K286" t="str">
        <f>_xlfn.XLOOKUP(K85,Sheet3!$I:$I,Sheet3!$H:$H,,1)</f>
        <v>{4,92005,40}</v>
      </c>
      <c r="L286" t="str">
        <f>_xlfn.XLOOKUP(L85,Sheet3!$I:$I,Sheet3!$H:$H,,1)</f>
        <v>{4,91010,30}</v>
      </c>
      <c r="M286" t="s">
        <v>24</v>
      </c>
      <c r="N286" t="str">
        <f>_xlfn.XLOOKUP(N85,Sheet3!$I:$I,Sheet3!$H:$H,,1)</f>
        <v>{4,93006,3}</v>
      </c>
      <c r="O286" t="str">
        <f>_xlfn.XLOOKUP(O85,Sheet3!$I:$I,Sheet3!$H:$H,,1)</f>
        <v>{4,92013,40}</v>
      </c>
      <c r="P286" t="str">
        <f>_xlfn.XLOOKUP(P85,Sheet3!$I:$I,Sheet3!$H:$H,,1)</f>
        <v>{4,94032,2}</v>
      </c>
      <c r="Q286" t="str">
        <f>_xlfn.XLOOKUP(Q85,Sheet3!$I:$I,Sheet3!$H:$H,,1)</f>
        <v>{4,91015,30}</v>
      </c>
      <c r="R286" t="str">
        <f>_xlfn.XLOOKUP(R85,Sheet3!$I:$I,Sheet3!$H:$H,,1)</f>
        <v>{4,91010,30}</v>
      </c>
      <c r="S286" t="str">
        <f>_xlfn.XLOOKUP(S85,Sheet3!$I:$I,Sheet3!$H:$H,,1)</f>
        <v>{4,91007,30}</v>
      </c>
      <c r="T286" t="str">
        <f>_xlfn.XLOOKUP(T85,Sheet3!$I:$I,Sheet3!$H:$H,,1)</f>
        <v>{4,93009,1}</v>
      </c>
      <c r="U286" t="str">
        <f>_xlfn.XLOOKUP(U85,Sheet3!$I:$I,Sheet3!$H:$H,,1)</f>
        <v>{4,91016,30}</v>
      </c>
      <c r="V286" t="str">
        <f>_xlfn.XLOOKUP(V85,Sheet3!$I:$I,Sheet3!$H:$H,,1)</f>
        <v>{4,93012,40}</v>
      </c>
      <c r="W286" t="str">
        <f>_xlfn.XLOOKUP(W85,Sheet3!$I:$I,Sheet3!$H:$H,,1)</f>
        <v>{4,91007,30}</v>
      </c>
      <c r="X286" t="str">
        <f>_xlfn.XLOOKUP(X85,Sheet3!$I:$I,Sheet3!$H:$H,,1)</f>
        <v>{4,92005,40}</v>
      </c>
      <c r="Y286" t="str">
        <f>_xlfn.XLOOKUP(Y85,Sheet3!$I:$I,Sheet3!$H:$H,,1)</f>
        <v>{4,93005,40}</v>
      </c>
      <c r="Z286" t="str">
        <f>_xlfn.XLOOKUP(Z85,Sheet3!$I:$I,Sheet3!$H:$H,,1)</f>
        <v>{4,94034,3}</v>
      </c>
      <c r="AA286" t="str">
        <f>_xlfn.XLOOKUP(AA85,Sheet3!$I:$I,Sheet3!$H:$H,,1)</f>
        <v>{4,93008,40}</v>
      </c>
      <c r="AB286" t="str">
        <f>_xlfn.XLOOKUP(AB85,Sheet3!$I:$I,Sheet3!$H:$H,,1)</f>
        <v>{4,91016,30}</v>
      </c>
      <c r="AC286" t="str">
        <f>_xlfn.XLOOKUP(AC85,Sheet3!$I:$I,Sheet3!$H:$H,,1)</f>
        <v>{4,91017,40}</v>
      </c>
      <c r="AD286" t="str">
        <f>_xlfn.XLOOKUP(AD85,Sheet3!$I:$I,Sheet3!$H:$H,,1)</f>
        <v>{4,93021,40}</v>
      </c>
      <c r="AE286" t="str">
        <f>_xlfn.XLOOKUP(AE85,Sheet3!$I:$I,Sheet3!$H:$H,,1)</f>
        <v>{4,91012,30}</v>
      </c>
      <c r="AF286" t="str">
        <f>_xlfn.XLOOKUP(AF85,Sheet3!$I:$I,Sheet3!$H:$H,,1)</f>
        <v>{4,92010,3}</v>
      </c>
      <c r="AG286" t="str">
        <f>_xlfn.XLOOKUP(AG85,Sheet3!$I:$I,Sheet3!$H:$H,,1)</f>
        <v>{4,91008,30}</v>
      </c>
      <c r="AH286" t="str">
        <f>_xlfn.XLOOKUP(AH85,Sheet3!$I:$I,Sheet3!$H:$H,,1)</f>
        <v>{4,93010,1}</v>
      </c>
      <c r="AI286" t="str">
        <f>_xlfn.XLOOKUP(AI85,Sheet3!$I:$I,Sheet3!$H:$H,,1)</f>
        <v>{4,92004,40}</v>
      </c>
      <c r="AJ286" t="str">
        <f>_xlfn.XLOOKUP(AJ85,Sheet3!$I:$I,Sheet3!$H:$H,,1)</f>
        <v>{4,91001,30}</v>
      </c>
      <c r="AK286" t="str">
        <f>_xlfn.XLOOKUP(AK85,Sheet3!$I:$I,Sheet3!$H:$H,,1)</f>
        <v>{4,92006,3}</v>
      </c>
      <c r="AL286" t="str">
        <f>_xlfn.XLOOKUP(AL85,Sheet3!$I:$I,Sheet3!$H:$H,,1)</f>
        <v>{4,92000,40}</v>
      </c>
      <c r="AM286" t="str">
        <f>_xlfn.XLOOKUP(AM85,Sheet3!$I:$I,Sheet3!$H:$H,,1)</f>
        <v>{4,91006,30}</v>
      </c>
      <c r="AN286" t="str">
        <f>_xlfn.XLOOKUP(AN85,Sheet3!$I:$I,Sheet3!$H:$H,,1)</f>
        <v>{4,94026,2}</v>
      </c>
      <c r="AO286" t="str">
        <f>_xlfn.XLOOKUP(AO85,Sheet3!$I:$I,Sheet3!$H:$H,,1)</f>
        <v>{4,92004,40}</v>
      </c>
      <c r="AP286" t="str">
        <f>_xlfn.XLOOKUP(AP85,Sheet3!$I:$I,Sheet3!$H:$H,,1)</f>
        <v>{4,93003,2}</v>
      </c>
      <c r="AQ286" t="str">
        <f>_xlfn.XLOOKUP(AQ85,Sheet3!$I:$I,Sheet3!$H:$H,,1)</f>
        <v>{4,91001,30}</v>
      </c>
      <c r="AR286" t="str">
        <f>_xlfn.XLOOKUP(AR85,Sheet3!$I:$I,Sheet3!$H:$H,,1)</f>
        <v>{4,91005,30}</v>
      </c>
      <c r="AS286" t="str">
        <f>_xlfn.XLOOKUP(AS85,Sheet3!$I:$I,Sheet3!$H:$H,,1)</f>
        <v>{4,92017,2}</v>
      </c>
      <c r="AT286" t="str">
        <f>_xlfn.XLOOKUP(AT85,Sheet3!$I:$I,Sheet3!$H:$H,,1)</f>
        <v>{4,91017,3}</v>
      </c>
      <c r="AU286" t="str">
        <f>_xlfn.XLOOKUP(AU85,Sheet3!$I:$I,Sheet3!$H:$H,,1)</f>
        <v>{4,91016,30}</v>
      </c>
      <c r="AV286" t="str">
        <f>_xlfn.XLOOKUP(AV85,Sheet3!$I:$I,Sheet3!$H:$H,,1)</f>
        <v>{4,92004,2}</v>
      </c>
      <c r="AW286" t="str">
        <f>_xlfn.XLOOKUP(AW85,Sheet3!$I:$I,Sheet3!$H:$H,,1)</f>
        <v>{4,91006,30}</v>
      </c>
      <c r="AX286" t="str">
        <f>_xlfn.XLOOKUP(AX85,Sheet3!$I:$I,Sheet3!$H:$H,,1)</f>
        <v>{4,92008,1}</v>
      </c>
      <c r="AY286" t="str">
        <f>_xlfn.XLOOKUP(AY85,Sheet3!$I:$I,Sheet3!$H:$H,,1)</f>
        <v>{4,94024,1}</v>
      </c>
      <c r="AZ286" t="str">
        <f>_xlfn.XLOOKUP(AZ85,Sheet3!$I:$I,Sheet3!$H:$H,,1)</f>
        <v>{4,93010,1}</v>
      </c>
      <c r="BA286" t="str">
        <f>_xlfn.XLOOKUP(BA85,Sheet3!$I:$I,Sheet3!$H:$H,,1)</f>
        <v>{4,91017,40}</v>
      </c>
      <c r="BB286" t="str">
        <f>_xlfn.XLOOKUP(BB85,Sheet3!$I:$I,Sheet3!$H:$H,,1)</f>
        <v>{4,91013,30}</v>
      </c>
      <c r="BC286" t="str">
        <f>_xlfn.XLOOKUP(BC85,Sheet3!$I:$I,Sheet3!$H:$H,,1)</f>
        <v>{4,93019,40}</v>
      </c>
      <c r="BD286" t="str">
        <f>_xlfn.XLOOKUP(BD85,Sheet3!$I:$I,Sheet3!$H:$H,,1)</f>
        <v>{4,93013,40}</v>
      </c>
      <c r="BE286" t="str">
        <f>_xlfn.XLOOKUP(BE85,Sheet3!$I:$I,Sheet3!$H:$H,,1)</f>
        <v>{4,94001,3}</v>
      </c>
      <c r="BF286" t="str">
        <f>_xlfn.XLOOKUP(BF85,Sheet3!$I:$I,Sheet3!$H:$H,,1)</f>
        <v>{4,91001,30}</v>
      </c>
      <c r="BG286" t="str">
        <f>_xlfn.XLOOKUP(BG85,Sheet3!$I:$I,Sheet3!$H:$H,,1)</f>
        <v>{4,92013,40}</v>
      </c>
      <c r="BH286" t="str">
        <f>_xlfn.XLOOKUP(BH85,Sheet3!$I:$I,Sheet3!$H:$H,,1)</f>
        <v>{4,91014,30}</v>
      </c>
      <c r="BI286" t="str">
        <f>_xlfn.XLOOKUP(BI85,Sheet3!$I:$I,Sheet3!$H:$H,,1)</f>
        <v>{4,91003,30}</v>
      </c>
      <c r="BJ286" t="str">
        <f>_xlfn.XLOOKUP(BJ85,Sheet3!$I:$I,Sheet3!$H:$H,,1)</f>
        <v>{4,94035,3}</v>
      </c>
      <c r="BK286" t="str">
        <f>_xlfn.XLOOKUP(BK85,Sheet3!$I:$I,Sheet3!$H:$H,,1)</f>
        <v>{4,92009,40}</v>
      </c>
      <c r="BL286" t="str">
        <f>_xlfn.XLOOKUP(BL85,Sheet3!$I:$I,Sheet3!$H:$H,,1)</f>
        <v>{4,93006,40}</v>
      </c>
      <c r="BM286" t="str">
        <f>_xlfn.XLOOKUP(BM85,Sheet3!$I:$I,Sheet3!$H:$H,,1)</f>
        <v>{4,93010,40}</v>
      </c>
      <c r="BN286" t="str">
        <f>_xlfn.XLOOKUP(BN85,Sheet3!$I:$I,Sheet3!$H:$H,,1)</f>
        <v>{4,92011,40}</v>
      </c>
      <c r="BO286" t="str">
        <f>_xlfn.XLOOKUP(BO85,Sheet3!$I:$I,Sheet3!$H:$H,,1)</f>
        <v>{4,91003,30}</v>
      </c>
      <c r="BP286" t="str">
        <f>_xlfn.XLOOKUP(BP85,Sheet3!$I:$I,Sheet3!$H:$H,,1)</f>
        <v>{4,91015,30}</v>
      </c>
      <c r="BQ286" t="str">
        <f>_xlfn.XLOOKUP(BQ85,Sheet3!$I:$I,Sheet3!$H:$H,,1)</f>
        <v>{4,93021,40}</v>
      </c>
      <c r="BR286" t="str">
        <f>_xlfn.XLOOKUP(BR85,Sheet3!$I:$I,Sheet3!$H:$H,,1)</f>
        <v>{4,91005,30}</v>
      </c>
      <c r="BS286" t="str">
        <f>_xlfn.XLOOKUP(BS85,Sheet3!$I:$I,Sheet3!$H:$H,,1)</f>
        <v>{4,91002,30}</v>
      </c>
      <c r="BT286" t="str">
        <f>_xlfn.XLOOKUP(BT85,Sheet3!$I:$I,Sheet3!$H:$H,,1)</f>
        <v>{4,91002,30}</v>
      </c>
      <c r="BU286" t="str">
        <f>_xlfn.XLOOKUP(BU85,Sheet3!$I:$I,Sheet3!$H:$H,,1)</f>
        <v>{4,92006,1}</v>
      </c>
      <c r="BV286" t="str">
        <f>_xlfn.XLOOKUP(BV85,Sheet3!$I:$I,Sheet3!$H:$H,,1)</f>
        <v>{4,91010,30}</v>
      </c>
      <c r="BW286" t="str">
        <f>_xlfn.XLOOKUP(BW85,Sheet3!$I:$I,Sheet3!$H:$H,,1)</f>
        <v>{4,92004,40}</v>
      </c>
      <c r="BX286" t="str">
        <f>_xlfn.XLOOKUP(BX85,Sheet3!$I:$I,Sheet3!$H:$H,,1)</f>
        <v>{4,91014,30}</v>
      </c>
      <c r="BY286" t="str">
        <f>_xlfn.XLOOKUP(BY85,Sheet3!$I:$I,Sheet3!$H:$H,,1)</f>
        <v>{4,93021,40}</v>
      </c>
      <c r="BZ286" t="str">
        <f>_xlfn.XLOOKUP(BZ85,Sheet3!$I:$I,Sheet3!$H:$H,,1)</f>
        <v>{4,92007,40}</v>
      </c>
      <c r="CA286" t="str">
        <f>_xlfn.XLOOKUP(CA85,Sheet3!$I:$I,Sheet3!$H:$H,,1)</f>
        <v>{4,93005,40}</v>
      </c>
      <c r="CB286" t="str">
        <f>_xlfn.XLOOKUP(CB85,Sheet3!$I:$I,Sheet3!$H:$H,,1)</f>
        <v>{4,91002,30}</v>
      </c>
      <c r="CC286" t="str">
        <f>_xlfn.XLOOKUP(CC85,Sheet3!$I:$I,Sheet3!$H:$H,,1)</f>
        <v>{4,92008,40}</v>
      </c>
      <c r="CD286" t="str">
        <f>_xlfn.XLOOKUP(CD85,Sheet3!$I:$I,Sheet3!$H:$H,,1)</f>
        <v>{4,91011,30}</v>
      </c>
      <c r="CE286" t="str">
        <f>_xlfn.XLOOKUP(CE85,Sheet3!$I:$I,Sheet3!$H:$H,,1)</f>
        <v>{4,92011,40}</v>
      </c>
      <c r="CF286" t="str">
        <f>_xlfn.XLOOKUP(CF85,Sheet3!$I:$I,Sheet3!$H:$H,,1)</f>
        <v>{4,92003,40}</v>
      </c>
      <c r="CG286" t="str">
        <f>_xlfn.XLOOKUP(CG85,Sheet3!$I:$I,Sheet3!$H:$H,,1)</f>
        <v>{4,92003,40}</v>
      </c>
      <c r="CH286" t="str">
        <f>_xlfn.XLOOKUP(CH85,Sheet3!$I:$I,Sheet3!$H:$H,,1)</f>
        <v>{4,92003,40}</v>
      </c>
      <c r="CI286" t="str">
        <f>_xlfn.XLOOKUP(CI85,Sheet3!$I:$I,Sheet3!$H:$H,,1)</f>
        <v>{4,93003,40}</v>
      </c>
      <c r="CJ286" t="str">
        <f>_xlfn.XLOOKUP(CJ85,Sheet3!$I:$I,Sheet3!$H:$H,,1)</f>
        <v>{4,91015,30}</v>
      </c>
      <c r="CK286" t="str">
        <f>_xlfn.XLOOKUP(CK85,Sheet3!$I:$I,Sheet3!$H:$H,,1)</f>
        <v>{4,92004,40}</v>
      </c>
      <c r="CL286" t="str">
        <f>_xlfn.XLOOKUP(CL85,Sheet3!$I:$I,Sheet3!$H:$H,,1)</f>
        <v>{4,93021,40}</v>
      </c>
      <c r="CM286" t="str">
        <f>_xlfn.XLOOKUP(CM85,Sheet3!$I:$I,Sheet3!$H:$H,,1)</f>
        <v>{4,92004,40}</v>
      </c>
      <c r="CN286" t="str">
        <f>_xlfn.XLOOKUP(CN85,Sheet3!$I:$I,Sheet3!$H:$H,,1)</f>
        <v>{4,93017,3}</v>
      </c>
      <c r="CO286" t="str">
        <f>_xlfn.XLOOKUP(CO85,Sheet3!$I:$I,Sheet3!$H:$H,,1)</f>
        <v>{4,91007,30}</v>
      </c>
      <c r="CP286" t="str">
        <f>_xlfn.XLOOKUP(CP85,Sheet3!$I:$I,Sheet3!$H:$H,,1)</f>
        <v>{4,93017,40}</v>
      </c>
      <c r="CQ286" t="str">
        <f>_xlfn.XLOOKUP(CQ85,Sheet3!$I:$I,Sheet3!$H:$H,,1)</f>
        <v>{4,91013,30}</v>
      </c>
      <c r="CR286" t="str">
        <f>_xlfn.XLOOKUP(CR85,Sheet3!$I:$I,Sheet3!$H:$H,,1)</f>
        <v>{4,92005,5}</v>
      </c>
      <c r="CS286" t="str">
        <f>_xlfn.XLOOKUP(CS85,Sheet3!$I:$I,Sheet3!$H:$H,,1)</f>
        <v>{4,91010,30}</v>
      </c>
      <c r="CT286" t="str">
        <f>_xlfn.XLOOKUP(CT85,Sheet3!$I:$I,Sheet3!$H:$H,,1)</f>
        <v>{4,91009,30}</v>
      </c>
      <c r="CU286" t="str">
        <f>_xlfn.XLOOKUP(CU85,Sheet3!$I:$I,Sheet3!$H:$H,,1)</f>
        <v>{4,91017,3}</v>
      </c>
      <c r="CV286" t="str">
        <f>_xlfn.XLOOKUP(CV85,Sheet3!$I:$I,Sheet3!$H:$H,,1)</f>
        <v>{4,93004,1}</v>
      </c>
      <c r="CW286" t="str">
        <f>_xlfn.XLOOKUP(CW85,Sheet3!$I:$I,Sheet3!$H:$H,,1)</f>
        <v>{4,91016,30}</v>
      </c>
      <c r="CX286" t="str">
        <f>_xlfn.XLOOKUP(CX85,Sheet3!$I:$I,Sheet3!$H:$H,,1)</f>
        <v>{4,93012,3}</v>
      </c>
      <c r="CY286" t="str">
        <f>_xlfn.XLOOKUP(CY85,Sheet3!$I:$I,Sheet3!$H:$H,,1)</f>
        <v>{4,93003,40}</v>
      </c>
      <c r="CZ286" t="str">
        <f>_xlfn.XLOOKUP(CZ85,Sheet3!$I:$I,Sheet3!$H:$H,,1)</f>
        <v>{4,91012,30}</v>
      </c>
      <c r="DA286" t="str">
        <f>_xlfn.XLOOKUP(DA85,Sheet3!$I:$I,Sheet3!$H:$H,,1)</f>
        <v>{4,91010,30}</v>
      </c>
      <c r="DB286" t="str">
        <f>_xlfn.XLOOKUP(DB85,Sheet3!$I:$I,Sheet3!$H:$H,,1)</f>
        <v>{4,91010,30}</v>
      </c>
      <c r="DC286" t="str">
        <f>_xlfn.XLOOKUP(DC85,Sheet3!$I:$I,Sheet3!$H:$H,,1)</f>
        <v>{4,93012,40}</v>
      </c>
      <c r="DD286" t="str">
        <f>_xlfn.XLOOKUP(DD85,Sheet3!$I:$I,Sheet3!$H:$H,,1)</f>
        <v>{4,92012,5}</v>
      </c>
      <c r="DE286" t="str">
        <f>_xlfn.XLOOKUP(DE85,Sheet3!$I:$I,Sheet3!$H:$H,,1)</f>
        <v>{4,91016,30}</v>
      </c>
      <c r="DF286" t="str">
        <f>_xlfn.XLOOKUP(DF85,Sheet3!$I:$I,Sheet3!$H:$H,,1)</f>
        <v>{4,91013,30}</v>
      </c>
      <c r="DG286" t="str">
        <f>_xlfn.XLOOKUP(DG85,Sheet3!$I:$I,Sheet3!$H:$H,,1)</f>
        <v>{4,91003,30}</v>
      </c>
      <c r="DH286" t="str">
        <f>_xlfn.XLOOKUP(DH85,Sheet3!$I:$I,Sheet3!$H:$H,,1)</f>
        <v>{4,93015,3}</v>
      </c>
      <c r="DI286" t="str">
        <f>_xlfn.XLOOKUP(DI85,Sheet3!$I:$I,Sheet3!$H:$H,,1)</f>
        <v>{4,93010,40}</v>
      </c>
      <c r="DJ286" t="str">
        <f>_xlfn.XLOOKUP(DJ85,Sheet3!$I:$I,Sheet3!$H:$H,,1)</f>
        <v>{4,91012,30}</v>
      </c>
      <c r="DK286" t="str">
        <f>_xlfn.XLOOKUP(DK85,Sheet3!$I:$I,Sheet3!$H:$H,,1)</f>
        <v>{4,91004,30}</v>
      </c>
      <c r="DL286" t="str">
        <f>_xlfn.XLOOKUP(DL85,Sheet3!$I:$I,Sheet3!$H:$H,,1)</f>
        <v>{4,93003,40}</v>
      </c>
      <c r="DM286" t="str">
        <f>_xlfn.XLOOKUP(DM85,Sheet3!$I:$I,Sheet3!$H:$H,,1)</f>
        <v>{4,91005,30}</v>
      </c>
      <c r="DN286" t="str">
        <f>_xlfn.XLOOKUP(DN85,Sheet3!$I:$I,Sheet3!$H:$H,,1)</f>
        <v>{4,91014,30}</v>
      </c>
      <c r="DO286" t="str">
        <f>_xlfn.XLOOKUP(DO85,Sheet3!$I:$I,Sheet3!$H:$H,,1)</f>
        <v>{4,91015,30}</v>
      </c>
      <c r="DP286" t="str">
        <f>_xlfn.XLOOKUP(DP85,Sheet3!$I:$I,Sheet3!$H:$H,,1)</f>
        <v>{4,91006,30}</v>
      </c>
      <c r="DQ286" t="str">
        <f>_xlfn.XLOOKUP(DQ85,Sheet3!$I:$I,Sheet3!$H:$H,,1)</f>
        <v>{4,92003,40}</v>
      </c>
      <c r="DR286" t="str">
        <f>_xlfn.XLOOKUP(DR85,Sheet3!$I:$I,Sheet3!$H:$H,,1)</f>
        <v>{4,91011,30}</v>
      </c>
      <c r="DS286" t="str">
        <f>_xlfn.XLOOKUP(DS85,Sheet3!$I:$I,Sheet3!$H:$H,,1)</f>
        <v>{4,91007,30}</v>
      </c>
      <c r="DT286" t="str">
        <f>_xlfn.XLOOKUP(DT85,Sheet3!$I:$I,Sheet3!$H:$H,,1)</f>
        <v>{4,91009,30}</v>
      </c>
      <c r="DU286" t="str">
        <f>_xlfn.XLOOKUP(DU85,Sheet3!$I:$I,Sheet3!$H:$H,,1)</f>
        <v>{4,93005,3}</v>
      </c>
      <c r="DV286" t="str">
        <f>_xlfn.XLOOKUP(DV85,Sheet3!$I:$I,Sheet3!$H:$H,,1)</f>
        <v>{4,93010,40}</v>
      </c>
      <c r="DW286" t="str">
        <f>_xlfn.XLOOKUP(DW85,Sheet3!$I:$I,Sheet3!$H:$H,,1)</f>
        <v>{4,94034,2}</v>
      </c>
      <c r="DX286" t="str">
        <f>_xlfn.XLOOKUP(DX85,Sheet3!$I:$I,Sheet3!$H:$H,,1)</f>
        <v>{4,92016,5}</v>
      </c>
      <c r="DY286" t="str">
        <f>_xlfn.XLOOKUP(DY85,Sheet3!$I:$I,Sheet3!$H:$H,,1)</f>
        <v>{4,92007,40}</v>
      </c>
      <c r="DZ286" t="str">
        <f>_xlfn.XLOOKUP(DZ85,Sheet3!$I:$I,Sheet3!$H:$H,,1)</f>
        <v>{4,92005,40}</v>
      </c>
      <c r="EA286" t="str">
        <f>_xlfn.XLOOKUP(EA85,Sheet3!$I:$I,Sheet3!$H:$H,,1)</f>
        <v>{4,94037,2}</v>
      </c>
      <c r="EB286" t="str">
        <f>_xlfn.XLOOKUP(EB85,Sheet3!$I:$I,Sheet3!$H:$H,,1)</f>
        <v>{4,93006,40}</v>
      </c>
      <c r="EC286" t="str">
        <f>_xlfn.XLOOKUP(EC85,Sheet3!$I:$I,Sheet3!$H:$H,,1)</f>
        <v>{4,92007,40}</v>
      </c>
      <c r="ED286" t="str">
        <f>_xlfn.XLOOKUP(ED85,Sheet3!$I:$I,Sheet3!$H:$H,,1)</f>
        <v>{4,91003,30}</v>
      </c>
      <c r="EE286" t="str">
        <f>_xlfn.XLOOKUP(EE85,Sheet3!$I:$I,Sheet3!$H:$H,,1)</f>
        <v>{4,92005,40}</v>
      </c>
      <c r="EF286" t="str">
        <f>_xlfn.XLOOKUP(EF85,Sheet3!$I:$I,Sheet3!$H:$H,,1)</f>
        <v>{4,93000,40}</v>
      </c>
      <c r="EG286" t="str">
        <f>_xlfn.XLOOKUP(EG85,Sheet3!$I:$I,Sheet3!$H:$H,,1)</f>
        <v>{4,91003,30}</v>
      </c>
      <c r="EH286" t="str">
        <f>_xlfn.XLOOKUP(EH85,Sheet3!$I:$I,Sheet3!$H:$H,,1)</f>
        <v>{4,93004,5}</v>
      </c>
      <c r="EI286" t="str">
        <f>_xlfn.XLOOKUP(EI85,Sheet3!$I:$I,Sheet3!$H:$H,,1)</f>
        <v>{4,93021,40}</v>
      </c>
      <c r="EJ286" t="str">
        <f>_xlfn.XLOOKUP(EJ85,Sheet3!$I:$I,Sheet3!$H:$H,,1)</f>
        <v>{4,91015,30}</v>
      </c>
      <c r="EK286" t="str">
        <f>_xlfn.XLOOKUP(EK85,Sheet3!$I:$I,Sheet3!$H:$H,,1)</f>
        <v>{4,92007,40}</v>
      </c>
      <c r="EL286" t="str">
        <f>_xlfn.XLOOKUP(EL85,Sheet3!$I:$I,Sheet3!$H:$H,,1)</f>
        <v>{4,94030,2}</v>
      </c>
      <c r="EM286" t="str">
        <f>_xlfn.XLOOKUP(EM85,Sheet3!$I:$I,Sheet3!$H:$H,,1)</f>
        <v>{4,91017,40}</v>
      </c>
      <c r="EN286" t="str">
        <f>_xlfn.XLOOKUP(EN85,Sheet3!$I:$I,Sheet3!$H:$H,,1)</f>
        <v>{4,91014,30}</v>
      </c>
      <c r="EO286" t="str">
        <f>_xlfn.XLOOKUP(EO85,Sheet3!$I:$I,Sheet3!$H:$H,,1)</f>
        <v>{4,91015,30}</v>
      </c>
      <c r="EP286" t="str">
        <f>_xlfn.XLOOKUP(EP85,Sheet3!$I:$I,Sheet3!$H:$H,,1)</f>
        <v>{4,91004,30}</v>
      </c>
      <c r="EQ286" t="str">
        <f>_xlfn.XLOOKUP(EQ85,Sheet3!$I:$I,Sheet3!$H:$H,,1)</f>
        <v>{4,93019,40}</v>
      </c>
      <c r="ER286" t="str">
        <f>_xlfn.XLOOKUP(ER85,Sheet3!$I:$I,Sheet3!$H:$H,,1)</f>
        <v>{4,93003,40}</v>
      </c>
      <c r="ES286" t="str">
        <f>_xlfn.XLOOKUP(ES85,Sheet3!$I:$I,Sheet3!$H:$H,,1)</f>
        <v>{4,94009,2}</v>
      </c>
      <c r="ET286" t="str">
        <f>_xlfn.XLOOKUP(ET85,Sheet3!$I:$I,Sheet3!$H:$H,,1)</f>
        <v>{4,92017,40}</v>
      </c>
      <c r="EU286" t="str">
        <f>_xlfn.XLOOKUP(EU85,Sheet3!$I:$I,Sheet3!$H:$H,,1)</f>
        <v>{4,93006,40}</v>
      </c>
      <c r="EV286" t="str">
        <f>_xlfn.XLOOKUP(EV85,Sheet3!$I:$I,Sheet3!$H:$H,,1)</f>
        <v>{4,91006,30}</v>
      </c>
      <c r="EW286" t="str">
        <f>_xlfn.XLOOKUP(EW85,Sheet3!$I:$I,Sheet3!$H:$H,,1)</f>
        <v>{4,91014,30}</v>
      </c>
      <c r="EX286" t="str">
        <f>_xlfn.XLOOKUP(EX85,Sheet3!$I:$I,Sheet3!$H:$H,,1)</f>
        <v>{4,93017,40}</v>
      </c>
      <c r="EY286" t="str">
        <f>_xlfn.XLOOKUP(EY85,Sheet3!$I:$I,Sheet3!$H:$H,,1)</f>
        <v>{4,94019,1}</v>
      </c>
      <c r="EZ286" t="str">
        <f>_xlfn.XLOOKUP(EZ85,Sheet3!$I:$I,Sheet3!$H:$H,,1)</f>
        <v>{4,92005,40}</v>
      </c>
      <c r="FA286" t="str">
        <f>_xlfn.XLOOKUP(FA85,Sheet3!$I:$I,Sheet3!$H:$H,,1)</f>
        <v>{4,91015,30}</v>
      </c>
      <c r="FB286" t="str">
        <f>_xlfn.XLOOKUP(FB85,Sheet3!$I:$I,Sheet3!$H:$H,,1)</f>
        <v>{4,91012,30}</v>
      </c>
      <c r="FC286" t="str">
        <f>_xlfn.XLOOKUP(FC85,Sheet3!$I:$I,Sheet3!$H:$H,,1)</f>
        <v>{4,91005,30}</v>
      </c>
      <c r="FD286" t="str">
        <f>_xlfn.XLOOKUP(FD85,Sheet3!$I:$I,Sheet3!$H:$H,,1)</f>
        <v>{4,93020,1}</v>
      </c>
      <c r="FE286" t="str">
        <f>_xlfn.XLOOKUP(FE85,Sheet3!$I:$I,Sheet3!$H:$H,,1)</f>
        <v>{4,93001,40}</v>
      </c>
      <c r="FF286" t="str">
        <f>_xlfn.XLOOKUP(FF85,Sheet3!$I:$I,Sheet3!$H:$H,,1)</f>
        <v>{4,91011,30}</v>
      </c>
      <c r="FG286" t="str">
        <f>_xlfn.XLOOKUP(FG85,Sheet3!$I:$I,Sheet3!$H:$H,,1)</f>
        <v>{4,91000,30}</v>
      </c>
      <c r="FH286" t="str">
        <f>_xlfn.XLOOKUP(FH85,Sheet3!$I:$I,Sheet3!$H:$H,,1)</f>
        <v>{4,93019,40}</v>
      </c>
      <c r="FI286" t="str">
        <f>_xlfn.XLOOKUP(FI85,Sheet3!$I:$I,Sheet3!$H:$H,,1)</f>
        <v>{4,91009,30}</v>
      </c>
      <c r="FJ286" t="str">
        <f>_xlfn.XLOOKUP(FJ85,Sheet3!$I:$I,Sheet3!$H:$H,,1)</f>
        <v>{4,91010,30}</v>
      </c>
      <c r="FK286" t="str">
        <f>_xlfn.XLOOKUP(FK85,Sheet3!$I:$I,Sheet3!$H:$H,,1)</f>
        <v>{4,91005,30}</v>
      </c>
      <c r="FL286" t="str">
        <f>_xlfn.XLOOKUP(FL85,Sheet3!$I:$I,Sheet3!$H:$H,,1)</f>
        <v>{4,91010,30}</v>
      </c>
      <c r="FM286" t="str">
        <f>_xlfn.XLOOKUP(FM85,Sheet3!$I:$I,Sheet3!$H:$H,,1)</f>
        <v>{4,91014,30}</v>
      </c>
      <c r="FN286" t="str">
        <f>_xlfn.XLOOKUP(FN85,Sheet3!$I:$I,Sheet3!$H:$H,,1)</f>
        <v>{4,91011,30}</v>
      </c>
      <c r="FO286" t="str">
        <f>_xlfn.XLOOKUP(FO85,Sheet3!$I:$I,Sheet3!$H:$H,,1)</f>
        <v>{4,92010,40}</v>
      </c>
      <c r="FP286" t="str">
        <f>_xlfn.XLOOKUP(FP85,Sheet3!$I:$I,Sheet3!$H:$H,,1)</f>
        <v>{4,94017,2}</v>
      </c>
      <c r="FQ286" t="str">
        <f>_xlfn.XLOOKUP(FQ85,Sheet3!$I:$I,Sheet3!$H:$H,,1)</f>
        <v>{4,92016,40}</v>
      </c>
      <c r="FR286" t="str">
        <f>_xlfn.XLOOKUP(FR85,Sheet3!$I:$I,Sheet3!$H:$H,,1)</f>
        <v>{4,91017,1}</v>
      </c>
      <c r="FS286" t="str">
        <f>_xlfn.XLOOKUP(FS85,Sheet3!$I:$I,Sheet3!$H:$H,,1)</f>
        <v>{4,91010,30}</v>
      </c>
      <c r="FT286" t="str">
        <f>_xlfn.XLOOKUP(FT85,Sheet3!$I:$I,Sheet3!$H:$H,,1)</f>
        <v>{4,92005,40}</v>
      </c>
      <c r="FU286" t="str">
        <f>_xlfn.XLOOKUP(FU85,Sheet3!$I:$I,Sheet3!$H:$H,,1)</f>
        <v>{4,91008,30}</v>
      </c>
      <c r="FV286" t="str">
        <f>_xlfn.XLOOKUP(FV85,Sheet3!$I:$I,Sheet3!$H:$H,,1)</f>
        <v>{4,93005,40}</v>
      </c>
      <c r="FW286" t="str">
        <f>_xlfn.XLOOKUP(FW85,Sheet3!$I:$I,Sheet3!$H:$H,,1)</f>
        <v>{4,92010,1}</v>
      </c>
      <c r="FX286" t="str">
        <f>_xlfn.XLOOKUP(FX85,Sheet3!$I:$I,Sheet3!$H:$H,,1)</f>
        <v>{4,94007,1}</v>
      </c>
      <c r="FY286" t="str">
        <f>_xlfn.XLOOKUP(FY85,Sheet3!$I:$I,Sheet3!$H:$H,,1)</f>
        <v>{4,92004,40}</v>
      </c>
      <c r="FZ286" t="str">
        <f>_xlfn.XLOOKUP(FZ85,Sheet3!$I:$I,Sheet3!$H:$H,,1)</f>
        <v>{4,91009,30}</v>
      </c>
      <c r="GA286" t="str">
        <f>_xlfn.XLOOKUP(GA85,Sheet3!$I:$I,Sheet3!$H:$H,,1)</f>
        <v>{4,93003,40}</v>
      </c>
      <c r="GB286" t="str">
        <f t="array" ref="GB286">[1]!LKnum(D286:GA286)</f>
        <v>{{4,92009,40}|{4,92013,40}|{4,92012,40}|{4,94030,3}|{4,94031,3}|{4,92008,40}|{4,93020,40}|{4,92005,40}|{4,91010,30}|{4,94031,50}|{4,93006,3}|{4,92013,40}|{4,94032,2}|{4,91015,30}|{4,91010,30}|{4,91007,30}|{4,93009,1}|{4,91016,30}|{4,93012,40}|{4,91007,30}|{4,92005,40}|{4,93005,40}|{4,94034,3}|{4,93008,40}|{4,91016,30}|{4,91017,40}|{4,93021,40}|{4,91012,30}|{4,92010,3}|{4,91008,30}|{4,93010,1}|{4,92004,40}|{4,91001,30}|{4,92006,3}|{4,92000,40}|{4,91006,30}|{4,94026,2}|{4,92004,40}|{4,93003,2}|{4,91001,30}|{4,91005,30}|{4,92017,2}|{4,91017,3}|{4,91016,30}|{4,92004,2}|{4,91006,30}|{4,92008,1}|{4,94024,1}|{4,93010,1}|{4,91017,40}|{4,91013,30}|{4,93019,40}|{4,93013,40}|{4,94001,3}|{4,91001,30}|{4,92013,40}|{4,91014,30}|{4,91003,30}|{4,94035,3}|{4,92009,40}|{4,93006,40}|{4,93010,40}|{4,92011,40}|{4,91003,30}|{4,91015,30}|{4,93021,40}|{4,91005,30}|{4,91002,30}|{4,91002,30}|{4,92006,1}|{4,91010,30}|{4,92004,40}|{4,91014,30}|{4,93021,40}|{4,92007,40}|{4,93005,40}|{4,91002,30}|{4,92008,40}|{4,91011,30}|{4,92011,40}|{4,92003,40}|{4,92003,40}|{4,92003,40}|{4,93003,40}|{4,91015,30}|{4,92004,40}|{4,93021,40}|{4,92004,40}|{4,93017,3}|{4,91007,30}|{4,93017,40}|{4,91013,30}|{4,92005,5}|{4,91010,30}|{4,91009,30}|{4,91017,3}|{4,93004,1}|{4,91016,30}|{4,93012,3}|{4,93003,40}|{4,91012,30}|{4,91010,30}|{4,91010,30}|{4,93012,40}|{4,92012,5}|{4,91016,30}|{4,91013,30}|{4,91003,30}|{4,93015,3}|{4,93010,40}|{4,91012,30}|{4,91004,30}|{4,93003,40}|{4,91005,30}|{4,91014,30}|{4,91015,30}|{4,91006,30}|{4,92003,40}|{4,91011,30}|{4,91007,30}|{4,91009,30}|{4,93005,3}|{4,93010,40}|{4,94034,2}|{4,92016,5}|{4,92007,40}|{4,92005,40}|{4,94037,2}|{4,93006,40}|{4,92007,40}|{4,91003,30}|{4,92005,40}|{4,93000,40}|{4,91003,30}|{4,93004,5}|{4,93021,40}|{4,91015,30}|{4,92007,40}|{4,94030,2}|{4,91017,40}|{4,91014,30}|{4,91015,30}|{4,91004,30}|{4,93019,40}|{4,93003,40}|{4,94009,2}|{4,92017,40}|{4,93006,40}|{4,91006,30}|{4,91014,30}|{4,93017,40}|{4,94019,1}|{4,92005,40}|{4,91015,30}|{4,91012,30}|{4,91005,30}|{4,93020,1}|{4,93001,40}|{4,91011,30}|{4,91000,30}|{4,93019,40}|{4,91009,30}|{4,91010,30}|{4,91005,30}|{4,91010,30}|{4,91014,30}|{4,91011,30}|{4,92010,40}|{4,94017,2}|{4,92016,40}|{4,91017,1}|{4,91010,30}|{4,92005,40}|{4,91008,30}|{4,93005,40}|{4,92010,1}|{4,94007,1}|{4,92004,40}|{4,91009,30}|{4,93003,40}}</v>
      </c>
    </row>
    <row r="287" spans="3:184">
      <c r="C287">
        <v>84</v>
      </c>
      <c r="D287" t="str">
        <f>_xlfn.XLOOKUP(D86,Sheet3!$I:$I,Sheet3!$H:$H,,1)</f>
        <v>{4,91009,30}</v>
      </c>
      <c r="E287" t="str">
        <f>_xlfn.XLOOKUP(E86,Sheet3!$I:$I,Sheet3!$H:$H,,1)</f>
        <v>{4,92003,40}</v>
      </c>
      <c r="F287" t="str">
        <f>_xlfn.XLOOKUP(F86,Sheet3!$I:$I,Sheet3!$H:$H,,1)</f>
        <v>{4,92016,1}</v>
      </c>
      <c r="G287" t="str">
        <f>_xlfn.XLOOKUP(G86,Sheet3!$I:$I,Sheet3!$H:$H,,1)</f>
        <v>{4,91010,30}</v>
      </c>
      <c r="H287" t="str">
        <f>_xlfn.XLOOKUP(H86,Sheet3!$I:$I,Sheet3!$H:$H,,1)</f>
        <v>{4,91000,30}</v>
      </c>
      <c r="I287" t="str">
        <f>_xlfn.XLOOKUP(I86,Sheet3!$I:$I,Sheet3!$H:$H,,1)</f>
        <v>{4,92013,40}</v>
      </c>
      <c r="J287" t="str">
        <f>_xlfn.XLOOKUP(J86,Sheet3!$I:$I,Sheet3!$H:$H,,1)</f>
        <v>{4,93019,40}</v>
      </c>
      <c r="K287" t="str">
        <f>_xlfn.XLOOKUP(K86,Sheet3!$I:$I,Sheet3!$H:$H,,1)</f>
        <v>{4,94036,1}</v>
      </c>
      <c r="L287" t="str">
        <f>_xlfn.XLOOKUP(L86,Sheet3!$I:$I,Sheet3!$H:$H,,1)</f>
        <v>{4,93006,40}</v>
      </c>
      <c r="M287" t="s">
        <v>24</v>
      </c>
      <c r="N287" t="str">
        <f>_xlfn.XLOOKUP(N86,Sheet3!$I:$I,Sheet3!$H:$H,,1)</f>
        <v>{4,91001,30}</v>
      </c>
      <c r="O287" t="str">
        <f>_xlfn.XLOOKUP(O86,Sheet3!$I:$I,Sheet3!$H:$H,,1)</f>
        <v>{4,91000,30}</v>
      </c>
      <c r="P287" t="str">
        <f>_xlfn.XLOOKUP(P86,Sheet3!$I:$I,Sheet3!$H:$H,,1)</f>
        <v>{4,93016,40}</v>
      </c>
      <c r="Q287" t="str">
        <f>_xlfn.XLOOKUP(Q86,Sheet3!$I:$I,Sheet3!$H:$H,,1)</f>
        <v>{4,92011,40}</v>
      </c>
      <c r="R287" t="str">
        <f>_xlfn.XLOOKUP(R86,Sheet3!$I:$I,Sheet3!$H:$H,,1)</f>
        <v>{4,91008,30}</v>
      </c>
      <c r="S287" t="str">
        <f>_xlfn.XLOOKUP(S86,Sheet3!$I:$I,Sheet3!$H:$H,,1)</f>
        <v>{4,94036,3}</v>
      </c>
      <c r="T287" t="str">
        <f>_xlfn.XLOOKUP(T86,Sheet3!$I:$I,Sheet3!$H:$H,,1)</f>
        <v>{4,92016,40}</v>
      </c>
      <c r="U287" t="str">
        <f>_xlfn.XLOOKUP(U86,Sheet3!$I:$I,Sheet3!$H:$H,,1)</f>
        <v>{4,93012,1}</v>
      </c>
      <c r="V287" t="str">
        <f>_xlfn.XLOOKUP(V86,Sheet3!$I:$I,Sheet3!$H:$H,,1)</f>
        <v>{4,91014,30}</v>
      </c>
      <c r="W287" t="str">
        <f>_xlfn.XLOOKUP(W86,Sheet3!$I:$I,Sheet3!$H:$H,,1)</f>
        <v>{4,93015,1}</v>
      </c>
      <c r="X287" t="str">
        <f>_xlfn.XLOOKUP(X86,Sheet3!$I:$I,Sheet3!$H:$H,,1)</f>
        <v>{4,91000,30}</v>
      </c>
      <c r="Y287" t="str">
        <f>_xlfn.XLOOKUP(Y86,Sheet3!$I:$I,Sheet3!$H:$H,,1)</f>
        <v>{4,91004,30}</v>
      </c>
      <c r="Z287" t="str">
        <f>_xlfn.XLOOKUP(Z86,Sheet3!$I:$I,Sheet3!$H:$H,,1)</f>
        <v>{4,91011,30}</v>
      </c>
      <c r="AA287" t="str">
        <f>_xlfn.XLOOKUP(AA86,Sheet3!$I:$I,Sheet3!$H:$H,,1)</f>
        <v>{4,91000,30}</v>
      </c>
      <c r="AB287" t="str">
        <f>_xlfn.XLOOKUP(AB86,Sheet3!$I:$I,Sheet3!$H:$H,,1)</f>
        <v>{4,91004,30}</v>
      </c>
      <c r="AC287" t="str">
        <f>_xlfn.XLOOKUP(AC86,Sheet3!$I:$I,Sheet3!$H:$H,,1)</f>
        <v>{4,93021,40}</v>
      </c>
      <c r="AD287" t="str">
        <f>_xlfn.XLOOKUP(AD86,Sheet3!$I:$I,Sheet3!$H:$H,,1)</f>
        <v>{4,92003,40}</v>
      </c>
      <c r="AE287" t="str">
        <f>_xlfn.XLOOKUP(AE86,Sheet3!$I:$I,Sheet3!$H:$H,,1)</f>
        <v>{4,91009,30}</v>
      </c>
      <c r="AF287" t="str">
        <f>_xlfn.XLOOKUP(AF86,Sheet3!$I:$I,Sheet3!$H:$H,,1)</f>
        <v>{4,91012,30}</v>
      </c>
      <c r="AG287" t="str">
        <f>_xlfn.XLOOKUP(AG86,Sheet3!$I:$I,Sheet3!$H:$H,,1)</f>
        <v>{4,91010,30}</v>
      </c>
      <c r="AH287" t="str">
        <f>_xlfn.XLOOKUP(AH86,Sheet3!$I:$I,Sheet3!$H:$H,,1)</f>
        <v>{4,91003,30}</v>
      </c>
      <c r="AI287" t="str">
        <f>_xlfn.XLOOKUP(AI86,Sheet3!$I:$I,Sheet3!$H:$H,,1)</f>
        <v>{4,91015,30}</v>
      </c>
      <c r="AJ287" t="str">
        <f>_xlfn.XLOOKUP(AJ86,Sheet3!$I:$I,Sheet3!$H:$H,,1)</f>
        <v>{4,91015,30}</v>
      </c>
      <c r="AK287" t="str">
        <f>_xlfn.XLOOKUP(AK86,Sheet3!$I:$I,Sheet3!$H:$H,,1)</f>
        <v>{4,91015,30}</v>
      </c>
      <c r="AL287" t="str">
        <f>_xlfn.XLOOKUP(AL86,Sheet3!$I:$I,Sheet3!$H:$H,,1)</f>
        <v>{4,91003,30}</v>
      </c>
      <c r="AM287" t="str">
        <f>_xlfn.XLOOKUP(AM86,Sheet3!$I:$I,Sheet3!$H:$H,,1)</f>
        <v>{4,94016,2}</v>
      </c>
      <c r="AN287" t="str">
        <f>_xlfn.XLOOKUP(AN86,Sheet3!$I:$I,Sheet3!$H:$H,,1)</f>
        <v>{4,92003,3}</v>
      </c>
      <c r="AO287" t="str">
        <f>_xlfn.XLOOKUP(AO86,Sheet3!$I:$I,Sheet3!$H:$H,,1)</f>
        <v>{4,93004,40}</v>
      </c>
      <c r="AP287" t="str">
        <f>_xlfn.XLOOKUP(AP86,Sheet3!$I:$I,Sheet3!$H:$H,,1)</f>
        <v>{4,91005,30}</v>
      </c>
      <c r="AQ287" t="str">
        <f>_xlfn.XLOOKUP(AQ86,Sheet3!$I:$I,Sheet3!$H:$H,,1)</f>
        <v>{4,92011,40}</v>
      </c>
      <c r="AR287" t="str">
        <f>_xlfn.XLOOKUP(AR86,Sheet3!$I:$I,Sheet3!$H:$H,,1)</f>
        <v>{4,91009,30}</v>
      </c>
      <c r="AS287" t="str">
        <f>_xlfn.XLOOKUP(AS86,Sheet3!$I:$I,Sheet3!$H:$H,,1)</f>
        <v>{4,93012,40}</v>
      </c>
      <c r="AT287" t="str">
        <f>_xlfn.XLOOKUP(AT86,Sheet3!$I:$I,Sheet3!$H:$H,,1)</f>
        <v>{4,93018,40}</v>
      </c>
      <c r="AU287" t="str">
        <f>_xlfn.XLOOKUP(AU86,Sheet3!$I:$I,Sheet3!$H:$H,,1)</f>
        <v>{4,94024,3}</v>
      </c>
      <c r="AV287" t="str">
        <f>_xlfn.XLOOKUP(AV86,Sheet3!$I:$I,Sheet3!$H:$H,,1)</f>
        <v>{4,93009,40}</v>
      </c>
      <c r="AW287" t="str">
        <f>_xlfn.XLOOKUP(AW86,Sheet3!$I:$I,Sheet3!$H:$H,,1)</f>
        <v>{4,91003,30}</v>
      </c>
      <c r="AX287" t="str">
        <f>_xlfn.XLOOKUP(AX86,Sheet3!$I:$I,Sheet3!$H:$H,,1)</f>
        <v>{4,92008,40}</v>
      </c>
      <c r="AY287" t="str">
        <f>_xlfn.XLOOKUP(AY86,Sheet3!$I:$I,Sheet3!$H:$H,,1)</f>
        <v>{4,93001,40}</v>
      </c>
      <c r="AZ287" t="str">
        <f>_xlfn.XLOOKUP(AZ86,Sheet3!$I:$I,Sheet3!$H:$H,,1)</f>
        <v>{4,93005,2}</v>
      </c>
      <c r="BA287" t="str">
        <f>_xlfn.XLOOKUP(BA86,Sheet3!$I:$I,Sheet3!$H:$H,,1)</f>
        <v>{4,91011,30}</v>
      </c>
      <c r="BB287" t="str">
        <f>_xlfn.XLOOKUP(BB86,Sheet3!$I:$I,Sheet3!$H:$H,,1)</f>
        <v>{4,91001,30}</v>
      </c>
      <c r="BC287" t="str">
        <f>_xlfn.XLOOKUP(BC86,Sheet3!$I:$I,Sheet3!$H:$H,,1)</f>
        <v>{4,93010,40}</v>
      </c>
      <c r="BD287" t="str">
        <f>_xlfn.XLOOKUP(BD86,Sheet3!$I:$I,Sheet3!$H:$H,,1)</f>
        <v>{4,93008,1}</v>
      </c>
      <c r="BE287" t="str">
        <f>_xlfn.XLOOKUP(BE86,Sheet3!$I:$I,Sheet3!$H:$H,,1)</f>
        <v>{4,93005,1}</v>
      </c>
      <c r="BF287" t="str">
        <f>_xlfn.XLOOKUP(BF86,Sheet3!$I:$I,Sheet3!$H:$H,,1)</f>
        <v>{4,91004,30}</v>
      </c>
      <c r="BG287" t="str">
        <f>_xlfn.XLOOKUP(BG86,Sheet3!$I:$I,Sheet3!$H:$H,,1)</f>
        <v>{4,93018,2}</v>
      </c>
      <c r="BH287" t="str">
        <f>_xlfn.XLOOKUP(BH86,Sheet3!$I:$I,Sheet3!$H:$H,,1)</f>
        <v>{4,91004,30}</v>
      </c>
      <c r="BI287" t="str">
        <f>_xlfn.XLOOKUP(BI86,Sheet3!$I:$I,Sheet3!$H:$H,,1)</f>
        <v>{4,93006,40}</v>
      </c>
      <c r="BJ287" t="str">
        <f>_xlfn.XLOOKUP(BJ86,Sheet3!$I:$I,Sheet3!$H:$H,,1)</f>
        <v>{4,91007,30}</v>
      </c>
      <c r="BK287" t="str">
        <f>_xlfn.XLOOKUP(BK86,Sheet3!$I:$I,Sheet3!$H:$H,,1)</f>
        <v>{4,91015,30}</v>
      </c>
      <c r="BL287" t="str">
        <f>_xlfn.XLOOKUP(BL86,Sheet3!$I:$I,Sheet3!$H:$H,,1)</f>
        <v>{4,94000,2}</v>
      </c>
      <c r="BM287" t="str">
        <f>_xlfn.XLOOKUP(BM86,Sheet3!$I:$I,Sheet3!$H:$H,,1)</f>
        <v>{4,93009,40}</v>
      </c>
      <c r="BN287" t="str">
        <f>_xlfn.XLOOKUP(BN86,Sheet3!$I:$I,Sheet3!$H:$H,,1)</f>
        <v>{4,93009,40}</v>
      </c>
      <c r="BO287" t="str">
        <f>_xlfn.XLOOKUP(BO86,Sheet3!$I:$I,Sheet3!$H:$H,,1)</f>
        <v>{4,91012,30}</v>
      </c>
      <c r="BP287" t="str">
        <f>_xlfn.XLOOKUP(BP86,Sheet3!$I:$I,Sheet3!$H:$H,,1)</f>
        <v>{4,92007,40}</v>
      </c>
      <c r="BQ287" t="str">
        <f>_xlfn.XLOOKUP(BQ86,Sheet3!$I:$I,Sheet3!$H:$H,,1)</f>
        <v>{4,91006,30}</v>
      </c>
      <c r="BR287" t="str">
        <f>_xlfn.XLOOKUP(BR86,Sheet3!$I:$I,Sheet3!$H:$H,,1)</f>
        <v>{4,91015,30}</v>
      </c>
      <c r="BS287" t="str">
        <f>_xlfn.XLOOKUP(BS86,Sheet3!$I:$I,Sheet3!$H:$H,,1)</f>
        <v>{4,93019,40}</v>
      </c>
      <c r="BT287" t="str">
        <f>_xlfn.XLOOKUP(BT86,Sheet3!$I:$I,Sheet3!$H:$H,,1)</f>
        <v>{4,94036,1}</v>
      </c>
      <c r="BU287" t="str">
        <f>_xlfn.XLOOKUP(BU86,Sheet3!$I:$I,Sheet3!$H:$H,,1)</f>
        <v>{4,91015,30}</v>
      </c>
      <c r="BV287" t="str">
        <f>_xlfn.XLOOKUP(BV86,Sheet3!$I:$I,Sheet3!$H:$H,,1)</f>
        <v>{4,92004,40}</v>
      </c>
      <c r="BW287" t="str">
        <f>_xlfn.XLOOKUP(BW86,Sheet3!$I:$I,Sheet3!$H:$H,,1)</f>
        <v>{4,91007,30}</v>
      </c>
      <c r="BX287" t="str">
        <f>_xlfn.XLOOKUP(BX86,Sheet3!$I:$I,Sheet3!$H:$H,,1)</f>
        <v>{4,91016,30}</v>
      </c>
      <c r="BY287" t="str">
        <f>_xlfn.XLOOKUP(BY86,Sheet3!$I:$I,Sheet3!$H:$H,,1)</f>
        <v>{4,92008,40}</v>
      </c>
      <c r="BZ287" t="str">
        <f>_xlfn.XLOOKUP(BZ86,Sheet3!$I:$I,Sheet3!$H:$H,,1)</f>
        <v>{4,91008,30}</v>
      </c>
      <c r="CA287" t="str">
        <f>_xlfn.XLOOKUP(CA86,Sheet3!$I:$I,Sheet3!$H:$H,,1)</f>
        <v>{4,93019,40}</v>
      </c>
      <c r="CB287" t="str">
        <f>_xlfn.XLOOKUP(CB86,Sheet3!$I:$I,Sheet3!$H:$H,,1)</f>
        <v>{4,93016,2}</v>
      </c>
      <c r="CC287" t="str">
        <f>_xlfn.XLOOKUP(CC86,Sheet3!$I:$I,Sheet3!$H:$H,,1)</f>
        <v>{4,91011,30}</v>
      </c>
      <c r="CD287" t="str">
        <f>_xlfn.XLOOKUP(CD86,Sheet3!$I:$I,Sheet3!$H:$H,,1)</f>
        <v>{4,92004,40}</v>
      </c>
      <c r="CE287" t="str">
        <f>_xlfn.XLOOKUP(CE86,Sheet3!$I:$I,Sheet3!$H:$H,,1)</f>
        <v>{4,93000,40}</v>
      </c>
      <c r="CF287" t="str">
        <f>_xlfn.XLOOKUP(CF86,Sheet3!$I:$I,Sheet3!$H:$H,,1)</f>
        <v>{4,92015,40}</v>
      </c>
      <c r="CG287" t="str">
        <f>_xlfn.XLOOKUP(CG86,Sheet3!$I:$I,Sheet3!$H:$H,,1)</f>
        <v>{4,94016,2}</v>
      </c>
      <c r="CH287" t="str">
        <f>_xlfn.XLOOKUP(CH86,Sheet3!$I:$I,Sheet3!$H:$H,,1)</f>
        <v>{4,93019,40}</v>
      </c>
      <c r="CI287" t="str">
        <f>_xlfn.XLOOKUP(CI86,Sheet3!$I:$I,Sheet3!$H:$H,,1)</f>
        <v>{4,93021,40}</v>
      </c>
      <c r="CJ287" t="str">
        <f>_xlfn.XLOOKUP(CJ86,Sheet3!$I:$I,Sheet3!$H:$H,,1)</f>
        <v>{4,92007,40}</v>
      </c>
      <c r="CK287" t="str">
        <f>_xlfn.XLOOKUP(CK86,Sheet3!$I:$I,Sheet3!$H:$H,,1)</f>
        <v>{4,92011,40}</v>
      </c>
      <c r="CL287" t="str">
        <f>_xlfn.XLOOKUP(CL86,Sheet3!$I:$I,Sheet3!$H:$H,,1)</f>
        <v>{4,91016,30}</v>
      </c>
      <c r="CM287" t="str">
        <f>_xlfn.XLOOKUP(CM86,Sheet3!$I:$I,Sheet3!$H:$H,,1)</f>
        <v>{4,92008,40}</v>
      </c>
      <c r="CN287" t="str">
        <f>_xlfn.XLOOKUP(CN86,Sheet3!$I:$I,Sheet3!$H:$H,,1)</f>
        <v>{4,91001,30}</v>
      </c>
      <c r="CO287" t="str">
        <f>_xlfn.XLOOKUP(CO86,Sheet3!$I:$I,Sheet3!$H:$H,,1)</f>
        <v>{4,93018,40}</v>
      </c>
      <c r="CP287" t="str">
        <f>_xlfn.XLOOKUP(CP86,Sheet3!$I:$I,Sheet3!$H:$H,,1)</f>
        <v>{4,92003,40}</v>
      </c>
      <c r="CQ287" t="str">
        <f>_xlfn.XLOOKUP(CQ86,Sheet3!$I:$I,Sheet3!$H:$H,,1)</f>
        <v>{4,91009,30}</v>
      </c>
      <c r="CR287" t="str">
        <f>_xlfn.XLOOKUP(CR86,Sheet3!$I:$I,Sheet3!$H:$H,,1)</f>
        <v>{4,91010,30}</v>
      </c>
      <c r="CS287" t="str">
        <f>_xlfn.XLOOKUP(CS86,Sheet3!$I:$I,Sheet3!$H:$H,,1)</f>
        <v>{4,93020,2}</v>
      </c>
      <c r="CT287" t="str">
        <f>_xlfn.XLOOKUP(CT86,Sheet3!$I:$I,Sheet3!$H:$H,,1)</f>
        <v>{4,91008,30}</v>
      </c>
      <c r="CU287" t="str">
        <f>_xlfn.XLOOKUP(CU86,Sheet3!$I:$I,Sheet3!$H:$H,,1)</f>
        <v>{4,92008,40}</v>
      </c>
      <c r="CV287" t="str">
        <f>_xlfn.XLOOKUP(CV86,Sheet3!$I:$I,Sheet3!$H:$H,,1)</f>
        <v>{4,92006,40}</v>
      </c>
      <c r="CW287" t="str">
        <f>_xlfn.XLOOKUP(CW86,Sheet3!$I:$I,Sheet3!$H:$H,,1)</f>
        <v>{4,91014,30}</v>
      </c>
      <c r="CX287" t="str">
        <f>_xlfn.XLOOKUP(CX86,Sheet3!$I:$I,Sheet3!$H:$H,,1)</f>
        <v>{4,94004,3}</v>
      </c>
      <c r="CY287" t="str">
        <f>_xlfn.XLOOKUP(CY86,Sheet3!$I:$I,Sheet3!$H:$H,,1)</f>
        <v>{4,91014,30}</v>
      </c>
      <c r="CZ287" t="str">
        <f>_xlfn.XLOOKUP(CZ86,Sheet3!$I:$I,Sheet3!$H:$H,,1)</f>
        <v>{4,91015,30}</v>
      </c>
      <c r="DA287" t="str">
        <f>_xlfn.XLOOKUP(DA86,Sheet3!$I:$I,Sheet3!$H:$H,,1)</f>
        <v>{4,91004,30}</v>
      </c>
      <c r="DB287" t="str">
        <f>_xlfn.XLOOKUP(DB86,Sheet3!$I:$I,Sheet3!$H:$H,,1)</f>
        <v>{4,94025,3}</v>
      </c>
      <c r="DC287" t="str">
        <f>_xlfn.XLOOKUP(DC86,Sheet3!$I:$I,Sheet3!$H:$H,,1)</f>
        <v>{4,93010,40}</v>
      </c>
      <c r="DD287" t="str">
        <f>_xlfn.XLOOKUP(DD86,Sheet3!$I:$I,Sheet3!$H:$H,,1)</f>
        <v>{4,91007,30}</v>
      </c>
      <c r="DE287" t="str">
        <f>_xlfn.XLOOKUP(DE86,Sheet3!$I:$I,Sheet3!$H:$H,,1)</f>
        <v>{4,91002,30}</v>
      </c>
      <c r="DF287" t="str">
        <f>_xlfn.XLOOKUP(DF86,Sheet3!$I:$I,Sheet3!$H:$H,,1)</f>
        <v>{4,94028,3}</v>
      </c>
      <c r="DG287" t="str">
        <f>_xlfn.XLOOKUP(DG86,Sheet3!$I:$I,Sheet3!$H:$H,,1)</f>
        <v>{4,92010,1}</v>
      </c>
      <c r="DH287" t="str">
        <f>_xlfn.XLOOKUP(DH86,Sheet3!$I:$I,Sheet3!$H:$H,,1)</f>
        <v>{4,93008,40}</v>
      </c>
      <c r="DI287" t="str">
        <f>_xlfn.XLOOKUP(DI86,Sheet3!$I:$I,Sheet3!$H:$H,,1)</f>
        <v>{4,93010,40}</v>
      </c>
      <c r="DJ287" t="str">
        <f>_xlfn.XLOOKUP(DJ86,Sheet3!$I:$I,Sheet3!$H:$H,,1)</f>
        <v>{4,93008,40}</v>
      </c>
      <c r="DK287" t="str">
        <f>_xlfn.XLOOKUP(DK86,Sheet3!$I:$I,Sheet3!$H:$H,,1)</f>
        <v>{4,93019,40}</v>
      </c>
      <c r="DL287" t="str">
        <f>_xlfn.XLOOKUP(DL86,Sheet3!$I:$I,Sheet3!$H:$H,,1)</f>
        <v>{4,91012,30}</v>
      </c>
      <c r="DM287" t="str">
        <f>_xlfn.XLOOKUP(DM86,Sheet3!$I:$I,Sheet3!$H:$H,,1)</f>
        <v>{4,91007,30}</v>
      </c>
      <c r="DN287" t="str">
        <f>_xlfn.XLOOKUP(DN86,Sheet3!$I:$I,Sheet3!$H:$H,,1)</f>
        <v>{4,93008,1}</v>
      </c>
      <c r="DO287" t="str">
        <f>_xlfn.XLOOKUP(DO86,Sheet3!$I:$I,Sheet3!$H:$H,,1)</f>
        <v>{4,91008,30}</v>
      </c>
      <c r="DP287" t="str">
        <f>_xlfn.XLOOKUP(DP86,Sheet3!$I:$I,Sheet3!$H:$H,,1)</f>
        <v>{4,91008,30}</v>
      </c>
      <c r="DQ287" t="str">
        <f>_xlfn.XLOOKUP(DQ86,Sheet3!$I:$I,Sheet3!$H:$H,,1)</f>
        <v>{4,94014,2}</v>
      </c>
      <c r="DR287" t="str">
        <f>_xlfn.XLOOKUP(DR86,Sheet3!$I:$I,Sheet3!$H:$H,,1)</f>
        <v>{4,92017,2}</v>
      </c>
      <c r="DS287" t="str">
        <f>_xlfn.XLOOKUP(DS86,Sheet3!$I:$I,Sheet3!$H:$H,,1)</f>
        <v>{4,91010,30}</v>
      </c>
      <c r="DT287" t="str">
        <f>_xlfn.XLOOKUP(DT86,Sheet3!$I:$I,Sheet3!$H:$H,,1)</f>
        <v>{4,92000,1}</v>
      </c>
      <c r="DU287" t="str">
        <f>_xlfn.XLOOKUP(DU86,Sheet3!$I:$I,Sheet3!$H:$H,,1)</f>
        <v>{4,91012,30}</v>
      </c>
      <c r="DV287" t="str">
        <f>_xlfn.XLOOKUP(DV86,Sheet3!$I:$I,Sheet3!$H:$H,,1)</f>
        <v>{4,92005,40}</v>
      </c>
      <c r="DW287" t="str">
        <f>_xlfn.XLOOKUP(DW86,Sheet3!$I:$I,Sheet3!$H:$H,,1)</f>
        <v>{4,92005,40}</v>
      </c>
      <c r="DX287" t="str">
        <f>_xlfn.XLOOKUP(DX86,Sheet3!$I:$I,Sheet3!$H:$H,,1)</f>
        <v>{4,91000,30}</v>
      </c>
      <c r="DY287" t="str">
        <f>_xlfn.XLOOKUP(DY86,Sheet3!$I:$I,Sheet3!$H:$H,,1)</f>
        <v>{4,91006,30}</v>
      </c>
      <c r="DZ287" t="str">
        <f>_xlfn.XLOOKUP(DZ86,Sheet3!$I:$I,Sheet3!$H:$H,,1)</f>
        <v>{4,92003,2}</v>
      </c>
      <c r="EA287" t="str">
        <f>_xlfn.XLOOKUP(EA86,Sheet3!$I:$I,Sheet3!$H:$H,,1)</f>
        <v>{4,91013,30}</v>
      </c>
      <c r="EB287" t="str">
        <f>_xlfn.XLOOKUP(EB86,Sheet3!$I:$I,Sheet3!$H:$H,,1)</f>
        <v>{4,92000,40}</v>
      </c>
      <c r="EC287" t="str">
        <f>_xlfn.XLOOKUP(EC86,Sheet3!$I:$I,Sheet3!$H:$H,,1)</f>
        <v>{4,94001,2}</v>
      </c>
      <c r="ED287" t="str">
        <f>_xlfn.XLOOKUP(ED86,Sheet3!$I:$I,Sheet3!$H:$H,,1)</f>
        <v>{4,94038,1}</v>
      </c>
      <c r="EE287" t="str">
        <f>_xlfn.XLOOKUP(EE86,Sheet3!$I:$I,Sheet3!$H:$H,,1)</f>
        <v>{4,93001,40}</v>
      </c>
      <c r="EF287" t="str">
        <f>_xlfn.XLOOKUP(EF86,Sheet3!$I:$I,Sheet3!$H:$H,,1)</f>
        <v>{4,91005,30}</v>
      </c>
      <c r="EG287" t="str">
        <f>_xlfn.XLOOKUP(EG86,Sheet3!$I:$I,Sheet3!$H:$H,,1)</f>
        <v>{4,91005,30}</v>
      </c>
      <c r="EH287" t="str">
        <f>_xlfn.XLOOKUP(EH86,Sheet3!$I:$I,Sheet3!$H:$H,,1)</f>
        <v>{4,92009,40}</v>
      </c>
      <c r="EI287" t="str">
        <f>_xlfn.XLOOKUP(EI86,Sheet3!$I:$I,Sheet3!$H:$H,,1)</f>
        <v>{4,91011,30}</v>
      </c>
      <c r="EJ287" t="str">
        <f>_xlfn.XLOOKUP(EJ86,Sheet3!$I:$I,Sheet3!$H:$H,,1)</f>
        <v>{4,92016,40}</v>
      </c>
      <c r="EK287" t="str">
        <f>_xlfn.XLOOKUP(EK86,Sheet3!$I:$I,Sheet3!$H:$H,,1)</f>
        <v>{4,91016,30}</v>
      </c>
      <c r="EL287" t="str">
        <f>_xlfn.XLOOKUP(EL86,Sheet3!$I:$I,Sheet3!$H:$H,,1)</f>
        <v>{4,93008,40}</v>
      </c>
      <c r="EM287" t="str">
        <f>_xlfn.XLOOKUP(EM86,Sheet3!$I:$I,Sheet3!$H:$H,,1)</f>
        <v>{4,91005,30}</v>
      </c>
      <c r="EN287" t="str">
        <f>_xlfn.XLOOKUP(EN86,Sheet3!$I:$I,Sheet3!$H:$H,,1)</f>
        <v>{4,94016,2}</v>
      </c>
      <c r="EO287" t="str">
        <f>_xlfn.XLOOKUP(EO86,Sheet3!$I:$I,Sheet3!$H:$H,,1)</f>
        <v>{4,92017,40}</v>
      </c>
      <c r="EP287" t="str">
        <f>_xlfn.XLOOKUP(EP86,Sheet3!$I:$I,Sheet3!$H:$H,,1)</f>
        <v>{4,91012,30}</v>
      </c>
      <c r="EQ287" t="str">
        <f>_xlfn.XLOOKUP(EQ86,Sheet3!$I:$I,Sheet3!$H:$H,,1)</f>
        <v>{4,93006,40}</v>
      </c>
      <c r="ER287" t="str">
        <f>_xlfn.XLOOKUP(ER86,Sheet3!$I:$I,Sheet3!$H:$H,,1)</f>
        <v>{4,94007,1}</v>
      </c>
      <c r="ES287" t="str">
        <f>_xlfn.XLOOKUP(ES86,Sheet3!$I:$I,Sheet3!$H:$H,,1)</f>
        <v>{4,94040,3}</v>
      </c>
      <c r="ET287" t="str">
        <f>_xlfn.XLOOKUP(ET86,Sheet3!$I:$I,Sheet3!$H:$H,,1)</f>
        <v>{4,92010,40}</v>
      </c>
      <c r="EU287" t="str">
        <f>_xlfn.XLOOKUP(EU86,Sheet3!$I:$I,Sheet3!$H:$H,,1)</f>
        <v>{4,91009,30}</v>
      </c>
      <c r="EV287" t="str">
        <f>_xlfn.XLOOKUP(EV86,Sheet3!$I:$I,Sheet3!$H:$H,,1)</f>
        <v>{4,91010,30}</v>
      </c>
      <c r="EW287" t="str">
        <f>_xlfn.XLOOKUP(EW86,Sheet3!$I:$I,Sheet3!$H:$H,,1)</f>
        <v>{4,91016,30}</v>
      </c>
      <c r="EX287" t="str">
        <f>_xlfn.XLOOKUP(EX86,Sheet3!$I:$I,Sheet3!$H:$H,,1)</f>
        <v>{4,92016,40}</v>
      </c>
      <c r="EY287" t="str">
        <f>_xlfn.XLOOKUP(EY86,Sheet3!$I:$I,Sheet3!$H:$H,,1)</f>
        <v>{4,94023,1}</v>
      </c>
      <c r="EZ287" t="str">
        <f>_xlfn.XLOOKUP(EZ86,Sheet3!$I:$I,Sheet3!$H:$H,,1)</f>
        <v>{4,93008,3}</v>
      </c>
      <c r="FA287" t="str">
        <f>_xlfn.XLOOKUP(FA86,Sheet3!$I:$I,Sheet3!$H:$H,,1)</f>
        <v>{4,91003,30}</v>
      </c>
      <c r="FB287" t="str">
        <f>_xlfn.XLOOKUP(FB86,Sheet3!$I:$I,Sheet3!$H:$H,,1)</f>
        <v>{4,91014,30}</v>
      </c>
      <c r="FC287" t="str">
        <f>_xlfn.XLOOKUP(FC86,Sheet3!$I:$I,Sheet3!$H:$H,,1)</f>
        <v>{4,92009,2}</v>
      </c>
      <c r="FD287" t="str">
        <f>_xlfn.XLOOKUP(FD86,Sheet3!$I:$I,Sheet3!$H:$H,,1)</f>
        <v>{4,91003,30}</v>
      </c>
      <c r="FE287" t="str">
        <f>_xlfn.XLOOKUP(FE86,Sheet3!$I:$I,Sheet3!$H:$H,,1)</f>
        <v>{4,91010,30}</v>
      </c>
      <c r="FF287" t="str">
        <f>_xlfn.XLOOKUP(FF86,Sheet3!$I:$I,Sheet3!$H:$H,,1)</f>
        <v>{4,92009,40}</v>
      </c>
      <c r="FG287" t="str">
        <f>_xlfn.XLOOKUP(FG86,Sheet3!$I:$I,Sheet3!$H:$H,,1)</f>
        <v>{4,92009,40}</v>
      </c>
      <c r="FH287" t="str">
        <f>_xlfn.XLOOKUP(FH86,Sheet3!$I:$I,Sheet3!$H:$H,,1)</f>
        <v>{4,91012,30}</v>
      </c>
      <c r="FI287" t="str">
        <f>_xlfn.XLOOKUP(FI86,Sheet3!$I:$I,Sheet3!$H:$H,,1)</f>
        <v>{4,93012,2}</v>
      </c>
      <c r="FJ287" t="str">
        <f>_xlfn.XLOOKUP(FJ86,Sheet3!$I:$I,Sheet3!$H:$H,,1)</f>
        <v>{4,91006,30}</v>
      </c>
      <c r="FK287" t="str">
        <f>_xlfn.XLOOKUP(FK86,Sheet3!$I:$I,Sheet3!$H:$H,,1)</f>
        <v>{4,93012,40}</v>
      </c>
      <c r="FL287" t="str">
        <f>_xlfn.XLOOKUP(FL86,Sheet3!$I:$I,Sheet3!$H:$H,,1)</f>
        <v>{4,91008,30}</v>
      </c>
      <c r="FM287" t="str">
        <f>_xlfn.XLOOKUP(FM86,Sheet3!$I:$I,Sheet3!$H:$H,,1)</f>
        <v>{4,94026,2}</v>
      </c>
      <c r="FN287" t="str">
        <f>_xlfn.XLOOKUP(FN86,Sheet3!$I:$I,Sheet3!$H:$H,,1)</f>
        <v>{4,91014,30}</v>
      </c>
      <c r="FO287" t="str">
        <f>_xlfn.XLOOKUP(FO86,Sheet3!$I:$I,Sheet3!$H:$H,,1)</f>
        <v>{4,93006,40}</v>
      </c>
      <c r="FP287" t="str">
        <f>_xlfn.XLOOKUP(FP86,Sheet3!$I:$I,Sheet3!$H:$H,,1)</f>
        <v>{4,91007,30}</v>
      </c>
      <c r="FQ287" t="str">
        <f>_xlfn.XLOOKUP(FQ86,Sheet3!$I:$I,Sheet3!$H:$H,,1)</f>
        <v>{4,93020,40}</v>
      </c>
      <c r="FR287" t="str">
        <f>_xlfn.XLOOKUP(FR86,Sheet3!$I:$I,Sheet3!$H:$H,,1)</f>
        <v>{4,94034,2}</v>
      </c>
      <c r="FS287" t="str">
        <f>_xlfn.XLOOKUP(FS86,Sheet3!$I:$I,Sheet3!$H:$H,,1)</f>
        <v>{4,92003,40}</v>
      </c>
      <c r="FT287" t="str">
        <f>_xlfn.XLOOKUP(FT86,Sheet3!$I:$I,Sheet3!$H:$H,,1)</f>
        <v>{4,94037,1}</v>
      </c>
      <c r="FU287" t="str">
        <f>_xlfn.XLOOKUP(FU86,Sheet3!$I:$I,Sheet3!$H:$H,,1)</f>
        <v>{4,93006,40}</v>
      </c>
      <c r="FV287" t="str">
        <f>_xlfn.XLOOKUP(FV86,Sheet3!$I:$I,Sheet3!$H:$H,,1)</f>
        <v>{4,92016,5}</v>
      </c>
      <c r="FW287" t="str">
        <f>_xlfn.XLOOKUP(FW86,Sheet3!$I:$I,Sheet3!$H:$H,,1)</f>
        <v>{4,93019,1}</v>
      </c>
      <c r="FX287" t="str">
        <f>_xlfn.XLOOKUP(FX86,Sheet3!$I:$I,Sheet3!$H:$H,,1)</f>
        <v>{4,93010,5}</v>
      </c>
      <c r="FY287" t="str">
        <f>_xlfn.XLOOKUP(FY86,Sheet3!$I:$I,Sheet3!$H:$H,,1)</f>
        <v>{4,91014,30}</v>
      </c>
      <c r="FZ287" t="str">
        <f>_xlfn.XLOOKUP(FZ86,Sheet3!$I:$I,Sheet3!$H:$H,,1)</f>
        <v>{4,93010,40}</v>
      </c>
      <c r="GA287" t="str">
        <f>_xlfn.XLOOKUP(GA86,Sheet3!$I:$I,Sheet3!$H:$H,,1)</f>
        <v>{4,93018,40}</v>
      </c>
      <c r="GB287" t="str">
        <f t="array" ref="GB287">[1]!LKnum(D287:GA287)</f>
        <v>{{4,91009,30}|{4,92003,40}|{4,92016,1}|{4,91010,30}|{4,91000,30}|{4,92013,40}|{4,93019,40}|{4,94036,1}|{4,93006,40}|{4,94031,50}|{4,91001,30}|{4,91000,30}|{4,93016,40}|{4,92011,40}|{4,91008,30}|{4,94036,3}|{4,92016,40}|{4,93012,1}|{4,91014,30}|{4,93015,1}|{4,91000,30}|{4,91004,30}|{4,91011,30}|{4,91000,30}|{4,91004,30}|{4,93021,40}|{4,92003,40}|{4,91009,30}|{4,91012,30}|{4,91010,30}|{4,91003,30}|{4,91015,30}|{4,91015,30}|{4,91015,30}|{4,91003,30}|{4,94016,2}|{4,92003,3}|{4,93004,40}|{4,91005,30}|{4,92011,40}|{4,91009,30}|{4,93012,40}|{4,93018,40}|{4,94024,3}|{4,93009,40}|{4,91003,30}|{4,92008,40}|{4,93001,40}|{4,93005,2}|{4,91011,30}|{4,91001,30}|{4,93010,40}|{4,93008,1}|{4,93005,1}|{4,91004,30}|{4,93018,2}|{4,91004,30}|{4,93006,40}|{4,91007,30}|{4,91015,30}|{4,94000,2}|{4,93009,40}|{4,93009,40}|{4,91012,30}|{4,92007,40}|{4,91006,30}|{4,91015,30}|{4,93019,40}|{4,94036,1}|{4,91015,30}|{4,92004,40}|{4,91007,30}|{4,91016,30}|{4,92008,40}|{4,91008,30}|{4,93019,40}|{4,93016,2}|{4,91011,30}|{4,92004,40}|{4,93000,40}|{4,92015,40}|{4,94016,2}|{4,93019,40}|{4,93021,40}|{4,92007,40}|{4,92011,40}|{4,91016,30}|{4,92008,40}|{4,91001,30}|{4,93018,40}|{4,92003,40}|{4,91009,30}|{4,91010,30}|{4,93020,2}|{4,91008,30}|{4,92008,40}|{4,92006,40}|{4,91014,30}|{4,94004,3}|{4,91014,30}|{4,91015,30}|{4,91004,30}|{4,94025,3}|{4,93010,40}|{4,91007,30}|{4,91002,30}|{4,94028,3}|{4,92010,1}|{4,93008,40}|{4,93010,40}|{4,93008,40}|{4,93019,40}|{4,91012,30}|{4,91007,30}|{4,93008,1}|{4,91008,30}|{4,91008,30}|{4,94014,2}|{4,92017,2}|{4,91010,30}|{4,92000,1}|{4,91012,30}|{4,92005,40}|{4,92005,40}|{4,91000,30}|{4,91006,30}|{4,92003,2}|{4,91013,30}|{4,92000,40}|{4,94001,2}|{4,94038,1}|{4,93001,40}|{4,91005,30}|{4,91005,30}|{4,92009,40}|{4,91011,30}|{4,92016,40}|{4,91016,30}|{4,93008,40}|{4,91005,30}|{4,94016,2}|{4,92017,40}|{4,91012,30}|{4,93006,40}|{4,94007,1}|{4,94040,3}|{4,92010,40}|{4,91009,30}|{4,91010,30}|{4,91016,30}|{4,92016,40}|{4,94023,1}|{4,93008,3}|{4,91003,30}|{4,91014,30}|{4,92009,2}|{4,91003,30}|{4,91010,30}|{4,92009,40}|{4,92009,40}|{4,91012,30}|{4,93012,2}|{4,91006,30}|{4,93012,40}|{4,91008,30}|{4,94026,2}|{4,91014,30}|{4,93006,40}|{4,91007,30}|{4,93020,40}|{4,94034,2}|{4,92003,40}|{4,94037,1}|{4,93006,40}|{4,92016,5}|{4,93019,1}|{4,93010,5}|{4,91014,30}|{4,93010,40}|{4,93018,40}}</v>
      </c>
    </row>
    <row r="288" spans="3:184">
      <c r="C288">
        <v>85</v>
      </c>
      <c r="D288" t="str">
        <f>_xlfn.XLOOKUP(D87,Sheet3!$I:$I,Sheet3!$H:$H,,1)</f>
        <v>{4,91004,30}</v>
      </c>
      <c r="E288" t="str">
        <f>_xlfn.XLOOKUP(E87,Sheet3!$I:$I,Sheet3!$H:$H,,1)</f>
        <v>{4,94005,1}</v>
      </c>
      <c r="F288" t="str">
        <f>_xlfn.XLOOKUP(F87,Sheet3!$I:$I,Sheet3!$H:$H,,1)</f>
        <v>{4,91017,1}</v>
      </c>
      <c r="G288" t="str">
        <f>_xlfn.XLOOKUP(G87,Sheet3!$I:$I,Sheet3!$H:$H,,1)</f>
        <v>{4,93001,40}</v>
      </c>
      <c r="H288" t="str">
        <f>_xlfn.XLOOKUP(H87,Sheet3!$I:$I,Sheet3!$H:$H,,1)</f>
        <v>{4,91007,30}</v>
      </c>
      <c r="I288" t="str">
        <f>_xlfn.XLOOKUP(I87,Sheet3!$I:$I,Sheet3!$H:$H,,1)</f>
        <v>{4,92009,40}</v>
      </c>
      <c r="J288" t="str">
        <f>_xlfn.XLOOKUP(J87,Sheet3!$I:$I,Sheet3!$H:$H,,1)</f>
        <v>{4,93021,40}</v>
      </c>
      <c r="K288" t="str">
        <f>_xlfn.XLOOKUP(K87,Sheet3!$I:$I,Sheet3!$H:$H,,1)</f>
        <v>{4,93003,40}</v>
      </c>
      <c r="L288" t="str">
        <f>_xlfn.XLOOKUP(L87,Sheet3!$I:$I,Sheet3!$H:$H,,1)</f>
        <v>{4,93016,40}</v>
      </c>
      <c r="M288" t="s">
        <v>24</v>
      </c>
      <c r="N288" t="str">
        <f>_xlfn.XLOOKUP(N87,Sheet3!$I:$I,Sheet3!$H:$H,,1)</f>
        <v>{4,92000,5}</v>
      </c>
      <c r="O288" t="str">
        <f>_xlfn.XLOOKUP(O87,Sheet3!$I:$I,Sheet3!$H:$H,,1)</f>
        <v>{4,92017,40}</v>
      </c>
      <c r="P288" t="str">
        <f>_xlfn.XLOOKUP(P87,Sheet3!$I:$I,Sheet3!$H:$H,,1)</f>
        <v>{4,93005,40}</v>
      </c>
      <c r="Q288" t="str">
        <f>_xlfn.XLOOKUP(Q87,Sheet3!$I:$I,Sheet3!$H:$H,,1)</f>
        <v>{4,93018,40}</v>
      </c>
      <c r="R288" t="str">
        <f>_xlfn.XLOOKUP(R87,Sheet3!$I:$I,Sheet3!$H:$H,,1)</f>
        <v>{4,91004,30}</v>
      </c>
      <c r="S288" t="str">
        <f>_xlfn.XLOOKUP(S87,Sheet3!$I:$I,Sheet3!$H:$H,,1)</f>
        <v>{4,92009,40}</v>
      </c>
      <c r="T288" t="str">
        <f>_xlfn.XLOOKUP(T87,Sheet3!$I:$I,Sheet3!$H:$H,,1)</f>
        <v>{4,92004,2}</v>
      </c>
      <c r="U288" t="str">
        <f>_xlfn.XLOOKUP(U87,Sheet3!$I:$I,Sheet3!$H:$H,,1)</f>
        <v>{4,91017,40}</v>
      </c>
      <c r="V288" t="str">
        <f>_xlfn.XLOOKUP(V87,Sheet3!$I:$I,Sheet3!$H:$H,,1)</f>
        <v>{4,91000,30}</v>
      </c>
      <c r="W288" t="str">
        <f>_xlfn.XLOOKUP(W87,Sheet3!$I:$I,Sheet3!$H:$H,,1)</f>
        <v>{4,91001,30}</v>
      </c>
      <c r="X288" t="str">
        <f>_xlfn.XLOOKUP(X87,Sheet3!$I:$I,Sheet3!$H:$H,,1)</f>
        <v>{4,91014,30}</v>
      </c>
      <c r="Y288" t="str">
        <f>_xlfn.XLOOKUP(Y87,Sheet3!$I:$I,Sheet3!$H:$H,,1)</f>
        <v>{4,92017,40}</v>
      </c>
      <c r="Z288" t="str">
        <f>_xlfn.XLOOKUP(Z87,Sheet3!$I:$I,Sheet3!$H:$H,,1)</f>
        <v>{4,93003,40}</v>
      </c>
      <c r="AA288" t="str">
        <f>_xlfn.XLOOKUP(AA87,Sheet3!$I:$I,Sheet3!$H:$H,,1)</f>
        <v>{4,94014,3}</v>
      </c>
      <c r="AB288" t="str">
        <f>_xlfn.XLOOKUP(AB87,Sheet3!$I:$I,Sheet3!$H:$H,,1)</f>
        <v>{4,92013,40}</v>
      </c>
      <c r="AC288" t="str">
        <f>_xlfn.XLOOKUP(AC87,Sheet3!$I:$I,Sheet3!$H:$H,,1)</f>
        <v>{4,92004,40}</v>
      </c>
      <c r="AD288" t="str">
        <f>_xlfn.XLOOKUP(AD87,Sheet3!$I:$I,Sheet3!$H:$H,,1)</f>
        <v>{4,93021,40}</v>
      </c>
      <c r="AE288" t="str">
        <f>_xlfn.XLOOKUP(AE87,Sheet3!$I:$I,Sheet3!$H:$H,,1)</f>
        <v>{4,91008,30}</v>
      </c>
      <c r="AF288" t="str">
        <f>_xlfn.XLOOKUP(AF87,Sheet3!$I:$I,Sheet3!$H:$H,,1)</f>
        <v>{4,92003,40}</v>
      </c>
      <c r="AG288" t="str">
        <f>_xlfn.XLOOKUP(AG87,Sheet3!$I:$I,Sheet3!$H:$H,,1)</f>
        <v>{4,91001,30}</v>
      </c>
      <c r="AH288" t="str">
        <f>_xlfn.XLOOKUP(AH87,Sheet3!$I:$I,Sheet3!$H:$H,,1)</f>
        <v>{4,94030,3}</v>
      </c>
      <c r="AI288" t="str">
        <f>_xlfn.XLOOKUP(AI87,Sheet3!$I:$I,Sheet3!$H:$H,,1)</f>
        <v>{4,91013,30}</v>
      </c>
      <c r="AJ288" t="str">
        <f>_xlfn.XLOOKUP(AJ87,Sheet3!$I:$I,Sheet3!$H:$H,,1)</f>
        <v>{4,91009,30}</v>
      </c>
      <c r="AK288" t="str">
        <f>_xlfn.XLOOKUP(AK87,Sheet3!$I:$I,Sheet3!$H:$H,,1)</f>
        <v>{4,91016,30}</v>
      </c>
      <c r="AL288" t="str">
        <f>_xlfn.XLOOKUP(AL87,Sheet3!$I:$I,Sheet3!$H:$H,,1)</f>
        <v>{4,93003,40}</v>
      </c>
      <c r="AM288" t="str">
        <f>_xlfn.XLOOKUP(AM87,Sheet3!$I:$I,Sheet3!$H:$H,,1)</f>
        <v>{4,91007,30}</v>
      </c>
      <c r="AN288" t="str">
        <f>_xlfn.XLOOKUP(AN87,Sheet3!$I:$I,Sheet3!$H:$H,,1)</f>
        <v>{4,91014,30}</v>
      </c>
      <c r="AO288" t="str">
        <f>_xlfn.XLOOKUP(AO87,Sheet3!$I:$I,Sheet3!$H:$H,,1)</f>
        <v>{4,93008,40}</v>
      </c>
      <c r="AP288" t="str">
        <f>_xlfn.XLOOKUP(AP87,Sheet3!$I:$I,Sheet3!$H:$H,,1)</f>
        <v>{4,92005,40}</v>
      </c>
      <c r="AQ288" t="str">
        <f>_xlfn.XLOOKUP(AQ87,Sheet3!$I:$I,Sheet3!$H:$H,,1)</f>
        <v>{4,91008,30}</v>
      </c>
      <c r="AR288" t="str">
        <f>_xlfn.XLOOKUP(AR87,Sheet3!$I:$I,Sheet3!$H:$H,,1)</f>
        <v>{4,92012,40}</v>
      </c>
      <c r="AS288" t="str">
        <f>_xlfn.XLOOKUP(AS87,Sheet3!$I:$I,Sheet3!$H:$H,,1)</f>
        <v>{4,91010,30}</v>
      </c>
      <c r="AT288" t="str">
        <f>_xlfn.XLOOKUP(AT87,Sheet3!$I:$I,Sheet3!$H:$H,,1)</f>
        <v>{4,91017,3}</v>
      </c>
      <c r="AU288" t="str">
        <f>_xlfn.XLOOKUP(AU87,Sheet3!$I:$I,Sheet3!$H:$H,,1)</f>
        <v>{4,92011,40}</v>
      </c>
      <c r="AV288" t="str">
        <f>_xlfn.XLOOKUP(AV87,Sheet3!$I:$I,Sheet3!$H:$H,,1)</f>
        <v>{4,93010,40}</v>
      </c>
      <c r="AW288" t="str">
        <f>_xlfn.XLOOKUP(AW87,Sheet3!$I:$I,Sheet3!$H:$H,,1)</f>
        <v>{4,92011,40}</v>
      </c>
      <c r="AX288" t="str">
        <f>_xlfn.XLOOKUP(AX87,Sheet3!$I:$I,Sheet3!$H:$H,,1)</f>
        <v>{4,91017,3}</v>
      </c>
      <c r="AY288" t="str">
        <f>_xlfn.XLOOKUP(AY87,Sheet3!$I:$I,Sheet3!$H:$H,,1)</f>
        <v>{4,93012,40}</v>
      </c>
      <c r="AZ288" t="str">
        <f>_xlfn.XLOOKUP(AZ87,Sheet3!$I:$I,Sheet3!$H:$H,,1)</f>
        <v>{4,92004,40}</v>
      </c>
      <c r="BA288" t="str">
        <f>_xlfn.XLOOKUP(BA87,Sheet3!$I:$I,Sheet3!$H:$H,,1)</f>
        <v>{4,93015,1}</v>
      </c>
      <c r="BB288" t="str">
        <f>_xlfn.XLOOKUP(BB87,Sheet3!$I:$I,Sheet3!$H:$H,,1)</f>
        <v>{4,91004,30}</v>
      </c>
      <c r="BC288" t="str">
        <f>_xlfn.XLOOKUP(BC87,Sheet3!$I:$I,Sheet3!$H:$H,,1)</f>
        <v>{4,93020,40}</v>
      </c>
      <c r="BD288" t="str">
        <f>_xlfn.XLOOKUP(BD87,Sheet3!$I:$I,Sheet3!$H:$H,,1)</f>
        <v>{4,91014,30}</v>
      </c>
      <c r="BE288" t="str">
        <f>_xlfn.XLOOKUP(BE87,Sheet3!$I:$I,Sheet3!$H:$H,,1)</f>
        <v>{4,92003,40}</v>
      </c>
      <c r="BF288" t="str">
        <f>_xlfn.XLOOKUP(BF87,Sheet3!$I:$I,Sheet3!$H:$H,,1)</f>
        <v>{4,91013,30}</v>
      </c>
      <c r="BG288" t="str">
        <f>_xlfn.XLOOKUP(BG87,Sheet3!$I:$I,Sheet3!$H:$H,,1)</f>
        <v>{4,94035,1}</v>
      </c>
      <c r="BH288" t="str">
        <f>_xlfn.XLOOKUP(BH87,Sheet3!$I:$I,Sheet3!$H:$H,,1)</f>
        <v>{4,91014,30}</v>
      </c>
      <c r="BI288" t="str">
        <f>_xlfn.XLOOKUP(BI87,Sheet3!$I:$I,Sheet3!$H:$H,,1)</f>
        <v>{4,91005,30}</v>
      </c>
      <c r="BJ288" t="str">
        <f>_xlfn.XLOOKUP(BJ87,Sheet3!$I:$I,Sheet3!$H:$H,,1)</f>
        <v>{4,93003,1}</v>
      </c>
      <c r="BK288" t="str">
        <f>_xlfn.XLOOKUP(BK87,Sheet3!$I:$I,Sheet3!$H:$H,,1)</f>
        <v>{4,91002,30}</v>
      </c>
      <c r="BL288" t="str">
        <f>_xlfn.XLOOKUP(BL87,Sheet3!$I:$I,Sheet3!$H:$H,,1)</f>
        <v>{4,93018,40}</v>
      </c>
      <c r="BM288" t="str">
        <f>_xlfn.XLOOKUP(BM87,Sheet3!$I:$I,Sheet3!$H:$H,,1)</f>
        <v>{4,93006,5}</v>
      </c>
      <c r="BN288" t="str">
        <f>_xlfn.XLOOKUP(BN87,Sheet3!$I:$I,Sheet3!$H:$H,,1)</f>
        <v>{4,92008,5}</v>
      </c>
      <c r="BO288" t="str">
        <f>_xlfn.XLOOKUP(BO87,Sheet3!$I:$I,Sheet3!$H:$H,,1)</f>
        <v>{4,92007,40}</v>
      </c>
      <c r="BP288" t="str">
        <f>_xlfn.XLOOKUP(BP87,Sheet3!$I:$I,Sheet3!$H:$H,,1)</f>
        <v>{4,91012,30}</v>
      </c>
      <c r="BQ288" t="str">
        <f>_xlfn.XLOOKUP(BQ87,Sheet3!$I:$I,Sheet3!$H:$H,,1)</f>
        <v>{4,93019,5}</v>
      </c>
      <c r="BR288" t="str">
        <f>_xlfn.XLOOKUP(BR87,Sheet3!$I:$I,Sheet3!$H:$H,,1)</f>
        <v>{4,94015,1}</v>
      </c>
      <c r="BS288" t="str">
        <f>_xlfn.XLOOKUP(BS87,Sheet3!$I:$I,Sheet3!$H:$H,,1)</f>
        <v>{4,94002,3}</v>
      </c>
      <c r="BT288" t="str">
        <f>_xlfn.XLOOKUP(BT87,Sheet3!$I:$I,Sheet3!$H:$H,,1)</f>
        <v>{4,91016,30}</v>
      </c>
      <c r="BU288" t="str">
        <f>_xlfn.XLOOKUP(BU87,Sheet3!$I:$I,Sheet3!$H:$H,,1)</f>
        <v>{4,91016,30}</v>
      </c>
      <c r="BV288" t="str">
        <f>_xlfn.XLOOKUP(BV87,Sheet3!$I:$I,Sheet3!$H:$H,,1)</f>
        <v>{4,92005,40}</v>
      </c>
      <c r="BW288" t="str">
        <f>_xlfn.XLOOKUP(BW87,Sheet3!$I:$I,Sheet3!$H:$H,,1)</f>
        <v>{4,93009,2}</v>
      </c>
      <c r="BX288" t="str">
        <f>_xlfn.XLOOKUP(BX87,Sheet3!$I:$I,Sheet3!$H:$H,,1)</f>
        <v>{4,92017,40}</v>
      </c>
      <c r="BY288" t="str">
        <f>_xlfn.XLOOKUP(BY87,Sheet3!$I:$I,Sheet3!$H:$H,,1)</f>
        <v>{4,92005,40}</v>
      </c>
      <c r="BZ288" t="str">
        <f>_xlfn.XLOOKUP(BZ87,Sheet3!$I:$I,Sheet3!$H:$H,,1)</f>
        <v>{4,91007,30}</v>
      </c>
      <c r="CA288" t="str">
        <f>_xlfn.XLOOKUP(CA87,Sheet3!$I:$I,Sheet3!$H:$H,,1)</f>
        <v>{4,91015,30}</v>
      </c>
      <c r="CB288" t="str">
        <f>_xlfn.XLOOKUP(CB87,Sheet3!$I:$I,Sheet3!$H:$H,,1)</f>
        <v>{4,93006,40}</v>
      </c>
      <c r="CC288" t="str">
        <f>_xlfn.XLOOKUP(CC87,Sheet3!$I:$I,Sheet3!$H:$H,,1)</f>
        <v>{4,94022,3}</v>
      </c>
      <c r="CD288" t="str">
        <f>_xlfn.XLOOKUP(CD87,Sheet3!$I:$I,Sheet3!$H:$H,,1)</f>
        <v>{4,94027,3}</v>
      </c>
      <c r="CE288" t="str">
        <f>_xlfn.XLOOKUP(CE87,Sheet3!$I:$I,Sheet3!$H:$H,,1)</f>
        <v>{4,93013,40}</v>
      </c>
      <c r="CF288" t="str">
        <f>_xlfn.XLOOKUP(CF87,Sheet3!$I:$I,Sheet3!$H:$H,,1)</f>
        <v>{4,94034,1}</v>
      </c>
      <c r="CG288" t="str">
        <f>_xlfn.XLOOKUP(CG87,Sheet3!$I:$I,Sheet3!$H:$H,,1)</f>
        <v>{4,91002,30}</v>
      </c>
      <c r="CH288" t="str">
        <f>_xlfn.XLOOKUP(CH87,Sheet3!$I:$I,Sheet3!$H:$H,,1)</f>
        <v>{4,91003,30}</v>
      </c>
      <c r="CI288" t="str">
        <f>_xlfn.XLOOKUP(CI87,Sheet3!$I:$I,Sheet3!$H:$H,,1)</f>
        <v>{4,94023,2}</v>
      </c>
      <c r="CJ288" t="str">
        <f>_xlfn.XLOOKUP(CJ87,Sheet3!$I:$I,Sheet3!$H:$H,,1)</f>
        <v>{4,91009,30}</v>
      </c>
      <c r="CK288" t="str">
        <f>_xlfn.XLOOKUP(CK87,Sheet3!$I:$I,Sheet3!$H:$H,,1)</f>
        <v>{4,91002,30}</v>
      </c>
      <c r="CL288" t="str">
        <f>_xlfn.XLOOKUP(CL87,Sheet3!$I:$I,Sheet3!$H:$H,,1)</f>
        <v>{4,91008,30}</v>
      </c>
      <c r="CM288" t="str">
        <f>_xlfn.XLOOKUP(CM87,Sheet3!$I:$I,Sheet3!$H:$H,,1)</f>
        <v>{4,93019,40}</v>
      </c>
      <c r="CN288" t="str">
        <f>_xlfn.XLOOKUP(CN87,Sheet3!$I:$I,Sheet3!$H:$H,,1)</f>
        <v>{4,92007,40}</v>
      </c>
      <c r="CO288" t="str">
        <f>_xlfn.XLOOKUP(CO87,Sheet3!$I:$I,Sheet3!$H:$H,,1)</f>
        <v>{4,93019,40}</v>
      </c>
      <c r="CP288" t="str">
        <f>_xlfn.XLOOKUP(CP87,Sheet3!$I:$I,Sheet3!$H:$H,,1)</f>
        <v>{4,91001,30}</v>
      </c>
      <c r="CQ288" t="str">
        <f>_xlfn.XLOOKUP(CQ87,Sheet3!$I:$I,Sheet3!$H:$H,,1)</f>
        <v>{4,92015,5}</v>
      </c>
      <c r="CR288" t="str">
        <f>_xlfn.XLOOKUP(CR87,Sheet3!$I:$I,Sheet3!$H:$H,,1)</f>
        <v>{4,91013,30}</v>
      </c>
      <c r="CS288" t="str">
        <f>_xlfn.XLOOKUP(CS87,Sheet3!$I:$I,Sheet3!$H:$H,,1)</f>
        <v>{4,91006,30}</v>
      </c>
      <c r="CT288" t="str">
        <f>_xlfn.XLOOKUP(CT87,Sheet3!$I:$I,Sheet3!$H:$H,,1)</f>
        <v>{4,91016,30}</v>
      </c>
      <c r="CU288" t="str">
        <f>_xlfn.XLOOKUP(CU87,Sheet3!$I:$I,Sheet3!$H:$H,,1)</f>
        <v>{4,91016,30}</v>
      </c>
      <c r="CV288" t="str">
        <f>_xlfn.XLOOKUP(CV87,Sheet3!$I:$I,Sheet3!$H:$H,,1)</f>
        <v>{4,91000,30}</v>
      </c>
      <c r="CW288" t="str">
        <f>_xlfn.XLOOKUP(CW87,Sheet3!$I:$I,Sheet3!$H:$H,,1)</f>
        <v>{4,91014,30}</v>
      </c>
      <c r="CX288" t="str">
        <f>_xlfn.XLOOKUP(CX87,Sheet3!$I:$I,Sheet3!$H:$H,,1)</f>
        <v>{4,91012,30}</v>
      </c>
      <c r="CY288" t="str">
        <f>_xlfn.XLOOKUP(CY87,Sheet3!$I:$I,Sheet3!$H:$H,,1)</f>
        <v>{4,92016,40}</v>
      </c>
      <c r="CZ288" t="str">
        <f>_xlfn.XLOOKUP(CZ87,Sheet3!$I:$I,Sheet3!$H:$H,,1)</f>
        <v>{4,94023,2}</v>
      </c>
      <c r="DA288" t="str">
        <f>_xlfn.XLOOKUP(DA87,Sheet3!$I:$I,Sheet3!$H:$H,,1)</f>
        <v>{4,92010,40}</v>
      </c>
      <c r="DB288" t="str">
        <f>_xlfn.XLOOKUP(DB87,Sheet3!$I:$I,Sheet3!$H:$H,,1)</f>
        <v>{4,94004,1}</v>
      </c>
      <c r="DC288" t="str">
        <f>_xlfn.XLOOKUP(DC87,Sheet3!$I:$I,Sheet3!$H:$H,,1)</f>
        <v>{4,93008,40}</v>
      </c>
      <c r="DD288" t="str">
        <f>_xlfn.XLOOKUP(DD87,Sheet3!$I:$I,Sheet3!$H:$H,,1)</f>
        <v>{4,91016,30}</v>
      </c>
      <c r="DE288" t="str">
        <f>_xlfn.XLOOKUP(DE87,Sheet3!$I:$I,Sheet3!$H:$H,,1)</f>
        <v>{4,92009,40}</v>
      </c>
      <c r="DF288" t="str">
        <f>_xlfn.XLOOKUP(DF87,Sheet3!$I:$I,Sheet3!$H:$H,,1)</f>
        <v>{4,91003,30}</v>
      </c>
      <c r="DG288" t="str">
        <f>_xlfn.XLOOKUP(DG87,Sheet3!$I:$I,Sheet3!$H:$H,,1)</f>
        <v>{4,93003,40}</v>
      </c>
      <c r="DH288" t="str">
        <f>_xlfn.XLOOKUP(DH87,Sheet3!$I:$I,Sheet3!$H:$H,,1)</f>
        <v>{4,91010,30}</v>
      </c>
      <c r="DI288" t="str">
        <f>_xlfn.XLOOKUP(DI87,Sheet3!$I:$I,Sheet3!$H:$H,,1)</f>
        <v>{4,91005,30}</v>
      </c>
      <c r="DJ288" t="str">
        <f>_xlfn.XLOOKUP(DJ87,Sheet3!$I:$I,Sheet3!$H:$H,,1)</f>
        <v>{4,91017,40}</v>
      </c>
      <c r="DK288" t="str">
        <f>_xlfn.XLOOKUP(DK87,Sheet3!$I:$I,Sheet3!$H:$H,,1)</f>
        <v>{4,91003,30}</v>
      </c>
      <c r="DL288" t="str">
        <f>_xlfn.XLOOKUP(DL87,Sheet3!$I:$I,Sheet3!$H:$H,,1)</f>
        <v>{4,93005,40}</v>
      </c>
      <c r="DM288" t="str">
        <f>_xlfn.XLOOKUP(DM87,Sheet3!$I:$I,Sheet3!$H:$H,,1)</f>
        <v>{4,91004,30}</v>
      </c>
      <c r="DN288" t="str">
        <f>_xlfn.XLOOKUP(DN87,Sheet3!$I:$I,Sheet3!$H:$H,,1)</f>
        <v>{4,92011,40}</v>
      </c>
      <c r="DO288" t="str">
        <f>_xlfn.XLOOKUP(DO87,Sheet3!$I:$I,Sheet3!$H:$H,,1)</f>
        <v>{4,93000,2}</v>
      </c>
      <c r="DP288" t="str">
        <f>_xlfn.XLOOKUP(DP87,Sheet3!$I:$I,Sheet3!$H:$H,,1)</f>
        <v>{4,92013,40}</v>
      </c>
      <c r="DQ288" t="str">
        <f>_xlfn.XLOOKUP(DQ87,Sheet3!$I:$I,Sheet3!$H:$H,,1)</f>
        <v>{4,91001,30}</v>
      </c>
      <c r="DR288" t="str">
        <f>_xlfn.XLOOKUP(DR87,Sheet3!$I:$I,Sheet3!$H:$H,,1)</f>
        <v>{4,91009,30}</v>
      </c>
      <c r="DS288" t="str">
        <f>_xlfn.XLOOKUP(DS87,Sheet3!$I:$I,Sheet3!$H:$H,,1)</f>
        <v>{4,92007,40}</v>
      </c>
      <c r="DT288" t="str">
        <f>_xlfn.XLOOKUP(DT87,Sheet3!$I:$I,Sheet3!$H:$H,,1)</f>
        <v>{4,91009,30}</v>
      </c>
      <c r="DU288" t="str">
        <f>_xlfn.XLOOKUP(DU87,Sheet3!$I:$I,Sheet3!$H:$H,,1)</f>
        <v>{4,91004,30}</v>
      </c>
      <c r="DV288" t="str">
        <f>_xlfn.XLOOKUP(DV87,Sheet3!$I:$I,Sheet3!$H:$H,,1)</f>
        <v>{4,91003,30}</v>
      </c>
      <c r="DW288" t="str">
        <f>_xlfn.XLOOKUP(DW87,Sheet3!$I:$I,Sheet3!$H:$H,,1)</f>
        <v>{4,92016,1}</v>
      </c>
      <c r="DX288" t="str">
        <f>_xlfn.XLOOKUP(DX87,Sheet3!$I:$I,Sheet3!$H:$H,,1)</f>
        <v>{4,93017,3}</v>
      </c>
      <c r="DY288" t="str">
        <f>_xlfn.XLOOKUP(DY87,Sheet3!$I:$I,Sheet3!$H:$H,,1)</f>
        <v>{4,93008,40}</v>
      </c>
      <c r="DZ288" t="str">
        <f>_xlfn.XLOOKUP(DZ87,Sheet3!$I:$I,Sheet3!$H:$H,,1)</f>
        <v>{4,91004,30}</v>
      </c>
      <c r="EA288" t="str">
        <f>_xlfn.XLOOKUP(EA87,Sheet3!$I:$I,Sheet3!$H:$H,,1)</f>
        <v>{4,91006,30}</v>
      </c>
      <c r="EB288" t="str">
        <f>_xlfn.XLOOKUP(EB87,Sheet3!$I:$I,Sheet3!$H:$H,,1)</f>
        <v>{4,91005,30}</v>
      </c>
      <c r="EC288" t="str">
        <f>_xlfn.XLOOKUP(EC87,Sheet3!$I:$I,Sheet3!$H:$H,,1)</f>
        <v>{4,92009,40}</v>
      </c>
      <c r="ED288" t="str">
        <f>_xlfn.XLOOKUP(ED87,Sheet3!$I:$I,Sheet3!$H:$H,,1)</f>
        <v>{4,94028,2}</v>
      </c>
      <c r="EE288" t="str">
        <f>_xlfn.XLOOKUP(EE87,Sheet3!$I:$I,Sheet3!$H:$H,,1)</f>
        <v>{4,91001,30}</v>
      </c>
      <c r="EF288" t="str">
        <f>_xlfn.XLOOKUP(EF87,Sheet3!$I:$I,Sheet3!$H:$H,,1)</f>
        <v>{4,92013,40}</v>
      </c>
      <c r="EG288" t="str">
        <f>_xlfn.XLOOKUP(EG87,Sheet3!$I:$I,Sheet3!$H:$H,,1)</f>
        <v>{4,91000,30}</v>
      </c>
      <c r="EH288" t="str">
        <f>_xlfn.XLOOKUP(EH87,Sheet3!$I:$I,Sheet3!$H:$H,,1)</f>
        <v>{4,91009,30}</v>
      </c>
      <c r="EI288" t="str">
        <f>_xlfn.XLOOKUP(EI87,Sheet3!$I:$I,Sheet3!$H:$H,,1)</f>
        <v>{4,92016,40}</v>
      </c>
      <c r="EJ288" t="str">
        <f>_xlfn.XLOOKUP(EJ87,Sheet3!$I:$I,Sheet3!$H:$H,,1)</f>
        <v>{4,91007,30}</v>
      </c>
      <c r="EK288" t="str">
        <f>_xlfn.XLOOKUP(EK87,Sheet3!$I:$I,Sheet3!$H:$H,,1)</f>
        <v>{4,92007,40}</v>
      </c>
      <c r="EL288" t="str">
        <f>_xlfn.XLOOKUP(EL87,Sheet3!$I:$I,Sheet3!$H:$H,,1)</f>
        <v>{4,91013,30}</v>
      </c>
      <c r="EM288" t="str">
        <f>_xlfn.XLOOKUP(EM87,Sheet3!$I:$I,Sheet3!$H:$H,,1)</f>
        <v>{4,93010,40}</v>
      </c>
      <c r="EN288" t="str">
        <f>_xlfn.XLOOKUP(EN87,Sheet3!$I:$I,Sheet3!$H:$H,,1)</f>
        <v>{4,94015,2}</v>
      </c>
      <c r="EO288" t="str">
        <f>_xlfn.XLOOKUP(EO87,Sheet3!$I:$I,Sheet3!$H:$H,,1)</f>
        <v>{4,91000,30}</v>
      </c>
      <c r="EP288" t="str">
        <f>_xlfn.XLOOKUP(EP87,Sheet3!$I:$I,Sheet3!$H:$H,,1)</f>
        <v>{4,92003,40}</v>
      </c>
      <c r="EQ288" t="str">
        <f>_xlfn.XLOOKUP(EQ87,Sheet3!$I:$I,Sheet3!$H:$H,,1)</f>
        <v>{4,92009,40}</v>
      </c>
      <c r="ER288" t="str">
        <f>_xlfn.XLOOKUP(ER87,Sheet3!$I:$I,Sheet3!$H:$H,,1)</f>
        <v>{4,91001,30}</v>
      </c>
      <c r="ES288" t="str">
        <f>_xlfn.XLOOKUP(ES87,Sheet3!$I:$I,Sheet3!$H:$H,,1)</f>
        <v>{4,91011,30}</v>
      </c>
      <c r="ET288" t="str">
        <f>_xlfn.XLOOKUP(ET87,Sheet3!$I:$I,Sheet3!$H:$H,,1)</f>
        <v>{4,92000,40}</v>
      </c>
      <c r="EU288" t="str">
        <f>_xlfn.XLOOKUP(EU87,Sheet3!$I:$I,Sheet3!$H:$H,,1)</f>
        <v>{4,92005,40}</v>
      </c>
      <c r="EV288" t="str">
        <f>_xlfn.XLOOKUP(EV87,Sheet3!$I:$I,Sheet3!$H:$H,,1)</f>
        <v>{4,91016,30}</v>
      </c>
      <c r="EW288" t="str">
        <f>_xlfn.XLOOKUP(EW87,Sheet3!$I:$I,Sheet3!$H:$H,,1)</f>
        <v>{4,91007,30}</v>
      </c>
      <c r="EX288" t="str">
        <f>_xlfn.XLOOKUP(EX87,Sheet3!$I:$I,Sheet3!$H:$H,,1)</f>
        <v>{4,91011,30}</v>
      </c>
      <c r="EY288" t="str">
        <f>_xlfn.XLOOKUP(EY87,Sheet3!$I:$I,Sheet3!$H:$H,,1)</f>
        <v>{4,92016,40}</v>
      </c>
      <c r="EZ288" t="str">
        <f>_xlfn.XLOOKUP(EZ87,Sheet3!$I:$I,Sheet3!$H:$H,,1)</f>
        <v>{4,93017,2}</v>
      </c>
      <c r="FA288" t="str">
        <f>_xlfn.XLOOKUP(FA87,Sheet3!$I:$I,Sheet3!$H:$H,,1)</f>
        <v>{4,91009,30}</v>
      </c>
      <c r="FB288" t="str">
        <f>_xlfn.XLOOKUP(FB87,Sheet3!$I:$I,Sheet3!$H:$H,,1)</f>
        <v>{4,91000,30}</v>
      </c>
      <c r="FC288" t="str">
        <f>_xlfn.XLOOKUP(FC87,Sheet3!$I:$I,Sheet3!$H:$H,,1)</f>
        <v>{4,91016,30}</v>
      </c>
      <c r="FD288" t="str">
        <f>_xlfn.XLOOKUP(FD87,Sheet3!$I:$I,Sheet3!$H:$H,,1)</f>
        <v>{4,93012,40}</v>
      </c>
      <c r="FE288" t="str">
        <f>_xlfn.XLOOKUP(FE87,Sheet3!$I:$I,Sheet3!$H:$H,,1)</f>
        <v>{4,93020,40}</v>
      </c>
      <c r="FF288" t="str">
        <f>_xlfn.XLOOKUP(FF87,Sheet3!$I:$I,Sheet3!$H:$H,,1)</f>
        <v>{4,93021,40}</v>
      </c>
      <c r="FG288" t="str">
        <f>_xlfn.XLOOKUP(FG87,Sheet3!$I:$I,Sheet3!$H:$H,,1)</f>
        <v>{4,93020,40}</v>
      </c>
      <c r="FH288" t="str">
        <f>_xlfn.XLOOKUP(FH87,Sheet3!$I:$I,Sheet3!$H:$H,,1)</f>
        <v>{4,91002,30}</v>
      </c>
      <c r="FI288" t="str">
        <f>_xlfn.XLOOKUP(FI87,Sheet3!$I:$I,Sheet3!$H:$H,,1)</f>
        <v>{4,91006,30}</v>
      </c>
      <c r="FJ288" t="str">
        <f>_xlfn.XLOOKUP(FJ87,Sheet3!$I:$I,Sheet3!$H:$H,,1)</f>
        <v>{4,94007,1}</v>
      </c>
      <c r="FK288" t="str">
        <f>_xlfn.XLOOKUP(FK87,Sheet3!$I:$I,Sheet3!$H:$H,,1)</f>
        <v>{4,93008,40}</v>
      </c>
      <c r="FL288" t="str">
        <f>_xlfn.XLOOKUP(FL87,Sheet3!$I:$I,Sheet3!$H:$H,,1)</f>
        <v>{4,94026,1}</v>
      </c>
      <c r="FM288" t="str">
        <f>_xlfn.XLOOKUP(FM87,Sheet3!$I:$I,Sheet3!$H:$H,,1)</f>
        <v>{4,94025,1}</v>
      </c>
      <c r="FN288" t="str">
        <f>_xlfn.XLOOKUP(FN87,Sheet3!$I:$I,Sheet3!$H:$H,,1)</f>
        <v>{4,92007,40}</v>
      </c>
      <c r="FO288" t="str">
        <f>_xlfn.XLOOKUP(FO87,Sheet3!$I:$I,Sheet3!$H:$H,,1)</f>
        <v>{4,93000,40}</v>
      </c>
      <c r="FP288" t="str">
        <f>_xlfn.XLOOKUP(FP87,Sheet3!$I:$I,Sheet3!$H:$H,,1)</f>
        <v>{4,91001,30}</v>
      </c>
      <c r="FQ288" t="str">
        <f>_xlfn.XLOOKUP(FQ87,Sheet3!$I:$I,Sheet3!$H:$H,,1)</f>
        <v>{4,93008,40}</v>
      </c>
      <c r="FR288" t="str">
        <f>_xlfn.XLOOKUP(FR87,Sheet3!$I:$I,Sheet3!$H:$H,,1)</f>
        <v>{4,91005,30}</v>
      </c>
      <c r="FS288" t="str">
        <f>_xlfn.XLOOKUP(FS87,Sheet3!$I:$I,Sheet3!$H:$H,,1)</f>
        <v>{4,91007,30}</v>
      </c>
      <c r="FT288" t="str">
        <f>_xlfn.XLOOKUP(FT87,Sheet3!$I:$I,Sheet3!$H:$H,,1)</f>
        <v>{4,91009,30}</v>
      </c>
      <c r="FU288" t="str">
        <f>_xlfn.XLOOKUP(FU87,Sheet3!$I:$I,Sheet3!$H:$H,,1)</f>
        <v>{4,92005,1}</v>
      </c>
      <c r="FV288" t="str">
        <f>_xlfn.XLOOKUP(FV87,Sheet3!$I:$I,Sheet3!$H:$H,,1)</f>
        <v>{4,91016,30}</v>
      </c>
      <c r="FW288" t="str">
        <f>_xlfn.XLOOKUP(FW87,Sheet3!$I:$I,Sheet3!$H:$H,,1)</f>
        <v>{4,91012,30}</v>
      </c>
      <c r="FX288" t="str">
        <f>_xlfn.XLOOKUP(FX87,Sheet3!$I:$I,Sheet3!$H:$H,,1)</f>
        <v>{4,92007,1}</v>
      </c>
      <c r="FY288" t="str">
        <f>_xlfn.XLOOKUP(FY87,Sheet3!$I:$I,Sheet3!$H:$H,,1)</f>
        <v>{4,92011,5}</v>
      </c>
      <c r="FZ288" t="str">
        <f>_xlfn.XLOOKUP(FZ87,Sheet3!$I:$I,Sheet3!$H:$H,,1)</f>
        <v>{4,94017,2}</v>
      </c>
      <c r="GA288" t="str">
        <f>_xlfn.XLOOKUP(GA87,Sheet3!$I:$I,Sheet3!$H:$H,,1)</f>
        <v>{4,91011,30}</v>
      </c>
      <c r="GB288" t="str">
        <f t="array" ref="GB288">[1]!LKnum(D288:GA288)</f>
        <v>{{4,91004,30}|{4,94005,1}|{4,91017,1}|{4,93001,40}|{4,91007,30}|{4,92009,40}|{4,93021,40}|{4,93003,40}|{4,93016,40}|{4,94031,50}|{4,92000,5}|{4,92017,40}|{4,93005,40}|{4,93018,40}|{4,91004,30}|{4,92009,40}|{4,92004,2}|{4,91017,40}|{4,91000,30}|{4,91001,30}|{4,91014,30}|{4,92017,40}|{4,93003,40}|{4,94014,3}|{4,92013,40}|{4,92004,40}|{4,93021,40}|{4,91008,30}|{4,92003,40}|{4,91001,30}|{4,94030,3}|{4,91013,30}|{4,91009,30}|{4,91016,30}|{4,93003,40}|{4,91007,30}|{4,91014,30}|{4,93008,40}|{4,92005,40}|{4,91008,30}|{4,92012,40}|{4,91010,30}|{4,91017,3}|{4,92011,40}|{4,93010,40}|{4,92011,40}|{4,91017,3}|{4,93012,40}|{4,92004,40}|{4,93015,1}|{4,91004,30}|{4,93020,40}|{4,91014,30}|{4,92003,40}|{4,91013,30}|{4,94035,1}|{4,91014,30}|{4,91005,30}|{4,93003,1}|{4,91002,30}|{4,93018,40}|{4,93006,5}|{4,92008,5}|{4,92007,40}|{4,91012,30}|{4,93019,5}|{4,94015,1}|{4,94002,3}|{4,91016,30}|{4,91016,30}|{4,92005,40}|{4,93009,2}|{4,92017,40}|{4,92005,40}|{4,91007,30}|{4,91015,30}|{4,93006,40}|{4,94022,3}|{4,94027,3}|{4,93013,40}|{4,94034,1}|{4,91002,30}|{4,91003,30}|{4,94023,2}|{4,91009,30}|{4,91002,30}|{4,91008,30}|{4,93019,40}|{4,92007,40}|{4,93019,40}|{4,91001,30}|{4,92015,5}|{4,91013,30}|{4,91006,30}|{4,91016,30}|{4,91016,30}|{4,91000,30}|{4,91014,30}|{4,91012,30}|{4,92016,40}|{4,94023,2}|{4,92010,40}|{4,94004,1}|{4,93008,40}|{4,91016,30}|{4,92009,40}|{4,91003,30}|{4,93003,40}|{4,91010,30}|{4,91005,30}|{4,91017,40}|{4,91003,30}|{4,93005,40}|{4,91004,30}|{4,92011,40}|{4,93000,2}|{4,92013,40}|{4,91001,30}|{4,91009,30}|{4,92007,40}|{4,91009,30}|{4,91004,30}|{4,91003,30}|{4,92016,1}|{4,93017,3}|{4,93008,40}|{4,91004,30}|{4,91006,30}|{4,91005,30}|{4,92009,40}|{4,94028,2}|{4,91001,30}|{4,92013,40}|{4,91000,30}|{4,91009,30}|{4,92016,40}|{4,91007,30}|{4,92007,40}|{4,91013,30}|{4,93010,40}|{4,94015,2}|{4,91000,30}|{4,92003,40}|{4,92009,40}|{4,91001,30}|{4,91011,30}|{4,92000,40}|{4,92005,40}|{4,91016,30}|{4,91007,30}|{4,91011,30}|{4,92016,40}|{4,93017,2}|{4,91009,30}|{4,91000,30}|{4,91016,30}|{4,93012,40}|{4,93020,40}|{4,93021,40}|{4,93020,40}|{4,91002,30}|{4,91006,30}|{4,94007,1}|{4,93008,40}|{4,94026,1}|{4,94025,1}|{4,92007,40}|{4,93000,40}|{4,91001,30}|{4,93008,40}|{4,91005,30}|{4,91007,30}|{4,91009,30}|{4,92005,1}|{4,91016,30}|{4,91012,30}|{4,92007,1}|{4,92011,5}|{4,94017,2}|{4,91011,30}}</v>
      </c>
    </row>
    <row r="289" spans="3:184">
      <c r="C289">
        <v>86</v>
      </c>
      <c r="D289" t="str">
        <f>_xlfn.XLOOKUP(D88,Sheet3!$I:$I,Sheet3!$H:$H,,1)</f>
        <v>{4,91011,30}</v>
      </c>
      <c r="E289" t="str">
        <f>_xlfn.XLOOKUP(E88,Sheet3!$I:$I,Sheet3!$H:$H,,1)</f>
        <v>{4,92013,40}</v>
      </c>
      <c r="F289" t="str">
        <f>_xlfn.XLOOKUP(F88,Sheet3!$I:$I,Sheet3!$H:$H,,1)</f>
        <v>{4,93020,40}</v>
      </c>
      <c r="G289" t="str">
        <f>_xlfn.XLOOKUP(G88,Sheet3!$I:$I,Sheet3!$H:$H,,1)</f>
        <v>{4,91007,30}</v>
      </c>
      <c r="H289" t="str">
        <f>_xlfn.XLOOKUP(H88,Sheet3!$I:$I,Sheet3!$H:$H,,1)</f>
        <v>{4,93010,40}</v>
      </c>
      <c r="I289" t="str">
        <f>_xlfn.XLOOKUP(I88,Sheet3!$I:$I,Sheet3!$H:$H,,1)</f>
        <v>{4,91003,30}</v>
      </c>
      <c r="J289" t="str">
        <f>_xlfn.XLOOKUP(J88,Sheet3!$I:$I,Sheet3!$H:$H,,1)</f>
        <v>{4,91013,30}</v>
      </c>
      <c r="K289" t="str">
        <f>_xlfn.XLOOKUP(K88,Sheet3!$I:$I,Sheet3!$H:$H,,1)</f>
        <v>{4,94007,2}</v>
      </c>
      <c r="L289" t="str">
        <f>_xlfn.XLOOKUP(L88,Sheet3!$I:$I,Sheet3!$H:$H,,1)</f>
        <v>{4,94014,2}</v>
      </c>
      <c r="M289" t="s">
        <v>24</v>
      </c>
      <c r="N289" t="str">
        <f>_xlfn.XLOOKUP(N88,Sheet3!$I:$I,Sheet3!$H:$H,,1)</f>
        <v>{4,91012,30}</v>
      </c>
      <c r="O289" t="str">
        <f>_xlfn.XLOOKUP(O88,Sheet3!$I:$I,Sheet3!$H:$H,,1)</f>
        <v>{4,93004,1}</v>
      </c>
      <c r="P289" t="str">
        <f>_xlfn.XLOOKUP(P88,Sheet3!$I:$I,Sheet3!$H:$H,,1)</f>
        <v>{4,93013,40}</v>
      </c>
      <c r="Q289" t="str">
        <f>_xlfn.XLOOKUP(Q88,Sheet3!$I:$I,Sheet3!$H:$H,,1)</f>
        <v>{4,93019,40}</v>
      </c>
      <c r="R289" t="str">
        <f>_xlfn.XLOOKUP(R88,Sheet3!$I:$I,Sheet3!$H:$H,,1)</f>
        <v>{4,91001,30}</v>
      </c>
      <c r="S289" t="str">
        <f>_xlfn.XLOOKUP(S88,Sheet3!$I:$I,Sheet3!$H:$H,,1)</f>
        <v>{4,94037,2}</v>
      </c>
      <c r="T289" t="str">
        <f>_xlfn.XLOOKUP(T88,Sheet3!$I:$I,Sheet3!$H:$H,,1)</f>
        <v>{4,91000,30}</v>
      </c>
      <c r="U289" t="str">
        <f>_xlfn.XLOOKUP(U88,Sheet3!$I:$I,Sheet3!$H:$H,,1)</f>
        <v>{4,93008,40}</v>
      </c>
      <c r="V289" t="str">
        <f>_xlfn.XLOOKUP(V88,Sheet3!$I:$I,Sheet3!$H:$H,,1)</f>
        <v>{4,91005,30}</v>
      </c>
      <c r="W289" t="str">
        <f>_xlfn.XLOOKUP(W88,Sheet3!$I:$I,Sheet3!$H:$H,,1)</f>
        <v>{4,94037,2}</v>
      </c>
      <c r="X289" t="str">
        <f>_xlfn.XLOOKUP(X88,Sheet3!$I:$I,Sheet3!$H:$H,,1)</f>
        <v>{4,93008,40}</v>
      </c>
      <c r="Y289" t="str">
        <f>_xlfn.XLOOKUP(Y88,Sheet3!$I:$I,Sheet3!$H:$H,,1)</f>
        <v>{4,92016,40}</v>
      </c>
      <c r="Z289" t="str">
        <f>_xlfn.XLOOKUP(Z88,Sheet3!$I:$I,Sheet3!$H:$H,,1)</f>
        <v>{4,93009,2}</v>
      </c>
      <c r="AA289" t="str">
        <f>_xlfn.XLOOKUP(AA88,Sheet3!$I:$I,Sheet3!$H:$H,,1)</f>
        <v>{4,92003,5}</v>
      </c>
      <c r="AB289" t="str">
        <f>_xlfn.XLOOKUP(AB88,Sheet3!$I:$I,Sheet3!$H:$H,,1)</f>
        <v>{4,91014,30}</v>
      </c>
      <c r="AC289" t="str">
        <f>_xlfn.XLOOKUP(AC88,Sheet3!$I:$I,Sheet3!$H:$H,,1)</f>
        <v>{4,93021,40}</v>
      </c>
      <c r="AD289" t="str">
        <f>_xlfn.XLOOKUP(AD88,Sheet3!$I:$I,Sheet3!$H:$H,,1)</f>
        <v>{4,92007,40}</v>
      </c>
      <c r="AE289" t="str">
        <f>_xlfn.XLOOKUP(AE88,Sheet3!$I:$I,Sheet3!$H:$H,,1)</f>
        <v>{4,91014,30}</v>
      </c>
      <c r="AF289" t="str">
        <f>_xlfn.XLOOKUP(AF88,Sheet3!$I:$I,Sheet3!$H:$H,,1)</f>
        <v>{4,91013,30}</v>
      </c>
      <c r="AG289" t="str">
        <f>_xlfn.XLOOKUP(AG88,Sheet3!$I:$I,Sheet3!$H:$H,,1)</f>
        <v>{4,92013,40}</v>
      </c>
      <c r="AH289" t="str">
        <f>_xlfn.XLOOKUP(AH88,Sheet3!$I:$I,Sheet3!$H:$H,,1)</f>
        <v>{4,92017,40}</v>
      </c>
      <c r="AI289" t="str">
        <f>_xlfn.XLOOKUP(AI88,Sheet3!$I:$I,Sheet3!$H:$H,,1)</f>
        <v>{4,91011,30}</v>
      </c>
      <c r="AJ289" t="str">
        <f>_xlfn.XLOOKUP(AJ88,Sheet3!$I:$I,Sheet3!$H:$H,,1)</f>
        <v>{4,94028,1}</v>
      </c>
      <c r="AK289" t="str">
        <f>_xlfn.XLOOKUP(AK88,Sheet3!$I:$I,Sheet3!$H:$H,,1)</f>
        <v>{4,92012,40}</v>
      </c>
      <c r="AL289" t="str">
        <f>_xlfn.XLOOKUP(AL88,Sheet3!$I:$I,Sheet3!$H:$H,,1)</f>
        <v>{4,94005,2}</v>
      </c>
      <c r="AM289" t="str">
        <f>_xlfn.XLOOKUP(AM88,Sheet3!$I:$I,Sheet3!$H:$H,,1)</f>
        <v>{4,92004,40}</v>
      </c>
      <c r="AN289" t="str">
        <f>_xlfn.XLOOKUP(AN88,Sheet3!$I:$I,Sheet3!$H:$H,,1)</f>
        <v>{4,93013,40}</v>
      </c>
      <c r="AO289" t="str">
        <f>_xlfn.XLOOKUP(AO88,Sheet3!$I:$I,Sheet3!$H:$H,,1)</f>
        <v>{4,93021,40}</v>
      </c>
      <c r="AP289" t="str">
        <f>_xlfn.XLOOKUP(AP88,Sheet3!$I:$I,Sheet3!$H:$H,,1)</f>
        <v>{4,93020,40}</v>
      </c>
      <c r="AQ289" t="str">
        <f>_xlfn.XLOOKUP(AQ88,Sheet3!$I:$I,Sheet3!$H:$H,,1)</f>
        <v>{4,91001,30}</v>
      </c>
      <c r="AR289" t="str">
        <f>_xlfn.XLOOKUP(AR88,Sheet3!$I:$I,Sheet3!$H:$H,,1)</f>
        <v>{4,91004,30}</v>
      </c>
      <c r="AS289" t="str">
        <f>_xlfn.XLOOKUP(AS88,Sheet3!$I:$I,Sheet3!$H:$H,,1)</f>
        <v>{4,91005,30}</v>
      </c>
      <c r="AT289" t="str">
        <f>_xlfn.XLOOKUP(AT88,Sheet3!$I:$I,Sheet3!$H:$H,,1)</f>
        <v>{4,92004,3}</v>
      </c>
      <c r="AU289" t="str">
        <f>_xlfn.XLOOKUP(AU88,Sheet3!$I:$I,Sheet3!$H:$H,,1)</f>
        <v>{4,91008,30}</v>
      </c>
      <c r="AV289" t="str">
        <f>_xlfn.XLOOKUP(AV88,Sheet3!$I:$I,Sheet3!$H:$H,,1)</f>
        <v>{4,92017,40}</v>
      </c>
      <c r="AW289" t="str">
        <f>_xlfn.XLOOKUP(AW88,Sheet3!$I:$I,Sheet3!$H:$H,,1)</f>
        <v>{4,91011,30}</v>
      </c>
      <c r="AX289" t="str">
        <f>_xlfn.XLOOKUP(AX88,Sheet3!$I:$I,Sheet3!$H:$H,,1)</f>
        <v>{4,93008,40}</v>
      </c>
      <c r="AY289" t="str">
        <f>_xlfn.XLOOKUP(AY88,Sheet3!$I:$I,Sheet3!$H:$H,,1)</f>
        <v>{4,91011,30}</v>
      </c>
      <c r="AZ289" t="str">
        <f>_xlfn.XLOOKUP(AZ88,Sheet3!$I:$I,Sheet3!$H:$H,,1)</f>
        <v>{4,91001,30}</v>
      </c>
      <c r="BA289" t="str">
        <f>_xlfn.XLOOKUP(BA88,Sheet3!$I:$I,Sheet3!$H:$H,,1)</f>
        <v>{4,93010,40}</v>
      </c>
      <c r="BB289" t="str">
        <f>_xlfn.XLOOKUP(BB88,Sheet3!$I:$I,Sheet3!$H:$H,,1)</f>
        <v>{4,92008,2}</v>
      </c>
      <c r="BC289" t="str">
        <f>_xlfn.XLOOKUP(BC88,Sheet3!$I:$I,Sheet3!$H:$H,,1)</f>
        <v>{4,91004,30}</v>
      </c>
      <c r="BD289" t="str">
        <f>_xlfn.XLOOKUP(BD88,Sheet3!$I:$I,Sheet3!$H:$H,,1)</f>
        <v>{4,92017,5}</v>
      </c>
      <c r="BE289" t="str">
        <f>_xlfn.XLOOKUP(BE88,Sheet3!$I:$I,Sheet3!$H:$H,,1)</f>
        <v>{4,92003,40}</v>
      </c>
      <c r="BF289" t="str">
        <f>_xlfn.XLOOKUP(BF88,Sheet3!$I:$I,Sheet3!$H:$H,,1)</f>
        <v>{4,91014,30}</v>
      </c>
      <c r="BG289" t="str">
        <f>_xlfn.XLOOKUP(BG88,Sheet3!$I:$I,Sheet3!$H:$H,,1)</f>
        <v>{4,92000,40}</v>
      </c>
      <c r="BH289" t="str">
        <f>_xlfn.XLOOKUP(BH88,Sheet3!$I:$I,Sheet3!$H:$H,,1)</f>
        <v>{4,91002,30}</v>
      </c>
      <c r="BI289" t="str">
        <f>_xlfn.XLOOKUP(BI88,Sheet3!$I:$I,Sheet3!$H:$H,,1)</f>
        <v>{4,93015,5}</v>
      </c>
      <c r="BJ289" t="str">
        <f>_xlfn.XLOOKUP(BJ88,Sheet3!$I:$I,Sheet3!$H:$H,,1)</f>
        <v>{4,92008,40}</v>
      </c>
      <c r="BK289" t="str">
        <f>_xlfn.XLOOKUP(BK88,Sheet3!$I:$I,Sheet3!$H:$H,,1)</f>
        <v>{4,91013,30}</v>
      </c>
      <c r="BL289" t="str">
        <f>_xlfn.XLOOKUP(BL88,Sheet3!$I:$I,Sheet3!$H:$H,,1)</f>
        <v>{4,92016,40}</v>
      </c>
      <c r="BM289" t="str">
        <f>_xlfn.XLOOKUP(BM88,Sheet3!$I:$I,Sheet3!$H:$H,,1)</f>
        <v>{4,93010,40}</v>
      </c>
      <c r="BN289" t="str">
        <f>_xlfn.XLOOKUP(BN88,Sheet3!$I:$I,Sheet3!$H:$H,,1)</f>
        <v>{4,91011,30}</v>
      </c>
      <c r="BO289" t="str">
        <f>_xlfn.XLOOKUP(BO88,Sheet3!$I:$I,Sheet3!$H:$H,,1)</f>
        <v>{4,92013,40}</v>
      </c>
      <c r="BP289" t="str">
        <f>_xlfn.XLOOKUP(BP88,Sheet3!$I:$I,Sheet3!$H:$H,,1)</f>
        <v>{4,91014,30}</v>
      </c>
      <c r="BQ289" t="str">
        <f>_xlfn.XLOOKUP(BQ88,Sheet3!$I:$I,Sheet3!$H:$H,,1)</f>
        <v>{4,91015,30}</v>
      </c>
      <c r="BR289" t="str">
        <f>_xlfn.XLOOKUP(BR88,Sheet3!$I:$I,Sheet3!$H:$H,,1)</f>
        <v>{4,91005,30}</v>
      </c>
      <c r="BS289" t="str">
        <f>_xlfn.XLOOKUP(BS88,Sheet3!$I:$I,Sheet3!$H:$H,,1)</f>
        <v>{4,93009,40}</v>
      </c>
      <c r="BT289" t="str">
        <f>_xlfn.XLOOKUP(BT88,Sheet3!$I:$I,Sheet3!$H:$H,,1)</f>
        <v>{4,91011,30}</v>
      </c>
      <c r="BU289" t="str">
        <f>_xlfn.XLOOKUP(BU88,Sheet3!$I:$I,Sheet3!$H:$H,,1)</f>
        <v>{4,94025,2}</v>
      </c>
      <c r="BV289" t="str">
        <f>_xlfn.XLOOKUP(BV88,Sheet3!$I:$I,Sheet3!$H:$H,,1)</f>
        <v>{4,92011,5}</v>
      </c>
      <c r="BW289" t="str">
        <f>_xlfn.XLOOKUP(BW88,Sheet3!$I:$I,Sheet3!$H:$H,,1)</f>
        <v>{4,91017,5}</v>
      </c>
      <c r="BX289" t="str">
        <f>_xlfn.XLOOKUP(BX88,Sheet3!$I:$I,Sheet3!$H:$H,,1)</f>
        <v>{4,92011,2}</v>
      </c>
      <c r="BY289" t="str">
        <f>_xlfn.XLOOKUP(BY88,Sheet3!$I:$I,Sheet3!$H:$H,,1)</f>
        <v>{4,91015,30}</v>
      </c>
      <c r="BZ289" t="str">
        <f>_xlfn.XLOOKUP(BZ88,Sheet3!$I:$I,Sheet3!$H:$H,,1)</f>
        <v>{4,91012,30}</v>
      </c>
      <c r="CA289" t="str">
        <f>_xlfn.XLOOKUP(CA88,Sheet3!$I:$I,Sheet3!$H:$H,,1)</f>
        <v>{4,91003,30}</v>
      </c>
      <c r="CB289" t="str">
        <f>_xlfn.XLOOKUP(CB88,Sheet3!$I:$I,Sheet3!$H:$H,,1)</f>
        <v>{4,94014,3}</v>
      </c>
      <c r="CC289" t="str">
        <f>_xlfn.XLOOKUP(CC88,Sheet3!$I:$I,Sheet3!$H:$H,,1)</f>
        <v>{4,91015,30}</v>
      </c>
      <c r="CD289" t="str">
        <f>_xlfn.XLOOKUP(CD88,Sheet3!$I:$I,Sheet3!$H:$H,,1)</f>
        <v>{4,93006,2}</v>
      </c>
      <c r="CE289" t="str">
        <f>_xlfn.XLOOKUP(CE88,Sheet3!$I:$I,Sheet3!$H:$H,,1)</f>
        <v>{4,92008,5}</v>
      </c>
      <c r="CF289" t="str">
        <f>_xlfn.XLOOKUP(CF88,Sheet3!$I:$I,Sheet3!$H:$H,,1)</f>
        <v>{4,91005,30}</v>
      </c>
      <c r="CG289" t="str">
        <f>_xlfn.XLOOKUP(CG88,Sheet3!$I:$I,Sheet3!$H:$H,,1)</f>
        <v>{4,94034,3}</v>
      </c>
      <c r="CH289" t="str">
        <f>_xlfn.XLOOKUP(CH88,Sheet3!$I:$I,Sheet3!$H:$H,,1)</f>
        <v>{4,94009,1}</v>
      </c>
      <c r="CI289" t="str">
        <f>_xlfn.XLOOKUP(CI88,Sheet3!$I:$I,Sheet3!$H:$H,,1)</f>
        <v>{4,92000,40}</v>
      </c>
      <c r="CJ289" t="str">
        <f>_xlfn.XLOOKUP(CJ88,Sheet3!$I:$I,Sheet3!$H:$H,,1)</f>
        <v>{4,92007,40}</v>
      </c>
      <c r="CK289" t="str">
        <f>_xlfn.XLOOKUP(CK88,Sheet3!$I:$I,Sheet3!$H:$H,,1)</f>
        <v>{4,91009,30}</v>
      </c>
      <c r="CL289" t="str">
        <f>_xlfn.XLOOKUP(CL88,Sheet3!$I:$I,Sheet3!$H:$H,,1)</f>
        <v>{4,91015,30}</v>
      </c>
      <c r="CM289" t="str">
        <f>_xlfn.XLOOKUP(CM88,Sheet3!$I:$I,Sheet3!$H:$H,,1)</f>
        <v>{4,94024,3}</v>
      </c>
      <c r="CN289" t="str">
        <f>_xlfn.XLOOKUP(CN88,Sheet3!$I:$I,Sheet3!$H:$H,,1)</f>
        <v>{4,93003,2}</v>
      </c>
      <c r="CO289" t="str">
        <f>_xlfn.XLOOKUP(CO88,Sheet3!$I:$I,Sheet3!$H:$H,,1)</f>
        <v>{4,94014,1}</v>
      </c>
      <c r="CP289" t="str">
        <f>_xlfn.XLOOKUP(CP88,Sheet3!$I:$I,Sheet3!$H:$H,,1)</f>
        <v>{4,92017,40}</v>
      </c>
      <c r="CQ289" t="str">
        <f>_xlfn.XLOOKUP(CQ88,Sheet3!$I:$I,Sheet3!$H:$H,,1)</f>
        <v>{4,94034,1}</v>
      </c>
      <c r="CR289" t="str">
        <f>_xlfn.XLOOKUP(CR88,Sheet3!$I:$I,Sheet3!$H:$H,,1)</f>
        <v>{4,93019,40}</v>
      </c>
      <c r="CS289" t="str">
        <f>_xlfn.XLOOKUP(CS88,Sheet3!$I:$I,Sheet3!$H:$H,,1)</f>
        <v>{4,93010,40}</v>
      </c>
      <c r="CT289" t="str">
        <f>_xlfn.XLOOKUP(CT88,Sheet3!$I:$I,Sheet3!$H:$H,,1)</f>
        <v>{4,91013,30}</v>
      </c>
      <c r="CU289" t="str">
        <f>_xlfn.XLOOKUP(CU88,Sheet3!$I:$I,Sheet3!$H:$H,,1)</f>
        <v>{4,91016,30}</v>
      </c>
      <c r="CV289" t="str">
        <f>_xlfn.XLOOKUP(CV88,Sheet3!$I:$I,Sheet3!$H:$H,,1)</f>
        <v>{4,94016,1}</v>
      </c>
      <c r="CW289" t="str">
        <f>_xlfn.XLOOKUP(CW88,Sheet3!$I:$I,Sheet3!$H:$H,,1)</f>
        <v>{4,91007,30}</v>
      </c>
      <c r="CX289" t="str">
        <f>_xlfn.XLOOKUP(CX88,Sheet3!$I:$I,Sheet3!$H:$H,,1)</f>
        <v>{4,91010,30}</v>
      </c>
      <c r="CY289" t="str">
        <f>_xlfn.XLOOKUP(CY88,Sheet3!$I:$I,Sheet3!$H:$H,,1)</f>
        <v>{4,92007,40}</v>
      </c>
      <c r="CZ289" t="str">
        <f>_xlfn.XLOOKUP(CZ88,Sheet3!$I:$I,Sheet3!$H:$H,,1)</f>
        <v>{4,91000,30}</v>
      </c>
      <c r="DA289" t="str">
        <f>_xlfn.XLOOKUP(DA88,Sheet3!$I:$I,Sheet3!$H:$H,,1)</f>
        <v>{4,91014,30}</v>
      </c>
      <c r="DB289" t="str">
        <f>_xlfn.XLOOKUP(DB88,Sheet3!$I:$I,Sheet3!$H:$H,,1)</f>
        <v>{4,93021,40}</v>
      </c>
      <c r="DC289" t="str">
        <f>_xlfn.XLOOKUP(DC88,Sheet3!$I:$I,Sheet3!$H:$H,,1)</f>
        <v>{4,93005,40}</v>
      </c>
      <c r="DD289" t="str">
        <f>_xlfn.XLOOKUP(DD88,Sheet3!$I:$I,Sheet3!$H:$H,,1)</f>
        <v>{4,91004,30}</v>
      </c>
      <c r="DE289" t="str">
        <f>_xlfn.XLOOKUP(DE88,Sheet3!$I:$I,Sheet3!$H:$H,,1)</f>
        <v>{4,91001,30}</v>
      </c>
      <c r="DF289" t="str">
        <f>_xlfn.XLOOKUP(DF88,Sheet3!$I:$I,Sheet3!$H:$H,,1)</f>
        <v>{4,91017,1}</v>
      </c>
      <c r="DG289" t="str">
        <f>_xlfn.XLOOKUP(DG88,Sheet3!$I:$I,Sheet3!$H:$H,,1)</f>
        <v>{4,91010,30}</v>
      </c>
      <c r="DH289" t="str">
        <f>_xlfn.XLOOKUP(DH88,Sheet3!$I:$I,Sheet3!$H:$H,,1)</f>
        <v>{4,91014,30}</v>
      </c>
      <c r="DI289" t="str">
        <f>_xlfn.XLOOKUP(DI88,Sheet3!$I:$I,Sheet3!$H:$H,,1)</f>
        <v>{4,91004,30}</v>
      </c>
      <c r="DJ289" t="str">
        <f>_xlfn.XLOOKUP(DJ88,Sheet3!$I:$I,Sheet3!$H:$H,,1)</f>
        <v>{4,91010,30}</v>
      </c>
      <c r="DK289" t="str">
        <f>_xlfn.XLOOKUP(DK88,Sheet3!$I:$I,Sheet3!$H:$H,,1)</f>
        <v>{4,93010,40}</v>
      </c>
      <c r="DL289" t="str">
        <f>_xlfn.XLOOKUP(DL88,Sheet3!$I:$I,Sheet3!$H:$H,,1)</f>
        <v>{4,93020,3}</v>
      </c>
      <c r="DM289" t="str">
        <f>_xlfn.XLOOKUP(DM88,Sheet3!$I:$I,Sheet3!$H:$H,,1)</f>
        <v>{4,92008,40}</v>
      </c>
      <c r="DN289" t="str">
        <f>_xlfn.XLOOKUP(DN88,Sheet3!$I:$I,Sheet3!$H:$H,,1)</f>
        <v>{4,91015,30}</v>
      </c>
      <c r="DO289" t="str">
        <f>_xlfn.XLOOKUP(DO88,Sheet3!$I:$I,Sheet3!$H:$H,,1)</f>
        <v>{4,91017,40}</v>
      </c>
      <c r="DP289" t="str">
        <f>_xlfn.XLOOKUP(DP88,Sheet3!$I:$I,Sheet3!$H:$H,,1)</f>
        <v>{4,91001,30}</v>
      </c>
      <c r="DQ289" t="str">
        <f>_xlfn.XLOOKUP(DQ88,Sheet3!$I:$I,Sheet3!$H:$H,,1)</f>
        <v>{4,92011,40}</v>
      </c>
      <c r="DR289" t="str">
        <f>_xlfn.XLOOKUP(DR88,Sheet3!$I:$I,Sheet3!$H:$H,,1)</f>
        <v>{4,93018,40}</v>
      </c>
      <c r="DS289" t="str">
        <f>_xlfn.XLOOKUP(DS88,Sheet3!$I:$I,Sheet3!$H:$H,,1)</f>
        <v>{4,93004,5}</v>
      </c>
      <c r="DT289" t="str">
        <f>_xlfn.XLOOKUP(DT88,Sheet3!$I:$I,Sheet3!$H:$H,,1)</f>
        <v>{4,91000,30}</v>
      </c>
      <c r="DU289" t="str">
        <f>_xlfn.XLOOKUP(DU88,Sheet3!$I:$I,Sheet3!$H:$H,,1)</f>
        <v>{4,94018,1}</v>
      </c>
      <c r="DV289" t="str">
        <f>_xlfn.XLOOKUP(DV88,Sheet3!$I:$I,Sheet3!$H:$H,,1)</f>
        <v>{4,91006,30}</v>
      </c>
      <c r="DW289" t="str">
        <f>_xlfn.XLOOKUP(DW88,Sheet3!$I:$I,Sheet3!$H:$H,,1)</f>
        <v>{4,93001,40}</v>
      </c>
      <c r="DX289" t="str">
        <f>_xlfn.XLOOKUP(DX88,Sheet3!$I:$I,Sheet3!$H:$H,,1)</f>
        <v>{4,91008,30}</v>
      </c>
      <c r="DY289" t="str">
        <f>_xlfn.XLOOKUP(DY88,Sheet3!$I:$I,Sheet3!$H:$H,,1)</f>
        <v>{4,93008,40}</v>
      </c>
      <c r="DZ289" t="str">
        <f>_xlfn.XLOOKUP(DZ88,Sheet3!$I:$I,Sheet3!$H:$H,,1)</f>
        <v>{4,91013,30}</v>
      </c>
      <c r="EA289" t="str">
        <f>_xlfn.XLOOKUP(EA88,Sheet3!$I:$I,Sheet3!$H:$H,,1)</f>
        <v>{4,91016,30}</v>
      </c>
      <c r="EB289" t="str">
        <f>_xlfn.XLOOKUP(EB88,Sheet3!$I:$I,Sheet3!$H:$H,,1)</f>
        <v>{4,91003,30}</v>
      </c>
      <c r="EC289" t="str">
        <f>_xlfn.XLOOKUP(EC88,Sheet3!$I:$I,Sheet3!$H:$H,,1)</f>
        <v>{4,93006,40}</v>
      </c>
      <c r="ED289" t="str">
        <f>_xlfn.XLOOKUP(ED88,Sheet3!$I:$I,Sheet3!$H:$H,,1)</f>
        <v>{4,91016,30}</v>
      </c>
      <c r="EE289" t="str">
        <f>_xlfn.XLOOKUP(EE88,Sheet3!$I:$I,Sheet3!$H:$H,,1)</f>
        <v>{4,91005,30}</v>
      </c>
      <c r="EF289" t="str">
        <f>_xlfn.XLOOKUP(EF88,Sheet3!$I:$I,Sheet3!$H:$H,,1)</f>
        <v>{4,94038,2}</v>
      </c>
      <c r="EG289" t="str">
        <f>_xlfn.XLOOKUP(EG88,Sheet3!$I:$I,Sheet3!$H:$H,,1)</f>
        <v>{4,93008,40}</v>
      </c>
      <c r="EH289" t="str">
        <f>_xlfn.XLOOKUP(EH88,Sheet3!$I:$I,Sheet3!$H:$H,,1)</f>
        <v>{4,91002,30}</v>
      </c>
      <c r="EI289" t="str">
        <f>_xlfn.XLOOKUP(EI88,Sheet3!$I:$I,Sheet3!$H:$H,,1)</f>
        <v>{4,91006,30}</v>
      </c>
      <c r="EJ289" t="str">
        <f>_xlfn.XLOOKUP(EJ88,Sheet3!$I:$I,Sheet3!$H:$H,,1)</f>
        <v>{4,94027,2}</v>
      </c>
      <c r="EK289" t="str">
        <f>_xlfn.XLOOKUP(EK88,Sheet3!$I:$I,Sheet3!$H:$H,,1)</f>
        <v>{4,91016,30}</v>
      </c>
      <c r="EL289" t="str">
        <f>_xlfn.XLOOKUP(EL88,Sheet3!$I:$I,Sheet3!$H:$H,,1)</f>
        <v>{4,91001,30}</v>
      </c>
      <c r="EM289" t="str">
        <f>_xlfn.XLOOKUP(EM88,Sheet3!$I:$I,Sheet3!$H:$H,,1)</f>
        <v>{4,91007,30}</v>
      </c>
      <c r="EN289" t="str">
        <f>_xlfn.XLOOKUP(EN88,Sheet3!$I:$I,Sheet3!$H:$H,,1)</f>
        <v>{4,93019,3}</v>
      </c>
      <c r="EO289" t="str">
        <f>_xlfn.XLOOKUP(EO88,Sheet3!$I:$I,Sheet3!$H:$H,,1)</f>
        <v>{4,91007,30}</v>
      </c>
      <c r="EP289" t="str">
        <f>_xlfn.XLOOKUP(EP88,Sheet3!$I:$I,Sheet3!$H:$H,,1)</f>
        <v>{4,91016,30}</v>
      </c>
      <c r="EQ289" t="str">
        <f>_xlfn.XLOOKUP(EQ88,Sheet3!$I:$I,Sheet3!$H:$H,,1)</f>
        <v>{4,91008,30}</v>
      </c>
      <c r="ER289" t="str">
        <f>_xlfn.XLOOKUP(ER88,Sheet3!$I:$I,Sheet3!$H:$H,,1)</f>
        <v>{4,91013,30}</v>
      </c>
      <c r="ES289" t="str">
        <f>_xlfn.XLOOKUP(ES88,Sheet3!$I:$I,Sheet3!$H:$H,,1)</f>
        <v>{4,91009,30}</v>
      </c>
      <c r="ET289" t="str">
        <f>_xlfn.XLOOKUP(ET88,Sheet3!$I:$I,Sheet3!$H:$H,,1)</f>
        <v>{4,94009,3}</v>
      </c>
      <c r="EU289" t="str">
        <f>_xlfn.XLOOKUP(EU88,Sheet3!$I:$I,Sheet3!$H:$H,,1)</f>
        <v>{4,91016,30}</v>
      </c>
      <c r="EV289" t="str">
        <f>_xlfn.XLOOKUP(EV88,Sheet3!$I:$I,Sheet3!$H:$H,,1)</f>
        <v>{4,92017,40}</v>
      </c>
      <c r="EW289" t="str">
        <f>_xlfn.XLOOKUP(EW88,Sheet3!$I:$I,Sheet3!$H:$H,,1)</f>
        <v>{4,91015,30}</v>
      </c>
      <c r="EX289" t="str">
        <f>_xlfn.XLOOKUP(EX88,Sheet3!$I:$I,Sheet3!$H:$H,,1)</f>
        <v>{4,92007,3}</v>
      </c>
      <c r="EY289" t="str">
        <f>_xlfn.XLOOKUP(EY88,Sheet3!$I:$I,Sheet3!$H:$H,,1)</f>
        <v>{4,91012,30}</v>
      </c>
      <c r="EZ289" t="str">
        <f>_xlfn.XLOOKUP(EZ88,Sheet3!$I:$I,Sheet3!$H:$H,,1)</f>
        <v>{4,93012,3}</v>
      </c>
      <c r="FA289" t="str">
        <f>_xlfn.XLOOKUP(FA88,Sheet3!$I:$I,Sheet3!$H:$H,,1)</f>
        <v>{4,91012,30}</v>
      </c>
      <c r="FB289" t="str">
        <f>_xlfn.XLOOKUP(FB88,Sheet3!$I:$I,Sheet3!$H:$H,,1)</f>
        <v>{4,93015,2}</v>
      </c>
      <c r="FC289" t="str">
        <f>_xlfn.XLOOKUP(FC88,Sheet3!$I:$I,Sheet3!$H:$H,,1)</f>
        <v>{4,91004,30}</v>
      </c>
      <c r="FD289" t="str">
        <f>_xlfn.XLOOKUP(FD88,Sheet3!$I:$I,Sheet3!$H:$H,,1)</f>
        <v>{4,91010,30}</v>
      </c>
      <c r="FE289" t="str">
        <f>_xlfn.XLOOKUP(FE88,Sheet3!$I:$I,Sheet3!$H:$H,,1)</f>
        <v>{4,91012,30}</v>
      </c>
      <c r="FF289" t="str">
        <f>_xlfn.XLOOKUP(FF88,Sheet3!$I:$I,Sheet3!$H:$H,,1)</f>
        <v>{4,92011,5}</v>
      </c>
      <c r="FG289" t="str">
        <f>_xlfn.XLOOKUP(FG88,Sheet3!$I:$I,Sheet3!$H:$H,,1)</f>
        <v>{4,93017,40}</v>
      </c>
      <c r="FH289" t="str">
        <f>_xlfn.XLOOKUP(FH88,Sheet3!$I:$I,Sheet3!$H:$H,,1)</f>
        <v>{4,93020,40}</v>
      </c>
      <c r="FI289" t="str">
        <f>_xlfn.XLOOKUP(FI88,Sheet3!$I:$I,Sheet3!$H:$H,,1)</f>
        <v>{4,91010,30}</v>
      </c>
      <c r="FJ289" t="str">
        <f>_xlfn.XLOOKUP(FJ88,Sheet3!$I:$I,Sheet3!$H:$H,,1)</f>
        <v>{4,91015,30}</v>
      </c>
      <c r="FK289" t="str">
        <f>_xlfn.XLOOKUP(FK88,Sheet3!$I:$I,Sheet3!$H:$H,,1)</f>
        <v>{4,93008,40}</v>
      </c>
      <c r="FL289" t="str">
        <f>_xlfn.XLOOKUP(FL88,Sheet3!$I:$I,Sheet3!$H:$H,,1)</f>
        <v>{4,93012,40}</v>
      </c>
      <c r="FM289" t="str">
        <f>_xlfn.XLOOKUP(FM88,Sheet3!$I:$I,Sheet3!$H:$H,,1)</f>
        <v>{4,93008,40}</v>
      </c>
      <c r="FN289" t="str">
        <f>_xlfn.XLOOKUP(FN88,Sheet3!$I:$I,Sheet3!$H:$H,,1)</f>
        <v>{4,91017,40}</v>
      </c>
      <c r="FO289" t="str">
        <f>_xlfn.XLOOKUP(FO88,Sheet3!$I:$I,Sheet3!$H:$H,,1)</f>
        <v>{4,92008,40}</v>
      </c>
      <c r="FP289" t="str">
        <f>_xlfn.XLOOKUP(FP88,Sheet3!$I:$I,Sheet3!$H:$H,,1)</f>
        <v>{4,91017,3}</v>
      </c>
      <c r="FQ289" t="str">
        <f>_xlfn.XLOOKUP(FQ88,Sheet3!$I:$I,Sheet3!$H:$H,,1)</f>
        <v>{4,93020,3}</v>
      </c>
      <c r="FR289" t="str">
        <f>_xlfn.XLOOKUP(FR88,Sheet3!$I:$I,Sheet3!$H:$H,,1)</f>
        <v>{4,91007,30}</v>
      </c>
      <c r="FS289" t="str">
        <f>_xlfn.XLOOKUP(FS88,Sheet3!$I:$I,Sheet3!$H:$H,,1)</f>
        <v>{4,91014,30}</v>
      </c>
      <c r="FT289" t="str">
        <f>_xlfn.XLOOKUP(FT88,Sheet3!$I:$I,Sheet3!$H:$H,,1)</f>
        <v>{4,93009,1}</v>
      </c>
      <c r="FU289" t="str">
        <f>_xlfn.XLOOKUP(FU88,Sheet3!$I:$I,Sheet3!$H:$H,,1)</f>
        <v>{4,91011,30}</v>
      </c>
      <c r="FV289" t="str">
        <f>_xlfn.XLOOKUP(FV88,Sheet3!$I:$I,Sheet3!$H:$H,,1)</f>
        <v>{4,93012,40}</v>
      </c>
      <c r="FW289" t="str">
        <f>_xlfn.XLOOKUP(FW88,Sheet3!$I:$I,Sheet3!$H:$H,,1)</f>
        <v>{4,93006,40}</v>
      </c>
      <c r="FX289" t="str">
        <f>_xlfn.XLOOKUP(FX88,Sheet3!$I:$I,Sheet3!$H:$H,,1)</f>
        <v>{4,91002,30}</v>
      </c>
      <c r="FY289" t="str">
        <f>_xlfn.XLOOKUP(FY88,Sheet3!$I:$I,Sheet3!$H:$H,,1)</f>
        <v>{4,91005,30}</v>
      </c>
      <c r="FZ289" t="str">
        <f>_xlfn.XLOOKUP(FZ88,Sheet3!$I:$I,Sheet3!$H:$H,,1)</f>
        <v>{4,93021,40}</v>
      </c>
      <c r="GA289" t="str">
        <f>_xlfn.XLOOKUP(GA88,Sheet3!$I:$I,Sheet3!$H:$H,,1)</f>
        <v>{4,91012,30}</v>
      </c>
      <c r="GB289" t="str">
        <f t="array" ref="GB289">[1]!LKnum(D289:GA289)</f>
        <v>{{4,91011,30}|{4,92013,40}|{4,93020,40}|{4,91007,30}|{4,93010,40}|{4,91003,30}|{4,91013,30}|{4,94007,2}|{4,94014,2}|{4,94031,50}|{4,91012,30}|{4,93004,1}|{4,93013,40}|{4,93019,40}|{4,91001,30}|{4,94037,2}|{4,91000,30}|{4,93008,40}|{4,91005,30}|{4,94037,2}|{4,93008,40}|{4,92016,40}|{4,93009,2}|{4,92003,5}|{4,91014,30}|{4,93021,40}|{4,92007,40}|{4,91014,30}|{4,91013,30}|{4,92013,40}|{4,92017,40}|{4,91011,30}|{4,94028,1}|{4,92012,40}|{4,94005,2}|{4,92004,40}|{4,93013,40}|{4,93021,40}|{4,93020,40}|{4,91001,30}|{4,91004,30}|{4,91005,30}|{4,92004,3}|{4,91008,30}|{4,92017,40}|{4,91011,30}|{4,93008,40}|{4,91011,30}|{4,91001,30}|{4,93010,40}|{4,92008,2}|{4,91004,30}|{4,92017,5}|{4,92003,40}|{4,91014,30}|{4,92000,40}|{4,91002,30}|{4,93015,5}|{4,92008,40}|{4,91013,30}|{4,92016,40}|{4,93010,40}|{4,91011,30}|{4,92013,40}|{4,91014,30}|{4,91015,30}|{4,91005,30}|{4,93009,40}|{4,91011,30}|{4,94025,2}|{4,92011,5}|{4,91017,5}|{4,92011,2}|{4,91015,30}|{4,91012,30}|{4,91003,30}|{4,94014,3}|{4,91015,30}|{4,93006,2}|{4,92008,5}|{4,91005,30}|{4,94034,3}|{4,94009,1}|{4,92000,40}|{4,92007,40}|{4,91009,30}|{4,91015,30}|{4,94024,3}|{4,93003,2}|{4,94014,1}|{4,92017,40}|{4,94034,1}|{4,93019,40}|{4,93010,40}|{4,91013,30}|{4,91016,30}|{4,94016,1}|{4,91007,30}|{4,91010,30}|{4,92007,40}|{4,91000,30}|{4,91014,30}|{4,93021,40}|{4,93005,40}|{4,91004,30}|{4,91001,30}|{4,91017,1}|{4,91010,30}|{4,91014,30}|{4,91004,30}|{4,91010,30}|{4,93010,40}|{4,93020,3}|{4,92008,40}|{4,91015,30}|{4,91017,40}|{4,91001,30}|{4,92011,40}|{4,93018,40}|{4,93004,5}|{4,91000,30}|{4,94018,1}|{4,91006,30}|{4,93001,40}|{4,91008,30}|{4,93008,40}|{4,91013,30}|{4,91016,30}|{4,91003,30}|{4,93006,40}|{4,91016,30}|{4,91005,30}|{4,94038,2}|{4,93008,40}|{4,91002,30}|{4,91006,30}|{4,94027,2}|{4,91016,30}|{4,91001,30}|{4,91007,30}|{4,93019,3}|{4,91007,30}|{4,91016,30}|{4,91008,30}|{4,91013,30}|{4,91009,30}|{4,94009,3}|{4,91016,30}|{4,92017,40}|{4,91015,30}|{4,92007,3}|{4,91012,30}|{4,93012,3}|{4,91012,30}|{4,93015,2}|{4,91004,30}|{4,91010,30}|{4,91012,30}|{4,92011,5}|{4,93017,40}|{4,93020,40}|{4,91010,30}|{4,91015,30}|{4,93008,40}|{4,93012,40}|{4,93008,40}|{4,91017,40}|{4,92008,40}|{4,91017,3}|{4,93020,3}|{4,91007,30}|{4,91014,30}|{4,93009,1}|{4,91011,30}|{4,93012,40}|{4,93006,40}|{4,91002,30}|{4,91005,30}|{4,93021,40}|{4,91012,30}}</v>
      </c>
    </row>
    <row r="290" spans="3:184">
      <c r="C290">
        <v>87</v>
      </c>
      <c r="D290" t="str">
        <f>_xlfn.XLOOKUP(D89,Sheet3!$I:$I,Sheet3!$H:$H,,1)</f>
        <v>{4,91009,30}</v>
      </c>
      <c r="E290" t="str">
        <f>_xlfn.XLOOKUP(E89,Sheet3!$I:$I,Sheet3!$H:$H,,1)</f>
        <v>{4,91006,30}</v>
      </c>
      <c r="F290" t="str">
        <f>_xlfn.XLOOKUP(F89,Sheet3!$I:$I,Sheet3!$H:$H,,1)</f>
        <v>{4,91001,30}</v>
      </c>
      <c r="G290" t="str">
        <f>_xlfn.XLOOKUP(G89,Sheet3!$I:$I,Sheet3!$H:$H,,1)</f>
        <v>{4,91012,30}</v>
      </c>
      <c r="H290" t="str">
        <f>_xlfn.XLOOKUP(H89,Sheet3!$I:$I,Sheet3!$H:$H,,1)</f>
        <v>{4,91004,30}</v>
      </c>
      <c r="I290" t="str">
        <f>_xlfn.XLOOKUP(I89,Sheet3!$I:$I,Sheet3!$H:$H,,1)</f>
        <v>{4,91013,30}</v>
      </c>
      <c r="J290" t="str">
        <f>_xlfn.XLOOKUP(J89,Sheet3!$I:$I,Sheet3!$H:$H,,1)</f>
        <v>{4,91003,30}</v>
      </c>
      <c r="K290" t="str">
        <f>_xlfn.XLOOKUP(K89,Sheet3!$I:$I,Sheet3!$H:$H,,1)</f>
        <v>{4,91012,30}</v>
      </c>
      <c r="L290" t="str">
        <f>_xlfn.XLOOKUP(L89,Sheet3!$I:$I,Sheet3!$H:$H,,1)</f>
        <v>{4,94026,1}</v>
      </c>
      <c r="M290" t="s">
        <v>24</v>
      </c>
      <c r="N290" t="str">
        <f>_xlfn.XLOOKUP(N89,Sheet3!$I:$I,Sheet3!$H:$H,,1)</f>
        <v>{4,92009,40}</v>
      </c>
      <c r="O290" t="str">
        <f>_xlfn.XLOOKUP(O89,Sheet3!$I:$I,Sheet3!$H:$H,,1)</f>
        <v>{4,91005,30}</v>
      </c>
      <c r="P290" t="str">
        <f>_xlfn.XLOOKUP(P89,Sheet3!$I:$I,Sheet3!$H:$H,,1)</f>
        <v>{4,91011,30}</v>
      </c>
      <c r="Q290" t="str">
        <f>_xlfn.XLOOKUP(Q89,Sheet3!$I:$I,Sheet3!$H:$H,,1)</f>
        <v>{4,93013,3}</v>
      </c>
      <c r="R290" t="str">
        <f>_xlfn.XLOOKUP(R89,Sheet3!$I:$I,Sheet3!$H:$H,,1)</f>
        <v>{4,92003,40}</v>
      </c>
      <c r="S290" t="str">
        <f>_xlfn.XLOOKUP(S89,Sheet3!$I:$I,Sheet3!$H:$H,,1)</f>
        <v>{4,91003,30}</v>
      </c>
      <c r="T290" t="str">
        <f>_xlfn.XLOOKUP(T89,Sheet3!$I:$I,Sheet3!$H:$H,,1)</f>
        <v>{4,92005,2}</v>
      </c>
      <c r="U290" t="str">
        <f>_xlfn.XLOOKUP(U89,Sheet3!$I:$I,Sheet3!$H:$H,,1)</f>
        <v>{4,91001,30}</v>
      </c>
      <c r="V290" t="str">
        <f>_xlfn.XLOOKUP(V89,Sheet3!$I:$I,Sheet3!$H:$H,,1)</f>
        <v>{4,93021,40}</v>
      </c>
      <c r="W290" t="str">
        <f>_xlfn.XLOOKUP(W89,Sheet3!$I:$I,Sheet3!$H:$H,,1)</f>
        <v>{4,92016,2}</v>
      </c>
      <c r="X290" t="str">
        <f>_xlfn.XLOOKUP(X89,Sheet3!$I:$I,Sheet3!$H:$H,,1)</f>
        <v>{4,93003,40}</v>
      </c>
      <c r="Y290" t="str">
        <f>_xlfn.XLOOKUP(Y89,Sheet3!$I:$I,Sheet3!$H:$H,,1)</f>
        <v>{4,94021,2}</v>
      </c>
      <c r="Z290" t="str">
        <f>_xlfn.XLOOKUP(Z89,Sheet3!$I:$I,Sheet3!$H:$H,,1)</f>
        <v>{4,91013,30}</v>
      </c>
      <c r="AA290" t="str">
        <f>_xlfn.XLOOKUP(AA89,Sheet3!$I:$I,Sheet3!$H:$H,,1)</f>
        <v>{4,91009,30}</v>
      </c>
      <c r="AB290" t="str">
        <f>_xlfn.XLOOKUP(AB89,Sheet3!$I:$I,Sheet3!$H:$H,,1)</f>
        <v>{4,91003,30}</v>
      </c>
      <c r="AC290" t="str">
        <f>_xlfn.XLOOKUP(AC89,Sheet3!$I:$I,Sheet3!$H:$H,,1)</f>
        <v>{4,91008,30}</v>
      </c>
      <c r="AD290" t="str">
        <f>_xlfn.XLOOKUP(AD89,Sheet3!$I:$I,Sheet3!$H:$H,,1)</f>
        <v>{4,93010,40}</v>
      </c>
      <c r="AE290" t="str">
        <f>_xlfn.XLOOKUP(AE89,Sheet3!$I:$I,Sheet3!$H:$H,,1)</f>
        <v>{4,91007,30}</v>
      </c>
      <c r="AF290" t="str">
        <f>_xlfn.XLOOKUP(AF89,Sheet3!$I:$I,Sheet3!$H:$H,,1)</f>
        <v>{4,92004,40}</v>
      </c>
      <c r="AG290" t="str">
        <f>_xlfn.XLOOKUP(AG89,Sheet3!$I:$I,Sheet3!$H:$H,,1)</f>
        <v>{4,93017,1}</v>
      </c>
      <c r="AH290" t="str">
        <f>_xlfn.XLOOKUP(AH89,Sheet3!$I:$I,Sheet3!$H:$H,,1)</f>
        <v>{4,91001,30}</v>
      </c>
      <c r="AI290" t="str">
        <f>_xlfn.XLOOKUP(AI89,Sheet3!$I:$I,Sheet3!$H:$H,,1)</f>
        <v>{4,91008,30}</v>
      </c>
      <c r="AJ290" t="str">
        <f>_xlfn.XLOOKUP(AJ89,Sheet3!$I:$I,Sheet3!$H:$H,,1)</f>
        <v>{4,91003,30}</v>
      </c>
      <c r="AK290" t="str">
        <f>_xlfn.XLOOKUP(AK89,Sheet3!$I:$I,Sheet3!$H:$H,,1)</f>
        <v>{4,91009,30}</v>
      </c>
      <c r="AL290" t="str">
        <f>_xlfn.XLOOKUP(AL89,Sheet3!$I:$I,Sheet3!$H:$H,,1)</f>
        <v>{4,91003,30}</v>
      </c>
      <c r="AM290" t="str">
        <f>_xlfn.XLOOKUP(AM89,Sheet3!$I:$I,Sheet3!$H:$H,,1)</f>
        <v>{4,93003,40}</v>
      </c>
      <c r="AN290" t="str">
        <f>_xlfn.XLOOKUP(AN89,Sheet3!$I:$I,Sheet3!$H:$H,,1)</f>
        <v>{4,91012,30}</v>
      </c>
      <c r="AO290" t="str">
        <f>_xlfn.XLOOKUP(AO89,Sheet3!$I:$I,Sheet3!$H:$H,,1)</f>
        <v>{4,91012,30}</v>
      </c>
      <c r="AP290" t="str">
        <f>_xlfn.XLOOKUP(AP89,Sheet3!$I:$I,Sheet3!$H:$H,,1)</f>
        <v>{4,91016,30}</v>
      </c>
      <c r="AQ290" t="str">
        <f>_xlfn.XLOOKUP(AQ89,Sheet3!$I:$I,Sheet3!$H:$H,,1)</f>
        <v>{4,91012,30}</v>
      </c>
      <c r="AR290" t="str">
        <f>_xlfn.XLOOKUP(AR89,Sheet3!$I:$I,Sheet3!$H:$H,,1)</f>
        <v>{4,93001,40}</v>
      </c>
      <c r="AS290" t="str">
        <f>_xlfn.XLOOKUP(AS89,Sheet3!$I:$I,Sheet3!$H:$H,,1)</f>
        <v>{4,93017,5}</v>
      </c>
      <c r="AT290" t="str">
        <f>_xlfn.XLOOKUP(AT89,Sheet3!$I:$I,Sheet3!$H:$H,,1)</f>
        <v>{4,91009,30}</v>
      </c>
      <c r="AU290" t="str">
        <f>_xlfn.XLOOKUP(AU89,Sheet3!$I:$I,Sheet3!$H:$H,,1)</f>
        <v>{4,94014,2}</v>
      </c>
      <c r="AV290" t="str">
        <f>_xlfn.XLOOKUP(AV89,Sheet3!$I:$I,Sheet3!$H:$H,,1)</f>
        <v>{4,93020,5}</v>
      </c>
      <c r="AW290" t="str">
        <f>_xlfn.XLOOKUP(AW89,Sheet3!$I:$I,Sheet3!$H:$H,,1)</f>
        <v>{4,91013,30}</v>
      </c>
      <c r="AX290" t="str">
        <f>_xlfn.XLOOKUP(AX89,Sheet3!$I:$I,Sheet3!$H:$H,,1)</f>
        <v>{4,93016,5}</v>
      </c>
      <c r="AY290" t="str">
        <f>_xlfn.XLOOKUP(AY89,Sheet3!$I:$I,Sheet3!$H:$H,,1)</f>
        <v>{4,91016,30}</v>
      </c>
      <c r="AZ290" t="str">
        <f>_xlfn.XLOOKUP(AZ89,Sheet3!$I:$I,Sheet3!$H:$H,,1)</f>
        <v>{4,92017,40}</v>
      </c>
      <c r="BA290" t="str">
        <f>_xlfn.XLOOKUP(BA89,Sheet3!$I:$I,Sheet3!$H:$H,,1)</f>
        <v>{4,94022,2}</v>
      </c>
      <c r="BB290" t="str">
        <f>_xlfn.XLOOKUP(BB89,Sheet3!$I:$I,Sheet3!$H:$H,,1)</f>
        <v>{4,91010,30}</v>
      </c>
      <c r="BC290" t="str">
        <f>_xlfn.XLOOKUP(BC89,Sheet3!$I:$I,Sheet3!$H:$H,,1)</f>
        <v>{4,91010,30}</v>
      </c>
      <c r="BD290" t="str">
        <f>_xlfn.XLOOKUP(BD89,Sheet3!$I:$I,Sheet3!$H:$H,,1)</f>
        <v>{4,91015,30}</v>
      </c>
      <c r="BE290" t="str">
        <f>_xlfn.XLOOKUP(BE89,Sheet3!$I:$I,Sheet3!$H:$H,,1)</f>
        <v>{4,92007,40}</v>
      </c>
      <c r="BF290" t="str">
        <f>_xlfn.XLOOKUP(BF89,Sheet3!$I:$I,Sheet3!$H:$H,,1)</f>
        <v>{4,94031,2}</v>
      </c>
      <c r="BG290" t="str">
        <f>_xlfn.XLOOKUP(BG89,Sheet3!$I:$I,Sheet3!$H:$H,,1)</f>
        <v>{4,93000,40}</v>
      </c>
      <c r="BH290" t="str">
        <f>_xlfn.XLOOKUP(BH89,Sheet3!$I:$I,Sheet3!$H:$H,,1)</f>
        <v>{4,92017,40}</v>
      </c>
      <c r="BI290" t="str">
        <f>_xlfn.XLOOKUP(BI89,Sheet3!$I:$I,Sheet3!$H:$H,,1)</f>
        <v>{4,92003,40}</v>
      </c>
      <c r="BJ290" t="str">
        <f>_xlfn.XLOOKUP(BJ89,Sheet3!$I:$I,Sheet3!$H:$H,,1)</f>
        <v>{4,91006,30}</v>
      </c>
      <c r="BK290" t="str">
        <f>_xlfn.XLOOKUP(BK89,Sheet3!$I:$I,Sheet3!$H:$H,,1)</f>
        <v>{4,94000,1}</v>
      </c>
      <c r="BL290" t="str">
        <f>_xlfn.XLOOKUP(BL89,Sheet3!$I:$I,Sheet3!$H:$H,,1)</f>
        <v>{4,91001,30}</v>
      </c>
      <c r="BM290" t="str">
        <f>_xlfn.XLOOKUP(BM89,Sheet3!$I:$I,Sheet3!$H:$H,,1)</f>
        <v>{4,92017,40}</v>
      </c>
      <c r="BN290" t="str">
        <f>_xlfn.XLOOKUP(BN89,Sheet3!$I:$I,Sheet3!$H:$H,,1)</f>
        <v>{4,91008,30}</v>
      </c>
      <c r="BO290" t="str">
        <f>_xlfn.XLOOKUP(BO89,Sheet3!$I:$I,Sheet3!$H:$H,,1)</f>
        <v>{4,91004,30}</v>
      </c>
      <c r="BP290" t="str">
        <f>_xlfn.XLOOKUP(BP89,Sheet3!$I:$I,Sheet3!$H:$H,,1)</f>
        <v>{4,92015,40}</v>
      </c>
      <c r="BQ290" t="str">
        <f>_xlfn.XLOOKUP(BQ89,Sheet3!$I:$I,Sheet3!$H:$H,,1)</f>
        <v>{4,93019,40}</v>
      </c>
      <c r="BR290" t="str">
        <f>_xlfn.XLOOKUP(BR89,Sheet3!$I:$I,Sheet3!$H:$H,,1)</f>
        <v>{4,93018,40}</v>
      </c>
      <c r="BS290" t="str">
        <f>_xlfn.XLOOKUP(BS89,Sheet3!$I:$I,Sheet3!$H:$H,,1)</f>
        <v>{4,94035,1}</v>
      </c>
      <c r="BT290" t="str">
        <f>_xlfn.XLOOKUP(BT89,Sheet3!$I:$I,Sheet3!$H:$H,,1)</f>
        <v>{4,93012,40}</v>
      </c>
      <c r="BU290" t="str">
        <f>_xlfn.XLOOKUP(BU89,Sheet3!$I:$I,Sheet3!$H:$H,,1)</f>
        <v>{4,91001,30}</v>
      </c>
      <c r="BV290" t="str">
        <f>_xlfn.XLOOKUP(BV89,Sheet3!$I:$I,Sheet3!$H:$H,,1)</f>
        <v>{4,94001,1}</v>
      </c>
      <c r="BW290" t="str">
        <f>_xlfn.XLOOKUP(BW89,Sheet3!$I:$I,Sheet3!$H:$H,,1)</f>
        <v>{4,91008,30}</v>
      </c>
      <c r="BX290" t="str">
        <f>_xlfn.XLOOKUP(BX89,Sheet3!$I:$I,Sheet3!$H:$H,,1)</f>
        <v>{4,91013,30}</v>
      </c>
      <c r="BY290" t="str">
        <f>_xlfn.XLOOKUP(BY89,Sheet3!$I:$I,Sheet3!$H:$H,,1)</f>
        <v>{4,93010,40}</v>
      </c>
      <c r="BZ290" t="str">
        <f>_xlfn.XLOOKUP(BZ89,Sheet3!$I:$I,Sheet3!$H:$H,,1)</f>
        <v>{4,93012,3}</v>
      </c>
      <c r="CA290" t="str">
        <f>_xlfn.XLOOKUP(CA89,Sheet3!$I:$I,Sheet3!$H:$H,,1)</f>
        <v>{4,91014,30}</v>
      </c>
      <c r="CB290" t="str">
        <f>_xlfn.XLOOKUP(CB89,Sheet3!$I:$I,Sheet3!$H:$H,,1)</f>
        <v>{4,92009,40}</v>
      </c>
      <c r="CC290" t="str">
        <f>_xlfn.XLOOKUP(CC89,Sheet3!$I:$I,Sheet3!$H:$H,,1)</f>
        <v>{4,91011,30}</v>
      </c>
      <c r="CD290" t="str">
        <f>_xlfn.XLOOKUP(CD89,Sheet3!$I:$I,Sheet3!$H:$H,,1)</f>
        <v>{4,93005,40}</v>
      </c>
      <c r="CE290" t="str">
        <f>_xlfn.XLOOKUP(CE89,Sheet3!$I:$I,Sheet3!$H:$H,,1)</f>
        <v>{4,92008,40}</v>
      </c>
      <c r="CF290" t="str">
        <f>_xlfn.XLOOKUP(CF89,Sheet3!$I:$I,Sheet3!$H:$H,,1)</f>
        <v>{4,91014,30}</v>
      </c>
      <c r="CG290" t="str">
        <f>_xlfn.XLOOKUP(CG89,Sheet3!$I:$I,Sheet3!$H:$H,,1)</f>
        <v>{4,91006,30}</v>
      </c>
      <c r="CH290" t="str">
        <f>_xlfn.XLOOKUP(CH89,Sheet3!$I:$I,Sheet3!$H:$H,,1)</f>
        <v>{4,93010,1}</v>
      </c>
      <c r="CI290" t="str">
        <f>_xlfn.XLOOKUP(CI89,Sheet3!$I:$I,Sheet3!$H:$H,,1)</f>
        <v>{4,91008,30}</v>
      </c>
      <c r="CJ290" t="str">
        <f>_xlfn.XLOOKUP(CJ89,Sheet3!$I:$I,Sheet3!$H:$H,,1)</f>
        <v>{4,92003,40}</v>
      </c>
      <c r="CK290" t="str">
        <f>_xlfn.XLOOKUP(CK89,Sheet3!$I:$I,Sheet3!$H:$H,,1)</f>
        <v>{4,91009,30}</v>
      </c>
      <c r="CL290" t="str">
        <f>_xlfn.XLOOKUP(CL89,Sheet3!$I:$I,Sheet3!$H:$H,,1)</f>
        <v>{4,93021,40}</v>
      </c>
      <c r="CM290" t="str">
        <f>_xlfn.XLOOKUP(CM89,Sheet3!$I:$I,Sheet3!$H:$H,,1)</f>
        <v>{4,91010,30}</v>
      </c>
      <c r="CN290" t="str">
        <f>_xlfn.XLOOKUP(CN89,Sheet3!$I:$I,Sheet3!$H:$H,,1)</f>
        <v>{4,91005,30}</v>
      </c>
      <c r="CO290" t="str">
        <f>_xlfn.XLOOKUP(CO89,Sheet3!$I:$I,Sheet3!$H:$H,,1)</f>
        <v>{4,93021,40}</v>
      </c>
      <c r="CP290" t="str">
        <f>_xlfn.XLOOKUP(CP89,Sheet3!$I:$I,Sheet3!$H:$H,,1)</f>
        <v>{4,91001,30}</v>
      </c>
      <c r="CQ290" t="str">
        <f>_xlfn.XLOOKUP(CQ89,Sheet3!$I:$I,Sheet3!$H:$H,,1)</f>
        <v>{4,91012,30}</v>
      </c>
      <c r="CR290" t="str">
        <f>_xlfn.XLOOKUP(CR89,Sheet3!$I:$I,Sheet3!$H:$H,,1)</f>
        <v>{4,91007,30}</v>
      </c>
      <c r="CS290" t="str">
        <f>_xlfn.XLOOKUP(CS89,Sheet3!$I:$I,Sheet3!$H:$H,,1)</f>
        <v>{4,91008,30}</v>
      </c>
      <c r="CT290" t="str">
        <f>_xlfn.XLOOKUP(CT89,Sheet3!$I:$I,Sheet3!$H:$H,,1)</f>
        <v>{4,92013,40}</v>
      </c>
      <c r="CU290" t="str">
        <f>_xlfn.XLOOKUP(CU89,Sheet3!$I:$I,Sheet3!$H:$H,,1)</f>
        <v>{4,93004,3}</v>
      </c>
      <c r="CV290" t="str">
        <f>_xlfn.XLOOKUP(CV89,Sheet3!$I:$I,Sheet3!$H:$H,,1)</f>
        <v>{4,91004,30}</v>
      </c>
      <c r="CW290" t="str">
        <f>_xlfn.XLOOKUP(CW89,Sheet3!$I:$I,Sheet3!$H:$H,,1)</f>
        <v>{4,93008,40}</v>
      </c>
      <c r="CX290" t="str">
        <f>_xlfn.XLOOKUP(CX89,Sheet3!$I:$I,Sheet3!$H:$H,,1)</f>
        <v>{4,94027,3}</v>
      </c>
      <c r="CY290" t="str">
        <f>_xlfn.XLOOKUP(CY89,Sheet3!$I:$I,Sheet3!$H:$H,,1)</f>
        <v>{4,91006,30}</v>
      </c>
      <c r="CZ290" t="str">
        <f>_xlfn.XLOOKUP(CZ89,Sheet3!$I:$I,Sheet3!$H:$H,,1)</f>
        <v>{4,92003,40}</v>
      </c>
      <c r="DA290" t="str">
        <f>_xlfn.XLOOKUP(DA89,Sheet3!$I:$I,Sheet3!$H:$H,,1)</f>
        <v>{4,92008,40}</v>
      </c>
      <c r="DB290" t="str">
        <f>_xlfn.XLOOKUP(DB89,Sheet3!$I:$I,Sheet3!$H:$H,,1)</f>
        <v>{4,91004,30}</v>
      </c>
      <c r="DC290" t="str">
        <f>_xlfn.XLOOKUP(DC89,Sheet3!$I:$I,Sheet3!$H:$H,,1)</f>
        <v>{4,92007,3}</v>
      </c>
      <c r="DD290" t="str">
        <f>_xlfn.XLOOKUP(DD89,Sheet3!$I:$I,Sheet3!$H:$H,,1)</f>
        <v>{4,93021,40}</v>
      </c>
      <c r="DE290" t="str">
        <f>_xlfn.XLOOKUP(DE89,Sheet3!$I:$I,Sheet3!$H:$H,,1)</f>
        <v>{4,92007,40}</v>
      </c>
      <c r="DF290" t="str">
        <f>_xlfn.XLOOKUP(DF89,Sheet3!$I:$I,Sheet3!$H:$H,,1)</f>
        <v>{4,92015,5}</v>
      </c>
      <c r="DG290" t="str">
        <f>_xlfn.XLOOKUP(DG89,Sheet3!$I:$I,Sheet3!$H:$H,,1)</f>
        <v>{4,94039,3}</v>
      </c>
      <c r="DH290" t="str">
        <f>_xlfn.XLOOKUP(DH89,Sheet3!$I:$I,Sheet3!$H:$H,,1)</f>
        <v>{4,92011,1}</v>
      </c>
      <c r="DI290" t="str">
        <f>_xlfn.XLOOKUP(DI89,Sheet3!$I:$I,Sheet3!$H:$H,,1)</f>
        <v>{4,91010,30}</v>
      </c>
      <c r="DJ290" t="str">
        <f>_xlfn.XLOOKUP(DJ89,Sheet3!$I:$I,Sheet3!$H:$H,,1)</f>
        <v>{4,92013,40}</v>
      </c>
      <c r="DK290" t="str">
        <f>_xlfn.XLOOKUP(DK89,Sheet3!$I:$I,Sheet3!$H:$H,,1)</f>
        <v>{4,94005,2}</v>
      </c>
      <c r="DL290" t="str">
        <f>_xlfn.XLOOKUP(DL89,Sheet3!$I:$I,Sheet3!$H:$H,,1)</f>
        <v>{4,92003,40}</v>
      </c>
      <c r="DM290" t="str">
        <f>_xlfn.XLOOKUP(DM89,Sheet3!$I:$I,Sheet3!$H:$H,,1)</f>
        <v>{4,94021,3}</v>
      </c>
      <c r="DN290" t="str">
        <f>_xlfn.XLOOKUP(DN89,Sheet3!$I:$I,Sheet3!$H:$H,,1)</f>
        <v>{4,93012,40}</v>
      </c>
      <c r="DO290" t="str">
        <f>_xlfn.XLOOKUP(DO89,Sheet3!$I:$I,Sheet3!$H:$H,,1)</f>
        <v>{4,91014,30}</v>
      </c>
      <c r="DP290" t="str">
        <f>_xlfn.XLOOKUP(DP89,Sheet3!$I:$I,Sheet3!$H:$H,,1)</f>
        <v>{4,91009,30}</v>
      </c>
      <c r="DQ290" t="str">
        <f>_xlfn.XLOOKUP(DQ89,Sheet3!$I:$I,Sheet3!$H:$H,,1)</f>
        <v>{4,94026,1}</v>
      </c>
      <c r="DR290" t="str">
        <f>_xlfn.XLOOKUP(DR89,Sheet3!$I:$I,Sheet3!$H:$H,,1)</f>
        <v>{4,91014,30}</v>
      </c>
      <c r="DS290" t="str">
        <f>_xlfn.XLOOKUP(DS89,Sheet3!$I:$I,Sheet3!$H:$H,,1)</f>
        <v>{4,92016,40}</v>
      </c>
      <c r="DT290" t="str">
        <f>_xlfn.XLOOKUP(DT89,Sheet3!$I:$I,Sheet3!$H:$H,,1)</f>
        <v>{4,94035,1}</v>
      </c>
      <c r="DU290" t="str">
        <f>_xlfn.XLOOKUP(DU89,Sheet3!$I:$I,Sheet3!$H:$H,,1)</f>
        <v>{4,92008,40}</v>
      </c>
      <c r="DV290" t="str">
        <f>_xlfn.XLOOKUP(DV89,Sheet3!$I:$I,Sheet3!$H:$H,,1)</f>
        <v>{4,91000,30}</v>
      </c>
      <c r="DW290" t="str">
        <f>_xlfn.XLOOKUP(DW89,Sheet3!$I:$I,Sheet3!$H:$H,,1)</f>
        <v>{4,91010,30}</v>
      </c>
      <c r="DX290" t="str">
        <f>_xlfn.XLOOKUP(DX89,Sheet3!$I:$I,Sheet3!$H:$H,,1)</f>
        <v>{4,94015,2}</v>
      </c>
      <c r="DY290" t="str">
        <f>_xlfn.XLOOKUP(DY89,Sheet3!$I:$I,Sheet3!$H:$H,,1)</f>
        <v>{4,91002,30}</v>
      </c>
      <c r="DZ290" t="str">
        <f>_xlfn.XLOOKUP(DZ89,Sheet3!$I:$I,Sheet3!$H:$H,,1)</f>
        <v>{4,91008,30}</v>
      </c>
      <c r="EA290" t="str">
        <f>_xlfn.XLOOKUP(EA89,Sheet3!$I:$I,Sheet3!$H:$H,,1)</f>
        <v>{4,93020,40}</v>
      </c>
      <c r="EB290" t="str">
        <f>_xlfn.XLOOKUP(EB89,Sheet3!$I:$I,Sheet3!$H:$H,,1)</f>
        <v>{4,91015,30}</v>
      </c>
      <c r="EC290" t="str">
        <f>_xlfn.XLOOKUP(EC89,Sheet3!$I:$I,Sheet3!$H:$H,,1)</f>
        <v>{4,91011,30}</v>
      </c>
      <c r="ED290" t="str">
        <f>_xlfn.XLOOKUP(ED89,Sheet3!$I:$I,Sheet3!$H:$H,,1)</f>
        <v>{4,92017,1}</v>
      </c>
      <c r="EE290" t="str">
        <f>_xlfn.XLOOKUP(EE89,Sheet3!$I:$I,Sheet3!$H:$H,,1)</f>
        <v>{4,92008,40}</v>
      </c>
      <c r="EF290" t="str">
        <f>_xlfn.XLOOKUP(EF89,Sheet3!$I:$I,Sheet3!$H:$H,,1)</f>
        <v>{4,92013,40}</v>
      </c>
      <c r="EG290" t="str">
        <f>_xlfn.XLOOKUP(EG89,Sheet3!$I:$I,Sheet3!$H:$H,,1)</f>
        <v>{4,94015,2}</v>
      </c>
      <c r="EH290" t="str">
        <f>_xlfn.XLOOKUP(EH89,Sheet3!$I:$I,Sheet3!$H:$H,,1)</f>
        <v>{4,93001,2}</v>
      </c>
      <c r="EI290" t="str">
        <f>_xlfn.XLOOKUP(EI89,Sheet3!$I:$I,Sheet3!$H:$H,,1)</f>
        <v>{4,91015,30}</v>
      </c>
      <c r="EJ290" t="str">
        <f>_xlfn.XLOOKUP(EJ89,Sheet3!$I:$I,Sheet3!$H:$H,,1)</f>
        <v>{4,94030,3}</v>
      </c>
      <c r="EK290" t="str">
        <f>_xlfn.XLOOKUP(EK89,Sheet3!$I:$I,Sheet3!$H:$H,,1)</f>
        <v>{4,92009,40}</v>
      </c>
      <c r="EL290" t="str">
        <f>_xlfn.XLOOKUP(EL89,Sheet3!$I:$I,Sheet3!$H:$H,,1)</f>
        <v>{4,91000,30}</v>
      </c>
      <c r="EM290" t="str">
        <f>_xlfn.XLOOKUP(EM89,Sheet3!$I:$I,Sheet3!$H:$H,,1)</f>
        <v>{4,91016,30}</v>
      </c>
      <c r="EN290" t="str">
        <f>_xlfn.XLOOKUP(EN89,Sheet3!$I:$I,Sheet3!$H:$H,,1)</f>
        <v>{4,92013,40}</v>
      </c>
      <c r="EO290" t="str">
        <f>_xlfn.XLOOKUP(EO89,Sheet3!$I:$I,Sheet3!$H:$H,,1)</f>
        <v>{4,92016,40}</v>
      </c>
      <c r="EP290" t="str">
        <f>_xlfn.XLOOKUP(EP89,Sheet3!$I:$I,Sheet3!$H:$H,,1)</f>
        <v>{4,91006,30}</v>
      </c>
      <c r="EQ290" t="str">
        <f>_xlfn.XLOOKUP(EQ89,Sheet3!$I:$I,Sheet3!$H:$H,,1)</f>
        <v>{4,92009,40}</v>
      </c>
      <c r="ER290" t="str">
        <f>_xlfn.XLOOKUP(ER89,Sheet3!$I:$I,Sheet3!$H:$H,,1)</f>
        <v>{4,91017,40}</v>
      </c>
      <c r="ES290" t="str">
        <f>_xlfn.XLOOKUP(ES89,Sheet3!$I:$I,Sheet3!$H:$H,,1)</f>
        <v>{4,91005,30}</v>
      </c>
      <c r="ET290" t="str">
        <f>_xlfn.XLOOKUP(ET89,Sheet3!$I:$I,Sheet3!$H:$H,,1)</f>
        <v>{4,91003,30}</v>
      </c>
      <c r="EU290" t="str">
        <f>_xlfn.XLOOKUP(EU89,Sheet3!$I:$I,Sheet3!$H:$H,,1)</f>
        <v>{4,91013,30}</v>
      </c>
      <c r="EV290" t="str">
        <f>_xlfn.XLOOKUP(EV89,Sheet3!$I:$I,Sheet3!$H:$H,,1)</f>
        <v>{4,91011,30}</v>
      </c>
      <c r="EW290" t="str">
        <f>_xlfn.XLOOKUP(EW89,Sheet3!$I:$I,Sheet3!$H:$H,,1)</f>
        <v>{4,92007,40}</v>
      </c>
      <c r="EX290" t="str">
        <f>_xlfn.XLOOKUP(EX89,Sheet3!$I:$I,Sheet3!$H:$H,,1)</f>
        <v>{4,91016,30}</v>
      </c>
      <c r="EY290" t="str">
        <f>_xlfn.XLOOKUP(EY89,Sheet3!$I:$I,Sheet3!$H:$H,,1)</f>
        <v>{4,93006,2}</v>
      </c>
      <c r="EZ290" t="str">
        <f>_xlfn.XLOOKUP(EZ89,Sheet3!$I:$I,Sheet3!$H:$H,,1)</f>
        <v>{4,91006,30}</v>
      </c>
      <c r="FA290" t="str">
        <f>_xlfn.XLOOKUP(FA89,Sheet3!$I:$I,Sheet3!$H:$H,,1)</f>
        <v>{4,91011,30}</v>
      </c>
      <c r="FB290" t="str">
        <f>_xlfn.XLOOKUP(FB89,Sheet3!$I:$I,Sheet3!$H:$H,,1)</f>
        <v>{4,93009,40}</v>
      </c>
      <c r="FC290" t="str">
        <f>_xlfn.XLOOKUP(FC89,Sheet3!$I:$I,Sheet3!$H:$H,,1)</f>
        <v>{4,93013,2}</v>
      </c>
      <c r="FD290" t="str">
        <f>_xlfn.XLOOKUP(FD89,Sheet3!$I:$I,Sheet3!$H:$H,,1)</f>
        <v>{4,91008,30}</v>
      </c>
      <c r="FE290" t="str">
        <f>_xlfn.XLOOKUP(FE89,Sheet3!$I:$I,Sheet3!$H:$H,,1)</f>
        <v>{4,91011,30}</v>
      </c>
      <c r="FF290" t="str">
        <f>_xlfn.XLOOKUP(FF89,Sheet3!$I:$I,Sheet3!$H:$H,,1)</f>
        <v>{4,92007,40}</v>
      </c>
      <c r="FG290" t="str">
        <f>_xlfn.XLOOKUP(FG89,Sheet3!$I:$I,Sheet3!$H:$H,,1)</f>
        <v>{4,91013,30}</v>
      </c>
      <c r="FH290" t="str">
        <f>_xlfn.XLOOKUP(FH89,Sheet3!$I:$I,Sheet3!$H:$H,,1)</f>
        <v>{4,93006,40}</v>
      </c>
      <c r="FI290" t="str">
        <f>_xlfn.XLOOKUP(FI89,Sheet3!$I:$I,Sheet3!$H:$H,,1)</f>
        <v>{4,93010,40}</v>
      </c>
      <c r="FJ290" t="str">
        <f>_xlfn.XLOOKUP(FJ89,Sheet3!$I:$I,Sheet3!$H:$H,,1)</f>
        <v>{4,92005,40}</v>
      </c>
      <c r="FK290" t="str">
        <f>_xlfn.XLOOKUP(FK89,Sheet3!$I:$I,Sheet3!$H:$H,,1)</f>
        <v>{4,92009,40}</v>
      </c>
      <c r="FL290" t="str">
        <f>_xlfn.XLOOKUP(FL89,Sheet3!$I:$I,Sheet3!$H:$H,,1)</f>
        <v>{4,92000,40}</v>
      </c>
      <c r="FM290" t="str">
        <f>_xlfn.XLOOKUP(FM89,Sheet3!$I:$I,Sheet3!$H:$H,,1)</f>
        <v>{4,93003,3}</v>
      </c>
      <c r="FN290" t="str">
        <f>_xlfn.XLOOKUP(FN89,Sheet3!$I:$I,Sheet3!$H:$H,,1)</f>
        <v>{4,93008,40}</v>
      </c>
      <c r="FO290" t="str">
        <f>_xlfn.XLOOKUP(FO89,Sheet3!$I:$I,Sheet3!$H:$H,,1)</f>
        <v>{4,91000,30}</v>
      </c>
      <c r="FP290" t="str">
        <f>_xlfn.XLOOKUP(FP89,Sheet3!$I:$I,Sheet3!$H:$H,,1)</f>
        <v>{4,91015,30}</v>
      </c>
      <c r="FQ290" t="str">
        <f>_xlfn.XLOOKUP(FQ89,Sheet3!$I:$I,Sheet3!$H:$H,,1)</f>
        <v>{4,93003,40}</v>
      </c>
      <c r="FR290" t="str">
        <f>_xlfn.XLOOKUP(FR89,Sheet3!$I:$I,Sheet3!$H:$H,,1)</f>
        <v>{4,91011,30}</v>
      </c>
      <c r="FS290" t="str">
        <f>_xlfn.XLOOKUP(FS89,Sheet3!$I:$I,Sheet3!$H:$H,,1)</f>
        <v>{4,92007,40}</v>
      </c>
      <c r="FT290" t="str">
        <f>_xlfn.XLOOKUP(FT89,Sheet3!$I:$I,Sheet3!$H:$H,,1)</f>
        <v>{4,93010,40}</v>
      </c>
      <c r="FU290" t="str">
        <f>_xlfn.XLOOKUP(FU89,Sheet3!$I:$I,Sheet3!$H:$H,,1)</f>
        <v>{4,92009,40}</v>
      </c>
      <c r="FV290" t="str">
        <f>_xlfn.XLOOKUP(FV89,Sheet3!$I:$I,Sheet3!$H:$H,,1)</f>
        <v>{4,93020,40}</v>
      </c>
      <c r="FW290" t="str">
        <f>_xlfn.XLOOKUP(FW89,Sheet3!$I:$I,Sheet3!$H:$H,,1)</f>
        <v>{4,92017,40}</v>
      </c>
      <c r="FX290" t="str">
        <f>_xlfn.XLOOKUP(FX89,Sheet3!$I:$I,Sheet3!$H:$H,,1)</f>
        <v>{4,91009,30}</v>
      </c>
      <c r="FY290" t="str">
        <f>_xlfn.XLOOKUP(FY89,Sheet3!$I:$I,Sheet3!$H:$H,,1)</f>
        <v>{4,94005,3}</v>
      </c>
      <c r="FZ290" t="str">
        <f>_xlfn.XLOOKUP(FZ89,Sheet3!$I:$I,Sheet3!$H:$H,,1)</f>
        <v>{4,91008,30}</v>
      </c>
      <c r="GA290" t="str">
        <f>_xlfn.XLOOKUP(GA89,Sheet3!$I:$I,Sheet3!$H:$H,,1)</f>
        <v>{4,91011,30}</v>
      </c>
      <c r="GB290" t="str">
        <f t="array" ref="GB290">[1]!LKnum(D290:GA290)</f>
        <v>{{4,91009,30}|{4,91006,30}|{4,91001,30}|{4,91012,30}|{4,91004,30}|{4,91013,30}|{4,91003,30}|{4,91012,30}|{4,94026,1}|{4,94031,50}|{4,92009,40}|{4,91005,30}|{4,91011,30}|{4,93013,3}|{4,92003,40}|{4,91003,30}|{4,92005,2}|{4,91001,30}|{4,93021,40}|{4,92016,2}|{4,93003,40}|{4,94021,2}|{4,91013,30}|{4,91009,30}|{4,91003,30}|{4,91008,30}|{4,93010,40}|{4,91007,30}|{4,92004,40}|{4,93017,1}|{4,91001,30}|{4,91008,30}|{4,91003,30}|{4,91009,30}|{4,91003,30}|{4,93003,40}|{4,91012,30}|{4,91012,30}|{4,91016,30}|{4,91012,30}|{4,93001,40}|{4,93017,5}|{4,91009,30}|{4,94014,2}|{4,93020,5}|{4,91013,30}|{4,93016,5}|{4,91016,30}|{4,92017,40}|{4,94022,2}|{4,91010,30}|{4,91010,30}|{4,91015,30}|{4,92007,40}|{4,94031,2}|{4,93000,40}|{4,92017,40}|{4,92003,40}|{4,91006,30}|{4,94000,1}|{4,91001,30}|{4,92017,40}|{4,91008,30}|{4,91004,30}|{4,92015,40}|{4,93019,40}|{4,93018,40}|{4,94035,1}|{4,93012,40}|{4,91001,30}|{4,94001,1}|{4,91008,30}|{4,91013,30}|{4,93010,40}|{4,93012,3}|{4,91014,30}|{4,92009,40}|{4,91011,30}|{4,93005,40}|{4,92008,40}|{4,91014,30}|{4,91006,30}|{4,93010,1}|{4,91008,30}|{4,92003,40}|{4,91009,30}|{4,93021,40}|{4,91010,30}|{4,91005,30}|{4,93021,40}|{4,91001,30}|{4,91012,30}|{4,91007,30}|{4,91008,30}|{4,92013,40}|{4,93004,3}|{4,91004,30}|{4,93008,40}|{4,94027,3}|{4,91006,30}|{4,92003,40}|{4,92008,40}|{4,91004,30}|{4,92007,3}|{4,93021,40}|{4,92007,40}|{4,92015,5}|{4,94039,3}|{4,92011,1}|{4,91010,30}|{4,92013,40}|{4,94005,2}|{4,92003,40}|{4,94021,3}|{4,93012,40}|{4,91014,30}|{4,91009,30}|{4,94026,1}|{4,91014,30}|{4,92016,40}|{4,94035,1}|{4,92008,40}|{4,91000,30}|{4,91010,30}|{4,94015,2}|{4,91002,30}|{4,91008,30}|{4,93020,40}|{4,91015,30}|{4,91011,30}|{4,92017,1}|{4,92008,40}|{4,92013,40}|{4,94015,2}|{4,93001,2}|{4,91015,30}|{4,94030,3}|{4,92009,40}|{4,91000,30}|{4,91016,30}|{4,92013,40}|{4,92016,40}|{4,91006,30}|{4,92009,40}|{4,91017,40}|{4,91005,30}|{4,91003,30}|{4,91013,30}|{4,91011,30}|{4,92007,40}|{4,91016,30}|{4,93006,2}|{4,91006,30}|{4,91011,30}|{4,93009,40}|{4,93013,2}|{4,91008,30}|{4,91011,30}|{4,92007,40}|{4,91013,30}|{4,93006,40}|{4,93010,40}|{4,92005,40}|{4,92009,40}|{4,92000,40}|{4,93003,3}|{4,93008,40}|{4,91000,30}|{4,91015,30}|{4,93003,40}|{4,91011,30}|{4,92007,40}|{4,93010,40}|{4,92009,40}|{4,93020,40}|{4,92017,40}|{4,91009,30}|{4,94005,3}|{4,91008,30}|{4,91011,30}}</v>
      </c>
    </row>
    <row r="291" spans="3:184">
      <c r="C291">
        <v>88</v>
      </c>
      <c r="D291" t="str">
        <f>_xlfn.XLOOKUP(D90,Sheet3!$I:$I,Sheet3!$H:$H,,1)</f>
        <v>{4,91011,30}</v>
      </c>
      <c r="E291" t="str">
        <f>_xlfn.XLOOKUP(E90,Sheet3!$I:$I,Sheet3!$H:$H,,1)</f>
        <v>{4,91007,30}</v>
      </c>
      <c r="F291" t="str">
        <f>_xlfn.XLOOKUP(F90,Sheet3!$I:$I,Sheet3!$H:$H,,1)</f>
        <v>{4,94039,3}</v>
      </c>
      <c r="G291" t="str">
        <f>_xlfn.XLOOKUP(G90,Sheet3!$I:$I,Sheet3!$H:$H,,1)</f>
        <v>{4,91016,30}</v>
      </c>
      <c r="H291" t="str">
        <f>_xlfn.XLOOKUP(H90,Sheet3!$I:$I,Sheet3!$H:$H,,1)</f>
        <v>{4,93005,40}</v>
      </c>
      <c r="I291" t="str">
        <f>_xlfn.XLOOKUP(I90,Sheet3!$I:$I,Sheet3!$H:$H,,1)</f>
        <v>{4,91007,30}</v>
      </c>
      <c r="J291" t="str">
        <f>_xlfn.XLOOKUP(J90,Sheet3!$I:$I,Sheet3!$H:$H,,1)</f>
        <v>{4,91009,30}</v>
      </c>
      <c r="K291" t="str">
        <f>_xlfn.XLOOKUP(K90,Sheet3!$I:$I,Sheet3!$H:$H,,1)</f>
        <v>{4,91016,30}</v>
      </c>
      <c r="L291" t="str">
        <f>_xlfn.XLOOKUP(L90,Sheet3!$I:$I,Sheet3!$H:$H,,1)</f>
        <v>{4,91003,30}</v>
      </c>
      <c r="M291" t="s">
        <v>24</v>
      </c>
      <c r="N291" t="str">
        <f>_xlfn.XLOOKUP(N90,Sheet3!$I:$I,Sheet3!$H:$H,,1)</f>
        <v>{4,91008,30}</v>
      </c>
      <c r="O291" t="str">
        <f>_xlfn.XLOOKUP(O90,Sheet3!$I:$I,Sheet3!$H:$H,,1)</f>
        <v>{4,91005,30}</v>
      </c>
      <c r="P291" t="str">
        <f>_xlfn.XLOOKUP(P90,Sheet3!$I:$I,Sheet3!$H:$H,,1)</f>
        <v>{4,91003,30}</v>
      </c>
      <c r="Q291" t="str">
        <f>_xlfn.XLOOKUP(Q90,Sheet3!$I:$I,Sheet3!$H:$H,,1)</f>
        <v>{4,91005,30}</v>
      </c>
      <c r="R291" t="str">
        <f>_xlfn.XLOOKUP(R90,Sheet3!$I:$I,Sheet3!$H:$H,,1)</f>
        <v>{4,93015,40}</v>
      </c>
      <c r="S291" t="str">
        <f>_xlfn.XLOOKUP(S90,Sheet3!$I:$I,Sheet3!$H:$H,,1)</f>
        <v>{4,93010,3}</v>
      </c>
      <c r="T291" t="str">
        <f>_xlfn.XLOOKUP(T90,Sheet3!$I:$I,Sheet3!$H:$H,,1)</f>
        <v>{4,91002,30}</v>
      </c>
      <c r="U291" t="str">
        <f>_xlfn.XLOOKUP(U90,Sheet3!$I:$I,Sheet3!$H:$H,,1)</f>
        <v>{4,91007,30}</v>
      </c>
      <c r="V291" t="str">
        <f>_xlfn.XLOOKUP(V90,Sheet3!$I:$I,Sheet3!$H:$H,,1)</f>
        <v>{4,93018,40}</v>
      </c>
      <c r="W291" t="str">
        <f>_xlfn.XLOOKUP(W90,Sheet3!$I:$I,Sheet3!$H:$H,,1)</f>
        <v>{4,94002,2}</v>
      </c>
      <c r="X291" t="str">
        <f>_xlfn.XLOOKUP(X90,Sheet3!$I:$I,Sheet3!$H:$H,,1)</f>
        <v>{4,91010,30}</v>
      </c>
      <c r="Y291" t="str">
        <f>_xlfn.XLOOKUP(Y90,Sheet3!$I:$I,Sheet3!$H:$H,,1)</f>
        <v>{4,91001,30}</v>
      </c>
      <c r="Z291" t="str">
        <f>_xlfn.XLOOKUP(Z90,Sheet3!$I:$I,Sheet3!$H:$H,,1)</f>
        <v>{4,91013,30}</v>
      </c>
      <c r="AA291" t="str">
        <f>_xlfn.XLOOKUP(AA90,Sheet3!$I:$I,Sheet3!$H:$H,,1)</f>
        <v>{4,91015,30}</v>
      </c>
      <c r="AB291" t="str">
        <f>_xlfn.XLOOKUP(AB90,Sheet3!$I:$I,Sheet3!$H:$H,,1)</f>
        <v>{4,93005,40}</v>
      </c>
      <c r="AC291" t="str">
        <f>_xlfn.XLOOKUP(AC90,Sheet3!$I:$I,Sheet3!$H:$H,,1)</f>
        <v>{4,91011,30}</v>
      </c>
      <c r="AD291" t="str">
        <f>_xlfn.XLOOKUP(AD90,Sheet3!$I:$I,Sheet3!$H:$H,,1)</f>
        <v>{4,91000,30}</v>
      </c>
      <c r="AE291" t="str">
        <f>_xlfn.XLOOKUP(AE90,Sheet3!$I:$I,Sheet3!$H:$H,,1)</f>
        <v>{4,91013,30}</v>
      </c>
      <c r="AF291" t="str">
        <f>_xlfn.XLOOKUP(AF90,Sheet3!$I:$I,Sheet3!$H:$H,,1)</f>
        <v>{4,93003,40}</v>
      </c>
      <c r="AG291" t="str">
        <f>_xlfn.XLOOKUP(AG90,Sheet3!$I:$I,Sheet3!$H:$H,,1)</f>
        <v>{4,92011,40}</v>
      </c>
      <c r="AH291" t="str">
        <f>_xlfn.XLOOKUP(AH90,Sheet3!$I:$I,Sheet3!$H:$H,,1)</f>
        <v>{4,91012,30}</v>
      </c>
      <c r="AI291" t="str">
        <f>_xlfn.XLOOKUP(AI90,Sheet3!$I:$I,Sheet3!$H:$H,,1)</f>
        <v>{4,94016,1}</v>
      </c>
      <c r="AJ291" t="str">
        <f>_xlfn.XLOOKUP(AJ90,Sheet3!$I:$I,Sheet3!$H:$H,,1)</f>
        <v>{4,92009,40}</v>
      </c>
      <c r="AK291" t="str">
        <f>_xlfn.XLOOKUP(AK90,Sheet3!$I:$I,Sheet3!$H:$H,,1)</f>
        <v>{4,92000,40}</v>
      </c>
      <c r="AL291" t="str">
        <f>_xlfn.XLOOKUP(AL90,Sheet3!$I:$I,Sheet3!$H:$H,,1)</f>
        <v>{4,94025,2}</v>
      </c>
      <c r="AM291" t="str">
        <f>_xlfn.XLOOKUP(AM90,Sheet3!$I:$I,Sheet3!$H:$H,,1)</f>
        <v>{4,94028,1}</v>
      </c>
      <c r="AN291" t="str">
        <f>_xlfn.XLOOKUP(AN90,Sheet3!$I:$I,Sheet3!$H:$H,,1)</f>
        <v>{4,91012,30}</v>
      </c>
      <c r="AO291" t="str">
        <f>_xlfn.XLOOKUP(AO90,Sheet3!$I:$I,Sheet3!$H:$H,,1)</f>
        <v>{4,91012,30}</v>
      </c>
      <c r="AP291" t="str">
        <f>_xlfn.XLOOKUP(AP90,Sheet3!$I:$I,Sheet3!$H:$H,,1)</f>
        <v>{4,92016,1}</v>
      </c>
      <c r="AQ291" t="str">
        <f>_xlfn.XLOOKUP(AQ90,Sheet3!$I:$I,Sheet3!$H:$H,,1)</f>
        <v>{4,93020,40}</v>
      </c>
      <c r="AR291" t="str">
        <f>_xlfn.XLOOKUP(AR90,Sheet3!$I:$I,Sheet3!$H:$H,,1)</f>
        <v>{4,91016,30}</v>
      </c>
      <c r="AS291" t="str">
        <f>_xlfn.XLOOKUP(AS90,Sheet3!$I:$I,Sheet3!$H:$H,,1)</f>
        <v>{4,91014,30}</v>
      </c>
      <c r="AT291" t="str">
        <f>_xlfn.XLOOKUP(AT90,Sheet3!$I:$I,Sheet3!$H:$H,,1)</f>
        <v>{4,91016,30}</v>
      </c>
      <c r="AU291" t="str">
        <f>_xlfn.XLOOKUP(AU90,Sheet3!$I:$I,Sheet3!$H:$H,,1)</f>
        <v>{4,91001,30}</v>
      </c>
      <c r="AV291" t="str">
        <f>_xlfn.XLOOKUP(AV90,Sheet3!$I:$I,Sheet3!$H:$H,,1)</f>
        <v>{4,93001,40}</v>
      </c>
      <c r="AW291" t="str">
        <f>_xlfn.XLOOKUP(AW90,Sheet3!$I:$I,Sheet3!$H:$H,,1)</f>
        <v>{4,94028,2}</v>
      </c>
      <c r="AX291" t="str">
        <f>_xlfn.XLOOKUP(AX90,Sheet3!$I:$I,Sheet3!$H:$H,,1)</f>
        <v>{4,91011,30}</v>
      </c>
      <c r="AY291" t="str">
        <f>_xlfn.XLOOKUP(AY90,Sheet3!$I:$I,Sheet3!$H:$H,,1)</f>
        <v>{4,91003,30}</v>
      </c>
      <c r="AZ291" t="str">
        <f>_xlfn.XLOOKUP(AZ90,Sheet3!$I:$I,Sheet3!$H:$H,,1)</f>
        <v>{4,91013,30}</v>
      </c>
      <c r="BA291" t="str">
        <f>_xlfn.XLOOKUP(BA90,Sheet3!$I:$I,Sheet3!$H:$H,,1)</f>
        <v>{4,92016,40}</v>
      </c>
      <c r="BB291" t="str">
        <f>_xlfn.XLOOKUP(BB90,Sheet3!$I:$I,Sheet3!$H:$H,,1)</f>
        <v>{4,92008,3}</v>
      </c>
      <c r="BC291" t="str">
        <f>_xlfn.XLOOKUP(BC90,Sheet3!$I:$I,Sheet3!$H:$H,,1)</f>
        <v>{4,94025,3}</v>
      </c>
      <c r="BD291" t="str">
        <f>_xlfn.XLOOKUP(BD90,Sheet3!$I:$I,Sheet3!$H:$H,,1)</f>
        <v>{4,94033,2}</v>
      </c>
      <c r="BE291" t="str">
        <f>_xlfn.XLOOKUP(BE90,Sheet3!$I:$I,Sheet3!$H:$H,,1)</f>
        <v>{4,91016,30}</v>
      </c>
      <c r="BF291" t="str">
        <f>_xlfn.XLOOKUP(BF90,Sheet3!$I:$I,Sheet3!$H:$H,,1)</f>
        <v>{4,91011,30}</v>
      </c>
      <c r="BG291" t="str">
        <f>_xlfn.XLOOKUP(BG90,Sheet3!$I:$I,Sheet3!$H:$H,,1)</f>
        <v>{4,94031,2}</v>
      </c>
      <c r="BH291" t="str">
        <f>_xlfn.XLOOKUP(BH90,Sheet3!$I:$I,Sheet3!$H:$H,,1)</f>
        <v>{4,91012,30}</v>
      </c>
      <c r="BI291" t="str">
        <f>_xlfn.XLOOKUP(BI90,Sheet3!$I:$I,Sheet3!$H:$H,,1)</f>
        <v>{4,92013,40}</v>
      </c>
      <c r="BJ291" t="str">
        <f>_xlfn.XLOOKUP(BJ90,Sheet3!$I:$I,Sheet3!$H:$H,,1)</f>
        <v>{4,91014,30}</v>
      </c>
      <c r="BK291" t="str">
        <f>_xlfn.XLOOKUP(BK90,Sheet3!$I:$I,Sheet3!$H:$H,,1)</f>
        <v>{4,93006,1}</v>
      </c>
      <c r="BL291" t="str">
        <f>_xlfn.XLOOKUP(BL90,Sheet3!$I:$I,Sheet3!$H:$H,,1)</f>
        <v>{4,92000,40}</v>
      </c>
      <c r="BM291" t="str">
        <f>_xlfn.XLOOKUP(BM90,Sheet3!$I:$I,Sheet3!$H:$H,,1)</f>
        <v>{4,94024,1}</v>
      </c>
      <c r="BN291" t="str">
        <f>_xlfn.XLOOKUP(BN90,Sheet3!$I:$I,Sheet3!$H:$H,,1)</f>
        <v>{4,91015,30}</v>
      </c>
      <c r="BO291" t="str">
        <f>_xlfn.XLOOKUP(BO90,Sheet3!$I:$I,Sheet3!$H:$H,,1)</f>
        <v>{4,91012,30}</v>
      </c>
      <c r="BP291" t="str">
        <f>_xlfn.XLOOKUP(BP90,Sheet3!$I:$I,Sheet3!$H:$H,,1)</f>
        <v>{4,92007,40}</v>
      </c>
      <c r="BQ291" t="str">
        <f>_xlfn.XLOOKUP(BQ90,Sheet3!$I:$I,Sheet3!$H:$H,,1)</f>
        <v>{4,91001,30}</v>
      </c>
      <c r="BR291" t="str">
        <f>_xlfn.XLOOKUP(BR90,Sheet3!$I:$I,Sheet3!$H:$H,,1)</f>
        <v>{4,91001,30}</v>
      </c>
      <c r="BS291" t="str">
        <f>_xlfn.XLOOKUP(BS90,Sheet3!$I:$I,Sheet3!$H:$H,,1)</f>
        <v>{4,91000,30}</v>
      </c>
      <c r="BT291" t="str">
        <f>_xlfn.XLOOKUP(BT90,Sheet3!$I:$I,Sheet3!$H:$H,,1)</f>
        <v>{4,92005,40}</v>
      </c>
      <c r="BU291" t="str">
        <f>_xlfn.XLOOKUP(BU90,Sheet3!$I:$I,Sheet3!$H:$H,,1)</f>
        <v>{4,93003,40}</v>
      </c>
      <c r="BV291" t="str">
        <f>_xlfn.XLOOKUP(BV90,Sheet3!$I:$I,Sheet3!$H:$H,,1)</f>
        <v>{4,93005,5}</v>
      </c>
      <c r="BW291" t="str">
        <f>_xlfn.XLOOKUP(BW90,Sheet3!$I:$I,Sheet3!$H:$H,,1)</f>
        <v>{4,91010,30}</v>
      </c>
      <c r="BX291" t="str">
        <f>_xlfn.XLOOKUP(BX90,Sheet3!$I:$I,Sheet3!$H:$H,,1)</f>
        <v>{4,92013,40}</v>
      </c>
      <c r="BY291" t="str">
        <f>_xlfn.XLOOKUP(BY90,Sheet3!$I:$I,Sheet3!$H:$H,,1)</f>
        <v>{4,91006,30}</v>
      </c>
      <c r="BZ291" t="str">
        <f>_xlfn.XLOOKUP(BZ90,Sheet3!$I:$I,Sheet3!$H:$H,,1)</f>
        <v>{4,92011,40}</v>
      </c>
      <c r="CA291" t="str">
        <f>_xlfn.XLOOKUP(CA90,Sheet3!$I:$I,Sheet3!$H:$H,,1)</f>
        <v>{4,91015,30}</v>
      </c>
      <c r="CB291" t="str">
        <f>_xlfn.XLOOKUP(CB90,Sheet3!$I:$I,Sheet3!$H:$H,,1)</f>
        <v>{4,93019,5}</v>
      </c>
      <c r="CC291" t="str">
        <f>_xlfn.XLOOKUP(CC90,Sheet3!$I:$I,Sheet3!$H:$H,,1)</f>
        <v>{4,92007,40}</v>
      </c>
      <c r="CD291" t="str">
        <f>_xlfn.XLOOKUP(CD90,Sheet3!$I:$I,Sheet3!$H:$H,,1)</f>
        <v>{4,91011,30}</v>
      </c>
      <c r="CE291" t="str">
        <f>_xlfn.XLOOKUP(CE90,Sheet3!$I:$I,Sheet3!$H:$H,,1)</f>
        <v>{4,91012,30}</v>
      </c>
      <c r="CF291" t="str">
        <f>_xlfn.XLOOKUP(CF90,Sheet3!$I:$I,Sheet3!$H:$H,,1)</f>
        <v>{4,91003,30}</v>
      </c>
      <c r="CG291" t="str">
        <f>_xlfn.XLOOKUP(CG90,Sheet3!$I:$I,Sheet3!$H:$H,,1)</f>
        <v>{4,93012,40}</v>
      </c>
      <c r="CH291" t="str">
        <f>_xlfn.XLOOKUP(CH90,Sheet3!$I:$I,Sheet3!$H:$H,,1)</f>
        <v>{4,93012,40}</v>
      </c>
      <c r="CI291" t="str">
        <f>_xlfn.XLOOKUP(CI90,Sheet3!$I:$I,Sheet3!$H:$H,,1)</f>
        <v>{4,91010,30}</v>
      </c>
      <c r="CJ291" t="str">
        <f>_xlfn.XLOOKUP(CJ90,Sheet3!$I:$I,Sheet3!$H:$H,,1)</f>
        <v>{4,91017,40}</v>
      </c>
      <c r="CK291" t="str">
        <f>_xlfn.XLOOKUP(CK90,Sheet3!$I:$I,Sheet3!$H:$H,,1)</f>
        <v>{4,94014,2}</v>
      </c>
      <c r="CL291" t="str">
        <f>_xlfn.XLOOKUP(CL90,Sheet3!$I:$I,Sheet3!$H:$H,,1)</f>
        <v>{4,91011,30}</v>
      </c>
      <c r="CM291" t="str">
        <f>_xlfn.XLOOKUP(CM90,Sheet3!$I:$I,Sheet3!$H:$H,,1)</f>
        <v>{4,91005,30}</v>
      </c>
      <c r="CN291" t="str">
        <f>_xlfn.XLOOKUP(CN90,Sheet3!$I:$I,Sheet3!$H:$H,,1)</f>
        <v>{4,91001,30}</v>
      </c>
      <c r="CO291" t="str">
        <f>_xlfn.XLOOKUP(CO90,Sheet3!$I:$I,Sheet3!$H:$H,,1)</f>
        <v>{4,91007,30}</v>
      </c>
      <c r="CP291" t="str">
        <f>_xlfn.XLOOKUP(CP90,Sheet3!$I:$I,Sheet3!$H:$H,,1)</f>
        <v>{4,93006,40}</v>
      </c>
      <c r="CQ291" t="str">
        <f>_xlfn.XLOOKUP(CQ90,Sheet3!$I:$I,Sheet3!$H:$H,,1)</f>
        <v>{4,92000,40}</v>
      </c>
      <c r="CR291" t="str">
        <f>_xlfn.XLOOKUP(CR90,Sheet3!$I:$I,Sheet3!$H:$H,,1)</f>
        <v>{4,91010,30}</v>
      </c>
      <c r="CS291" t="str">
        <f>_xlfn.XLOOKUP(CS90,Sheet3!$I:$I,Sheet3!$H:$H,,1)</f>
        <v>{4,93015,40}</v>
      </c>
      <c r="CT291" t="str">
        <f>_xlfn.XLOOKUP(CT90,Sheet3!$I:$I,Sheet3!$H:$H,,1)</f>
        <v>{4,93005,40}</v>
      </c>
      <c r="CU291" t="str">
        <f>_xlfn.XLOOKUP(CU90,Sheet3!$I:$I,Sheet3!$H:$H,,1)</f>
        <v>{4,93003,40}</v>
      </c>
      <c r="CV291" t="str">
        <f>_xlfn.XLOOKUP(CV90,Sheet3!$I:$I,Sheet3!$H:$H,,1)</f>
        <v>{4,91008,30}</v>
      </c>
      <c r="CW291" t="str">
        <f>_xlfn.XLOOKUP(CW90,Sheet3!$I:$I,Sheet3!$H:$H,,1)</f>
        <v>{4,91010,30}</v>
      </c>
      <c r="CX291" t="str">
        <f>_xlfn.XLOOKUP(CX90,Sheet3!$I:$I,Sheet3!$H:$H,,1)</f>
        <v>{4,94036,2}</v>
      </c>
      <c r="CY291" t="str">
        <f>_xlfn.XLOOKUP(CY90,Sheet3!$I:$I,Sheet3!$H:$H,,1)</f>
        <v>{4,92016,40}</v>
      </c>
      <c r="CZ291" t="str">
        <f>_xlfn.XLOOKUP(CZ90,Sheet3!$I:$I,Sheet3!$H:$H,,1)</f>
        <v>{4,91010,30}</v>
      </c>
      <c r="DA291" t="str">
        <f>_xlfn.XLOOKUP(DA90,Sheet3!$I:$I,Sheet3!$H:$H,,1)</f>
        <v>{4,92017,3}</v>
      </c>
      <c r="DB291" t="str">
        <f>_xlfn.XLOOKUP(DB90,Sheet3!$I:$I,Sheet3!$H:$H,,1)</f>
        <v>{4,94040,2}</v>
      </c>
      <c r="DC291" t="str">
        <f>_xlfn.XLOOKUP(DC90,Sheet3!$I:$I,Sheet3!$H:$H,,1)</f>
        <v>{4,93001,40}</v>
      </c>
      <c r="DD291" t="str">
        <f>_xlfn.XLOOKUP(DD90,Sheet3!$I:$I,Sheet3!$H:$H,,1)</f>
        <v>{4,92009,40}</v>
      </c>
      <c r="DE291" t="str">
        <f>_xlfn.XLOOKUP(DE90,Sheet3!$I:$I,Sheet3!$H:$H,,1)</f>
        <v>{4,93016,1}</v>
      </c>
      <c r="DF291" t="str">
        <f>_xlfn.XLOOKUP(DF90,Sheet3!$I:$I,Sheet3!$H:$H,,1)</f>
        <v>{4,94017,3}</v>
      </c>
      <c r="DG291" t="str">
        <f>_xlfn.XLOOKUP(DG90,Sheet3!$I:$I,Sheet3!$H:$H,,1)</f>
        <v>{4,92009,40}</v>
      </c>
      <c r="DH291" t="str">
        <f>_xlfn.XLOOKUP(DH90,Sheet3!$I:$I,Sheet3!$H:$H,,1)</f>
        <v>{4,91014,30}</v>
      </c>
      <c r="DI291" t="str">
        <f>_xlfn.XLOOKUP(DI90,Sheet3!$I:$I,Sheet3!$H:$H,,1)</f>
        <v>{4,93008,40}</v>
      </c>
      <c r="DJ291" t="str">
        <f>_xlfn.XLOOKUP(DJ90,Sheet3!$I:$I,Sheet3!$H:$H,,1)</f>
        <v>{4,91003,30}</v>
      </c>
      <c r="DK291" t="str">
        <f>_xlfn.XLOOKUP(DK90,Sheet3!$I:$I,Sheet3!$H:$H,,1)</f>
        <v>{4,91000,30}</v>
      </c>
      <c r="DL291" t="str">
        <f>_xlfn.XLOOKUP(DL90,Sheet3!$I:$I,Sheet3!$H:$H,,1)</f>
        <v>{4,91007,30}</v>
      </c>
      <c r="DM291" t="str">
        <f>_xlfn.XLOOKUP(DM90,Sheet3!$I:$I,Sheet3!$H:$H,,1)</f>
        <v>{4,91011,30}</v>
      </c>
      <c r="DN291" t="str">
        <f>_xlfn.XLOOKUP(DN90,Sheet3!$I:$I,Sheet3!$H:$H,,1)</f>
        <v>{4,94007,3}</v>
      </c>
      <c r="DO291" t="str">
        <f>_xlfn.XLOOKUP(DO90,Sheet3!$I:$I,Sheet3!$H:$H,,1)</f>
        <v>{4,91002,30}</v>
      </c>
      <c r="DP291" t="str">
        <f>_xlfn.XLOOKUP(DP90,Sheet3!$I:$I,Sheet3!$H:$H,,1)</f>
        <v>{4,94023,2}</v>
      </c>
      <c r="DQ291" t="str">
        <f>_xlfn.XLOOKUP(DQ90,Sheet3!$I:$I,Sheet3!$H:$H,,1)</f>
        <v>{4,94028,2}</v>
      </c>
      <c r="DR291" t="str">
        <f>_xlfn.XLOOKUP(DR90,Sheet3!$I:$I,Sheet3!$H:$H,,1)</f>
        <v>{4,93001,2}</v>
      </c>
      <c r="DS291" t="str">
        <f>_xlfn.XLOOKUP(DS90,Sheet3!$I:$I,Sheet3!$H:$H,,1)</f>
        <v>{4,91008,30}</v>
      </c>
      <c r="DT291" t="str">
        <f>_xlfn.XLOOKUP(DT90,Sheet3!$I:$I,Sheet3!$H:$H,,1)</f>
        <v>{4,93006,1}</v>
      </c>
      <c r="DU291" t="str">
        <f>_xlfn.XLOOKUP(DU90,Sheet3!$I:$I,Sheet3!$H:$H,,1)</f>
        <v>{4,91000,30}</v>
      </c>
      <c r="DV291" t="str">
        <f>_xlfn.XLOOKUP(DV90,Sheet3!$I:$I,Sheet3!$H:$H,,1)</f>
        <v>{4,91017,40}</v>
      </c>
      <c r="DW291" t="str">
        <f>_xlfn.XLOOKUP(DW90,Sheet3!$I:$I,Sheet3!$H:$H,,1)</f>
        <v>{4,91014,30}</v>
      </c>
      <c r="DX291" t="str">
        <f>_xlfn.XLOOKUP(DX90,Sheet3!$I:$I,Sheet3!$H:$H,,1)</f>
        <v>{4,91003,30}</v>
      </c>
      <c r="DY291" t="str">
        <f>_xlfn.XLOOKUP(DY90,Sheet3!$I:$I,Sheet3!$H:$H,,1)</f>
        <v>{4,91017,40}</v>
      </c>
      <c r="DZ291" t="str">
        <f>_xlfn.XLOOKUP(DZ90,Sheet3!$I:$I,Sheet3!$H:$H,,1)</f>
        <v>{4,91006,30}</v>
      </c>
      <c r="EA291" t="str">
        <f>_xlfn.XLOOKUP(EA90,Sheet3!$I:$I,Sheet3!$H:$H,,1)</f>
        <v>{4,93009,2}</v>
      </c>
      <c r="EB291" t="str">
        <f>_xlfn.XLOOKUP(EB90,Sheet3!$I:$I,Sheet3!$H:$H,,1)</f>
        <v>{4,93001,40}</v>
      </c>
      <c r="EC291" t="str">
        <f>_xlfn.XLOOKUP(EC90,Sheet3!$I:$I,Sheet3!$H:$H,,1)</f>
        <v>{4,91003,30}</v>
      </c>
      <c r="ED291" t="str">
        <f>_xlfn.XLOOKUP(ED90,Sheet3!$I:$I,Sheet3!$H:$H,,1)</f>
        <v>{4,94034,1}</v>
      </c>
      <c r="EE291" t="str">
        <f>_xlfn.XLOOKUP(EE90,Sheet3!$I:$I,Sheet3!$H:$H,,1)</f>
        <v>{4,92009,40}</v>
      </c>
      <c r="EF291" t="str">
        <f>_xlfn.XLOOKUP(EF90,Sheet3!$I:$I,Sheet3!$H:$H,,1)</f>
        <v>{4,91008,30}</v>
      </c>
      <c r="EG291" t="str">
        <f>_xlfn.XLOOKUP(EG90,Sheet3!$I:$I,Sheet3!$H:$H,,1)</f>
        <v>{4,94030,3}</v>
      </c>
      <c r="EH291" t="str">
        <f>_xlfn.XLOOKUP(EH90,Sheet3!$I:$I,Sheet3!$H:$H,,1)</f>
        <v>{4,93005,40}</v>
      </c>
      <c r="EI291" t="str">
        <f>_xlfn.XLOOKUP(EI90,Sheet3!$I:$I,Sheet3!$H:$H,,1)</f>
        <v>{4,92008,40}</v>
      </c>
      <c r="EJ291" t="str">
        <f>_xlfn.XLOOKUP(EJ90,Sheet3!$I:$I,Sheet3!$H:$H,,1)</f>
        <v>{4,91004,30}</v>
      </c>
      <c r="EK291" t="str">
        <f>_xlfn.XLOOKUP(EK90,Sheet3!$I:$I,Sheet3!$H:$H,,1)</f>
        <v>{4,91003,30}</v>
      </c>
      <c r="EL291" t="str">
        <f>_xlfn.XLOOKUP(EL90,Sheet3!$I:$I,Sheet3!$H:$H,,1)</f>
        <v>{4,94002,1}</v>
      </c>
      <c r="EM291" t="str">
        <f>_xlfn.XLOOKUP(EM90,Sheet3!$I:$I,Sheet3!$H:$H,,1)</f>
        <v>{4,93020,40}</v>
      </c>
      <c r="EN291" t="str">
        <f>_xlfn.XLOOKUP(EN90,Sheet3!$I:$I,Sheet3!$H:$H,,1)</f>
        <v>{4,91015,30}</v>
      </c>
      <c r="EO291" t="str">
        <f>_xlfn.XLOOKUP(EO90,Sheet3!$I:$I,Sheet3!$H:$H,,1)</f>
        <v>{4,94009,1}</v>
      </c>
      <c r="EP291" t="str">
        <f>_xlfn.XLOOKUP(EP90,Sheet3!$I:$I,Sheet3!$H:$H,,1)</f>
        <v>{4,94039,2}</v>
      </c>
      <c r="EQ291" t="str">
        <f>_xlfn.XLOOKUP(EQ90,Sheet3!$I:$I,Sheet3!$H:$H,,1)</f>
        <v>{4,91001,30}</v>
      </c>
      <c r="ER291" t="str">
        <f>_xlfn.XLOOKUP(ER90,Sheet3!$I:$I,Sheet3!$H:$H,,1)</f>
        <v>{4,92004,40}</v>
      </c>
      <c r="ES291" t="str">
        <f>_xlfn.XLOOKUP(ES90,Sheet3!$I:$I,Sheet3!$H:$H,,1)</f>
        <v>{4,91004,30}</v>
      </c>
      <c r="ET291" t="str">
        <f>_xlfn.XLOOKUP(ET90,Sheet3!$I:$I,Sheet3!$H:$H,,1)</f>
        <v>{4,91001,30}</v>
      </c>
      <c r="EU291" t="str">
        <f>_xlfn.XLOOKUP(EU90,Sheet3!$I:$I,Sheet3!$H:$H,,1)</f>
        <v>{4,92000,40}</v>
      </c>
      <c r="EV291" t="str">
        <f>_xlfn.XLOOKUP(EV90,Sheet3!$I:$I,Sheet3!$H:$H,,1)</f>
        <v>{4,92003,5}</v>
      </c>
      <c r="EW291" t="str">
        <f>_xlfn.XLOOKUP(EW90,Sheet3!$I:$I,Sheet3!$H:$H,,1)</f>
        <v>{4,93018,40}</v>
      </c>
      <c r="EX291" t="str">
        <f>_xlfn.XLOOKUP(EX90,Sheet3!$I:$I,Sheet3!$H:$H,,1)</f>
        <v>{4,94012,1}</v>
      </c>
      <c r="EY291" t="str">
        <f>_xlfn.XLOOKUP(EY90,Sheet3!$I:$I,Sheet3!$H:$H,,1)</f>
        <v>{4,91007,30}</v>
      </c>
      <c r="EZ291" t="str">
        <f>_xlfn.XLOOKUP(EZ90,Sheet3!$I:$I,Sheet3!$H:$H,,1)</f>
        <v>{4,91002,30}</v>
      </c>
      <c r="FA291" t="str">
        <f>_xlfn.XLOOKUP(FA90,Sheet3!$I:$I,Sheet3!$H:$H,,1)</f>
        <v>{4,91008,30}</v>
      </c>
      <c r="FB291" t="str">
        <f>_xlfn.XLOOKUP(FB90,Sheet3!$I:$I,Sheet3!$H:$H,,1)</f>
        <v>{4,93010,40}</v>
      </c>
      <c r="FC291" t="str">
        <f>_xlfn.XLOOKUP(FC90,Sheet3!$I:$I,Sheet3!$H:$H,,1)</f>
        <v>{4,93013,2}</v>
      </c>
      <c r="FD291" t="str">
        <f>_xlfn.XLOOKUP(FD90,Sheet3!$I:$I,Sheet3!$H:$H,,1)</f>
        <v>{4,94030,2}</v>
      </c>
      <c r="FE291" t="str">
        <f>_xlfn.XLOOKUP(FE90,Sheet3!$I:$I,Sheet3!$H:$H,,1)</f>
        <v>{4,93003,1}</v>
      </c>
      <c r="FF291" t="str">
        <f>_xlfn.XLOOKUP(FF90,Sheet3!$I:$I,Sheet3!$H:$H,,1)</f>
        <v>{4,91001,30}</v>
      </c>
      <c r="FG291" t="str">
        <f>_xlfn.XLOOKUP(FG90,Sheet3!$I:$I,Sheet3!$H:$H,,1)</f>
        <v>{4,91016,30}</v>
      </c>
      <c r="FH291" t="str">
        <f>_xlfn.XLOOKUP(FH90,Sheet3!$I:$I,Sheet3!$H:$H,,1)</f>
        <v>{4,91008,30}</v>
      </c>
      <c r="FI291" t="str">
        <f>_xlfn.XLOOKUP(FI90,Sheet3!$I:$I,Sheet3!$H:$H,,1)</f>
        <v>{4,91014,30}</v>
      </c>
      <c r="FJ291" t="str">
        <f>_xlfn.XLOOKUP(FJ90,Sheet3!$I:$I,Sheet3!$H:$H,,1)</f>
        <v>{4,92000,3}</v>
      </c>
      <c r="FK291" t="str">
        <f>_xlfn.XLOOKUP(FK90,Sheet3!$I:$I,Sheet3!$H:$H,,1)</f>
        <v>{4,91015,30}</v>
      </c>
      <c r="FL291" t="str">
        <f>_xlfn.XLOOKUP(FL90,Sheet3!$I:$I,Sheet3!$H:$H,,1)</f>
        <v>{4,91000,30}</v>
      </c>
      <c r="FM291" t="str">
        <f>_xlfn.XLOOKUP(FM90,Sheet3!$I:$I,Sheet3!$H:$H,,1)</f>
        <v>{4,91002,30}</v>
      </c>
      <c r="FN291" t="str">
        <f>_xlfn.XLOOKUP(FN90,Sheet3!$I:$I,Sheet3!$H:$H,,1)</f>
        <v>{4,91008,30}</v>
      </c>
      <c r="FO291" t="str">
        <f>_xlfn.XLOOKUP(FO90,Sheet3!$I:$I,Sheet3!$H:$H,,1)</f>
        <v>{4,91000,30}</v>
      </c>
      <c r="FP291" t="str">
        <f>_xlfn.XLOOKUP(FP90,Sheet3!$I:$I,Sheet3!$H:$H,,1)</f>
        <v>{4,91015,30}</v>
      </c>
      <c r="FQ291" t="str">
        <f>_xlfn.XLOOKUP(FQ90,Sheet3!$I:$I,Sheet3!$H:$H,,1)</f>
        <v>{4,94000,2}</v>
      </c>
      <c r="FR291" t="str">
        <f>_xlfn.XLOOKUP(FR90,Sheet3!$I:$I,Sheet3!$H:$H,,1)</f>
        <v>{4,93005,40}</v>
      </c>
      <c r="FS291" t="str">
        <f>_xlfn.XLOOKUP(FS90,Sheet3!$I:$I,Sheet3!$H:$H,,1)</f>
        <v>{4,92017,40}</v>
      </c>
      <c r="FT291" t="str">
        <f>_xlfn.XLOOKUP(FT90,Sheet3!$I:$I,Sheet3!$H:$H,,1)</f>
        <v>{4,93017,40}</v>
      </c>
      <c r="FU291" t="str">
        <f>_xlfn.XLOOKUP(FU90,Sheet3!$I:$I,Sheet3!$H:$H,,1)</f>
        <v>{4,92016,40}</v>
      </c>
      <c r="FV291" t="str">
        <f>_xlfn.XLOOKUP(FV90,Sheet3!$I:$I,Sheet3!$H:$H,,1)</f>
        <v>{4,93003,40}</v>
      </c>
      <c r="FW291" t="str">
        <f>_xlfn.XLOOKUP(FW90,Sheet3!$I:$I,Sheet3!$H:$H,,1)</f>
        <v>{4,91004,30}</v>
      </c>
      <c r="FX291" t="str">
        <f>_xlfn.XLOOKUP(FX90,Sheet3!$I:$I,Sheet3!$H:$H,,1)</f>
        <v>{4,93003,1}</v>
      </c>
      <c r="FY291" t="str">
        <f>_xlfn.XLOOKUP(FY90,Sheet3!$I:$I,Sheet3!$H:$H,,1)</f>
        <v>{4,91001,30}</v>
      </c>
      <c r="FZ291" t="str">
        <f>_xlfn.XLOOKUP(FZ90,Sheet3!$I:$I,Sheet3!$H:$H,,1)</f>
        <v>{4,91006,30}</v>
      </c>
      <c r="GA291" t="str">
        <f>_xlfn.XLOOKUP(GA90,Sheet3!$I:$I,Sheet3!$H:$H,,1)</f>
        <v>{4,93000,3}</v>
      </c>
      <c r="GB291" t="str">
        <f t="array" ref="GB291">[1]!LKnum(D291:GA291)</f>
        <v>{{4,91011,30}|{4,91007,30}|{4,94039,3}|{4,91016,30}|{4,93005,40}|{4,91007,30}|{4,91009,30}|{4,91016,30}|{4,91003,30}|{4,94031,50}|{4,91008,30}|{4,91005,30}|{4,91003,30}|{4,91005,30}|{4,93015,40}|{4,93010,3}|{4,91002,30}|{4,91007,30}|{4,93018,40}|{4,94002,2}|{4,91010,30}|{4,91001,30}|{4,91013,30}|{4,91015,30}|{4,93005,40}|{4,91011,30}|{4,91000,30}|{4,91013,30}|{4,93003,40}|{4,92011,40}|{4,91012,30}|{4,94016,1}|{4,92009,40}|{4,92000,40}|{4,94025,2}|{4,94028,1}|{4,91012,30}|{4,91012,30}|{4,92016,1}|{4,93020,40}|{4,91016,30}|{4,91014,30}|{4,91016,30}|{4,91001,30}|{4,93001,40}|{4,94028,2}|{4,91011,30}|{4,91003,30}|{4,91013,30}|{4,92016,40}|{4,92008,3}|{4,94025,3}|{4,94033,2}|{4,91016,30}|{4,91011,30}|{4,94031,2}|{4,91012,30}|{4,92013,40}|{4,91014,30}|{4,93006,1}|{4,92000,40}|{4,94024,1}|{4,91015,30}|{4,91012,30}|{4,92007,40}|{4,91001,30}|{4,91001,30}|{4,91000,30}|{4,92005,40}|{4,93003,40}|{4,93005,5}|{4,91010,30}|{4,92013,40}|{4,91006,30}|{4,92011,40}|{4,91015,30}|{4,93019,5}|{4,92007,40}|{4,91011,30}|{4,91012,30}|{4,91003,30}|{4,93012,40}|{4,93012,40}|{4,91010,30}|{4,91017,40}|{4,94014,2}|{4,91011,30}|{4,91005,30}|{4,91001,30}|{4,91007,30}|{4,93006,40}|{4,92000,40}|{4,91010,30}|{4,93015,40}|{4,93005,40}|{4,93003,40}|{4,91008,30}|{4,91010,30}|{4,94036,2}|{4,92016,40}|{4,91010,30}|{4,92017,3}|{4,94040,2}|{4,93001,40}|{4,92009,40}|{4,93016,1}|{4,94017,3}|{4,92009,40}|{4,91014,30}|{4,93008,40}|{4,91003,30}|{4,91000,30}|{4,91007,30}|{4,91011,30}|{4,94007,3}|{4,91002,30}|{4,94023,2}|{4,94028,2}|{4,93001,2}|{4,91008,30}|{4,93006,1}|{4,91000,30}|{4,91017,40}|{4,91014,30}|{4,91003,30}|{4,91017,40}|{4,91006,30}|{4,93009,2}|{4,93001,40}|{4,91003,30}|{4,94034,1}|{4,92009,40}|{4,91008,30}|{4,94030,3}|{4,93005,40}|{4,92008,40}|{4,91004,30}|{4,91003,30}|{4,94002,1}|{4,93020,40}|{4,91015,30}|{4,94009,1}|{4,94039,2}|{4,91001,30}|{4,92004,40}|{4,91004,30}|{4,91001,30}|{4,92000,40}|{4,92003,5}|{4,93018,40}|{4,94012,1}|{4,91007,30}|{4,91002,30}|{4,91008,30}|{4,93010,40}|{4,93013,2}|{4,94030,2}|{4,93003,1}|{4,91001,30}|{4,91016,30}|{4,91008,30}|{4,91014,30}|{4,92000,3}|{4,91015,30}|{4,91000,30}|{4,91002,30}|{4,91008,30}|{4,91000,30}|{4,91015,30}|{4,94000,2}|{4,93005,40}|{4,92017,40}|{4,93017,40}|{4,92016,40}|{4,93003,40}|{4,91004,30}|{4,93003,1}|{4,91001,30}|{4,91006,30}|{4,93000,3}}</v>
      </c>
    </row>
    <row r="292" spans="3:184">
      <c r="C292">
        <v>89</v>
      </c>
      <c r="D292" t="str">
        <f>_xlfn.XLOOKUP(D91,Sheet3!$I:$I,Sheet3!$H:$H,,1)</f>
        <v>{4,91015,30}</v>
      </c>
      <c r="E292" t="str">
        <f>_xlfn.XLOOKUP(E91,Sheet3!$I:$I,Sheet3!$H:$H,,1)</f>
        <v>{4,92003,40}</v>
      </c>
      <c r="F292" t="str">
        <f>_xlfn.XLOOKUP(F91,Sheet3!$I:$I,Sheet3!$H:$H,,1)</f>
        <v>{4,92000,2}</v>
      </c>
      <c r="G292" t="str">
        <f>_xlfn.XLOOKUP(G91,Sheet3!$I:$I,Sheet3!$H:$H,,1)</f>
        <v>{4,91002,30}</v>
      </c>
      <c r="H292" t="str">
        <f>_xlfn.XLOOKUP(H91,Sheet3!$I:$I,Sheet3!$H:$H,,1)</f>
        <v>{4,91008,30}</v>
      </c>
      <c r="I292" t="str">
        <f>_xlfn.XLOOKUP(I91,Sheet3!$I:$I,Sheet3!$H:$H,,1)</f>
        <v>{4,93005,40}</v>
      </c>
      <c r="J292" t="str">
        <f>_xlfn.XLOOKUP(J91,Sheet3!$I:$I,Sheet3!$H:$H,,1)</f>
        <v>{4,91005,30}</v>
      </c>
      <c r="K292" t="str">
        <f>_xlfn.XLOOKUP(K91,Sheet3!$I:$I,Sheet3!$H:$H,,1)</f>
        <v>{4,92007,40}</v>
      </c>
      <c r="L292" t="str">
        <f>_xlfn.XLOOKUP(L91,Sheet3!$I:$I,Sheet3!$H:$H,,1)</f>
        <v>{4,93009,40}</v>
      </c>
      <c r="M292" t="s">
        <v>24</v>
      </c>
      <c r="N292" t="str">
        <f>_xlfn.XLOOKUP(N91,Sheet3!$I:$I,Sheet3!$H:$H,,1)</f>
        <v>{4,93004,5}</v>
      </c>
      <c r="O292" t="str">
        <f>_xlfn.XLOOKUP(O91,Sheet3!$I:$I,Sheet3!$H:$H,,1)</f>
        <v>{4,93009,2}</v>
      </c>
      <c r="P292" t="str">
        <f>_xlfn.XLOOKUP(P91,Sheet3!$I:$I,Sheet3!$H:$H,,1)</f>
        <v>{4,94040,1}</v>
      </c>
      <c r="Q292" t="str">
        <f>_xlfn.XLOOKUP(Q91,Sheet3!$I:$I,Sheet3!$H:$H,,1)</f>
        <v>{4,92009,40}</v>
      </c>
      <c r="R292" t="str">
        <f>_xlfn.XLOOKUP(R91,Sheet3!$I:$I,Sheet3!$H:$H,,1)</f>
        <v>{4,93019,40}</v>
      </c>
      <c r="S292" t="str">
        <f>_xlfn.XLOOKUP(S91,Sheet3!$I:$I,Sheet3!$H:$H,,1)</f>
        <v>{4,93012,40}</v>
      </c>
      <c r="T292" t="str">
        <f>_xlfn.XLOOKUP(T91,Sheet3!$I:$I,Sheet3!$H:$H,,1)</f>
        <v>{4,92009,40}</v>
      </c>
      <c r="U292" t="str">
        <f>_xlfn.XLOOKUP(U91,Sheet3!$I:$I,Sheet3!$H:$H,,1)</f>
        <v>{4,94024,1}</v>
      </c>
      <c r="V292" t="str">
        <f>_xlfn.XLOOKUP(V91,Sheet3!$I:$I,Sheet3!$H:$H,,1)</f>
        <v>{4,93003,40}</v>
      </c>
      <c r="W292" t="str">
        <f>_xlfn.XLOOKUP(W91,Sheet3!$I:$I,Sheet3!$H:$H,,1)</f>
        <v>{4,93005,40}</v>
      </c>
      <c r="X292" t="str">
        <f>_xlfn.XLOOKUP(X91,Sheet3!$I:$I,Sheet3!$H:$H,,1)</f>
        <v>{4,93001,40}</v>
      </c>
      <c r="Y292" t="str">
        <f>_xlfn.XLOOKUP(Y91,Sheet3!$I:$I,Sheet3!$H:$H,,1)</f>
        <v>{4,91010,30}</v>
      </c>
      <c r="Z292" t="str">
        <f>_xlfn.XLOOKUP(Z91,Sheet3!$I:$I,Sheet3!$H:$H,,1)</f>
        <v>{4,91010,30}</v>
      </c>
      <c r="AA292" t="str">
        <f>_xlfn.XLOOKUP(AA91,Sheet3!$I:$I,Sheet3!$H:$H,,1)</f>
        <v>{4,91004,30}</v>
      </c>
      <c r="AB292" t="str">
        <f>_xlfn.XLOOKUP(AB91,Sheet3!$I:$I,Sheet3!$H:$H,,1)</f>
        <v>{4,94034,2}</v>
      </c>
      <c r="AC292" t="str">
        <f>_xlfn.XLOOKUP(AC91,Sheet3!$I:$I,Sheet3!$H:$H,,1)</f>
        <v>{4,91013,30}</v>
      </c>
      <c r="AD292" t="str">
        <f>_xlfn.XLOOKUP(AD91,Sheet3!$I:$I,Sheet3!$H:$H,,1)</f>
        <v>{4,93019,40}</v>
      </c>
      <c r="AE292" t="str">
        <f>_xlfn.XLOOKUP(AE91,Sheet3!$I:$I,Sheet3!$H:$H,,1)</f>
        <v>{4,91005,30}</v>
      </c>
      <c r="AF292" t="str">
        <f>_xlfn.XLOOKUP(AF91,Sheet3!$I:$I,Sheet3!$H:$H,,1)</f>
        <v>{4,91001,30}</v>
      </c>
      <c r="AG292" t="str">
        <f>_xlfn.XLOOKUP(AG91,Sheet3!$I:$I,Sheet3!$H:$H,,1)</f>
        <v>{4,94004,3}</v>
      </c>
      <c r="AH292" t="str">
        <f>_xlfn.XLOOKUP(AH91,Sheet3!$I:$I,Sheet3!$H:$H,,1)</f>
        <v>{4,91004,30}</v>
      </c>
      <c r="AI292" t="str">
        <f>_xlfn.XLOOKUP(AI91,Sheet3!$I:$I,Sheet3!$H:$H,,1)</f>
        <v>{4,94037,3}</v>
      </c>
      <c r="AJ292" t="str">
        <f>_xlfn.XLOOKUP(AJ91,Sheet3!$I:$I,Sheet3!$H:$H,,1)</f>
        <v>{4,91009,30}</v>
      </c>
      <c r="AK292" t="str">
        <f>_xlfn.XLOOKUP(AK91,Sheet3!$I:$I,Sheet3!$H:$H,,1)</f>
        <v>{4,91000,30}</v>
      </c>
      <c r="AL292" t="str">
        <f>_xlfn.XLOOKUP(AL91,Sheet3!$I:$I,Sheet3!$H:$H,,1)</f>
        <v>{4,93009,40}</v>
      </c>
      <c r="AM292" t="str">
        <f>_xlfn.XLOOKUP(AM91,Sheet3!$I:$I,Sheet3!$H:$H,,1)</f>
        <v>{4,93008,3}</v>
      </c>
      <c r="AN292" t="str">
        <f>_xlfn.XLOOKUP(AN91,Sheet3!$I:$I,Sheet3!$H:$H,,1)</f>
        <v>{4,91002,30}</v>
      </c>
      <c r="AO292" t="str">
        <f>_xlfn.XLOOKUP(AO91,Sheet3!$I:$I,Sheet3!$H:$H,,1)</f>
        <v>{4,93003,40}</v>
      </c>
      <c r="AP292" t="str">
        <f>_xlfn.XLOOKUP(AP91,Sheet3!$I:$I,Sheet3!$H:$H,,1)</f>
        <v>{4,92017,40}</v>
      </c>
      <c r="AQ292" t="str">
        <f>_xlfn.XLOOKUP(AQ91,Sheet3!$I:$I,Sheet3!$H:$H,,1)</f>
        <v>{4,92008,40}</v>
      </c>
      <c r="AR292" t="str">
        <f>_xlfn.XLOOKUP(AR91,Sheet3!$I:$I,Sheet3!$H:$H,,1)</f>
        <v>{4,92013,40}</v>
      </c>
      <c r="AS292" t="str">
        <f>_xlfn.XLOOKUP(AS91,Sheet3!$I:$I,Sheet3!$H:$H,,1)</f>
        <v>{4,93004,40}</v>
      </c>
      <c r="AT292" t="str">
        <f>_xlfn.XLOOKUP(AT91,Sheet3!$I:$I,Sheet3!$H:$H,,1)</f>
        <v>{4,91005,30}</v>
      </c>
      <c r="AU292" t="str">
        <f>_xlfn.XLOOKUP(AU91,Sheet3!$I:$I,Sheet3!$H:$H,,1)</f>
        <v>{4,92011,40}</v>
      </c>
      <c r="AV292" t="str">
        <f>_xlfn.XLOOKUP(AV91,Sheet3!$I:$I,Sheet3!$H:$H,,1)</f>
        <v>{4,91015,30}</v>
      </c>
      <c r="AW292" t="str">
        <f>_xlfn.XLOOKUP(AW91,Sheet3!$I:$I,Sheet3!$H:$H,,1)</f>
        <v>{4,93003,1}</v>
      </c>
      <c r="AX292" t="str">
        <f>_xlfn.XLOOKUP(AX91,Sheet3!$I:$I,Sheet3!$H:$H,,1)</f>
        <v>{4,93019,40}</v>
      </c>
      <c r="AY292" t="str">
        <f>_xlfn.XLOOKUP(AY91,Sheet3!$I:$I,Sheet3!$H:$H,,1)</f>
        <v>{4,93000,5}</v>
      </c>
      <c r="AZ292" t="str">
        <f>_xlfn.XLOOKUP(AZ91,Sheet3!$I:$I,Sheet3!$H:$H,,1)</f>
        <v>{4,92006,3}</v>
      </c>
      <c r="BA292" t="str">
        <f>_xlfn.XLOOKUP(BA91,Sheet3!$I:$I,Sheet3!$H:$H,,1)</f>
        <v>{4,93003,40}</v>
      </c>
      <c r="BB292" t="str">
        <f>_xlfn.XLOOKUP(BB91,Sheet3!$I:$I,Sheet3!$H:$H,,1)</f>
        <v>{4,91016,30}</v>
      </c>
      <c r="BC292" t="str">
        <f>_xlfn.XLOOKUP(BC91,Sheet3!$I:$I,Sheet3!$H:$H,,1)</f>
        <v>{4,91010,30}</v>
      </c>
      <c r="BD292" t="str">
        <f>_xlfn.XLOOKUP(BD91,Sheet3!$I:$I,Sheet3!$H:$H,,1)</f>
        <v>{4,91007,30}</v>
      </c>
      <c r="BE292" t="str">
        <f>_xlfn.XLOOKUP(BE91,Sheet3!$I:$I,Sheet3!$H:$H,,1)</f>
        <v>{4,91004,30}</v>
      </c>
      <c r="BF292" t="str">
        <f>_xlfn.XLOOKUP(BF91,Sheet3!$I:$I,Sheet3!$H:$H,,1)</f>
        <v>{4,91004,30}</v>
      </c>
      <c r="BG292" t="str">
        <f>_xlfn.XLOOKUP(BG91,Sheet3!$I:$I,Sheet3!$H:$H,,1)</f>
        <v>{4,91001,30}</v>
      </c>
      <c r="BH292" t="str">
        <f>_xlfn.XLOOKUP(BH91,Sheet3!$I:$I,Sheet3!$H:$H,,1)</f>
        <v>{4,91003,30}</v>
      </c>
      <c r="BI292" t="str">
        <f>_xlfn.XLOOKUP(BI91,Sheet3!$I:$I,Sheet3!$H:$H,,1)</f>
        <v>{4,92011,40}</v>
      </c>
      <c r="BJ292" t="str">
        <f>_xlfn.XLOOKUP(BJ91,Sheet3!$I:$I,Sheet3!$H:$H,,1)</f>
        <v>{4,91000,30}</v>
      </c>
      <c r="BK292" t="str">
        <f>_xlfn.XLOOKUP(BK91,Sheet3!$I:$I,Sheet3!$H:$H,,1)</f>
        <v>{4,93021,40}</v>
      </c>
      <c r="BL292" t="str">
        <f>_xlfn.XLOOKUP(BL91,Sheet3!$I:$I,Sheet3!$H:$H,,1)</f>
        <v>{4,91003,30}</v>
      </c>
      <c r="BM292" t="str">
        <f>_xlfn.XLOOKUP(BM91,Sheet3!$I:$I,Sheet3!$H:$H,,1)</f>
        <v>{4,93020,40}</v>
      </c>
      <c r="BN292" t="str">
        <f>_xlfn.XLOOKUP(BN91,Sheet3!$I:$I,Sheet3!$H:$H,,1)</f>
        <v>{4,91008,30}</v>
      </c>
      <c r="BO292" t="str">
        <f>_xlfn.XLOOKUP(BO91,Sheet3!$I:$I,Sheet3!$H:$H,,1)</f>
        <v>{4,92013,40}</v>
      </c>
      <c r="BP292" t="str">
        <f>_xlfn.XLOOKUP(BP91,Sheet3!$I:$I,Sheet3!$H:$H,,1)</f>
        <v>{4,94021,1}</v>
      </c>
      <c r="BQ292" t="str">
        <f>_xlfn.XLOOKUP(BQ91,Sheet3!$I:$I,Sheet3!$H:$H,,1)</f>
        <v>{4,94033,1}</v>
      </c>
      <c r="BR292" t="str">
        <f>_xlfn.XLOOKUP(BR91,Sheet3!$I:$I,Sheet3!$H:$H,,1)</f>
        <v>{4,91010,30}</v>
      </c>
      <c r="BS292" t="str">
        <f>_xlfn.XLOOKUP(BS91,Sheet3!$I:$I,Sheet3!$H:$H,,1)</f>
        <v>{4,91009,30}</v>
      </c>
      <c r="BT292" t="str">
        <f>_xlfn.XLOOKUP(BT91,Sheet3!$I:$I,Sheet3!$H:$H,,1)</f>
        <v>{4,91006,30}</v>
      </c>
      <c r="BU292" t="str">
        <f>_xlfn.XLOOKUP(BU91,Sheet3!$I:$I,Sheet3!$H:$H,,1)</f>
        <v>{4,91003,30}</v>
      </c>
      <c r="BV292" t="str">
        <f>_xlfn.XLOOKUP(BV91,Sheet3!$I:$I,Sheet3!$H:$H,,1)</f>
        <v>{4,92003,2}</v>
      </c>
      <c r="BW292" t="str">
        <f>_xlfn.XLOOKUP(BW91,Sheet3!$I:$I,Sheet3!$H:$H,,1)</f>
        <v>{4,91010,30}</v>
      </c>
      <c r="BX292" t="str">
        <f>_xlfn.XLOOKUP(BX91,Sheet3!$I:$I,Sheet3!$H:$H,,1)</f>
        <v>{4,91011,30}</v>
      </c>
      <c r="BY292" t="str">
        <f>_xlfn.XLOOKUP(BY91,Sheet3!$I:$I,Sheet3!$H:$H,,1)</f>
        <v>{4,92000,40}</v>
      </c>
      <c r="BZ292" t="str">
        <f>_xlfn.XLOOKUP(BZ91,Sheet3!$I:$I,Sheet3!$H:$H,,1)</f>
        <v>{4,92000,40}</v>
      </c>
      <c r="CA292" t="str">
        <f>_xlfn.XLOOKUP(CA91,Sheet3!$I:$I,Sheet3!$H:$H,,1)</f>
        <v>{4,93021,40}</v>
      </c>
      <c r="CB292" t="str">
        <f>_xlfn.XLOOKUP(CB91,Sheet3!$I:$I,Sheet3!$H:$H,,1)</f>
        <v>{4,91014,30}</v>
      </c>
      <c r="CC292" t="str">
        <f>_xlfn.XLOOKUP(CC91,Sheet3!$I:$I,Sheet3!$H:$H,,1)</f>
        <v>{4,91013,30}</v>
      </c>
      <c r="CD292" t="str">
        <f>_xlfn.XLOOKUP(CD91,Sheet3!$I:$I,Sheet3!$H:$H,,1)</f>
        <v>{4,93020,40}</v>
      </c>
      <c r="CE292" t="str">
        <f>_xlfn.XLOOKUP(CE91,Sheet3!$I:$I,Sheet3!$H:$H,,1)</f>
        <v>{4,91004,30}</v>
      </c>
      <c r="CF292" t="str">
        <f>_xlfn.XLOOKUP(CF91,Sheet3!$I:$I,Sheet3!$H:$H,,1)</f>
        <v>{4,92009,40}</v>
      </c>
      <c r="CG292" t="str">
        <f>_xlfn.XLOOKUP(CG91,Sheet3!$I:$I,Sheet3!$H:$H,,1)</f>
        <v>{4,93004,5}</v>
      </c>
      <c r="CH292" t="str">
        <f>_xlfn.XLOOKUP(CH91,Sheet3!$I:$I,Sheet3!$H:$H,,1)</f>
        <v>{4,94021,1}</v>
      </c>
      <c r="CI292" t="str">
        <f>_xlfn.XLOOKUP(CI91,Sheet3!$I:$I,Sheet3!$H:$H,,1)</f>
        <v>{4,93020,40}</v>
      </c>
      <c r="CJ292" t="str">
        <f>_xlfn.XLOOKUP(CJ91,Sheet3!$I:$I,Sheet3!$H:$H,,1)</f>
        <v>{4,91007,30}</v>
      </c>
      <c r="CK292" t="str">
        <f>_xlfn.XLOOKUP(CK91,Sheet3!$I:$I,Sheet3!$H:$H,,1)</f>
        <v>{4,94034,1}</v>
      </c>
      <c r="CL292" t="str">
        <f>_xlfn.XLOOKUP(CL91,Sheet3!$I:$I,Sheet3!$H:$H,,1)</f>
        <v>{4,93017,40}</v>
      </c>
      <c r="CM292" t="str">
        <f>_xlfn.XLOOKUP(CM91,Sheet3!$I:$I,Sheet3!$H:$H,,1)</f>
        <v>{4,93006,40}</v>
      </c>
      <c r="CN292" t="str">
        <f>_xlfn.XLOOKUP(CN91,Sheet3!$I:$I,Sheet3!$H:$H,,1)</f>
        <v>{4,93003,40}</v>
      </c>
      <c r="CO292" t="str">
        <f>_xlfn.XLOOKUP(CO91,Sheet3!$I:$I,Sheet3!$H:$H,,1)</f>
        <v>{4,91002,30}</v>
      </c>
      <c r="CP292" t="str">
        <f>_xlfn.XLOOKUP(CP91,Sheet3!$I:$I,Sheet3!$H:$H,,1)</f>
        <v>{4,94005,3}</v>
      </c>
      <c r="CQ292" t="str">
        <f>_xlfn.XLOOKUP(CQ91,Sheet3!$I:$I,Sheet3!$H:$H,,1)</f>
        <v>{4,94001,1}</v>
      </c>
      <c r="CR292" t="str">
        <f>_xlfn.XLOOKUP(CR91,Sheet3!$I:$I,Sheet3!$H:$H,,1)</f>
        <v>{4,91000,30}</v>
      </c>
      <c r="CS292" t="str">
        <f>_xlfn.XLOOKUP(CS91,Sheet3!$I:$I,Sheet3!$H:$H,,1)</f>
        <v>{4,92012,2}</v>
      </c>
      <c r="CT292" t="str">
        <f>_xlfn.XLOOKUP(CT91,Sheet3!$I:$I,Sheet3!$H:$H,,1)</f>
        <v>{4,91005,30}</v>
      </c>
      <c r="CU292" t="str">
        <f>_xlfn.XLOOKUP(CU91,Sheet3!$I:$I,Sheet3!$H:$H,,1)</f>
        <v>{4,94001,2}</v>
      </c>
      <c r="CV292" t="str">
        <f>_xlfn.XLOOKUP(CV91,Sheet3!$I:$I,Sheet3!$H:$H,,1)</f>
        <v>{4,91016,30}</v>
      </c>
      <c r="CW292" t="str">
        <f>_xlfn.XLOOKUP(CW91,Sheet3!$I:$I,Sheet3!$H:$H,,1)</f>
        <v>{4,91011,30}</v>
      </c>
      <c r="CX292" t="str">
        <f>_xlfn.XLOOKUP(CX91,Sheet3!$I:$I,Sheet3!$H:$H,,1)</f>
        <v>{4,91011,30}</v>
      </c>
      <c r="CY292" t="str">
        <f>_xlfn.XLOOKUP(CY91,Sheet3!$I:$I,Sheet3!$H:$H,,1)</f>
        <v>{4,91015,30}</v>
      </c>
      <c r="CZ292" t="str">
        <f>_xlfn.XLOOKUP(CZ91,Sheet3!$I:$I,Sheet3!$H:$H,,1)</f>
        <v>{4,91001,30}</v>
      </c>
      <c r="DA292" t="str">
        <f>_xlfn.XLOOKUP(DA91,Sheet3!$I:$I,Sheet3!$H:$H,,1)</f>
        <v>{4,91011,30}</v>
      </c>
      <c r="DB292" t="str">
        <f>_xlfn.XLOOKUP(DB91,Sheet3!$I:$I,Sheet3!$H:$H,,1)</f>
        <v>{4,93003,40}</v>
      </c>
      <c r="DC292" t="str">
        <f>_xlfn.XLOOKUP(DC91,Sheet3!$I:$I,Sheet3!$H:$H,,1)</f>
        <v>{4,91014,30}</v>
      </c>
      <c r="DD292" t="str">
        <f>_xlfn.XLOOKUP(DD91,Sheet3!$I:$I,Sheet3!$H:$H,,1)</f>
        <v>{4,93012,40}</v>
      </c>
      <c r="DE292" t="str">
        <f>_xlfn.XLOOKUP(DE91,Sheet3!$I:$I,Sheet3!$H:$H,,1)</f>
        <v>{4,92008,40}</v>
      </c>
      <c r="DF292" t="str">
        <f>_xlfn.XLOOKUP(DF91,Sheet3!$I:$I,Sheet3!$H:$H,,1)</f>
        <v>{4,91013,30}</v>
      </c>
      <c r="DG292" t="str">
        <f>_xlfn.XLOOKUP(DG91,Sheet3!$I:$I,Sheet3!$H:$H,,1)</f>
        <v>{4,94005,2}</v>
      </c>
      <c r="DH292" t="str">
        <f>_xlfn.XLOOKUP(DH91,Sheet3!$I:$I,Sheet3!$H:$H,,1)</f>
        <v>{4,91009,30}</v>
      </c>
      <c r="DI292" t="str">
        <f>_xlfn.XLOOKUP(DI91,Sheet3!$I:$I,Sheet3!$H:$H,,1)</f>
        <v>{4,91001,30}</v>
      </c>
      <c r="DJ292" t="str">
        <f>_xlfn.XLOOKUP(DJ91,Sheet3!$I:$I,Sheet3!$H:$H,,1)</f>
        <v>{4,92009,40}</v>
      </c>
      <c r="DK292" t="str">
        <f>_xlfn.XLOOKUP(DK91,Sheet3!$I:$I,Sheet3!$H:$H,,1)</f>
        <v>{4,91002,30}</v>
      </c>
      <c r="DL292" t="str">
        <f>_xlfn.XLOOKUP(DL91,Sheet3!$I:$I,Sheet3!$H:$H,,1)</f>
        <v>{4,91016,30}</v>
      </c>
      <c r="DM292" t="str">
        <f>_xlfn.XLOOKUP(DM91,Sheet3!$I:$I,Sheet3!$H:$H,,1)</f>
        <v>{4,91015,30}</v>
      </c>
      <c r="DN292" t="str">
        <f>_xlfn.XLOOKUP(DN91,Sheet3!$I:$I,Sheet3!$H:$H,,1)</f>
        <v>{4,91009,30}</v>
      </c>
      <c r="DO292" t="str">
        <f>_xlfn.XLOOKUP(DO91,Sheet3!$I:$I,Sheet3!$H:$H,,1)</f>
        <v>{4,92012,40}</v>
      </c>
      <c r="DP292" t="str">
        <f>_xlfn.XLOOKUP(DP91,Sheet3!$I:$I,Sheet3!$H:$H,,1)</f>
        <v>{4,94026,1}</v>
      </c>
      <c r="DQ292" t="str">
        <f>_xlfn.XLOOKUP(DQ91,Sheet3!$I:$I,Sheet3!$H:$H,,1)</f>
        <v>{4,91011,30}</v>
      </c>
      <c r="DR292" t="str">
        <f>_xlfn.XLOOKUP(DR91,Sheet3!$I:$I,Sheet3!$H:$H,,1)</f>
        <v>{4,91014,30}</v>
      </c>
      <c r="DS292" t="str">
        <f>_xlfn.XLOOKUP(DS91,Sheet3!$I:$I,Sheet3!$H:$H,,1)</f>
        <v>{4,91014,30}</v>
      </c>
      <c r="DT292" t="str">
        <f>_xlfn.XLOOKUP(DT91,Sheet3!$I:$I,Sheet3!$H:$H,,1)</f>
        <v>{4,94012,1}</v>
      </c>
      <c r="DU292" t="str">
        <f>_xlfn.XLOOKUP(DU91,Sheet3!$I:$I,Sheet3!$H:$H,,1)</f>
        <v>{4,91002,30}</v>
      </c>
      <c r="DV292" t="str">
        <f>_xlfn.XLOOKUP(DV91,Sheet3!$I:$I,Sheet3!$H:$H,,1)</f>
        <v>{4,91014,30}</v>
      </c>
      <c r="DW292" t="str">
        <f>_xlfn.XLOOKUP(DW91,Sheet3!$I:$I,Sheet3!$H:$H,,1)</f>
        <v>{4,93013,5}</v>
      </c>
      <c r="DX292" t="str">
        <f>_xlfn.XLOOKUP(DX91,Sheet3!$I:$I,Sheet3!$H:$H,,1)</f>
        <v>{4,91007,30}</v>
      </c>
      <c r="DY292" t="str">
        <f>_xlfn.XLOOKUP(DY91,Sheet3!$I:$I,Sheet3!$H:$H,,1)</f>
        <v>{4,91009,30}</v>
      </c>
      <c r="DZ292" t="str">
        <f>_xlfn.XLOOKUP(DZ91,Sheet3!$I:$I,Sheet3!$H:$H,,1)</f>
        <v>{4,93017,40}</v>
      </c>
      <c r="EA292" t="str">
        <f>_xlfn.XLOOKUP(EA91,Sheet3!$I:$I,Sheet3!$H:$H,,1)</f>
        <v>{4,91000,30}</v>
      </c>
      <c r="EB292" t="str">
        <f>_xlfn.XLOOKUP(EB91,Sheet3!$I:$I,Sheet3!$H:$H,,1)</f>
        <v>{4,91007,30}</v>
      </c>
      <c r="EC292" t="str">
        <f>_xlfn.XLOOKUP(EC91,Sheet3!$I:$I,Sheet3!$H:$H,,1)</f>
        <v>{4,91012,30}</v>
      </c>
      <c r="ED292" t="str">
        <f>_xlfn.XLOOKUP(ED91,Sheet3!$I:$I,Sheet3!$H:$H,,1)</f>
        <v>{4,93010,40}</v>
      </c>
      <c r="EE292" t="str">
        <f>_xlfn.XLOOKUP(EE91,Sheet3!$I:$I,Sheet3!$H:$H,,1)</f>
        <v>{4,91007,30}</v>
      </c>
      <c r="EF292" t="str">
        <f>_xlfn.XLOOKUP(EF91,Sheet3!$I:$I,Sheet3!$H:$H,,1)</f>
        <v>{4,92011,40}</v>
      </c>
      <c r="EG292" t="str">
        <f>_xlfn.XLOOKUP(EG91,Sheet3!$I:$I,Sheet3!$H:$H,,1)</f>
        <v>{4,92017,40}</v>
      </c>
      <c r="EH292" t="str">
        <f>_xlfn.XLOOKUP(EH91,Sheet3!$I:$I,Sheet3!$H:$H,,1)</f>
        <v>{4,93005,40}</v>
      </c>
      <c r="EI292" t="str">
        <f>_xlfn.XLOOKUP(EI91,Sheet3!$I:$I,Sheet3!$H:$H,,1)</f>
        <v>{4,91015,30}</v>
      </c>
      <c r="EJ292" t="str">
        <f>_xlfn.XLOOKUP(EJ91,Sheet3!$I:$I,Sheet3!$H:$H,,1)</f>
        <v>{4,91003,30}</v>
      </c>
      <c r="EK292" t="str">
        <f>_xlfn.XLOOKUP(EK91,Sheet3!$I:$I,Sheet3!$H:$H,,1)</f>
        <v>{4,92005,40}</v>
      </c>
      <c r="EL292" t="str">
        <f>_xlfn.XLOOKUP(EL91,Sheet3!$I:$I,Sheet3!$H:$H,,1)</f>
        <v>{4,91014,30}</v>
      </c>
      <c r="EM292" t="str">
        <f>_xlfn.XLOOKUP(EM91,Sheet3!$I:$I,Sheet3!$H:$H,,1)</f>
        <v>{4,93004,40}</v>
      </c>
      <c r="EN292" t="str">
        <f>_xlfn.XLOOKUP(EN91,Sheet3!$I:$I,Sheet3!$H:$H,,1)</f>
        <v>{4,93001,40}</v>
      </c>
      <c r="EO292" t="str">
        <f>_xlfn.XLOOKUP(EO91,Sheet3!$I:$I,Sheet3!$H:$H,,1)</f>
        <v>{4,91002,30}</v>
      </c>
      <c r="EP292" t="str">
        <f>_xlfn.XLOOKUP(EP91,Sheet3!$I:$I,Sheet3!$H:$H,,1)</f>
        <v>{4,94015,3}</v>
      </c>
      <c r="EQ292" t="str">
        <f>_xlfn.XLOOKUP(EQ91,Sheet3!$I:$I,Sheet3!$H:$H,,1)</f>
        <v>{4,91007,30}</v>
      </c>
      <c r="ER292" t="str">
        <f>_xlfn.XLOOKUP(ER91,Sheet3!$I:$I,Sheet3!$H:$H,,1)</f>
        <v>{4,91010,30}</v>
      </c>
      <c r="ES292" t="str">
        <f>_xlfn.XLOOKUP(ES91,Sheet3!$I:$I,Sheet3!$H:$H,,1)</f>
        <v>{4,91003,30}</v>
      </c>
      <c r="ET292" t="str">
        <f>_xlfn.XLOOKUP(ET91,Sheet3!$I:$I,Sheet3!$H:$H,,1)</f>
        <v>{4,93009,3}</v>
      </c>
      <c r="EU292" t="str">
        <f>_xlfn.XLOOKUP(EU91,Sheet3!$I:$I,Sheet3!$H:$H,,1)</f>
        <v>{4,92000,1}</v>
      </c>
      <c r="EV292" t="str">
        <f>_xlfn.XLOOKUP(EV91,Sheet3!$I:$I,Sheet3!$H:$H,,1)</f>
        <v>{4,93000,3}</v>
      </c>
      <c r="EW292" t="str">
        <f>_xlfn.XLOOKUP(EW91,Sheet3!$I:$I,Sheet3!$H:$H,,1)</f>
        <v>{4,93018,40}</v>
      </c>
      <c r="EX292" t="str">
        <f>_xlfn.XLOOKUP(EX91,Sheet3!$I:$I,Sheet3!$H:$H,,1)</f>
        <v>{4,93012,5}</v>
      </c>
      <c r="EY292" t="str">
        <f>_xlfn.XLOOKUP(EY91,Sheet3!$I:$I,Sheet3!$H:$H,,1)</f>
        <v>{4,92007,40}</v>
      </c>
      <c r="EZ292" t="str">
        <f>_xlfn.XLOOKUP(EZ91,Sheet3!$I:$I,Sheet3!$H:$H,,1)</f>
        <v>{4,91011,30}</v>
      </c>
      <c r="FA292" t="str">
        <f>_xlfn.XLOOKUP(FA91,Sheet3!$I:$I,Sheet3!$H:$H,,1)</f>
        <v>{4,91002,30}</v>
      </c>
      <c r="FB292" t="str">
        <f>_xlfn.XLOOKUP(FB91,Sheet3!$I:$I,Sheet3!$H:$H,,1)</f>
        <v>{4,92016,1}</v>
      </c>
      <c r="FC292" t="str">
        <f>_xlfn.XLOOKUP(FC91,Sheet3!$I:$I,Sheet3!$H:$H,,1)</f>
        <v>{4,92007,40}</v>
      </c>
      <c r="FD292" t="str">
        <f>_xlfn.XLOOKUP(FD91,Sheet3!$I:$I,Sheet3!$H:$H,,1)</f>
        <v>{4,94023,2}</v>
      </c>
      <c r="FE292" t="str">
        <f>_xlfn.XLOOKUP(FE91,Sheet3!$I:$I,Sheet3!$H:$H,,1)</f>
        <v>{4,93019,2}</v>
      </c>
      <c r="FF292" t="str">
        <f>_xlfn.XLOOKUP(FF91,Sheet3!$I:$I,Sheet3!$H:$H,,1)</f>
        <v>{4,91017,5}</v>
      </c>
      <c r="FG292" t="str">
        <f>_xlfn.XLOOKUP(FG91,Sheet3!$I:$I,Sheet3!$H:$H,,1)</f>
        <v>{4,93006,40}</v>
      </c>
      <c r="FH292" t="str">
        <f>_xlfn.XLOOKUP(FH91,Sheet3!$I:$I,Sheet3!$H:$H,,1)</f>
        <v>{4,91000,30}</v>
      </c>
      <c r="FI292" t="str">
        <f>_xlfn.XLOOKUP(FI91,Sheet3!$I:$I,Sheet3!$H:$H,,1)</f>
        <v>{4,92008,40}</v>
      </c>
      <c r="FJ292" t="str">
        <f>_xlfn.XLOOKUP(FJ91,Sheet3!$I:$I,Sheet3!$H:$H,,1)</f>
        <v>{4,92005,2}</v>
      </c>
      <c r="FK292" t="str">
        <f>_xlfn.XLOOKUP(FK91,Sheet3!$I:$I,Sheet3!$H:$H,,1)</f>
        <v>{4,91001,30}</v>
      </c>
      <c r="FL292" t="str">
        <f>_xlfn.XLOOKUP(FL91,Sheet3!$I:$I,Sheet3!$H:$H,,1)</f>
        <v>{4,91004,30}</v>
      </c>
      <c r="FM292" t="str">
        <f>_xlfn.XLOOKUP(FM91,Sheet3!$I:$I,Sheet3!$H:$H,,1)</f>
        <v>{4,93020,2}</v>
      </c>
      <c r="FN292" t="str">
        <f>_xlfn.XLOOKUP(FN91,Sheet3!$I:$I,Sheet3!$H:$H,,1)</f>
        <v>{4,94033,3}</v>
      </c>
      <c r="FO292" t="str">
        <f>_xlfn.XLOOKUP(FO91,Sheet3!$I:$I,Sheet3!$H:$H,,1)</f>
        <v>{4,92006,3}</v>
      </c>
      <c r="FP292" t="str">
        <f>_xlfn.XLOOKUP(FP91,Sheet3!$I:$I,Sheet3!$H:$H,,1)</f>
        <v>{4,91010,30}</v>
      </c>
      <c r="FQ292" t="str">
        <f>_xlfn.XLOOKUP(FQ91,Sheet3!$I:$I,Sheet3!$H:$H,,1)</f>
        <v>{4,91006,30}</v>
      </c>
      <c r="FR292" t="str">
        <f>_xlfn.XLOOKUP(FR91,Sheet3!$I:$I,Sheet3!$H:$H,,1)</f>
        <v>{4,93016,40}</v>
      </c>
      <c r="FS292" t="str">
        <f>_xlfn.XLOOKUP(FS91,Sheet3!$I:$I,Sheet3!$H:$H,,1)</f>
        <v>{4,94036,1}</v>
      </c>
      <c r="FT292" t="str">
        <f>_xlfn.XLOOKUP(FT91,Sheet3!$I:$I,Sheet3!$H:$H,,1)</f>
        <v>{4,92005,40}</v>
      </c>
      <c r="FU292" t="str">
        <f>_xlfn.XLOOKUP(FU91,Sheet3!$I:$I,Sheet3!$H:$H,,1)</f>
        <v>{4,91012,30}</v>
      </c>
      <c r="FV292" t="str">
        <f>_xlfn.XLOOKUP(FV91,Sheet3!$I:$I,Sheet3!$H:$H,,1)</f>
        <v>{4,91007,30}</v>
      </c>
      <c r="FW292" t="str">
        <f>_xlfn.XLOOKUP(FW91,Sheet3!$I:$I,Sheet3!$H:$H,,1)</f>
        <v>{4,91001,30}</v>
      </c>
      <c r="FX292" t="str">
        <f>_xlfn.XLOOKUP(FX91,Sheet3!$I:$I,Sheet3!$H:$H,,1)</f>
        <v>{4,92008,40}</v>
      </c>
      <c r="FY292" t="str">
        <f>_xlfn.XLOOKUP(FY91,Sheet3!$I:$I,Sheet3!$H:$H,,1)</f>
        <v>{4,93018,2}</v>
      </c>
      <c r="FZ292" t="str">
        <f>_xlfn.XLOOKUP(FZ91,Sheet3!$I:$I,Sheet3!$H:$H,,1)</f>
        <v>{4,93008,40}</v>
      </c>
      <c r="GA292" t="str">
        <f>_xlfn.XLOOKUP(GA91,Sheet3!$I:$I,Sheet3!$H:$H,,1)</f>
        <v>{4,91008,30}</v>
      </c>
      <c r="GB292" t="str">
        <f t="array" ref="GB292">[1]!LKnum(D292:GA292)</f>
        <v>{{4,91015,30}|{4,92003,40}|{4,92000,2}|{4,91002,30}|{4,91008,30}|{4,93005,40}|{4,91005,30}|{4,92007,40}|{4,93009,40}|{4,94031,50}|{4,93004,5}|{4,93009,2}|{4,94040,1}|{4,92009,40}|{4,93019,40}|{4,93012,40}|{4,92009,40}|{4,94024,1}|{4,93003,40}|{4,93005,40}|{4,93001,40}|{4,91010,30}|{4,91010,30}|{4,91004,30}|{4,94034,2}|{4,91013,30}|{4,93019,40}|{4,91005,30}|{4,91001,30}|{4,94004,3}|{4,91004,30}|{4,94037,3}|{4,91009,30}|{4,91000,30}|{4,93009,40}|{4,93008,3}|{4,91002,30}|{4,93003,40}|{4,92017,40}|{4,92008,40}|{4,92013,40}|{4,93004,40}|{4,91005,30}|{4,92011,40}|{4,91015,30}|{4,93003,1}|{4,93019,40}|{4,93000,5}|{4,92006,3}|{4,93003,40}|{4,91016,30}|{4,91010,30}|{4,91007,30}|{4,91004,30}|{4,91004,30}|{4,91001,30}|{4,91003,30}|{4,92011,40}|{4,91000,30}|{4,93021,40}|{4,91003,30}|{4,93020,40}|{4,91008,30}|{4,92013,40}|{4,94021,1}|{4,94033,1}|{4,91010,30}|{4,91009,30}|{4,91006,30}|{4,91003,30}|{4,92003,2}|{4,91010,30}|{4,91011,30}|{4,92000,40}|{4,92000,40}|{4,93021,40}|{4,91014,30}|{4,91013,30}|{4,93020,40}|{4,91004,30}|{4,92009,40}|{4,93004,5}|{4,94021,1}|{4,93020,40}|{4,91007,30}|{4,94034,1}|{4,93017,40}|{4,93006,40}|{4,93003,40}|{4,91002,30}|{4,94005,3}|{4,94001,1}|{4,91000,30}|{4,92012,2}|{4,91005,30}|{4,94001,2}|{4,91016,30}|{4,91011,30}|{4,91011,30}|{4,91015,30}|{4,91001,30}|{4,91011,30}|{4,93003,40}|{4,91014,30}|{4,93012,40}|{4,92008,40}|{4,91013,30}|{4,94005,2}|{4,91009,30}|{4,91001,30}|{4,92009,40}|{4,91002,30}|{4,91016,30}|{4,91015,30}|{4,91009,30}|{4,92012,40}|{4,94026,1}|{4,91011,30}|{4,91014,30}|{4,91014,30}|{4,94012,1}|{4,91002,30}|{4,91014,30}|{4,93013,5}|{4,91007,30}|{4,91009,30}|{4,93017,40}|{4,91000,30}|{4,91007,30}|{4,91012,30}|{4,93010,40}|{4,91007,30}|{4,92011,40}|{4,92017,40}|{4,93005,40}|{4,91015,30}|{4,91003,30}|{4,92005,40}|{4,91014,30}|{4,93004,40}|{4,93001,40}|{4,91002,30}|{4,94015,3}|{4,91007,30}|{4,91010,30}|{4,91003,30}|{4,93009,3}|{4,92000,1}|{4,93000,3}|{4,93018,40}|{4,93012,5}|{4,92007,40}|{4,91011,30}|{4,91002,30}|{4,92016,1}|{4,92007,40}|{4,94023,2}|{4,93019,2}|{4,91017,5}|{4,93006,40}|{4,91000,30}|{4,92008,40}|{4,92005,2}|{4,91001,30}|{4,91004,30}|{4,93020,2}|{4,94033,3}|{4,92006,3}|{4,91010,30}|{4,91006,30}|{4,93016,40}|{4,94036,1}|{4,92005,40}|{4,91012,30}|{4,91007,30}|{4,91001,30}|{4,92008,40}|{4,93018,2}|{4,93008,40}|{4,91008,30}}</v>
      </c>
    </row>
    <row r="293" spans="3:184">
      <c r="C293">
        <v>90</v>
      </c>
      <c r="D293" t="str">
        <f>_xlfn.XLOOKUP(D92,Sheet3!$I:$I,Sheet3!$H:$H,,1)</f>
        <v>{4,93018,2}</v>
      </c>
      <c r="E293" t="str">
        <f>_xlfn.XLOOKUP(E92,Sheet3!$I:$I,Sheet3!$H:$H,,1)</f>
        <v>{4,91003,30}</v>
      </c>
      <c r="F293" t="str">
        <f>_xlfn.XLOOKUP(F92,Sheet3!$I:$I,Sheet3!$H:$H,,1)</f>
        <v>{4,92017,3}</v>
      </c>
      <c r="G293" t="str">
        <f>_xlfn.XLOOKUP(G92,Sheet3!$I:$I,Sheet3!$H:$H,,1)</f>
        <v>{4,92016,40}</v>
      </c>
      <c r="H293" t="str">
        <f>_xlfn.XLOOKUP(H92,Sheet3!$I:$I,Sheet3!$H:$H,,1)</f>
        <v>{4,94024,2}</v>
      </c>
      <c r="I293" t="str">
        <f>_xlfn.XLOOKUP(I92,Sheet3!$I:$I,Sheet3!$H:$H,,1)</f>
        <v>{4,92003,40}</v>
      </c>
      <c r="J293" t="str">
        <f>_xlfn.XLOOKUP(J92,Sheet3!$I:$I,Sheet3!$H:$H,,1)</f>
        <v>{4,91008,30}</v>
      </c>
      <c r="K293" t="str">
        <f>_xlfn.XLOOKUP(K92,Sheet3!$I:$I,Sheet3!$H:$H,,1)</f>
        <v>{4,93021,40}</v>
      </c>
      <c r="L293" t="str">
        <f>_xlfn.XLOOKUP(L92,Sheet3!$I:$I,Sheet3!$H:$H,,1)</f>
        <v>{4,93021,40}</v>
      </c>
      <c r="M293" t="s">
        <v>24</v>
      </c>
      <c r="N293" t="str">
        <f>_xlfn.XLOOKUP(N92,Sheet3!$I:$I,Sheet3!$H:$H,,1)</f>
        <v>{4,91006,30}</v>
      </c>
      <c r="O293" t="str">
        <f>_xlfn.XLOOKUP(O92,Sheet3!$I:$I,Sheet3!$H:$H,,1)</f>
        <v>{4,91006,30}</v>
      </c>
      <c r="P293" t="str">
        <f>_xlfn.XLOOKUP(P92,Sheet3!$I:$I,Sheet3!$H:$H,,1)</f>
        <v>{4,91008,30}</v>
      </c>
      <c r="Q293" t="str">
        <f>_xlfn.XLOOKUP(Q92,Sheet3!$I:$I,Sheet3!$H:$H,,1)</f>
        <v>{4,91006,30}</v>
      </c>
      <c r="R293" t="str">
        <f>_xlfn.XLOOKUP(R92,Sheet3!$I:$I,Sheet3!$H:$H,,1)</f>
        <v>{4,93008,40}</v>
      </c>
      <c r="S293" t="str">
        <f>_xlfn.XLOOKUP(S92,Sheet3!$I:$I,Sheet3!$H:$H,,1)</f>
        <v>{4,91000,30}</v>
      </c>
      <c r="T293" t="str">
        <f>_xlfn.XLOOKUP(T92,Sheet3!$I:$I,Sheet3!$H:$H,,1)</f>
        <v>{4,92016,40}</v>
      </c>
      <c r="U293" t="str">
        <f>_xlfn.XLOOKUP(U92,Sheet3!$I:$I,Sheet3!$H:$H,,1)</f>
        <v>{4,91013,30}</v>
      </c>
      <c r="V293" t="str">
        <f>_xlfn.XLOOKUP(V92,Sheet3!$I:$I,Sheet3!$H:$H,,1)</f>
        <v>{4,92005,40}</v>
      </c>
      <c r="W293" t="str">
        <f>_xlfn.XLOOKUP(W92,Sheet3!$I:$I,Sheet3!$H:$H,,1)</f>
        <v>{4,91008,30}</v>
      </c>
      <c r="X293" t="str">
        <f>_xlfn.XLOOKUP(X92,Sheet3!$I:$I,Sheet3!$H:$H,,1)</f>
        <v>{4,91003,30}</v>
      </c>
      <c r="Y293" t="str">
        <f>_xlfn.XLOOKUP(Y92,Sheet3!$I:$I,Sheet3!$H:$H,,1)</f>
        <v>{4,93021,3}</v>
      </c>
      <c r="Z293" t="str">
        <f>_xlfn.XLOOKUP(Z92,Sheet3!$I:$I,Sheet3!$H:$H,,1)</f>
        <v>{4,91002,30}</v>
      </c>
      <c r="AA293" t="str">
        <f>_xlfn.XLOOKUP(AA92,Sheet3!$I:$I,Sheet3!$H:$H,,1)</f>
        <v>{4,91008,30}</v>
      </c>
      <c r="AB293" t="str">
        <f>_xlfn.XLOOKUP(AB92,Sheet3!$I:$I,Sheet3!$H:$H,,1)</f>
        <v>{4,93015,5}</v>
      </c>
      <c r="AC293" t="str">
        <f>_xlfn.XLOOKUP(AC92,Sheet3!$I:$I,Sheet3!$H:$H,,1)</f>
        <v>{4,91017,2}</v>
      </c>
      <c r="AD293" t="str">
        <f>_xlfn.XLOOKUP(AD92,Sheet3!$I:$I,Sheet3!$H:$H,,1)</f>
        <v>{4,91008,30}</v>
      </c>
      <c r="AE293" t="str">
        <f>_xlfn.XLOOKUP(AE92,Sheet3!$I:$I,Sheet3!$H:$H,,1)</f>
        <v>{4,91015,30}</v>
      </c>
      <c r="AF293" t="str">
        <f>_xlfn.XLOOKUP(AF92,Sheet3!$I:$I,Sheet3!$H:$H,,1)</f>
        <v>{4,91005,30}</v>
      </c>
      <c r="AG293" t="str">
        <f>_xlfn.XLOOKUP(AG92,Sheet3!$I:$I,Sheet3!$H:$H,,1)</f>
        <v>{4,91009,30}</v>
      </c>
      <c r="AH293" t="str">
        <f>_xlfn.XLOOKUP(AH92,Sheet3!$I:$I,Sheet3!$H:$H,,1)</f>
        <v>{4,91014,30}</v>
      </c>
      <c r="AI293" t="str">
        <f>_xlfn.XLOOKUP(AI92,Sheet3!$I:$I,Sheet3!$H:$H,,1)</f>
        <v>{4,91012,30}</v>
      </c>
      <c r="AJ293" t="str">
        <f>_xlfn.XLOOKUP(AJ92,Sheet3!$I:$I,Sheet3!$H:$H,,1)</f>
        <v>{4,91003,30}</v>
      </c>
      <c r="AK293" t="str">
        <f>_xlfn.XLOOKUP(AK92,Sheet3!$I:$I,Sheet3!$H:$H,,1)</f>
        <v>{4,91001,30}</v>
      </c>
      <c r="AL293" t="str">
        <f>_xlfn.XLOOKUP(AL92,Sheet3!$I:$I,Sheet3!$H:$H,,1)</f>
        <v>{4,91002,30}</v>
      </c>
      <c r="AM293" t="str">
        <f>_xlfn.XLOOKUP(AM92,Sheet3!$I:$I,Sheet3!$H:$H,,1)</f>
        <v>{4,91003,30}</v>
      </c>
      <c r="AN293" t="str">
        <f>_xlfn.XLOOKUP(AN92,Sheet3!$I:$I,Sheet3!$H:$H,,1)</f>
        <v>{4,91014,30}</v>
      </c>
      <c r="AO293" t="str">
        <f>_xlfn.XLOOKUP(AO92,Sheet3!$I:$I,Sheet3!$H:$H,,1)</f>
        <v>{4,94025,3}</v>
      </c>
      <c r="AP293" t="str">
        <f>_xlfn.XLOOKUP(AP92,Sheet3!$I:$I,Sheet3!$H:$H,,1)</f>
        <v>{4,93019,40}</v>
      </c>
      <c r="AQ293" t="str">
        <f>_xlfn.XLOOKUP(AQ92,Sheet3!$I:$I,Sheet3!$H:$H,,1)</f>
        <v>{4,94023,2}</v>
      </c>
      <c r="AR293" t="str">
        <f>_xlfn.XLOOKUP(AR92,Sheet3!$I:$I,Sheet3!$H:$H,,1)</f>
        <v>{4,91012,30}</v>
      </c>
      <c r="AS293" t="str">
        <f>_xlfn.XLOOKUP(AS92,Sheet3!$I:$I,Sheet3!$H:$H,,1)</f>
        <v>{4,92007,40}</v>
      </c>
      <c r="AT293" t="str">
        <f>_xlfn.XLOOKUP(AT92,Sheet3!$I:$I,Sheet3!$H:$H,,1)</f>
        <v>{4,91017,40}</v>
      </c>
      <c r="AU293" t="str">
        <f>_xlfn.XLOOKUP(AU92,Sheet3!$I:$I,Sheet3!$H:$H,,1)</f>
        <v>{4,91002,30}</v>
      </c>
      <c r="AV293" t="str">
        <f>_xlfn.XLOOKUP(AV92,Sheet3!$I:$I,Sheet3!$H:$H,,1)</f>
        <v>{4,91014,30}</v>
      </c>
      <c r="AW293" t="str">
        <f>_xlfn.XLOOKUP(AW92,Sheet3!$I:$I,Sheet3!$H:$H,,1)</f>
        <v>{4,91008,30}</v>
      </c>
      <c r="AX293" t="str">
        <f>_xlfn.XLOOKUP(AX92,Sheet3!$I:$I,Sheet3!$H:$H,,1)</f>
        <v>{4,91015,30}</v>
      </c>
      <c r="AY293" t="str">
        <f>_xlfn.XLOOKUP(AY92,Sheet3!$I:$I,Sheet3!$H:$H,,1)</f>
        <v>{4,91001,30}</v>
      </c>
      <c r="AZ293" t="str">
        <f>_xlfn.XLOOKUP(AZ92,Sheet3!$I:$I,Sheet3!$H:$H,,1)</f>
        <v>{4,91015,30}</v>
      </c>
      <c r="BA293" t="str">
        <f>_xlfn.XLOOKUP(BA92,Sheet3!$I:$I,Sheet3!$H:$H,,1)</f>
        <v>{4,93000,3}</v>
      </c>
      <c r="BB293" t="str">
        <f>_xlfn.XLOOKUP(BB92,Sheet3!$I:$I,Sheet3!$H:$H,,1)</f>
        <v>{4,91010,30}</v>
      </c>
      <c r="BC293" t="str">
        <f>_xlfn.XLOOKUP(BC92,Sheet3!$I:$I,Sheet3!$H:$H,,1)</f>
        <v>{4,91016,30}</v>
      </c>
      <c r="BD293" t="str">
        <f>_xlfn.XLOOKUP(BD92,Sheet3!$I:$I,Sheet3!$H:$H,,1)</f>
        <v>{4,93003,40}</v>
      </c>
      <c r="BE293" t="str">
        <f>_xlfn.XLOOKUP(BE92,Sheet3!$I:$I,Sheet3!$H:$H,,1)</f>
        <v>{4,92007,40}</v>
      </c>
      <c r="BF293" t="str">
        <f>_xlfn.XLOOKUP(BF92,Sheet3!$I:$I,Sheet3!$H:$H,,1)</f>
        <v>{4,91014,30}</v>
      </c>
      <c r="BG293" t="str">
        <f>_xlfn.XLOOKUP(BG92,Sheet3!$I:$I,Sheet3!$H:$H,,1)</f>
        <v>{4,91013,30}</v>
      </c>
      <c r="BH293" t="str">
        <f>_xlfn.XLOOKUP(BH92,Sheet3!$I:$I,Sheet3!$H:$H,,1)</f>
        <v>{4,91009,30}</v>
      </c>
      <c r="BI293" t="str">
        <f>_xlfn.XLOOKUP(BI92,Sheet3!$I:$I,Sheet3!$H:$H,,1)</f>
        <v>{4,91007,30}</v>
      </c>
      <c r="BJ293" t="str">
        <f>_xlfn.XLOOKUP(BJ92,Sheet3!$I:$I,Sheet3!$H:$H,,1)</f>
        <v>{4,92007,40}</v>
      </c>
      <c r="BK293" t="str">
        <f>_xlfn.XLOOKUP(BK92,Sheet3!$I:$I,Sheet3!$H:$H,,1)</f>
        <v>{4,92012,40}</v>
      </c>
      <c r="BL293" t="str">
        <f>_xlfn.XLOOKUP(BL92,Sheet3!$I:$I,Sheet3!$H:$H,,1)</f>
        <v>{4,93005,1}</v>
      </c>
      <c r="BM293" t="str">
        <f>_xlfn.XLOOKUP(BM92,Sheet3!$I:$I,Sheet3!$H:$H,,1)</f>
        <v>{4,93009,3}</v>
      </c>
      <c r="BN293" t="str">
        <f>_xlfn.XLOOKUP(BN92,Sheet3!$I:$I,Sheet3!$H:$H,,1)</f>
        <v>{4,91013,30}</v>
      </c>
      <c r="BO293" t="str">
        <f>_xlfn.XLOOKUP(BO92,Sheet3!$I:$I,Sheet3!$H:$H,,1)</f>
        <v>{4,93009,3}</v>
      </c>
      <c r="BP293" t="str">
        <f>_xlfn.XLOOKUP(BP92,Sheet3!$I:$I,Sheet3!$H:$H,,1)</f>
        <v>{4,93008,40}</v>
      </c>
      <c r="BQ293" t="str">
        <f>_xlfn.XLOOKUP(BQ92,Sheet3!$I:$I,Sheet3!$H:$H,,1)</f>
        <v>{4,91011,30}</v>
      </c>
      <c r="BR293" t="str">
        <f>_xlfn.XLOOKUP(BR92,Sheet3!$I:$I,Sheet3!$H:$H,,1)</f>
        <v>{4,91014,30}</v>
      </c>
      <c r="BS293" t="str">
        <f>_xlfn.XLOOKUP(BS92,Sheet3!$I:$I,Sheet3!$H:$H,,1)</f>
        <v>{4,93012,40}</v>
      </c>
      <c r="BT293" t="str">
        <f>_xlfn.XLOOKUP(BT92,Sheet3!$I:$I,Sheet3!$H:$H,,1)</f>
        <v>{4,91007,30}</v>
      </c>
      <c r="BU293" t="str">
        <f>_xlfn.XLOOKUP(BU92,Sheet3!$I:$I,Sheet3!$H:$H,,1)</f>
        <v>{4,93012,40}</v>
      </c>
      <c r="BV293" t="str">
        <f>_xlfn.XLOOKUP(BV92,Sheet3!$I:$I,Sheet3!$H:$H,,1)</f>
        <v>{4,91007,30}</v>
      </c>
      <c r="BW293" t="str">
        <f>_xlfn.XLOOKUP(BW92,Sheet3!$I:$I,Sheet3!$H:$H,,1)</f>
        <v>{4,91000,30}</v>
      </c>
      <c r="BX293" t="str">
        <f>_xlfn.XLOOKUP(BX92,Sheet3!$I:$I,Sheet3!$H:$H,,1)</f>
        <v>{4,92010,40}</v>
      </c>
      <c r="BY293" t="str">
        <f>_xlfn.XLOOKUP(BY92,Sheet3!$I:$I,Sheet3!$H:$H,,1)</f>
        <v>{4,94007,3}</v>
      </c>
      <c r="BZ293" t="str">
        <f>_xlfn.XLOOKUP(BZ92,Sheet3!$I:$I,Sheet3!$H:$H,,1)</f>
        <v>{4,91011,30}</v>
      </c>
      <c r="CA293" t="str">
        <f>_xlfn.XLOOKUP(CA92,Sheet3!$I:$I,Sheet3!$H:$H,,1)</f>
        <v>{4,93019,40}</v>
      </c>
      <c r="CB293" t="str">
        <f>_xlfn.XLOOKUP(CB92,Sheet3!$I:$I,Sheet3!$H:$H,,1)</f>
        <v>{4,93018,40}</v>
      </c>
      <c r="CC293" t="str">
        <f>_xlfn.XLOOKUP(CC92,Sheet3!$I:$I,Sheet3!$H:$H,,1)</f>
        <v>{4,91005,30}</v>
      </c>
      <c r="CD293" t="str">
        <f>_xlfn.XLOOKUP(CD92,Sheet3!$I:$I,Sheet3!$H:$H,,1)</f>
        <v>{4,91016,30}</v>
      </c>
      <c r="CE293" t="str">
        <f>_xlfn.XLOOKUP(CE92,Sheet3!$I:$I,Sheet3!$H:$H,,1)</f>
        <v>{4,93021,40}</v>
      </c>
      <c r="CF293" t="str">
        <f>_xlfn.XLOOKUP(CF92,Sheet3!$I:$I,Sheet3!$H:$H,,1)</f>
        <v>{4,94019,2}</v>
      </c>
      <c r="CG293" t="str">
        <f>_xlfn.XLOOKUP(CG92,Sheet3!$I:$I,Sheet3!$H:$H,,1)</f>
        <v>{4,92013,40}</v>
      </c>
      <c r="CH293" t="str">
        <f>_xlfn.XLOOKUP(CH92,Sheet3!$I:$I,Sheet3!$H:$H,,1)</f>
        <v>{4,93018,40}</v>
      </c>
      <c r="CI293" t="str">
        <f>_xlfn.XLOOKUP(CI92,Sheet3!$I:$I,Sheet3!$H:$H,,1)</f>
        <v>{4,91011,30}</v>
      </c>
      <c r="CJ293" t="str">
        <f>_xlfn.XLOOKUP(CJ92,Sheet3!$I:$I,Sheet3!$H:$H,,1)</f>
        <v>{4,91016,30}</v>
      </c>
      <c r="CK293" t="str">
        <f>_xlfn.XLOOKUP(CK92,Sheet3!$I:$I,Sheet3!$H:$H,,1)</f>
        <v>{4,91012,30}</v>
      </c>
      <c r="CL293" t="str">
        <f>_xlfn.XLOOKUP(CL92,Sheet3!$I:$I,Sheet3!$H:$H,,1)</f>
        <v>{4,93003,40}</v>
      </c>
      <c r="CM293" t="str">
        <f>_xlfn.XLOOKUP(CM92,Sheet3!$I:$I,Sheet3!$H:$H,,1)</f>
        <v>{4,91016,30}</v>
      </c>
      <c r="CN293" t="str">
        <f>_xlfn.XLOOKUP(CN92,Sheet3!$I:$I,Sheet3!$H:$H,,1)</f>
        <v>{4,93006,40}</v>
      </c>
      <c r="CO293" t="str">
        <f>_xlfn.XLOOKUP(CO92,Sheet3!$I:$I,Sheet3!$H:$H,,1)</f>
        <v>{4,92007,40}</v>
      </c>
      <c r="CP293" t="str">
        <f>_xlfn.XLOOKUP(CP92,Sheet3!$I:$I,Sheet3!$H:$H,,1)</f>
        <v>{4,91000,30}</v>
      </c>
      <c r="CQ293" t="str">
        <f>_xlfn.XLOOKUP(CQ92,Sheet3!$I:$I,Sheet3!$H:$H,,1)</f>
        <v>{4,91005,30}</v>
      </c>
      <c r="CR293" t="str">
        <f>_xlfn.XLOOKUP(CR92,Sheet3!$I:$I,Sheet3!$H:$H,,1)</f>
        <v>{4,91002,30}</v>
      </c>
      <c r="CS293" t="str">
        <f>_xlfn.XLOOKUP(CS92,Sheet3!$I:$I,Sheet3!$H:$H,,1)</f>
        <v>{4,92017,40}</v>
      </c>
      <c r="CT293" t="str">
        <f>_xlfn.XLOOKUP(CT92,Sheet3!$I:$I,Sheet3!$H:$H,,1)</f>
        <v>{4,94028,2}</v>
      </c>
      <c r="CU293" t="str">
        <f>_xlfn.XLOOKUP(CU92,Sheet3!$I:$I,Sheet3!$H:$H,,1)</f>
        <v>{4,93001,3}</v>
      </c>
      <c r="CV293" t="str">
        <f>_xlfn.XLOOKUP(CV92,Sheet3!$I:$I,Sheet3!$H:$H,,1)</f>
        <v>{4,94019,2}</v>
      </c>
      <c r="CW293" t="str">
        <f>_xlfn.XLOOKUP(CW92,Sheet3!$I:$I,Sheet3!$H:$H,,1)</f>
        <v>{4,92017,40}</v>
      </c>
      <c r="CX293" t="str">
        <f>_xlfn.XLOOKUP(CX92,Sheet3!$I:$I,Sheet3!$H:$H,,1)</f>
        <v>{4,91005,30}</v>
      </c>
      <c r="CY293" t="str">
        <f>_xlfn.XLOOKUP(CY92,Sheet3!$I:$I,Sheet3!$H:$H,,1)</f>
        <v>{4,91005,30}</v>
      </c>
      <c r="CZ293" t="str">
        <f>_xlfn.XLOOKUP(CZ92,Sheet3!$I:$I,Sheet3!$H:$H,,1)</f>
        <v>{4,92013,40}</v>
      </c>
      <c r="DA293" t="str">
        <f>_xlfn.XLOOKUP(DA92,Sheet3!$I:$I,Sheet3!$H:$H,,1)</f>
        <v>{4,92013,40}</v>
      </c>
      <c r="DB293" t="str">
        <f>_xlfn.XLOOKUP(DB92,Sheet3!$I:$I,Sheet3!$H:$H,,1)</f>
        <v>{4,91002,30}</v>
      </c>
      <c r="DC293" t="str">
        <f>_xlfn.XLOOKUP(DC92,Sheet3!$I:$I,Sheet3!$H:$H,,1)</f>
        <v>{4,94019,2}</v>
      </c>
      <c r="DD293" t="str">
        <f>_xlfn.XLOOKUP(DD92,Sheet3!$I:$I,Sheet3!$H:$H,,1)</f>
        <v>{4,93005,40}</v>
      </c>
      <c r="DE293" t="str">
        <f>_xlfn.XLOOKUP(DE92,Sheet3!$I:$I,Sheet3!$H:$H,,1)</f>
        <v>{4,93008,40}</v>
      </c>
      <c r="DF293" t="str">
        <f>_xlfn.XLOOKUP(DF92,Sheet3!$I:$I,Sheet3!$H:$H,,1)</f>
        <v>{4,91004,30}</v>
      </c>
      <c r="DG293" t="str">
        <f>_xlfn.XLOOKUP(DG92,Sheet3!$I:$I,Sheet3!$H:$H,,1)</f>
        <v>{4,91013,30}</v>
      </c>
      <c r="DH293" t="str">
        <f>_xlfn.XLOOKUP(DH92,Sheet3!$I:$I,Sheet3!$H:$H,,1)</f>
        <v>{4,91008,30}</v>
      </c>
      <c r="DI293" t="str">
        <f>_xlfn.XLOOKUP(DI92,Sheet3!$I:$I,Sheet3!$H:$H,,1)</f>
        <v>{4,93013,5}</v>
      </c>
      <c r="DJ293" t="str">
        <f>_xlfn.XLOOKUP(DJ92,Sheet3!$I:$I,Sheet3!$H:$H,,1)</f>
        <v>{4,93003,40}</v>
      </c>
      <c r="DK293" t="str">
        <f>_xlfn.XLOOKUP(DK92,Sheet3!$I:$I,Sheet3!$H:$H,,1)</f>
        <v>{4,91007,30}</v>
      </c>
      <c r="DL293" t="str">
        <f>_xlfn.XLOOKUP(DL92,Sheet3!$I:$I,Sheet3!$H:$H,,1)</f>
        <v>{4,93020,40}</v>
      </c>
      <c r="DM293" t="str">
        <f>_xlfn.XLOOKUP(DM92,Sheet3!$I:$I,Sheet3!$H:$H,,1)</f>
        <v>{4,91017,40}</v>
      </c>
      <c r="DN293" t="str">
        <f>_xlfn.XLOOKUP(DN92,Sheet3!$I:$I,Sheet3!$H:$H,,1)</f>
        <v>{4,93020,40}</v>
      </c>
      <c r="DO293" t="str">
        <f>_xlfn.XLOOKUP(DO92,Sheet3!$I:$I,Sheet3!$H:$H,,1)</f>
        <v>{4,91012,30}</v>
      </c>
      <c r="DP293" t="str">
        <f>_xlfn.XLOOKUP(DP92,Sheet3!$I:$I,Sheet3!$H:$H,,1)</f>
        <v>{4,92013,40}</v>
      </c>
      <c r="DQ293" t="str">
        <f>_xlfn.XLOOKUP(DQ92,Sheet3!$I:$I,Sheet3!$H:$H,,1)</f>
        <v>{4,92011,40}</v>
      </c>
      <c r="DR293" t="str">
        <f>_xlfn.XLOOKUP(DR92,Sheet3!$I:$I,Sheet3!$H:$H,,1)</f>
        <v>{4,93015,5}</v>
      </c>
      <c r="DS293" t="str">
        <f>_xlfn.XLOOKUP(DS92,Sheet3!$I:$I,Sheet3!$H:$H,,1)</f>
        <v>{4,91011,30}</v>
      </c>
      <c r="DT293" t="str">
        <f>_xlfn.XLOOKUP(DT92,Sheet3!$I:$I,Sheet3!$H:$H,,1)</f>
        <v>{4,93010,40}</v>
      </c>
      <c r="DU293" t="str">
        <f>_xlfn.XLOOKUP(DU92,Sheet3!$I:$I,Sheet3!$H:$H,,1)</f>
        <v>{4,91002,30}</v>
      </c>
      <c r="DV293" t="str">
        <f>_xlfn.XLOOKUP(DV92,Sheet3!$I:$I,Sheet3!$H:$H,,1)</f>
        <v>{4,93001,5}</v>
      </c>
      <c r="DW293" t="str">
        <f>_xlfn.XLOOKUP(DW92,Sheet3!$I:$I,Sheet3!$H:$H,,1)</f>
        <v>{4,91002,30}</v>
      </c>
      <c r="DX293" t="str">
        <f>_xlfn.XLOOKUP(DX92,Sheet3!$I:$I,Sheet3!$H:$H,,1)</f>
        <v>{4,91008,30}</v>
      </c>
      <c r="DY293" t="str">
        <f>_xlfn.XLOOKUP(DY92,Sheet3!$I:$I,Sheet3!$H:$H,,1)</f>
        <v>{4,94031,3}</v>
      </c>
      <c r="DZ293" t="str">
        <f>_xlfn.XLOOKUP(DZ92,Sheet3!$I:$I,Sheet3!$H:$H,,1)</f>
        <v>{4,92013,40}</v>
      </c>
      <c r="EA293" t="str">
        <f>_xlfn.XLOOKUP(EA92,Sheet3!$I:$I,Sheet3!$H:$H,,1)</f>
        <v>{4,93001,2}</v>
      </c>
      <c r="EB293" t="str">
        <f>_xlfn.XLOOKUP(EB92,Sheet3!$I:$I,Sheet3!$H:$H,,1)</f>
        <v>{4,94002,3}</v>
      </c>
      <c r="EC293" t="str">
        <f>_xlfn.XLOOKUP(EC92,Sheet3!$I:$I,Sheet3!$H:$H,,1)</f>
        <v>{4,91008,30}</v>
      </c>
      <c r="ED293" t="str">
        <f>_xlfn.XLOOKUP(ED92,Sheet3!$I:$I,Sheet3!$H:$H,,1)</f>
        <v>{4,91003,30}</v>
      </c>
      <c r="EE293" t="str">
        <f>_xlfn.XLOOKUP(EE92,Sheet3!$I:$I,Sheet3!$H:$H,,1)</f>
        <v>{4,91015,30}</v>
      </c>
      <c r="EF293" t="str">
        <f>_xlfn.XLOOKUP(EF92,Sheet3!$I:$I,Sheet3!$H:$H,,1)</f>
        <v>{4,93005,40}</v>
      </c>
      <c r="EG293" t="str">
        <f>_xlfn.XLOOKUP(EG92,Sheet3!$I:$I,Sheet3!$H:$H,,1)</f>
        <v>{4,92007,1}</v>
      </c>
      <c r="EH293" t="str">
        <f>_xlfn.XLOOKUP(EH92,Sheet3!$I:$I,Sheet3!$H:$H,,1)</f>
        <v>{4,93018,40}</v>
      </c>
      <c r="EI293" t="str">
        <f>_xlfn.XLOOKUP(EI92,Sheet3!$I:$I,Sheet3!$H:$H,,1)</f>
        <v>{4,91005,30}</v>
      </c>
      <c r="EJ293" t="str">
        <f>_xlfn.XLOOKUP(EJ92,Sheet3!$I:$I,Sheet3!$H:$H,,1)</f>
        <v>{4,91015,30}</v>
      </c>
      <c r="EK293" t="str">
        <f>_xlfn.XLOOKUP(EK92,Sheet3!$I:$I,Sheet3!$H:$H,,1)</f>
        <v>{4,91001,30}</v>
      </c>
      <c r="EL293" t="str">
        <f>_xlfn.XLOOKUP(EL92,Sheet3!$I:$I,Sheet3!$H:$H,,1)</f>
        <v>{4,93008,40}</v>
      </c>
      <c r="EM293" t="str">
        <f>_xlfn.XLOOKUP(EM92,Sheet3!$I:$I,Sheet3!$H:$H,,1)</f>
        <v>{4,94030,2}</v>
      </c>
      <c r="EN293" t="str">
        <f>_xlfn.XLOOKUP(EN92,Sheet3!$I:$I,Sheet3!$H:$H,,1)</f>
        <v>{4,91010,30}</v>
      </c>
      <c r="EO293" t="str">
        <f>_xlfn.XLOOKUP(EO92,Sheet3!$I:$I,Sheet3!$H:$H,,1)</f>
        <v>{4,91012,30}</v>
      </c>
      <c r="EP293" t="str">
        <f>_xlfn.XLOOKUP(EP92,Sheet3!$I:$I,Sheet3!$H:$H,,1)</f>
        <v>{4,94039,1}</v>
      </c>
      <c r="EQ293" t="str">
        <f>_xlfn.XLOOKUP(EQ92,Sheet3!$I:$I,Sheet3!$H:$H,,1)</f>
        <v>{4,93012,40}</v>
      </c>
      <c r="ER293" t="str">
        <f>_xlfn.XLOOKUP(ER92,Sheet3!$I:$I,Sheet3!$H:$H,,1)</f>
        <v>{4,93013,1}</v>
      </c>
      <c r="ES293" t="str">
        <f>_xlfn.XLOOKUP(ES92,Sheet3!$I:$I,Sheet3!$H:$H,,1)</f>
        <v>{4,91017,40}</v>
      </c>
      <c r="ET293" t="str">
        <f>_xlfn.XLOOKUP(ET92,Sheet3!$I:$I,Sheet3!$H:$H,,1)</f>
        <v>{4,91000,30}</v>
      </c>
      <c r="EU293" t="str">
        <f>_xlfn.XLOOKUP(EU92,Sheet3!$I:$I,Sheet3!$H:$H,,1)</f>
        <v>{4,93021,40}</v>
      </c>
      <c r="EV293" t="str">
        <f>_xlfn.XLOOKUP(EV92,Sheet3!$I:$I,Sheet3!$H:$H,,1)</f>
        <v>{4,94000,1}</v>
      </c>
      <c r="EW293" t="str">
        <f>_xlfn.XLOOKUP(EW92,Sheet3!$I:$I,Sheet3!$H:$H,,1)</f>
        <v>{4,92007,1}</v>
      </c>
      <c r="EX293" t="str">
        <f>_xlfn.XLOOKUP(EX92,Sheet3!$I:$I,Sheet3!$H:$H,,1)</f>
        <v>{4,91001,30}</v>
      </c>
      <c r="EY293" t="str">
        <f>_xlfn.XLOOKUP(EY92,Sheet3!$I:$I,Sheet3!$H:$H,,1)</f>
        <v>{4,93020,40}</v>
      </c>
      <c r="EZ293" t="str">
        <f>_xlfn.XLOOKUP(EZ92,Sheet3!$I:$I,Sheet3!$H:$H,,1)</f>
        <v>{4,91011,30}</v>
      </c>
      <c r="FA293" t="str">
        <f>_xlfn.XLOOKUP(FA92,Sheet3!$I:$I,Sheet3!$H:$H,,1)</f>
        <v>{4,93010,40}</v>
      </c>
      <c r="FB293" t="str">
        <f>_xlfn.XLOOKUP(FB92,Sheet3!$I:$I,Sheet3!$H:$H,,1)</f>
        <v>{4,92006,5}</v>
      </c>
      <c r="FC293" t="str">
        <f>_xlfn.XLOOKUP(FC92,Sheet3!$I:$I,Sheet3!$H:$H,,1)</f>
        <v>{4,92011,40}</v>
      </c>
      <c r="FD293" t="str">
        <f>_xlfn.XLOOKUP(FD92,Sheet3!$I:$I,Sheet3!$H:$H,,1)</f>
        <v>{4,94022,2}</v>
      </c>
      <c r="FE293" t="str">
        <f>_xlfn.XLOOKUP(FE92,Sheet3!$I:$I,Sheet3!$H:$H,,1)</f>
        <v>{4,92005,40}</v>
      </c>
      <c r="FF293" t="str">
        <f>_xlfn.XLOOKUP(FF92,Sheet3!$I:$I,Sheet3!$H:$H,,1)</f>
        <v>{4,93013,40}</v>
      </c>
      <c r="FG293" t="str">
        <f>_xlfn.XLOOKUP(FG92,Sheet3!$I:$I,Sheet3!$H:$H,,1)</f>
        <v>{4,91001,30}</v>
      </c>
      <c r="FH293" t="str">
        <f>_xlfn.XLOOKUP(FH92,Sheet3!$I:$I,Sheet3!$H:$H,,1)</f>
        <v>{4,93008,40}</v>
      </c>
      <c r="FI293" t="str">
        <f>_xlfn.XLOOKUP(FI92,Sheet3!$I:$I,Sheet3!$H:$H,,1)</f>
        <v>{4,91006,30}</v>
      </c>
      <c r="FJ293" t="str">
        <f>_xlfn.XLOOKUP(FJ92,Sheet3!$I:$I,Sheet3!$H:$H,,1)</f>
        <v>{4,93005,40}</v>
      </c>
      <c r="FK293" t="str">
        <f>_xlfn.XLOOKUP(FK92,Sheet3!$I:$I,Sheet3!$H:$H,,1)</f>
        <v>{4,92000,40}</v>
      </c>
      <c r="FL293" t="str">
        <f>_xlfn.XLOOKUP(FL92,Sheet3!$I:$I,Sheet3!$H:$H,,1)</f>
        <v>{4,91002,30}</v>
      </c>
      <c r="FM293" t="str">
        <f>_xlfn.XLOOKUP(FM92,Sheet3!$I:$I,Sheet3!$H:$H,,1)</f>
        <v>{4,91000,30}</v>
      </c>
      <c r="FN293" t="str">
        <f>_xlfn.XLOOKUP(FN92,Sheet3!$I:$I,Sheet3!$H:$H,,1)</f>
        <v>{4,94036,1}</v>
      </c>
      <c r="FO293" t="str">
        <f>_xlfn.XLOOKUP(FO92,Sheet3!$I:$I,Sheet3!$H:$H,,1)</f>
        <v>{4,93020,40}</v>
      </c>
      <c r="FP293" t="str">
        <f>_xlfn.XLOOKUP(FP92,Sheet3!$I:$I,Sheet3!$H:$H,,1)</f>
        <v>{4,92003,40}</v>
      </c>
      <c r="FQ293" t="str">
        <f>_xlfn.XLOOKUP(FQ92,Sheet3!$I:$I,Sheet3!$H:$H,,1)</f>
        <v>{4,92011,40}</v>
      </c>
      <c r="FR293" t="str">
        <f>_xlfn.XLOOKUP(FR92,Sheet3!$I:$I,Sheet3!$H:$H,,1)</f>
        <v>{4,91006,30}</v>
      </c>
      <c r="FS293" t="str">
        <f>_xlfn.XLOOKUP(FS92,Sheet3!$I:$I,Sheet3!$H:$H,,1)</f>
        <v>{4,94004,1}</v>
      </c>
      <c r="FT293" t="str">
        <f>_xlfn.XLOOKUP(FT92,Sheet3!$I:$I,Sheet3!$H:$H,,1)</f>
        <v>{4,94006,1}</v>
      </c>
      <c r="FU293" t="str">
        <f>_xlfn.XLOOKUP(FU92,Sheet3!$I:$I,Sheet3!$H:$H,,1)</f>
        <v>{4,93001,40}</v>
      </c>
      <c r="FV293" t="str">
        <f>_xlfn.XLOOKUP(FV92,Sheet3!$I:$I,Sheet3!$H:$H,,1)</f>
        <v>{4,92003,40}</v>
      </c>
      <c r="FW293" t="str">
        <f>_xlfn.XLOOKUP(FW92,Sheet3!$I:$I,Sheet3!$H:$H,,1)</f>
        <v>{4,91001,30}</v>
      </c>
      <c r="FX293" t="str">
        <f>_xlfn.XLOOKUP(FX92,Sheet3!$I:$I,Sheet3!$H:$H,,1)</f>
        <v>{4,91004,30}</v>
      </c>
      <c r="FY293" t="str">
        <f>_xlfn.XLOOKUP(FY92,Sheet3!$I:$I,Sheet3!$H:$H,,1)</f>
        <v>{4,94024,3}</v>
      </c>
      <c r="FZ293" t="str">
        <f>_xlfn.XLOOKUP(FZ92,Sheet3!$I:$I,Sheet3!$H:$H,,1)</f>
        <v>{4,91004,30}</v>
      </c>
      <c r="GA293" t="str">
        <f>_xlfn.XLOOKUP(GA92,Sheet3!$I:$I,Sheet3!$H:$H,,1)</f>
        <v>{4,94036,2}</v>
      </c>
      <c r="GB293" t="str">
        <f t="array" ref="GB293">[1]!LKnum(D293:GA293)</f>
        <v>{{4,93018,2}|{4,91003,30}|{4,92017,3}|{4,92016,40}|{4,94024,2}|{4,92003,40}|{4,91008,30}|{4,93021,40}|{4,93021,40}|{4,94031,50}|{4,91006,30}|{4,91006,30}|{4,91008,30}|{4,91006,30}|{4,93008,40}|{4,91000,30}|{4,92016,40}|{4,91013,30}|{4,92005,40}|{4,91008,30}|{4,91003,30}|{4,93021,3}|{4,91002,30}|{4,91008,30}|{4,93015,5}|{4,91017,2}|{4,91008,30}|{4,91015,30}|{4,91005,30}|{4,91009,30}|{4,91014,30}|{4,91012,30}|{4,91003,30}|{4,91001,30}|{4,91002,30}|{4,91003,30}|{4,91014,30}|{4,94025,3}|{4,93019,40}|{4,94023,2}|{4,91012,30}|{4,92007,40}|{4,91017,40}|{4,91002,30}|{4,91014,30}|{4,91008,30}|{4,91015,30}|{4,91001,30}|{4,91015,30}|{4,93000,3}|{4,91010,30}|{4,91016,30}|{4,93003,40}|{4,92007,40}|{4,91014,30}|{4,91013,30}|{4,91009,30}|{4,91007,30}|{4,92007,40}|{4,92012,40}|{4,93005,1}|{4,93009,3}|{4,91013,30}|{4,93009,3}|{4,93008,40}|{4,91011,30}|{4,91014,30}|{4,93012,40}|{4,91007,30}|{4,93012,40}|{4,91007,30}|{4,91000,30}|{4,92010,40}|{4,94007,3}|{4,91011,30}|{4,93019,40}|{4,93018,40}|{4,91005,30}|{4,91016,30}|{4,93021,40}|{4,94019,2}|{4,92013,40}|{4,93018,40}|{4,91011,30}|{4,91016,30}|{4,91012,30}|{4,93003,40}|{4,91016,30}|{4,93006,40}|{4,92007,40}|{4,91000,30}|{4,91005,30}|{4,91002,30}|{4,92017,40}|{4,94028,2}|{4,93001,3}|{4,94019,2}|{4,92017,40}|{4,91005,30}|{4,91005,30}|{4,92013,40}|{4,92013,40}|{4,91002,30}|{4,94019,2}|{4,93005,40}|{4,93008,40}|{4,91004,30}|{4,91013,30}|{4,91008,30}|{4,93013,5}|{4,93003,40}|{4,91007,30}|{4,93020,40}|{4,91017,40}|{4,93020,40}|{4,91012,30}|{4,92013,40}|{4,92011,40}|{4,93015,5}|{4,91011,30}|{4,93010,40}|{4,91002,30}|{4,93001,5}|{4,91002,30}|{4,91008,30}|{4,94031,3}|{4,92013,40}|{4,93001,2}|{4,94002,3}|{4,91008,30}|{4,91003,30}|{4,91015,30}|{4,93005,40}|{4,92007,1}|{4,93018,40}|{4,91005,30}|{4,91015,30}|{4,91001,30}|{4,93008,40}|{4,94030,2}|{4,91010,30}|{4,91012,30}|{4,94039,1}|{4,93012,40}|{4,93013,1}|{4,91017,40}|{4,91000,30}|{4,93021,40}|{4,94000,1}|{4,92007,1}|{4,91001,30}|{4,93020,40}|{4,91011,30}|{4,93010,40}|{4,92006,5}|{4,92011,40}|{4,94022,2}|{4,92005,40}|{4,93013,40}|{4,91001,30}|{4,93008,40}|{4,91006,30}|{4,93005,40}|{4,92000,40}|{4,91002,30}|{4,91000,30}|{4,94036,1}|{4,93020,40}|{4,92003,40}|{4,92011,40}|{4,91006,30}|{4,94004,1}|{4,94006,1}|{4,93001,40}|{4,92003,40}|{4,91001,30}|{4,91004,30}|{4,94024,3}|{4,91004,30}|{4,94036,2}}</v>
      </c>
    </row>
    <row r="294" spans="3:184">
      <c r="C294">
        <v>91</v>
      </c>
      <c r="D294" t="str">
        <f>_xlfn.XLOOKUP(D93,Sheet3!$I:$I,Sheet3!$H:$H,,1)</f>
        <v>{4,92011,2}</v>
      </c>
      <c r="E294" t="str">
        <f>_xlfn.XLOOKUP(E93,Sheet3!$I:$I,Sheet3!$H:$H,,1)</f>
        <v>{4,92009,40}</v>
      </c>
      <c r="F294" t="str">
        <f>_xlfn.XLOOKUP(F93,Sheet3!$I:$I,Sheet3!$H:$H,,1)</f>
        <v>{4,91006,30}</v>
      </c>
      <c r="G294" t="str">
        <f>_xlfn.XLOOKUP(G93,Sheet3!$I:$I,Sheet3!$H:$H,,1)</f>
        <v>{4,92008,40}</v>
      </c>
      <c r="H294" t="str">
        <f>_xlfn.XLOOKUP(H93,Sheet3!$I:$I,Sheet3!$H:$H,,1)</f>
        <v>{4,91003,30}</v>
      </c>
      <c r="I294" t="str">
        <f>_xlfn.XLOOKUP(I93,Sheet3!$I:$I,Sheet3!$H:$H,,1)</f>
        <v>{4,93003,40}</v>
      </c>
      <c r="J294" t="str">
        <f>_xlfn.XLOOKUP(J93,Sheet3!$I:$I,Sheet3!$H:$H,,1)</f>
        <v>{4,91001,30}</v>
      </c>
      <c r="K294" t="str">
        <f>_xlfn.XLOOKUP(K93,Sheet3!$I:$I,Sheet3!$H:$H,,1)</f>
        <v>{4,93001,40}</v>
      </c>
      <c r="L294" t="str">
        <f>_xlfn.XLOOKUP(L93,Sheet3!$I:$I,Sheet3!$H:$H,,1)</f>
        <v>{4,91004,30}</v>
      </c>
      <c r="M294" t="s">
        <v>24</v>
      </c>
      <c r="N294" t="str">
        <f>_xlfn.XLOOKUP(N93,Sheet3!$I:$I,Sheet3!$H:$H,,1)</f>
        <v>{4,94033,2}</v>
      </c>
      <c r="O294" t="str">
        <f>_xlfn.XLOOKUP(O93,Sheet3!$I:$I,Sheet3!$H:$H,,1)</f>
        <v>{4,92003,40}</v>
      </c>
      <c r="P294" t="str">
        <f>_xlfn.XLOOKUP(P93,Sheet3!$I:$I,Sheet3!$H:$H,,1)</f>
        <v>{4,91009,30}</v>
      </c>
      <c r="Q294" t="str">
        <f>_xlfn.XLOOKUP(Q93,Sheet3!$I:$I,Sheet3!$H:$H,,1)</f>
        <v>{4,91016,30}</v>
      </c>
      <c r="R294" t="str">
        <f>_xlfn.XLOOKUP(R93,Sheet3!$I:$I,Sheet3!$H:$H,,1)</f>
        <v>{4,91004,30}</v>
      </c>
      <c r="S294" t="str">
        <f>_xlfn.XLOOKUP(S93,Sheet3!$I:$I,Sheet3!$H:$H,,1)</f>
        <v>{4,91013,30}</v>
      </c>
      <c r="T294" t="str">
        <f>_xlfn.XLOOKUP(T93,Sheet3!$I:$I,Sheet3!$H:$H,,1)</f>
        <v>{4,93012,40}</v>
      </c>
      <c r="U294" t="str">
        <f>_xlfn.XLOOKUP(U93,Sheet3!$I:$I,Sheet3!$H:$H,,1)</f>
        <v>{4,92007,40}</v>
      </c>
      <c r="V294" t="str">
        <f>_xlfn.XLOOKUP(V93,Sheet3!$I:$I,Sheet3!$H:$H,,1)</f>
        <v>{4,93021,40}</v>
      </c>
      <c r="W294" t="str">
        <f>_xlfn.XLOOKUP(W93,Sheet3!$I:$I,Sheet3!$H:$H,,1)</f>
        <v>{4,93021,40}</v>
      </c>
      <c r="X294" t="str">
        <f>_xlfn.XLOOKUP(X93,Sheet3!$I:$I,Sheet3!$H:$H,,1)</f>
        <v>{4,91015,30}</v>
      </c>
      <c r="Y294" t="str">
        <f>_xlfn.XLOOKUP(Y93,Sheet3!$I:$I,Sheet3!$H:$H,,1)</f>
        <v>{4,91013,30}</v>
      </c>
      <c r="Z294" t="str">
        <f>_xlfn.XLOOKUP(Z93,Sheet3!$I:$I,Sheet3!$H:$H,,1)</f>
        <v>{4,91001,30}</v>
      </c>
      <c r="AA294" t="str">
        <f>_xlfn.XLOOKUP(AA93,Sheet3!$I:$I,Sheet3!$H:$H,,1)</f>
        <v>{4,91013,30}</v>
      </c>
      <c r="AB294" t="str">
        <f>_xlfn.XLOOKUP(AB93,Sheet3!$I:$I,Sheet3!$H:$H,,1)</f>
        <v>{4,91003,30}</v>
      </c>
      <c r="AC294" t="str">
        <f>_xlfn.XLOOKUP(AC93,Sheet3!$I:$I,Sheet3!$H:$H,,1)</f>
        <v>{4,92008,40}</v>
      </c>
      <c r="AD294" t="str">
        <f>_xlfn.XLOOKUP(AD93,Sheet3!$I:$I,Sheet3!$H:$H,,1)</f>
        <v>{4,94021,1}</v>
      </c>
      <c r="AE294" t="str">
        <f>_xlfn.XLOOKUP(AE93,Sheet3!$I:$I,Sheet3!$H:$H,,1)</f>
        <v>{4,91004,30}</v>
      </c>
      <c r="AF294" t="str">
        <f>_xlfn.XLOOKUP(AF93,Sheet3!$I:$I,Sheet3!$H:$H,,1)</f>
        <v>{4,91014,30}</v>
      </c>
      <c r="AG294" t="str">
        <f>_xlfn.XLOOKUP(AG93,Sheet3!$I:$I,Sheet3!$H:$H,,1)</f>
        <v>{4,94034,3}</v>
      </c>
      <c r="AH294" t="str">
        <f>_xlfn.XLOOKUP(AH93,Sheet3!$I:$I,Sheet3!$H:$H,,1)</f>
        <v>{4,93010,5}</v>
      </c>
      <c r="AI294" t="str">
        <f>_xlfn.XLOOKUP(AI93,Sheet3!$I:$I,Sheet3!$H:$H,,1)</f>
        <v>{4,91015,30}</v>
      </c>
      <c r="AJ294" t="str">
        <f>_xlfn.XLOOKUP(AJ93,Sheet3!$I:$I,Sheet3!$H:$H,,1)</f>
        <v>{4,93019,3}</v>
      </c>
      <c r="AK294" t="str">
        <f>_xlfn.XLOOKUP(AK93,Sheet3!$I:$I,Sheet3!$H:$H,,1)</f>
        <v>{4,94026,1}</v>
      </c>
      <c r="AL294" t="str">
        <f>_xlfn.XLOOKUP(AL93,Sheet3!$I:$I,Sheet3!$H:$H,,1)</f>
        <v>{4,91016,30}</v>
      </c>
      <c r="AM294" t="str">
        <f>_xlfn.XLOOKUP(AM93,Sheet3!$I:$I,Sheet3!$H:$H,,1)</f>
        <v>{4,91008,30}</v>
      </c>
      <c r="AN294" t="str">
        <f>_xlfn.XLOOKUP(AN93,Sheet3!$I:$I,Sheet3!$H:$H,,1)</f>
        <v>{4,91003,30}</v>
      </c>
      <c r="AO294" t="str">
        <f>_xlfn.XLOOKUP(AO93,Sheet3!$I:$I,Sheet3!$H:$H,,1)</f>
        <v>{4,92009,1}</v>
      </c>
      <c r="AP294" t="str">
        <f>_xlfn.XLOOKUP(AP93,Sheet3!$I:$I,Sheet3!$H:$H,,1)</f>
        <v>{4,91003,30}</v>
      </c>
      <c r="AQ294" t="str">
        <f>_xlfn.XLOOKUP(AQ93,Sheet3!$I:$I,Sheet3!$H:$H,,1)</f>
        <v>{4,93001,40}</v>
      </c>
      <c r="AR294" t="str">
        <f>_xlfn.XLOOKUP(AR93,Sheet3!$I:$I,Sheet3!$H:$H,,1)</f>
        <v>{4,91006,30}</v>
      </c>
      <c r="AS294" t="str">
        <f>_xlfn.XLOOKUP(AS93,Sheet3!$I:$I,Sheet3!$H:$H,,1)</f>
        <v>{4,91007,30}</v>
      </c>
      <c r="AT294" t="str">
        <f>_xlfn.XLOOKUP(AT93,Sheet3!$I:$I,Sheet3!$H:$H,,1)</f>
        <v>{4,92003,40}</v>
      </c>
      <c r="AU294" t="str">
        <f>_xlfn.XLOOKUP(AU93,Sheet3!$I:$I,Sheet3!$H:$H,,1)</f>
        <v>{4,91010,30}</v>
      </c>
      <c r="AV294" t="str">
        <f>_xlfn.XLOOKUP(AV93,Sheet3!$I:$I,Sheet3!$H:$H,,1)</f>
        <v>{4,91009,30}</v>
      </c>
      <c r="AW294" t="str">
        <f>_xlfn.XLOOKUP(AW93,Sheet3!$I:$I,Sheet3!$H:$H,,1)</f>
        <v>{4,92017,40}</v>
      </c>
      <c r="AX294" t="str">
        <f>_xlfn.XLOOKUP(AX93,Sheet3!$I:$I,Sheet3!$H:$H,,1)</f>
        <v>{4,91007,30}</v>
      </c>
      <c r="AY294" t="str">
        <f>_xlfn.XLOOKUP(AY93,Sheet3!$I:$I,Sheet3!$H:$H,,1)</f>
        <v>{4,91009,30}</v>
      </c>
      <c r="AZ294" t="str">
        <f>_xlfn.XLOOKUP(AZ93,Sheet3!$I:$I,Sheet3!$H:$H,,1)</f>
        <v>{4,91011,30}</v>
      </c>
      <c r="BA294" t="str">
        <f>_xlfn.XLOOKUP(BA93,Sheet3!$I:$I,Sheet3!$H:$H,,1)</f>
        <v>{4,91015,30}</v>
      </c>
      <c r="BB294" t="str">
        <f>_xlfn.XLOOKUP(BB93,Sheet3!$I:$I,Sheet3!$H:$H,,1)</f>
        <v>{4,91007,30}</v>
      </c>
      <c r="BC294" t="str">
        <f>_xlfn.XLOOKUP(BC93,Sheet3!$I:$I,Sheet3!$H:$H,,1)</f>
        <v>{4,92007,40}</v>
      </c>
      <c r="BD294" t="str">
        <f>_xlfn.XLOOKUP(BD93,Sheet3!$I:$I,Sheet3!$H:$H,,1)</f>
        <v>{4,94040,1}</v>
      </c>
      <c r="BE294" t="str">
        <f>_xlfn.XLOOKUP(BE93,Sheet3!$I:$I,Sheet3!$H:$H,,1)</f>
        <v>{4,93000,40}</v>
      </c>
      <c r="BF294" t="str">
        <f>_xlfn.XLOOKUP(BF93,Sheet3!$I:$I,Sheet3!$H:$H,,1)</f>
        <v>{4,91002,30}</v>
      </c>
      <c r="BG294" t="str">
        <f>_xlfn.XLOOKUP(BG93,Sheet3!$I:$I,Sheet3!$H:$H,,1)</f>
        <v>{4,93010,40}</v>
      </c>
      <c r="BH294" t="str">
        <f>_xlfn.XLOOKUP(BH93,Sheet3!$I:$I,Sheet3!$H:$H,,1)</f>
        <v>{4,93012,5}</v>
      </c>
      <c r="BI294" t="str">
        <f>_xlfn.XLOOKUP(BI93,Sheet3!$I:$I,Sheet3!$H:$H,,1)</f>
        <v>{4,93000,2}</v>
      </c>
      <c r="BJ294" t="str">
        <f>_xlfn.XLOOKUP(BJ93,Sheet3!$I:$I,Sheet3!$H:$H,,1)</f>
        <v>{4,92007,40}</v>
      </c>
      <c r="BK294" t="str">
        <f>_xlfn.XLOOKUP(BK93,Sheet3!$I:$I,Sheet3!$H:$H,,1)</f>
        <v>{4,91003,30}</v>
      </c>
      <c r="BL294" t="str">
        <f>_xlfn.XLOOKUP(BL93,Sheet3!$I:$I,Sheet3!$H:$H,,1)</f>
        <v>{4,94030,2}</v>
      </c>
      <c r="BM294" t="str">
        <f>_xlfn.XLOOKUP(BM93,Sheet3!$I:$I,Sheet3!$H:$H,,1)</f>
        <v>{4,93021,40}</v>
      </c>
      <c r="BN294" t="str">
        <f>_xlfn.XLOOKUP(BN93,Sheet3!$I:$I,Sheet3!$H:$H,,1)</f>
        <v>{4,92004,3}</v>
      </c>
      <c r="BO294" t="str">
        <f>_xlfn.XLOOKUP(BO93,Sheet3!$I:$I,Sheet3!$H:$H,,1)</f>
        <v>{4,91002,30}</v>
      </c>
      <c r="BP294" t="str">
        <f>_xlfn.XLOOKUP(BP93,Sheet3!$I:$I,Sheet3!$H:$H,,1)</f>
        <v>{4,92004,40}</v>
      </c>
      <c r="BQ294" t="str">
        <f>_xlfn.XLOOKUP(BQ93,Sheet3!$I:$I,Sheet3!$H:$H,,1)</f>
        <v>{4,92008,40}</v>
      </c>
      <c r="BR294" t="str">
        <f>_xlfn.XLOOKUP(BR93,Sheet3!$I:$I,Sheet3!$H:$H,,1)</f>
        <v>{4,92004,40}</v>
      </c>
      <c r="BS294" t="str">
        <f>_xlfn.XLOOKUP(BS93,Sheet3!$I:$I,Sheet3!$H:$H,,1)</f>
        <v>{4,91003,30}</v>
      </c>
      <c r="BT294" t="str">
        <f>_xlfn.XLOOKUP(BT93,Sheet3!$I:$I,Sheet3!$H:$H,,1)</f>
        <v>{4,93009,3}</v>
      </c>
      <c r="BU294" t="str">
        <f>_xlfn.XLOOKUP(BU93,Sheet3!$I:$I,Sheet3!$H:$H,,1)</f>
        <v>{4,93020,40}</v>
      </c>
      <c r="BV294" t="str">
        <f>_xlfn.XLOOKUP(BV93,Sheet3!$I:$I,Sheet3!$H:$H,,1)</f>
        <v>{4,93018,5}</v>
      </c>
      <c r="BW294" t="str">
        <f>_xlfn.XLOOKUP(BW93,Sheet3!$I:$I,Sheet3!$H:$H,,1)</f>
        <v>{4,92016,40}</v>
      </c>
      <c r="BX294" t="str">
        <f>_xlfn.XLOOKUP(BX93,Sheet3!$I:$I,Sheet3!$H:$H,,1)</f>
        <v>{4,94015,2}</v>
      </c>
      <c r="BY294" t="str">
        <f>_xlfn.XLOOKUP(BY93,Sheet3!$I:$I,Sheet3!$H:$H,,1)</f>
        <v>{4,93006,40}</v>
      </c>
      <c r="BZ294" t="str">
        <f>_xlfn.XLOOKUP(BZ93,Sheet3!$I:$I,Sheet3!$H:$H,,1)</f>
        <v>{4,91007,30}</v>
      </c>
      <c r="CA294" t="str">
        <f>_xlfn.XLOOKUP(CA93,Sheet3!$I:$I,Sheet3!$H:$H,,1)</f>
        <v>{4,93010,40}</v>
      </c>
      <c r="CB294" t="str">
        <f>_xlfn.XLOOKUP(CB93,Sheet3!$I:$I,Sheet3!$H:$H,,1)</f>
        <v>{4,94024,1}</v>
      </c>
      <c r="CC294" t="str">
        <f>_xlfn.XLOOKUP(CC93,Sheet3!$I:$I,Sheet3!$H:$H,,1)</f>
        <v>{4,93004,3}</v>
      </c>
      <c r="CD294" t="str">
        <f>_xlfn.XLOOKUP(CD93,Sheet3!$I:$I,Sheet3!$H:$H,,1)</f>
        <v>{4,93012,40}</v>
      </c>
      <c r="CE294" t="str">
        <f>_xlfn.XLOOKUP(CE93,Sheet3!$I:$I,Sheet3!$H:$H,,1)</f>
        <v>{4,91015,30}</v>
      </c>
      <c r="CF294" t="str">
        <f>_xlfn.XLOOKUP(CF93,Sheet3!$I:$I,Sheet3!$H:$H,,1)</f>
        <v>{4,93010,40}</v>
      </c>
      <c r="CG294" t="str">
        <f>_xlfn.XLOOKUP(CG93,Sheet3!$I:$I,Sheet3!$H:$H,,1)</f>
        <v>{4,91012,30}</v>
      </c>
      <c r="CH294" t="str">
        <f>_xlfn.XLOOKUP(CH93,Sheet3!$I:$I,Sheet3!$H:$H,,1)</f>
        <v>{4,93021,40}</v>
      </c>
      <c r="CI294" t="str">
        <f>_xlfn.XLOOKUP(CI93,Sheet3!$I:$I,Sheet3!$H:$H,,1)</f>
        <v>{4,94001,1}</v>
      </c>
      <c r="CJ294" t="str">
        <f>_xlfn.XLOOKUP(CJ93,Sheet3!$I:$I,Sheet3!$H:$H,,1)</f>
        <v>{4,91007,30}</v>
      </c>
      <c r="CK294" t="str">
        <f>_xlfn.XLOOKUP(CK93,Sheet3!$I:$I,Sheet3!$H:$H,,1)</f>
        <v>{4,91002,30}</v>
      </c>
      <c r="CL294" t="str">
        <f>_xlfn.XLOOKUP(CL93,Sheet3!$I:$I,Sheet3!$H:$H,,1)</f>
        <v>{4,94014,1}</v>
      </c>
      <c r="CM294" t="str">
        <f>_xlfn.XLOOKUP(CM93,Sheet3!$I:$I,Sheet3!$H:$H,,1)</f>
        <v>{4,91009,30}</v>
      </c>
      <c r="CN294" t="str">
        <f>_xlfn.XLOOKUP(CN93,Sheet3!$I:$I,Sheet3!$H:$H,,1)</f>
        <v>{4,92015,40}</v>
      </c>
      <c r="CO294" t="str">
        <f>_xlfn.XLOOKUP(CO93,Sheet3!$I:$I,Sheet3!$H:$H,,1)</f>
        <v>{4,91010,30}</v>
      </c>
      <c r="CP294" t="str">
        <f>_xlfn.XLOOKUP(CP93,Sheet3!$I:$I,Sheet3!$H:$H,,1)</f>
        <v>{4,91011,30}</v>
      </c>
      <c r="CQ294" t="str">
        <f>_xlfn.XLOOKUP(CQ93,Sheet3!$I:$I,Sheet3!$H:$H,,1)</f>
        <v>{4,91001,30}</v>
      </c>
      <c r="CR294" t="str">
        <f>_xlfn.XLOOKUP(CR93,Sheet3!$I:$I,Sheet3!$H:$H,,1)</f>
        <v>{4,91003,30}</v>
      </c>
      <c r="CS294" t="str">
        <f>_xlfn.XLOOKUP(CS93,Sheet3!$I:$I,Sheet3!$H:$H,,1)</f>
        <v>{4,91013,30}</v>
      </c>
      <c r="CT294" t="str">
        <f>_xlfn.XLOOKUP(CT93,Sheet3!$I:$I,Sheet3!$H:$H,,1)</f>
        <v>{4,91015,30}</v>
      </c>
      <c r="CU294" t="str">
        <f>_xlfn.XLOOKUP(CU93,Sheet3!$I:$I,Sheet3!$H:$H,,1)</f>
        <v>{4,94002,2}</v>
      </c>
      <c r="CV294" t="str">
        <f>_xlfn.XLOOKUP(CV93,Sheet3!$I:$I,Sheet3!$H:$H,,1)</f>
        <v>{4,91000,30}</v>
      </c>
      <c r="CW294" t="str">
        <f>_xlfn.XLOOKUP(CW93,Sheet3!$I:$I,Sheet3!$H:$H,,1)</f>
        <v>{4,91012,30}</v>
      </c>
      <c r="CX294" t="str">
        <f>_xlfn.XLOOKUP(CX93,Sheet3!$I:$I,Sheet3!$H:$H,,1)</f>
        <v>{4,91005,30}</v>
      </c>
      <c r="CY294" t="str">
        <f>_xlfn.XLOOKUP(CY93,Sheet3!$I:$I,Sheet3!$H:$H,,1)</f>
        <v>{4,91006,30}</v>
      </c>
      <c r="CZ294" t="str">
        <f>_xlfn.XLOOKUP(CZ93,Sheet3!$I:$I,Sheet3!$H:$H,,1)</f>
        <v>{4,92008,40}</v>
      </c>
      <c r="DA294" t="str">
        <f>_xlfn.XLOOKUP(DA93,Sheet3!$I:$I,Sheet3!$H:$H,,1)</f>
        <v>{4,91005,30}</v>
      </c>
      <c r="DB294" t="str">
        <f>_xlfn.XLOOKUP(DB93,Sheet3!$I:$I,Sheet3!$H:$H,,1)</f>
        <v>{4,91016,30}</v>
      </c>
      <c r="DC294" t="str">
        <f>_xlfn.XLOOKUP(DC93,Sheet3!$I:$I,Sheet3!$H:$H,,1)</f>
        <v>{4,91007,30}</v>
      </c>
      <c r="DD294" t="str">
        <f>_xlfn.XLOOKUP(DD93,Sheet3!$I:$I,Sheet3!$H:$H,,1)</f>
        <v>{4,91012,30}</v>
      </c>
      <c r="DE294" t="str">
        <f>_xlfn.XLOOKUP(DE93,Sheet3!$I:$I,Sheet3!$H:$H,,1)</f>
        <v>{4,91008,30}</v>
      </c>
      <c r="DF294" t="str">
        <f>_xlfn.XLOOKUP(DF93,Sheet3!$I:$I,Sheet3!$H:$H,,1)</f>
        <v>{4,91013,30}</v>
      </c>
      <c r="DG294" t="str">
        <f>_xlfn.XLOOKUP(DG93,Sheet3!$I:$I,Sheet3!$H:$H,,1)</f>
        <v>{4,91005,30}</v>
      </c>
      <c r="DH294" t="str">
        <f>_xlfn.XLOOKUP(DH93,Sheet3!$I:$I,Sheet3!$H:$H,,1)</f>
        <v>{4,92013,40}</v>
      </c>
      <c r="DI294" t="str">
        <f>_xlfn.XLOOKUP(DI93,Sheet3!$I:$I,Sheet3!$H:$H,,1)</f>
        <v>{4,91000,30}</v>
      </c>
      <c r="DJ294" t="str">
        <f>_xlfn.XLOOKUP(DJ93,Sheet3!$I:$I,Sheet3!$H:$H,,1)</f>
        <v>{4,91009,30}</v>
      </c>
      <c r="DK294" t="str">
        <f>_xlfn.XLOOKUP(DK93,Sheet3!$I:$I,Sheet3!$H:$H,,1)</f>
        <v>{4,91000,30}</v>
      </c>
      <c r="DL294" t="str">
        <f>_xlfn.XLOOKUP(DL93,Sheet3!$I:$I,Sheet3!$H:$H,,1)</f>
        <v>{4,92000,40}</v>
      </c>
      <c r="DM294" t="str">
        <f>_xlfn.XLOOKUP(DM93,Sheet3!$I:$I,Sheet3!$H:$H,,1)</f>
        <v>{4,91004,30}</v>
      </c>
      <c r="DN294" t="str">
        <f>_xlfn.XLOOKUP(DN93,Sheet3!$I:$I,Sheet3!$H:$H,,1)</f>
        <v>{4,92003,40}</v>
      </c>
      <c r="DO294" t="str">
        <f>_xlfn.XLOOKUP(DO93,Sheet3!$I:$I,Sheet3!$H:$H,,1)</f>
        <v>{4,92007,40}</v>
      </c>
      <c r="DP294" t="str">
        <f>_xlfn.XLOOKUP(DP93,Sheet3!$I:$I,Sheet3!$H:$H,,1)</f>
        <v>{4,93008,3}</v>
      </c>
      <c r="DQ294" t="str">
        <f>_xlfn.XLOOKUP(DQ93,Sheet3!$I:$I,Sheet3!$H:$H,,1)</f>
        <v>{4,94036,3}</v>
      </c>
      <c r="DR294" t="str">
        <f>_xlfn.XLOOKUP(DR93,Sheet3!$I:$I,Sheet3!$H:$H,,1)</f>
        <v>{4,91011,30}</v>
      </c>
      <c r="DS294" t="str">
        <f>_xlfn.XLOOKUP(DS93,Sheet3!$I:$I,Sheet3!$H:$H,,1)</f>
        <v>{4,91009,30}</v>
      </c>
      <c r="DT294" t="str">
        <f>_xlfn.XLOOKUP(DT93,Sheet3!$I:$I,Sheet3!$H:$H,,1)</f>
        <v>{4,91015,30}</v>
      </c>
      <c r="DU294" t="str">
        <f>_xlfn.XLOOKUP(DU93,Sheet3!$I:$I,Sheet3!$H:$H,,1)</f>
        <v>{4,92006,40}</v>
      </c>
      <c r="DV294" t="str">
        <f>_xlfn.XLOOKUP(DV93,Sheet3!$I:$I,Sheet3!$H:$H,,1)</f>
        <v>{4,93009,1}</v>
      </c>
      <c r="DW294" t="str">
        <f>_xlfn.XLOOKUP(DW93,Sheet3!$I:$I,Sheet3!$H:$H,,1)</f>
        <v>{4,91000,30}</v>
      </c>
      <c r="DX294" t="str">
        <f>_xlfn.XLOOKUP(DX93,Sheet3!$I:$I,Sheet3!$H:$H,,1)</f>
        <v>{4,94028,2}</v>
      </c>
      <c r="DY294" t="str">
        <f>_xlfn.XLOOKUP(DY93,Sheet3!$I:$I,Sheet3!$H:$H,,1)</f>
        <v>{4,91011,30}</v>
      </c>
      <c r="DZ294" t="str">
        <f>_xlfn.XLOOKUP(DZ93,Sheet3!$I:$I,Sheet3!$H:$H,,1)</f>
        <v>{4,91017,40}</v>
      </c>
      <c r="EA294" t="str">
        <f>_xlfn.XLOOKUP(EA93,Sheet3!$I:$I,Sheet3!$H:$H,,1)</f>
        <v>{4,91004,30}</v>
      </c>
      <c r="EB294" t="str">
        <f>_xlfn.XLOOKUP(EB93,Sheet3!$I:$I,Sheet3!$H:$H,,1)</f>
        <v>{4,92007,40}</v>
      </c>
      <c r="EC294" t="str">
        <f>_xlfn.XLOOKUP(EC93,Sheet3!$I:$I,Sheet3!$H:$H,,1)</f>
        <v>{4,92007,40}</v>
      </c>
      <c r="ED294" t="str">
        <f>_xlfn.XLOOKUP(ED93,Sheet3!$I:$I,Sheet3!$H:$H,,1)</f>
        <v>{4,91007,30}</v>
      </c>
      <c r="EE294" t="str">
        <f>_xlfn.XLOOKUP(EE93,Sheet3!$I:$I,Sheet3!$H:$H,,1)</f>
        <v>{4,91014,30}</v>
      </c>
      <c r="EF294" t="str">
        <f>_xlfn.XLOOKUP(EF93,Sheet3!$I:$I,Sheet3!$H:$H,,1)</f>
        <v>{4,91014,30}</v>
      </c>
      <c r="EG294" t="str">
        <f>_xlfn.XLOOKUP(EG93,Sheet3!$I:$I,Sheet3!$H:$H,,1)</f>
        <v>{4,93001,40}</v>
      </c>
      <c r="EH294" t="str">
        <f>_xlfn.XLOOKUP(EH93,Sheet3!$I:$I,Sheet3!$H:$H,,1)</f>
        <v>{4,91003,30}</v>
      </c>
      <c r="EI294" t="str">
        <f>_xlfn.XLOOKUP(EI93,Sheet3!$I:$I,Sheet3!$H:$H,,1)</f>
        <v>{4,93004,1}</v>
      </c>
      <c r="EJ294" t="str">
        <f>_xlfn.XLOOKUP(EJ93,Sheet3!$I:$I,Sheet3!$H:$H,,1)</f>
        <v>{4,94009,1}</v>
      </c>
      <c r="EK294" t="str">
        <f>_xlfn.XLOOKUP(EK93,Sheet3!$I:$I,Sheet3!$H:$H,,1)</f>
        <v>{4,92017,40}</v>
      </c>
      <c r="EL294" t="str">
        <f>_xlfn.XLOOKUP(EL93,Sheet3!$I:$I,Sheet3!$H:$H,,1)</f>
        <v>{4,94040,1}</v>
      </c>
      <c r="EM294" t="str">
        <f>_xlfn.XLOOKUP(EM93,Sheet3!$I:$I,Sheet3!$H:$H,,1)</f>
        <v>{4,93018,40}</v>
      </c>
      <c r="EN294" t="str">
        <f>_xlfn.XLOOKUP(EN93,Sheet3!$I:$I,Sheet3!$H:$H,,1)</f>
        <v>{4,91011,30}</v>
      </c>
      <c r="EO294" t="str">
        <f>_xlfn.XLOOKUP(EO93,Sheet3!$I:$I,Sheet3!$H:$H,,1)</f>
        <v>{4,91006,30}</v>
      </c>
      <c r="EP294" t="str">
        <f>_xlfn.XLOOKUP(EP93,Sheet3!$I:$I,Sheet3!$H:$H,,1)</f>
        <v>{4,91016,30}</v>
      </c>
      <c r="EQ294" t="str">
        <f>_xlfn.XLOOKUP(EQ93,Sheet3!$I:$I,Sheet3!$H:$H,,1)</f>
        <v>{4,92009,5}</v>
      </c>
      <c r="ER294" t="str">
        <f>_xlfn.XLOOKUP(ER93,Sheet3!$I:$I,Sheet3!$H:$H,,1)</f>
        <v>{4,93008,2}</v>
      </c>
      <c r="ES294" t="str">
        <f>_xlfn.XLOOKUP(ES93,Sheet3!$I:$I,Sheet3!$H:$H,,1)</f>
        <v>{4,91000,30}</v>
      </c>
      <c r="ET294" t="str">
        <f>_xlfn.XLOOKUP(ET93,Sheet3!$I:$I,Sheet3!$H:$H,,1)</f>
        <v>{4,92000,5}</v>
      </c>
      <c r="EU294" t="str">
        <f>_xlfn.XLOOKUP(EU93,Sheet3!$I:$I,Sheet3!$H:$H,,1)</f>
        <v>{4,92015,3}</v>
      </c>
      <c r="EV294" t="str">
        <f>_xlfn.XLOOKUP(EV93,Sheet3!$I:$I,Sheet3!$H:$H,,1)</f>
        <v>{4,94037,1}</v>
      </c>
      <c r="EW294" t="str">
        <f>_xlfn.XLOOKUP(EW93,Sheet3!$I:$I,Sheet3!$H:$H,,1)</f>
        <v>{4,91000,30}</v>
      </c>
      <c r="EX294" t="str">
        <f>_xlfn.XLOOKUP(EX93,Sheet3!$I:$I,Sheet3!$H:$H,,1)</f>
        <v>{4,93019,40}</v>
      </c>
      <c r="EY294" t="str">
        <f>_xlfn.XLOOKUP(EY93,Sheet3!$I:$I,Sheet3!$H:$H,,1)</f>
        <v>{4,91005,30}</v>
      </c>
      <c r="EZ294" t="str">
        <f>_xlfn.XLOOKUP(EZ93,Sheet3!$I:$I,Sheet3!$H:$H,,1)</f>
        <v>{4,91013,30}</v>
      </c>
      <c r="FA294" t="str">
        <f>_xlfn.XLOOKUP(FA93,Sheet3!$I:$I,Sheet3!$H:$H,,1)</f>
        <v>{4,93018,40}</v>
      </c>
      <c r="FB294" t="str">
        <f>_xlfn.XLOOKUP(FB93,Sheet3!$I:$I,Sheet3!$H:$H,,1)</f>
        <v>{4,93013,1}</v>
      </c>
      <c r="FC294" t="str">
        <f>_xlfn.XLOOKUP(FC93,Sheet3!$I:$I,Sheet3!$H:$H,,1)</f>
        <v>{4,91003,30}</v>
      </c>
      <c r="FD294" t="str">
        <f>_xlfn.XLOOKUP(FD93,Sheet3!$I:$I,Sheet3!$H:$H,,1)</f>
        <v>{4,91005,30}</v>
      </c>
      <c r="FE294" t="str">
        <f>_xlfn.XLOOKUP(FE93,Sheet3!$I:$I,Sheet3!$H:$H,,1)</f>
        <v>{4,92012,1}</v>
      </c>
      <c r="FF294" t="str">
        <f>_xlfn.XLOOKUP(FF93,Sheet3!$I:$I,Sheet3!$H:$H,,1)</f>
        <v>{4,92011,40}</v>
      </c>
      <c r="FG294" t="str">
        <f>_xlfn.XLOOKUP(FG93,Sheet3!$I:$I,Sheet3!$H:$H,,1)</f>
        <v>{4,91014,30}</v>
      </c>
      <c r="FH294" t="str">
        <f>_xlfn.XLOOKUP(FH93,Sheet3!$I:$I,Sheet3!$H:$H,,1)</f>
        <v>{4,91008,30}</v>
      </c>
      <c r="FI294" t="str">
        <f>_xlfn.XLOOKUP(FI93,Sheet3!$I:$I,Sheet3!$H:$H,,1)</f>
        <v>{4,92017,40}</v>
      </c>
      <c r="FJ294" t="str">
        <f>_xlfn.XLOOKUP(FJ93,Sheet3!$I:$I,Sheet3!$H:$H,,1)</f>
        <v>{4,91009,30}</v>
      </c>
      <c r="FK294" t="str">
        <f>_xlfn.XLOOKUP(FK93,Sheet3!$I:$I,Sheet3!$H:$H,,1)</f>
        <v>{4,94018,1}</v>
      </c>
      <c r="FL294" t="str">
        <f>_xlfn.XLOOKUP(FL93,Sheet3!$I:$I,Sheet3!$H:$H,,1)</f>
        <v>{4,93010,40}</v>
      </c>
      <c r="FM294" t="str">
        <f>_xlfn.XLOOKUP(FM93,Sheet3!$I:$I,Sheet3!$H:$H,,1)</f>
        <v>{4,91002,30}</v>
      </c>
      <c r="FN294" t="str">
        <f>_xlfn.XLOOKUP(FN93,Sheet3!$I:$I,Sheet3!$H:$H,,1)</f>
        <v>{4,91001,30}</v>
      </c>
      <c r="FO294" t="str">
        <f>_xlfn.XLOOKUP(FO93,Sheet3!$I:$I,Sheet3!$H:$H,,1)</f>
        <v>{4,91010,30}</v>
      </c>
      <c r="FP294" t="str">
        <f>_xlfn.XLOOKUP(FP93,Sheet3!$I:$I,Sheet3!$H:$H,,1)</f>
        <v>{4,91015,30}</v>
      </c>
      <c r="FQ294" t="str">
        <f>_xlfn.XLOOKUP(FQ93,Sheet3!$I:$I,Sheet3!$H:$H,,1)</f>
        <v>{4,94040,2}</v>
      </c>
      <c r="FR294" t="str">
        <f>_xlfn.XLOOKUP(FR93,Sheet3!$I:$I,Sheet3!$H:$H,,1)</f>
        <v>{4,91004,30}</v>
      </c>
      <c r="FS294" t="str">
        <f>_xlfn.XLOOKUP(FS93,Sheet3!$I:$I,Sheet3!$H:$H,,1)</f>
        <v>{4,91000,30}</v>
      </c>
      <c r="FT294" t="str">
        <f>_xlfn.XLOOKUP(FT93,Sheet3!$I:$I,Sheet3!$H:$H,,1)</f>
        <v>{4,91012,30}</v>
      </c>
      <c r="FU294" t="str">
        <f>_xlfn.XLOOKUP(FU93,Sheet3!$I:$I,Sheet3!$H:$H,,1)</f>
        <v>{4,93008,40}</v>
      </c>
      <c r="FV294" t="str">
        <f>_xlfn.XLOOKUP(FV93,Sheet3!$I:$I,Sheet3!$H:$H,,1)</f>
        <v>{4,93001,40}</v>
      </c>
      <c r="FW294" t="str">
        <f>_xlfn.XLOOKUP(FW93,Sheet3!$I:$I,Sheet3!$H:$H,,1)</f>
        <v>{4,92004,40}</v>
      </c>
      <c r="FX294" t="str">
        <f>_xlfn.XLOOKUP(FX93,Sheet3!$I:$I,Sheet3!$H:$H,,1)</f>
        <v>{4,92009,40}</v>
      </c>
      <c r="FY294" t="str">
        <f>_xlfn.XLOOKUP(FY93,Sheet3!$I:$I,Sheet3!$H:$H,,1)</f>
        <v>{4,91002,30}</v>
      </c>
      <c r="FZ294" t="str">
        <f>_xlfn.XLOOKUP(FZ93,Sheet3!$I:$I,Sheet3!$H:$H,,1)</f>
        <v>{4,91006,30}</v>
      </c>
      <c r="GA294" t="str">
        <f>_xlfn.XLOOKUP(GA93,Sheet3!$I:$I,Sheet3!$H:$H,,1)</f>
        <v>{4,92003,40}</v>
      </c>
      <c r="GB294" t="str">
        <f t="array" ref="GB294">[1]!LKnum(D294:GA294)</f>
        <v>{{4,92011,2}|{4,92009,40}|{4,91006,30}|{4,92008,40}|{4,91003,30}|{4,93003,40}|{4,91001,30}|{4,93001,40}|{4,91004,30}|{4,94031,50}|{4,94033,2}|{4,92003,40}|{4,91009,30}|{4,91016,30}|{4,91004,30}|{4,91013,30}|{4,93012,40}|{4,92007,40}|{4,93021,40}|{4,93021,40}|{4,91015,30}|{4,91013,30}|{4,91001,30}|{4,91013,30}|{4,91003,30}|{4,92008,40}|{4,94021,1}|{4,91004,30}|{4,91014,30}|{4,94034,3}|{4,93010,5}|{4,91015,30}|{4,93019,3}|{4,94026,1}|{4,91016,30}|{4,91008,30}|{4,91003,30}|{4,92009,1}|{4,91003,30}|{4,93001,40}|{4,91006,30}|{4,91007,30}|{4,92003,40}|{4,91010,30}|{4,91009,30}|{4,92017,40}|{4,91007,30}|{4,91009,30}|{4,91011,30}|{4,91015,30}|{4,91007,30}|{4,92007,40}|{4,94040,1}|{4,93000,40}|{4,91002,30}|{4,93010,40}|{4,93012,5}|{4,93000,2}|{4,92007,40}|{4,91003,30}|{4,94030,2}|{4,93021,40}|{4,92004,3}|{4,91002,30}|{4,92004,40}|{4,92008,40}|{4,92004,40}|{4,91003,30}|{4,93009,3}|{4,93020,40}|{4,93018,5}|{4,92016,40}|{4,94015,2}|{4,93006,40}|{4,91007,30}|{4,93010,40}|{4,94024,1}|{4,93004,3}|{4,93012,40}|{4,91015,30}|{4,93010,40}|{4,91012,30}|{4,93021,40}|{4,94001,1}|{4,91007,30}|{4,91002,30}|{4,94014,1}|{4,91009,30}|{4,92015,40}|{4,91010,30}|{4,91011,30}|{4,91001,30}|{4,91003,30}|{4,91013,30}|{4,91015,30}|{4,94002,2}|{4,91000,30}|{4,91012,30}|{4,91005,30}|{4,91006,30}|{4,92008,40}|{4,91005,30}|{4,91016,30}|{4,91007,30}|{4,91012,30}|{4,91008,30}|{4,91013,30}|{4,91005,30}|{4,92013,40}|{4,91000,30}|{4,91009,30}|{4,91000,30}|{4,92000,40}|{4,91004,30}|{4,92003,40}|{4,92007,40}|{4,93008,3}|{4,94036,3}|{4,91011,30}|{4,91009,30}|{4,91015,30}|{4,92006,40}|{4,93009,1}|{4,91000,30}|{4,94028,2}|{4,91011,30}|{4,91017,40}|{4,91004,30}|{4,92007,40}|{4,92007,40}|{4,91007,30}|{4,91014,30}|{4,91014,30}|{4,93001,40}|{4,91003,30}|{4,93004,1}|{4,94009,1}|{4,92017,40}|{4,94040,1}|{4,93018,40}|{4,91011,30}|{4,91006,30}|{4,91016,30}|{4,92009,5}|{4,93008,2}|{4,91000,30}|{4,92000,5}|{4,92015,3}|{4,94037,1}|{4,91000,30}|{4,93019,40}|{4,91005,30}|{4,91013,30}|{4,93018,40}|{4,93013,1}|{4,91003,30}|{4,91005,30}|{4,92012,1}|{4,92011,40}|{4,91014,30}|{4,91008,30}|{4,92017,40}|{4,91009,30}|{4,94018,1}|{4,93010,40}|{4,91002,30}|{4,91001,30}|{4,91010,30}|{4,91015,30}|{4,94040,2}|{4,91004,30}|{4,91000,30}|{4,91012,30}|{4,93008,40}|{4,93001,40}|{4,92004,40}|{4,92009,40}|{4,91002,30}|{4,91006,30}|{4,92003,40}}</v>
      </c>
    </row>
    <row r="295" spans="3:184">
      <c r="C295">
        <v>92</v>
      </c>
      <c r="D295" t="str">
        <f>_xlfn.XLOOKUP(D94,Sheet3!$I:$I,Sheet3!$H:$H,,1)</f>
        <v>{4,92015,40}</v>
      </c>
      <c r="E295" t="str">
        <f>_xlfn.XLOOKUP(E94,Sheet3!$I:$I,Sheet3!$H:$H,,1)</f>
        <v>{4,93003,40}</v>
      </c>
      <c r="F295" t="str">
        <f>_xlfn.XLOOKUP(F94,Sheet3!$I:$I,Sheet3!$H:$H,,1)</f>
        <v>{4,91002,30}</v>
      </c>
      <c r="G295" t="str">
        <f>_xlfn.XLOOKUP(G94,Sheet3!$I:$I,Sheet3!$H:$H,,1)</f>
        <v>{4,91009,30}</v>
      </c>
      <c r="H295" t="str">
        <f>_xlfn.XLOOKUP(H94,Sheet3!$I:$I,Sheet3!$H:$H,,1)</f>
        <v>{4,92008,40}</v>
      </c>
      <c r="I295" t="str">
        <f>_xlfn.XLOOKUP(I94,Sheet3!$I:$I,Sheet3!$H:$H,,1)</f>
        <v>{4,94028,3}</v>
      </c>
      <c r="J295" t="str">
        <f>_xlfn.XLOOKUP(J94,Sheet3!$I:$I,Sheet3!$H:$H,,1)</f>
        <v>{4,91010,30}</v>
      </c>
      <c r="K295" t="str">
        <f>_xlfn.XLOOKUP(K94,Sheet3!$I:$I,Sheet3!$H:$H,,1)</f>
        <v>{4,91004,30}</v>
      </c>
      <c r="L295" t="str">
        <f>_xlfn.XLOOKUP(L94,Sheet3!$I:$I,Sheet3!$H:$H,,1)</f>
        <v>{4,91009,30}</v>
      </c>
      <c r="M295" t="s">
        <v>24</v>
      </c>
      <c r="N295" t="str">
        <f>_xlfn.XLOOKUP(N94,Sheet3!$I:$I,Sheet3!$H:$H,,1)</f>
        <v>{4,91008,30}</v>
      </c>
      <c r="O295" t="str">
        <f>_xlfn.XLOOKUP(O94,Sheet3!$I:$I,Sheet3!$H:$H,,1)</f>
        <v>{4,93004,5}</v>
      </c>
      <c r="P295" t="str">
        <f>_xlfn.XLOOKUP(P94,Sheet3!$I:$I,Sheet3!$H:$H,,1)</f>
        <v>{4,93016,40}</v>
      </c>
      <c r="Q295" t="str">
        <f>_xlfn.XLOOKUP(Q94,Sheet3!$I:$I,Sheet3!$H:$H,,1)</f>
        <v>{4,93017,40}</v>
      </c>
      <c r="R295" t="str">
        <f>_xlfn.XLOOKUP(R94,Sheet3!$I:$I,Sheet3!$H:$H,,1)</f>
        <v>{4,91003,30}</v>
      </c>
      <c r="S295" t="str">
        <f>_xlfn.XLOOKUP(S94,Sheet3!$I:$I,Sheet3!$H:$H,,1)</f>
        <v>{4,91000,30}</v>
      </c>
      <c r="T295" t="str">
        <f>_xlfn.XLOOKUP(T94,Sheet3!$I:$I,Sheet3!$H:$H,,1)</f>
        <v>{4,91002,30}</v>
      </c>
      <c r="U295" t="str">
        <f>_xlfn.XLOOKUP(U94,Sheet3!$I:$I,Sheet3!$H:$H,,1)</f>
        <v>{4,93005,40}</v>
      </c>
      <c r="V295" t="str">
        <f>_xlfn.XLOOKUP(V94,Sheet3!$I:$I,Sheet3!$H:$H,,1)</f>
        <v>{4,91002,30}</v>
      </c>
      <c r="W295" t="str">
        <f>_xlfn.XLOOKUP(W94,Sheet3!$I:$I,Sheet3!$H:$H,,1)</f>
        <v>{4,94036,1}</v>
      </c>
      <c r="X295" t="str">
        <f>_xlfn.XLOOKUP(X94,Sheet3!$I:$I,Sheet3!$H:$H,,1)</f>
        <v>{4,93019,40}</v>
      </c>
      <c r="Y295" t="str">
        <f>_xlfn.XLOOKUP(Y94,Sheet3!$I:$I,Sheet3!$H:$H,,1)</f>
        <v>{4,91011,30}</v>
      </c>
      <c r="Z295" t="str">
        <f>_xlfn.XLOOKUP(Z94,Sheet3!$I:$I,Sheet3!$H:$H,,1)</f>
        <v>{4,94014,1}</v>
      </c>
      <c r="AA295" t="str">
        <f>_xlfn.XLOOKUP(AA94,Sheet3!$I:$I,Sheet3!$H:$H,,1)</f>
        <v>{4,93017,2}</v>
      </c>
      <c r="AB295" t="str">
        <f>_xlfn.XLOOKUP(AB94,Sheet3!$I:$I,Sheet3!$H:$H,,1)</f>
        <v>{4,94025,1}</v>
      </c>
      <c r="AC295" t="str">
        <f>_xlfn.XLOOKUP(AC94,Sheet3!$I:$I,Sheet3!$H:$H,,1)</f>
        <v>{4,94026,1}</v>
      </c>
      <c r="AD295" t="str">
        <f>_xlfn.XLOOKUP(AD94,Sheet3!$I:$I,Sheet3!$H:$H,,1)</f>
        <v>{4,91005,30}</v>
      </c>
      <c r="AE295" t="str">
        <f>_xlfn.XLOOKUP(AE94,Sheet3!$I:$I,Sheet3!$H:$H,,1)</f>
        <v>{4,93004,1}</v>
      </c>
      <c r="AF295" t="str">
        <f>_xlfn.XLOOKUP(AF94,Sheet3!$I:$I,Sheet3!$H:$H,,1)</f>
        <v>{4,91010,30}</v>
      </c>
      <c r="AG295" t="str">
        <f>_xlfn.XLOOKUP(AG94,Sheet3!$I:$I,Sheet3!$H:$H,,1)</f>
        <v>{4,92015,2}</v>
      </c>
      <c r="AH295" t="str">
        <f>_xlfn.XLOOKUP(AH94,Sheet3!$I:$I,Sheet3!$H:$H,,1)</f>
        <v>{4,92011,40}</v>
      </c>
      <c r="AI295" t="str">
        <f>_xlfn.XLOOKUP(AI94,Sheet3!$I:$I,Sheet3!$H:$H,,1)</f>
        <v>{4,94023,1}</v>
      </c>
      <c r="AJ295" t="str">
        <f>_xlfn.XLOOKUP(AJ94,Sheet3!$I:$I,Sheet3!$H:$H,,1)</f>
        <v>{4,93001,40}</v>
      </c>
      <c r="AK295" t="str">
        <f>_xlfn.XLOOKUP(AK94,Sheet3!$I:$I,Sheet3!$H:$H,,1)</f>
        <v>{4,91006,30}</v>
      </c>
      <c r="AL295" t="str">
        <f>_xlfn.XLOOKUP(AL94,Sheet3!$I:$I,Sheet3!$H:$H,,1)</f>
        <v>{4,92011,40}</v>
      </c>
      <c r="AM295" t="str">
        <f>_xlfn.XLOOKUP(AM94,Sheet3!$I:$I,Sheet3!$H:$H,,1)</f>
        <v>{4,91002,30}</v>
      </c>
      <c r="AN295" t="str">
        <f>_xlfn.XLOOKUP(AN94,Sheet3!$I:$I,Sheet3!$H:$H,,1)</f>
        <v>{4,92004,40}</v>
      </c>
      <c r="AO295" t="str">
        <f>_xlfn.XLOOKUP(AO94,Sheet3!$I:$I,Sheet3!$H:$H,,1)</f>
        <v>{4,92006,40}</v>
      </c>
      <c r="AP295" t="str">
        <f>_xlfn.XLOOKUP(AP94,Sheet3!$I:$I,Sheet3!$H:$H,,1)</f>
        <v>{4,91004,30}</v>
      </c>
      <c r="AQ295" t="str">
        <f>_xlfn.XLOOKUP(AQ94,Sheet3!$I:$I,Sheet3!$H:$H,,1)</f>
        <v>{4,93004,40}</v>
      </c>
      <c r="AR295" t="str">
        <f>_xlfn.XLOOKUP(AR94,Sheet3!$I:$I,Sheet3!$H:$H,,1)</f>
        <v>{4,91016,30}</v>
      </c>
      <c r="AS295" t="str">
        <f>_xlfn.XLOOKUP(AS94,Sheet3!$I:$I,Sheet3!$H:$H,,1)</f>
        <v>{4,93001,40}</v>
      </c>
      <c r="AT295" t="str">
        <f>_xlfn.XLOOKUP(AT94,Sheet3!$I:$I,Sheet3!$H:$H,,1)</f>
        <v>{4,92010,40}</v>
      </c>
      <c r="AU295" t="str">
        <f>_xlfn.XLOOKUP(AU94,Sheet3!$I:$I,Sheet3!$H:$H,,1)</f>
        <v>{4,93018,2}</v>
      </c>
      <c r="AV295" t="str">
        <f>_xlfn.XLOOKUP(AV94,Sheet3!$I:$I,Sheet3!$H:$H,,1)</f>
        <v>{4,93021,40}</v>
      </c>
      <c r="AW295" t="str">
        <f>_xlfn.XLOOKUP(AW94,Sheet3!$I:$I,Sheet3!$H:$H,,1)</f>
        <v>{4,94001,3}</v>
      </c>
      <c r="AX295" t="str">
        <f>_xlfn.XLOOKUP(AX94,Sheet3!$I:$I,Sheet3!$H:$H,,1)</f>
        <v>{4,91015,30}</v>
      </c>
      <c r="AY295" t="str">
        <f>_xlfn.XLOOKUP(AY94,Sheet3!$I:$I,Sheet3!$H:$H,,1)</f>
        <v>{4,92003,40}</v>
      </c>
      <c r="AZ295" t="str">
        <f>_xlfn.XLOOKUP(AZ94,Sheet3!$I:$I,Sheet3!$H:$H,,1)</f>
        <v>{4,91000,30}</v>
      </c>
      <c r="BA295" t="str">
        <f>_xlfn.XLOOKUP(BA94,Sheet3!$I:$I,Sheet3!$H:$H,,1)</f>
        <v>{4,91014,30}</v>
      </c>
      <c r="BB295" t="str">
        <f>_xlfn.XLOOKUP(BB94,Sheet3!$I:$I,Sheet3!$H:$H,,1)</f>
        <v>{4,91008,30}</v>
      </c>
      <c r="BC295" t="str">
        <f>_xlfn.XLOOKUP(BC94,Sheet3!$I:$I,Sheet3!$H:$H,,1)</f>
        <v>{4,92011,40}</v>
      </c>
      <c r="BD295" t="str">
        <f>_xlfn.XLOOKUP(BD94,Sheet3!$I:$I,Sheet3!$H:$H,,1)</f>
        <v>{4,93001,40}</v>
      </c>
      <c r="BE295" t="str">
        <f>_xlfn.XLOOKUP(BE94,Sheet3!$I:$I,Sheet3!$H:$H,,1)</f>
        <v>{4,92000,40}</v>
      </c>
      <c r="BF295" t="str">
        <f>_xlfn.XLOOKUP(BF94,Sheet3!$I:$I,Sheet3!$H:$H,,1)</f>
        <v>{4,94007,2}</v>
      </c>
      <c r="BG295" t="str">
        <f>_xlfn.XLOOKUP(BG94,Sheet3!$I:$I,Sheet3!$H:$H,,1)</f>
        <v>{4,91005,30}</v>
      </c>
      <c r="BH295" t="str">
        <f>_xlfn.XLOOKUP(BH94,Sheet3!$I:$I,Sheet3!$H:$H,,1)</f>
        <v>{4,91001,30}</v>
      </c>
      <c r="BI295" t="str">
        <f>_xlfn.XLOOKUP(BI94,Sheet3!$I:$I,Sheet3!$H:$H,,1)</f>
        <v>{4,93012,40}</v>
      </c>
      <c r="BJ295" t="str">
        <f>_xlfn.XLOOKUP(BJ94,Sheet3!$I:$I,Sheet3!$H:$H,,1)</f>
        <v>{4,91001,30}</v>
      </c>
      <c r="BK295" t="str">
        <f>_xlfn.XLOOKUP(BK94,Sheet3!$I:$I,Sheet3!$H:$H,,1)</f>
        <v>{4,91014,30}</v>
      </c>
      <c r="BL295" t="str">
        <f>_xlfn.XLOOKUP(BL94,Sheet3!$I:$I,Sheet3!$H:$H,,1)</f>
        <v>{4,91013,30}</v>
      </c>
      <c r="BM295" t="str">
        <f>_xlfn.XLOOKUP(BM94,Sheet3!$I:$I,Sheet3!$H:$H,,1)</f>
        <v>{4,93018,40}</v>
      </c>
      <c r="BN295" t="str">
        <f>_xlfn.XLOOKUP(BN94,Sheet3!$I:$I,Sheet3!$H:$H,,1)</f>
        <v>{4,93006,40}</v>
      </c>
      <c r="BO295" t="str">
        <f>_xlfn.XLOOKUP(BO94,Sheet3!$I:$I,Sheet3!$H:$H,,1)</f>
        <v>{4,93003,1}</v>
      </c>
      <c r="BP295" t="str">
        <f>_xlfn.XLOOKUP(BP94,Sheet3!$I:$I,Sheet3!$H:$H,,1)</f>
        <v>{4,93008,40}</v>
      </c>
      <c r="BQ295" t="str">
        <f>_xlfn.XLOOKUP(BQ94,Sheet3!$I:$I,Sheet3!$H:$H,,1)</f>
        <v>{4,91010,30}</v>
      </c>
      <c r="BR295" t="str">
        <f>_xlfn.XLOOKUP(BR94,Sheet3!$I:$I,Sheet3!$H:$H,,1)</f>
        <v>{4,94015,1}</v>
      </c>
      <c r="BS295" t="str">
        <f>_xlfn.XLOOKUP(BS94,Sheet3!$I:$I,Sheet3!$H:$H,,1)</f>
        <v>{4,93018,40}</v>
      </c>
      <c r="BT295" t="str">
        <f>_xlfn.XLOOKUP(BT94,Sheet3!$I:$I,Sheet3!$H:$H,,1)</f>
        <v>{4,92005,40}</v>
      </c>
      <c r="BU295" t="str">
        <f>_xlfn.XLOOKUP(BU94,Sheet3!$I:$I,Sheet3!$H:$H,,1)</f>
        <v>{4,92007,5}</v>
      </c>
      <c r="BV295" t="str">
        <f>_xlfn.XLOOKUP(BV94,Sheet3!$I:$I,Sheet3!$H:$H,,1)</f>
        <v>{4,93005,40}</v>
      </c>
      <c r="BW295" t="str">
        <f>_xlfn.XLOOKUP(BW94,Sheet3!$I:$I,Sheet3!$H:$H,,1)</f>
        <v>{4,91013,30}</v>
      </c>
      <c r="BX295" t="str">
        <f>_xlfn.XLOOKUP(BX94,Sheet3!$I:$I,Sheet3!$H:$H,,1)</f>
        <v>{4,93008,40}</v>
      </c>
      <c r="BY295" t="str">
        <f>_xlfn.XLOOKUP(BY94,Sheet3!$I:$I,Sheet3!$H:$H,,1)</f>
        <v>{4,93005,40}</v>
      </c>
      <c r="BZ295" t="str">
        <f>_xlfn.XLOOKUP(BZ94,Sheet3!$I:$I,Sheet3!$H:$H,,1)</f>
        <v>{4,92005,40}</v>
      </c>
      <c r="CA295" t="str">
        <f>_xlfn.XLOOKUP(CA94,Sheet3!$I:$I,Sheet3!$H:$H,,1)</f>
        <v>{4,92013,40}</v>
      </c>
      <c r="CB295" t="str">
        <f>_xlfn.XLOOKUP(CB94,Sheet3!$I:$I,Sheet3!$H:$H,,1)</f>
        <v>{4,91007,30}</v>
      </c>
      <c r="CC295" t="str">
        <f>_xlfn.XLOOKUP(CC94,Sheet3!$I:$I,Sheet3!$H:$H,,1)</f>
        <v>{4,91014,30}</v>
      </c>
      <c r="CD295" t="str">
        <f>_xlfn.XLOOKUP(CD94,Sheet3!$I:$I,Sheet3!$H:$H,,1)</f>
        <v>{4,91011,30}</v>
      </c>
      <c r="CE295" t="str">
        <f>_xlfn.XLOOKUP(CE94,Sheet3!$I:$I,Sheet3!$H:$H,,1)</f>
        <v>{4,92000,40}</v>
      </c>
      <c r="CF295" t="str">
        <f>_xlfn.XLOOKUP(CF94,Sheet3!$I:$I,Sheet3!$H:$H,,1)</f>
        <v>{4,92000,40}</v>
      </c>
      <c r="CG295" t="str">
        <f>_xlfn.XLOOKUP(CG94,Sheet3!$I:$I,Sheet3!$H:$H,,1)</f>
        <v>{4,91001,30}</v>
      </c>
      <c r="CH295" t="str">
        <f>_xlfn.XLOOKUP(CH94,Sheet3!$I:$I,Sheet3!$H:$H,,1)</f>
        <v>{4,91012,30}</v>
      </c>
      <c r="CI295" t="str">
        <f>_xlfn.XLOOKUP(CI94,Sheet3!$I:$I,Sheet3!$H:$H,,1)</f>
        <v>{4,92010,2}</v>
      </c>
      <c r="CJ295" t="str">
        <f>_xlfn.XLOOKUP(CJ94,Sheet3!$I:$I,Sheet3!$H:$H,,1)</f>
        <v>{4,92016,40}</v>
      </c>
      <c r="CK295" t="str">
        <f>_xlfn.XLOOKUP(CK94,Sheet3!$I:$I,Sheet3!$H:$H,,1)</f>
        <v>{4,91012,30}</v>
      </c>
      <c r="CL295" t="str">
        <f>_xlfn.XLOOKUP(CL94,Sheet3!$I:$I,Sheet3!$H:$H,,1)</f>
        <v>{4,91001,30}</v>
      </c>
      <c r="CM295" t="str">
        <f>_xlfn.XLOOKUP(CM94,Sheet3!$I:$I,Sheet3!$H:$H,,1)</f>
        <v>{4,93004,3}</v>
      </c>
      <c r="CN295" t="str">
        <f>_xlfn.XLOOKUP(CN94,Sheet3!$I:$I,Sheet3!$H:$H,,1)</f>
        <v>{4,91004,30}</v>
      </c>
      <c r="CO295" t="str">
        <f>_xlfn.XLOOKUP(CO94,Sheet3!$I:$I,Sheet3!$H:$H,,1)</f>
        <v>{4,91002,30}</v>
      </c>
      <c r="CP295" t="str">
        <f>_xlfn.XLOOKUP(CP94,Sheet3!$I:$I,Sheet3!$H:$H,,1)</f>
        <v>{4,93010,40}</v>
      </c>
      <c r="CQ295" t="str">
        <f>_xlfn.XLOOKUP(CQ94,Sheet3!$I:$I,Sheet3!$H:$H,,1)</f>
        <v>{4,91011,30}</v>
      </c>
      <c r="CR295" t="str">
        <f>_xlfn.XLOOKUP(CR94,Sheet3!$I:$I,Sheet3!$H:$H,,1)</f>
        <v>{4,91015,30}</v>
      </c>
      <c r="CS295" t="str">
        <f>_xlfn.XLOOKUP(CS94,Sheet3!$I:$I,Sheet3!$H:$H,,1)</f>
        <v>{4,93004,40}</v>
      </c>
      <c r="CT295" t="str">
        <f>_xlfn.XLOOKUP(CT94,Sheet3!$I:$I,Sheet3!$H:$H,,1)</f>
        <v>{4,93010,40}</v>
      </c>
      <c r="CU295" t="str">
        <f>_xlfn.XLOOKUP(CU94,Sheet3!$I:$I,Sheet3!$H:$H,,1)</f>
        <v>{4,94039,1}</v>
      </c>
      <c r="CV295" t="str">
        <f>_xlfn.XLOOKUP(CV94,Sheet3!$I:$I,Sheet3!$H:$H,,1)</f>
        <v>{4,91009,30}</v>
      </c>
      <c r="CW295" t="str">
        <f>_xlfn.XLOOKUP(CW94,Sheet3!$I:$I,Sheet3!$H:$H,,1)</f>
        <v>{4,92000,40}</v>
      </c>
      <c r="CX295" t="str">
        <f>_xlfn.XLOOKUP(CX94,Sheet3!$I:$I,Sheet3!$H:$H,,1)</f>
        <v>{4,94021,2}</v>
      </c>
      <c r="CY295" t="str">
        <f>_xlfn.XLOOKUP(CY94,Sheet3!$I:$I,Sheet3!$H:$H,,1)</f>
        <v>{4,92000,40}</v>
      </c>
      <c r="CZ295" t="str">
        <f>_xlfn.XLOOKUP(CZ94,Sheet3!$I:$I,Sheet3!$H:$H,,1)</f>
        <v>{4,94004,2}</v>
      </c>
      <c r="DA295" t="str">
        <f>_xlfn.XLOOKUP(DA94,Sheet3!$I:$I,Sheet3!$H:$H,,1)</f>
        <v>{4,91005,30}</v>
      </c>
      <c r="DB295" t="str">
        <f>_xlfn.XLOOKUP(DB94,Sheet3!$I:$I,Sheet3!$H:$H,,1)</f>
        <v>{4,93006,40}</v>
      </c>
      <c r="DC295" t="str">
        <f>_xlfn.XLOOKUP(DC94,Sheet3!$I:$I,Sheet3!$H:$H,,1)</f>
        <v>{4,93015,2}</v>
      </c>
      <c r="DD295" t="str">
        <f>_xlfn.XLOOKUP(DD94,Sheet3!$I:$I,Sheet3!$H:$H,,1)</f>
        <v>{4,94030,3}</v>
      </c>
      <c r="DE295" t="str">
        <f>_xlfn.XLOOKUP(DE94,Sheet3!$I:$I,Sheet3!$H:$H,,1)</f>
        <v>{4,91004,30}</v>
      </c>
      <c r="DF295" t="str">
        <f>_xlfn.XLOOKUP(DF94,Sheet3!$I:$I,Sheet3!$H:$H,,1)</f>
        <v>{4,91006,30}</v>
      </c>
      <c r="DG295" t="str">
        <f>_xlfn.XLOOKUP(DG94,Sheet3!$I:$I,Sheet3!$H:$H,,1)</f>
        <v>{4,92005,40}</v>
      </c>
      <c r="DH295" t="str">
        <f>_xlfn.XLOOKUP(DH94,Sheet3!$I:$I,Sheet3!$H:$H,,1)</f>
        <v>{4,91001,30}</v>
      </c>
      <c r="DI295" t="str">
        <f>_xlfn.XLOOKUP(DI94,Sheet3!$I:$I,Sheet3!$H:$H,,1)</f>
        <v>{4,92000,40}</v>
      </c>
      <c r="DJ295" t="str">
        <f>_xlfn.XLOOKUP(DJ94,Sheet3!$I:$I,Sheet3!$H:$H,,1)</f>
        <v>{4,91008,30}</v>
      </c>
      <c r="DK295" t="str">
        <f>_xlfn.XLOOKUP(DK94,Sheet3!$I:$I,Sheet3!$H:$H,,1)</f>
        <v>{4,93017,3}</v>
      </c>
      <c r="DL295" t="str">
        <f>_xlfn.XLOOKUP(DL94,Sheet3!$I:$I,Sheet3!$H:$H,,1)</f>
        <v>{4,91012,30}</v>
      </c>
      <c r="DM295" t="str">
        <f>_xlfn.XLOOKUP(DM94,Sheet3!$I:$I,Sheet3!$H:$H,,1)</f>
        <v>{4,94007,3}</v>
      </c>
      <c r="DN295" t="str">
        <f>_xlfn.XLOOKUP(DN94,Sheet3!$I:$I,Sheet3!$H:$H,,1)</f>
        <v>{4,91007,30}</v>
      </c>
      <c r="DO295" t="str">
        <f>_xlfn.XLOOKUP(DO94,Sheet3!$I:$I,Sheet3!$H:$H,,1)</f>
        <v>{4,93016,5}</v>
      </c>
      <c r="DP295" t="str">
        <f>_xlfn.XLOOKUP(DP94,Sheet3!$I:$I,Sheet3!$H:$H,,1)</f>
        <v>{4,91016,30}</v>
      </c>
      <c r="DQ295" t="str">
        <f>_xlfn.XLOOKUP(DQ94,Sheet3!$I:$I,Sheet3!$H:$H,,1)</f>
        <v>{4,91012,30}</v>
      </c>
      <c r="DR295" t="str">
        <f>_xlfn.XLOOKUP(DR94,Sheet3!$I:$I,Sheet3!$H:$H,,1)</f>
        <v>{4,93013,1}</v>
      </c>
      <c r="DS295" t="str">
        <f>_xlfn.XLOOKUP(DS94,Sheet3!$I:$I,Sheet3!$H:$H,,1)</f>
        <v>{4,93018,40}</v>
      </c>
      <c r="DT295" t="str">
        <f>_xlfn.XLOOKUP(DT94,Sheet3!$I:$I,Sheet3!$H:$H,,1)</f>
        <v>{4,91015,30}</v>
      </c>
      <c r="DU295" t="str">
        <f>_xlfn.XLOOKUP(DU94,Sheet3!$I:$I,Sheet3!$H:$H,,1)</f>
        <v>{4,91004,30}</v>
      </c>
      <c r="DV295" t="str">
        <f>_xlfn.XLOOKUP(DV94,Sheet3!$I:$I,Sheet3!$H:$H,,1)</f>
        <v>{4,92004,3}</v>
      </c>
      <c r="DW295" t="str">
        <f>_xlfn.XLOOKUP(DW94,Sheet3!$I:$I,Sheet3!$H:$H,,1)</f>
        <v>{4,94005,1}</v>
      </c>
      <c r="DX295" t="str">
        <f>_xlfn.XLOOKUP(DX94,Sheet3!$I:$I,Sheet3!$H:$H,,1)</f>
        <v>{4,92000,40}</v>
      </c>
      <c r="DY295" t="str">
        <f>_xlfn.XLOOKUP(DY94,Sheet3!$I:$I,Sheet3!$H:$H,,1)</f>
        <v>{4,91009,30}</v>
      </c>
      <c r="DZ295" t="str">
        <f>_xlfn.XLOOKUP(DZ94,Sheet3!$I:$I,Sheet3!$H:$H,,1)</f>
        <v>{4,91007,30}</v>
      </c>
      <c r="EA295" t="str">
        <f>_xlfn.XLOOKUP(EA94,Sheet3!$I:$I,Sheet3!$H:$H,,1)</f>
        <v>{4,94015,3}</v>
      </c>
      <c r="EB295" t="str">
        <f>_xlfn.XLOOKUP(EB94,Sheet3!$I:$I,Sheet3!$H:$H,,1)</f>
        <v>{4,94023,2}</v>
      </c>
      <c r="EC295" t="str">
        <f>_xlfn.XLOOKUP(EC94,Sheet3!$I:$I,Sheet3!$H:$H,,1)</f>
        <v>{4,93003,40}</v>
      </c>
      <c r="ED295" t="str">
        <f>_xlfn.XLOOKUP(ED94,Sheet3!$I:$I,Sheet3!$H:$H,,1)</f>
        <v>{4,93012,40}</v>
      </c>
      <c r="EE295" t="str">
        <f>_xlfn.XLOOKUP(EE94,Sheet3!$I:$I,Sheet3!$H:$H,,1)</f>
        <v>{4,91001,30}</v>
      </c>
      <c r="EF295" t="str">
        <f>_xlfn.XLOOKUP(EF94,Sheet3!$I:$I,Sheet3!$H:$H,,1)</f>
        <v>{4,94021,1}</v>
      </c>
      <c r="EG295" t="str">
        <f>_xlfn.XLOOKUP(EG94,Sheet3!$I:$I,Sheet3!$H:$H,,1)</f>
        <v>{4,91004,30}</v>
      </c>
      <c r="EH295" t="str">
        <f>_xlfn.XLOOKUP(EH94,Sheet3!$I:$I,Sheet3!$H:$H,,1)</f>
        <v>{4,93015,40}</v>
      </c>
      <c r="EI295" t="str">
        <f>_xlfn.XLOOKUP(EI94,Sheet3!$I:$I,Sheet3!$H:$H,,1)</f>
        <v>{4,92000,40}</v>
      </c>
      <c r="EJ295" t="str">
        <f>_xlfn.XLOOKUP(EJ94,Sheet3!$I:$I,Sheet3!$H:$H,,1)</f>
        <v>{4,91013,30}</v>
      </c>
      <c r="EK295" t="str">
        <f>_xlfn.XLOOKUP(EK94,Sheet3!$I:$I,Sheet3!$H:$H,,1)</f>
        <v>{4,91011,30}</v>
      </c>
      <c r="EL295" t="str">
        <f>_xlfn.XLOOKUP(EL94,Sheet3!$I:$I,Sheet3!$H:$H,,1)</f>
        <v>{4,92013,40}</v>
      </c>
      <c r="EM295" t="str">
        <f>_xlfn.XLOOKUP(EM94,Sheet3!$I:$I,Sheet3!$H:$H,,1)</f>
        <v>{4,92011,40}</v>
      </c>
      <c r="EN295" t="str">
        <f>_xlfn.XLOOKUP(EN94,Sheet3!$I:$I,Sheet3!$H:$H,,1)</f>
        <v>{4,92003,40}</v>
      </c>
      <c r="EO295" t="str">
        <f>_xlfn.XLOOKUP(EO94,Sheet3!$I:$I,Sheet3!$H:$H,,1)</f>
        <v>{4,94000,3}</v>
      </c>
      <c r="EP295" t="str">
        <f>_xlfn.XLOOKUP(EP94,Sheet3!$I:$I,Sheet3!$H:$H,,1)</f>
        <v>{4,93015,3}</v>
      </c>
      <c r="EQ295" t="str">
        <f>_xlfn.XLOOKUP(EQ94,Sheet3!$I:$I,Sheet3!$H:$H,,1)</f>
        <v>{4,94022,1}</v>
      </c>
      <c r="ER295" t="str">
        <f>_xlfn.XLOOKUP(ER94,Sheet3!$I:$I,Sheet3!$H:$H,,1)</f>
        <v>{4,91010,30}</v>
      </c>
      <c r="ES295" t="str">
        <f>_xlfn.XLOOKUP(ES94,Sheet3!$I:$I,Sheet3!$H:$H,,1)</f>
        <v>{4,91014,30}</v>
      </c>
      <c r="ET295" t="str">
        <f>_xlfn.XLOOKUP(ET94,Sheet3!$I:$I,Sheet3!$H:$H,,1)</f>
        <v>{4,91015,30}</v>
      </c>
      <c r="EU295" t="str">
        <f>_xlfn.XLOOKUP(EU94,Sheet3!$I:$I,Sheet3!$H:$H,,1)</f>
        <v>{4,93018,40}</v>
      </c>
      <c r="EV295" t="str">
        <f>_xlfn.XLOOKUP(EV94,Sheet3!$I:$I,Sheet3!$H:$H,,1)</f>
        <v>{4,91010,30}</v>
      </c>
      <c r="EW295" t="str">
        <f>_xlfn.XLOOKUP(EW94,Sheet3!$I:$I,Sheet3!$H:$H,,1)</f>
        <v>{4,91004,30}</v>
      </c>
      <c r="EX295" t="str">
        <f>_xlfn.XLOOKUP(EX94,Sheet3!$I:$I,Sheet3!$H:$H,,1)</f>
        <v>{4,91003,30}</v>
      </c>
      <c r="EY295" t="str">
        <f>_xlfn.XLOOKUP(EY94,Sheet3!$I:$I,Sheet3!$H:$H,,1)</f>
        <v>{4,92008,40}</v>
      </c>
      <c r="EZ295" t="str">
        <f>_xlfn.XLOOKUP(EZ94,Sheet3!$I:$I,Sheet3!$H:$H,,1)</f>
        <v>{4,91002,30}</v>
      </c>
      <c r="FA295" t="str">
        <f>_xlfn.XLOOKUP(FA94,Sheet3!$I:$I,Sheet3!$H:$H,,1)</f>
        <v>{4,91008,30}</v>
      </c>
      <c r="FB295" t="str">
        <f>_xlfn.XLOOKUP(FB94,Sheet3!$I:$I,Sheet3!$H:$H,,1)</f>
        <v>{4,91009,30}</v>
      </c>
      <c r="FC295" t="str">
        <f>_xlfn.XLOOKUP(FC94,Sheet3!$I:$I,Sheet3!$H:$H,,1)</f>
        <v>{4,93012,40}</v>
      </c>
      <c r="FD295" t="str">
        <f>_xlfn.XLOOKUP(FD94,Sheet3!$I:$I,Sheet3!$H:$H,,1)</f>
        <v>{4,92004,40}</v>
      </c>
      <c r="FE295" t="str">
        <f>_xlfn.XLOOKUP(FE94,Sheet3!$I:$I,Sheet3!$H:$H,,1)</f>
        <v>{4,91009,30}</v>
      </c>
      <c r="FF295" t="str">
        <f>_xlfn.XLOOKUP(FF94,Sheet3!$I:$I,Sheet3!$H:$H,,1)</f>
        <v>{4,92017,5}</v>
      </c>
      <c r="FG295" t="str">
        <f>_xlfn.XLOOKUP(FG94,Sheet3!$I:$I,Sheet3!$H:$H,,1)</f>
        <v>{4,91014,30}</v>
      </c>
      <c r="FH295" t="str">
        <f>_xlfn.XLOOKUP(FH94,Sheet3!$I:$I,Sheet3!$H:$H,,1)</f>
        <v>{4,91016,30}</v>
      </c>
      <c r="FI295" t="str">
        <f>_xlfn.XLOOKUP(FI94,Sheet3!$I:$I,Sheet3!$H:$H,,1)</f>
        <v>{4,91003,30}</v>
      </c>
      <c r="FJ295" t="str">
        <f>_xlfn.XLOOKUP(FJ94,Sheet3!$I:$I,Sheet3!$H:$H,,1)</f>
        <v>{4,94023,1}</v>
      </c>
      <c r="FK295" t="str">
        <f>_xlfn.XLOOKUP(FK94,Sheet3!$I:$I,Sheet3!$H:$H,,1)</f>
        <v>{4,92013,40}</v>
      </c>
      <c r="FL295" t="str">
        <f>_xlfn.XLOOKUP(FL94,Sheet3!$I:$I,Sheet3!$H:$H,,1)</f>
        <v>{4,91002,30}</v>
      </c>
      <c r="FM295" t="str">
        <f>_xlfn.XLOOKUP(FM94,Sheet3!$I:$I,Sheet3!$H:$H,,1)</f>
        <v>{4,92011,2}</v>
      </c>
      <c r="FN295" t="str">
        <f>_xlfn.XLOOKUP(FN94,Sheet3!$I:$I,Sheet3!$H:$H,,1)</f>
        <v>{4,91008,30}</v>
      </c>
      <c r="FO295" t="str">
        <f>_xlfn.XLOOKUP(FO94,Sheet3!$I:$I,Sheet3!$H:$H,,1)</f>
        <v>{4,91012,30}</v>
      </c>
      <c r="FP295" t="str">
        <f>_xlfn.XLOOKUP(FP94,Sheet3!$I:$I,Sheet3!$H:$H,,1)</f>
        <v>{4,93003,40}</v>
      </c>
      <c r="FQ295" t="str">
        <f>_xlfn.XLOOKUP(FQ94,Sheet3!$I:$I,Sheet3!$H:$H,,1)</f>
        <v>{4,91003,30}</v>
      </c>
      <c r="FR295" t="str">
        <f>_xlfn.XLOOKUP(FR94,Sheet3!$I:$I,Sheet3!$H:$H,,1)</f>
        <v>{4,91008,30}</v>
      </c>
      <c r="FS295" t="str">
        <f>_xlfn.XLOOKUP(FS94,Sheet3!$I:$I,Sheet3!$H:$H,,1)</f>
        <v>{4,91012,30}</v>
      </c>
      <c r="FT295" t="str">
        <f>_xlfn.XLOOKUP(FT94,Sheet3!$I:$I,Sheet3!$H:$H,,1)</f>
        <v>{4,93003,5}</v>
      </c>
      <c r="FU295" t="str">
        <f>_xlfn.XLOOKUP(FU94,Sheet3!$I:$I,Sheet3!$H:$H,,1)</f>
        <v>{4,91013,30}</v>
      </c>
      <c r="FV295" t="str">
        <f>_xlfn.XLOOKUP(FV94,Sheet3!$I:$I,Sheet3!$H:$H,,1)</f>
        <v>{4,91008,30}</v>
      </c>
      <c r="FW295" t="str">
        <f>_xlfn.XLOOKUP(FW94,Sheet3!$I:$I,Sheet3!$H:$H,,1)</f>
        <v>{4,93017,3}</v>
      </c>
      <c r="FX295" t="str">
        <f>_xlfn.XLOOKUP(FX94,Sheet3!$I:$I,Sheet3!$H:$H,,1)</f>
        <v>{4,93019,40}</v>
      </c>
      <c r="FY295" t="str">
        <f>_xlfn.XLOOKUP(FY94,Sheet3!$I:$I,Sheet3!$H:$H,,1)</f>
        <v>{4,91001,30}</v>
      </c>
      <c r="FZ295" t="str">
        <f>_xlfn.XLOOKUP(FZ94,Sheet3!$I:$I,Sheet3!$H:$H,,1)</f>
        <v>{4,91015,30}</v>
      </c>
      <c r="GA295" t="str">
        <f>_xlfn.XLOOKUP(GA94,Sheet3!$I:$I,Sheet3!$H:$H,,1)</f>
        <v>{4,91000,30}</v>
      </c>
      <c r="GB295" t="str">
        <f t="array" ref="GB295">[1]!LKnum(D295:GA295)</f>
        <v>{{4,92015,40}|{4,93003,40}|{4,91002,30}|{4,91009,30}|{4,92008,40}|{4,94028,3}|{4,91010,30}|{4,91004,30}|{4,91009,30}|{4,94031,50}|{4,91008,30}|{4,93004,5}|{4,93016,40}|{4,93017,40}|{4,91003,30}|{4,91000,30}|{4,91002,30}|{4,93005,40}|{4,91002,30}|{4,94036,1}|{4,93019,40}|{4,91011,30}|{4,94014,1}|{4,93017,2}|{4,94025,1}|{4,94026,1}|{4,91005,30}|{4,93004,1}|{4,91010,30}|{4,92015,2}|{4,92011,40}|{4,94023,1}|{4,93001,40}|{4,91006,30}|{4,92011,40}|{4,91002,30}|{4,92004,40}|{4,92006,40}|{4,91004,30}|{4,93004,40}|{4,91016,30}|{4,93001,40}|{4,92010,40}|{4,93018,2}|{4,93021,40}|{4,94001,3}|{4,91015,30}|{4,92003,40}|{4,91000,30}|{4,91014,30}|{4,91008,30}|{4,92011,40}|{4,93001,40}|{4,92000,40}|{4,94007,2}|{4,91005,30}|{4,91001,30}|{4,93012,40}|{4,91001,30}|{4,91014,30}|{4,91013,30}|{4,93018,40}|{4,93006,40}|{4,93003,1}|{4,93008,40}|{4,91010,30}|{4,94015,1}|{4,93018,40}|{4,92005,40}|{4,92007,5}|{4,93005,40}|{4,91013,30}|{4,93008,40}|{4,93005,40}|{4,92005,40}|{4,92013,40}|{4,91007,30}|{4,91014,30}|{4,91011,30}|{4,92000,40}|{4,92000,40}|{4,91001,30}|{4,91012,30}|{4,92010,2}|{4,92016,40}|{4,91012,30}|{4,91001,30}|{4,93004,3}|{4,91004,30}|{4,91002,30}|{4,93010,40}|{4,91011,30}|{4,91015,30}|{4,93004,40}|{4,93010,40}|{4,94039,1}|{4,91009,30}|{4,92000,40}|{4,94021,2}|{4,92000,40}|{4,94004,2}|{4,91005,30}|{4,93006,40}|{4,93015,2}|{4,94030,3}|{4,91004,30}|{4,91006,30}|{4,92005,40}|{4,91001,30}|{4,92000,40}|{4,91008,30}|{4,93017,3}|{4,91012,30}|{4,94007,3}|{4,91007,30}|{4,93016,5}|{4,91016,30}|{4,91012,30}|{4,93013,1}|{4,93018,40}|{4,91015,30}|{4,91004,30}|{4,92004,3}|{4,94005,1}|{4,92000,40}|{4,91009,30}|{4,91007,30}|{4,94015,3}|{4,94023,2}|{4,93003,40}|{4,93012,40}|{4,91001,30}|{4,94021,1}|{4,91004,30}|{4,93015,40}|{4,92000,40}|{4,91013,30}|{4,91011,30}|{4,92013,40}|{4,92011,40}|{4,92003,40}|{4,94000,3}|{4,93015,3}|{4,94022,1}|{4,91010,30}|{4,91014,30}|{4,91015,30}|{4,93018,40}|{4,91010,30}|{4,91004,30}|{4,91003,30}|{4,92008,40}|{4,91002,30}|{4,91008,30}|{4,91009,30}|{4,93012,40}|{4,92004,40}|{4,91009,30}|{4,92017,5}|{4,91014,30}|{4,91016,30}|{4,91003,30}|{4,94023,1}|{4,92013,40}|{4,91002,30}|{4,92011,2}|{4,91008,30}|{4,91012,30}|{4,93003,40}|{4,91003,30}|{4,91008,30}|{4,91012,30}|{4,93003,5}|{4,91013,30}|{4,91008,30}|{4,93017,3}|{4,93019,40}|{4,91001,30}|{4,91015,30}|{4,91000,30}}</v>
      </c>
    </row>
    <row r="296" spans="3:184">
      <c r="C296">
        <v>93</v>
      </c>
      <c r="D296" t="str">
        <f>_xlfn.XLOOKUP(D95,Sheet3!$I:$I,Sheet3!$H:$H,,1)</f>
        <v>{4,94030,3}</v>
      </c>
      <c r="E296" t="str">
        <f>_xlfn.XLOOKUP(E95,Sheet3!$I:$I,Sheet3!$H:$H,,1)</f>
        <v>{4,93001,40}</v>
      </c>
      <c r="F296" t="str">
        <f>_xlfn.XLOOKUP(F95,Sheet3!$I:$I,Sheet3!$H:$H,,1)</f>
        <v>{4,91006,30}</v>
      </c>
      <c r="G296" t="str">
        <f>_xlfn.XLOOKUP(G95,Sheet3!$I:$I,Sheet3!$H:$H,,1)</f>
        <v>{4,91010,30}</v>
      </c>
      <c r="H296" t="str">
        <f>_xlfn.XLOOKUP(H95,Sheet3!$I:$I,Sheet3!$H:$H,,1)</f>
        <v>{4,93006,40}</v>
      </c>
      <c r="I296" t="str">
        <f>_xlfn.XLOOKUP(I95,Sheet3!$I:$I,Sheet3!$H:$H,,1)</f>
        <v>{4,92007,40}</v>
      </c>
      <c r="J296" t="str">
        <f>_xlfn.XLOOKUP(J95,Sheet3!$I:$I,Sheet3!$H:$H,,1)</f>
        <v>{4,91005,30}</v>
      </c>
      <c r="K296" t="str">
        <f>_xlfn.XLOOKUP(K95,Sheet3!$I:$I,Sheet3!$H:$H,,1)</f>
        <v>{4,92009,40}</v>
      </c>
      <c r="L296" t="str">
        <f>_xlfn.XLOOKUP(L95,Sheet3!$I:$I,Sheet3!$H:$H,,1)</f>
        <v>{4,94033,3}</v>
      </c>
      <c r="M296" t="s">
        <v>24</v>
      </c>
      <c r="N296" t="str">
        <f>_xlfn.XLOOKUP(N95,Sheet3!$I:$I,Sheet3!$H:$H,,1)</f>
        <v>{4,91005,30}</v>
      </c>
      <c r="O296" t="str">
        <f>_xlfn.XLOOKUP(O95,Sheet3!$I:$I,Sheet3!$H:$H,,1)</f>
        <v>{4,91010,30}</v>
      </c>
      <c r="P296" t="str">
        <f>_xlfn.XLOOKUP(P95,Sheet3!$I:$I,Sheet3!$H:$H,,1)</f>
        <v>{4,91003,30}</v>
      </c>
      <c r="Q296" t="str">
        <f>_xlfn.XLOOKUP(Q95,Sheet3!$I:$I,Sheet3!$H:$H,,1)</f>
        <v>{4,91007,30}</v>
      </c>
      <c r="R296" t="str">
        <f>_xlfn.XLOOKUP(R95,Sheet3!$I:$I,Sheet3!$H:$H,,1)</f>
        <v>{4,93003,2}</v>
      </c>
      <c r="S296" t="str">
        <f>_xlfn.XLOOKUP(S95,Sheet3!$I:$I,Sheet3!$H:$H,,1)</f>
        <v>{4,93015,1}</v>
      </c>
      <c r="T296" t="str">
        <f>_xlfn.XLOOKUP(T95,Sheet3!$I:$I,Sheet3!$H:$H,,1)</f>
        <v>{4,92013,3}</v>
      </c>
      <c r="U296" t="str">
        <f>_xlfn.XLOOKUP(U95,Sheet3!$I:$I,Sheet3!$H:$H,,1)</f>
        <v>{4,93000,40}</v>
      </c>
      <c r="V296" t="str">
        <f>_xlfn.XLOOKUP(V95,Sheet3!$I:$I,Sheet3!$H:$H,,1)</f>
        <v>{4,93017,40}</v>
      </c>
      <c r="W296" t="str">
        <f>_xlfn.XLOOKUP(W95,Sheet3!$I:$I,Sheet3!$H:$H,,1)</f>
        <v>{4,92010,2}</v>
      </c>
      <c r="X296" t="str">
        <f>_xlfn.XLOOKUP(X95,Sheet3!$I:$I,Sheet3!$H:$H,,1)</f>
        <v>{4,93010,40}</v>
      </c>
      <c r="Y296" t="str">
        <f>_xlfn.XLOOKUP(Y95,Sheet3!$I:$I,Sheet3!$H:$H,,1)</f>
        <v>{4,93020,40}</v>
      </c>
      <c r="Z296" t="str">
        <f>_xlfn.XLOOKUP(Z95,Sheet3!$I:$I,Sheet3!$H:$H,,1)</f>
        <v>{4,91002,30}</v>
      </c>
      <c r="AA296" t="str">
        <f>_xlfn.XLOOKUP(AA95,Sheet3!$I:$I,Sheet3!$H:$H,,1)</f>
        <v>{4,92005,40}</v>
      </c>
      <c r="AB296" t="str">
        <f>_xlfn.XLOOKUP(AB95,Sheet3!$I:$I,Sheet3!$H:$H,,1)</f>
        <v>{4,92003,40}</v>
      </c>
      <c r="AC296" t="str">
        <f>_xlfn.XLOOKUP(AC95,Sheet3!$I:$I,Sheet3!$H:$H,,1)</f>
        <v>{4,93008,40}</v>
      </c>
      <c r="AD296" t="str">
        <f>_xlfn.XLOOKUP(AD95,Sheet3!$I:$I,Sheet3!$H:$H,,1)</f>
        <v>{4,91008,30}</v>
      </c>
      <c r="AE296" t="str">
        <f>_xlfn.XLOOKUP(AE95,Sheet3!$I:$I,Sheet3!$H:$H,,1)</f>
        <v>{4,91011,30}</v>
      </c>
      <c r="AF296" t="str">
        <f>_xlfn.XLOOKUP(AF95,Sheet3!$I:$I,Sheet3!$H:$H,,1)</f>
        <v>{4,91007,30}</v>
      </c>
      <c r="AG296" t="str">
        <f>_xlfn.XLOOKUP(AG95,Sheet3!$I:$I,Sheet3!$H:$H,,1)</f>
        <v>{4,93010,5}</v>
      </c>
      <c r="AH296" t="str">
        <f>_xlfn.XLOOKUP(AH95,Sheet3!$I:$I,Sheet3!$H:$H,,1)</f>
        <v>{4,93003,40}</v>
      </c>
      <c r="AI296" t="str">
        <f>_xlfn.XLOOKUP(AI95,Sheet3!$I:$I,Sheet3!$H:$H,,1)</f>
        <v>{4,94019,3}</v>
      </c>
      <c r="AJ296" t="str">
        <f>_xlfn.XLOOKUP(AJ95,Sheet3!$I:$I,Sheet3!$H:$H,,1)</f>
        <v>{4,93006,40}</v>
      </c>
      <c r="AK296" t="str">
        <f>_xlfn.XLOOKUP(AK95,Sheet3!$I:$I,Sheet3!$H:$H,,1)</f>
        <v>{4,91000,30}</v>
      </c>
      <c r="AL296" t="str">
        <f>_xlfn.XLOOKUP(AL95,Sheet3!$I:$I,Sheet3!$H:$H,,1)</f>
        <v>{4,92008,5}</v>
      </c>
      <c r="AM296" t="str">
        <f>_xlfn.XLOOKUP(AM95,Sheet3!$I:$I,Sheet3!$H:$H,,1)</f>
        <v>{4,91003,30}</v>
      </c>
      <c r="AN296" t="str">
        <f>_xlfn.XLOOKUP(AN95,Sheet3!$I:$I,Sheet3!$H:$H,,1)</f>
        <v>{4,94039,1}</v>
      </c>
      <c r="AO296" t="str">
        <f>_xlfn.XLOOKUP(AO95,Sheet3!$I:$I,Sheet3!$H:$H,,1)</f>
        <v>{4,94039,3}</v>
      </c>
      <c r="AP296" t="str">
        <f>_xlfn.XLOOKUP(AP95,Sheet3!$I:$I,Sheet3!$H:$H,,1)</f>
        <v>{4,91005,30}</v>
      </c>
      <c r="AQ296" t="str">
        <f>_xlfn.XLOOKUP(AQ95,Sheet3!$I:$I,Sheet3!$H:$H,,1)</f>
        <v>{4,93008,40}</v>
      </c>
      <c r="AR296" t="str">
        <f>_xlfn.XLOOKUP(AR95,Sheet3!$I:$I,Sheet3!$H:$H,,1)</f>
        <v>{4,92011,40}</v>
      </c>
      <c r="AS296" t="str">
        <f>_xlfn.XLOOKUP(AS95,Sheet3!$I:$I,Sheet3!$H:$H,,1)</f>
        <v>{4,91008,30}</v>
      </c>
      <c r="AT296" t="str">
        <f>_xlfn.XLOOKUP(AT95,Sheet3!$I:$I,Sheet3!$H:$H,,1)</f>
        <v>{4,93008,40}</v>
      </c>
      <c r="AU296" t="str">
        <f>_xlfn.XLOOKUP(AU95,Sheet3!$I:$I,Sheet3!$H:$H,,1)</f>
        <v>{4,91016,30}</v>
      </c>
      <c r="AV296" t="str">
        <f>_xlfn.XLOOKUP(AV95,Sheet3!$I:$I,Sheet3!$H:$H,,1)</f>
        <v>{4,91001,30}</v>
      </c>
      <c r="AW296" t="str">
        <f>_xlfn.XLOOKUP(AW95,Sheet3!$I:$I,Sheet3!$H:$H,,1)</f>
        <v>{4,91001,30}</v>
      </c>
      <c r="AX296" t="str">
        <f>_xlfn.XLOOKUP(AX95,Sheet3!$I:$I,Sheet3!$H:$H,,1)</f>
        <v>{4,92004,2}</v>
      </c>
      <c r="AY296" t="str">
        <f>_xlfn.XLOOKUP(AY95,Sheet3!$I:$I,Sheet3!$H:$H,,1)</f>
        <v>{4,92016,40}</v>
      </c>
      <c r="AZ296" t="str">
        <f>_xlfn.XLOOKUP(AZ95,Sheet3!$I:$I,Sheet3!$H:$H,,1)</f>
        <v>{4,91014,30}</v>
      </c>
      <c r="BA296" t="str">
        <f>_xlfn.XLOOKUP(BA95,Sheet3!$I:$I,Sheet3!$H:$H,,1)</f>
        <v>{4,91016,30}</v>
      </c>
      <c r="BB296" t="str">
        <f>_xlfn.XLOOKUP(BB95,Sheet3!$I:$I,Sheet3!$H:$H,,1)</f>
        <v>{4,93019,40}</v>
      </c>
      <c r="BC296" t="str">
        <f>_xlfn.XLOOKUP(BC95,Sheet3!$I:$I,Sheet3!$H:$H,,1)</f>
        <v>{4,92017,40}</v>
      </c>
      <c r="BD296" t="str">
        <f>_xlfn.XLOOKUP(BD95,Sheet3!$I:$I,Sheet3!$H:$H,,1)</f>
        <v>{4,91008,30}</v>
      </c>
      <c r="BE296" t="str">
        <f>_xlfn.XLOOKUP(BE95,Sheet3!$I:$I,Sheet3!$H:$H,,1)</f>
        <v>{4,91002,30}</v>
      </c>
      <c r="BF296" t="str">
        <f>_xlfn.XLOOKUP(BF95,Sheet3!$I:$I,Sheet3!$H:$H,,1)</f>
        <v>{4,92003,2}</v>
      </c>
      <c r="BG296" t="str">
        <f>_xlfn.XLOOKUP(BG95,Sheet3!$I:$I,Sheet3!$H:$H,,1)</f>
        <v>{4,93003,40}</v>
      </c>
      <c r="BH296" t="str">
        <f>_xlfn.XLOOKUP(BH95,Sheet3!$I:$I,Sheet3!$H:$H,,1)</f>
        <v>{4,93018,40}</v>
      </c>
      <c r="BI296" t="str">
        <f>_xlfn.XLOOKUP(BI95,Sheet3!$I:$I,Sheet3!$H:$H,,1)</f>
        <v>{4,91014,30}</v>
      </c>
      <c r="BJ296" t="str">
        <f>_xlfn.XLOOKUP(BJ95,Sheet3!$I:$I,Sheet3!$H:$H,,1)</f>
        <v>{4,94023,1}</v>
      </c>
      <c r="BK296" t="str">
        <f>_xlfn.XLOOKUP(BK95,Sheet3!$I:$I,Sheet3!$H:$H,,1)</f>
        <v>{4,93003,40}</v>
      </c>
      <c r="BL296" t="str">
        <f>_xlfn.XLOOKUP(BL95,Sheet3!$I:$I,Sheet3!$H:$H,,1)</f>
        <v>{4,92013,40}</v>
      </c>
      <c r="BM296" t="str">
        <f>_xlfn.XLOOKUP(BM95,Sheet3!$I:$I,Sheet3!$H:$H,,1)</f>
        <v>{4,92009,2}</v>
      </c>
      <c r="BN296" t="str">
        <f>_xlfn.XLOOKUP(BN95,Sheet3!$I:$I,Sheet3!$H:$H,,1)</f>
        <v>{4,92003,40}</v>
      </c>
      <c r="BO296" t="str">
        <f>_xlfn.XLOOKUP(BO95,Sheet3!$I:$I,Sheet3!$H:$H,,1)</f>
        <v>{4,92003,1}</v>
      </c>
      <c r="BP296" t="str">
        <f>_xlfn.XLOOKUP(BP95,Sheet3!$I:$I,Sheet3!$H:$H,,1)</f>
        <v>{4,92016,40}</v>
      </c>
      <c r="BQ296" t="str">
        <f>_xlfn.XLOOKUP(BQ95,Sheet3!$I:$I,Sheet3!$H:$H,,1)</f>
        <v>{4,91012,30}</v>
      </c>
      <c r="BR296" t="str">
        <f>_xlfn.XLOOKUP(BR95,Sheet3!$I:$I,Sheet3!$H:$H,,1)</f>
        <v>{4,92010,40}</v>
      </c>
      <c r="BS296" t="str">
        <f>_xlfn.XLOOKUP(BS95,Sheet3!$I:$I,Sheet3!$H:$H,,1)</f>
        <v>{4,91000,30}</v>
      </c>
      <c r="BT296" t="str">
        <f>_xlfn.XLOOKUP(BT95,Sheet3!$I:$I,Sheet3!$H:$H,,1)</f>
        <v>{4,94031,1}</v>
      </c>
      <c r="BU296" t="str">
        <f>_xlfn.XLOOKUP(BU95,Sheet3!$I:$I,Sheet3!$H:$H,,1)</f>
        <v>{4,91016,30}</v>
      </c>
      <c r="BV296" t="str">
        <f>_xlfn.XLOOKUP(BV95,Sheet3!$I:$I,Sheet3!$H:$H,,1)</f>
        <v>{4,91010,30}</v>
      </c>
      <c r="BW296" t="str">
        <f>_xlfn.XLOOKUP(BW95,Sheet3!$I:$I,Sheet3!$H:$H,,1)</f>
        <v>{4,94000,2}</v>
      </c>
      <c r="BX296" t="str">
        <f>_xlfn.XLOOKUP(BX95,Sheet3!$I:$I,Sheet3!$H:$H,,1)</f>
        <v>{4,94007,2}</v>
      </c>
      <c r="BY296" t="str">
        <f>_xlfn.XLOOKUP(BY95,Sheet3!$I:$I,Sheet3!$H:$H,,1)</f>
        <v>{4,91013,30}</v>
      </c>
      <c r="BZ296" t="str">
        <f>_xlfn.XLOOKUP(BZ95,Sheet3!$I:$I,Sheet3!$H:$H,,1)</f>
        <v>{4,92016,40}</v>
      </c>
      <c r="CA296" t="str">
        <f>_xlfn.XLOOKUP(CA95,Sheet3!$I:$I,Sheet3!$H:$H,,1)</f>
        <v>{4,91003,30}</v>
      </c>
      <c r="CB296" t="str">
        <f>_xlfn.XLOOKUP(CB95,Sheet3!$I:$I,Sheet3!$H:$H,,1)</f>
        <v>{4,91014,30}</v>
      </c>
      <c r="CC296" t="str">
        <f>_xlfn.XLOOKUP(CC95,Sheet3!$I:$I,Sheet3!$H:$H,,1)</f>
        <v>{4,94001,1}</v>
      </c>
      <c r="CD296" t="str">
        <f>_xlfn.XLOOKUP(CD95,Sheet3!$I:$I,Sheet3!$H:$H,,1)</f>
        <v>{4,94037,3}</v>
      </c>
      <c r="CE296" t="str">
        <f>_xlfn.XLOOKUP(CE95,Sheet3!$I:$I,Sheet3!$H:$H,,1)</f>
        <v>{4,91000,30}</v>
      </c>
      <c r="CF296" t="str">
        <f>_xlfn.XLOOKUP(CF95,Sheet3!$I:$I,Sheet3!$H:$H,,1)</f>
        <v>{4,91008,30}</v>
      </c>
      <c r="CG296" t="str">
        <f>_xlfn.XLOOKUP(CG95,Sheet3!$I:$I,Sheet3!$H:$H,,1)</f>
        <v>{4,91016,30}</v>
      </c>
      <c r="CH296" t="str">
        <f>_xlfn.XLOOKUP(CH95,Sheet3!$I:$I,Sheet3!$H:$H,,1)</f>
        <v>{4,91003,30}</v>
      </c>
      <c r="CI296" t="str">
        <f>_xlfn.XLOOKUP(CI95,Sheet3!$I:$I,Sheet3!$H:$H,,1)</f>
        <v>{4,91001,30}</v>
      </c>
      <c r="CJ296" t="str">
        <f>_xlfn.XLOOKUP(CJ95,Sheet3!$I:$I,Sheet3!$H:$H,,1)</f>
        <v>{4,91017,40}</v>
      </c>
      <c r="CK296" t="str">
        <f>_xlfn.XLOOKUP(CK95,Sheet3!$I:$I,Sheet3!$H:$H,,1)</f>
        <v>{4,92003,40}</v>
      </c>
      <c r="CL296" t="str">
        <f>_xlfn.XLOOKUP(CL95,Sheet3!$I:$I,Sheet3!$H:$H,,1)</f>
        <v>{4,91013,30}</v>
      </c>
      <c r="CM296" t="str">
        <f>_xlfn.XLOOKUP(CM95,Sheet3!$I:$I,Sheet3!$H:$H,,1)</f>
        <v>{4,94032,1}</v>
      </c>
      <c r="CN296" t="str">
        <f>_xlfn.XLOOKUP(CN95,Sheet3!$I:$I,Sheet3!$H:$H,,1)</f>
        <v>{4,92003,40}</v>
      </c>
      <c r="CO296" t="str">
        <f>_xlfn.XLOOKUP(CO95,Sheet3!$I:$I,Sheet3!$H:$H,,1)</f>
        <v>{4,94031,3}</v>
      </c>
      <c r="CP296" t="str">
        <f>_xlfn.XLOOKUP(CP95,Sheet3!$I:$I,Sheet3!$H:$H,,1)</f>
        <v>{4,94032,3}</v>
      </c>
      <c r="CQ296" t="str">
        <f>_xlfn.XLOOKUP(CQ95,Sheet3!$I:$I,Sheet3!$H:$H,,1)</f>
        <v>{4,91004,30}</v>
      </c>
      <c r="CR296" t="str">
        <f>_xlfn.XLOOKUP(CR95,Sheet3!$I:$I,Sheet3!$H:$H,,1)</f>
        <v>{4,91000,30}</v>
      </c>
      <c r="CS296" t="str">
        <f>_xlfn.XLOOKUP(CS95,Sheet3!$I:$I,Sheet3!$H:$H,,1)</f>
        <v>{4,93001,2}</v>
      </c>
      <c r="CT296" t="str">
        <f>_xlfn.XLOOKUP(CT95,Sheet3!$I:$I,Sheet3!$H:$H,,1)</f>
        <v>{4,93021,40}</v>
      </c>
      <c r="CU296" t="str">
        <f>_xlfn.XLOOKUP(CU95,Sheet3!$I:$I,Sheet3!$H:$H,,1)</f>
        <v>{4,93020,40}</v>
      </c>
      <c r="CV296" t="str">
        <f>_xlfn.XLOOKUP(CV95,Sheet3!$I:$I,Sheet3!$H:$H,,1)</f>
        <v>{4,91016,30}</v>
      </c>
      <c r="CW296" t="str">
        <f>_xlfn.XLOOKUP(CW95,Sheet3!$I:$I,Sheet3!$H:$H,,1)</f>
        <v>{4,93008,5}</v>
      </c>
      <c r="CX296" t="str">
        <f>_xlfn.XLOOKUP(CX95,Sheet3!$I:$I,Sheet3!$H:$H,,1)</f>
        <v>{4,92003,40}</v>
      </c>
      <c r="CY296" t="str">
        <f>_xlfn.XLOOKUP(CY95,Sheet3!$I:$I,Sheet3!$H:$H,,1)</f>
        <v>{4,93019,1}</v>
      </c>
      <c r="CZ296" t="str">
        <f>_xlfn.XLOOKUP(CZ95,Sheet3!$I:$I,Sheet3!$H:$H,,1)</f>
        <v>{4,93016,3}</v>
      </c>
      <c r="DA296" t="str">
        <f>_xlfn.XLOOKUP(DA95,Sheet3!$I:$I,Sheet3!$H:$H,,1)</f>
        <v>{4,91013,30}</v>
      </c>
      <c r="DB296" t="str">
        <f>_xlfn.XLOOKUP(DB95,Sheet3!$I:$I,Sheet3!$H:$H,,1)</f>
        <v>{4,93001,40}</v>
      </c>
      <c r="DC296" t="str">
        <f>_xlfn.XLOOKUP(DC95,Sheet3!$I:$I,Sheet3!$H:$H,,1)</f>
        <v>{4,91002,30}</v>
      </c>
      <c r="DD296" t="str">
        <f>_xlfn.XLOOKUP(DD95,Sheet3!$I:$I,Sheet3!$H:$H,,1)</f>
        <v>{4,91001,30}</v>
      </c>
      <c r="DE296" t="str">
        <f>_xlfn.XLOOKUP(DE95,Sheet3!$I:$I,Sheet3!$H:$H,,1)</f>
        <v>{4,92004,40}</v>
      </c>
      <c r="DF296" t="str">
        <f>_xlfn.XLOOKUP(DF95,Sheet3!$I:$I,Sheet3!$H:$H,,1)</f>
        <v>{4,91001,30}</v>
      </c>
      <c r="DG296" t="str">
        <f>_xlfn.XLOOKUP(DG95,Sheet3!$I:$I,Sheet3!$H:$H,,1)</f>
        <v>{4,91003,30}</v>
      </c>
      <c r="DH296" t="str">
        <f>_xlfn.XLOOKUP(DH95,Sheet3!$I:$I,Sheet3!$H:$H,,1)</f>
        <v>{4,91000,30}</v>
      </c>
      <c r="DI296" t="str">
        <f>_xlfn.XLOOKUP(DI95,Sheet3!$I:$I,Sheet3!$H:$H,,1)</f>
        <v>{4,94026,2}</v>
      </c>
      <c r="DJ296" t="str">
        <f>_xlfn.XLOOKUP(DJ95,Sheet3!$I:$I,Sheet3!$H:$H,,1)</f>
        <v>{4,93006,40}</v>
      </c>
      <c r="DK296" t="str">
        <f>_xlfn.XLOOKUP(DK95,Sheet3!$I:$I,Sheet3!$H:$H,,1)</f>
        <v>{4,91006,30}</v>
      </c>
      <c r="DL296" t="str">
        <f>_xlfn.XLOOKUP(DL95,Sheet3!$I:$I,Sheet3!$H:$H,,1)</f>
        <v>{4,91002,30}</v>
      </c>
      <c r="DM296" t="str">
        <f>_xlfn.XLOOKUP(DM95,Sheet3!$I:$I,Sheet3!$H:$H,,1)</f>
        <v>{4,92000,40}</v>
      </c>
      <c r="DN296" t="str">
        <f>_xlfn.XLOOKUP(DN95,Sheet3!$I:$I,Sheet3!$H:$H,,1)</f>
        <v>{4,92013,40}</v>
      </c>
      <c r="DO296" t="str">
        <f>_xlfn.XLOOKUP(DO95,Sheet3!$I:$I,Sheet3!$H:$H,,1)</f>
        <v>{4,91003,30}</v>
      </c>
      <c r="DP296" t="str">
        <f>_xlfn.XLOOKUP(DP95,Sheet3!$I:$I,Sheet3!$H:$H,,1)</f>
        <v>{4,91002,30}</v>
      </c>
      <c r="DQ296" t="str">
        <f>_xlfn.XLOOKUP(DQ95,Sheet3!$I:$I,Sheet3!$H:$H,,1)</f>
        <v>{4,91013,30}</v>
      </c>
      <c r="DR296" t="str">
        <f>_xlfn.XLOOKUP(DR95,Sheet3!$I:$I,Sheet3!$H:$H,,1)</f>
        <v>{4,93020,40}</v>
      </c>
      <c r="DS296" t="str">
        <f>_xlfn.XLOOKUP(DS95,Sheet3!$I:$I,Sheet3!$H:$H,,1)</f>
        <v>{4,92005,40}</v>
      </c>
      <c r="DT296" t="str">
        <f>_xlfn.XLOOKUP(DT95,Sheet3!$I:$I,Sheet3!$H:$H,,1)</f>
        <v>{4,92000,40}</v>
      </c>
      <c r="DU296" t="str">
        <f>_xlfn.XLOOKUP(DU95,Sheet3!$I:$I,Sheet3!$H:$H,,1)</f>
        <v>{4,94038,3}</v>
      </c>
      <c r="DV296" t="str">
        <f>_xlfn.XLOOKUP(DV95,Sheet3!$I:$I,Sheet3!$H:$H,,1)</f>
        <v>{4,93013,2}</v>
      </c>
      <c r="DW296" t="str">
        <f>_xlfn.XLOOKUP(DW95,Sheet3!$I:$I,Sheet3!$H:$H,,1)</f>
        <v>{4,91006,30}</v>
      </c>
      <c r="DX296" t="str">
        <f>_xlfn.XLOOKUP(DX95,Sheet3!$I:$I,Sheet3!$H:$H,,1)</f>
        <v>{4,92007,40}</v>
      </c>
      <c r="DY296" t="str">
        <f>_xlfn.XLOOKUP(DY95,Sheet3!$I:$I,Sheet3!$H:$H,,1)</f>
        <v>{4,93004,2}</v>
      </c>
      <c r="DZ296" t="str">
        <f>_xlfn.XLOOKUP(DZ95,Sheet3!$I:$I,Sheet3!$H:$H,,1)</f>
        <v>{4,93018,40}</v>
      </c>
      <c r="EA296" t="str">
        <f>_xlfn.XLOOKUP(EA95,Sheet3!$I:$I,Sheet3!$H:$H,,1)</f>
        <v>{4,94030,2}</v>
      </c>
      <c r="EB296" t="str">
        <f>_xlfn.XLOOKUP(EB95,Sheet3!$I:$I,Sheet3!$H:$H,,1)</f>
        <v>{4,92003,40}</v>
      </c>
      <c r="EC296" t="str">
        <f>_xlfn.XLOOKUP(EC95,Sheet3!$I:$I,Sheet3!$H:$H,,1)</f>
        <v>{4,91011,30}</v>
      </c>
      <c r="ED296" t="str">
        <f>_xlfn.XLOOKUP(ED95,Sheet3!$I:$I,Sheet3!$H:$H,,1)</f>
        <v>{4,91005,30}</v>
      </c>
      <c r="EE296" t="str">
        <f>_xlfn.XLOOKUP(EE95,Sheet3!$I:$I,Sheet3!$H:$H,,1)</f>
        <v>{4,91013,30}</v>
      </c>
      <c r="EF296" t="str">
        <f>_xlfn.XLOOKUP(EF95,Sheet3!$I:$I,Sheet3!$H:$H,,1)</f>
        <v>{4,94016,3}</v>
      </c>
      <c r="EG296" t="str">
        <f>_xlfn.XLOOKUP(EG95,Sheet3!$I:$I,Sheet3!$H:$H,,1)</f>
        <v>{4,91007,30}</v>
      </c>
      <c r="EH296" t="str">
        <f>_xlfn.XLOOKUP(EH95,Sheet3!$I:$I,Sheet3!$H:$H,,1)</f>
        <v>{4,94037,1}</v>
      </c>
      <c r="EI296" t="str">
        <f>_xlfn.XLOOKUP(EI95,Sheet3!$I:$I,Sheet3!$H:$H,,1)</f>
        <v>{4,92011,40}</v>
      </c>
      <c r="EJ296" t="str">
        <f>_xlfn.XLOOKUP(EJ95,Sheet3!$I:$I,Sheet3!$H:$H,,1)</f>
        <v>{4,92013,2}</v>
      </c>
      <c r="EK296" t="str">
        <f>_xlfn.XLOOKUP(EK95,Sheet3!$I:$I,Sheet3!$H:$H,,1)</f>
        <v>{4,91007,30}</v>
      </c>
      <c r="EL296" t="str">
        <f>_xlfn.XLOOKUP(EL95,Sheet3!$I:$I,Sheet3!$H:$H,,1)</f>
        <v>{4,92009,40}</v>
      </c>
      <c r="EM296" t="str">
        <f>_xlfn.XLOOKUP(EM95,Sheet3!$I:$I,Sheet3!$H:$H,,1)</f>
        <v>{4,91004,30}</v>
      </c>
      <c r="EN296" t="str">
        <f>_xlfn.XLOOKUP(EN95,Sheet3!$I:$I,Sheet3!$H:$H,,1)</f>
        <v>{4,93005,40}</v>
      </c>
      <c r="EO296" t="str">
        <f>_xlfn.XLOOKUP(EO95,Sheet3!$I:$I,Sheet3!$H:$H,,1)</f>
        <v>{4,91012,30}</v>
      </c>
      <c r="EP296" t="str">
        <f>_xlfn.XLOOKUP(EP95,Sheet3!$I:$I,Sheet3!$H:$H,,1)</f>
        <v>{4,91000,30}</v>
      </c>
      <c r="EQ296" t="str">
        <f>_xlfn.XLOOKUP(EQ95,Sheet3!$I:$I,Sheet3!$H:$H,,1)</f>
        <v>{4,93005,40}</v>
      </c>
      <c r="ER296" t="str">
        <f>_xlfn.XLOOKUP(ER95,Sheet3!$I:$I,Sheet3!$H:$H,,1)</f>
        <v>{4,94023,1}</v>
      </c>
      <c r="ES296" t="str">
        <f>_xlfn.XLOOKUP(ES95,Sheet3!$I:$I,Sheet3!$H:$H,,1)</f>
        <v>{4,91001,30}</v>
      </c>
      <c r="ET296" t="str">
        <f>_xlfn.XLOOKUP(ET95,Sheet3!$I:$I,Sheet3!$H:$H,,1)</f>
        <v>{4,91006,30}</v>
      </c>
      <c r="EU296" t="str">
        <f>_xlfn.XLOOKUP(EU95,Sheet3!$I:$I,Sheet3!$H:$H,,1)</f>
        <v>{4,91006,30}</v>
      </c>
      <c r="EV296" t="str">
        <f>_xlfn.XLOOKUP(EV95,Sheet3!$I:$I,Sheet3!$H:$H,,1)</f>
        <v>{4,91001,30}</v>
      </c>
      <c r="EW296" t="str">
        <f>_xlfn.XLOOKUP(EW95,Sheet3!$I:$I,Sheet3!$H:$H,,1)</f>
        <v>{4,92005,40}</v>
      </c>
      <c r="EX296" t="str">
        <f>_xlfn.XLOOKUP(EX95,Sheet3!$I:$I,Sheet3!$H:$H,,1)</f>
        <v>{4,93010,1}</v>
      </c>
      <c r="EY296" t="str">
        <f>_xlfn.XLOOKUP(EY95,Sheet3!$I:$I,Sheet3!$H:$H,,1)</f>
        <v>{4,93010,40}</v>
      </c>
      <c r="EZ296" t="str">
        <f>_xlfn.XLOOKUP(EZ95,Sheet3!$I:$I,Sheet3!$H:$H,,1)</f>
        <v>{4,91009,30}</v>
      </c>
      <c r="FA296" t="str">
        <f>_xlfn.XLOOKUP(FA95,Sheet3!$I:$I,Sheet3!$H:$H,,1)</f>
        <v>{4,91000,30}</v>
      </c>
      <c r="FB296" t="str">
        <f>_xlfn.XLOOKUP(FB95,Sheet3!$I:$I,Sheet3!$H:$H,,1)</f>
        <v>{4,93015,3}</v>
      </c>
      <c r="FC296" t="str">
        <f>_xlfn.XLOOKUP(FC95,Sheet3!$I:$I,Sheet3!$H:$H,,1)</f>
        <v>{4,93020,40}</v>
      </c>
      <c r="FD296" t="str">
        <f>_xlfn.XLOOKUP(FD95,Sheet3!$I:$I,Sheet3!$H:$H,,1)</f>
        <v>{4,92003,40}</v>
      </c>
      <c r="FE296" t="str">
        <f>_xlfn.XLOOKUP(FE95,Sheet3!$I:$I,Sheet3!$H:$H,,1)</f>
        <v>{4,91003,30}</v>
      </c>
      <c r="FF296" t="str">
        <f>_xlfn.XLOOKUP(FF95,Sheet3!$I:$I,Sheet3!$H:$H,,1)</f>
        <v>{4,92004,40}</v>
      </c>
      <c r="FG296" t="str">
        <f>_xlfn.XLOOKUP(FG95,Sheet3!$I:$I,Sheet3!$H:$H,,1)</f>
        <v>{4,91006,30}</v>
      </c>
      <c r="FH296" t="str">
        <f>_xlfn.XLOOKUP(FH95,Sheet3!$I:$I,Sheet3!$H:$H,,1)</f>
        <v>{4,91002,30}</v>
      </c>
      <c r="FI296" t="str">
        <f>_xlfn.XLOOKUP(FI95,Sheet3!$I:$I,Sheet3!$H:$H,,1)</f>
        <v>{4,91009,30}</v>
      </c>
      <c r="FJ296" t="str">
        <f>_xlfn.XLOOKUP(FJ95,Sheet3!$I:$I,Sheet3!$H:$H,,1)</f>
        <v>{4,92007,40}</v>
      </c>
      <c r="FK296" t="str">
        <f>_xlfn.XLOOKUP(FK95,Sheet3!$I:$I,Sheet3!$H:$H,,1)</f>
        <v>{4,93003,40}</v>
      </c>
      <c r="FL296" t="str">
        <f>_xlfn.XLOOKUP(FL95,Sheet3!$I:$I,Sheet3!$H:$H,,1)</f>
        <v>{4,91007,30}</v>
      </c>
      <c r="FM296" t="str">
        <f>_xlfn.XLOOKUP(FM95,Sheet3!$I:$I,Sheet3!$H:$H,,1)</f>
        <v>{4,91005,30}</v>
      </c>
      <c r="FN296" t="str">
        <f>_xlfn.XLOOKUP(FN95,Sheet3!$I:$I,Sheet3!$H:$H,,1)</f>
        <v>{4,93001,5}</v>
      </c>
      <c r="FO296" t="str">
        <f>_xlfn.XLOOKUP(FO95,Sheet3!$I:$I,Sheet3!$H:$H,,1)</f>
        <v>{4,91015,30}</v>
      </c>
      <c r="FP296" t="str">
        <f>_xlfn.XLOOKUP(FP95,Sheet3!$I:$I,Sheet3!$H:$H,,1)</f>
        <v>{4,91011,30}</v>
      </c>
      <c r="FQ296" t="str">
        <f>_xlfn.XLOOKUP(FQ95,Sheet3!$I:$I,Sheet3!$H:$H,,1)</f>
        <v>{4,91012,30}</v>
      </c>
      <c r="FR296" t="str">
        <f>_xlfn.XLOOKUP(FR95,Sheet3!$I:$I,Sheet3!$H:$H,,1)</f>
        <v>{4,92016,40}</v>
      </c>
      <c r="FS296" t="str">
        <f>_xlfn.XLOOKUP(FS95,Sheet3!$I:$I,Sheet3!$H:$H,,1)</f>
        <v>{4,91013,30}</v>
      </c>
      <c r="FT296" t="str">
        <f>_xlfn.XLOOKUP(FT95,Sheet3!$I:$I,Sheet3!$H:$H,,1)</f>
        <v>{4,91014,30}</v>
      </c>
      <c r="FU296" t="str">
        <f>_xlfn.XLOOKUP(FU95,Sheet3!$I:$I,Sheet3!$H:$H,,1)</f>
        <v>{4,91013,30}</v>
      </c>
      <c r="FV296" t="str">
        <f>_xlfn.XLOOKUP(FV95,Sheet3!$I:$I,Sheet3!$H:$H,,1)</f>
        <v>{4,91011,30}</v>
      </c>
      <c r="FW296" t="str">
        <f>_xlfn.XLOOKUP(FW95,Sheet3!$I:$I,Sheet3!$H:$H,,1)</f>
        <v>{4,91016,30}</v>
      </c>
      <c r="FX296" t="str">
        <f>_xlfn.XLOOKUP(FX95,Sheet3!$I:$I,Sheet3!$H:$H,,1)</f>
        <v>{4,93001,5}</v>
      </c>
      <c r="FY296" t="str">
        <f>_xlfn.XLOOKUP(FY95,Sheet3!$I:$I,Sheet3!$H:$H,,1)</f>
        <v>{4,91004,30}</v>
      </c>
      <c r="FZ296" t="str">
        <f>_xlfn.XLOOKUP(FZ95,Sheet3!$I:$I,Sheet3!$H:$H,,1)</f>
        <v>{4,92015,1}</v>
      </c>
      <c r="GA296" t="str">
        <f>_xlfn.XLOOKUP(GA95,Sheet3!$I:$I,Sheet3!$H:$H,,1)</f>
        <v>{4,91012,30}</v>
      </c>
      <c r="GB296" t="str">
        <f t="array" ref="GB296">[1]!LKnum(D296:GA296)</f>
        <v>{{4,94030,3}|{4,93001,40}|{4,91006,30}|{4,91010,30}|{4,93006,40}|{4,92007,40}|{4,91005,30}|{4,92009,40}|{4,94033,3}|{4,94031,50}|{4,91005,30}|{4,91010,30}|{4,91003,30}|{4,91007,30}|{4,93003,2}|{4,93015,1}|{4,92013,3}|{4,93000,40}|{4,93017,40}|{4,92010,2}|{4,93010,40}|{4,93020,40}|{4,91002,30}|{4,92005,40}|{4,92003,40}|{4,93008,40}|{4,91008,30}|{4,91011,30}|{4,91007,30}|{4,93010,5}|{4,93003,40}|{4,94019,3}|{4,93006,40}|{4,91000,30}|{4,92008,5}|{4,91003,30}|{4,94039,1}|{4,94039,3}|{4,91005,30}|{4,93008,40}|{4,92011,40}|{4,91008,30}|{4,93008,40}|{4,91016,30}|{4,91001,30}|{4,91001,30}|{4,92004,2}|{4,92016,40}|{4,91014,30}|{4,91016,30}|{4,93019,40}|{4,92017,40}|{4,91008,30}|{4,91002,30}|{4,92003,2}|{4,93003,40}|{4,93018,40}|{4,91014,30}|{4,94023,1}|{4,93003,40}|{4,92013,40}|{4,92009,2}|{4,92003,40}|{4,92003,1}|{4,92016,40}|{4,91012,30}|{4,92010,40}|{4,91000,30}|{4,94031,1}|{4,91016,30}|{4,91010,30}|{4,94000,2}|{4,94007,2}|{4,91013,30}|{4,92016,40}|{4,91003,30}|{4,91014,30}|{4,94001,1}|{4,94037,3}|{4,91000,30}|{4,91008,30}|{4,91016,30}|{4,91003,30}|{4,91001,30}|{4,91017,40}|{4,92003,40}|{4,91013,30}|{4,94032,1}|{4,92003,40}|{4,94031,3}|{4,94032,3}|{4,91004,30}|{4,91000,30}|{4,93001,2}|{4,93021,40}|{4,93020,40}|{4,91016,30}|{4,93008,5}|{4,92003,40}|{4,93019,1}|{4,93016,3}|{4,91013,30}|{4,93001,40}|{4,91002,30}|{4,91001,30}|{4,92004,40}|{4,91001,30}|{4,91003,30}|{4,91000,30}|{4,94026,2}|{4,93006,40}|{4,91006,30}|{4,91002,30}|{4,92000,40}|{4,92013,40}|{4,91003,30}|{4,91002,30}|{4,91013,30}|{4,93020,40}|{4,92005,40}|{4,92000,40}|{4,94038,3}|{4,93013,2}|{4,91006,30}|{4,92007,40}|{4,93004,2}|{4,93018,40}|{4,94030,2}|{4,92003,40}|{4,91011,30}|{4,91005,30}|{4,91013,30}|{4,94016,3}|{4,91007,30}|{4,94037,1}|{4,92011,40}|{4,92013,2}|{4,91007,30}|{4,92009,40}|{4,91004,30}|{4,93005,40}|{4,91012,30}|{4,91000,30}|{4,93005,40}|{4,94023,1}|{4,91001,30}|{4,91006,30}|{4,91006,30}|{4,91001,30}|{4,92005,40}|{4,93010,1}|{4,93010,40}|{4,91009,30}|{4,91000,30}|{4,93015,3}|{4,93020,40}|{4,92003,40}|{4,91003,30}|{4,92004,40}|{4,91006,30}|{4,91002,30}|{4,91009,30}|{4,92007,40}|{4,93003,40}|{4,91007,30}|{4,91005,30}|{4,93001,5}|{4,91015,30}|{4,91011,30}|{4,91012,30}|{4,92016,40}|{4,91013,30}|{4,91014,30}|{4,91013,30}|{4,91011,30}|{4,91016,30}|{4,93001,5}|{4,91004,30}|{4,92015,1}|{4,91012,30}}</v>
      </c>
    </row>
    <row r="297" spans="3:184">
      <c r="C297">
        <v>94</v>
      </c>
      <c r="D297" t="str">
        <f>_xlfn.XLOOKUP(D96,Sheet3!$I:$I,Sheet3!$H:$H,,1)</f>
        <v>{4,91016,30}</v>
      </c>
      <c r="E297" t="str">
        <f>_xlfn.XLOOKUP(E96,Sheet3!$I:$I,Sheet3!$H:$H,,1)</f>
        <v>{4,93006,40}</v>
      </c>
      <c r="F297" t="str">
        <f>_xlfn.XLOOKUP(F96,Sheet3!$I:$I,Sheet3!$H:$H,,1)</f>
        <v>{4,91014,30}</v>
      </c>
      <c r="G297" t="str">
        <f>_xlfn.XLOOKUP(G96,Sheet3!$I:$I,Sheet3!$H:$H,,1)</f>
        <v>{4,93016,40}</v>
      </c>
      <c r="H297" t="str">
        <f>_xlfn.XLOOKUP(H96,Sheet3!$I:$I,Sheet3!$H:$H,,1)</f>
        <v>{4,91013,30}</v>
      </c>
      <c r="I297" t="str">
        <f>_xlfn.XLOOKUP(I96,Sheet3!$I:$I,Sheet3!$H:$H,,1)</f>
        <v>{4,92017,40}</v>
      </c>
      <c r="J297" t="str">
        <f>_xlfn.XLOOKUP(J96,Sheet3!$I:$I,Sheet3!$H:$H,,1)</f>
        <v>{4,93010,40}</v>
      </c>
      <c r="K297" t="str">
        <f>_xlfn.XLOOKUP(K96,Sheet3!$I:$I,Sheet3!$H:$H,,1)</f>
        <v>{4,91001,30}</v>
      </c>
      <c r="L297" t="str">
        <f>_xlfn.XLOOKUP(L96,Sheet3!$I:$I,Sheet3!$H:$H,,1)</f>
        <v>{4,93004,3}</v>
      </c>
      <c r="M297" t="s">
        <v>24</v>
      </c>
      <c r="N297" t="str">
        <f>_xlfn.XLOOKUP(N96,Sheet3!$I:$I,Sheet3!$H:$H,,1)</f>
        <v>{4,91011,30}</v>
      </c>
      <c r="O297" t="str">
        <f>_xlfn.XLOOKUP(O96,Sheet3!$I:$I,Sheet3!$H:$H,,1)</f>
        <v>{4,92012,5}</v>
      </c>
      <c r="P297" t="str">
        <f>_xlfn.XLOOKUP(P96,Sheet3!$I:$I,Sheet3!$H:$H,,1)</f>
        <v>{4,91001,30}</v>
      </c>
      <c r="Q297" t="str">
        <f>_xlfn.XLOOKUP(Q96,Sheet3!$I:$I,Sheet3!$H:$H,,1)</f>
        <v>{4,91013,30}</v>
      </c>
      <c r="R297" t="str">
        <f>_xlfn.XLOOKUP(R96,Sheet3!$I:$I,Sheet3!$H:$H,,1)</f>
        <v>{4,91009,30}</v>
      </c>
      <c r="S297" t="str">
        <f>_xlfn.XLOOKUP(S96,Sheet3!$I:$I,Sheet3!$H:$H,,1)</f>
        <v>{4,91003,30}</v>
      </c>
      <c r="T297" t="str">
        <f>_xlfn.XLOOKUP(T96,Sheet3!$I:$I,Sheet3!$H:$H,,1)</f>
        <v>{4,93012,3}</v>
      </c>
      <c r="U297" t="str">
        <f>_xlfn.XLOOKUP(U96,Sheet3!$I:$I,Sheet3!$H:$H,,1)</f>
        <v>{4,92017,40}</v>
      </c>
      <c r="V297" t="str">
        <f>_xlfn.XLOOKUP(V96,Sheet3!$I:$I,Sheet3!$H:$H,,1)</f>
        <v>{4,91000,30}</v>
      </c>
      <c r="W297" t="str">
        <f>_xlfn.XLOOKUP(W96,Sheet3!$I:$I,Sheet3!$H:$H,,1)</f>
        <v>{4,93005,40}</v>
      </c>
      <c r="X297" t="str">
        <f>_xlfn.XLOOKUP(X96,Sheet3!$I:$I,Sheet3!$H:$H,,1)</f>
        <v>{4,92011,40}</v>
      </c>
      <c r="Y297" t="str">
        <f>_xlfn.XLOOKUP(Y96,Sheet3!$I:$I,Sheet3!$H:$H,,1)</f>
        <v>{4,91011,30}</v>
      </c>
      <c r="Z297" t="str">
        <f>_xlfn.XLOOKUP(Z96,Sheet3!$I:$I,Sheet3!$H:$H,,1)</f>
        <v>{4,93004,40}</v>
      </c>
      <c r="AA297" t="str">
        <f>_xlfn.XLOOKUP(AA96,Sheet3!$I:$I,Sheet3!$H:$H,,1)</f>
        <v>{4,93012,2}</v>
      </c>
      <c r="AB297" t="str">
        <f>_xlfn.XLOOKUP(AB96,Sheet3!$I:$I,Sheet3!$H:$H,,1)</f>
        <v>{4,91002,30}</v>
      </c>
      <c r="AC297" t="str">
        <f>_xlfn.XLOOKUP(AC96,Sheet3!$I:$I,Sheet3!$H:$H,,1)</f>
        <v>{4,91005,30}</v>
      </c>
      <c r="AD297" t="str">
        <f>_xlfn.XLOOKUP(AD96,Sheet3!$I:$I,Sheet3!$H:$H,,1)</f>
        <v>{4,92016,40}</v>
      </c>
      <c r="AE297" t="str">
        <f>_xlfn.XLOOKUP(AE96,Sheet3!$I:$I,Sheet3!$H:$H,,1)</f>
        <v>{4,93018,40}</v>
      </c>
      <c r="AF297" t="str">
        <f>_xlfn.XLOOKUP(AF96,Sheet3!$I:$I,Sheet3!$H:$H,,1)</f>
        <v>{4,91011,30}</v>
      </c>
      <c r="AG297" t="str">
        <f>_xlfn.XLOOKUP(AG96,Sheet3!$I:$I,Sheet3!$H:$H,,1)</f>
        <v>{4,91007,30}</v>
      </c>
      <c r="AH297" t="str">
        <f>_xlfn.XLOOKUP(AH96,Sheet3!$I:$I,Sheet3!$H:$H,,1)</f>
        <v>{4,94039,3}</v>
      </c>
      <c r="AI297" t="str">
        <f>_xlfn.XLOOKUP(AI96,Sheet3!$I:$I,Sheet3!$H:$H,,1)</f>
        <v>{4,92003,2}</v>
      </c>
      <c r="AJ297" t="str">
        <f>_xlfn.XLOOKUP(AJ96,Sheet3!$I:$I,Sheet3!$H:$H,,1)</f>
        <v>{4,91014,30}</v>
      </c>
      <c r="AK297" t="str">
        <f>_xlfn.XLOOKUP(AK96,Sheet3!$I:$I,Sheet3!$H:$H,,1)</f>
        <v>{4,92016,40}</v>
      </c>
      <c r="AL297" t="str">
        <f>_xlfn.XLOOKUP(AL96,Sheet3!$I:$I,Sheet3!$H:$H,,1)</f>
        <v>{4,91001,30}</v>
      </c>
      <c r="AM297" t="str">
        <f>_xlfn.XLOOKUP(AM96,Sheet3!$I:$I,Sheet3!$H:$H,,1)</f>
        <v>{4,93008,40}</v>
      </c>
      <c r="AN297" t="str">
        <f>_xlfn.XLOOKUP(AN96,Sheet3!$I:$I,Sheet3!$H:$H,,1)</f>
        <v>{4,91005,30}</v>
      </c>
      <c r="AO297" t="str">
        <f>_xlfn.XLOOKUP(AO96,Sheet3!$I:$I,Sheet3!$H:$H,,1)</f>
        <v>{4,93001,40}</v>
      </c>
      <c r="AP297" t="str">
        <f>_xlfn.XLOOKUP(AP96,Sheet3!$I:$I,Sheet3!$H:$H,,1)</f>
        <v>{4,92013,5}</v>
      </c>
      <c r="AQ297" t="str">
        <f>_xlfn.XLOOKUP(AQ96,Sheet3!$I:$I,Sheet3!$H:$H,,1)</f>
        <v>{4,93019,5}</v>
      </c>
      <c r="AR297" t="str">
        <f>_xlfn.XLOOKUP(AR96,Sheet3!$I:$I,Sheet3!$H:$H,,1)</f>
        <v>{4,91016,30}</v>
      </c>
      <c r="AS297" t="str">
        <f>_xlfn.XLOOKUP(AS96,Sheet3!$I:$I,Sheet3!$H:$H,,1)</f>
        <v>{4,91001,30}</v>
      </c>
      <c r="AT297" t="str">
        <f>_xlfn.XLOOKUP(AT96,Sheet3!$I:$I,Sheet3!$H:$H,,1)</f>
        <v>{4,91017,40}</v>
      </c>
      <c r="AU297" t="str">
        <f>_xlfn.XLOOKUP(AU96,Sheet3!$I:$I,Sheet3!$H:$H,,1)</f>
        <v>{4,94034,3}</v>
      </c>
      <c r="AV297" t="str">
        <f>_xlfn.XLOOKUP(AV96,Sheet3!$I:$I,Sheet3!$H:$H,,1)</f>
        <v>{4,91005,30}</v>
      </c>
      <c r="AW297" t="str">
        <f>_xlfn.XLOOKUP(AW96,Sheet3!$I:$I,Sheet3!$H:$H,,1)</f>
        <v>{4,91017,40}</v>
      </c>
      <c r="AX297" t="str">
        <f>_xlfn.XLOOKUP(AX96,Sheet3!$I:$I,Sheet3!$H:$H,,1)</f>
        <v>{4,92005,40}</v>
      </c>
      <c r="AY297" t="str">
        <f>_xlfn.XLOOKUP(AY96,Sheet3!$I:$I,Sheet3!$H:$H,,1)</f>
        <v>{4,92008,40}</v>
      </c>
      <c r="AZ297" t="str">
        <f>_xlfn.XLOOKUP(AZ96,Sheet3!$I:$I,Sheet3!$H:$H,,1)</f>
        <v>{4,93010,40}</v>
      </c>
      <c r="BA297" t="str">
        <f>_xlfn.XLOOKUP(BA96,Sheet3!$I:$I,Sheet3!$H:$H,,1)</f>
        <v>{4,91001,30}</v>
      </c>
      <c r="BB297" t="str">
        <f>_xlfn.XLOOKUP(BB96,Sheet3!$I:$I,Sheet3!$H:$H,,1)</f>
        <v>{4,91013,30}</v>
      </c>
      <c r="BC297" t="str">
        <f>_xlfn.XLOOKUP(BC96,Sheet3!$I:$I,Sheet3!$H:$H,,1)</f>
        <v>{4,94039,3}</v>
      </c>
      <c r="BD297" t="str">
        <f>_xlfn.XLOOKUP(BD96,Sheet3!$I:$I,Sheet3!$H:$H,,1)</f>
        <v>{4,92007,40}</v>
      </c>
      <c r="BE297" t="str">
        <f>_xlfn.XLOOKUP(BE96,Sheet3!$I:$I,Sheet3!$H:$H,,1)</f>
        <v>{4,91002,30}</v>
      </c>
      <c r="BF297" t="str">
        <f>_xlfn.XLOOKUP(BF96,Sheet3!$I:$I,Sheet3!$H:$H,,1)</f>
        <v>{4,91014,30}</v>
      </c>
      <c r="BG297" t="str">
        <f>_xlfn.XLOOKUP(BG96,Sheet3!$I:$I,Sheet3!$H:$H,,1)</f>
        <v>{4,93001,40}</v>
      </c>
      <c r="BH297" t="str">
        <f>_xlfn.XLOOKUP(BH96,Sheet3!$I:$I,Sheet3!$H:$H,,1)</f>
        <v>{4,93019,40}</v>
      </c>
      <c r="BI297" t="str">
        <f>_xlfn.XLOOKUP(BI96,Sheet3!$I:$I,Sheet3!$H:$H,,1)</f>
        <v>{4,91009,30}</v>
      </c>
      <c r="BJ297" t="str">
        <f>_xlfn.XLOOKUP(BJ96,Sheet3!$I:$I,Sheet3!$H:$H,,1)</f>
        <v>{4,93020,40}</v>
      </c>
      <c r="BK297" t="str">
        <f>_xlfn.XLOOKUP(BK96,Sheet3!$I:$I,Sheet3!$H:$H,,1)</f>
        <v>{4,91017,40}</v>
      </c>
      <c r="BL297" t="str">
        <f>_xlfn.XLOOKUP(BL96,Sheet3!$I:$I,Sheet3!$H:$H,,1)</f>
        <v>{4,91006,30}</v>
      </c>
      <c r="BM297" t="str">
        <f>_xlfn.XLOOKUP(BM96,Sheet3!$I:$I,Sheet3!$H:$H,,1)</f>
        <v>{4,91006,30}</v>
      </c>
      <c r="BN297" t="str">
        <f>_xlfn.XLOOKUP(BN96,Sheet3!$I:$I,Sheet3!$H:$H,,1)</f>
        <v>{4,91003,30}</v>
      </c>
      <c r="BO297" t="str">
        <f>_xlfn.XLOOKUP(BO96,Sheet3!$I:$I,Sheet3!$H:$H,,1)</f>
        <v>{4,94005,2}</v>
      </c>
      <c r="BP297" t="str">
        <f>_xlfn.XLOOKUP(BP96,Sheet3!$I:$I,Sheet3!$H:$H,,1)</f>
        <v>{4,93021,40}</v>
      </c>
      <c r="BQ297" t="str">
        <f>_xlfn.XLOOKUP(BQ96,Sheet3!$I:$I,Sheet3!$H:$H,,1)</f>
        <v>{4,91017,40}</v>
      </c>
      <c r="BR297" t="str">
        <f>_xlfn.XLOOKUP(BR96,Sheet3!$I:$I,Sheet3!$H:$H,,1)</f>
        <v>{4,91004,30}</v>
      </c>
      <c r="BS297" t="str">
        <f>_xlfn.XLOOKUP(BS96,Sheet3!$I:$I,Sheet3!$H:$H,,1)</f>
        <v>{4,93006,5}</v>
      </c>
      <c r="BT297" t="str">
        <f>_xlfn.XLOOKUP(BT96,Sheet3!$I:$I,Sheet3!$H:$H,,1)</f>
        <v>{4,94040,3}</v>
      </c>
      <c r="BU297" t="str">
        <f>_xlfn.XLOOKUP(BU96,Sheet3!$I:$I,Sheet3!$H:$H,,1)</f>
        <v>{4,94040,1}</v>
      </c>
      <c r="BV297" t="str">
        <f>_xlfn.XLOOKUP(BV96,Sheet3!$I:$I,Sheet3!$H:$H,,1)</f>
        <v>{4,92005,40}</v>
      </c>
      <c r="BW297" t="str">
        <f>_xlfn.XLOOKUP(BW96,Sheet3!$I:$I,Sheet3!$H:$H,,1)</f>
        <v>{4,91009,30}</v>
      </c>
      <c r="BX297" t="str">
        <f>_xlfn.XLOOKUP(BX96,Sheet3!$I:$I,Sheet3!$H:$H,,1)</f>
        <v>{4,91007,30}</v>
      </c>
      <c r="BY297" t="str">
        <f>_xlfn.XLOOKUP(BY96,Sheet3!$I:$I,Sheet3!$H:$H,,1)</f>
        <v>{4,92011,40}</v>
      </c>
      <c r="BZ297" t="str">
        <f>_xlfn.XLOOKUP(BZ96,Sheet3!$I:$I,Sheet3!$H:$H,,1)</f>
        <v>{4,92013,40}</v>
      </c>
      <c r="CA297" t="str">
        <f>_xlfn.XLOOKUP(CA96,Sheet3!$I:$I,Sheet3!$H:$H,,1)</f>
        <v>{4,91002,30}</v>
      </c>
      <c r="CB297" t="str">
        <f>_xlfn.XLOOKUP(CB96,Sheet3!$I:$I,Sheet3!$H:$H,,1)</f>
        <v>{4,94040,1}</v>
      </c>
      <c r="CC297" t="str">
        <f>_xlfn.XLOOKUP(CC96,Sheet3!$I:$I,Sheet3!$H:$H,,1)</f>
        <v>{4,93003,40}</v>
      </c>
      <c r="CD297" t="str">
        <f>_xlfn.XLOOKUP(CD96,Sheet3!$I:$I,Sheet3!$H:$H,,1)</f>
        <v>{4,93020,40}</v>
      </c>
      <c r="CE297" t="str">
        <f>_xlfn.XLOOKUP(CE96,Sheet3!$I:$I,Sheet3!$H:$H,,1)</f>
        <v>{4,93021,40}</v>
      </c>
      <c r="CF297" t="str">
        <f>_xlfn.XLOOKUP(CF96,Sheet3!$I:$I,Sheet3!$H:$H,,1)</f>
        <v>{4,91001,30}</v>
      </c>
      <c r="CG297" t="str">
        <f>_xlfn.XLOOKUP(CG96,Sheet3!$I:$I,Sheet3!$H:$H,,1)</f>
        <v>{4,91005,30}</v>
      </c>
      <c r="CH297" t="str">
        <f>_xlfn.XLOOKUP(CH96,Sheet3!$I:$I,Sheet3!$H:$H,,1)</f>
        <v>{4,93017,3}</v>
      </c>
      <c r="CI297" t="str">
        <f>_xlfn.XLOOKUP(CI96,Sheet3!$I:$I,Sheet3!$H:$H,,1)</f>
        <v>{4,91017,40}</v>
      </c>
      <c r="CJ297" t="str">
        <f>_xlfn.XLOOKUP(CJ96,Sheet3!$I:$I,Sheet3!$H:$H,,1)</f>
        <v>{4,94016,1}</v>
      </c>
      <c r="CK297" t="str">
        <f>_xlfn.XLOOKUP(CK96,Sheet3!$I:$I,Sheet3!$H:$H,,1)</f>
        <v>{4,91013,30}</v>
      </c>
      <c r="CL297" t="str">
        <f>_xlfn.XLOOKUP(CL96,Sheet3!$I:$I,Sheet3!$H:$H,,1)</f>
        <v>{4,93005,40}</v>
      </c>
      <c r="CM297" t="str">
        <f>_xlfn.XLOOKUP(CM96,Sheet3!$I:$I,Sheet3!$H:$H,,1)</f>
        <v>{4,94016,3}</v>
      </c>
      <c r="CN297" t="str">
        <f>_xlfn.XLOOKUP(CN96,Sheet3!$I:$I,Sheet3!$H:$H,,1)</f>
        <v>{4,91012,30}</v>
      </c>
      <c r="CO297" t="str">
        <f>_xlfn.XLOOKUP(CO96,Sheet3!$I:$I,Sheet3!$H:$H,,1)</f>
        <v>{4,93000,3}</v>
      </c>
      <c r="CP297" t="str">
        <f>_xlfn.XLOOKUP(CP96,Sheet3!$I:$I,Sheet3!$H:$H,,1)</f>
        <v>{4,91005,30}</v>
      </c>
      <c r="CQ297" t="str">
        <f>_xlfn.XLOOKUP(CQ96,Sheet3!$I:$I,Sheet3!$H:$H,,1)</f>
        <v>{4,91005,30}</v>
      </c>
      <c r="CR297" t="str">
        <f>_xlfn.XLOOKUP(CR96,Sheet3!$I:$I,Sheet3!$H:$H,,1)</f>
        <v>{4,91001,30}</v>
      </c>
      <c r="CS297" t="str">
        <f>_xlfn.XLOOKUP(CS96,Sheet3!$I:$I,Sheet3!$H:$H,,1)</f>
        <v>{4,91003,30}</v>
      </c>
      <c r="CT297" t="str">
        <f>_xlfn.XLOOKUP(CT96,Sheet3!$I:$I,Sheet3!$H:$H,,1)</f>
        <v>{4,93009,2}</v>
      </c>
      <c r="CU297" t="str">
        <f>_xlfn.XLOOKUP(CU96,Sheet3!$I:$I,Sheet3!$H:$H,,1)</f>
        <v>{4,91002,30}</v>
      </c>
      <c r="CV297" t="str">
        <f>_xlfn.XLOOKUP(CV96,Sheet3!$I:$I,Sheet3!$H:$H,,1)</f>
        <v>{4,91005,30}</v>
      </c>
      <c r="CW297" t="str">
        <f>_xlfn.XLOOKUP(CW96,Sheet3!$I:$I,Sheet3!$H:$H,,1)</f>
        <v>{4,91007,30}</v>
      </c>
      <c r="CX297" t="str">
        <f>_xlfn.XLOOKUP(CX96,Sheet3!$I:$I,Sheet3!$H:$H,,1)</f>
        <v>{4,91002,30}</v>
      </c>
      <c r="CY297" t="str">
        <f>_xlfn.XLOOKUP(CY96,Sheet3!$I:$I,Sheet3!$H:$H,,1)</f>
        <v>{4,91016,30}</v>
      </c>
      <c r="CZ297" t="str">
        <f>_xlfn.XLOOKUP(CZ96,Sheet3!$I:$I,Sheet3!$H:$H,,1)</f>
        <v>{4,92017,2}</v>
      </c>
      <c r="DA297" t="str">
        <f>_xlfn.XLOOKUP(DA96,Sheet3!$I:$I,Sheet3!$H:$H,,1)</f>
        <v>{4,91007,30}</v>
      </c>
      <c r="DB297" t="str">
        <f>_xlfn.XLOOKUP(DB96,Sheet3!$I:$I,Sheet3!$H:$H,,1)</f>
        <v>{4,91015,30}</v>
      </c>
      <c r="DC297" t="str">
        <f>_xlfn.XLOOKUP(DC96,Sheet3!$I:$I,Sheet3!$H:$H,,1)</f>
        <v>{4,91004,30}</v>
      </c>
      <c r="DD297" t="str">
        <f>_xlfn.XLOOKUP(DD96,Sheet3!$I:$I,Sheet3!$H:$H,,1)</f>
        <v>{4,92015,1}</v>
      </c>
      <c r="DE297" t="str">
        <f>_xlfn.XLOOKUP(DE96,Sheet3!$I:$I,Sheet3!$H:$H,,1)</f>
        <v>{4,91009,30}</v>
      </c>
      <c r="DF297" t="str">
        <f>_xlfn.XLOOKUP(DF96,Sheet3!$I:$I,Sheet3!$H:$H,,1)</f>
        <v>{4,91003,30}</v>
      </c>
      <c r="DG297" t="str">
        <f>_xlfn.XLOOKUP(DG96,Sheet3!$I:$I,Sheet3!$H:$H,,1)</f>
        <v>{4,91003,30}</v>
      </c>
      <c r="DH297" t="str">
        <f>_xlfn.XLOOKUP(DH96,Sheet3!$I:$I,Sheet3!$H:$H,,1)</f>
        <v>{4,94022,2}</v>
      </c>
      <c r="DI297" t="str">
        <f>_xlfn.XLOOKUP(DI96,Sheet3!$I:$I,Sheet3!$H:$H,,1)</f>
        <v>{4,94014,2}</v>
      </c>
      <c r="DJ297" t="str">
        <f>_xlfn.XLOOKUP(DJ96,Sheet3!$I:$I,Sheet3!$H:$H,,1)</f>
        <v>{4,93012,40}</v>
      </c>
      <c r="DK297" t="str">
        <f>_xlfn.XLOOKUP(DK96,Sheet3!$I:$I,Sheet3!$H:$H,,1)</f>
        <v>{4,91013,30}</v>
      </c>
      <c r="DL297" t="str">
        <f>_xlfn.XLOOKUP(DL96,Sheet3!$I:$I,Sheet3!$H:$H,,1)</f>
        <v>{4,92015,40}</v>
      </c>
      <c r="DM297" t="str">
        <f>_xlfn.XLOOKUP(DM96,Sheet3!$I:$I,Sheet3!$H:$H,,1)</f>
        <v>{4,93006,40}</v>
      </c>
      <c r="DN297" t="str">
        <f>_xlfn.XLOOKUP(DN96,Sheet3!$I:$I,Sheet3!$H:$H,,1)</f>
        <v>{4,91004,30}</v>
      </c>
      <c r="DO297" t="str">
        <f>_xlfn.XLOOKUP(DO96,Sheet3!$I:$I,Sheet3!$H:$H,,1)</f>
        <v>{4,94040,1}</v>
      </c>
      <c r="DP297" t="str">
        <f>_xlfn.XLOOKUP(DP96,Sheet3!$I:$I,Sheet3!$H:$H,,1)</f>
        <v>{4,92000,40}</v>
      </c>
      <c r="DQ297" t="str">
        <f>_xlfn.XLOOKUP(DQ96,Sheet3!$I:$I,Sheet3!$H:$H,,1)</f>
        <v>{4,92011,40}</v>
      </c>
      <c r="DR297" t="str">
        <f>_xlfn.XLOOKUP(DR96,Sheet3!$I:$I,Sheet3!$H:$H,,1)</f>
        <v>{4,92011,5}</v>
      </c>
      <c r="DS297" t="str">
        <f>_xlfn.XLOOKUP(DS96,Sheet3!$I:$I,Sheet3!$H:$H,,1)</f>
        <v>{4,91008,30}</v>
      </c>
      <c r="DT297" t="str">
        <f>_xlfn.XLOOKUP(DT96,Sheet3!$I:$I,Sheet3!$H:$H,,1)</f>
        <v>{4,92000,5}</v>
      </c>
      <c r="DU297" t="str">
        <f>_xlfn.XLOOKUP(DU96,Sheet3!$I:$I,Sheet3!$H:$H,,1)</f>
        <v>{4,92013,5}</v>
      </c>
      <c r="DV297" t="str">
        <f>_xlfn.XLOOKUP(DV96,Sheet3!$I:$I,Sheet3!$H:$H,,1)</f>
        <v>{4,91010,30}</v>
      </c>
      <c r="DW297" t="str">
        <f>_xlfn.XLOOKUP(DW96,Sheet3!$I:$I,Sheet3!$H:$H,,1)</f>
        <v>{4,91005,30}</v>
      </c>
      <c r="DX297" t="str">
        <f>_xlfn.XLOOKUP(DX96,Sheet3!$I:$I,Sheet3!$H:$H,,1)</f>
        <v>{4,91014,30}</v>
      </c>
      <c r="DY297" t="str">
        <f>_xlfn.XLOOKUP(DY96,Sheet3!$I:$I,Sheet3!$H:$H,,1)</f>
        <v>{4,94001,2}</v>
      </c>
      <c r="DZ297" t="str">
        <f>_xlfn.XLOOKUP(DZ96,Sheet3!$I:$I,Sheet3!$H:$H,,1)</f>
        <v>{4,91009,30}</v>
      </c>
      <c r="EA297" t="str">
        <f>_xlfn.XLOOKUP(EA96,Sheet3!$I:$I,Sheet3!$H:$H,,1)</f>
        <v>{4,91002,30}</v>
      </c>
      <c r="EB297" t="str">
        <f>_xlfn.XLOOKUP(EB96,Sheet3!$I:$I,Sheet3!$H:$H,,1)</f>
        <v>{4,94018,3}</v>
      </c>
      <c r="EC297" t="str">
        <f>_xlfn.XLOOKUP(EC96,Sheet3!$I:$I,Sheet3!$H:$H,,1)</f>
        <v>{4,93005,40}</v>
      </c>
      <c r="ED297" t="str">
        <f>_xlfn.XLOOKUP(ED96,Sheet3!$I:$I,Sheet3!$H:$H,,1)</f>
        <v>{4,94034,3}</v>
      </c>
      <c r="EE297" t="str">
        <f>_xlfn.XLOOKUP(EE96,Sheet3!$I:$I,Sheet3!$H:$H,,1)</f>
        <v>{4,92003,2}</v>
      </c>
      <c r="EF297" t="str">
        <f>_xlfn.XLOOKUP(EF96,Sheet3!$I:$I,Sheet3!$H:$H,,1)</f>
        <v>{4,91010,30}</v>
      </c>
      <c r="EG297" t="str">
        <f>_xlfn.XLOOKUP(EG96,Sheet3!$I:$I,Sheet3!$H:$H,,1)</f>
        <v>{4,91002,30}</v>
      </c>
      <c r="EH297" t="str">
        <f>_xlfn.XLOOKUP(EH96,Sheet3!$I:$I,Sheet3!$H:$H,,1)</f>
        <v>{4,91006,30}</v>
      </c>
      <c r="EI297" t="str">
        <f>_xlfn.XLOOKUP(EI96,Sheet3!$I:$I,Sheet3!$H:$H,,1)</f>
        <v>{4,91006,30}</v>
      </c>
      <c r="EJ297" t="str">
        <f>_xlfn.XLOOKUP(EJ96,Sheet3!$I:$I,Sheet3!$H:$H,,1)</f>
        <v>{4,91013,30}</v>
      </c>
      <c r="EK297" t="str">
        <f>_xlfn.XLOOKUP(EK96,Sheet3!$I:$I,Sheet3!$H:$H,,1)</f>
        <v>{4,93016,40}</v>
      </c>
      <c r="EL297" t="str">
        <f>_xlfn.XLOOKUP(EL96,Sheet3!$I:$I,Sheet3!$H:$H,,1)</f>
        <v>{4,92006,40}</v>
      </c>
      <c r="EM297" t="str">
        <f>_xlfn.XLOOKUP(EM96,Sheet3!$I:$I,Sheet3!$H:$H,,1)</f>
        <v>{4,93001,40}</v>
      </c>
      <c r="EN297" t="str">
        <f>_xlfn.XLOOKUP(EN96,Sheet3!$I:$I,Sheet3!$H:$H,,1)</f>
        <v>{4,91008,30}</v>
      </c>
      <c r="EO297" t="str">
        <f>_xlfn.XLOOKUP(EO96,Sheet3!$I:$I,Sheet3!$H:$H,,1)</f>
        <v>{4,93010,2}</v>
      </c>
      <c r="EP297" t="str">
        <f>_xlfn.XLOOKUP(EP96,Sheet3!$I:$I,Sheet3!$H:$H,,1)</f>
        <v>{4,91005,30}</v>
      </c>
      <c r="EQ297" t="str">
        <f>_xlfn.XLOOKUP(EQ96,Sheet3!$I:$I,Sheet3!$H:$H,,1)</f>
        <v>{4,93000,5}</v>
      </c>
      <c r="ER297" t="str">
        <f>_xlfn.XLOOKUP(ER96,Sheet3!$I:$I,Sheet3!$H:$H,,1)</f>
        <v>{4,93012,40}</v>
      </c>
      <c r="ES297" t="str">
        <f>_xlfn.XLOOKUP(ES96,Sheet3!$I:$I,Sheet3!$H:$H,,1)</f>
        <v>{4,91010,30}</v>
      </c>
      <c r="ET297" t="str">
        <f>_xlfn.XLOOKUP(ET96,Sheet3!$I:$I,Sheet3!$H:$H,,1)</f>
        <v>{4,93000,2}</v>
      </c>
      <c r="EU297" t="str">
        <f>_xlfn.XLOOKUP(EU96,Sheet3!$I:$I,Sheet3!$H:$H,,1)</f>
        <v>{4,92008,40}</v>
      </c>
      <c r="EV297" t="str">
        <f>_xlfn.XLOOKUP(EV96,Sheet3!$I:$I,Sheet3!$H:$H,,1)</f>
        <v>{4,93006,40}</v>
      </c>
      <c r="EW297" t="str">
        <f>_xlfn.XLOOKUP(EW96,Sheet3!$I:$I,Sheet3!$H:$H,,1)</f>
        <v>{4,91005,30}</v>
      </c>
      <c r="EX297" t="str">
        <f>_xlfn.XLOOKUP(EX96,Sheet3!$I:$I,Sheet3!$H:$H,,1)</f>
        <v>{4,92009,40}</v>
      </c>
      <c r="EY297" t="str">
        <f>_xlfn.XLOOKUP(EY96,Sheet3!$I:$I,Sheet3!$H:$H,,1)</f>
        <v>{4,91002,30}</v>
      </c>
      <c r="EZ297" t="str">
        <f>_xlfn.XLOOKUP(EZ96,Sheet3!$I:$I,Sheet3!$H:$H,,1)</f>
        <v>{4,94015,3}</v>
      </c>
      <c r="FA297" t="str">
        <f>_xlfn.XLOOKUP(FA96,Sheet3!$I:$I,Sheet3!$H:$H,,1)</f>
        <v>{4,91010,30}</v>
      </c>
      <c r="FB297" t="str">
        <f>_xlfn.XLOOKUP(FB96,Sheet3!$I:$I,Sheet3!$H:$H,,1)</f>
        <v>{4,94037,2}</v>
      </c>
      <c r="FC297" t="str">
        <f>_xlfn.XLOOKUP(FC96,Sheet3!$I:$I,Sheet3!$H:$H,,1)</f>
        <v>{4,92008,40}</v>
      </c>
      <c r="FD297" t="str">
        <f>_xlfn.XLOOKUP(FD96,Sheet3!$I:$I,Sheet3!$H:$H,,1)</f>
        <v>{4,94016,2}</v>
      </c>
      <c r="FE297" t="str">
        <f>_xlfn.XLOOKUP(FE96,Sheet3!$I:$I,Sheet3!$H:$H,,1)</f>
        <v>{4,93017,40}</v>
      </c>
      <c r="FF297" t="str">
        <f>_xlfn.XLOOKUP(FF96,Sheet3!$I:$I,Sheet3!$H:$H,,1)</f>
        <v>{4,94021,2}</v>
      </c>
      <c r="FG297" t="str">
        <f>_xlfn.XLOOKUP(FG96,Sheet3!$I:$I,Sheet3!$H:$H,,1)</f>
        <v>{4,92016,3}</v>
      </c>
      <c r="FH297" t="str">
        <f>_xlfn.XLOOKUP(FH96,Sheet3!$I:$I,Sheet3!$H:$H,,1)</f>
        <v>{4,91011,30}</v>
      </c>
      <c r="FI297" t="str">
        <f>_xlfn.XLOOKUP(FI96,Sheet3!$I:$I,Sheet3!$H:$H,,1)</f>
        <v>{4,94037,2}</v>
      </c>
      <c r="FJ297" t="str">
        <f>_xlfn.XLOOKUP(FJ96,Sheet3!$I:$I,Sheet3!$H:$H,,1)</f>
        <v>{4,92000,40}</v>
      </c>
      <c r="FK297" t="str">
        <f>_xlfn.XLOOKUP(FK96,Sheet3!$I:$I,Sheet3!$H:$H,,1)</f>
        <v>{4,93018,40}</v>
      </c>
      <c r="FL297" t="str">
        <f>_xlfn.XLOOKUP(FL96,Sheet3!$I:$I,Sheet3!$H:$H,,1)</f>
        <v>{4,92013,40}</v>
      </c>
      <c r="FM297" t="str">
        <f>_xlfn.XLOOKUP(FM96,Sheet3!$I:$I,Sheet3!$H:$H,,1)</f>
        <v>{4,92007,3}</v>
      </c>
      <c r="FN297" t="str">
        <f>_xlfn.XLOOKUP(FN96,Sheet3!$I:$I,Sheet3!$H:$H,,1)</f>
        <v>{4,91012,30}</v>
      </c>
      <c r="FO297" t="str">
        <f>_xlfn.XLOOKUP(FO96,Sheet3!$I:$I,Sheet3!$H:$H,,1)</f>
        <v>{4,92000,40}</v>
      </c>
      <c r="FP297" t="str">
        <f>_xlfn.XLOOKUP(FP96,Sheet3!$I:$I,Sheet3!$H:$H,,1)</f>
        <v>{4,92016,40}</v>
      </c>
      <c r="FQ297" t="str">
        <f>_xlfn.XLOOKUP(FQ96,Sheet3!$I:$I,Sheet3!$H:$H,,1)</f>
        <v>{4,94026,2}</v>
      </c>
      <c r="FR297" t="str">
        <f>_xlfn.XLOOKUP(FR96,Sheet3!$I:$I,Sheet3!$H:$H,,1)</f>
        <v>{4,93020,40}</v>
      </c>
      <c r="FS297" t="str">
        <f>_xlfn.XLOOKUP(FS96,Sheet3!$I:$I,Sheet3!$H:$H,,1)</f>
        <v>{4,91008,30}</v>
      </c>
      <c r="FT297" t="str">
        <f>_xlfn.XLOOKUP(FT96,Sheet3!$I:$I,Sheet3!$H:$H,,1)</f>
        <v>{4,94007,2}</v>
      </c>
      <c r="FU297" t="str">
        <f>_xlfn.XLOOKUP(FU96,Sheet3!$I:$I,Sheet3!$H:$H,,1)</f>
        <v>{4,92008,40}</v>
      </c>
      <c r="FV297" t="str">
        <f>_xlfn.XLOOKUP(FV96,Sheet3!$I:$I,Sheet3!$H:$H,,1)</f>
        <v>{4,91011,30}</v>
      </c>
      <c r="FW297" t="str">
        <f>_xlfn.XLOOKUP(FW96,Sheet3!$I:$I,Sheet3!$H:$H,,1)</f>
        <v>{4,92008,40}</v>
      </c>
      <c r="FX297" t="str">
        <f>_xlfn.XLOOKUP(FX96,Sheet3!$I:$I,Sheet3!$H:$H,,1)</f>
        <v>{4,93012,1}</v>
      </c>
      <c r="FY297" t="str">
        <f>_xlfn.XLOOKUP(FY96,Sheet3!$I:$I,Sheet3!$H:$H,,1)</f>
        <v>{4,91016,30}</v>
      </c>
      <c r="FZ297" t="str">
        <f>_xlfn.XLOOKUP(FZ96,Sheet3!$I:$I,Sheet3!$H:$H,,1)</f>
        <v>{4,93003,40}</v>
      </c>
      <c r="GA297" t="str">
        <f>_xlfn.XLOOKUP(GA96,Sheet3!$I:$I,Sheet3!$H:$H,,1)</f>
        <v>{4,91012,30}</v>
      </c>
      <c r="GB297" t="str">
        <f t="array" ref="GB297">[1]!LKnum(D297:GA297)</f>
        <v>{{4,91016,30}|{4,93006,40}|{4,91014,30}|{4,93016,40}|{4,91013,30}|{4,92017,40}|{4,93010,40}|{4,91001,30}|{4,93004,3}|{4,94031,50}|{4,91011,30}|{4,92012,5}|{4,91001,30}|{4,91013,30}|{4,91009,30}|{4,91003,30}|{4,93012,3}|{4,92017,40}|{4,91000,30}|{4,93005,40}|{4,92011,40}|{4,91011,30}|{4,93004,40}|{4,93012,2}|{4,91002,30}|{4,91005,30}|{4,92016,40}|{4,93018,40}|{4,91011,30}|{4,91007,30}|{4,94039,3}|{4,92003,2}|{4,91014,30}|{4,92016,40}|{4,91001,30}|{4,93008,40}|{4,91005,30}|{4,93001,40}|{4,92013,5}|{4,93019,5}|{4,91016,30}|{4,91001,30}|{4,91017,40}|{4,94034,3}|{4,91005,30}|{4,91017,40}|{4,92005,40}|{4,92008,40}|{4,93010,40}|{4,91001,30}|{4,91013,30}|{4,94039,3}|{4,92007,40}|{4,91002,30}|{4,91014,30}|{4,93001,40}|{4,93019,40}|{4,91009,30}|{4,93020,40}|{4,91017,40}|{4,91006,30}|{4,91006,30}|{4,91003,30}|{4,94005,2}|{4,93021,40}|{4,91017,40}|{4,91004,30}|{4,93006,5}|{4,94040,3}|{4,94040,1}|{4,92005,40}|{4,91009,30}|{4,91007,30}|{4,92011,40}|{4,92013,40}|{4,91002,30}|{4,94040,1}|{4,93003,40}|{4,93020,40}|{4,93021,40}|{4,91001,30}|{4,91005,30}|{4,93017,3}|{4,91017,40}|{4,94016,1}|{4,91013,30}|{4,93005,40}|{4,94016,3}|{4,91012,30}|{4,93000,3}|{4,91005,30}|{4,91005,30}|{4,91001,30}|{4,91003,30}|{4,93009,2}|{4,91002,30}|{4,91005,30}|{4,91007,30}|{4,91002,30}|{4,91016,30}|{4,92017,2}|{4,91007,30}|{4,91015,30}|{4,91004,30}|{4,92015,1}|{4,91009,30}|{4,91003,30}|{4,91003,30}|{4,94022,2}|{4,94014,2}|{4,93012,40}|{4,91013,30}|{4,92015,40}|{4,93006,40}|{4,91004,30}|{4,94040,1}|{4,92000,40}|{4,92011,40}|{4,92011,5}|{4,91008,30}|{4,92000,5}|{4,92013,5}|{4,91010,30}|{4,91005,30}|{4,91014,30}|{4,94001,2}|{4,91009,30}|{4,91002,30}|{4,94018,3}|{4,93005,40}|{4,94034,3}|{4,92003,2}|{4,91010,30}|{4,91002,30}|{4,91006,30}|{4,91006,30}|{4,91013,30}|{4,93016,40}|{4,92006,40}|{4,93001,40}|{4,91008,30}|{4,93010,2}|{4,91005,30}|{4,93000,5}|{4,93012,40}|{4,91010,30}|{4,93000,2}|{4,92008,40}|{4,93006,40}|{4,91005,30}|{4,92009,40}|{4,91002,30}|{4,94015,3}|{4,91010,30}|{4,94037,2}|{4,92008,40}|{4,94016,2}|{4,93017,40}|{4,94021,2}|{4,92016,3}|{4,91011,30}|{4,94037,2}|{4,92000,40}|{4,93018,40}|{4,92013,40}|{4,92007,3}|{4,91012,30}|{4,92000,40}|{4,92016,40}|{4,94026,2}|{4,93020,40}|{4,91008,30}|{4,94007,2}|{4,92008,40}|{4,91011,30}|{4,92008,40}|{4,93012,1}|{4,91016,30}|{4,93003,40}|{4,91012,30}}</v>
      </c>
    </row>
    <row r="298" spans="3:184">
      <c r="C298">
        <v>95</v>
      </c>
      <c r="D298" t="str">
        <f>_xlfn.XLOOKUP(D97,Sheet3!$I:$I,Sheet3!$H:$H,,1)</f>
        <v>{4,91014,30}</v>
      </c>
      <c r="E298" t="str">
        <f>_xlfn.XLOOKUP(E97,Sheet3!$I:$I,Sheet3!$H:$H,,1)</f>
        <v>{4,92004,40}</v>
      </c>
      <c r="F298" t="str">
        <f>_xlfn.XLOOKUP(F97,Sheet3!$I:$I,Sheet3!$H:$H,,1)</f>
        <v>{4,92017,5}</v>
      </c>
      <c r="G298" t="str">
        <f>_xlfn.XLOOKUP(G97,Sheet3!$I:$I,Sheet3!$H:$H,,1)</f>
        <v>{4,91014,30}</v>
      </c>
      <c r="H298" t="str">
        <f>_xlfn.XLOOKUP(H97,Sheet3!$I:$I,Sheet3!$H:$H,,1)</f>
        <v>{4,91001,30}</v>
      </c>
      <c r="I298" t="str">
        <f>_xlfn.XLOOKUP(I97,Sheet3!$I:$I,Sheet3!$H:$H,,1)</f>
        <v>{4,92008,40}</v>
      </c>
      <c r="J298" t="str">
        <f>_xlfn.XLOOKUP(J97,Sheet3!$I:$I,Sheet3!$H:$H,,1)</f>
        <v>{4,91003,30}</v>
      </c>
      <c r="K298" t="str">
        <f>_xlfn.XLOOKUP(K97,Sheet3!$I:$I,Sheet3!$H:$H,,1)</f>
        <v>{4,93004,40}</v>
      </c>
      <c r="L298" t="str">
        <f>_xlfn.XLOOKUP(L97,Sheet3!$I:$I,Sheet3!$H:$H,,1)</f>
        <v>{4,91003,30}</v>
      </c>
      <c r="M298" t="s">
        <v>24</v>
      </c>
      <c r="N298" t="str">
        <f>_xlfn.XLOOKUP(N97,Sheet3!$I:$I,Sheet3!$H:$H,,1)</f>
        <v>{4,91000,30}</v>
      </c>
      <c r="O298" t="str">
        <f>_xlfn.XLOOKUP(O97,Sheet3!$I:$I,Sheet3!$H:$H,,1)</f>
        <v>{4,93018,40}</v>
      </c>
      <c r="P298" t="str">
        <f>_xlfn.XLOOKUP(P97,Sheet3!$I:$I,Sheet3!$H:$H,,1)</f>
        <v>{4,92008,1}</v>
      </c>
      <c r="Q298" t="str">
        <f>_xlfn.XLOOKUP(Q97,Sheet3!$I:$I,Sheet3!$H:$H,,1)</f>
        <v>{4,91010,30}</v>
      </c>
      <c r="R298" t="str">
        <f>_xlfn.XLOOKUP(R97,Sheet3!$I:$I,Sheet3!$H:$H,,1)</f>
        <v>{4,91004,30}</v>
      </c>
      <c r="S298" t="str">
        <f>_xlfn.XLOOKUP(S97,Sheet3!$I:$I,Sheet3!$H:$H,,1)</f>
        <v>{4,93012,2}</v>
      </c>
      <c r="T298" t="str">
        <f>_xlfn.XLOOKUP(T97,Sheet3!$I:$I,Sheet3!$H:$H,,1)</f>
        <v>{4,91002,30}</v>
      </c>
      <c r="U298" t="str">
        <f>_xlfn.XLOOKUP(U97,Sheet3!$I:$I,Sheet3!$H:$H,,1)</f>
        <v>{4,91015,30}</v>
      </c>
      <c r="V298" t="str">
        <f>_xlfn.XLOOKUP(V97,Sheet3!$I:$I,Sheet3!$H:$H,,1)</f>
        <v>{4,93006,40}</v>
      </c>
      <c r="W298" t="str">
        <f>_xlfn.XLOOKUP(W97,Sheet3!$I:$I,Sheet3!$H:$H,,1)</f>
        <v>{4,91003,30}</v>
      </c>
      <c r="X298" t="str">
        <f>_xlfn.XLOOKUP(X97,Sheet3!$I:$I,Sheet3!$H:$H,,1)</f>
        <v>{4,93005,2}</v>
      </c>
      <c r="Y298" t="str">
        <f>_xlfn.XLOOKUP(Y97,Sheet3!$I:$I,Sheet3!$H:$H,,1)</f>
        <v>{4,93005,5}</v>
      </c>
      <c r="Z298" t="str">
        <f>_xlfn.XLOOKUP(Z97,Sheet3!$I:$I,Sheet3!$H:$H,,1)</f>
        <v>{4,93019,40}</v>
      </c>
      <c r="AA298" t="str">
        <f>_xlfn.XLOOKUP(AA97,Sheet3!$I:$I,Sheet3!$H:$H,,1)</f>
        <v>{4,93006,40}</v>
      </c>
      <c r="AB298" t="str">
        <f>_xlfn.XLOOKUP(AB97,Sheet3!$I:$I,Sheet3!$H:$H,,1)</f>
        <v>{4,92000,3}</v>
      </c>
      <c r="AC298" t="str">
        <f>_xlfn.XLOOKUP(AC97,Sheet3!$I:$I,Sheet3!$H:$H,,1)</f>
        <v>{4,91013,30}</v>
      </c>
      <c r="AD298" t="str">
        <f>_xlfn.XLOOKUP(AD97,Sheet3!$I:$I,Sheet3!$H:$H,,1)</f>
        <v>{4,91002,30}</v>
      </c>
      <c r="AE298" t="str">
        <f>_xlfn.XLOOKUP(AE97,Sheet3!$I:$I,Sheet3!$H:$H,,1)</f>
        <v>{4,93004,5}</v>
      </c>
      <c r="AF298" t="str">
        <f>_xlfn.XLOOKUP(AF97,Sheet3!$I:$I,Sheet3!$H:$H,,1)</f>
        <v>{4,91007,30}</v>
      </c>
      <c r="AG298" t="str">
        <f>_xlfn.XLOOKUP(AG97,Sheet3!$I:$I,Sheet3!$H:$H,,1)</f>
        <v>{4,91003,30}</v>
      </c>
      <c r="AH298" t="str">
        <f>_xlfn.XLOOKUP(AH97,Sheet3!$I:$I,Sheet3!$H:$H,,1)</f>
        <v>{4,91006,30}</v>
      </c>
      <c r="AI298" t="str">
        <f>_xlfn.XLOOKUP(AI97,Sheet3!$I:$I,Sheet3!$H:$H,,1)</f>
        <v>{4,91016,30}</v>
      </c>
      <c r="AJ298" t="str">
        <f>_xlfn.XLOOKUP(AJ97,Sheet3!$I:$I,Sheet3!$H:$H,,1)</f>
        <v>{4,91001,30}</v>
      </c>
      <c r="AK298" t="str">
        <f>_xlfn.XLOOKUP(AK97,Sheet3!$I:$I,Sheet3!$H:$H,,1)</f>
        <v>{4,91016,30}</v>
      </c>
      <c r="AL298" t="str">
        <f>_xlfn.XLOOKUP(AL97,Sheet3!$I:$I,Sheet3!$H:$H,,1)</f>
        <v>{4,91006,30}</v>
      </c>
      <c r="AM298" t="str">
        <f>_xlfn.XLOOKUP(AM97,Sheet3!$I:$I,Sheet3!$H:$H,,1)</f>
        <v>{4,92003,2}</v>
      </c>
      <c r="AN298" t="str">
        <f>_xlfn.XLOOKUP(AN97,Sheet3!$I:$I,Sheet3!$H:$H,,1)</f>
        <v>{4,92000,40}</v>
      </c>
      <c r="AO298" t="str">
        <f>_xlfn.XLOOKUP(AO97,Sheet3!$I:$I,Sheet3!$H:$H,,1)</f>
        <v>{4,92000,40}</v>
      </c>
      <c r="AP298" t="str">
        <f>_xlfn.XLOOKUP(AP97,Sheet3!$I:$I,Sheet3!$H:$H,,1)</f>
        <v>{4,93005,40}</v>
      </c>
      <c r="AQ298" t="str">
        <f>_xlfn.XLOOKUP(AQ97,Sheet3!$I:$I,Sheet3!$H:$H,,1)</f>
        <v>{4,94035,3}</v>
      </c>
      <c r="AR298" t="str">
        <f>_xlfn.XLOOKUP(AR97,Sheet3!$I:$I,Sheet3!$H:$H,,1)</f>
        <v>{4,94031,3}</v>
      </c>
      <c r="AS298" t="str">
        <f>_xlfn.XLOOKUP(AS97,Sheet3!$I:$I,Sheet3!$H:$H,,1)</f>
        <v>{4,94000,3}</v>
      </c>
      <c r="AT298" t="str">
        <f>_xlfn.XLOOKUP(AT97,Sheet3!$I:$I,Sheet3!$H:$H,,1)</f>
        <v>{4,93019,2}</v>
      </c>
      <c r="AU298" t="str">
        <f>_xlfn.XLOOKUP(AU97,Sheet3!$I:$I,Sheet3!$H:$H,,1)</f>
        <v>{4,92008,40}</v>
      </c>
      <c r="AV298" t="str">
        <f>_xlfn.XLOOKUP(AV97,Sheet3!$I:$I,Sheet3!$H:$H,,1)</f>
        <v>{4,91002,30}</v>
      </c>
      <c r="AW298" t="str">
        <f>_xlfn.XLOOKUP(AW97,Sheet3!$I:$I,Sheet3!$H:$H,,1)</f>
        <v>{4,91005,30}</v>
      </c>
      <c r="AX298" t="str">
        <f>_xlfn.XLOOKUP(AX97,Sheet3!$I:$I,Sheet3!$H:$H,,1)</f>
        <v>{4,92017,40}</v>
      </c>
      <c r="AY298" t="str">
        <f>_xlfn.XLOOKUP(AY97,Sheet3!$I:$I,Sheet3!$H:$H,,1)</f>
        <v>{4,91008,30}</v>
      </c>
      <c r="AZ298" t="str">
        <f>_xlfn.XLOOKUP(AZ97,Sheet3!$I:$I,Sheet3!$H:$H,,1)</f>
        <v>{4,91015,30}</v>
      </c>
      <c r="BA298" t="str">
        <f>_xlfn.XLOOKUP(BA97,Sheet3!$I:$I,Sheet3!$H:$H,,1)</f>
        <v>{4,91011,30}</v>
      </c>
      <c r="BB298" t="str">
        <f>_xlfn.XLOOKUP(BB97,Sheet3!$I:$I,Sheet3!$H:$H,,1)</f>
        <v>{4,93017,40}</v>
      </c>
      <c r="BC298" t="str">
        <f>_xlfn.XLOOKUP(BC97,Sheet3!$I:$I,Sheet3!$H:$H,,1)</f>
        <v>{4,91005,30}</v>
      </c>
      <c r="BD298" t="str">
        <f>_xlfn.XLOOKUP(BD97,Sheet3!$I:$I,Sheet3!$H:$H,,1)</f>
        <v>{4,92000,2}</v>
      </c>
      <c r="BE298" t="str">
        <f>_xlfn.XLOOKUP(BE97,Sheet3!$I:$I,Sheet3!$H:$H,,1)</f>
        <v>{4,91001,30}</v>
      </c>
      <c r="BF298" t="str">
        <f>_xlfn.XLOOKUP(BF97,Sheet3!$I:$I,Sheet3!$H:$H,,1)</f>
        <v>{4,91010,30}</v>
      </c>
      <c r="BG298" t="str">
        <f>_xlfn.XLOOKUP(BG97,Sheet3!$I:$I,Sheet3!$H:$H,,1)</f>
        <v>{4,93020,3}</v>
      </c>
      <c r="BH298" t="str">
        <f>_xlfn.XLOOKUP(BH97,Sheet3!$I:$I,Sheet3!$H:$H,,1)</f>
        <v>{4,94036,3}</v>
      </c>
      <c r="BI298" t="str">
        <f>_xlfn.XLOOKUP(BI97,Sheet3!$I:$I,Sheet3!$H:$H,,1)</f>
        <v>{4,91008,30}</v>
      </c>
      <c r="BJ298" t="str">
        <f>_xlfn.XLOOKUP(BJ97,Sheet3!$I:$I,Sheet3!$H:$H,,1)</f>
        <v>{4,92009,5}</v>
      </c>
      <c r="BK298" t="str">
        <f>_xlfn.XLOOKUP(BK97,Sheet3!$I:$I,Sheet3!$H:$H,,1)</f>
        <v>{4,91001,30}</v>
      </c>
      <c r="BL298" t="str">
        <f>_xlfn.XLOOKUP(BL97,Sheet3!$I:$I,Sheet3!$H:$H,,1)</f>
        <v>{4,91002,30}</v>
      </c>
      <c r="BM298" t="str">
        <f>_xlfn.XLOOKUP(BM97,Sheet3!$I:$I,Sheet3!$H:$H,,1)</f>
        <v>{4,92007,3}</v>
      </c>
      <c r="BN298" t="str">
        <f>_xlfn.XLOOKUP(BN97,Sheet3!$I:$I,Sheet3!$H:$H,,1)</f>
        <v>{4,93020,40}</v>
      </c>
      <c r="BO298" t="str">
        <f>_xlfn.XLOOKUP(BO97,Sheet3!$I:$I,Sheet3!$H:$H,,1)</f>
        <v>{4,93013,40}</v>
      </c>
      <c r="BP298" t="str">
        <f>_xlfn.XLOOKUP(BP97,Sheet3!$I:$I,Sheet3!$H:$H,,1)</f>
        <v>{4,93005,5}</v>
      </c>
      <c r="BQ298" t="str">
        <f>_xlfn.XLOOKUP(BQ97,Sheet3!$I:$I,Sheet3!$H:$H,,1)</f>
        <v>{4,92011,40}</v>
      </c>
      <c r="BR298" t="str">
        <f>_xlfn.XLOOKUP(BR97,Sheet3!$I:$I,Sheet3!$H:$H,,1)</f>
        <v>{4,93001,40}</v>
      </c>
      <c r="BS298" t="str">
        <f>_xlfn.XLOOKUP(BS97,Sheet3!$I:$I,Sheet3!$H:$H,,1)</f>
        <v>{4,92005,40}</v>
      </c>
      <c r="BT298" t="str">
        <f>_xlfn.XLOOKUP(BT97,Sheet3!$I:$I,Sheet3!$H:$H,,1)</f>
        <v>{4,93020,40}</v>
      </c>
      <c r="BU298" t="str">
        <f>_xlfn.XLOOKUP(BU97,Sheet3!$I:$I,Sheet3!$H:$H,,1)</f>
        <v>{4,93000,1}</v>
      </c>
      <c r="BV298" t="str">
        <f>_xlfn.XLOOKUP(BV97,Sheet3!$I:$I,Sheet3!$H:$H,,1)</f>
        <v>{4,91006,30}</v>
      </c>
      <c r="BW298" t="str">
        <f>_xlfn.XLOOKUP(BW97,Sheet3!$I:$I,Sheet3!$H:$H,,1)</f>
        <v>{4,92009,5}</v>
      </c>
      <c r="BX298" t="str">
        <f>_xlfn.XLOOKUP(BX97,Sheet3!$I:$I,Sheet3!$H:$H,,1)</f>
        <v>{4,93012,40}</v>
      </c>
      <c r="BY298" t="str">
        <f>_xlfn.XLOOKUP(BY97,Sheet3!$I:$I,Sheet3!$H:$H,,1)</f>
        <v>{4,92000,40}</v>
      </c>
      <c r="BZ298" t="str">
        <f>_xlfn.XLOOKUP(BZ97,Sheet3!$I:$I,Sheet3!$H:$H,,1)</f>
        <v>{4,93010,40}</v>
      </c>
      <c r="CA298" t="str">
        <f>_xlfn.XLOOKUP(CA97,Sheet3!$I:$I,Sheet3!$H:$H,,1)</f>
        <v>{4,93010,40}</v>
      </c>
      <c r="CB298" t="str">
        <f>_xlfn.XLOOKUP(CB97,Sheet3!$I:$I,Sheet3!$H:$H,,1)</f>
        <v>{4,91007,30}</v>
      </c>
      <c r="CC298" t="str">
        <f>_xlfn.XLOOKUP(CC97,Sheet3!$I:$I,Sheet3!$H:$H,,1)</f>
        <v>{4,93013,3}</v>
      </c>
      <c r="CD298" t="str">
        <f>_xlfn.XLOOKUP(CD97,Sheet3!$I:$I,Sheet3!$H:$H,,1)</f>
        <v>{4,91010,30}</v>
      </c>
      <c r="CE298" t="str">
        <f>_xlfn.XLOOKUP(CE97,Sheet3!$I:$I,Sheet3!$H:$H,,1)</f>
        <v>{4,91016,30}</v>
      </c>
      <c r="CF298" t="str">
        <f>_xlfn.XLOOKUP(CF97,Sheet3!$I:$I,Sheet3!$H:$H,,1)</f>
        <v>{4,94031,2}</v>
      </c>
      <c r="CG298" t="str">
        <f>_xlfn.XLOOKUP(CG97,Sheet3!$I:$I,Sheet3!$H:$H,,1)</f>
        <v>{4,93001,40}</v>
      </c>
      <c r="CH298" t="str">
        <f>_xlfn.XLOOKUP(CH97,Sheet3!$I:$I,Sheet3!$H:$H,,1)</f>
        <v>{4,91013,30}</v>
      </c>
      <c r="CI298" t="str">
        <f>_xlfn.XLOOKUP(CI97,Sheet3!$I:$I,Sheet3!$H:$H,,1)</f>
        <v>{4,91003,30}</v>
      </c>
      <c r="CJ298" t="str">
        <f>_xlfn.XLOOKUP(CJ97,Sheet3!$I:$I,Sheet3!$H:$H,,1)</f>
        <v>{4,91014,30}</v>
      </c>
      <c r="CK298" t="str">
        <f>_xlfn.XLOOKUP(CK97,Sheet3!$I:$I,Sheet3!$H:$H,,1)</f>
        <v>{4,93001,40}</v>
      </c>
      <c r="CL298" t="str">
        <f>_xlfn.XLOOKUP(CL97,Sheet3!$I:$I,Sheet3!$H:$H,,1)</f>
        <v>{4,91007,30}</v>
      </c>
      <c r="CM298" t="str">
        <f>_xlfn.XLOOKUP(CM97,Sheet3!$I:$I,Sheet3!$H:$H,,1)</f>
        <v>{4,91003,30}</v>
      </c>
      <c r="CN298" t="str">
        <f>_xlfn.XLOOKUP(CN97,Sheet3!$I:$I,Sheet3!$H:$H,,1)</f>
        <v>{4,92017,2}</v>
      </c>
      <c r="CO298" t="str">
        <f>_xlfn.XLOOKUP(CO97,Sheet3!$I:$I,Sheet3!$H:$H,,1)</f>
        <v>{4,91004,30}</v>
      </c>
      <c r="CP298" t="str">
        <f>_xlfn.XLOOKUP(CP97,Sheet3!$I:$I,Sheet3!$H:$H,,1)</f>
        <v>{4,91007,30}</v>
      </c>
      <c r="CQ298" t="str">
        <f>_xlfn.XLOOKUP(CQ97,Sheet3!$I:$I,Sheet3!$H:$H,,1)</f>
        <v>{4,92000,40}</v>
      </c>
      <c r="CR298" t="str">
        <f>_xlfn.XLOOKUP(CR97,Sheet3!$I:$I,Sheet3!$H:$H,,1)</f>
        <v>{4,93019,40}</v>
      </c>
      <c r="CS298" t="str">
        <f>_xlfn.XLOOKUP(CS97,Sheet3!$I:$I,Sheet3!$H:$H,,1)</f>
        <v>{4,91008,30}</v>
      </c>
      <c r="CT298" t="str">
        <f>_xlfn.XLOOKUP(CT97,Sheet3!$I:$I,Sheet3!$H:$H,,1)</f>
        <v>{4,93001,40}</v>
      </c>
      <c r="CU298" t="str">
        <f>_xlfn.XLOOKUP(CU97,Sheet3!$I:$I,Sheet3!$H:$H,,1)</f>
        <v>{4,94009,3}</v>
      </c>
      <c r="CV298" t="str">
        <f>_xlfn.XLOOKUP(CV97,Sheet3!$I:$I,Sheet3!$H:$H,,1)</f>
        <v>{4,93009,40}</v>
      </c>
      <c r="CW298" t="str">
        <f>_xlfn.XLOOKUP(CW97,Sheet3!$I:$I,Sheet3!$H:$H,,1)</f>
        <v>{4,92000,40}</v>
      </c>
      <c r="CX298" t="str">
        <f>_xlfn.XLOOKUP(CX97,Sheet3!$I:$I,Sheet3!$H:$H,,1)</f>
        <v>{4,93006,40}</v>
      </c>
      <c r="CY298" t="str">
        <f>_xlfn.XLOOKUP(CY97,Sheet3!$I:$I,Sheet3!$H:$H,,1)</f>
        <v>{4,91016,30}</v>
      </c>
      <c r="CZ298" t="str">
        <f>_xlfn.XLOOKUP(CZ97,Sheet3!$I:$I,Sheet3!$H:$H,,1)</f>
        <v>{4,91016,30}</v>
      </c>
      <c r="DA298" t="str">
        <f>_xlfn.XLOOKUP(DA97,Sheet3!$I:$I,Sheet3!$H:$H,,1)</f>
        <v>{4,92015,1}</v>
      </c>
      <c r="DB298" t="str">
        <f>_xlfn.XLOOKUP(DB97,Sheet3!$I:$I,Sheet3!$H:$H,,1)</f>
        <v>{4,93020,2}</v>
      </c>
      <c r="DC298" t="str">
        <f>_xlfn.XLOOKUP(DC97,Sheet3!$I:$I,Sheet3!$H:$H,,1)</f>
        <v>{4,91001,30}</v>
      </c>
      <c r="DD298" t="str">
        <f>_xlfn.XLOOKUP(DD97,Sheet3!$I:$I,Sheet3!$H:$H,,1)</f>
        <v>{4,91010,30}</v>
      </c>
      <c r="DE298" t="str">
        <f>_xlfn.XLOOKUP(DE97,Sheet3!$I:$I,Sheet3!$H:$H,,1)</f>
        <v>{4,91005,30}</v>
      </c>
      <c r="DF298" t="str">
        <f>_xlfn.XLOOKUP(DF97,Sheet3!$I:$I,Sheet3!$H:$H,,1)</f>
        <v>{4,91001,30}</v>
      </c>
      <c r="DG298" t="str">
        <f>_xlfn.XLOOKUP(DG97,Sheet3!$I:$I,Sheet3!$H:$H,,1)</f>
        <v>{4,94014,2}</v>
      </c>
      <c r="DH298" t="str">
        <f>_xlfn.XLOOKUP(DH97,Sheet3!$I:$I,Sheet3!$H:$H,,1)</f>
        <v>{4,91011,30}</v>
      </c>
      <c r="DI298" t="str">
        <f>_xlfn.XLOOKUP(DI97,Sheet3!$I:$I,Sheet3!$H:$H,,1)</f>
        <v>{4,91008,30}</v>
      </c>
      <c r="DJ298" t="str">
        <f>_xlfn.XLOOKUP(DJ97,Sheet3!$I:$I,Sheet3!$H:$H,,1)</f>
        <v>{4,94023,1}</v>
      </c>
      <c r="DK298" t="str">
        <f>_xlfn.XLOOKUP(DK97,Sheet3!$I:$I,Sheet3!$H:$H,,1)</f>
        <v>{4,93001,40}</v>
      </c>
      <c r="DL298" t="str">
        <f>_xlfn.XLOOKUP(DL97,Sheet3!$I:$I,Sheet3!$H:$H,,1)</f>
        <v>{4,94016,2}</v>
      </c>
      <c r="DM298" t="str">
        <f>_xlfn.XLOOKUP(DM97,Sheet3!$I:$I,Sheet3!$H:$H,,1)</f>
        <v>{4,91013,30}</v>
      </c>
      <c r="DN298" t="str">
        <f>_xlfn.XLOOKUP(DN97,Sheet3!$I:$I,Sheet3!$H:$H,,1)</f>
        <v>{4,92004,40}</v>
      </c>
      <c r="DO298" t="str">
        <f>_xlfn.XLOOKUP(DO97,Sheet3!$I:$I,Sheet3!$H:$H,,1)</f>
        <v>{4,91006,30}</v>
      </c>
      <c r="DP298" t="str">
        <f>_xlfn.XLOOKUP(DP97,Sheet3!$I:$I,Sheet3!$H:$H,,1)</f>
        <v>{4,93010,40}</v>
      </c>
      <c r="DQ298" t="str">
        <f>_xlfn.XLOOKUP(DQ97,Sheet3!$I:$I,Sheet3!$H:$H,,1)</f>
        <v>{4,91000,30}</v>
      </c>
      <c r="DR298" t="str">
        <f>_xlfn.XLOOKUP(DR97,Sheet3!$I:$I,Sheet3!$H:$H,,1)</f>
        <v>{4,91004,30}</v>
      </c>
      <c r="DS298" t="str">
        <f>_xlfn.XLOOKUP(DS97,Sheet3!$I:$I,Sheet3!$H:$H,,1)</f>
        <v>{4,93018,40}</v>
      </c>
      <c r="DT298" t="str">
        <f>_xlfn.XLOOKUP(DT97,Sheet3!$I:$I,Sheet3!$H:$H,,1)</f>
        <v>{4,94023,1}</v>
      </c>
      <c r="DU298" t="str">
        <f>_xlfn.XLOOKUP(DU97,Sheet3!$I:$I,Sheet3!$H:$H,,1)</f>
        <v>{4,92007,40}</v>
      </c>
      <c r="DV298" t="str">
        <f>_xlfn.XLOOKUP(DV97,Sheet3!$I:$I,Sheet3!$H:$H,,1)</f>
        <v>{4,91001,30}</v>
      </c>
      <c r="DW298" t="str">
        <f>_xlfn.XLOOKUP(DW97,Sheet3!$I:$I,Sheet3!$H:$H,,1)</f>
        <v>{4,91016,30}</v>
      </c>
      <c r="DX298" t="str">
        <f>_xlfn.XLOOKUP(DX97,Sheet3!$I:$I,Sheet3!$H:$H,,1)</f>
        <v>{4,91009,30}</v>
      </c>
      <c r="DY298" t="str">
        <f>_xlfn.XLOOKUP(DY97,Sheet3!$I:$I,Sheet3!$H:$H,,1)</f>
        <v>{4,91001,30}</v>
      </c>
      <c r="DZ298" t="str">
        <f>_xlfn.XLOOKUP(DZ97,Sheet3!$I:$I,Sheet3!$H:$H,,1)</f>
        <v>{4,93020,40}</v>
      </c>
      <c r="EA298" t="str">
        <f>_xlfn.XLOOKUP(EA97,Sheet3!$I:$I,Sheet3!$H:$H,,1)</f>
        <v>{4,93018,40}</v>
      </c>
      <c r="EB298" t="str">
        <f>_xlfn.XLOOKUP(EB97,Sheet3!$I:$I,Sheet3!$H:$H,,1)</f>
        <v>{4,92016,40}</v>
      </c>
      <c r="EC298" t="str">
        <f>_xlfn.XLOOKUP(EC97,Sheet3!$I:$I,Sheet3!$H:$H,,1)</f>
        <v>{4,91009,30}</v>
      </c>
      <c r="ED298" t="str">
        <f>_xlfn.XLOOKUP(ED97,Sheet3!$I:$I,Sheet3!$H:$H,,1)</f>
        <v>{4,91008,30}</v>
      </c>
      <c r="EE298" t="str">
        <f>_xlfn.XLOOKUP(EE97,Sheet3!$I:$I,Sheet3!$H:$H,,1)</f>
        <v>{4,91010,30}</v>
      </c>
      <c r="EF298" t="str">
        <f>_xlfn.XLOOKUP(EF97,Sheet3!$I:$I,Sheet3!$H:$H,,1)</f>
        <v>{4,91007,30}</v>
      </c>
      <c r="EG298" t="str">
        <f>_xlfn.XLOOKUP(EG97,Sheet3!$I:$I,Sheet3!$H:$H,,1)</f>
        <v>{4,91000,30}</v>
      </c>
      <c r="EH298" t="str">
        <f>_xlfn.XLOOKUP(EH97,Sheet3!$I:$I,Sheet3!$H:$H,,1)</f>
        <v>{4,92004,40}</v>
      </c>
      <c r="EI298" t="str">
        <f>_xlfn.XLOOKUP(EI97,Sheet3!$I:$I,Sheet3!$H:$H,,1)</f>
        <v>{4,91004,30}</v>
      </c>
      <c r="EJ298" t="str">
        <f>_xlfn.XLOOKUP(EJ97,Sheet3!$I:$I,Sheet3!$H:$H,,1)</f>
        <v>{4,91013,30}</v>
      </c>
      <c r="EK298" t="str">
        <f>_xlfn.XLOOKUP(EK97,Sheet3!$I:$I,Sheet3!$H:$H,,1)</f>
        <v>{4,91007,30}</v>
      </c>
      <c r="EL298" t="str">
        <f>_xlfn.XLOOKUP(EL97,Sheet3!$I:$I,Sheet3!$H:$H,,1)</f>
        <v>{4,94007,1}</v>
      </c>
      <c r="EM298" t="str">
        <f>_xlfn.XLOOKUP(EM97,Sheet3!$I:$I,Sheet3!$H:$H,,1)</f>
        <v>{4,91006,30}</v>
      </c>
      <c r="EN298" t="str">
        <f>_xlfn.XLOOKUP(EN97,Sheet3!$I:$I,Sheet3!$H:$H,,1)</f>
        <v>{4,91007,30}</v>
      </c>
      <c r="EO298" t="str">
        <f>_xlfn.XLOOKUP(EO97,Sheet3!$I:$I,Sheet3!$H:$H,,1)</f>
        <v>{4,91010,30}</v>
      </c>
      <c r="EP298" t="str">
        <f>_xlfn.XLOOKUP(EP97,Sheet3!$I:$I,Sheet3!$H:$H,,1)</f>
        <v>{4,91001,30}</v>
      </c>
      <c r="EQ298" t="str">
        <f>_xlfn.XLOOKUP(EQ97,Sheet3!$I:$I,Sheet3!$H:$H,,1)</f>
        <v>{4,94014,1}</v>
      </c>
      <c r="ER298" t="str">
        <f>_xlfn.XLOOKUP(ER97,Sheet3!$I:$I,Sheet3!$H:$H,,1)</f>
        <v>{4,91001,30}</v>
      </c>
      <c r="ES298" t="str">
        <f>_xlfn.XLOOKUP(ES97,Sheet3!$I:$I,Sheet3!$H:$H,,1)</f>
        <v>{4,91003,30}</v>
      </c>
      <c r="ET298" t="str">
        <f>_xlfn.XLOOKUP(ET97,Sheet3!$I:$I,Sheet3!$H:$H,,1)</f>
        <v>{4,94006,2}</v>
      </c>
      <c r="EU298" t="str">
        <f>_xlfn.XLOOKUP(EU97,Sheet3!$I:$I,Sheet3!$H:$H,,1)</f>
        <v>{4,94035,2}</v>
      </c>
      <c r="EV298" t="str">
        <f>_xlfn.XLOOKUP(EV97,Sheet3!$I:$I,Sheet3!$H:$H,,1)</f>
        <v>{4,91017,3}</v>
      </c>
      <c r="EW298" t="str">
        <f>_xlfn.XLOOKUP(EW97,Sheet3!$I:$I,Sheet3!$H:$H,,1)</f>
        <v>{4,92000,40}</v>
      </c>
      <c r="EX298" t="str">
        <f>_xlfn.XLOOKUP(EX97,Sheet3!$I:$I,Sheet3!$H:$H,,1)</f>
        <v>{4,91012,30}</v>
      </c>
      <c r="EY298" t="str">
        <f>_xlfn.XLOOKUP(EY97,Sheet3!$I:$I,Sheet3!$H:$H,,1)</f>
        <v>{4,93020,40}</v>
      </c>
      <c r="EZ298" t="str">
        <f>_xlfn.XLOOKUP(EZ97,Sheet3!$I:$I,Sheet3!$H:$H,,1)</f>
        <v>{4,92004,40}</v>
      </c>
      <c r="FA298" t="str">
        <f>_xlfn.XLOOKUP(FA97,Sheet3!$I:$I,Sheet3!$H:$H,,1)</f>
        <v>{4,92015,40}</v>
      </c>
      <c r="FB298" t="str">
        <f>_xlfn.XLOOKUP(FB97,Sheet3!$I:$I,Sheet3!$H:$H,,1)</f>
        <v>{4,94021,1}</v>
      </c>
      <c r="FC298" t="str">
        <f>_xlfn.XLOOKUP(FC97,Sheet3!$I:$I,Sheet3!$H:$H,,1)</f>
        <v>{4,92000,3}</v>
      </c>
      <c r="FD298" t="str">
        <f>_xlfn.XLOOKUP(FD97,Sheet3!$I:$I,Sheet3!$H:$H,,1)</f>
        <v>{4,91008,30}</v>
      </c>
      <c r="FE298" t="str">
        <f>_xlfn.XLOOKUP(FE97,Sheet3!$I:$I,Sheet3!$H:$H,,1)</f>
        <v>{4,93009,40}</v>
      </c>
      <c r="FF298" t="str">
        <f>_xlfn.XLOOKUP(FF97,Sheet3!$I:$I,Sheet3!$H:$H,,1)</f>
        <v>{4,91009,30}</v>
      </c>
      <c r="FG298" t="str">
        <f>_xlfn.XLOOKUP(FG97,Sheet3!$I:$I,Sheet3!$H:$H,,1)</f>
        <v>{4,93001,40}</v>
      </c>
      <c r="FH298" t="str">
        <f>_xlfn.XLOOKUP(FH97,Sheet3!$I:$I,Sheet3!$H:$H,,1)</f>
        <v>{4,92008,40}</v>
      </c>
      <c r="FI298" t="str">
        <f>_xlfn.XLOOKUP(FI97,Sheet3!$I:$I,Sheet3!$H:$H,,1)</f>
        <v>{4,91010,30}</v>
      </c>
      <c r="FJ298" t="str">
        <f>_xlfn.XLOOKUP(FJ97,Sheet3!$I:$I,Sheet3!$H:$H,,1)</f>
        <v>{4,94031,1}</v>
      </c>
      <c r="FK298" t="str">
        <f>_xlfn.XLOOKUP(FK97,Sheet3!$I:$I,Sheet3!$H:$H,,1)</f>
        <v>{4,91013,30}</v>
      </c>
      <c r="FL298" t="str">
        <f>_xlfn.XLOOKUP(FL97,Sheet3!$I:$I,Sheet3!$H:$H,,1)</f>
        <v>{4,91014,30}</v>
      </c>
      <c r="FM298" t="str">
        <f>_xlfn.XLOOKUP(FM97,Sheet3!$I:$I,Sheet3!$H:$H,,1)</f>
        <v>{4,91007,30}</v>
      </c>
      <c r="FN298" t="str">
        <f>_xlfn.XLOOKUP(FN97,Sheet3!$I:$I,Sheet3!$H:$H,,1)</f>
        <v>{4,91017,2}</v>
      </c>
      <c r="FO298" t="str">
        <f>_xlfn.XLOOKUP(FO97,Sheet3!$I:$I,Sheet3!$H:$H,,1)</f>
        <v>{4,93009,40}</v>
      </c>
      <c r="FP298" t="str">
        <f>_xlfn.XLOOKUP(FP97,Sheet3!$I:$I,Sheet3!$H:$H,,1)</f>
        <v>{4,94017,2}</v>
      </c>
      <c r="FQ298" t="str">
        <f>_xlfn.XLOOKUP(FQ97,Sheet3!$I:$I,Sheet3!$H:$H,,1)</f>
        <v>{4,91006,30}</v>
      </c>
      <c r="FR298" t="str">
        <f>_xlfn.XLOOKUP(FR97,Sheet3!$I:$I,Sheet3!$H:$H,,1)</f>
        <v>{4,91002,30}</v>
      </c>
      <c r="FS298" t="str">
        <f>_xlfn.XLOOKUP(FS97,Sheet3!$I:$I,Sheet3!$H:$H,,1)</f>
        <v>{4,91014,30}</v>
      </c>
      <c r="FT298" t="str">
        <f>_xlfn.XLOOKUP(FT97,Sheet3!$I:$I,Sheet3!$H:$H,,1)</f>
        <v>{4,91016,30}</v>
      </c>
      <c r="FU298" t="str">
        <f>_xlfn.XLOOKUP(FU97,Sheet3!$I:$I,Sheet3!$H:$H,,1)</f>
        <v>{4,92013,40}</v>
      </c>
      <c r="FV298" t="str">
        <f>_xlfn.XLOOKUP(FV97,Sheet3!$I:$I,Sheet3!$H:$H,,1)</f>
        <v>{4,91016,30}</v>
      </c>
      <c r="FW298" t="str">
        <f>_xlfn.XLOOKUP(FW97,Sheet3!$I:$I,Sheet3!$H:$H,,1)</f>
        <v>{4,93004,40}</v>
      </c>
      <c r="FX298" t="str">
        <f>_xlfn.XLOOKUP(FX97,Sheet3!$I:$I,Sheet3!$H:$H,,1)</f>
        <v>{4,94033,2}</v>
      </c>
      <c r="FY298" t="str">
        <f>_xlfn.XLOOKUP(FY97,Sheet3!$I:$I,Sheet3!$H:$H,,1)</f>
        <v>{4,92011,40}</v>
      </c>
      <c r="FZ298" t="str">
        <f>_xlfn.XLOOKUP(FZ97,Sheet3!$I:$I,Sheet3!$H:$H,,1)</f>
        <v>{4,91005,30}</v>
      </c>
      <c r="GA298" t="str">
        <f>_xlfn.XLOOKUP(GA97,Sheet3!$I:$I,Sheet3!$H:$H,,1)</f>
        <v>{4,91003,30}</v>
      </c>
      <c r="GB298" t="str">
        <f t="array" ref="GB298">[1]!LKnum(D298:GA298)</f>
        <v>{{4,91014,30}|{4,92004,40}|{4,92017,5}|{4,91014,30}|{4,91001,30}|{4,92008,40}|{4,91003,30}|{4,93004,40}|{4,91003,30}|{4,94031,50}|{4,91000,30}|{4,93018,40}|{4,92008,1}|{4,91010,30}|{4,91004,30}|{4,93012,2}|{4,91002,30}|{4,91015,30}|{4,93006,40}|{4,91003,30}|{4,93005,2}|{4,93005,5}|{4,93019,40}|{4,93006,40}|{4,92000,3}|{4,91013,30}|{4,91002,30}|{4,93004,5}|{4,91007,30}|{4,91003,30}|{4,91006,30}|{4,91016,30}|{4,91001,30}|{4,91016,30}|{4,91006,30}|{4,92003,2}|{4,92000,40}|{4,92000,40}|{4,93005,40}|{4,94035,3}|{4,94031,3}|{4,94000,3}|{4,93019,2}|{4,92008,40}|{4,91002,30}|{4,91005,30}|{4,92017,40}|{4,91008,30}|{4,91015,30}|{4,91011,30}|{4,93017,40}|{4,91005,30}|{4,92000,2}|{4,91001,30}|{4,91010,30}|{4,93020,3}|{4,94036,3}|{4,91008,30}|{4,92009,5}|{4,91001,30}|{4,91002,30}|{4,92007,3}|{4,93020,40}|{4,93013,40}|{4,93005,5}|{4,92011,40}|{4,93001,40}|{4,92005,40}|{4,93020,40}|{4,93000,1}|{4,91006,30}|{4,92009,5}|{4,93012,40}|{4,92000,40}|{4,93010,40}|{4,93010,40}|{4,91007,30}|{4,93013,3}|{4,91010,30}|{4,91016,30}|{4,94031,2}|{4,93001,40}|{4,91013,30}|{4,91003,30}|{4,91014,30}|{4,93001,40}|{4,91007,30}|{4,91003,30}|{4,92017,2}|{4,91004,30}|{4,91007,30}|{4,92000,40}|{4,93019,40}|{4,91008,30}|{4,93001,40}|{4,94009,3}|{4,93009,40}|{4,92000,40}|{4,93006,40}|{4,91016,30}|{4,91016,30}|{4,92015,1}|{4,93020,2}|{4,91001,30}|{4,91010,30}|{4,91005,30}|{4,91001,30}|{4,94014,2}|{4,91011,30}|{4,91008,30}|{4,94023,1}|{4,93001,40}|{4,94016,2}|{4,91013,30}|{4,92004,40}|{4,91006,30}|{4,93010,40}|{4,91000,30}|{4,91004,30}|{4,93018,40}|{4,94023,1}|{4,92007,40}|{4,91001,30}|{4,91016,30}|{4,91009,30}|{4,91001,30}|{4,93020,40}|{4,93018,40}|{4,92016,40}|{4,91009,30}|{4,91008,30}|{4,91010,30}|{4,91007,30}|{4,91000,30}|{4,92004,40}|{4,91004,30}|{4,91013,30}|{4,91007,30}|{4,94007,1}|{4,91006,30}|{4,91007,30}|{4,91010,30}|{4,91001,30}|{4,94014,1}|{4,91001,30}|{4,91003,30}|{4,94006,2}|{4,94035,2}|{4,91017,3}|{4,92000,40}|{4,91012,30}|{4,93020,40}|{4,92004,40}|{4,92015,40}|{4,94021,1}|{4,92000,3}|{4,91008,30}|{4,93009,40}|{4,91009,30}|{4,93001,40}|{4,92008,40}|{4,91010,30}|{4,94031,1}|{4,91013,30}|{4,91014,30}|{4,91007,30}|{4,91017,2}|{4,93009,40}|{4,94017,2}|{4,91006,30}|{4,91002,30}|{4,91014,30}|{4,91016,30}|{4,92013,40}|{4,91016,30}|{4,93004,40}|{4,94033,2}|{4,92011,40}|{4,91005,30}|{4,91003,30}}</v>
      </c>
    </row>
    <row r="299" spans="3:184">
      <c r="C299">
        <v>96</v>
      </c>
      <c r="D299" t="str">
        <f>_xlfn.XLOOKUP(D98,Sheet3!$I:$I,Sheet3!$H:$H,,1)</f>
        <v>{4,91002,30}</v>
      </c>
      <c r="E299" t="str">
        <f>_xlfn.XLOOKUP(E98,Sheet3!$I:$I,Sheet3!$H:$H,,1)</f>
        <v>{4,91011,30}</v>
      </c>
      <c r="F299" t="str">
        <f>_xlfn.XLOOKUP(F98,Sheet3!$I:$I,Sheet3!$H:$H,,1)</f>
        <v>{4,94032,2}</v>
      </c>
      <c r="G299" t="str">
        <f>_xlfn.XLOOKUP(G98,Sheet3!$I:$I,Sheet3!$H:$H,,1)</f>
        <v>{4,91001,30}</v>
      </c>
      <c r="H299" t="str">
        <f>_xlfn.XLOOKUP(H98,Sheet3!$I:$I,Sheet3!$H:$H,,1)</f>
        <v>{4,93006,3}</v>
      </c>
      <c r="I299" t="str">
        <f>_xlfn.XLOOKUP(I98,Sheet3!$I:$I,Sheet3!$H:$H,,1)</f>
        <v>{4,91013,30}</v>
      </c>
      <c r="J299" t="str">
        <f>_xlfn.XLOOKUP(J98,Sheet3!$I:$I,Sheet3!$H:$H,,1)</f>
        <v>{4,92008,40}</v>
      </c>
      <c r="K299" t="str">
        <f>_xlfn.XLOOKUP(K98,Sheet3!$I:$I,Sheet3!$H:$H,,1)</f>
        <v>{4,93001,40}</v>
      </c>
      <c r="L299" t="str">
        <f>_xlfn.XLOOKUP(L98,Sheet3!$I:$I,Sheet3!$H:$H,,1)</f>
        <v>{4,93010,40}</v>
      </c>
      <c r="M299" t="s">
        <v>24</v>
      </c>
      <c r="N299" t="str">
        <f>_xlfn.XLOOKUP(N98,Sheet3!$I:$I,Sheet3!$H:$H,,1)</f>
        <v>{4,92000,40}</v>
      </c>
      <c r="O299" t="str">
        <f>_xlfn.XLOOKUP(O98,Sheet3!$I:$I,Sheet3!$H:$H,,1)</f>
        <v>{4,91005,30}</v>
      </c>
      <c r="P299" t="str">
        <f>_xlfn.XLOOKUP(P98,Sheet3!$I:$I,Sheet3!$H:$H,,1)</f>
        <v>{4,93019,40}</v>
      </c>
      <c r="Q299" t="str">
        <f>_xlfn.XLOOKUP(Q98,Sheet3!$I:$I,Sheet3!$H:$H,,1)</f>
        <v>{4,93001,40}</v>
      </c>
      <c r="R299" t="str">
        <f>_xlfn.XLOOKUP(R98,Sheet3!$I:$I,Sheet3!$H:$H,,1)</f>
        <v>{4,94019,3}</v>
      </c>
      <c r="S299" t="str">
        <f>_xlfn.XLOOKUP(S98,Sheet3!$I:$I,Sheet3!$H:$H,,1)</f>
        <v>{4,91006,30}</v>
      </c>
      <c r="T299" t="str">
        <f>_xlfn.XLOOKUP(T98,Sheet3!$I:$I,Sheet3!$H:$H,,1)</f>
        <v>{4,92017,40}</v>
      </c>
      <c r="U299" t="str">
        <f>_xlfn.XLOOKUP(U98,Sheet3!$I:$I,Sheet3!$H:$H,,1)</f>
        <v>{4,91001,30}</v>
      </c>
      <c r="V299" t="str">
        <f>_xlfn.XLOOKUP(V98,Sheet3!$I:$I,Sheet3!$H:$H,,1)</f>
        <v>{4,94035,1}</v>
      </c>
      <c r="W299" t="str">
        <f>_xlfn.XLOOKUP(W98,Sheet3!$I:$I,Sheet3!$H:$H,,1)</f>
        <v>{4,93008,40}</v>
      </c>
      <c r="X299" t="str">
        <f>_xlfn.XLOOKUP(X98,Sheet3!$I:$I,Sheet3!$H:$H,,1)</f>
        <v>{4,91013,30}</v>
      </c>
      <c r="Y299" t="str">
        <f>_xlfn.XLOOKUP(Y98,Sheet3!$I:$I,Sheet3!$H:$H,,1)</f>
        <v>{4,91006,30}</v>
      </c>
      <c r="Z299" t="str">
        <f>_xlfn.XLOOKUP(Z98,Sheet3!$I:$I,Sheet3!$H:$H,,1)</f>
        <v>{4,91007,30}</v>
      </c>
      <c r="AA299" t="str">
        <f>_xlfn.XLOOKUP(AA98,Sheet3!$I:$I,Sheet3!$H:$H,,1)</f>
        <v>{4,91006,30}</v>
      </c>
      <c r="AB299" t="str">
        <f>_xlfn.XLOOKUP(AB98,Sheet3!$I:$I,Sheet3!$H:$H,,1)</f>
        <v>{4,91014,30}</v>
      </c>
      <c r="AC299" t="str">
        <f>_xlfn.XLOOKUP(AC98,Sheet3!$I:$I,Sheet3!$H:$H,,1)</f>
        <v>{4,92000,40}</v>
      </c>
      <c r="AD299" t="str">
        <f>_xlfn.XLOOKUP(AD98,Sheet3!$I:$I,Sheet3!$H:$H,,1)</f>
        <v>{4,91002,30}</v>
      </c>
      <c r="AE299" t="str">
        <f>_xlfn.XLOOKUP(AE98,Sheet3!$I:$I,Sheet3!$H:$H,,1)</f>
        <v>{4,91013,30}</v>
      </c>
      <c r="AF299" t="str">
        <f>_xlfn.XLOOKUP(AF98,Sheet3!$I:$I,Sheet3!$H:$H,,1)</f>
        <v>{4,94016,1}</v>
      </c>
      <c r="AG299" t="str">
        <f>_xlfn.XLOOKUP(AG98,Sheet3!$I:$I,Sheet3!$H:$H,,1)</f>
        <v>{4,91005,30}</v>
      </c>
      <c r="AH299" t="str">
        <f>_xlfn.XLOOKUP(AH98,Sheet3!$I:$I,Sheet3!$H:$H,,1)</f>
        <v>{4,94001,1}</v>
      </c>
      <c r="AI299" t="str">
        <f>_xlfn.XLOOKUP(AI98,Sheet3!$I:$I,Sheet3!$H:$H,,1)</f>
        <v>{4,91010,30}</v>
      </c>
      <c r="AJ299" t="str">
        <f>_xlfn.XLOOKUP(AJ98,Sheet3!$I:$I,Sheet3!$H:$H,,1)</f>
        <v>{4,91011,30}</v>
      </c>
      <c r="AK299" t="str">
        <f>_xlfn.XLOOKUP(AK98,Sheet3!$I:$I,Sheet3!$H:$H,,1)</f>
        <v>{4,94021,2}</v>
      </c>
      <c r="AL299" t="str">
        <f>_xlfn.XLOOKUP(AL98,Sheet3!$I:$I,Sheet3!$H:$H,,1)</f>
        <v>{4,92011,40}</v>
      </c>
      <c r="AM299" t="str">
        <f>_xlfn.XLOOKUP(AM98,Sheet3!$I:$I,Sheet3!$H:$H,,1)</f>
        <v>{4,92005,40}</v>
      </c>
      <c r="AN299" t="str">
        <f>_xlfn.XLOOKUP(AN98,Sheet3!$I:$I,Sheet3!$H:$H,,1)</f>
        <v>{4,94004,1}</v>
      </c>
      <c r="AO299" t="str">
        <f>_xlfn.XLOOKUP(AO98,Sheet3!$I:$I,Sheet3!$H:$H,,1)</f>
        <v>{4,93020,40}</v>
      </c>
      <c r="AP299" t="str">
        <f>_xlfn.XLOOKUP(AP98,Sheet3!$I:$I,Sheet3!$H:$H,,1)</f>
        <v>{4,93021,40}</v>
      </c>
      <c r="AQ299" t="str">
        <f>_xlfn.XLOOKUP(AQ98,Sheet3!$I:$I,Sheet3!$H:$H,,1)</f>
        <v>{4,91017,40}</v>
      </c>
      <c r="AR299" t="str">
        <f>_xlfn.XLOOKUP(AR98,Sheet3!$I:$I,Sheet3!$H:$H,,1)</f>
        <v>{4,94016,1}</v>
      </c>
      <c r="AS299" t="str">
        <f>_xlfn.XLOOKUP(AS98,Sheet3!$I:$I,Sheet3!$H:$H,,1)</f>
        <v>{4,92009,40}</v>
      </c>
      <c r="AT299" t="str">
        <f>_xlfn.XLOOKUP(AT98,Sheet3!$I:$I,Sheet3!$H:$H,,1)</f>
        <v>{4,93005,2}</v>
      </c>
      <c r="AU299" t="str">
        <f>_xlfn.XLOOKUP(AU98,Sheet3!$I:$I,Sheet3!$H:$H,,1)</f>
        <v>{4,91011,30}</v>
      </c>
      <c r="AV299" t="str">
        <f>_xlfn.XLOOKUP(AV98,Sheet3!$I:$I,Sheet3!$H:$H,,1)</f>
        <v>{4,92007,40}</v>
      </c>
      <c r="AW299" t="str">
        <f>_xlfn.XLOOKUP(AW98,Sheet3!$I:$I,Sheet3!$H:$H,,1)</f>
        <v>{4,91002,30}</v>
      </c>
      <c r="AX299" t="str">
        <f>_xlfn.XLOOKUP(AX98,Sheet3!$I:$I,Sheet3!$H:$H,,1)</f>
        <v>{4,91006,30}</v>
      </c>
      <c r="AY299" t="str">
        <f>_xlfn.XLOOKUP(AY98,Sheet3!$I:$I,Sheet3!$H:$H,,1)</f>
        <v>{4,91014,30}</v>
      </c>
      <c r="AZ299" t="str">
        <f>_xlfn.XLOOKUP(AZ98,Sheet3!$I:$I,Sheet3!$H:$H,,1)</f>
        <v>{4,94035,1}</v>
      </c>
      <c r="BA299" t="str">
        <f>_xlfn.XLOOKUP(BA98,Sheet3!$I:$I,Sheet3!$H:$H,,1)</f>
        <v>{4,91014,30}</v>
      </c>
      <c r="BB299" t="str">
        <f>_xlfn.XLOOKUP(BB98,Sheet3!$I:$I,Sheet3!$H:$H,,1)</f>
        <v>{4,94030,1}</v>
      </c>
      <c r="BC299" t="str">
        <f>_xlfn.XLOOKUP(BC98,Sheet3!$I:$I,Sheet3!$H:$H,,1)</f>
        <v>{4,91003,30}</v>
      </c>
      <c r="BD299" t="str">
        <f>_xlfn.XLOOKUP(BD98,Sheet3!$I:$I,Sheet3!$H:$H,,1)</f>
        <v>{4,91012,30}</v>
      </c>
      <c r="BE299" t="str">
        <f>_xlfn.XLOOKUP(BE98,Sheet3!$I:$I,Sheet3!$H:$H,,1)</f>
        <v>{4,92000,40}</v>
      </c>
      <c r="BF299" t="str">
        <f>_xlfn.XLOOKUP(BF98,Sheet3!$I:$I,Sheet3!$H:$H,,1)</f>
        <v>{4,93017,40}</v>
      </c>
      <c r="BG299" t="str">
        <f>_xlfn.XLOOKUP(BG98,Sheet3!$I:$I,Sheet3!$H:$H,,1)</f>
        <v>{4,91013,30}</v>
      </c>
      <c r="BH299" t="str">
        <f>_xlfn.XLOOKUP(BH98,Sheet3!$I:$I,Sheet3!$H:$H,,1)</f>
        <v>{4,93008,40}</v>
      </c>
      <c r="BI299" t="str">
        <f>_xlfn.XLOOKUP(BI98,Sheet3!$I:$I,Sheet3!$H:$H,,1)</f>
        <v>{4,94007,1}</v>
      </c>
      <c r="BJ299" t="str">
        <f>_xlfn.XLOOKUP(BJ98,Sheet3!$I:$I,Sheet3!$H:$H,,1)</f>
        <v>{4,91001,30}</v>
      </c>
      <c r="BK299" t="str">
        <f>_xlfn.XLOOKUP(BK98,Sheet3!$I:$I,Sheet3!$H:$H,,1)</f>
        <v>{4,91013,30}</v>
      </c>
      <c r="BL299" t="str">
        <f>_xlfn.XLOOKUP(BL98,Sheet3!$I:$I,Sheet3!$H:$H,,1)</f>
        <v>{4,93000,1}</v>
      </c>
      <c r="BM299" t="str">
        <f>_xlfn.XLOOKUP(BM98,Sheet3!$I:$I,Sheet3!$H:$H,,1)</f>
        <v>{4,91005,30}</v>
      </c>
      <c r="BN299" t="str">
        <f>_xlfn.XLOOKUP(BN98,Sheet3!$I:$I,Sheet3!$H:$H,,1)</f>
        <v>{4,91009,30}</v>
      </c>
      <c r="BO299" t="str">
        <f>_xlfn.XLOOKUP(BO98,Sheet3!$I:$I,Sheet3!$H:$H,,1)</f>
        <v>{4,94014,2}</v>
      </c>
      <c r="BP299" t="str">
        <f>_xlfn.XLOOKUP(BP98,Sheet3!$I:$I,Sheet3!$H:$H,,1)</f>
        <v>{4,91014,30}</v>
      </c>
      <c r="BQ299" t="str">
        <f>_xlfn.XLOOKUP(BQ98,Sheet3!$I:$I,Sheet3!$H:$H,,1)</f>
        <v>{4,92017,2}</v>
      </c>
      <c r="BR299" t="str">
        <f>_xlfn.XLOOKUP(BR98,Sheet3!$I:$I,Sheet3!$H:$H,,1)</f>
        <v>{4,92003,40}</v>
      </c>
      <c r="BS299" t="str">
        <f>_xlfn.XLOOKUP(BS98,Sheet3!$I:$I,Sheet3!$H:$H,,1)</f>
        <v>{4,93003,5}</v>
      </c>
      <c r="BT299" t="str">
        <f>_xlfn.XLOOKUP(BT98,Sheet3!$I:$I,Sheet3!$H:$H,,1)</f>
        <v>{4,91008,30}</v>
      </c>
      <c r="BU299" t="str">
        <f>_xlfn.XLOOKUP(BU98,Sheet3!$I:$I,Sheet3!$H:$H,,1)</f>
        <v>{4,91004,30}</v>
      </c>
      <c r="BV299" t="str">
        <f>_xlfn.XLOOKUP(BV98,Sheet3!$I:$I,Sheet3!$H:$H,,1)</f>
        <v>{4,91014,30}</v>
      </c>
      <c r="BW299" t="str">
        <f>_xlfn.XLOOKUP(BW98,Sheet3!$I:$I,Sheet3!$H:$H,,1)</f>
        <v>{4,91004,30}</v>
      </c>
      <c r="BX299" t="str">
        <f>_xlfn.XLOOKUP(BX98,Sheet3!$I:$I,Sheet3!$H:$H,,1)</f>
        <v>{4,92006,40}</v>
      </c>
      <c r="BY299" t="str">
        <f>_xlfn.XLOOKUP(BY98,Sheet3!$I:$I,Sheet3!$H:$H,,1)</f>
        <v>{4,91005,30}</v>
      </c>
      <c r="BZ299" t="str">
        <f>_xlfn.XLOOKUP(BZ98,Sheet3!$I:$I,Sheet3!$H:$H,,1)</f>
        <v>{4,91003,30}</v>
      </c>
      <c r="CA299" t="str">
        <f>_xlfn.XLOOKUP(CA98,Sheet3!$I:$I,Sheet3!$H:$H,,1)</f>
        <v>{4,94019,3}</v>
      </c>
      <c r="CB299" t="str">
        <f>_xlfn.XLOOKUP(CB98,Sheet3!$I:$I,Sheet3!$H:$H,,1)</f>
        <v>{4,91006,30}</v>
      </c>
      <c r="CC299" t="str">
        <f>_xlfn.XLOOKUP(CC98,Sheet3!$I:$I,Sheet3!$H:$H,,1)</f>
        <v>{4,91007,30}</v>
      </c>
      <c r="CD299" t="str">
        <f>_xlfn.XLOOKUP(CD98,Sheet3!$I:$I,Sheet3!$H:$H,,1)</f>
        <v>{4,92008,3}</v>
      </c>
      <c r="CE299" t="str">
        <f>_xlfn.XLOOKUP(CE98,Sheet3!$I:$I,Sheet3!$H:$H,,1)</f>
        <v>{4,91001,30}</v>
      </c>
      <c r="CF299" t="str">
        <f>_xlfn.XLOOKUP(CF98,Sheet3!$I:$I,Sheet3!$H:$H,,1)</f>
        <v>{4,91011,30}</v>
      </c>
      <c r="CG299" t="str">
        <f>_xlfn.XLOOKUP(CG98,Sheet3!$I:$I,Sheet3!$H:$H,,1)</f>
        <v>{4,93000,1}</v>
      </c>
      <c r="CH299" t="str">
        <f>_xlfn.XLOOKUP(CH98,Sheet3!$I:$I,Sheet3!$H:$H,,1)</f>
        <v>{4,94009,2}</v>
      </c>
      <c r="CI299" t="str">
        <f>_xlfn.XLOOKUP(CI98,Sheet3!$I:$I,Sheet3!$H:$H,,1)</f>
        <v>{4,92003,40}</v>
      </c>
      <c r="CJ299" t="str">
        <f>_xlfn.XLOOKUP(CJ98,Sheet3!$I:$I,Sheet3!$H:$H,,1)</f>
        <v>{4,91005,30}</v>
      </c>
      <c r="CK299" t="str">
        <f>_xlfn.XLOOKUP(CK98,Sheet3!$I:$I,Sheet3!$H:$H,,1)</f>
        <v>{4,93015,1}</v>
      </c>
      <c r="CL299" t="str">
        <f>_xlfn.XLOOKUP(CL98,Sheet3!$I:$I,Sheet3!$H:$H,,1)</f>
        <v>{4,91006,30}</v>
      </c>
      <c r="CM299" t="str">
        <f>_xlfn.XLOOKUP(CM98,Sheet3!$I:$I,Sheet3!$H:$H,,1)</f>
        <v>{4,93001,40}</v>
      </c>
      <c r="CN299" t="str">
        <f>_xlfn.XLOOKUP(CN98,Sheet3!$I:$I,Sheet3!$H:$H,,1)</f>
        <v>{4,92017,3}</v>
      </c>
      <c r="CO299" t="str">
        <f>_xlfn.XLOOKUP(CO98,Sheet3!$I:$I,Sheet3!$H:$H,,1)</f>
        <v>{4,91003,30}</v>
      </c>
      <c r="CP299" t="str">
        <f>_xlfn.XLOOKUP(CP98,Sheet3!$I:$I,Sheet3!$H:$H,,1)</f>
        <v>{4,91007,30}</v>
      </c>
      <c r="CQ299" t="str">
        <f>_xlfn.XLOOKUP(CQ98,Sheet3!$I:$I,Sheet3!$H:$H,,1)</f>
        <v>{4,94005,1}</v>
      </c>
      <c r="CR299" t="str">
        <f>_xlfn.XLOOKUP(CR98,Sheet3!$I:$I,Sheet3!$H:$H,,1)</f>
        <v>{4,93019,40}</v>
      </c>
      <c r="CS299" t="str">
        <f>_xlfn.XLOOKUP(CS98,Sheet3!$I:$I,Sheet3!$H:$H,,1)</f>
        <v>{4,91012,30}</v>
      </c>
      <c r="CT299" t="str">
        <f>_xlfn.XLOOKUP(CT98,Sheet3!$I:$I,Sheet3!$H:$H,,1)</f>
        <v>{4,94026,2}</v>
      </c>
      <c r="CU299" t="str">
        <f>_xlfn.XLOOKUP(CU98,Sheet3!$I:$I,Sheet3!$H:$H,,1)</f>
        <v>{4,91008,30}</v>
      </c>
      <c r="CV299" t="str">
        <f>_xlfn.XLOOKUP(CV98,Sheet3!$I:$I,Sheet3!$H:$H,,1)</f>
        <v>{4,91014,30}</v>
      </c>
      <c r="CW299" t="str">
        <f>_xlfn.XLOOKUP(CW98,Sheet3!$I:$I,Sheet3!$H:$H,,1)</f>
        <v>{4,91008,30}</v>
      </c>
      <c r="CX299" t="str">
        <f>_xlfn.XLOOKUP(CX98,Sheet3!$I:$I,Sheet3!$H:$H,,1)</f>
        <v>{4,91007,30}</v>
      </c>
      <c r="CY299" t="str">
        <f>_xlfn.XLOOKUP(CY98,Sheet3!$I:$I,Sheet3!$H:$H,,1)</f>
        <v>{4,93013,2}</v>
      </c>
      <c r="CZ299" t="str">
        <f>_xlfn.XLOOKUP(CZ98,Sheet3!$I:$I,Sheet3!$H:$H,,1)</f>
        <v>{4,91016,30}</v>
      </c>
      <c r="DA299" t="str">
        <f>_xlfn.XLOOKUP(DA98,Sheet3!$I:$I,Sheet3!$H:$H,,1)</f>
        <v>{4,91015,30}</v>
      </c>
      <c r="DB299" t="str">
        <f>_xlfn.XLOOKUP(DB98,Sheet3!$I:$I,Sheet3!$H:$H,,1)</f>
        <v>{4,93012,40}</v>
      </c>
      <c r="DC299" t="str">
        <f>_xlfn.XLOOKUP(DC98,Sheet3!$I:$I,Sheet3!$H:$H,,1)</f>
        <v>{4,92008,40}</v>
      </c>
      <c r="DD299" t="str">
        <f>_xlfn.XLOOKUP(DD98,Sheet3!$I:$I,Sheet3!$H:$H,,1)</f>
        <v>{4,93018,40}</v>
      </c>
      <c r="DE299" t="str">
        <f>_xlfn.XLOOKUP(DE98,Sheet3!$I:$I,Sheet3!$H:$H,,1)</f>
        <v>{4,91003,30}</v>
      </c>
      <c r="DF299" t="str">
        <f>_xlfn.XLOOKUP(DF98,Sheet3!$I:$I,Sheet3!$H:$H,,1)</f>
        <v>{4,92007,40}</v>
      </c>
      <c r="DG299" t="str">
        <f>_xlfn.XLOOKUP(DG98,Sheet3!$I:$I,Sheet3!$H:$H,,1)</f>
        <v>{4,93017,1}</v>
      </c>
      <c r="DH299" t="str">
        <f>_xlfn.XLOOKUP(DH98,Sheet3!$I:$I,Sheet3!$H:$H,,1)</f>
        <v>{4,91008,30}</v>
      </c>
      <c r="DI299" t="str">
        <f>_xlfn.XLOOKUP(DI98,Sheet3!$I:$I,Sheet3!$H:$H,,1)</f>
        <v>{4,92004,40}</v>
      </c>
      <c r="DJ299" t="str">
        <f>_xlfn.XLOOKUP(DJ98,Sheet3!$I:$I,Sheet3!$H:$H,,1)</f>
        <v>{4,91006,30}</v>
      </c>
      <c r="DK299" t="str">
        <f>_xlfn.XLOOKUP(DK98,Sheet3!$I:$I,Sheet3!$H:$H,,1)</f>
        <v>{4,92009,2}</v>
      </c>
      <c r="DL299" t="str">
        <f>_xlfn.XLOOKUP(DL98,Sheet3!$I:$I,Sheet3!$H:$H,,1)</f>
        <v>{4,93005,40}</v>
      </c>
      <c r="DM299" t="str">
        <f>_xlfn.XLOOKUP(DM98,Sheet3!$I:$I,Sheet3!$H:$H,,1)</f>
        <v>{4,93009,2}</v>
      </c>
      <c r="DN299" t="str">
        <f>_xlfn.XLOOKUP(DN98,Sheet3!$I:$I,Sheet3!$H:$H,,1)</f>
        <v>{4,91017,40}</v>
      </c>
      <c r="DO299" t="str">
        <f>_xlfn.XLOOKUP(DO98,Sheet3!$I:$I,Sheet3!$H:$H,,1)</f>
        <v>{4,91000,30}</v>
      </c>
      <c r="DP299" t="str">
        <f>_xlfn.XLOOKUP(DP98,Sheet3!$I:$I,Sheet3!$H:$H,,1)</f>
        <v>{4,91015,30}</v>
      </c>
      <c r="DQ299" t="str">
        <f>_xlfn.XLOOKUP(DQ98,Sheet3!$I:$I,Sheet3!$H:$H,,1)</f>
        <v>{4,93001,5}</v>
      </c>
      <c r="DR299" t="str">
        <f>_xlfn.XLOOKUP(DR98,Sheet3!$I:$I,Sheet3!$H:$H,,1)</f>
        <v>{4,92010,5}</v>
      </c>
      <c r="DS299" t="str">
        <f>_xlfn.XLOOKUP(DS98,Sheet3!$I:$I,Sheet3!$H:$H,,1)</f>
        <v>{4,92016,1}</v>
      </c>
      <c r="DT299" t="str">
        <f>_xlfn.XLOOKUP(DT98,Sheet3!$I:$I,Sheet3!$H:$H,,1)</f>
        <v>{4,91007,30}</v>
      </c>
      <c r="DU299" t="str">
        <f>_xlfn.XLOOKUP(DU98,Sheet3!$I:$I,Sheet3!$H:$H,,1)</f>
        <v>{4,91004,30}</v>
      </c>
      <c r="DV299" t="str">
        <f>_xlfn.XLOOKUP(DV98,Sheet3!$I:$I,Sheet3!$H:$H,,1)</f>
        <v>{4,93005,40}</v>
      </c>
      <c r="DW299" t="str">
        <f>_xlfn.XLOOKUP(DW98,Sheet3!$I:$I,Sheet3!$H:$H,,1)</f>
        <v>{4,93021,5}</v>
      </c>
      <c r="DX299" t="str">
        <f>_xlfn.XLOOKUP(DX98,Sheet3!$I:$I,Sheet3!$H:$H,,1)</f>
        <v>{4,91011,30}</v>
      </c>
      <c r="DY299" t="str">
        <f>_xlfn.XLOOKUP(DY98,Sheet3!$I:$I,Sheet3!$H:$H,,1)</f>
        <v>{4,91013,30}</v>
      </c>
      <c r="DZ299" t="str">
        <f>_xlfn.XLOOKUP(DZ98,Sheet3!$I:$I,Sheet3!$H:$H,,1)</f>
        <v>{4,93003,5}</v>
      </c>
      <c r="EA299" t="str">
        <f>_xlfn.XLOOKUP(EA98,Sheet3!$I:$I,Sheet3!$H:$H,,1)</f>
        <v>{4,92008,40}</v>
      </c>
      <c r="EB299" t="str">
        <f>_xlfn.XLOOKUP(EB98,Sheet3!$I:$I,Sheet3!$H:$H,,1)</f>
        <v>{4,91003,30}</v>
      </c>
      <c r="EC299" t="str">
        <f>_xlfn.XLOOKUP(EC98,Sheet3!$I:$I,Sheet3!$H:$H,,1)</f>
        <v>{4,91004,30}</v>
      </c>
      <c r="ED299" t="str">
        <f>_xlfn.XLOOKUP(ED98,Sheet3!$I:$I,Sheet3!$H:$H,,1)</f>
        <v>{4,92010,40}</v>
      </c>
      <c r="EE299" t="str">
        <f>_xlfn.XLOOKUP(EE98,Sheet3!$I:$I,Sheet3!$H:$H,,1)</f>
        <v>{4,92004,40}</v>
      </c>
      <c r="EF299" t="str">
        <f>_xlfn.XLOOKUP(EF98,Sheet3!$I:$I,Sheet3!$H:$H,,1)</f>
        <v>{4,91016,30}</v>
      </c>
      <c r="EG299" t="str">
        <f>_xlfn.XLOOKUP(EG98,Sheet3!$I:$I,Sheet3!$H:$H,,1)</f>
        <v>{4,91006,30}</v>
      </c>
      <c r="EH299" t="str">
        <f>_xlfn.XLOOKUP(EH98,Sheet3!$I:$I,Sheet3!$H:$H,,1)</f>
        <v>{4,92013,40}</v>
      </c>
      <c r="EI299" t="str">
        <f>_xlfn.XLOOKUP(EI98,Sheet3!$I:$I,Sheet3!$H:$H,,1)</f>
        <v>{4,91007,30}</v>
      </c>
      <c r="EJ299" t="str">
        <f>_xlfn.XLOOKUP(EJ98,Sheet3!$I:$I,Sheet3!$H:$H,,1)</f>
        <v>{4,91004,30}</v>
      </c>
      <c r="EK299" t="str">
        <f>_xlfn.XLOOKUP(EK98,Sheet3!$I:$I,Sheet3!$H:$H,,1)</f>
        <v>{4,92013,3}</v>
      </c>
      <c r="EL299" t="str">
        <f>_xlfn.XLOOKUP(EL98,Sheet3!$I:$I,Sheet3!$H:$H,,1)</f>
        <v>{4,91001,30}</v>
      </c>
      <c r="EM299" t="str">
        <f>_xlfn.XLOOKUP(EM98,Sheet3!$I:$I,Sheet3!$H:$H,,1)</f>
        <v>{4,93005,40}</v>
      </c>
      <c r="EN299" t="str">
        <f>_xlfn.XLOOKUP(EN98,Sheet3!$I:$I,Sheet3!$H:$H,,1)</f>
        <v>{4,91005,30}</v>
      </c>
      <c r="EO299" t="str">
        <f>_xlfn.XLOOKUP(EO98,Sheet3!$I:$I,Sheet3!$H:$H,,1)</f>
        <v>{4,91013,30}</v>
      </c>
      <c r="EP299" t="str">
        <f>_xlfn.XLOOKUP(EP98,Sheet3!$I:$I,Sheet3!$H:$H,,1)</f>
        <v>{4,93010,40}</v>
      </c>
      <c r="EQ299" t="str">
        <f>_xlfn.XLOOKUP(EQ98,Sheet3!$I:$I,Sheet3!$H:$H,,1)</f>
        <v>{4,91009,30}</v>
      </c>
      <c r="ER299" t="str">
        <f>_xlfn.XLOOKUP(ER98,Sheet3!$I:$I,Sheet3!$H:$H,,1)</f>
        <v>{4,93019,1}</v>
      </c>
      <c r="ES299" t="str">
        <f>_xlfn.XLOOKUP(ES98,Sheet3!$I:$I,Sheet3!$H:$H,,1)</f>
        <v>{4,91014,30}</v>
      </c>
      <c r="ET299" t="str">
        <f>_xlfn.XLOOKUP(ET98,Sheet3!$I:$I,Sheet3!$H:$H,,1)</f>
        <v>{4,92009,40}</v>
      </c>
      <c r="EU299" t="str">
        <f>_xlfn.XLOOKUP(EU98,Sheet3!$I:$I,Sheet3!$H:$H,,1)</f>
        <v>{4,92004,40}</v>
      </c>
      <c r="EV299" t="str">
        <f>_xlfn.XLOOKUP(EV98,Sheet3!$I:$I,Sheet3!$H:$H,,1)</f>
        <v>{4,93010,40}</v>
      </c>
      <c r="EW299" t="str">
        <f>_xlfn.XLOOKUP(EW98,Sheet3!$I:$I,Sheet3!$H:$H,,1)</f>
        <v>{4,93012,40}</v>
      </c>
      <c r="EX299" t="str">
        <f>_xlfn.XLOOKUP(EX98,Sheet3!$I:$I,Sheet3!$H:$H,,1)</f>
        <v>{4,91004,30}</v>
      </c>
      <c r="EY299" t="str">
        <f>_xlfn.XLOOKUP(EY98,Sheet3!$I:$I,Sheet3!$H:$H,,1)</f>
        <v>{4,91016,30}</v>
      </c>
      <c r="EZ299" t="str">
        <f>_xlfn.XLOOKUP(EZ98,Sheet3!$I:$I,Sheet3!$H:$H,,1)</f>
        <v>{4,91008,30}</v>
      </c>
      <c r="FA299" t="str">
        <f>_xlfn.XLOOKUP(FA98,Sheet3!$I:$I,Sheet3!$H:$H,,1)</f>
        <v>{4,93005,40}</v>
      </c>
      <c r="FB299" t="str">
        <f>_xlfn.XLOOKUP(FB98,Sheet3!$I:$I,Sheet3!$H:$H,,1)</f>
        <v>{4,93009,5}</v>
      </c>
      <c r="FC299" t="str">
        <f>_xlfn.XLOOKUP(FC98,Sheet3!$I:$I,Sheet3!$H:$H,,1)</f>
        <v>{4,91015,30}</v>
      </c>
      <c r="FD299" t="str">
        <f>_xlfn.XLOOKUP(FD98,Sheet3!$I:$I,Sheet3!$H:$H,,1)</f>
        <v>{4,91013,30}</v>
      </c>
      <c r="FE299" t="str">
        <f>_xlfn.XLOOKUP(FE98,Sheet3!$I:$I,Sheet3!$H:$H,,1)</f>
        <v>{4,91011,30}</v>
      </c>
      <c r="FF299" t="str">
        <f>_xlfn.XLOOKUP(FF98,Sheet3!$I:$I,Sheet3!$H:$H,,1)</f>
        <v>{4,91005,30}</v>
      </c>
      <c r="FG299" t="str">
        <f>_xlfn.XLOOKUP(FG98,Sheet3!$I:$I,Sheet3!$H:$H,,1)</f>
        <v>{4,94033,1}</v>
      </c>
      <c r="FH299" t="str">
        <f>_xlfn.XLOOKUP(FH98,Sheet3!$I:$I,Sheet3!$H:$H,,1)</f>
        <v>{4,91005,30}</v>
      </c>
      <c r="FI299" t="str">
        <f>_xlfn.XLOOKUP(FI98,Sheet3!$I:$I,Sheet3!$H:$H,,1)</f>
        <v>{4,92003,40}</v>
      </c>
      <c r="FJ299" t="str">
        <f>_xlfn.XLOOKUP(FJ98,Sheet3!$I:$I,Sheet3!$H:$H,,1)</f>
        <v>{4,91008,30}</v>
      </c>
      <c r="FK299" t="str">
        <f>_xlfn.XLOOKUP(FK98,Sheet3!$I:$I,Sheet3!$H:$H,,1)</f>
        <v>{4,91006,30}</v>
      </c>
      <c r="FL299" t="str">
        <f>_xlfn.XLOOKUP(FL98,Sheet3!$I:$I,Sheet3!$H:$H,,1)</f>
        <v>{4,92015,40}</v>
      </c>
      <c r="FM299" t="str">
        <f>_xlfn.XLOOKUP(FM98,Sheet3!$I:$I,Sheet3!$H:$H,,1)</f>
        <v>{4,91010,30}</v>
      </c>
      <c r="FN299" t="str">
        <f>_xlfn.XLOOKUP(FN98,Sheet3!$I:$I,Sheet3!$H:$H,,1)</f>
        <v>{4,92015,1}</v>
      </c>
      <c r="FO299" t="str">
        <f>_xlfn.XLOOKUP(FO98,Sheet3!$I:$I,Sheet3!$H:$H,,1)</f>
        <v>{4,91006,30}</v>
      </c>
      <c r="FP299" t="str">
        <f>_xlfn.XLOOKUP(FP98,Sheet3!$I:$I,Sheet3!$H:$H,,1)</f>
        <v>{4,91006,30}</v>
      </c>
      <c r="FQ299" t="str">
        <f>_xlfn.XLOOKUP(FQ98,Sheet3!$I:$I,Sheet3!$H:$H,,1)</f>
        <v>{4,91001,30}</v>
      </c>
      <c r="FR299" t="str">
        <f>_xlfn.XLOOKUP(FR98,Sheet3!$I:$I,Sheet3!$H:$H,,1)</f>
        <v>{4,92008,40}</v>
      </c>
      <c r="FS299" t="str">
        <f>_xlfn.XLOOKUP(FS98,Sheet3!$I:$I,Sheet3!$H:$H,,1)</f>
        <v>{4,91003,30}</v>
      </c>
      <c r="FT299" t="str">
        <f>_xlfn.XLOOKUP(FT98,Sheet3!$I:$I,Sheet3!$H:$H,,1)</f>
        <v>{4,93020,1}</v>
      </c>
      <c r="FU299" t="str">
        <f>_xlfn.XLOOKUP(FU98,Sheet3!$I:$I,Sheet3!$H:$H,,1)</f>
        <v>{4,93012,2}</v>
      </c>
      <c r="FV299" t="str">
        <f>_xlfn.XLOOKUP(FV98,Sheet3!$I:$I,Sheet3!$H:$H,,1)</f>
        <v>{4,91010,30}</v>
      </c>
      <c r="FW299" t="str">
        <f>_xlfn.XLOOKUP(FW98,Sheet3!$I:$I,Sheet3!$H:$H,,1)</f>
        <v>{4,91006,30}</v>
      </c>
      <c r="FX299" t="str">
        <f>_xlfn.XLOOKUP(FX98,Sheet3!$I:$I,Sheet3!$H:$H,,1)</f>
        <v>{4,94006,2}</v>
      </c>
      <c r="FY299" t="str">
        <f>_xlfn.XLOOKUP(FY98,Sheet3!$I:$I,Sheet3!$H:$H,,1)</f>
        <v>{4,92005,40}</v>
      </c>
      <c r="FZ299" t="str">
        <f>_xlfn.XLOOKUP(FZ98,Sheet3!$I:$I,Sheet3!$H:$H,,1)</f>
        <v>{4,91012,30}</v>
      </c>
      <c r="GA299" t="str">
        <f>_xlfn.XLOOKUP(GA98,Sheet3!$I:$I,Sheet3!$H:$H,,1)</f>
        <v>{4,93004,2}</v>
      </c>
      <c r="GB299" t="str">
        <f t="array" ref="GB299">[1]!LKnum(D299:GA299)</f>
        <v>{{4,91002,30}|{4,91011,30}|{4,94032,2}|{4,91001,30}|{4,93006,3}|{4,91013,30}|{4,92008,40}|{4,93001,40}|{4,93010,40}|{4,94031,50}|{4,92000,40}|{4,91005,30}|{4,93019,40}|{4,93001,40}|{4,94019,3}|{4,91006,30}|{4,92017,40}|{4,91001,30}|{4,94035,1}|{4,93008,40}|{4,91013,30}|{4,91006,30}|{4,91007,30}|{4,91006,30}|{4,91014,30}|{4,92000,40}|{4,91002,30}|{4,91013,30}|{4,94016,1}|{4,91005,30}|{4,94001,1}|{4,91010,30}|{4,91011,30}|{4,94021,2}|{4,92011,40}|{4,92005,40}|{4,94004,1}|{4,93020,40}|{4,93021,40}|{4,91017,40}|{4,94016,1}|{4,92009,40}|{4,93005,2}|{4,91011,30}|{4,92007,40}|{4,91002,30}|{4,91006,30}|{4,91014,30}|{4,94035,1}|{4,91014,30}|{4,94030,1}|{4,91003,30}|{4,91012,30}|{4,92000,40}|{4,93017,40}|{4,91013,30}|{4,93008,40}|{4,94007,1}|{4,91001,30}|{4,91013,30}|{4,93000,1}|{4,91005,30}|{4,91009,30}|{4,94014,2}|{4,91014,30}|{4,92017,2}|{4,92003,40}|{4,93003,5}|{4,91008,30}|{4,91004,30}|{4,91014,30}|{4,91004,30}|{4,92006,40}|{4,91005,30}|{4,91003,30}|{4,94019,3}|{4,91006,30}|{4,91007,30}|{4,92008,3}|{4,91001,30}|{4,91011,30}|{4,93000,1}|{4,94009,2}|{4,92003,40}|{4,91005,30}|{4,93015,1}|{4,91006,30}|{4,93001,40}|{4,92017,3}|{4,91003,30}|{4,91007,30}|{4,94005,1}|{4,93019,40}|{4,91012,30}|{4,94026,2}|{4,91008,30}|{4,91014,30}|{4,91008,30}|{4,91007,30}|{4,93013,2}|{4,91016,30}|{4,91015,30}|{4,93012,40}|{4,92008,40}|{4,93018,40}|{4,91003,30}|{4,92007,40}|{4,93017,1}|{4,91008,30}|{4,92004,40}|{4,91006,30}|{4,92009,2}|{4,93005,40}|{4,93009,2}|{4,91017,40}|{4,91000,30}|{4,91015,30}|{4,93001,5}|{4,92010,5}|{4,92016,1}|{4,91007,30}|{4,91004,30}|{4,93005,40}|{4,93021,5}|{4,91011,30}|{4,91013,30}|{4,93003,5}|{4,92008,40}|{4,91003,30}|{4,91004,30}|{4,92010,40}|{4,92004,40}|{4,91016,30}|{4,91006,30}|{4,92013,40}|{4,91007,30}|{4,91004,30}|{4,92013,3}|{4,91001,30}|{4,93005,40}|{4,91005,30}|{4,91013,30}|{4,93010,40}|{4,91009,30}|{4,93019,1}|{4,91014,30}|{4,92009,40}|{4,92004,40}|{4,93010,40}|{4,93012,40}|{4,91004,30}|{4,91016,30}|{4,91008,30}|{4,93005,40}|{4,93009,5}|{4,91015,30}|{4,91013,30}|{4,91011,30}|{4,91005,30}|{4,94033,1}|{4,91005,30}|{4,92003,40}|{4,91008,30}|{4,91006,30}|{4,92015,40}|{4,91010,30}|{4,92015,1}|{4,91006,30}|{4,91006,30}|{4,91001,30}|{4,92008,40}|{4,91003,30}|{4,93020,1}|{4,93012,2}|{4,91010,30}|{4,91006,30}|{4,94006,2}|{4,92005,40}|{4,91012,30}|{4,93004,2}}</v>
      </c>
    </row>
    <row r="300" spans="3:184">
      <c r="C300">
        <v>97</v>
      </c>
      <c r="D300" t="str">
        <f>_xlfn.XLOOKUP(D99,Sheet3!$I:$I,Sheet3!$H:$H,,1)</f>
        <v>{4,91010,30}</v>
      </c>
      <c r="E300" t="str">
        <f>_xlfn.XLOOKUP(E99,Sheet3!$I:$I,Sheet3!$H:$H,,1)</f>
        <v>{4,91013,30}</v>
      </c>
      <c r="F300" t="str">
        <f>_xlfn.XLOOKUP(F99,Sheet3!$I:$I,Sheet3!$H:$H,,1)</f>
        <v>{4,93004,5}</v>
      </c>
      <c r="G300" t="str">
        <f>_xlfn.XLOOKUP(G99,Sheet3!$I:$I,Sheet3!$H:$H,,1)</f>
        <v>{4,91005,30}</v>
      </c>
      <c r="H300" t="str">
        <f>_xlfn.XLOOKUP(H99,Sheet3!$I:$I,Sheet3!$H:$H,,1)</f>
        <v>{4,93008,40}</v>
      </c>
      <c r="I300" t="str">
        <f>_xlfn.XLOOKUP(I99,Sheet3!$I:$I,Sheet3!$H:$H,,1)</f>
        <v>{4,91009,30}</v>
      </c>
      <c r="J300" t="str">
        <f>_xlfn.XLOOKUP(J99,Sheet3!$I:$I,Sheet3!$H:$H,,1)</f>
        <v>{4,91008,30}</v>
      </c>
      <c r="K300" t="str">
        <f>_xlfn.XLOOKUP(K99,Sheet3!$I:$I,Sheet3!$H:$H,,1)</f>
        <v>{4,93010,40}</v>
      </c>
      <c r="L300" t="str">
        <f>_xlfn.XLOOKUP(L99,Sheet3!$I:$I,Sheet3!$H:$H,,1)</f>
        <v>{4,91010,30}</v>
      </c>
      <c r="M300" t="s">
        <v>24</v>
      </c>
      <c r="N300" t="str">
        <f>_xlfn.XLOOKUP(N99,Sheet3!$I:$I,Sheet3!$H:$H,,1)</f>
        <v>{4,91016,30}</v>
      </c>
      <c r="O300" t="str">
        <f>_xlfn.XLOOKUP(O99,Sheet3!$I:$I,Sheet3!$H:$H,,1)</f>
        <v>{4,93015,40}</v>
      </c>
      <c r="P300" t="str">
        <f>_xlfn.XLOOKUP(P99,Sheet3!$I:$I,Sheet3!$H:$H,,1)</f>
        <v>{4,93012,40}</v>
      </c>
      <c r="Q300" t="str">
        <f>_xlfn.XLOOKUP(Q99,Sheet3!$I:$I,Sheet3!$H:$H,,1)</f>
        <v>{4,93001,40}</v>
      </c>
      <c r="R300" t="str">
        <f>_xlfn.XLOOKUP(R99,Sheet3!$I:$I,Sheet3!$H:$H,,1)</f>
        <v>{4,93019,5}</v>
      </c>
      <c r="S300" t="str">
        <f>_xlfn.XLOOKUP(S99,Sheet3!$I:$I,Sheet3!$H:$H,,1)</f>
        <v>{4,94039,2}</v>
      </c>
      <c r="T300" t="str">
        <f>_xlfn.XLOOKUP(T99,Sheet3!$I:$I,Sheet3!$H:$H,,1)</f>
        <v>{4,93012,40}</v>
      </c>
      <c r="U300" t="str">
        <f>_xlfn.XLOOKUP(U99,Sheet3!$I:$I,Sheet3!$H:$H,,1)</f>
        <v>{4,93010,40}</v>
      </c>
      <c r="V300" t="str">
        <f>_xlfn.XLOOKUP(V99,Sheet3!$I:$I,Sheet3!$H:$H,,1)</f>
        <v>{4,91012,30}</v>
      </c>
      <c r="W300" t="str">
        <f>_xlfn.XLOOKUP(W99,Sheet3!$I:$I,Sheet3!$H:$H,,1)</f>
        <v>{4,93010,40}</v>
      </c>
      <c r="X300" t="str">
        <f>_xlfn.XLOOKUP(X99,Sheet3!$I:$I,Sheet3!$H:$H,,1)</f>
        <v>{4,91012,30}</v>
      </c>
      <c r="Y300" t="str">
        <f>_xlfn.XLOOKUP(Y99,Sheet3!$I:$I,Sheet3!$H:$H,,1)</f>
        <v>{4,93020,40}</v>
      </c>
      <c r="Z300" t="str">
        <f>_xlfn.XLOOKUP(Z99,Sheet3!$I:$I,Sheet3!$H:$H,,1)</f>
        <v>{4,93001,40}</v>
      </c>
      <c r="AA300" t="str">
        <f>_xlfn.XLOOKUP(AA99,Sheet3!$I:$I,Sheet3!$H:$H,,1)</f>
        <v>{4,91011,30}</v>
      </c>
      <c r="AB300" t="str">
        <f>_xlfn.XLOOKUP(AB99,Sheet3!$I:$I,Sheet3!$H:$H,,1)</f>
        <v>{4,91007,30}</v>
      </c>
      <c r="AC300" t="str">
        <f>_xlfn.XLOOKUP(AC99,Sheet3!$I:$I,Sheet3!$H:$H,,1)</f>
        <v>{4,91009,30}</v>
      </c>
      <c r="AD300" t="str">
        <f>_xlfn.XLOOKUP(AD99,Sheet3!$I:$I,Sheet3!$H:$H,,1)</f>
        <v>{4,92004,1}</v>
      </c>
      <c r="AE300" t="str">
        <f>_xlfn.XLOOKUP(AE99,Sheet3!$I:$I,Sheet3!$H:$H,,1)</f>
        <v>{4,91014,30}</v>
      </c>
      <c r="AF300" t="str">
        <f>_xlfn.XLOOKUP(AF99,Sheet3!$I:$I,Sheet3!$H:$H,,1)</f>
        <v>{4,91009,30}</v>
      </c>
      <c r="AG300" t="str">
        <f>_xlfn.XLOOKUP(AG99,Sheet3!$I:$I,Sheet3!$H:$H,,1)</f>
        <v>{4,93021,40}</v>
      </c>
      <c r="AH300" t="str">
        <f>_xlfn.XLOOKUP(AH99,Sheet3!$I:$I,Sheet3!$H:$H,,1)</f>
        <v>{4,94033,2}</v>
      </c>
      <c r="AI300" t="str">
        <f>_xlfn.XLOOKUP(AI99,Sheet3!$I:$I,Sheet3!$H:$H,,1)</f>
        <v>{4,94014,1}</v>
      </c>
      <c r="AJ300" t="str">
        <f>_xlfn.XLOOKUP(AJ99,Sheet3!$I:$I,Sheet3!$H:$H,,1)</f>
        <v>{4,94023,2}</v>
      </c>
      <c r="AK300" t="str">
        <f>_xlfn.XLOOKUP(AK99,Sheet3!$I:$I,Sheet3!$H:$H,,1)</f>
        <v>{4,91013,30}</v>
      </c>
      <c r="AL300" t="str">
        <f>_xlfn.XLOOKUP(AL99,Sheet3!$I:$I,Sheet3!$H:$H,,1)</f>
        <v>{4,94024,2}</v>
      </c>
      <c r="AM300" t="str">
        <f>_xlfn.XLOOKUP(AM99,Sheet3!$I:$I,Sheet3!$H:$H,,1)</f>
        <v>{4,92003,1}</v>
      </c>
      <c r="AN300" t="str">
        <f>_xlfn.XLOOKUP(AN99,Sheet3!$I:$I,Sheet3!$H:$H,,1)</f>
        <v>{4,93012,40}</v>
      </c>
      <c r="AO300" t="str">
        <f>_xlfn.XLOOKUP(AO99,Sheet3!$I:$I,Sheet3!$H:$H,,1)</f>
        <v>{4,91017,40}</v>
      </c>
      <c r="AP300" t="str">
        <f>_xlfn.XLOOKUP(AP99,Sheet3!$I:$I,Sheet3!$H:$H,,1)</f>
        <v>{4,93013,40}</v>
      </c>
      <c r="AQ300" t="str">
        <f>_xlfn.XLOOKUP(AQ99,Sheet3!$I:$I,Sheet3!$H:$H,,1)</f>
        <v>{4,93010,40}</v>
      </c>
      <c r="AR300" t="str">
        <f>_xlfn.XLOOKUP(AR99,Sheet3!$I:$I,Sheet3!$H:$H,,1)</f>
        <v>{4,91000,30}</v>
      </c>
      <c r="AS300" t="str">
        <f>_xlfn.XLOOKUP(AS99,Sheet3!$I:$I,Sheet3!$H:$H,,1)</f>
        <v>{4,91006,30}</v>
      </c>
      <c r="AT300" t="str">
        <f>_xlfn.XLOOKUP(AT99,Sheet3!$I:$I,Sheet3!$H:$H,,1)</f>
        <v>{4,92005,1}</v>
      </c>
      <c r="AU300" t="str">
        <f>_xlfn.XLOOKUP(AU99,Sheet3!$I:$I,Sheet3!$H:$H,,1)</f>
        <v>{4,92007,40}</v>
      </c>
      <c r="AV300" t="str">
        <f>_xlfn.XLOOKUP(AV99,Sheet3!$I:$I,Sheet3!$H:$H,,1)</f>
        <v>{4,93017,40}</v>
      </c>
      <c r="AW300" t="str">
        <f>_xlfn.XLOOKUP(AW99,Sheet3!$I:$I,Sheet3!$H:$H,,1)</f>
        <v>{4,93021,40}</v>
      </c>
      <c r="AX300" t="str">
        <f>_xlfn.XLOOKUP(AX99,Sheet3!$I:$I,Sheet3!$H:$H,,1)</f>
        <v>{4,91008,30}</v>
      </c>
      <c r="AY300" t="str">
        <f>_xlfn.XLOOKUP(AY99,Sheet3!$I:$I,Sheet3!$H:$H,,1)</f>
        <v>{4,91017,5}</v>
      </c>
      <c r="AZ300" t="str">
        <f>_xlfn.XLOOKUP(AZ99,Sheet3!$I:$I,Sheet3!$H:$H,,1)</f>
        <v>{4,92004,40}</v>
      </c>
      <c r="BA300" t="str">
        <f>_xlfn.XLOOKUP(BA99,Sheet3!$I:$I,Sheet3!$H:$H,,1)</f>
        <v>{4,93003,40}</v>
      </c>
      <c r="BB300" t="str">
        <f>_xlfn.XLOOKUP(BB99,Sheet3!$I:$I,Sheet3!$H:$H,,1)</f>
        <v>{4,91016,30}</v>
      </c>
      <c r="BC300" t="str">
        <f>_xlfn.XLOOKUP(BC99,Sheet3!$I:$I,Sheet3!$H:$H,,1)</f>
        <v>{4,91006,30}</v>
      </c>
      <c r="BD300" t="str">
        <f>_xlfn.XLOOKUP(BD99,Sheet3!$I:$I,Sheet3!$H:$H,,1)</f>
        <v>{4,93003,3}</v>
      </c>
      <c r="BE300" t="str">
        <f>_xlfn.XLOOKUP(BE99,Sheet3!$I:$I,Sheet3!$H:$H,,1)</f>
        <v>{4,91004,30}</v>
      </c>
      <c r="BF300" t="str">
        <f>_xlfn.XLOOKUP(BF99,Sheet3!$I:$I,Sheet3!$H:$H,,1)</f>
        <v>{4,94019,1}</v>
      </c>
      <c r="BG300" t="str">
        <f>_xlfn.XLOOKUP(BG99,Sheet3!$I:$I,Sheet3!$H:$H,,1)</f>
        <v>{4,92003,40}</v>
      </c>
      <c r="BH300" t="str">
        <f>_xlfn.XLOOKUP(BH99,Sheet3!$I:$I,Sheet3!$H:$H,,1)</f>
        <v>{4,93000,2}</v>
      </c>
      <c r="BI300" t="str">
        <f>_xlfn.XLOOKUP(BI99,Sheet3!$I:$I,Sheet3!$H:$H,,1)</f>
        <v>{4,91012,30}</v>
      </c>
      <c r="BJ300" t="str">
        <f>_xlfn.XLOOKUP(BJ99,Sheet3!$I:$I,Sheet3!$H:$H,,1)</f>
        <v>{4,91007,30}</v>
      </c>
      <c r="BK300" t="str">
        <f>_xlfn.XLOOKUP(BK99,Sheet3!$I:$I,Sheet3!$H:$H,,1)</f>
        <v>{4,91012,30}</v>
      </c>
      <c r="BL300" t="str">
        <f>_xlfn.XLOOKUP(BL99,Sheet3!$I:$I,Sheet3!$H:$H,,1)</f>
        <v>{4,91001,30}</v>
      </c>
      <c r="BM300" t="str">
        <f>_xlfn.XLOOKUP(BM99,Sheet3!$I:$I,Sheet3!$H:$H,,1)</f>
        <v>{4,91006,30}</v>
      </c>
      <c r="BN300" t="str">
        <f>_xlfn.XLOOKUP(BN99,Sheet3!$I:$I,Sheet3!$H:$H,,1)</f>
        <v>{4,91009,30}</v>
      </c>
      <c r="BO300" t="str">
        <f>_xlfn.XLOOKUP(BO99,Sheet3!$I:$I,Sheet3!$H:$H,,1)</f>
        <v>{4,91002,30}</v>
      </c>
      <c r="BP300" t="str">
        <f>_xlfn.XLOOKUP(BP99,Sheet3!$I:$I,Sheet3!$H:$H,,1)</f>
        <v>{4,91016,30}</v>
      </c>
      <c r="BQ300" t="str">
        <f>_xlfn.XLOOKUP(BQ99,Sheet3!$I:$I,Sheet3!$H:$H,,1)</f>
        <v>{4,92003,40}</v>
      </c>
      <c r="BR300" t="str">
        <f>_xlfn.XLOOKUP(BR99,Sheet3!$I:$I,Sheet3!$H:$H,,1)</f>
        <v>{4,91005,30}</v>
      </c>
      <c r="BS300" t="str">
        <f>_xlfn.XLOOKUP(BS99,Sheet3!$I:$I,Sheet3!$H:$H,,1)</f>
        <v>{4,92011,40}</v>
      </c>
      <c r="BT300" t="str">
        <f>_xlfn.XLOOKUP(BT99,Sheet3!$I:$I,Sheet3!$H:$H,,1)</f>
        <v>{4,92000,40}</v>
      </c>
      <c r="BU300" t="str">
        <f>_xlfn.XLOOKUP(BU99,Sheet3!$I:$I,Sheet3!$H:$H,,1)</f>
        <v>{4,93008,40}</v>
      </c>
      <c r="BV300" t="str">
        <f>_xlfn.XLOOKUP(BV99,Sheet3!$I:$I,Sheet3!$H:$H,,1)</f>
        <v>{4,93005,40}</v>
      </c>
      <c r="BW300" t="str">
        <f>_xlfn.XLOOKUP(BW99,Sheet3!$I:$I,Sheet3!$H:$H,,1)</f>
        <v>{4,92003,40}</v>
      </c>
      <c r="BX300" t="str">
        <f>_xlfn.XLOOKUP(BX99,Sheet3!$I:$I,Sheet3!$H:$H,,1)</f>
        <v>{4,93006,40}</v>
      </c>
      <c r="BY300" t="str">
        <f>_xlfn.XLOOKUP(BY99,Sheet3!$I:$I,Sheet3!$H:$H,,1)</f>
        <v>{4,93019,40}</v>
      </c>
      <c r="BZ300" t="str">
        <f>_xlfn.XLOOKUP(BZ99,Sheet3!$I:$I,Sheet3!$H:$H,,1)</f>
        <v>{4,92000,40}</v>
      </c>
      <c r="CA300" t="str">
        <f>_xlfn.XLOOKUP(CA99,Sheet3!$I:$I,Sheet3!$H:$H,,1)</f>
        <v>{4,91001,30}</v>
      </c>
      <c r="CB300" t="str">
        <f>_xlfn.XLOOKUP(CB99,Sheet3!$I:$I,Sheet3!$H:$H,,1)</f>
        <v>{4,94024,1}</v>
      </c>
      <c r="CC300" t="str">
        <f>_xlfn.XLOOKUP(CC99,Sheet3!$I:$I,Sheet3!$H:$H,,1)</f>
        <v>{4,91017,40}</v>
      </c>
      <c r="CD300" t="str">
        <f>_xlfn.XLOOKUP(CD99,Sheet3!$I:$I,Sheet3!$H:$H,,1)</f>
        <v>{4,91008,30}</v>
      </c>
      <c r="CE300" t="str">
        <f>_xlfn.XLOOKUP(CE99,Sheet3!$I:$I,Sheet3!$H:$H,,1)</f>
        <v>{4,91002,30}</v>
      </c>
      <c r="CF300" t="str">
        <f>_xlfn.XLOOKUP(CF99,Sheet3!$I:$I,Sheet3!$H:$H,,1)</f>
        <v>{4,91002,30}</v>
      </c>
      <c r="CG300" t="str">
        <f>_xlfn.XLOOKUP(CG99,Sheet3!$I:$I,Sheet3!$H:$H,,1)</f>
        <v>{4,92005,40}</v>
      </c>
      <c r="CH300" t="str">
        <f>_xlfn.XLOOKUP(CH99,Sheet3!$I:$I,Sheet3!$H:$H,,1)</f>
        <v>{4,92016,2}</v>
      </c>
      <c r="CI300" t="str">
        <f>_xlfn.XLOOKUP(CI99,Sheet3!$I:$I,Sheet3!$H:$H,,1)</f>
        <v>{4,94036,1}</v>
      </c>
      <c r="CJ300" t="str">
        <f>_xlfn.XLOOKUP(CJ99,Sheet3!$I:$I,Sheet3!$H:$H,,1)</f>
        <v>{4,91011,30}</v>
      </c>
      <c r="CK300" t="str">
        <f>_xlfn.XLOOKUP(CK99,Sheet3!$I:$I,Sheet3!$H:$H,,1)</f>
        <v>{4,92008,40}</v>
      </c>
      <c r="CL300" t="str">
        <f>_xlfn.XLOOKUP(CL99,Sheet3!$I:$I,Sheet3!$H:$H,,1)</f>
        <v>{4,92011,1}</v>
      </c>
      <c r="CM300" t="str">
        <f>_xlfn.XLOOKUP(CM99,Sheet3!$I:$I,Sheet3!$H:$H,,1)</f>
        <v>{4,94009,3}</v>
      </c>
      <c r="CN300" t="str">
        <f>_xlfn.XLOOKUP(CN99,Sheet3!$I:$I,Sheet3!$H:$H,,1)</f>
        <v>{4,93005,40}</v>
      </c>
      <c r="CO300" t="str">
        <f>_xlfn.XLOOKUP(CO99,Sheet3!$I:$I,Sheet3!$H:$H,,1)</f>
        <v>{4,93021,40}</v>
      </c>
      <c r="CP300" t="str">
        <f>_xlfn.XLOOKUP(CP99,Sheet3!$I:$I,Sheet3!$H:$H,,1)</f>
        <v>{4,91015,30}</v>
      </c>
      <c r="CQ300" t="str">
        <f>_xlfn.XLOOKUP(CQ99,Sheet3!$I:$I,Sheet3!$H:$H,,1)</f>
        <v>{4,93010,3}</v>
      </c>
      <c r="CR300" t="str">
        <f>_xlfn.XLOOKUP(CR99,Sheet3!$I:$I,Sheet3!$H:$H,,1)</f>
        <v>{4,91015,30}</v>
      </c>
      <c r="CS300" t="str">
        <f>_xlfn.XLOOKUP(CS99,Sheet3!$I:$I,Sheet3!$H:$H,,1)</f>
        <v>{4,92008,40}</v>
      </c>
      <c r="CT300" t="str">
        <f>_xlfn.XLOOKUP(CT99,Sheet3!$I:$I,Sheet3!$H:$H,,1)</f>
        <v>{4,91010,30}</v>
      </c>
      <c r="CU300" t="str">
        <f>_xlfn.XLOOKUP(CU99,Sheet3!$I:$I,Sheet3!$H:$H,,1)</f>
        <v>{4,91000,30}</v>
      </c>
      <c r="CV300" t="str">
        <f>_xlfn.XLOOKUP(CV99,Sheet3!$I:$I,Sheet3!$H:$H,,1)</f>
        <v>{4,91006,30}</v>
      </c>
      <c r="CW300" t="str">
        <f>_xlfn.XLOOKUP(CW99,Sheet3!$I:$I,Sheet3!$H:$H,,1)</f>
        <v>{4,91015,30}</v>
      </c>
      <c r="CX300" t="str">
        <f>_xlfn.XLOOKUP(CX99,Sheet3!$I:$I,Sheet3!$H:$H,,1)</f>
        <v>{4,92000,40}</v>
      </c>
      <c r="CY300" t="str">
        <f>_xlfn.XLOOKUP(CY99,Sheet3!$I:$I,Sheet3!$H:$H,,1)</f>
        <v>{4,92007,40}</v>
      </c>
      <c r="CZ300" t="str">
        <f>_xlfn.XLOOKUP(CZ99,Sheet3!$I:$I,Sheet3!$H:$H,,1)</f>
        <v>{4,91014,30}</v>
      </c>
      <c r="DA300" t="str">
        <f>_xlfn.XLOOKUP(DA99,Sheet3!$I:$I,Sheet3!$H:$H,,1)</f>
        <v>{4,93013,40}</v>
      </c>
      <c r="DB300" t="str">
        <f>_xlfn.XLOOKUP(DB99,Sheet3!$I:$I,Sheet3!$H:$H,,1)</f>
        <v>{4,94035,2}</v>
      </c>
      <c r="DC300" t="str">
        <f>_xlfn.XLOOKUP(DC99,Sheet3!$I:$I,Sheet3!$H:$H,,1)</f>
        <v>{4,91007,30}</v>
      </c>
      <c r="DD300" t="str">
        <f>_xlfn.XLOOKUP(DD99,Sheet3!$I:$I,Sheet3!$H:$H,,1)</f>
        <v>{4,92012,3}</v>
      </c>
      <c r="DE300" t="str">
        <f>_xlfn.XLOOKUP(DE99,Sheet3!$I:$I,Sheet3!$H:$H,,1)</f>
        <v>{4,92009,40}</v>
      </c>
      <c r="DF300" t="str">
        <f>_xlfn.XLOOKUP(DF99,Sheet3!$I:$I,Sheet3!$H:$H,,1)</f>
        <v>{4,91009,30}</v>
      </c>
      <c r="DG300" t="str">
        <f>_xlfn.XLOOKUP(DG99,Sheet3!$I:$I,Sheet3!$H:$H,,1)</f>
        <v>{4,92017,40}</v>
      </c>
      <c r="DH300" t="str">
        <f>_xlfn.XLOOKUP(DH99,Sheet3!$I:$I,Sheet3!$H:$H,,1)</f>
        <v>{4,91000,30}</v>
      </c>
      <c r="DI300" t="str">
        <f>_xlfn.XLOOKUP(DI99,Sheet3!$I:$I,Sheet3!$H:$H,,1)</f>
        <v>{4,91005,30}</v>
      </c>
      <c r="DJ300" t="str">
        <f>_xlfn.XLOOKUP(DJ99,Sheet3!$I:$I,Sheet3!$H:$H,,1)</f>
        <v>{4,93019,40}</v>
      </c>
      <c r="DK300" t="str">
        <f>_xlfn.XLOOKUP(DK99,Sheet3!$I:$I,Sheet3!$H:$H,,1)</f>
        <v>{4,91017,5}</v>
      </c>
      <c r="DL300" t="str">
        <f>_xlfn.XLOOKUP(DL99,Sheet3!$I:$I,Sheet3!$H:$H,,1)</f>
        <v>{4,92015,40}</v>
      </c>
      <c r="DM300" t="str">
        <f>_xlfn.XLOOKUP(DM99,Sheet3!$I:$I,Sheet3!$H:$H,,1)</f>
        <v>{4,91001,30}</v>
      </c>
      <c r="DN300" t="str">
        <f>_xlfn.XLOOKUP(DN99,Sheet3!$I:$I,Sheet3!$H:$H,,1)</f>
        <v>{4,93018,1}</v>
      </c>
      <c r="DO300" t="str">
        <f>_xlfn.XLOOKUP(DO99,Sheet3!$I:$I,Sheet3!$H:$H,,1)</f>
        <v>{4,93019,40}</v>
      </c>
      <c r="DP300" t="str">
        <f>_xlfn.XLOOKUP(DP99,Sheet3!$I:$I,Sheet3!$H:$H,,1)</f>
        <v>{4,91000,30}</v>
      </c>
      <c r="DQ300" t="str">
        <f>_xlfn.XLOOKUP(DQ99,Sheet3!$I:$I,Sheet3!$H:$H,,1)</f>
        <v>{4,94025,1}</v>
      </c>
      <c r="DR300" t="str">
        <f>_xlfn.XLOOKUP(DR99,Sheet3!$I:$I,Sheet3!$H:$H,,1)</f>
        <v>{4,92013,40}</v>
      </c>
      <c r="DS300" t="str">
        <f>_xlfn.XLOOKUP(DS99,Sheet3!$I:$I,Sheet3!$H:$H,,1)</f>
        <v>{4,91012,30}</v>
      </c>
      <c r="DT300" t="str">
        <f>_xlfn.XLOOKUP(DT99,Sheet3!$I:$I,Sheet3!$H:$H,,1)</f>
        <v>{4,91001,30}</v>
      </c>
      <c r="DU300" t="str">
        <f>_xlfn.XLOOKUP(DU99,Sheet3!$I:$I,Sheet3!$H:$H,,1)</f>
        <v>{4,91013,30}</v>
      </c>
      <c r="DV300" t="str">
        <f>_xlfn.XLOOKUP(DV99,Sheet3!$I:$I,Sheet3!$H:$H,,1)</f>
        <v>{4,94033,2}</v>
      </c>
      <c r="DW300" t="str">
        <f>_xlfn.XLOOKUP(DW99,Sheet3!$I:$I,Sheet3!$H:$H,,1)</f>
        <v>{4,92010,5}</v>
      </c>
      <c r="DX300" t="str">
        <f>_xlfn.XLOOKUP(DX99,Sheet3!$I:$I,Sheet3!$H:$H,,1)</f>
        <v>{4,94000,1}</v>
      </c>
      <c r="DY300" t="str">
        <f>_xlfn.XLOOKUP(DY99,Sheet3!$I:$I,Sheet3!$H:$H,,1)</f>
        <v>{4,91008,30}</v>
      </c>
      <c r="DZ300" t="str">
        <f>_xlfn.XLOOKUP(DZ99,Sheet3!$I:$I,Sheet3!$H:$H,,1)</f>
        <v>{4,93006,40}</v>
      </c>
      <c r="EA300" t="str">
        <f>_xlfn.XLOOKUP(EA99,Sheet3!$I:$I,Sheet3!$H:$H,,1)</f>
        <v>{4,91003,30}</v>
      </c>
      <c r="EB300" t="str">
        <f>_xlfn.XLOOKUP(EB99,Sheet3!$I:$I,Sheet3!$H:$H,,1)</f>
        <v>{4,94019,1}</v>
      </c>
      <c r="EC300" t="str">
        <f>_xlfn.XLOOKUP(EC99,Sheet3!$I:$I,Sheet3!$H:$H,,1)</f>
        <v>{4,94040,2}</v>
      </c>
      <c r="ED300" t="str">
        <f>_xlfn.XLOOKUP(ED99,Sheet3!$I:$I,Sheet3!$H:$H,,1)</f>
        <v>{4,91009,30}</v>
      </c>
      <c r="EE300" t="str">
        <f>_xlfn.XLOOKUP(EE99,Sheet3!$I:$I,Sheet3!$H:$H,,1)</f>
        <v>{4,91000,30}</v>
      </c>
      <c r="EF300" t="str">
        <f>_xlfn.XLOOKUP(EF99,Sheet3!$I:$I,Sheet3!$H:$H,,1)</f>
        <v>{4,91016,30}</v>
      </c>
      <c r="EG300" t="str">
        <f>_xlfn.XLOOKUP(EG99,Sheet3!$I:$I,Sheet3!$H:$H,,1)</f>
        <v>{4,91002,30}</v>
      </c>
      <c r="EH300" t="str">
        <f>_xlfn.XLOOKUP(EH99,Sheet3!$I:$I,Sheet3!$H:$H,,1)</f>
        <v>{4,91007,30}</v>
      </c>
      <c r="EI300" t="str">
        <f>_xlfn.XLOOKUP(EI99,Sheet3!$I:$I,Sheet3!$H:$H,,1)</f>
        <v>{4,91013,30}</v>
      </c>
      <c r="EJ300" t="str">
        <f>_xlfn.XLOOKUP(EJ99,Sheet3!$I:$I,Sheet3!$H:$H,,1)</f>
        <v>{4,93008,40}</v>
      </c>
      <c r="EK300" t="str">
        <f>_xlfn.XLOOKUP(EK99,Sheet3!$I:$I,Sheet3!$H:$H,,1)</f>
        <v>{4,92000,40}</v>
      </c>
      <c r="EL300" t="str">
        <f>_xlfn.XLOOKUP(EL99,Sheet3!$I:$I,Sheet3!$H:$H,,1)</f>
        <v>{4,93016,40}</v>
      </c>
      <c r="EM300" t="str">
        <f>_xlfn.XLOOKUP(EM99,Sheet3!$I:$I,Sheet3!$H:$H,,1)</f>
        <v>{4,93010,40}</v>
      </c>
      <c r="EN300" t="str">
        <f>_xlfn.XLOOKUP(EN99,Sheet3!$I:$I,Sheet3!$H:$H,,1)</f>
        <v>{4,93013,3}</v>
      </c>
      <c r="EO300" t="str">
        <f>_xlfn.XLOOKUP(EO99,Sheet3!$I:$I,Sheet3!$H:$H,,1)</f>
        <v>{4,91016,30}</v>
      </c>
      <c r="EP300" t="str">
        <f>_xlfn.XLOOKUP(EP99,Sheet3!$I:$I,Sheet3!$H:$H,,1)</f>
        <v>{4,91006,30}</v>
      </c>
      <c r="EQ300" t="str">
        <f>_xlfn.XLOOKUP(EQ99,Sheet3!$I:$I,Sheet3!$H:$H,,1)</f>
        <v>{4,93003,40}</v>
      </c>
      <c r="ER300" t="str">
        <f>_xlfn.XLOOKUP(ER99,Sheet3!$I:$I,Sheet3!$H:$H,,1)</f>
        <v>{4,93021,40}</v>
      </c>
      <c r="ES300" t="str">
        <f>_xlfn.XLOOKUP(ES99,Sheet3!$I:$I,Sheet3!$H:$H,,1)</f>
        <v>{4,93003,40}</v>
      </c>
      <c r="ET300" t="str">
        <f>_xlfn.XLOOKUP(ET99,Sheet3!$I:$I,Sheet3!$H:$H,,1)</f>
        <v>{4,91016,30}</v>
      </c>
      <c r="EU300" t="str">
        <f>_xlfn.XLOOKUP(EU99,Sheet3!$I:$I,Sheet3!$H:$H,,1)</f>
        <v>{4,91015,30}</v>
      </c>
      <c r="EV300" t="str">
        <f>_xlfn.XLOOKUP(EV99,Sheet3!$I:$I,Sheet3!$H:$H,,1)</f>
        <v>{4,91002,30}</v>
      </c>
      <c r="EW300" t="str">
        <f>_xlfn.XLOOKUP(EW99,Sheet3!$I:$I,Sheet3!$H:$H,,1)</f>
        <v>{4,91002,30}</v>
      </c>
      <c r="EX300" t="str">
        <f>_xlfn.XLOOKUP(EX99,Sheet3!$I:$I,Sheet3!$H:$H,,1)</f>
        <v>{4,91006,30}</v>
      </c>
      <c r="EY300" t="str">
        <f>_xlfn.XLOOKUP(EY99,Sheet3!$I:$I,Sheet3!$H:$H,,1)</f>
        <v>{4,93006,5}</v>
      </c>
      <c r="EZ300" t="str">
        <f>_xlfn.XLOOKUP(EZ99,Sheet3!$I:$I,Sheet3!$H:$H,,1)</f>
        <v>{4,91015,30}</v>
      </c>
      <c r="FA300" t="str">
        <f>_xlfn.XLOOKUP(FA99,Sheet3!$I:$I,Sheet3!$H:$H,,1)</f>
        <v>{4,91016,30}</v>
      </c>
      <c r="FB300" t="str">
        <f>_xlfn.XLOOKUP(FB99,Sheet3!$I:$I,Sheet3!$H:$H,,1)</f>
        <v>{4,91012,30}</v>
      </c>
      <c r="FC300" t="str">
        <f>_xlfn.XLOOKUP(FC99,Sheet3!$I:$I,Sheet3!$H:$H,,1)</f>
        <v>{4,91016,30}</v>
      </c>
      <c r="FD300" t="str">
        <f>_xlfn.XLOOKUP(FD99,Sheet3!$I:$I,Sheet3!$H:$H,,1)</f>
        <v>{4,92015,5}</v>
      </c>
      <c r="FE300" t="str">
        <f>_xlfn.XLOOKUP(FE99,Sheet3!$I:$I,Sheet3!$H:$H,,1)</f>
        <v>{4,93020,40}</v>
      </c>
      <c r="FF300" t="str">
        <f>_xlfn.XLOOKUP(FF99,Sheet3!$I:$I,Sheet3!$H:$H,,1)</f>
        <v>{4,91012,30}</v>
      </c>
      <c r="FG300" t="str">
        <f>_xlfn.XLOOKUP(FG99,Sheet3!$I:$I,Sheet3!$H:$H,,1)</f>
        <v>{4,93012,1}</v>
      </c>
      <c r="FH300" t="str">
        <f>_xlfn.XLOOKUP(FH99,Sheet3!$I:$I,Sheet3!$H:$H,,1)</f>
        <v>{4,93001,40}</v>
      </c>
      <c r="FI300" t="str">
        <f>_xlfn.XLOOKUP(FI99,Sheet3!$I:$I,Sheet3!$H:$H,,1)</f>
        <v>{4,91017,40}</v>
      </c>
      <c r="FJ300" t="str">
        <f>_xlfn.XLOOKUP(FJ99,Sheet3!$I:$I,Sheet3!$H:$H,,1)</f>
        <v>{4,91017,1}</v>
      </c>
      <c r="FK300" t="str">
        <f>_xlfn.XLOOKUP(FK99,Sheet3!$I:$I,Sheet3!$H:$H,,1)</f>
        <v>{4,91014,30}</v>
      </c>
      <c r="FL300" t="str">
        <f>_xlfn.XLOOKUP(FL99,Sheet3!$I:$I,Sheet3!$H:$H,,1)</f>
        <v>{4,91001,30}</v>
      </c>
      <c r="FM300" t="str">
        <f>_xlfn.XLOOKUP(FM99,Sheet3!$I:$I,Sheet3!$H:$H,,1)</f>
        <v>{4,91016,30}</v>
      </c>
      <c r="FN300" t="str">
        <f>_xlfn.XLOOKUP(FN99,Sheet3!$I:$I,Sheet3!$H:$H,,1)</f>
        <v>{4,92006,3}</v>
      </c>
      <c r="FO300" t="str">
        <f>_xlfn.XLOOKUP(FO99,Sheet3!$I:$I,Sheet3!$H:$H,,1)</f>
        <v>{4,92017,40}</v>
      </c>
      <c r="FP300" t="str">
        <f>_xlfn.XLOOKUP(FP99,Sheet3!$I:$I,Sheet3!$H:$H,,1)</f>
        <v>{4,91008,30}</v>
      </c>
      <c r="FQ300" t="str">
        <f>_xlfn.XLOOKUP(FQ99,Sheet3!$I:$I,Sheet3!$H:$H,,1)</f>
        <v>{4,92000,40}</v>
      </c>
      <c r="FR300" t="str">
        <f>_xlfn.XLOOKUP(FR99,Sheet3!$I:$I,Sheet3!$H:$H,,1)</f>
        <v>{4,93005,40}</v>
      </c>
      <c r="FS300" t="str">
        <f>_xlfn.XLOOKUP(FS99,Sheet3!$I:$I,Sheet3!$H:$H,,1)</f>
        <v>{4,93018,40}</v>
      </c>
      <c r="FT300" t="str">
        <f>_xlfn.XLOOKUP(FT99,Sheet3!$I:$I,Sheet3!$H:$H,,1)</f>
        <v>{4,91008,30}</v>
      </c>
      <c r="FU300" t="str">
        <f>_xlfn.XLOOKUP(FU99,Sheet3!$I:$I,Sheet3!$H:$H,,1)</f>
        <v>{4,91004,30}</v>
      </c>
      <c r="FV300" t="str">
        <f>_xlfn.XLOOKUP(FV99,Sheet3!$I:$I,Sheet3!$H:$H,,1)</f>
        <v>{4,92007,5}</v>
      </c>
      <c r="FW300" t="str">
        <f>_xlfn.XLOOKUP(FW99,Sheet3!$I:$I,Sheet3!$H:$H,,1)</f>
        <v>{4,91011,30}</v>
      </c>
      <c r="FX300" t="str">
        <f>_xlfn.XLOOKUP(FX99,Sheet3!$I:$I,Sheet3!$H:$H,,1)</f>
        <v>{4,92003,40}</v>
      </c>
      <c r="FY300" t="str">
        <f>_xlfn.XLOOKUP(FY99,Sheet3!$I:$I,Sheet3!$H:$H,,1)</f>
        <v>{4,92015,2}</v>
      </c>
      <c r="FZ300" t="str">
        <f>_xlfn.XLOOKUP(FZ99,Sheet3!$I:$I,Sheet3!$H:$H,,1)</f>
        <v>{4,94025,1}</v>
      </c>
      <c r="GA300" t="str">
        <f>_xlfn.XLOOKUP(GA99,Sheet3!$I:$I,Sheet3!$H:$H,,1)</f>
        <v>{4,91009,30}</v>
      </c>
      <c r="GB300" t="str">
        <f t="array" ref="GB300">[1]!LKnum(D300:GA300)</f>
        <v>{{4,91010,30}|{4,91013,30}|{4,93004,5}|{4,91005,30}|{4,93008,40}|{4,91009,30}|{4,91008,30}|{4,93010,40}|{4,91010,30}|{4,94031,50}|{4,91016,30}|{4,93015,40}|{4,93012,40}|{4,93001,40}|{4,93019,5}|{4,94039,2}|{4,93012,40}|{4,93010,40}|{4,91012,30}|{4,93010,40}|{4,91012,30}|{4,93020,40}|{4,93001,40}|{4,91011,30}|{4,91007,30}|{4,91009,30}|{4,92004,1}|{4,91014,30}|{4,91009,30}|{4,93021,40}|{4,94033,2}|{4,94014,1}|{4,94023,2}|{4,91013,30}|{4,94024,2}|{4,92003,1}|{4,93012,40}|{4,91017,40}|{4,93013,40}|{4,93010,40}|{4,91000,30}|{4,91006,30}|{4,92005,1}|{4,92007,40}|{4,93017,40}|{4,93021,40}|{4,91008,30}|{4,91017,5}|{4,92004,40}|{4,93003,40}|{4,91016,30}|{4,91006,30}|{4,93003,3}|{4,91004,30}|{4,94019,1}|{4,92003,40}|{4,93000,2}|{4,91012,30}|{4,91007,30}|{4,91012,30}|{4,91001,30}|{4,91006,30}|{4,91009,30}|{4,91002,30}|{4,91016,30}|{4,92003,40}|{4,91005,30}|{4,92011,40}|{4,92000,40}|{4,93008,40}|{4,93005,40}|{4,92003,40}|{4,93006,40}|{4,93019,40}|{4,92000,40}|{4,91001,30}|{4,94024,1}|{4,91017,40}|{4,91008,30}|{4,91002,30}|{4,91002,30}|{4,92005,40}|{4,92016,2}|{4,94036,1}|{4,91011,30}|{4,92008,40}|{4,92011,1}|{4,94009,3}|{4,93005,40}|{4,93021,40}|{4,91015,30}|{4,93010,3}|{4,91015,30}|{4,92008,40}|{4,91010,30}|{4,91000,30}|{4,91006,30}|{4,91015,30}|{4,92000,40}|{4,92007,40}|{4,91014,30}|{4,93013,40}|{4,94035,2}|{4,91007,30}|{4,92012,3}|{4,92009,40}|{4,91009,30}|{4,92017,40}|{4,91000,30}|{4,91005,30}|{4,93019,40}|{4,91017,5}|{4,92015,40}|{4,91001,30}|{4,93018,1}|{4,93019,40}|{4,91000,30}|{4,94025,1}|{4,92013,40}|{4,91012,30}|{4,91001,30}|{4,91013,30}|{4,94033,2}|{4,92010,5}|{4,94000,1}|{4,91008,30}|{4,93006,40}|{4,91003,30}|{4,94019,1}|{4,94040,2}|{4,91009,30}|{4,91000,30}|{4,91016,30}|{4,91002,30}|{4,91007,30}|{4,91013,30}|{4,93008,40}|{4,92000,40}|{4,93016,40}|{4,93010,40}|{4,93013,3}|{4,91016,30}|{4,91006,30}|{4,93003,40}|{4,93021,40}|{4,93003,40}|{4,91016,30}|{4,91015,30}|{4,91002,30}|{4,91002,30}|{4,91006,30}|{4,93006,5}|{4,91015,30}|{4,91016,30}|{4,91012,30}|{4,91016,30}|{4,92015,5}|{4,93020,40}|{4,91012,30}|{4,93012,1}|{4,93001,40}|{4,91017,40}|{4,91017,1}|{4,91014,30}|{4,91001,30}|{4,91016,30}|{4,92006,3}|{4,92017,40}|{4,91008,30}|{4,92000,40}|{4,93005,40}|{4,93018,40}|{4,91008,30}|{4,91004,30}|{4,92007,5}|{4,91011,30}|{4,92003,40}|{4,92015,2}|{4,94025,1}|{4,91009,30}}</v>
      </c>
    </row>
    <row r="301" spans="3:184">
      <c r="C301">
        <v>98</v>
      </c>
      <c r="D301" t="str">
        <f>_xlfn.XLOOKUP(D100,Sheet3!$I:$I,Sheet3!$H:$H,,1)</f>
        <v>{4,91002,30}</v>
      </c>
      <c r="E301" t="str">
        <f>_xlfn.XLOOKUP(E100,Sheet3!$I:$I,Sheet3!$H:$H,,1)</f>
        <v>{4,91001,30}</v>
      </c>
      <c r="F301" t="str">
        <f>_xlfn.XLOOKUP(F100,Sheet3!$I:$I,Sheet3!$H:$H,,1)</f>
        <v>{4,91006,30}</v>
      </c>
      <c r="G301" t="str">
        <f>_xlfn.XLOOKUP(G100,Sheet3!$I:$I,Sheet3!$H:$H,,1)</f>
        <v>{4,92000,40}</v>
      </c>
      <c r="H301" t="str">
        <f>_xlfn.XLOOKUP(H100,Sheet3!$I:$I,Sheet3!$H:$H,,1)</f>
        <v>{4,91015,30}</v>
      </c>
      <c r="I301" t="str">
        <f>_xlfn.XLOOKUP(I100,Sheet3!$I:$I,Sheet3!$H:$H,,1)</f>
        <v>{4,92017,40}</v>
      </c>
      <c r="J301" t="str">
        <f>_xlfn.XLOOKUP(J100,Sheet3!$I:$I,Sheet3!$H:$H,,1)</f>
        <v>{4,93004,5}</v>
      </c>
      <c r="K301" t="str">
        <f>_xlfn.XLOOKUP(K100,Sheet3!$I:$I,Sheet3!$H:$H,,1)</f>
        <v>{4,91004,30}</v>
      </c>
      <c r="L301" t="str">
        <f>_xlfn.XLOOKUP(L100,Sheet3!$I:$I,Sheet3!$H:$H,,1)</f>
        <v>{4,91003,30}</v>
      </c>
      <c r="M301" t="s">
        <v>24</v>
      </c>
      <c r="N301" t="str">
        <f>_xlfn.XLOOKUP(N100,Sheet3!$I:$I,Sheet3!$H:$H,,1)</f>
        <v>{4,93012,40}</v>
      </c>
      <c r="O301" t="str">
        <f>_xlfn.XLOOKUP(O100,Sheet3!$I:$I,Sheet3!$H:$H,,1)</f>
        <v>{4,91012,30}</v>
      </c>
      <c r="P301" t="str">
        <f>_xlfn.XLOOKUP(P100,Sheet3!$I:$I,Sheet3!$H:$H,,1)</f>
        <v>{4,94000,2}</v>
      </c>
      <c r="Q301" t="str">
        <f>_xlfn.XLOOKUP(Q100,Sheet3!$I:$I,Sheet3!$H:$H,,1)</f>
        <v>{4,94034,2}</v>
      </c>
      <c r="R301" t="str">
        <f>_xlfn.XLOOKUP(R100,Sheet3!$I:$I,Sheet3!$H:$H,,1)</f>
        <v>{4,93005,40}</v>
      </c>
      <c r="S301" t="str">
        <f>_xlfn.XLOOKUP(S100,Sheet3!$I:$I,Sheet3!$H:$H,,1)</f>
        <v>{4,91009,30}</v>
      </c>
      <c r="T301" t="str">
        <f>_xlfn.XLOOKUP(T100,Sheet3!$I:$I,Sheet3!$H:$H,,1)</f>
        <v>{4,91010,30}</v>
      </c>
      <c r="U301" t="str">
        <f>_xlfn.XLOOKUP(U100,Sheet3!$I:$I,Sheet3!$H:$H,,1)</f>
        <v>{4,91001,30}</v>
      </c>
      <c r="V301" t="str">
        <f>_xlfn.XLOOKUP(V100,Sheet3!$I:$I,Sheet3!$H:$H,,1)</f>
        <v>{4,93019,1}</v>
      </c>
      <c r="W301" t="str">
        <f>_xlfn.XLOOKUP(W100,Sheet3!$I:$I,Sheet3!$H:$H,,1)</f>
        <v>{4,91001,30}</v>
      </c>
      <c r="X301" t="str">
        <f>_xlfn.XLOOKUP(X100,Sheet3!$I:$I,Sheet3!$H:$H,,1)</f>
        <v>{4,93012,40}</v>
      </c>
      <c r="Y301" t="str">
        <f>_xlfn.XLOOKUP(Y100,Sheet3!$I:$I,Sheet3!$H:$H,,1)</f>
        <v>{4,92003,3}</v>
      </c>
      <c r="Z301" t="str">
        <f>_xlfn.XLOOKUP(Z100,Sheet3!$I:$I,Sheet3!$H:$H,,1)</f>
        <v>{4,91005,30}</v>
      </c>
      <c r="AA301" t="str">
        <f>_xlfn.XLOOKUP(AA100,Sheet3!$I:$I,Sheet3!$H:$H,,1)</f>
        <v>{4,93003,40}</v>
      </c>
      <c r="AB301" t="str">
        <f>_xlfn.XLOOKUP(AB100,Sheet3!$I:$I,Sheet3!$H:$H,,1)</f>
        <v>{4,92008,40}</v>
      </c>
      <c r="AC301" t="str">
        <f>_xlfn.XLOOKUP(AC100,Sheet3!$I:$I,Sheet3!$H:$H,,1)</f>
        <v>{4,91012,30}</v>
      </c>
      <c r="AD301" t="str">
        <f>_xlfn.XLOOKUP(AD100,Sheet3!$I:$I,Sheet3!$H:$H,,1)</f>
        <v>{4,92003,40}</v>
      </c>
      <c r="AE301" t="str">
        <f>_xlfn.XLOOKUP(AE100,Sheet3!$I:$I,Sheet3!$H:$H,,1)</f>
        <v>{4,93012,40}</v>
      </c>
      <c r="AF301" t="str">
        <f>_xlfn.XLOOKUP(AF100,Sheet3!$I:$I,Sheet3!$H:$H,,1)</f>
        <v>{4,91009,30}</v>
      </c>
      <c r="AG301" t="str">
        <f>_xlfn.XLOOKUP(AG100,Sheet3!$I:$I,Sheet3!$H:$H,,1)</f>
        <v>{4,91005,30}</v>
      </c>
      <c r="AH301" t="str">
        <f>_xlfn.XLOOKUP(AH100,Sheet3!$I:$I,Sheet3!$H:$H,,1)</f>
        <v>{4,94031,2}</v>
      </c>
      <c r="AI301" t="str">
        <f>_xlfn.XLOOKUP(AI100,Sheet3!$I:$I,Sheet3!$H:$H,,1)</f>
        <v>{4,91005,30}</v>
      </c>
      <c r="AJ301" t="str">
        <f>_xlfn.XLOOKUP(AJ100,Sheet3!$I:$I,Sheet3!$H:$H,,1)</f>
        <v>{4,92000,40}</v>
      </c>
      <c r="AK301" t="str">
        <f>_xlfn.XLOOKUP(AK100,Sheet3!$I:$I,Sheet3!$H:$H,,1)</f>
        <v>{4,93009,2}</v>
      </c>
      <c r="AL301" t="str">
        <f>_xlfn.XLOOKUP(AL100,Sheet3!$I:$I,Sheet3!$H:$H,,1)</f>
        <v>{4,91011,30}</v>
      </c>
      <c r="AM301" t="str">
        <f>_xlfn.XLOOKUP(AM100,Sheet3!$I:$I,Sheet3!$H:$H,,1)</f>
        <v>{4,91015,30}</v>
      </c>
      <c r="AN301" t="str">
        <f>_xlfn.XLOOKUP(AN100,Sheet3!$I:$I,Sheet3!$H:$H,,1)</f>
        <v>{4,91009,30}</v>
      </c>
      <c r="AO301" t="str">
        <f>_xlfn.XLOOKUP(AO100,Sheet3!$I:$I,Sheet3!$H:$H,,1)</f>
        <v>{4,92005,40}</v>
      </c>
      <c r="AP301" t="str">
        <f>_xlfn.XLOOKUP(AP100,Sheet3!$I:$I,Sheet3!$H:$H,,1)</f>
        <v>{4,92013,40}</v>
      </c>
      <c r="AQ301" t="str">
        <f>_xlfn.XLOOKUP(AQ100,Sheet3!$I:$I,Sheet3!$H:$H,,1)</f>
        <v>{4,92013,1}</v>
      </c>
      <c r="AR301" t="str">
        <f>_xlfn.XLOOKUP(AR100,Sheet3!$I:$I,Sheet3!$H:$H,,1)</f>
        <v>{4,94036,2}</v>
      </c>
      <c r="AS301" t="str">
        <f>_xlfn.XLOOKUP(AS100,Sheet3!$I:$I,Sheet3!$H:$H,,1)</f>
        <v>{4,91002,30}</v>
      </c>
      <c r="AT301" t="str">
        <f>_xlfn.XLOOKUP(AT100,Sheet3!$I:$I,Sheet3!$H:$H,,1)</f>
        <v>{4,91009,30}</v>
      </c>
      <c r="AU301" t="str">
        <f>_xlfn.XLOOKUP(AU100,Sheet3!$I:$I,Sheet3!$H:$H,,1)</f>
        <v>{4,92007,40}</v>
      </c>
      <c r="AV301" t="str">
        <f>_xlfn.XLOOKUP(AV100,Sheet3!$I:$I,Sheet3!$H:$H,,1)</f>
        <v>{4,92013,40}</v>
      </c>
      <c r="AW301" t="str">
        <f>_xlfn.XLOOKUP(AW100,Sheet3!$I:$I,Sheet3!$H:$H,,1)</f>
        <v>{4,91005,30}</v>
      </c>
      <c r="AX301" t="str">
        <f>_xlfn.XLOOKUP(AX100,Sheet3!$I:$I,Sheet3!$H:$H,,1)</f>
        <v>{4,93013,2}</v>
      </c>
      <c r="AY301" t="str">
        <f>_xlfn.XLOOKUP(AY100,Sheet3!$I:$I,Sheet3!$H:$H,,1)</f>
        <v>{4,93006,40}</v>
      </c>
      <c r="AZ301" t="str">
        <f>_xlfn.XLOOKUP(AZ100,Sheet3!$I:$I,Sheet3!$H:$H,,1)</f>
        <v>{4,91016,30}</v>
      </c>
      <c r="BA301" t="str">
        <f>_xlfn.XLOOKUP(BA100,Sheet3!$I:$I,Sheet3!$H:$H,,1)</f>
        <v>{4,92017,40}</v>
      </c>
      <c r="BB301" t="str">
        <f>_xlfn.XLOOKUP(BB100,Sheet3!$I:$I,Sheet3!$H:$H,,1)</f>
        <v>{4,91012,30}</v>
      </c>
      <c r="BC301" t="str">
        <f>_xlfn.XLOOKUP(BC100,Sheet3!$I:$I,Sheet3!$H:$H,,1)</f>
        <v>{4,93020,40}</v>
      </c>
      <c r="BD301" t="str">
        <f>_xlfn.XLOOKUP(BD100,Sheet3!$I:$I,Sheet3!$H:$H,,1)</f>
        <v>{4,91000,30}</v>
      </c>
      <c r="BE301" t="str">
        <f>_xlfn.XLOOKUP(BE100,Sheet3!$I:$I,Sheet3!$H:$H,,1)</f>
        <v>{4,93010,40}</v>
      </c>
      <c r="BF301" t="str">
        <f>_xlfn.XLOOKUP(BF100,Sheet3!$I:$I,Sheet3!$H:$H,,1)</f>
        <v>{4,91005,30}</v>
      </c>
      <c r="BG301" t="str">
        <f>_xlfn.XLOOKUP(BG100,Sheet3!$I:$I,Sheet3!$H:$H,,1)</f>
        <v>{4,91012,30}</v>
      </c>
      <c r="BH301" t="str">
        <f>_xlfn.XLOOKUP(BH100,Sheet3!$I:$I,Sheet3!$H:$H,,1)</f>
        <v>{4,92005,1}</v>
      </c>
      <c r="BI301" t="str">
        <f>_xlfn.XLOOKUP(BI100,Sheet3!$I:$I,Sheet3!$H:$H,,1)</f>
        <v>{4,91007,30}</v>
      </c>
      <c r="BJ301" t="str">
        <f>_xlfn.XLOOKUP(BJ100,Sheet3!$I:$I,Sheet3!$H:$H,,1)</f>
        <v>{4,93012,40}</v>
      </c>
      <c r="BK301" t="str">
        <f>_xlfn.XLOOKUP(BK100,Sheet3!$I:$I,Sheet3!$H:$H,,1)</f>
        <v>{4,91001,30}</v>
      </c>
      <c r="BL301" t="str">
        <f>_xlfn.XLOOKUP(BL100,Sheet3!$I:$I,Sheet3!$H:$H,,1)</f>
        <v>{4,93009,3}</v>
      </c>
      <c r="BM301" t="str">
        <f>_xlfn.XLOOKUP(BM100,Sheet3!$I:$I,Sheet3!$H:$H,,1)</f>
        <v>{4,92004,40}</v>
      </c>
      <c r="BN301" t="str">
        <f>_xlfn.XLOOKUP(BN100,Sheet3!$I:$I,Sheet3!$H:$H,,1)</f>
        <v>{4,91012,30}</v>
      </c>
      <c r="BO301" t="str">
        <f>_xlfn.XLOOKUP(BO100,Sheet3!$I:$I,Sheet3!$H:$H,,1)</f>
        <v>{4,91001,30}</v>
      </c>
      <c r="BP301" t="str">
        <f>_xlfn.XLOOKUP(BP100,Sheet3!$I:$I,Sheet3!$H:$H,,1)</f>
        <v>{4,93020,5}</v>
      </c>
      <c r="BQ301" t="str">
        <f>_xlfn.XLOOKUP(BQ100,Sheet3!$I:$I,Sheet3!$H:$H,,1)</f>
        <v>{4,91016,30}</v>
      </c>
      <c r="BR301" t="str">
        <f>_xlfn.XLOOKUP(BR100,Sheet3!$I:$I,Sheet3!$H:$H,,1)</f>
        <v>{4,92007,40}</v>
      </c>
      <c r="BS301" t="str">
        <f>_xlfn.XLOOKUP(BS100,Sheet3!$I:$I,Sheet3!$H:$H,,1)</f>
        <v>{4,93020,40}</v>
      </c>
      <c r="BT301" t="str">
        <f>_xlfn.XLOOKUP(BT100,Sheet3!$I:$I,Sheet3!$H:$H,,1)</f>
        <v>{4,93009,3}</v>
      </c>
      <c r="BU301" t="str">
        <f>_xlfn.XLOOKUP(BU100,Sheet3!$I:$I,Sheet3!$H:$H,,1)</f>
        <v>{4,93018,40}</v>
      </c>
      <c r="BV301" t="str">
        <f>_xlfn.XLOOKUP(BV100,Sheet3!$I:$I,Sheet3!$H:$H,,1)</f>
        <v>{4,94028,1}</v>
      </c>
      <c r="BW301" t="str">
        <f>_xlfn.XLOOKUP(BW100,Sheet3!$I:$I,Sheet3!$H:$H,,1)</f>
        <v>{4,93006,40}</v>
      </c>
      <c r="BX301" t="str">
        <f>_xlfn.XLOOKUP(BX100,Sheet3!$I:$I,Sheet3!$H:$H,,1)</f>
        <v>{4,92011,3}</v>
      </c>
      <c r="BY301" t="str">
        <f>_xlfn.XLOOKUP(BY100,Sheet3!$I:$I,Sheet3!$H:$H,,1)</f>
        <v>{4,93008,40}</v>
      </c>
      <c r="BZ301" t="str">
        <f>_xlfn.XLOOKUP(BZ100,Sheet3!$I:$I,Sheet3!$H:$H,,1)</f>
        <v>{4,93019,40}</v>
      </c>
      <c r="CA301" t="str">
        <f>_xlfn.XLOOKUP(CA100,Sheet3!$I:$I,Sheet3!$H:$H,,1)</f>
        <v>{4,92011,40}</v>
      </c>
      <c r="CB301" t="str">
        <f>_xlfn.XLOOKUP(CB100,Sheet3!$I:$I,Sheet3!$H:$H,,1)</f>
        <v>{4,92010,5}</v>
      </c>
      <c r="CC301" t="str">
        <f>_xlfn.XLOOKUP(CC100,Sheet3!$I:$I,Sheet3!$H:$H,,1)</f>
        <v>{4,94036,2}</v>
      </c>
      <c r="CD301" t="str">
        <f>_xlfn.XLOOKUP(CD100,Sheet3!$I:$I,Sheet3!$H:$H,,1)</f>
        <v>{4,91016,30}</v>
      </c>
      <c r="CE301" t="str">
        <f>_xlfn.XLOOKUP(CE100,Sheet3!$I:$I,Sheet3!$H:$H,,1)</f>
        <v>{4,94034,1}</v>
      </c>
      <c r="CF301" t="str">
        <f>_xlfn.XLOOKUP(CF100,Sheet3!$I:$I,Sheet3!$H:$H,,1)</f>
        <v>{4,93016,3}</v>
      </c>
      <c r="CG301" t="str">
        <f>_xlfn.XLOOKUP(CG100,Sheet3!$I:$I,Sheet3!$H:$H,,1)</f>
        <v>{4,91015,30}</v>
      </c>
      <c r="CH301" t="str">
        <f>_xlfn.XLOOKUP(CH100,Sheet3!$I:$I,Sheet3!$H:$H,,1)</f>
        <v>{4,92017,40}</v>
      </c>
      <c r="CI301" t="str">
        <f>_xlfn.XLOOKUP(CI100,Sheet3!$I:$I,Sheet3!$H:$H,,1)</f>
        <v>{4,94007,2}</v>
      </c>
      <c r="CJ301" t="str">
        <f>_xlfn.XLOOKUP(CJ100,Sheet3!$I:$I,Sheet3!$H:$H,,1)</f>
        <v>{4,91006,30}</v>
      </c>
      <c r="CK301" t="str">
        <f>_xlfn.XLOOKUP(CK100,Sheet3!$I:$I,Sheet3!$H:$H,,1)</f>
        <v>{4,91010,30}</v>
      </c>
      <c r="CL301" t="str">
        <f>_xlfn.XLOOKUP(CL100,Sheet3!$I:$I,Sheet3!$H:$H,,1)</f>
        <v>{4,91004,30}</v>
      </c>
      <c r="CM301" t="str">
        <f>_xlfn.XLOOKUP(CM100,Sheet3!$I:$I,Sheet3!$H:$H,,1)</f>
        <v>{4,91017,40}</v>
      </c>
      <c r="CN301" t="str">
        <f>_xlfn.XLOOKUP(CN100,Sheet3!$I:$I,Sheet3!$H:$H,,1)</f>
        <v>{4,94034,1}</v>
      </c>
      <c r="CO301" t="str">
        <f>_xlfn.XLOOKUP(CO100,Sheet3!$I:$I,Sheet3!$H:$H,,1)</f>
        <v>{4,91004,30}</v>
      </c>
      <c r="CP301" t="str">
        <f>_xlfn.XLOOKUP(CP100,Sheet3!$I:$I,Sheet3!$H:$H,,1)</f>
        <v>{4,92007,40}</v>
      </c>
      <c r="CQ301" t="str">
        <f>_xlfn.XLOOKUP(CQ100,Sheet3!$I:$I,Sheet3!$H:$H,,1)</f>
        <v>{4,93018,40}</v>
      </c>
      <c r="CR301" t="str">
        <f>_xlfn.XLOOKUP(CR100,Sheet3!$I:$I,Sheet3!$H:$H,,1)</f>
        <v>{4,91010,30}</v>
      </c>
      <c r="CS301" t="str">
        <f>_xlfn.XLOOKUP(CS100,Sheet3!$I:$I,Sheet3!$H:$H,,1)</f>
        <v>{4,91013,30}</v>
      </c>
      <c r="CT301" t="str">
        <f>_xlfn.XLOOKUP(CT100,Sheet3!$I:$I,Sheet3!$H:$H,,1)</f>
        <v>{4,92013,40}</v>
      </c>
      <c r="CU301" t="str">
        <f>_xlfn.XLOOKUP(CU100,Sheet3!$I:$I,Sheet3!$H:$H,,1)</f>
        <v>{4,91001,30}</v>
      </c>
      <c r="CV301" t="str">
        <f>_xlfn.XLOOKUP(CV100,Sheet3!$I:$I,Sheet3!$H:$H,,1)</f>
        <v>{4,91007,30}</v>
      </c>
      <c r="CW301" t="str">
        <f>_xlfn.XLOOKUP(CW100,Sheet3!$I:$I,Sheet3!$H:$H,,1)</f>
        <v>{4,93012,40}</v>
      </c>
      <c r="CX301" t="str">
        <f>_xlfn.XLOOKUP(CX100,Sheet3!$I:$I,Sheet3!$H:$H,,1)</f>
        <v>{4,91002,30}</v>
      </c>
      <c r="CY301" t="str">
        <f>_xlfn.XLOOKUP(CY100,Sheet3!$I:$I,Sheet3!$H:$H,,1)</f>
        <v>{4,92011,40}</v>
      </c>
      <c r="CZ301" t="str">
        <f>_xlfn.XLOOKUP(CZ100,Sheet3!$I:$I,Sheet3!$H:$H,,1)</f>
        <v>{4,92003,40}</v>
      </c>
      <c r="DA301" t="str">
        <f>_xlfn.XLOOKUP(DA100,Sheet3!$I:$I,Sheet3!$H:$H,,1)</f>
        <v>{4,94023,2}</v>
      </c>
      <c r="DB301" t="str">
        <f>_xlfn.XLOOKUP(DB100,Sheet3!$I:$I,Sheet3!$H:$H,,1)</f>
        <v>{4,91016,30}</v>
      </c>
      <c r="DC301" t="str">
        <f>_xlfn.XLOOKUP(DC100,Sheet3!$I:$I,Sheet3!$H:$H,,1)</f>
        <v>{4,93018,40}</v>
      </c>
      <c r="DD301" t="str">
        <f>_xlfn.XLOOKUP(DD100,Sheet3!$I:$I,Sheet3!$H:$H,,1)</f>
        <v>{4,91008,30}</v>
      </c>
      <c r="DE301" t="str">
        <f>_xlfn.XLOOKUP(DE100,Sheet3!$I:$I,Sheet3!$H:$H,,1)</f>
        <v>{4,92008,40}</v>
      </c>
      <c r="DF301" t="str">
        <f>_xlfn.XLOOKUP(DF100,Sheet3!$I:$I,Sheet3!$H:$H,,1)</f>
        <v>{4,91000,30}</v>
      </c>
      <c r="DG301" t="str">
        <f>_xlfn.XLOOKUP(DG100,Sheet3!$I:$I,Sheet3!$H:$H,,1)</f>
        <v>{4,91003,30}</v>
      </c>
      <c r="DH301" t="str">
        <f>_xlfn.XLOOKUP(DH100,Sheet3!$I:$I,Sheet3!$H:$H,,1)</f>
        <v>{4,91009,30}</v>
      </c>
      <c r="DI301" t="str">
        <f>_xlfn.XLOOKUP(DI100,Sheet3!$I:$I,Sheet3!$H:$H,,1)</f>
        <v>{4,91013,30}</v>
      </c>
      <c r="DJ301" t="str">
        <f>_xlfn.XLOOKUP(DJ100,Sheet3!$I:$I,Sheet3!$H:$H,,1)</f>
        <v>{4,94039,3}</v>
      </c>
      <c r="DK301" t="str">
        <f>_xlfn.XLOOKUP(DK100,Sheet3!$I:$I,Sheet3!$H:$H,,1)</f>
        <v>{4,92011,1}</v>
      </c>
      <c r="DL301" t="str">
        <f>_xlfn.XLOOKUP(DL100,Sheet3!$I:$I,Sheet3!$H:$H,,1)</f>
        <v>{4,91000,30}</v>
      </c>
      <c r="DM301" t="str">
        <f>_xlfn.XLOOKUP(DM100,Sheet3!$I:$I,Sheet3!$H:$H,,1)</f>
        <v>{4,91015,30}</v>
      </c>
      <c r="DN301" t="str">
        <f>_xlfn.XLOOKUP(DN100,Sheet3!$I:$I,Sheet3!$H:$H,,1)</f>
        <v>{4,94001,3}</v>
      </c>
      <c r="DO301" t="str">
        <f>_xlfn.XLOOKUP(DO100,Sheet3!$I:$I,Sheet3!$H:$H,,1)</f>
        <v>{4,94030,2}</v>
      </c>
      <c r="DP301" t="str">
        <f>_xlfn.XLOOKUP(DP100,Sheet3!$I:$I,Sheet3!$H:$H,,1)</f>
        <v>{4,92017,40}</v>
      </c>
      <c r="DQ301" t="str">
        <f>_xlfn.XLOOKUP(DQ100,Sheet3!$I:$I,Sheet3!$H:$H,,1)</f>
        <v>{4,91000,30}</v>
      </c>
      <c r="DR301" t="str">
        <f>_xlfn.XLOOKUP(DR100,Sheet3!$I:$I,Sheet3!$H:$H,,1)</f>
        <v>{4,91005,30}</v>
      </c>
      <c r="DS301" t="str">
        <f>_xlfn.XLOOKUP(DS100,Sheet3!$I:$I,Sheet3!$H:$H,,1)</f>
        <v>{4,93021,40}</v>
      </c>
      <c r="DT301" t="str">
        <f>_xlfn.XLOOKUP(DT100,Sheet3!$I:$I,Sheet3!$H:$H,,1)</f>
        <v>{4,93000,3}</v>
      </c>
      <c r="DU301" t="str">
        <f>_xlfn.XLOOKUP(DU100,Sheet3!$I:$I,Sheet3!$H:$H,,1)</f>
        <v>{4,91008,30}</v>
      </c>
      <c r="DV301" t="str">
        <f>_xlfn.XLOOKUP(DV100,Sheet3!$I:$I,Sheet3!$H:$H,,1)</f>
        <v>{4,92017,2}</v>
      </c>
      <c r="DW301" t="str">
        <f>_xlfn.XLOOKUP(DW100,Sheet3!$I:$I,Sheet3!$H:$H,,1)</f>
        <v>{4,92000,40}</v>
      </c>
      <c r="DX301" t="str">
        <f>_xlfn.XLOOKUP(DX100,Sheet3!$I:$I,Sheet3!$H:$H,,1)</f>
        <v>{4,93019,40}</v>
      </c>
      <c r="DY301" t="str">
        <f>_xlfn.XLOOKUP(DY100,Sheet3!$I:$I,Sheet3!$H:$H,,1)</f>
        <v>{4,93017,3}</v>
      </c>
      <c r="DZ301" t="str">
        <f>_xlfn.XLOOKUP(DZ100,Sheet3!$I:$I,Sheet3!$H:$H,,1)</f>
        <v>{4,91008,30}</v>
      </c>
      <c r="EA301" t="str">
        <f>_xlfn.XLOOKUP(EA100,Sheet3!$I:$I,Sheet3!$H:$H,,1)</f>
        <v>{4,91017,40}</v>
      </c>
      <c r="EB301" t="str">
        <f>_xlfn.XLOOKUP(EB100,Sheet3!$I:$I,Sheet3!$H:$H,,1)</f>
        <v>{4,94017,2}</v>
      </c>
      <c r="EC301" t="str">
        <f>_xlfn.XLOOKUP(EC100,Sheet3!$I:$I,Sheet3!$H:$H,,1)</f>
        <v>{4,91002,30}</v>
      </c>
      <c r="ED301" t="str">
        <f>_xlfn.XLOOKUP(ED100,Sheet3!$I:$I,Sheet3!$H:$H,,1)</f>
        <v>{4,92016,40}</v>
      </c>
      <c r="EE301" t="str">
        <f>_xlfn.XLOOKUP(EE100,Sheet3!$I:$I,Sheet3!$H:$H,,1)</f>
        <v>{4,92003,40}</v>
      </c>
      <c r="EF301" t="str">
        <f>_xlfn.XLOOKUP(EF100,Sheet3!$I:$I,Sheet3!$H:$H,,1)</f>
        <v>{4,91002,30}</v>
      </c>
      <c r="EG301" t="str">
        <f>_xlfn.XLOOKUP(EG100,Sheet3!$I:$I,Sheet3!$H:$H,,1)</f>
        <v>{4,91002,30}</v>
      </c>
      <c r="EH301" t="str">
        <f>_xlfn.XLOOKUP(EH100,Sheet3!$I:$I,Sheet3!$H:$H,,1)</f>
        <v>{4,92005,3}</v>
      </c>
      <c r="EI301" t="str">
        <f>_xlfn.XLOOKUP(EI100,Sheet3!$I:$I,Sheet3!$H:$H,,1)</f>
        <v>{4,91009,30}</v>
      </c>
      <c r="EJ301" t="str">
        <f>_xlfn.XLOOKUP(EJ100,Sheet3!$I:$I,Sheet3!$H:$H,,1)</f>
        <v>{4,91008,30}</v>
      </c>
      <c r="EK301" t="str">
        <f>_xlfn.XLOOKUP(EK100,Sheet3!$I:$I,Sheet3!$H:$H,,1)</f>
        <v>{4,92009,40}</v>
      </c>
      <c r="EL301" t="str">
        <f>_xlfn.XLOOKUP(EL100,Sheet3!$I:$I,Sheet3!$H:$H,,1)</f>
        <v>{4,91007,30}</v>
      </c>
      <c r="EM301" t="str">
        <f>_xlfn.XLOOKUP(EM100,Sheet3!$I:$I,Sheet3!$H:$H,,1)</f>
        <v>{4,91013,30}</v>
      </c>
      <c r="EN301" t="str">
        <f>_xlfn.XLOOKUP(EN100,Sheet3!$I:$I,Sheet3!$H:$H,,1)</f>
        <v>{4,91013,30}</v>
      </c>
      <c r="EO301" t="str">
        <f>_xlfn.XLOOKUP(EO100,Sheet3!$I:$I,Sheet3!$H:$H,,1)</f>
        <v>{4,94002,1}</v>
      </c>
      <c r="EP301" t="str">
        <f>_xlfn.XLOOKUP(EP100,Sheet3!$I:$I,Sheet3!$H:$H,,1)</f>
        <v>{4,92017,40}</v>
      </c>
      <c r="EQ301" t="str">
        <f>_xlfn.XLOOKUP(EQ100,Sheet3!$I:$I,Sheet3!$H:$H,,1)</f>
        <v>{4,94022,2}</v>
      </c>
      <c r="ER301" t="str">
        <f>_xlfn.XLOOKUP(ER100,Sheet3!$I:$I,Sheet3!$H:$H,,1)</f>
        <v>{4,94014,1}</v>
      </c>
      <c r="ES301" t="str">
        <f>_xlfn.XLOOKUP(ES100,Sheet3!$I:$I,Sheet3!$H:$H,,1)</f>
        <v>{4,91005,30}</v>
      </c>
      <c r="ET301" t="str">
        <f>_xlfn.XLOOKUP(ET100,Sheet3!$I:$I,Sheet3!$H:$H,,1)</f>
        <v>{4,92003,2}</v>
      </c>
      <c r="EU301" t="str">
        <f>_xlfn.XLOOKUP(EU100,Sheet3!$I:$I,Sheet3!$H:$H,,1)</f>
        <v>{4,94032,2}</v>
      </c>
      <c r="EV301" t="str">
        <f>_xlfn.XLOOKUP(EV100,Sheet3!$I:$I,Sheet3!$H:$H,,1)</f>
        <v>{4,93003,40}</v>
      </c>
      <c r="EW301" t="str">
        <f>_xlfn.XLOOKUP(EW100,Sheet3!$I:$I,Sheet3!$H:$H,,1)</f>
        <v>{4,94016,2}</v>
      </c>
      <c r="EX301" t="str">
        <f>_xlfn.XLOOKUP(EX100,Sheet3!$I:$I,Sheet3!$H:$H,,1)</f>
        <v>{4,91016,30}</v>
      </c>
      <c r="EY301" t="str">
        <f>_xlfn.XLOOKUP(EY100,Sheet3!$I:$I,Sheet3!$H:$H,,1)</f>
        <v>{4,91005,30}</v>
      </c>
      <c r="EZ301" t="str">
        <f>_xlfn.XLOOKUP(EZ100,Sheet3!$I:$I,Sheet3!$H:$H,,1)</f>
        <v>{4,91000,30}</v>
      </c>
      <c r="FA301" t="str">
        <f>_xlfn.XLOOKUP(FA100,Sheet3!$I:$I,Sheet3!$H:$H,,1)</f>
        <v>{4,91010,30}</v>
      </c>
      <c r="FB301" t="str">
        <f>_xlfn.XLOOKUP(FB100,Sheet3!$I:$I,Sheet3!$H:$H,,1)</f>
        <v>{4,91000,30}</v>
      </c>
      <c r="FC301" t="str">
        <f>_xlfn.XLOOKUP(FC100,Sheet3!$I:$I,Sheet3!$H:$H,,1)</f>
        <v>{4,94004,1}</v>
      </c>
      <c r="FD301" t="str">
        <f>_xlfn.XLOOKUP(FD100,Sheet3!$I:$I,Sheet3!$H:$H,,1)</f>
        <v>{4,92009,40}</v>
      </c>
      <c r="FE301" t="str">
        <f>_xlfn.XLOOKUP(FE100,Sheet3!$I:$I,Sheet3!$H:$H,,1)</f>
        <v>{4,92010,3}</v>
      </c>
      <c r="FF301" t="str">
        <f>_xlfn.XLOOKUP(FF100,Sheet3!$I:$I,Sheet3!$H:$H,,1)</f>
        <v>{4,91003,30}</v>
      </c>
      <c r="FG301" t="str">
        <f>_xlfn.XLOOKUP(FG100,Sheet3!$I:$I,Sheet3!$H:$H,,1)</f>
        <v>{4,94021,3}</v>
      </c>
      <c r="FH301" t="str">
        <f>_xlfn.XLOOKUP(FH100,Sheet3!$I:$I,Sheet3!$H:$H,,1)</f>
        <v>{4,93001,40}</v>
      </c>
      <c r="FI301" t="str">
        <f>_xlfn.XLOOKUP(FI100,Sheet3!$I:$I,Sheet3!$H:$H,,1)</f>
        <v>{4,91017,2}</v>
      </c>
      <c r="FJ301" t="str">
        <f>_xlfn.XLOOKUP(FJ100,Sheet3!$I:$I,Sheet3!$H:$H,,1)</f>
        <v>{4,93013,5}</v>
      </c>
      <c r="FK301" t="str">
        <f>_xlfn.XLOOKUP(FK100,Sheet3!$I:$I,Sheet3!$H:$H,,1)</f>
        <v>{4,93005,40}</v>
      </c>
      <c r="FL301" t="str">
        <f>_xlfn.XLOOKUP(FL100,Sheet3!$I:$I,Sheet3!$H:$H,,1)</f>
        <v>{4,94034,1}</v>
      </c>
      <c r="FM301" t="str">
        <f>_xlfn.XLOOKUP(FM100,Sheet3!$I:$I,Sheet3!$H:$H,,1)</f>
        <v>{4,91006,30}</v>
      </c>
      <c r="FN301" t="str">
        <f>_xlfn.XLOOKUP(FN100,Sheet3!$I:$I,Sheet3!$H:$H,,1)</f>
        <v>{4,91010,30}</v>
      </c>
      <c r="FO301" t="str">
        <f>_xlfn.XLOOKUP(FO100,Sheet3!$I:$I,Sheet3!$H:$H,,1)</f>
        <v>{4,91002,30}</v>
      </c>
      <c r="FP301" t="str">
        <f>_xlfn.XLOOKUP(FP100,Sheet3!$I:$I,Sheet3!$H:$H,,1)</f>
        <v>{4,91015,30}</v>
      </c>
      <c r="FQ301" t="str">
        <f>_xlfn.XLOOKUP(FQ100,Sheet3!$I:$I,Sheet3!$H:$H,,1)</f>
        <v>{4,93005,40}</v>
      </c>
      <c r="FR301" t="str">
        <f>_xlfn.XLOOKUP(FR100,Sheet3!$I:$I,Sheet3!$H:$H,,1)</f>
        <v>{4,92013,40}</v>
      </c>
      <c r="FS301" t="str">
        <f>_xlfn.XLOOKUP(FS100,Sheet3!$I:$I,Sheet3!$H:$H,,1)</f>
        <v>{4,91016,30}</v>
      </c>
      <c r="FT301" t="str">
        <f>_xlfn.XLOOKUP(FT100,Sheet3!$I:$I,Sheet3!$H:$H,,1)</f>
        <v>{4,91008,30}</v>
      </c>
      <c r="FU301" t="str">
        <f>_xlfn.XLOOKUP(FU100,Sheet3!$I:$I,Sheet3!$H:$H,,1)</f>
        <v>{4,94005,1}</v>
      </c>
      <c r="FV301" t="str">
        <f>_xlfn.XLOOKUP(FV100,Sheet3!$I:$I,Sheet3!$H:$H,,1)</f>
        <v>{4,91004,30}</v>
      </c>
      <c r="FW301" t="str">
        <f>_xlfn.XLOOKUP(FW100,Sheet3!$I:$I,Sheet3!$H:$H,,1)</f>
        <v>{4,92003,40}</v>
      </c>
      <c r="FX301" t="str">
        <f>_xlfn.XLOOKUP(FX100,Sheet3!$I:$I,Sheet3!$H:$H,,1)</f>
        <v>{4,91005,30}</v>
      </c>
      <c r="FY301" t="str">
        <f>_xlfn.XLOOKUP(FY100,Sheet3!$I:$I,Sheet3!$H:$H,,1)</f>
        <v>{4,91017,40}</v>
      </c>
      <c r="FZ301" t="str">
        <f>_xlfn.XLOOKUP(FZ100,Sheet3!$I:$I,Sheet3!$H:$H,,1)</f>
        <v>{4,92004,40}</v>
      </c>
      <c r="GA301" t="str">
        <f>_xlfn.XLOOKUP(GA100,Sheet3!$I:$I,Sheet3!$H:$H,,1)</f>
        <v>{4,92010,40}</v>
      </c>
      <c r="GB301" t="str">
        <f t="array" ref="GB301">[1]!LKnum(D301:GA301)</f>
        <v>{{4,91002,30}|{4,91001,30}|{4,91006,30}|{4,92000,40}|{4,91015,30}|{4,92017,40}|{4,93004,5}|{4,91004,30}|{4,91003,30}|{4,94031,50}|{4,93012,40}|{4,91012,30}|{4,94000,2}|{4,94034,2}|{4,93005,40}|{4,91009,30}|{4,91010,30}|{4,91001,30}|{4,93019,1}|{4,91001,30}|{4,93012,40}|{4,92003,3}|{4,91005,30}|{4,93003,40}|{4,92008,40}|{4,91012,30}|{4,92003,40}|{4,93012,40}|{4,91009,30}|{4,91005,30}|{4,94031,2}|{4,91005,30}|{4,92000,40}|{4,93009,2}|{4,91011,30}|{4,91015,30}|{4,91009,30}|{4,92005,40}|{4,92013,40}|{4,92013,1}|{4,94036,2}|{4,91002,30}|{4,91009,30}|{4,92007,40}|{4,92013,40}|{4,91005,30}|{4,93013,2}|{4,93006,40}|{4,91016,30}|{4,92017,40}|{4,91012,30}|{4,93020,40}|{4,91000,30}|{4,93010,40}|{4,91005,30}|{4,91012,30}|{4,92005,1}|{4,91007,30}|{4,93012,40}|{4,91001,30}|{4,93009,3}|{4,92004,40}|{4,91012,30}|{4,91001,30}|{4,93020,5}|{4,91016,30}|{4,92007,40}|{4,93020,40}|{4,93009,3}|{4,93018,40}|{4,94028,1}|{4,93006,40}|{4,92011,3}|{4,93008,40}|{4,93019,40}|{4,92011,40}|{4,92010,5}|{4,94036,2}|{4,91016,30}|{4,94034,1}|{4,93016,3}|{4,91015,30}|{4,92017,40}|{4,94007,2}|{4,91006,30}|{4,91010,30}|{4,91004,30}|{4,91017,40}|{4,94034,1}|{4,91004,30}|{4,92007,40}|{4,93018,40}|{4,91010,30}|{4,91013,30}|{4,92013,40}|{4,91001,30}|{4,91007,30}|{4,93012,40}|{4,91002,30}|{4,92011,40}|{4,92003,40}|{4,94023,2}|{4,91016,30}|{4,93018,40}|{4,91008,30}|{4,92008,40}|{4,91000,30}|{4,91003,30}|{4,91009,30}|{4,91013,30}|{4,94039,3}|{4,92011,1}|{4,91000,30}|{4,91015,30}|{4,94001,3}|{4,94030,2}|{4,92017,40}|{4,91000,30}|{4,91005,30}|{4,93021,40}|{4,93000,3}|{4,91008,30}|{4,92017,2}|{4,92000,40}|{4,93019,40}|{4,93017,3}|{4,91008,30}|{4,91017,40}|{4,94017,2}|{4,91002,30}|{4,92016,40}|{4,92003,40}|{4,91002,30}|{4,91002,30}|{4,92005,3}|{4,91009,30}|{4,91008,30}|{4,92009,40}|{4,91007,30}|{4,91013,30}|{4,91013,30}|{4,94002,1}|{4,92017,40}|{4,94022,2}|{4,94014,1}|{4,91005,30}|{4,92003,2}|{4,94032,2}|{4,93003,40}|{4,94016,2}|{4,91016,30}|{4,91005,30}|{4,91000,30}|{4,91010,30}|{4,91000,30}|{4,94004,1}|{4,92009,40}|{4,92010,3}|{4,91003,30}|{4,94021,3}|{4,93001,40}|{4,91017,2}|{4,93013,5}|{4,93005,40}|{4,94034,1}|{4,91006,30}|{4,91010,30}|{4,91002,30}|{4,91015,30}|{4,93005,40}|{4,92013,40}|{4,91016,30}|{4,91008,30}|{4,94005,1}|{4,91004,30}|{4,92003,40}|{4,91005,30}|{4,91017,40}|{4,92004,40}|{4,92010,40}}</v>
      </c>
    </row>
    <row r="302" spans="3:184">
      <c r="C302">
        <v>99</v>
      </c>
      <c r="D302" t="str">
        <f>_xlfn.XLOOKUP(D101,Sheet3!$I:$I,Sheet3!$H:$H,,1)</f>
        <v>{4,92005,2}</v>
      </c>
      <c r="E302" t="str">
        <f>_xlfn.XLOOKUP(E101,Sheet3!$I:$I,Sheet3!$H:$H,,1)</f>
        <v>{4,91010,30}</v>
      </c>
      <c r="F302" t="str">
        <f>_xlfn.XLOOKUP(F101,Sheet3!$I:$I,Sheet3!$H:$H,,1)</f>
        <v>{4,93008,40}</v>
      </c>
      <c r="G302" t="str">
        <f>_xlfn.XLOOKUP(G101,Sheet3!$I:$I,Sheet3!$H:$H,,1)</f>
        <v>{4,91007,30}</v>
      </c>
      <c r="H302" t="str">
        <f>_xlfn.XLOOKUP(H101,Sheet3!$I:$I,Sheet3!$H:$H,,1)</f>
        <v>{4,92005,40}</v>
      </c>
      <c r="I302" t="str">
        <f>_xlfn.XLOOKUP(I101,Sheet3!$I:$I,Sheet3!$H:$H,,1)</f>
        <v>{4,92006,3}</v>
      </c>
      <c r="J302" t="str">
        <f>_xlfn.XLOOKUP(J101,Sheet3!$I:$I,Sheet3!$H:$H,,1)</f>
        <v>{4,91000,30}</v>
      </c>
      <c r="K302" t="str">
        <f>_xlfn.XLOOKUP(K101,Sheet3!$I:$I,Sheet3!$H:$H,,1)</f>
        <v>{4,93018,40}</v>
      </c>
      <c r="L302" t="str">
        <f>_xlfn.XLOOKUP(L101,Sheet3!$I:$I,Sheet3!$H:$H,,1)</f>
        <v>{4,91013,30}</v>
      </c>
      <c r="M302" t="s">
        <v>24</v>
      </c>
      <c r="N302" t="str">
        <f>_xlfn.XLOOKUP(N101,Sheet3!$I:$I,Sheet3!$H:$H,,1)</f>
        <v>{4,91009,30}</v>
      </c>
      <c r="O302" t="str">
        <f>_xlfn.XLOOKUP(O101,Sheet3!$I:$I,Sheet3!$H:$H,,1)</f>
        <v>{4,92011,40}</v>
      </c>
      <c r="P302" t="str">
        <f>_xlfn.XLOOKUP(P101,Sheet3!$I:$I,Sheet3!$H:$H,,1)</f>
        <v>{4,91009,30}</v>
      </c>
      <c r="Q302" t="str">
        <f>_xlfn.XLOOKUP(Q101,Sheet3!$I:$I,Sheet3!$H:$H,,1)</f>
        <v>{4,91007,30}</v>
      </c>
      <c r="R302" t="str">
        <f>_xlfn.XLOOKUP(R101,Sheet3!$I:$I,Sheet3!$H:$H,,1)</f>
        <v>{4,91013,30}</v>
      </c>
      <c r="S302" t="str">
        <f>_xlfn.XLOOKUP(S101,Sheet3!$I:$I,Sheet3!$H:$H,,1)</f>
        <v>{4,91015,30}</v>
      </c>
      <c r="T302" t="str">
        <f>_xlfn.XLOOKUP(T101,Sheet3!$I:$I,Sheet3!$H:$H,,1)</f>
        <v>{4,91002,30}</v>
      </c>
      <c r="U302" t="str">
        <f>_xlfn.XLOOKUP(U101,Sheet3!$I:$I,Sheet3!$H:$H,,1)</f>
        <v>{4,92010,1}</v>
      </c>
      <c r="V302" t="str">
        <f>_xlfn.XLOOKUP(V101,Sheet3!$I:$I,Sheet3!$H:$H,,1)</f>
        <v>{4,92017,40}</v>
      </c>
      <c r="W302" t="str">
        <f>_xlfn.XLOOKUP(W101,Sheet3!$I:$I,Sheet3!$H:$H,,1)</f>
        <v>{4,92008,40}</v>
      </c>
      <c r="X302" t="str">
        <f>_xlfn.XLOOKUP(X101,Sheet3!$I:$I,Sheet3!$H:$H,,1)</f>
        <v>{4,91005,30}</v>
      </c>
      <c r="Y302" t="str">
        <f>_xlfn.XLOOKUP(Y101,Sheet3!$I:$I,Sheet3!$H:$H,,1)</f>
        <v>{4,91008,30}</v>
      </c>
      <c r="Z302" t="str">
        <f>_xlfn.XLOOKUP(Z101,Sheet3!$I:$I,Sheet3!$H:$H,,1)</f>
        <v>{4,93008,40}</v>
      </c>
      <c r="AA302" t="str">
        <f>_xlfn.XLOOKUP(AA101,Sheet3!$I:$I,Sheet3!$H:$H,,1)</f>
        <v>{4,91015,30}</v>
      </c>
      <c r="AB302" t="str">
        <f>_xlfn.XLOOKUP(AB101,Sheet3!$I:$I,Sheet3!$H:$H,,1)</f>
        <v>{4,92017,3}</v>
      </c>
      <c r="AC302" t="str">
        <f>_xlfn.XLOOKUP(AC101,Sheet3!$I:$I,Sheet3!$H:$H,,1)</f>
        <v>{4,91006,30}</v>
      </c>
      <c r="AD302" t="str">
        <f>_xlfn.XLOOKUP(AD101,Sheet3!$I:$I,Sheet3!$H:$H,,1)</f>
        <v>{4,92010,40}</v>
      </c>
      <c r="AE302" t="str">
        <f>_xlfn.XLOOKUP(AE101,Sheet3!$I:$I,Sheet3!$H:$H,,1)</f>
        <v>{4,92000,3}</v>
      </c>
      <c r="AF302" t="str">
        <f>_xlfn.XLOOKUP(AF101,Sheet3!$I:$I,Sheet3!$H:$H,,1)</f>
        <v>{4,91002,30}</v>
      </c>
      <c r="AG302" t="str">
        <f>_xlfn.XLOOKUP(AG101,Sheet3!$I:$I,Sheet3!$H:$H,,1)</f>
        <v>{4,92000,2}</v>
      </c>
      <c r="AH302" t="str">
        <f>_xlfn.XLOOKUP(AH101,Sheet3!$I:$I,Sheet3!$H:$H,,1)</f>
        <v>{4,93017,40}</v>
      </c>
      <c r="AI302" t="str">
        <f>_xlfn.XLOOKUP(AI101,Sheet3!$I:$I,Sheet3!$H:$H,,1)</f>
        <v>{4,91014,30}</v>
      </c>
      <c r="AJ302" t="str">
        <f>_xlfn.XLOOKUP(AJ101,Sheet3!$I:$I,Sheet3!$H:$H,,1)</f>
        <v>{4,91009,30}</v>
      </c>
      <c r="AK302" t="str">
        <f>_xlfn.XLOOKUP(AK101,Sheet3!$I:$I,Sheet3!$H:$H,,1)</f>
        <v>{4,91012,30}</v>
      </c>
      <c r="AL302" t="str">
        <f>_xlfn.XLOOKUP(AL101,Sheet3!$I:$I,Sheet3!$H:$H,,1)</f>
        <v>{4,94016,1}</v>
      </c>
      <c r="AM302" t="str">
        <f>_xlfn.XLOOKUP(AM101,Sheet3!$I:$I,Sheet3!$H:$H,,1)</f>
        <v>{4,94012,1}</v>
      </c>
      <c r="AN302" t="str">
        <f>_xlfn.XLOOKUP(AN101,Sheet3!$I:$I,Sheet3!$H:$H,,1)</f>
        <v>{4,94025,1}</v>
      </c>
      <c r="AO302" t="str">
        <f>_xlfn.XLOOKUP(AO101,Sheet3!$I:$I,Sheet3!$H:$H,,1)</f>
        <v>{4,94039,2}</v>
      </c>
      <c r="AP302" t="str">
        <f>_xlfn.XLOOKUP(AP101,Sheet3!$I:$I,Sheet3!$H:$H,,1)</f>
        <v>{4,93021,40}</v>
      </c>
      <c r="AQ302" t="str">
        <f>_xlfn.XLOOKUP(AQ101,Sheet3!$I:$I,Sheet3!$H:$H,,1)</f>
        <v>{4,92007,40}</v>
      </c>
      <c r="AR302" t="str">
        <f>_xlfn.XLOOKUP(AR101,Sheet3!$I:$I,Sheet3!$H:$H,,1)</f>
        <v>{4,91000,30}</v>
      </c>
      <c r="AS302" t="str">
        <f>_xlfn.XLOOKUP(AS101,Sheet3!$I:$I,Sheet3!$H:$H,,1)</f>
        <v>{4,92013,40}</v>
      </c>
      <c r="AT302" t="str">
        <f>_xlfn.XLOOKUP(AT101,Sheet3!$I:$I,Sheet3!$H:$H,,1)</f>
        <v>{4,93000,40}</v>
      </c>
      <c r="AU302" t="str">
        <f>_xlfn.XLOOKUP(AU101,Sheet3!$I:$I,Sheet3!$H:$H,,1)</f>
        <v>{4,91009,30}</v>
      </c>
      <c r="AV302" t="str">
        <f>_xlfn.XLOOKUP(AV101,Sheet3!$I:$I,Sheet3!$H:$H,,1)</f>
        <v>{4,93020,40}</v>
      </c>
      <c r="AW302" t="str">
        <f>_xlfn.XLOOKUP(AW101,Sheet3!$I:$I,Sheet3!$H:$H,,1)</f>
        <v>{4,91002,30}</v>
      </c>
      <c r="AX302" t="str">
        <f>_xlfn.XLOOKUP(AX101,Sheet3!$I:$I,Sheet3!$H:$H,,1)</f>
        <v>{4,91013,30}</v>
      </c>
      <c r="AY302" t="str">
        <f>_xlfn.XLOOKUP(AY101,Sheet3!$I:$I,Sheet3!$H:$H,,1)</f>
        <v>{4,93005,40}</v>
      </c>
      <c r="AZ302" t="str">
        <f>_xlfn.XLOOKUP(AZ101,Sheet3!$I:$I,Sheet3!$H:$H,,1)</f>
        <v>{4,94001,1}</v>
      </c>
      <c r="BA302" t="str">
        <f>_xlfn.XLOOKUP(BA101,Sheet3!$I:$I,Sheet3!$H:$H,,1)</f>
        <v>{4,91007,30}</v>
      </c>
      <c r="BB302" t="str">
        <f>_xlfn.XLOOKUP(BB101,Sheet3!$I:$I,Sheet3!$H:$H,,1)</f>
        <v>{4,93008,40}</v>
      </c>
      <c r="BC302" t="str">
        <f>_xlfn.XLOOKUP(BC101,Sheet3!$I:$I,Sheet3!$H:$H,,1)</f>
        <v>{4,91017,40}</v>
      </c>
      <c r="BD302" t="str">
        <f>_xlfn.XLOOKUP(BD101,Sheet3!$I:$I,Sheet3!$H:$H,,1)</f>
        <v>{4,93004,40}</v>
      </c>
      <c r="BE302" t="str">
        <f>_xlfn.XLOOKUP(BE101,Sheet3!$I:$I,Sheet3!$H:$H,,1)</f>
        <v>{4,91014,30}</v>
      </c>
      <c r="BF302" t="str">
        <f>_xlfn.XLOOKUP(BF101,Sheet3!$I:$I,Sheet3!$H:$H,,1)</f>
        <v>{4,91000,30}</v>
      </c>
      <c r="BG302" t="str">
        <f>_xlfn.XLOOKUP(BG101,Sheet3!$I:$I,Sheet3!$H:$H,,1)</f>
        <v>{4,94022,3}</v>
      </c>
      <c r="BH302" t="str">
        <f>_xlfn.XLOOKUP(BH101,Sheet3!$I:$I,Sheet3!$H:$H,,1)</f>
        <v>{4,93004,2}</v>
      </c>
      <c r="BI302" t="str">
        <f>_xlfn.XLOOKUP(BI101,Sheet3!$I:$I,Sheet3!$H:$H,,1)</f>
        <v>{4,91000,30}</v>
      </c>
      <c r="BJ302" t="str">
        <f>_xlfn.XLOOKUP(BJ101,Sheet3!$I:$I,Sheet3!$H:$H,,1)</f>
        <v>{4,92013,40}</v>
      </c>
      <c r="BK302" t="str">
        <f>_xlfn.XLOOKUP(BK101,Sheet3!$I:$I,Sheet3!$H:$H,,1)</f>
        <v>{4,92008,40}</v>
      </c>
      <c r="BL302" t="str">
        <f>_xlfn.XLOOKUP(BL101,Sheet3!$I:$I,Sheet3!$H:$H,,1)</f>
        <v>{4,91010,30}</v>
      </c>
      <c r="BM302" t="str">
        <f>_xlfn.XLOOKUP(BM101,Sheet3!$I:$I,Sheet3!$H:$H,,1)</f>
        <v>{4,91007,30}</v>
      </c>
      <c r="BN302" t="str">
        <f>_xlfn.XLOOKUP(BN101,Sheet3!$I:$I,Sheet3!$H:$H,,1)</f>
        <v>{4,91010,30}</v>
      </c>
      <c r="BO302" t="str">
        <f>_xlfn.XLOOKUP(BO101,Sheet3!$I:$I,Sheet3!$H:$H,,1)</f>
        <v>{4,92004,40}</v>
      </c>
      <c r="BP302" t="str">
        <f>_xlfn.XLOOKUP(BP101,Sheet3!$I:$I,Sheet3!$H:$H,,1)</f>
        <v>{4,92009,40}</v>
      </c>
      <c r="BQ302" t="str">
        <f>_xlfn.XLOOKUP(BQ101,Sheet3!$I:$I,Sheet3!$H:$H,,1)</f>
        <v>{4,91011,30}</v>
      </c>
      <c r="BR302" t="str">
        <f>_xlfn.XLOOKUP(BR101,Sheet3!$I:$I,Sheet3!$H:$H,,1)</f>
        <v>{4,92017,40}</v>
      </c>
      <c r="BS302" t="str">
        <f>_xlfn.XLOOKUP(BS101,Sheet3!$I:$I,Sheet3!$H:$H,,1)</f>
        <v>{4,92017,40}</v>
      </c>
      <c r="BT302" t="str">
        <f>_xlfn.XLOOKUP(BT101,Sheet3!$I:$I,Sheet3!$H:$H,,1)</f>
        <v>{4,91002,30}</v>
      </c>
      <c r="BU302" t="str">
        <f>_xlfn.XLOOKUP(BU101,Sheet3!$I:$I,Sheet3!$H:$H,,1)</f>
        <v>{4,91016,30}</v>
      </c>
      <c r="BV302" t="str">
        <f>_xlfn.XLOOKUP(BV101,Sheet3!$I:$I,Sheet3!$H:$H,,1)</f>
        <v>{4,93020,40}</v>
      </c>
      <c r="BW302" t="str">
        <f>_xlfn.XLOOKUP(BW101,Sheet3!$I:$I,Sheet3!$H:$H,,1)</f>
        <v>{4,91012,30}</v>
      </c>
      <c r="BX302" t="str">
        <f>_xlfn.XLOOKUP(BX101,Sheet3!$I:$I,Sheet3!$H:$H,,1)</f>
        <v>{4,93021,40}</v>
      </c>
      <c r="BY302" t="str">
        <f>_xlfn.XLOOKUP(BY101,Sheet3!$I:$I,Sheet3!$H:$H,,1)</f>
        <v>{4,94034,3}</v>
      </c>
      <c r="BZ302" t="str">
        <f>_xlfn.XLOOKUP(BZ101,Sheet3!$I:$I,Sheet3!$H:$H,,1)</f>
        <v>{4,91010,30}</v>
      </c>
      <c r="CA302" t="str">
        <f>_xlfn.XLOOKUP(CA101,Sheet3!$I:$I,Sheet3!$H:$H,,1)</f>
        <v>{4,91009,30}</v>
      </c>
      <c r="CB302" t="str">
        <f>_xlfn.XLOOKUP(CB101,Sheet3!$I:$I,Sheet3!$H:$H,,1)</f>
        <v>{4,91001,30}</v>
      </c>
      <c r="CC302" t="str">
        <f>_xlfn.XLOOKUP(CC101,Sheet3!$I:$I,Sheet3!$H:$H,,1)</f>
        <v>{4,93005,40}</v>
      </c>
      <c r="CD302" t="str">
        <f>_xlfn.XLOOKUP(CD101,Sheet3!$I:$I,Sheet3!$H:$H,,1)</f>
        <v>{4,91009,30}</v>
      </c>
      <c r="CE302" t="str">
        <f>_xlfn.XLOOKUP(CE101,Sheet3!$I:$I,Sheet3!$H:$H,,1)</f>
        <v>{4,93006,1}</v>
      </c>
      <c r="CF302" t="str">
        <f>_xlfn.XLOOKUP(CF101,Sheet3!$I:$I,Sheet3!$H:$H,,1)</f>
        <v>{4,91006,30}</v>
      </c>
      <c r="CG302" t="str">
        <f>_xlfn.XLOOKUP(CG101,Sheet3!$I:$I,Sheet3!$H:$H,,1)</f>
        <v>{4,93001,40}</v>
      </c>
      <c r="CH302" t="str">
        <f>_xlfn.XLOOKUP(CH101,Sheet3!$I:$I,Sheet3!$H:$H,,1)</f>
        <v>{4,91013,30}</v>
      </c>
      <c r="CI302" t="str">
        <f>_xlfn.XLOOKUP(CI101,Sheet3!$I:$I,Sheet3!$H:$H,,1)</f>
        <v>{4,91016,30}</v>
      </c>
      <c r="CJ302" t="str">
        <f>_xlfn.XLOOKUP(CJ101,Sheet3!$I:$I,Sheet3!$H:$H,,1)</f>
        <v>{4,94021,2}</v>
      </c>
      <c r="CK302" t="str">
        <f>_xlfn.XLOOKUP(CK101,Sheet3!$I:$I,Sheet3!$H:$H,,1)</f>
        <v>{4,91011,30}</v>
      </c>
      <c r="CL302" t="str">
        <f>_xlfn.XLOOKUP(CL101,Sheet3!$I:$I,Sheet3!$H:$H,,1)</f>
        <v>{4,91009,30}</v>
      </c>
      <c r="CM302" t="str">
        <f>_xlfn.XLOOKUP(CM101,Sheet3!$I:$I,Sheet3!$H:$H,,1)</f>
        <v>{4,92017,40}</v>
      </c>
      <c r="CN302" t="str">
        <f>_xlfn.XLOOKUP(CN101,Sheet3!$I:$I,Sheet3!$H:$H,,1)</f>
        <v>{4,92009,5}</v>
      </c>
      <c r="CO302" t="str">
        <f>_xlfn.XLOOKUP(CO101,Sheet3!$I:$I,Sheet3!$H:$H,,1)</f>
        <v>{4,92011,40}</v>
      </c>
      <c r="CP302" t="str">
        <f>_xlfn.XLOOKUP(CP101,Sheet3!$I:$I,Sheet3!$H:$H,,1)</f>
        <v>{4,91014,30}</v>
      </c>
      <c r="CQ302" t="str">
        <f>_xlfn.XLOOKUP(CQ101,Sheet3!$I:$I,Sheet3!$H:$H,,1)</f>
        <v>{4,93012,3}</v>
      </c>
      <c r="CR302" t="str">
        <f>_xlfn.XLOOKUP(CR101,Sheet3!$I:$I,Sheet3!$H:$H,,1)</f>
        <v>{4,94016,1}</v>
      </c>
      <c r="CS302" t="str">
        <f>_xlfn.XLOOKUP(CS101,Sheet3!$I:$I,Sheet3!$H:$H,,1)</f>
        <v>{4,94005,1}</v>
      </c>
      <c r="CT302" t="str">
        <f>_xlfn.XLOOKUP(CT101,Sheet3!$I:$I,Sheet3!$H:$H,,1)</f>
        <v>{4,91010,30}</v>
      </c>
      <c r="CU302" t="str">
        <f>_xlfn.XLOOKUP(CU101,Sheet3!$I:$I,Sheet3!$H:$H,,1)</f>
        <v>{4,91000,30}</v>
      </c>
      <c r="CV302" t="str">
        <f>_xlfn.XLOOKUP(CV101,Sheet3!$I:$I,Sheet3!$H:$H,,1)</f>
        <v>{4,91001,30}</v>
      </c>
      <c r="CW302" t="str">
        <f>_xlfn.XLOOKUP(CW101,Sheet3!$I:$I,Sheet3!$H:$H,,1)</f>
        <v>{4,91001,30}</v>
      </c>
      <c r="CX302" t="str">
        <f>_xlfn.XLOOKUP(CX101,Sheet3!$I:$I,Sheet3!$H:$H,,1)</f>
        <v>{4,92007,40}</v>
      </c>
      <c r="CY302" t="str">
        <f>_xlfn.XLOOKUP(CY101,Sheet3!$I:$I,Sheet3!$H:$H,,1)</f>
        <v>{4,91017,40}</v>
      </c>
      <c r="CZ302" t="str">
        <f>_xlfn.XLOOKUP(CZ101,Sheet3!$I:$I,Sheet3!$H:$H,,1)</f>
        <v>{4,91008,30}</v>
      </c>
      <c r="DA302" t="str">
        <f>_xlfn.XLOOKUP(DA101,Sheet3!$I:$I,Sheet3!$H:$H,,1)</f>
        <v>{4,93006,40}</v>
      </c>
      <c r="DB302" t="str">
        <f>_xlfn.XLOOKUP(DB101,Sheet3!$I:$I,Sheet3!$H:$H,,1)</f>
        <v>{4,94027,2}</v>
      </c>
      <c r="DC302" t="str">
        <f>_xlfn.XLOOKUP(DC101,Sheet3!$I:$I,Sheet3!$H:$H,,1)</f>
        <v>{4,91016,30}</v>
      </c>
      <c r="DD302" t="str">
        <f>_xlfn.XLOOKUP(DD101,Sheet3!$I:$I,Sheet3!$H:$H,,1)</f>
        <v>{4,91014,30}</v>
      </c>
      <c r="DE302" t="str">
        <f>_xlfn.XLOOKUP(DE101,Sheet3!$I:$I,Sheet3!$H:$H,,1)</f>
        <v>{4,94012,1}</v>
      </c>
      <c r="DF302" t="str">
        <f>_xlfn.XLOOKUP(DF101,Sheet3!$I:$I,Sheet3!$H:$H,,1)</f>
        <v>{4,92016,5}</v>
      </c>
      <c r="DG302" t="str">
        <f>_xlfn.XLOOKUP(DG101,Sheet3!$I:$I,Sheet3!$H:$H,,1)</f>
        <v>{4,93008,40}</v>
      </c>
      <c r="DH302" t="str">
        <f>_xlfn.XLOOKUP(DH101,Sheet3!$I:$I,Sheet3!$H:$H,,1)</f>
        <v>{4,92009,40}</v>
      </c>
      <c r="DI302" t="str">
        <f>_xlfn.XLOOKUP(DI101,Sheet3!$I:$I,Sheet3!$H:$H,,1)</f>
        <v>{4,93010,40}</v>
      </c>
      <c r="DJ302" t="str">
        <f>_xlfn.XLOOKUP(DJ101,Sheet3!$I:$I,Sheet3!$H:$H,,1)</f>
        <v>{4,91005,30}</v>
      </c>
      <c r="DK302" t="str">
        <f>_xlfn.XLOOKUP(DK101,Sheet3!$I:$I,Sheet3!$H:$H,,1)</f>
        <v>{4,92011,3}</v>
      </c>
      <c r="DL302" t="str">
        <f>_xlfn.XLOOKUP(DL101,Sheet3!$I:$I,Sheet3!$H:$H,,1)</f>
        <v>{4,91009,30}</v>
      </c>
      <c r="DM302" t="str">
        <f>_xlfn.XLOOKUP(DM101,Sheet3!$I:$I,Sheet3!$H:$H,,1)</f>
        <v>{4,91011,30}</v>
      </c>
      <c r="DN302" t="str">
        <f>_xlfn.XLOOKUP(DN101,Sheet3!$I:$I,Sheet3!$H:$H,,1)</f>
        <v>{4,94028,3}</v>
      </c>
      <c r="DO302" t="str">
        <f>_xlfn.XLOOKUP(DO101,Sheet3!$I:$I,Sheet3!$H:$H,,1)</f>
        <v>{4,91003,30}</v>
      </c>
      <c r="DP302" t="str">
        <f>_xlfn.XLOOKUP(DP101,Sheet3!$I:$I,Sheet3!$H:$H,,1)</f>
        <v>{4,92009,1}</v>
      </c>
      <c r="DQ302" t="str">
        <f>_xlfn.XLOOKUP(DQ101,Sheet3!$I:$I,Sheet3!$H:$H,,1)</f>
        <v>{4,94026,1}</v>
      </c>
      <c r="DR302" t="str">
        <f>_xlfn.XLOOKUP(DR101,Sheet3!$I:$I,Sheet3!$H:$H,,1)</f>
        <v>{4,91011,30}</v>
      </c>
      <c r="DS302" t="str">
        <f>_xlfn.XLOOKUP(DS101,Sheet3!$I:$I,Sheet3!$H:$H,,1)</f>
        <v>{4,91008,30}</v>
      </c>
      <c r="DT302" t="str">
        <f>_xlfn.XLOOKUP(DT101,Sheet3!$I:$I,Sheet3!$H:$H,,1)</f>
        <v>{4,91005,30}</v>
      </c>
      <c r="DU302" t="str">
        <f>_xlfn.XLOOKUP(DU101,Sheet3!$I:$I,Sheet3!$H:$H,,1)</f>
        <v>{4,94037,1}</v>
      </c>
      <c r="DV302" t="str">
        <f>_xlfn.XLOOKUP(DV101,Sheet3!$I:$I,Sheet3!$H:$H,,1)</f>
        <v>{4,91013,30}</v>
      </c>
      <c r="DW302" t="str">
        <f>_xlfn.XLOOKUP(DW101,Sheet3!$I:$I,Sheet3!$H:$H,,1)</f>
        <v>{4,93010,40}</v>
      </c>
      <c r="DX302" t="str">
        <f>_xlfn.XLOOKUP(DX101,Sheet3!$I:$I,Sheet3!$H:$H,,1)</f>
        <v>{4,93001,40}</v>
      </c>
      <c r="DY302" t="str">
        <f>_xlfn.XLOOKUP(DY101,Sheet3!$I:$I,Sheet3!$H:$H,,1)</f>
        <v>{4,93019,40}</v>
      </c>
      <c r="DZ302" t="str">
        <f>_xlfn.XLOOKUP(DZ101,Sheet3!$I:$I,Sheet3!$H:$H,,1)</f>
        <v>{4,91003,30}</v>
      </c>
      <c r="EA302" t="str">
        <f>_xlfn.XLOOKUP(EA101,Sheet3!$I:$I,Sheet3!$H:$H,,1)</f>
        <v>{4,94000,1}</v>
      </c>
      <c r="EB302" t="str">
        <f>_xlfn.XLOOKUP(EB101,Sheet3!$I:$I,Sheet3!$H:$H,,1)</f>
        <v>{4,92000,40}</v>
      </c>
      <c r="EC302" t="str">
        <f>_xlfn.XLOOKUP(EC101,Sheet3!$I:$I,Sheet3!$H:$H,,1)</f>
        <v>{4,93010,2}</v>
      </c>
      <c r="ED302" t="str">
        <f>_xlfn.XLOOKUP(ED101,Sheet3!$I:$I,Sheet3!$H:$H,,1)</f>
        <v>{4,91015,30}</v>
      </c>
      <c r="EE302" t="str">
        <f>_xlfn.XLOOKUP(EE101,Sheet3!$I:$I,Sheet3!$H:$H,,1)</f>
        <v>{4,91012,30}</v>
      </c>
      <c r="EF302" t="str">
        <f>_xlfn.XLOOKUP(EF101,Sheet3!$I:$I,Sheet3!$H:$H,,1)</f>
        <v>{4,93005,40}</v>
      </c>
      <c r="EG302" t="str">
        <f>_xlfn.XLOOKUP(EG101,Sheet3!$I:$I,Sheet3!$H:$H,,1)</f>
        <v>{4,91002,30}</v>
      </c>
      <c r="EH302" t="str">
        <f>_xlfn.XLOOKUP(EH101,Sheet3!$I:$I,Sheet3!$H:$H,,1)</f>
        <v>{4,91005,30}</v>
      </c>
      <c r="EI302" t="str">
        <f>_xlfn.XLOOKUP(EI101,Sheet3!$I:$I,Sheet3!$H:$H,,1)</f>
        <v>{4,91005,30}</v>
      </c>
      <c r="EJ302" t="str">
        <f>_xlfn.XLOOKUP(EJ101,Sheet3!$I:$I,Sheet3!$H:$H,,1)</f>
        <v>{4,94036,2}</v>
      </c>
      <c r="EK302" t="str">
        <f>_xlfn.XLOOKUP(EK101,Sheet3!$I:$I,Sheet3!$H:$H,,1)</f>
        <v>{4,91011,30}</v>
      </c>
      <c r="EL302" t="str">
        <f>_xlfn.XLOOKUP(EL101,Sheet3!$I:$I,Sheet3!$H:$H,,1)</f>
        <v>{4,93001,40}</v>
      </c>
      <c r="EM302" t="str">
        <f>_xlfn.XLOOKUP(EM101,Sheet3!$I:$I,Sheet3!$H:$H,,1)</f>
        <v>{4,91008,30}</v>
      </c>
      <c r="EN302" t="str">
        <f>_xlfn.XLOOKUP(EN101,Sheet3!$I:$I,Sheet3!$H:$H,,1)</f>
        <v>{4,92016,2}</v>
      </c>
      <c r="EO302" t="str">
        <f>_xlfn.XLOOKUP(EO101,Sheet3!$I:$I,Sheet3!$H:$H,,1)</f>
        <v>{4,93003,40}</v>
      </c>
      <c r="EP302" t="str">
        <f>_xlfn.XLOOKUP(EP101,Sheet3!$I:$I,Sheet3!$H:$H,,1)</f>
        <v>{4,92003,40}</v>
      </c>
      <c r="EQ302" t="str">
        <f>_xlfn.XLOOKUP(EQ101,Sheet3!$I:$I,Sheet3!$H:$H,,1)</f>
        <v>{4,94004,1}</v>
      </c>
      <c r="ER302" t="str">
        <f>_xlfn.XLOOKUP(ER101,Sheet3!$I:$I,Sheet3!$H:$H,,1)</f>
        <v>{4,92003,40}</v>
      </c>
      <c r="ES302" t="str">
        <f>_xlfn.XLOOKUP(ES101,Sheet3!$I:$I,Sheet3!$H:$H,,1)</f>
        <v>{4,91005,30}</v>
      </c>
      <c r="ET302" t="str">
        <f>_xlfn.XLOOKUP(ET101,Sheet3!$I:$I,Sheet3!$H:$H,,1)</f>
        <v>{4,91013,30}</v>
      </c>
      <c r="EU302" t="str">
        <f>_xlfn.XLOOKUP(EU101,Sheet3!$I:$I,Sheet3!$H:$H,,1)</f>
        <v>{4,94030,2}</v>
      </c>
      <c r="EV302" t="str">
        <f>_xlfn.XLOOKUP(EV101,Sheet3!$I:$I,Sheet3!$H:$H,,1)</f>
        <v>{4,91016,30}</v>
      </c>
      <c r="EW302" t="str">
        <f>_xlfn.XLOOKUP(EW101,Sheet3!$I:$I,Sheet3!$H:$H,,1)</f>
        <v>{4,91001,30}</v>
      </c>
      <c r="EX302" t="str">
        <f>_xlfn.XLOOKUP(EX101,Sheet3!$I:$I,Sheet3!$H:$H,,1)</f>
        <v>{4,93016,2}</v>
      </c>
      <c r="EY302" t="str">
        <f>_xlfn.XLOOKUP(EY101,Sheet3!$I:$I,Sheet3!$H:$H,,1)</f>
        <v>{4,91016,30}</v>
      </c>
      <c r="EZ302" t="str">
        <f>_xlfn.XLOOKUP(EZ101,Sheet3!$I:$I,Sheet3!$H:$H,,1)</f>
        <v>{4,91016,30}</v>
      </c>
      <c r="FA302" t="str">
        <f>_xlfn.XLOOKUP(FA101,Sheet3!$I:$I,Sheet3!$H:$H,,1)</f>
        <v>{4,91013,30}</v>
      </c>
      <c r="FB302" t="str">
        <f>_xlfn.XLOOKUP(FB101,Sheet3!$I:$I,Sheet3!$H:$H,,1)</f>
        <v>{4,93005,40}</v>
      </c>
      <c r="FC302" t="str">
        <f>_xlfn.XLOOKUP(FC101,Sheet3!$I:$I,Sheet3!$H:$H,,1)</f>
        <v>{4,91009,30}</v>
      </c>
      <c r="FD302" t="str">
        <f>_xlfn.XLOOKUP(FD101,Sheet3!$I:$I,Sheet3!$H:$H,,1)</f>
        <v>{4,91005,30}</v>
      </c>
      <c r="FE302" t="str">
        <f>_xlfn.XLOOKUP(FE101,Sheet3!$I:$I,Sheet3!$H:$H,,1)</f>
        <v>{4,91004,30}</v>
      </c>
      <c r="FF302" t="str">
        <f>_xlfn.XLOOKUP(FF101,Sheet3!$I:$I,Sheet3!$H:$H,,1)</f>
        <v>{4,91007,30}</v>
      </c>
      <c r="FG302" t="str">
        <f>_xlfn.XLOOKUP(FG101,Sheet3!$I:$I,Sheet3!$H:$H,,1)</f>
        <v>{4,91013,30}</v>
      </c>
      <c r="FH302" t="str">
        <f>_xlfn.XLOOKUP(FH101,Sheet3!$I:$I,Sheet3!$H:$H,,1)</f>
        <v>{4,91012,30}</v>
      </c>
      <c r="FI302" t="str">
        <f>_xlfn.XLOOKUP(FI101,Sheet3!$I:$I,Sheet3!$H:$H,,1)</f>
        <v>{4,91013,30}</v>
      </c>
      <c r="FJ302" t="str">
        <f>_xlfn.XLOOKUP(FJ101,Sheet3!$I:$I,Sheet3!$H:$H,,1)</f>
        <v>{4,91016,30}</v>
      </c>
      <c r="FK302" t="str">
        <f>_xlfn.XLOOKUP(FK101,Sheet3!$I:$I,Sheet3!$H:$H,,1)</f>
        <v>{4,93003,40}</v>
      </c>
      <c r="FL302" t="str">
        <f>_xlfn.XLOOKUP(FL101,Sheet3!$I:$I,Sheet3!$H:$H,,1)</f>
        <v>{4,94012,1}</v>
      </c>
      <c r="FM302" t="str">
        <f>_xlfn.XLOOKUP(FM101,Sheet3!$I:$I,Sheet3!$H:$H,,1)</f>
        <v>{4,91015,30}</v>
      </c>
      <c r="FN302" t="str">
        <f>_xlfn.XLOOKUP(FN101,Sheet3!$I:$I,Sheet3!$H:$H,,1)</f>
        <v>{4,94040,2}</v>
      </c>
      <c r="FO302" t="str">
        <f>_xlfn.XLOOKUP(FO101,Sheet3!$I:$I,Sheet3!$H:$H,,1)</f>
        <v>{4,94036,2}</v>
      </c>
      <c r="FP302" t="str">
        <f>_xlfn.XLOOKUP(FP101,Sheet3!$I:$I,Sheet3!$H:$H,,1)</f>
        <v>{4,91015,30}</v>
      </c>
      <c r="FQ302" t="str">
        <f>_xlfn.XLOOKUP(FQ101,Sheet3!$I:$I,Sheet3!$H:$H,,1)</f>
        <v>{4,93019,40}</v>
      </c>
      <c r="FR302" t="str">
        <f>_xlfn.XLOOKUP(FR101,Sheet3!$I:$I,Sheet3!$H:$H,,1)</f>
        <v>{4,93009,40}</v>
      </c>
      <c r="FS302" t="str">
        <f>_xlfn.XLOOKUP(FS101,Sheet3!$I:$I,Sheet3!$H:$H,,1)</f>
        <v>{4,91016,30}</v>
      </c>
      <c r="FT302" t="str">
        <f>_xlfn.XLOOKUP(FT101,Sheet3!$I:$I,Sheet3!$H:$H,,1)</f>
        <v>{4,94028,3}</v>
      </c>
      <c r="FU302" t="str">
        <f>_xlfn.XLOOKUP(FU101,Sheet3!$I:$I,Sheet3!$H:$H,,1)</f>
        <v>{4,93020,40}</v>
      </c>
      <c r="FV302" t="str">
        <f>_xlfn.XLOOKUP(FV101,Sheet3!$I:$I,Sheet3!$H:$H,,1)</f>
        <v>{4,93006,40}</v>
      </c>
      <c r="FW302" t="str">
        <f>_xlfn.XLOOKUP(FW101,Sheet3!$I:$I,Sheet3!$H:$H,,1)</f>
        <v>{4,91007,30}</v>
      </c>
      <c r="FX302" t="str">
        <f>_xlfn.XLOOKUP(FX101,Sheet3!$I:$I,Sheet3!$H:$H,,1)</f>
        <v>{4,91010,30}</v>
      </c>
      <c r="FY302" t="str">
        <f>_xlfn.XLOOKUP(FY101,Sheet3!$I:$I,Sheet3!$H:$H,,1)</f>
        <v>{4,92007,40}</v>
      </c>
      <c r="FZ302" t="str">
        <f>_xlfn.XLOOKUP(FZ101,Sheet3!$I:$I,Sheet3!$H:$H,,1)</f>
        <v>{4,93006,40}</v>
      </c>
      <c r="GA302" t="str">
        <f>_xlfn.XLOOKUP(GA101,Sheet3!$I:$I,Sheet3!$H:$H,,1)</f>
        <v>{4,91004,30}</v>
      </c>
      <c r="GB302" t="str">
        <f t="array" ref="GB302">[1]!LKnum(D302:GA302)</f>
        <v>{{4,92005,2}|{4,91010,30}|{4,93008,40}|{4,91007,30}|{4,92005,40}|{4,92006,3}|{4,91000,30}|{4,93018,40}|{4,91013,30}|{4,94031,50}|{4,91009,30}|{4,92011,40}|{4,91009,30}|{4,91007,30}|{4,91013,30}|{4,91015,30}|{4,91002,30}|{4,92010,1}|{4,92017,40}|{4,92008,40}|{4,91005,30}|{4,91008,30}|{4,93008,40}|{4,91015,30}|{4,92017,3}|{4,91006,30}|{4,92010,40}|{4,92000,3}|{4,91002,30}|{4,92000,2}|{4,93017,40}|{4,91014,30}|{4,91009,30}|{4,91012,30}|{4,94016,1}|{4,94012,1}|{4,94025,1}|{4,94039,2}|{4,93021,40}|{4,92007,40}|{4,91000,30}|{4,92013,40}|{4,93000,40}|{4,91009,30}|{4,93020,40}|{4,91002,30}|{4,91013,30}|{4,93005,40}|{4,94001,1}|{4,91007,30}|{4,93008,40}|{4,91017,40}|{4,93004,40}|{4,91014,30}|{4,91000,30}|{4,94022,3}|{4,93004,2}|{4,91000,30}|{4,92013,40}|{4,92008,40}|{4,91010,30}|{4,91007,30}|{4,91010,30}|{4,92004,40}|{4,92009,40}|{4,91011,30}|{4,92017,40}|{4,92017,40}|{4,91002,30}|{4,91016,30}|{4,93020,40}|{4,91012,30}|{4,93021,40}|{4,94034,3}|{4,91010,30}|{4,91009,30}|{4,91001,30}|{4,93005,40}|{4,91009,30}|{4,93006,1}|{4,91006,30}|{4,93001,40}|{4,91013,30}|{4,91016,30}|{4,94021,2}|{4,91011,30}|{4,91009,30}|{4,92017,40}|{4,92009,5}|{4,92011,40}|{4,91014,30}|{4,93012,3}|{4,94016,1}|{4,94005,1}|{4,91010,30}|{4,91000,30}|{4,91001,30}|{4,91001,30}|{4,92007,40}|{4,91017,40}|{4,91008,30}|{4,93006,40}|{4,94027,2}|{4,91016,30}|{4,91014,30}|{4,94012,1}|{4,92016,5}|{4,93008,40}|{4,92009,40}|{4,93010,40}|{4,91005,30}|{4,92011,3}|{4,91009,30}|{4,91011,30}|{4,94028,3}|{4,91003,30}|{4,92009,1}|{4,94026,1}|{4,91011,30}|{4,91008,30}|{4,91005,30}|{4,94037,1}|{4,91013,30}|{4,93010,40}|{4,93001,40}|{4,93019,40}|{4,91003,30}|{4,94000,1}|{4,92000,40}|{4,93010,2}|{4,91015,30}|{4,91012,30}|{4,93005,40}|{4,91002,30}|{4,91005,30}|{4,91005,30}|{4,94036,2}|{4,91011,30}|{4,93001,40}|{4,91008,30}|{4,92016,2}|{4,93003,40}|{4,92003,40}|{4,94004,1}|{4,92003,40}|{4,91005,30}|{4,91013,30}|{4,94030,2}|{4,91016,30}|{4,91001,30}|{4,93016,2}|{4,91016,30}|{4,91016,30}|{4,91013,30}|{4,93005,40}|{4,91009,30}|{4,91005,30}|{4,91004,30}|{4,91007,30}|{4,91013,30}|{4,91012,30}|{4,91013,30}|{4,91016,30}|{4,93003,40}|{4,94012,1}|{4,91015,30}|{4,94040,2}|{4,94036,2}|{4,91015,30}|{4,93019,40}|{4,93009,40}|{4,91016,30}|{4,94028,3}|{4,93020,40}|{4,93006,40}|{4,91007,30}|{4,91010,30}|{4,92007,40}|{4,93006,40}|{4,91004,30}}</v>
      </c>
    </row>
    <row r="303" spans="3:184">
      <c r="C303">
        <v>100</v>
      </c>
      <c r="D303" t="str">
        <f>_xlfn.XLOOKUP(D102,Sheet3!$I:$I,Sheet3!$H:$H,,1)</f>
        <v>{4,94019,2}</v>
      </c>
      <c r="E303" t="str">
        <f>_xlfn.XLOOKUP(E102,Sheet3!$I:$I,Sheet3!$H:$H,,1)</f>
        <v>{4,91009,30}</v>
      </c>
      <c r="F303" t="str">
        <f>_xlfn.XLOOKUP(F102,Sheet3!$I:$I,Sheet3!$H:$H,,1)</f>
        <v>{4,91001,30}</v>
      </c>
      <c r="G303" t="str">
        <f>_xlfn.XLOOKUP(G102,Sheet3!$I:$I,Sheet3!$H:$H,,1)</f>
        <v>{4,91007,30}</v>
      </c>
      <c r="H303" t="str">
        <f>_xlfn.XLOOKUP(H102,Sheet3!$I:$I,Sheet3!$H:$H,,1)</f>
        <v>{4,93008,40}</v>
      </c>
      <c r="I303" t="str">
        <f>_xlfn.XLOOKUP(I102,Sheet3!$I:$I,Sheet3!$H:$H,,1)</f>
        <v>{4,92000,2}</v>
      </c>
      <c r="J303" t="str">
        <f>_xlfn.XLOOKUP(J102,Sheet3!$I:$I,Sheet3!$H:$H,,1)</f>
        <v>{4,91011,30}</v>
      </c>
      <c r="K303" t="str">
        <f>_xlfn.XLOOKUP(K102,Sheet3!$I:$I,Sheet3!$H:$H,,1)</f>
        <v>{4,91001,30}</v>
      </c>
      <c r="L303" t="str">
        <f>_xlfn.XLOOKUP(L102,Sheet3!$I:$I,Sheet3!$H:$H,,1)</f>
        <v>{4,92008,40}</v>
      </c>
      <c r="M303" t="s">
        <v>24</v>
      </c>
      <c r="N303" t="str">
        <f>_xlfn.XLOOKUP(N102,Sheet3!$I:$I,Sheet3!$H:$H,,1)</f>
        <v>{4,91012,30}</v>
      </c>
      <c r="O303" t="str">
        <f>_xlfn.XLOOKUP(O102,Sheet3!$I:$I,Sheet3!$H:$H,,1)</f>
        <v>{4,91007,30}</v>
      </c>
      <c r="P303" t="str">
        <f>_xlfn.XLOOKUP(P102,Sheet3!$I:$I,Sheet3!$H:$H,,1)</f>
        <v>{4,91015,30}</v>
      </c>
      <c r="Q303" t="str">
        <f>_xlfn.XLOOKUP(Q102,Sheet3!$I:$I,Sheet3!$H:$H,,1)</f>
        <v>{4,94002,2}</v>
      </c>
      <c r="R303" t="str">
        <f>_xlfn.XLOOKUP(R102,Sheet3!$I:$I,Sheet3!$H:$H,,1)</f>
        <v>{4,92005,40}</v>
      </c>
      <c r="S303" t="str">
        <f>_xlfn.XLOOKUP(S102,Sheet3!$I:$I,Sheet3!$H:$H,,1)</f>
        <v>{4,94019,2}</v>
      </c>
      <c r="T303" t="str">
        <f>_xlfn.XLOOKUP(T102,Sheet3!$I:$I,Sheet3!$H:$H,,1)</f>
        <v>{4,91001,30}</v>
      </c>
      <c r="U303" t="str">
        <f>_xlfn.XLOOKUP(U102,Sheet3!$I:$I,Sheet3!$H:$H,,1)</f>
        <v>{4,92008,40}</v>
      </c>
      <c r="V303" t="str">
        <f>_xlfn.XLOOKUP(V102,Sheet3!$I:$I,Sheet3!$H:$H,,1)</f>
        <v>{4,91007,30}</v>
      </c>
      <c r="W303" t="str">
        <f>_xlfn.XLOOKUP(W102,Sheet3!$I:$I,Sheet3!$H:$H,,1)</f>
        <v>{4,92009,40}</v>
      </c>
      <c r="X303" t="str">
        <f>_xlfn.XLOOKUP(X102,Sheet3!$I:$I,Sheet3!$H:$H,,1)</f>
        <v>{4,91015,30}</v>
      </c>
      <c r="Y303" t="str">
        <f>_xlfn.XLOOKUP(Y102,Sheet3!$I:$I,Sheet3!$H:$H,,1)</f>
        <v>{4,94036,3}</v>
      </c>
      <c r="Z303" t="str">
        <f>_xlfn.XLOOKUP(Z102,Sheet3!$I:$I,Sheet3!$H:$H,,1)</f>
        <v>{4,91016,30}</v>
      </c>
      <c r="AA303" t="str">
        <f>_xlfn.XLOOKUP(AA102,Sheet3!$I:$I,Sheet3!$H:$H,,1)</f>
        <v>{4,93019,40}</v>
      </c>
      <c r="AB303" t="str">
        <f>_xlfn.XLOOKUP(AB102,Sheet3!$I:$I,Sheet3!$H:$H,,1)</f>
        <v>{4,94016,2}</v>
      </c>
      <c r="AC303" t="str">
        <f>_xlfn.XLOOKUP(AC102,Sheet3!$I:$I,Sheet3!$H:$H,,1)</f>
        <v>{4,91006,30}</v>
      </c>
      <c r="AD303" t="str">
        <f>_xlfn.XLOOKUP(AD102,Sheet3!$I:$I,Sheet3!$H:$H,,1)</f>
        <v>{4,91004,30}</v>
      </c>
      <c r="AE303" t="str">
        <f>_xlfn.XLOOKUP(AE102,Sheet3!$I:$I,Sheet3!$H:$H,,1)</f>
        <v>{4,93000,40}</v>
      </c>
      <c r="AF303" t="str">
        <f>_xlfn.XLOOKUP(AF102,Sheet3!$I:$I,Sheet3!$H:$H,,1)</f>
        <v>{4,94005,2}</v>
      </c>
      <c r="AG303" t="str">
        <f>_xlfn.XLOOKUP(AG102,Sheet3!$I:$I,Sheet3!$H:$H,,1)</f>
        <v>{4,93019,1}</v>
      </c>
      <c r="AH303" t="str">
        <f>_xlfn.XLOOKUP(AH102,Sheet3!$I:$I,Sheet3!$H:$H,,1)</f>
        <v>{4,91008,30}</v>
      </c>
      <c r="AI303" t="str">
        <f>_xlfn.XLOOKUP(AI102,Sheet3!$I:$I,Sheet3!$H:$H,,1)</f>
        <v>{4,94025,1}</v>
      </c>
      <c r="AJ303" t="str">
        <f>_xlfn.XLOOKUP(AJ102,Sheet3!$I:$I,Sheet3!$H:$H,,1)</f>
        <v>{4,93020,40}</v>
      </c>
      <c r="AK303" t="str">
        <f>_xlfn.XLOOKUP(AK102,Sheet3!$I:$I,Sheet3!$H:$H,,1)</f>
        <v>{4,93019,3}</v>
      </c>
      <c r="AL303" t="str">
        <f>_xlfn.XLOOKUP(AL102,Sheet3!$I:$I,Sheet3!$H:$H,,1)</f>
        <v>{4,93020,40}</v>
      </c>
      <c r="AM303" t="str">
        <f>_xlfn.XLOOKUP(AM102,Sheet3!$I:$I,Sheet3!$H:$H,,1)</f>
        <v>{4,91002,30}</v>
      </c>
      <c r="AN303" t="str">
        <f>_xlfn.XLOOKUP(AN102,Sheet3!$I:$I,Sheet3!$H:$H,,1)</f>
        <v>{4,94037,2}</v>
      </c>
      <c r="AO303" t="str">
        <f>_xlfn.XLOOKUP(AO102,Sheet3!$I:$I,Sheet3!$H:$H,,1)</f>
        <v>{4,91005,30}</v>
      </c>
      <c r="AP303" t="str">
        <f>_xlfn.XLOOKUP(AP102,Sheet3!$I:$I,Sheet3!$H:$H,,1)</f>
        <v>{4,93013,5}</v>
      </c>
      <c r="AQ303" t="str">
        <f>_xlfn.XLOOKUP(AQ102,Sheet3!$I:$I,Sheet3!$H:$H,,1)</f>
        <v>{4,92003,40}</v>
      </c>
      <c r="AR303" t="str">
        <f>_xlfn.XLOOKUP(AR102,Sheet3!$I:$I,Sheet3!$H:$H,,1)</f>
        <v>{4,91016,30}</v>
      </c>
      <c r="AS303" t="str">
        <f>_xlfn.XLOOKUP(AS102,Sheet3!$I:$I,Sheet3!$H:$H,,1)</f>
        <v>{4,91008,30}</v>
      </c>
      <c r="AT303" t="str">
        <f>_xlfn.XLOOKUP(AT102,Sheet3!$I:$I,Sheet3!$H:$H,,1)</f>
        <v>{4,91016,30}</v>
      </c>
      <c r="AU303" t="str">
        <f>_xlfn.XLOOKUP(AU102,Sheet3!$I:$I,Sheet3!$H:$H,,1)</f>
        <v>{4,94031,3}</v>
      </c>
      <c r="AV303" t="str">
        <f>_xlfn.XLOOKUP(AV102,Sheet3!$I:$I,Sheet3!$H:$H,,1)</f>
        <v>{4,94026,2}</v>
      </c>
      <c r="AW303" t="str">
        <f>_xlfn.XLOOKUP(AW102,Sheet3!$I:$I,Sheet3!$H:$H,,1)</f>
        <v>{4,91006,30}</v>
      </c>
      <c r="AX303" t="str">
        <f>_xlfn.XLOOKUP(AX102,Sheet3!$I:$I,Sheet3!$H:$H,,1)</f>
        <v>{4,94019,2}</v>
      </c>
      <c r="AY303" t="str">
        <f>_xlfn.XLOOKUP(AY102,Sheet3!$I:$I,Sheet3!$H:$H,,1)</f>
        <v>{4,93009,40}</v>
      </c>
      <c r="AZ303" t="str">
        <f>_xlfn.XLOOKUP(AZ102,Sheet3!$I:$I,Sheet3!$H:$H,,1)</f>
        <v>{4,91010,30}</v>
      </c>
      <c r="BA303" t="str">
        <f>_xlfn.XLOOKUP(BA102,Sheet3!$I:$I,Sheet3!$H:$H,,1)</f>
        <v>{4,93006,2}</v>
      </c>
      <c r="BB303" t="str">
        <f>_xlfn.XLOOKUP(BB102,Sheet3!$I:$I,Sheet3!$H:$H,,1)</f>
        <v>{4,91016,30}</v>
      </c>
      <c r="BC303" t="str">
        <f>_xlfn.XLOOKUP(BC102,Sheet3!$I:$I,Sheet3!$H:$H,,1)</f>
        <v>{4,91005,30}</v>
      </c>
      <c r="BD303" t="str">
        <f>_xlfn.XLOOKUP(BD102,Sheet3!$I:$I,Sheet3!$H:$H,,1)</f>
        <v>{4,93008,5}</v>
      </c>
      <c r="BE303" t="str">
        <f>_xlfn.XLOOKUP(BE102,Sheet3!$I:$I,Sheet3!$H:$H,,1)</f>
        <v>{4,91014,30}</v>
      </c>
      <c r="BF303" t="str">
        <f>_xlfn.XLOOKUP(BF102,Sheet3!$I:$I,Sheet3!$H:$H,,1)</f>
        <v>{4,91012,30}</v>
      </c>
      <c r="BG303" t="str">
        <f>_xlfn.XLOOKUP(BG102,Sheet3!$I:$I,Sheet3!$H:$H,,1)</f>
        <v>{4,91007,30}</v>
      </c>
      <c r="BH303" t="str">
        <f>_xlfn.XLOOKUP(BH102,Sheet3!$I:$I,Sheet3!$H:$H,,1)</f>
        <v>{4,91001,30}</v>
      </c>
      <c r="BI303" t="str">
        <f>_xlfn.XLOOKUP(BI102,Sheet3!$I:$I,Sheet3!$H:$H,,1)</f>
        <v>{4,91009,30}</v>
      </c>
      <c r="BJ303" t="str">
        <f>_xlfn.XLOOKUP(BJ102,Sheet3!$I:$I,Sheet3!$H:$H,,1)</f>
        <v>{4,91016,30}</v>
      </c>
      <c r="BK303" t="str">
        <f>_xlfn.XLOOKUP(BK102,Sheet3!$I:$I,Sheet3!$H:$H,,1)</f>
        <v>{4,94040,3}</v>
      </c>
      <c r="BL303" t="str">
        <f>_xlfn.XLOOKUP(BL102,Sheet3!$I:$I,Sheet3!$H:$H,,1)</f>
        <v>{4,94001,2}</v>
      </c>
      <c r="BM303" t="str">
        <f>_xlfn.XLOOKUP(BM102,Sheet3!$I:$I,Sheet3!$H:$H,,1)</f>
        <v>{4,93017,2}</v>
      </c>
      <c r="BN303" t="str">
        <f>_xlfn.XLOOKUP(BN102,Sheet3!$I:$I,Sheet3!$H:$H,,1)</f>
        <v>{4,91007,30}</v>
      </c>
      <c r="BO303" t="str">
        <f>_xlfn.XLOOKUP(BO102,Sheet3!$I:$I,Sheet3!$H:$H,,1)</f>
        <v>{4,91014,30}</v>
      </c>
      <c r="BP303" t="str">
        <f>_xlfn.XLOOKUP(BP102,Sheet3!$I:$I,Sheet3!$H:$H,,1)</f>
        <v>{4,91009,30}</v>
      </c>
      <c r="BQ303" t="str">
        <f>_xlfn.XLOOKUP(BQ102,Sheet3!$I:$I,Sheet3!$H:$H,,1)</f>
        <v>{4,91012,30}</v>
      </c>
      <c r="BR303" t="str">
        <f>_xlfn.XLOOKUP(BR102,Sheet3!$I:$I,Sheet3!$H:$H,,1)</f>
        <v>{4,92007,40}</v>
      </c>
      <c r="BS303" t="str">
        <f>_xlfn.XLOOKUP(BS102,Sheet3!$I:$I,Sheet3!$H:$H,,1)</f>
        <v>{4,94018,3}</v>
      </c>
      <c r="BT303" t="str">
        <f>_xlfn.XLOOKUP(BT102,Sheet3!$I:$I,Sheet3!$H:$H,,1)</f>
        <v>{4,91011,30}</v>
      </c>
      <c r="BU303" t="str">
        <f>_xlfn.XLOOKUP(BU102,Sheet3!$I:$I,Sheet3!$H:$H,,1)</f>
        <v>{4,91002,30}</v>
      </c>
      <c r="BV303" t="str">
        <f>_xlfn.XLOOKUP(BV102,Sheet3!$I:$I,Sheet3!$H:$H,,1)</f>
        <v>{4,93018,1}</v>
      </c>
      <c r="BW303" t="str">
        <f>_xlfn.XLOOKUP(BW102,Sheet3!$I:$I,Sheet3!$H:$H,,1)</f>
        <v>{4,92003,40}</v>
      </c>
      <c r="BX303" t="str">
        <f>_xlfn.XLOOKUP(BX102,Sheet3!$I:$I,Sheet3!$H:$H,,1)</f>
        <v>{4,91006,30}</v>
      </c>
      <c r="BY303" t="str">
        <f>_xlfn.XLOOKUP(BY102,Sheet3!$I:$I,Sheet3!$H:$H,,1)</f>
        <v>{4,94002,3}</v>
      </c>
      <c r="BZ303" t="str">
        <f>_xlfn.XLOOKUP(BZ102,Sheet3!$I:$I,Sheet3!$H:$H,,1)</f>
        <v>{4,91000,30}</v>
      </c>
      <c r="CA303" t="str">
        <f>_xlfn.XLOOKUP(CA102,Sheet3!$I:$I,Sheet3!$H:$H,,1)</f>
        <v>{4,91015,30}</v>
      </c>
      <c r="CB303" t="str">
        <f>_xlfn.XLOOKUP(CB102,Sheet3!$I:$I,Sheet3!$H:$H,,1)</f>
        <v>{4,94009,2}</v>
      </c>
      <c r="CC303" t="str">
        <f>_xlfn.XLOOKUP(CC102,Sheet3!$I:$I,Sheet3!$H:$H,,1)</f>
        <v>{4,91007,30}</v>
      </c>
      <c r="CD303" t="str">
        <f>_xlfn.XLOOKUP(CD102,Sheet3!$I:$I,Sheet3!$H:$H,,1)</f>
        <v>{4,92009,40}</v>
      </c>
      <c r="CE303" t="str">
        <f>_xlfn.XLOOKUP(CE102,Sheet3!$I:$I,Sheet3!$H:$H,,1)</f>
        <v>{4,91014,30}</v>
      </c>
      <c r="CF303" t="str">
        <f>_xlfn.XLOOKUP(CF102,Sheet3!$I:$I,Sheet3!$H:$H,,1)</f>
        <v>{4,91008,30}</v>
      </c>
      <c r="CG303" t="str">
        <f>_xlfn.XLOOKUP(CG102,Sheet3!$I:$I,Sheet3!$H:$H,,1)</f>
        <v>{4,94026,1}</v>
      </c>
      <c r="CH303" t="str">
        <f>_xlfn.XLOOKUP(CH102,Sheet3!$I:$I,Sheet3!$H:$H,,1)</f>
        <v>{4,92011,40}</v>
      </c>
      <c r="CI303" t="str">
        <f>_xlfn.XLOOKUP(CI102,Sheet3!$I:$I,Sheet3!$H:$H,,1)</f>
        <v>{4,92000,40}</v>
      </c>
      <c r="CJ303" t="str">
        <f>_xlfn.XLOOKUP(CJ102,Sheet3!$I:$I,Sheet3!$H:$H,,1)</f>
        <v>{4,92003,40}</v>
      </c>
      <c r="CK303" t="str">
        <f>_xlfn.XLOOKUP(CK102,Sheet3!$I:$I,Sheet3!$H:$H,,1)</f>
        <v>{4,93012,40}</v>
      </c>
      <c r="CL303" t="str">
        <f>_xlfn.XLOOKUP(CL102,Sheet3!$I:$I,Sheet3!$H:$H,,1)</f>
        <v>{4,93003,40}</v>
      </c>
      <c r="CM303" t="str">
        <f>_xlfn.XLOOKUP(CM102,Sheet3!$I:$I,Sheet3!$H:$H,,1)</f>
        <v>{4,91001,30}</v>
      </c>
      <c r="CN303" t="str">
        <f>_xlfn.XLOOKUP(CN102,Sheet3!$I:$I,Sheet3!$H:$H,,1)</f>
        <v>{4,91016,30}</v>
      </c>
      <c r="CO303" t="str">
        <f>_xlfn.XLOOKUP(CO102,Sheet3!$I:$I,Sheet3!$H:$H,,1)</f>
        <v>{4,93013,2}</v>
      </c>
      <c r="CP303" t="str">
        <f>_xlfn.XLOOKUP(CP102,Sheet3!$I:$I,Sheet3!$H:$H,,1)</f>
        <v>{4,91006,30}</v>
      </c>
      <c r="CQ303" t="str">
        <f>_xlfn.XLOOKUP(CQ102,Sheet3!$I:$I,Sheet3!$H:$H,,1)</f>
        <v>{4,92007,40}</v>
      </c>
      <c r="CR303" t="str">
        <f>_xlfn.XLOOKUP(CR102,Sheet3!$I:$I,Sheet3!$H:$H,,1)</f>
        <v>{4,91009,30}</v>
      </c>
      <c r="CS303" t="str">
        <f>_xlfn.XLOOKUP(CS102,Sheet3!$I:$I,Sheet3!$H:$H,,1)</f>
        <v>{4,91014,30}</v>
      </c>
      <c r="CT303" t="str">
        <f>_xlfn.XLOOKUP(CT102,Sheet3!$I:$I,Sheet3!$H:$H,,1)</f>
        <v>{4,93021,40}</v>
      </c>
      <c r="CU303" t="str">
        <f>_xlfn.XLOOKUP(CU102,Sheet3!$I:$I,Sheet3!$H:$H,,1)</f>
        <v>{4,91007,30}</v>
      </c>
      <c r="CV303" t="str">
        <f>_xlfn.XLOOKUP(CV102,Sheet3!$I:$I,Sheet3!$H:$H,,1)</f>
        <v>{4,92008,40}</v>
      </c>
      <c r="CW303" t="str">
        <f>_xlfn.XLOOKUP(CW102,Sheet3!$I:$I,Sheet3!$H:$H,,1)</f>
        <v>{4,94039,2}</v>
      </c>
      <c r="CX303" t="str">
        <f>_xlfn.XLOOKUP(CX102,Sheet3!$I:$I,Sheet3!$H:$H,,1)</f>
        <v>{4,91006,30}</v>
      </c>
      <c r="CY303" t="str">
        <f>_xlfn.XLOOKUP(CY102,Sheet3!$I:$I,Sheet3!$H:$H,,1)</f>
        <v>{4,91001,30}</v>
      </c>
      <c r="CZ303" t="str">
        <f>_xlfn.XLOOKUP(CZ102,Sheet3!$I:$I,Sheet3!$H:$H,,1)</f>
        <v>{4,91001,30}</v>
      </c>
      <c r="DA303" t="str">
        <f>_xlfn.XLOOKUP(DA102,Sheet3!$I:$I,Sheet3!$H:$H,,1)</f>
        <v>{4,91015,30}</v>
      </c>
      <c r="DB303" t="str">
        <f>_xlfn.XLOOKUP(DB102,Sheet3!$I:$I,Sheet3!$H:$H,,1)</f>
        <v>{4,91016,30}</v>
      </c>
      <c r="DC303" t="str">
        <f>_xlfn.XLOOKUP(DC102,Sheet3!$I:$I,Sheet3!$H:$H,,1)</f>
        <v>{4,91004,30}</v>
      </c>
      <c r="DD303" t="str">
        <f>_xlfn.XLOOKUP(DD102,Sheet3!$I:$I,Sheet3!$H:$H,,1)</f>
        <v>{4,94026,1}</v>
      </c>
      <c r="DE303" t="str">
        <f>_xlfn.XLOOKUP(DE102,Sheet3!$I:$I,Sheet3!$H:$H,,1)</f>
        <v>{4,93000,40}</v>
      </c>
      <c r="DF303" t="str">
        <f>_xlfn.XLOOKUP(DF102,Sheet3!$I:$I,Sheet3!$H:$H,,1)</f>
        <v>{4,92015,2}</v>
      </c>
      <c r="DG303" t="str">
        <f>_xlfn.XLOOKUP(DG102,Sheet3!$I:$I,Sheet3!$H:$H,,1)</f>
        <v>{4,93019,40}</v>
      </c>
      <c r="DH303" t="str">
        <f>_xlfn.XLOOKUP(DH102,Sheet3!$I:$I,Sheet3!$H:$H,,1)</f>
        <v>{4,91003,30}</v>
      </c>
      <c r="DI303" t="str">
        <f>_xlfn.XLOOKUP(DI102,Sheet3!$I:$I,Sheet3!$H:$H,,1)</f>
        <v>{4,93006,40}</v>
      </c>
      <c r="DJ303" t="str">
        <f>_xlfn.XLOOKUP(DJ102,Sheet3!$I:$I,Sheet3!$H:$H,,1)</f>
        <v>{4,93001,3}</v>
      </c>
      <c r="DK303" t="str">
        <f>_xlfn.XLOOKUP(DK102,Sheet3!$I:$I,Sheet3!$H:$H,,1)</f>
        <v>{4,93004,40}</v>
      </c>
      <c r="DL303" t="str">
        <f>_xlfn.XLOOKUP(DL102,Sheet3!$I:$I,Sheet3!$H:$H,,1)</f>
        <v>{4,93020,40}</v>
      </c>
      <c r="DM303" t="str">
        <f>_xlfn.XLOOKUP(DM102,Sheet3!$I:$I,Sheet3!$H:$H,,1)</f>
        <v>{4,92004,40}</v>
      </c>
      <c r="DN303" t="str">
        <f>_xlfn.XLOOKUP(DN102,Sheet3!$I:$I,Sheet3!$H:$H,,1)</f>
        <v>{4,93018,40}</v>
      </c>
      <c r="DO303" t="str">
        <f>_xlfn.XLOOKUP(DO102,Sheet3!$I:$I,Sheet3!$H:$H,,1)</f>
        <v>{4,93012,40}</v>
      </c>
      <c r="DP303" t="str">
        <f>_xlfn.XLOOKUP(DP102,Sheet3!$I:$I,Sheet3!$H:$H,,1)</f>
        <v>{4,91013,30}</v>
      </c>
      <c r="DQ303" t="str">
        <f>_xlfn.XLOOKUP(DQ102,Sheet3!$I:$I,Sheet3!$H:$H,,1)</f>
        <v>{4,91013,30}</v>
      </c>
      <c r="DR303" t="str">
        <f>_xlfn.XLOOKUP(DR102,Sheet3!$I:$I,Sheet3!$H:$H,,1)</f>
        <v>{4,91013,30}</v>
      </c>
      <c r="DS303" t="str">
        <f>_xlfn.XLOOKUP(DS102,Sheet3!$I:$I,Sheet3!$H:$H,,1)</f>
        <v>{4,91001,30}</v>
      </c>
      <c r="DT303" t="str">
        <f>_xlfn.XLOOKUP(DT102,Sheet3!$I:$I,Sheet3!$H:$H,,1)</f>
        <v>{4,94034,1}</v>
      </c>
      <c r="DU303" t="str">
        <f>_xlfn.XLOOKUP(DU102,Sheet3!$I:$I,Sheet3!$H:$H,,1)</f>
        <v>{4,91005,30}</v>
      </c>
      <c r="DV303" t="str">
        <f>_xlfn.XLOOKUP(DV102,Sheet3!$I:$I,Sheet3!$H:$H,,1)</f>
        <v>{4,91009,30}</v>
      </c>
      <c r="DW303" t="str">
        <f>_xlfn.XLOOKUP(DW102,Sheet3!$I:$I,Sheet3!$H:$H,,1)</f>
        <v>{4,92003,40}</v>
      </c>
      <c r="DX303" t="str">
        <f>_xlfn.XLOOKUP(DX102,Sheet3!$I:$I,Sheet3!$H:$H,,1)</f>
        <v>{4,94007,2}</v>
      </c>
      <c r="DY303" t="str">
        <f>_xlfn.XLOOKUP(DY102,Sheet3!$I:$I,Sheet3!$H:$H,,1)</f>
        <v>{4,93008,40}</v>
      </c>
      <c r="DZ303" t="str">
        <f>_xlfn.XLOOKUP(DZ102,Sheet3!$I:$I,Sheet3!$H:$H,,1)</f>
        <v>{4,94019,2}</v>
      </c>
      <c r="EA303" t="str">
        <f>_xlfn.XLOOKUP(EA102,Sheet3!$I:$I,Sheet3!$H:$H,,1)</f>
        <v>{4,92003,1}</v>
      </c>
      <c r="EB303" t="str">
        <f>_xlfn.XLOOKUP(EB102,Sheet3!$I:$I,Sheet3!$H:$H,,1)</f>
        <v>{4,91013,30}</v>
      </c>
      <c r="EC303" t="str">
        <f>_xlfn.XLOOKUP(EC102,Sheet3!$I:$I,Sheet3!$H:$H,,1)</f>
        <v>{4,91016,30}</v>
      </c>
      <c r="ED303" t="str">
        <f>_xlfn.XLOOKUP(ED102,Sheet3!$I:$I,Sheet3!$H:$H,,1)</f>
        <v>{4,93000,40}</v>
      </c>
      <c r="EE303" t="str">
        <f>_xlfn.XLOOKUP(EE102,Sheet3!$I:$I,Sheet3!$H:$H,,1)</f>
        <v>{4,93017,40}</v>
      </c>
      <c r="EF303" t="str">
        <f>_xlfn.XLOOKUP(EF102,Sheet3!$I:$I,Sheet3!$H:$H,,1)</f>
        <v>{4,92017,40}</v>
      </c>
      <c r="EG303" t="str">
        <f>_xlfn.XLOOKUP(EG102,Sheet3!$I:$I,Sheet3!$H:$H,,1)</f>
        <v>{4,91017,5}</v>
      </c>
      <c r="EH303" t="str">
        <f>_xlfn.XLOOKUP(EH102,Sheet3!$I:$I,Sheet3!$H:$H,,1)</f>
        <v>{4,94027,2}</v>
      </c>
      <c r="EI303" t="str">
        <f>_xlfn.XLOOKUP(EI102,Sheet3!$I:$I,Sheet3!$H:$H,,1)</f>
        <v>{4,91006,30}</v>
      </c>
      <c r="EJ303" t="str">
        <f>_xlfn.XLOOKUP(EJ102,Sheet3!$I:$I,Sheet3!$H:$H,,1)</f>
        <v>{4,91004,30}</v>
      </c>
      <c r="EK303" t="str">
        <f>_xlfn.XLOOKUP(EK102,Sheet3!$I:$I,Sheet3!$H:$H,,1)</f>
        <v>{4,91016,30}</v>
      </c>
      <c r="EL303" t="str">
        <f>_xlfn.XLOOKUP(EL102,Sheet3!$I:$I,Sheet3!$H:$H,,1)</f>
        <v>{4,94031,3}</v>
      </c>
      <c r="EM303" t="str">
        <f>_xlfn.XLOOKUP(EM102,Sheet3!$I:$I,Sheet3!$H:$H,,1)</f>
        <v>{4,93005,40}</v>
      </c>
      <c r="EN303" t="str">
        <f>_xlfn.XLOOKUP(EN102,Sheet3!$I:$I,Sheet3!$H:$H,,1)</f>
        <v>{4,92010,5}</v>
      </c>
      <c r="EO303" t="str">
        <f>_xlfn.XLOOKUP(EO102,Sheet3!$I:$I,Sheet3!$H:$H,,1)</f>
        <v>{4,91001,30}</v>
      </c>
      <c r="EP303" t="str">
        <f>_xlfn.XLOOKUP(EP102,Sheet3!$I:$I,Sheet3!$H:$H,,1)</f>
        <v>{4,94007,3}</v>
      </c>
      <c r="EQ303" t="str">
        <f>_xlfn.XLOOKUP(EQ102,Sheet3!$I:$I,Sheet3!$H:$H,,1)</f>
        <v>{4,92009,40}</v>
      </c>
      <c r="ER303" t="str">
        <f>_xlfn.XLOOKUP(ER102,Sheet3!$I:$I,Sheet3!$H:$H,,1)</f>
        <v>{4,91011,30}</v>
      </c>
      <c r="ES303" t="str">
        <f>_xlfn.XLOOKUP(ES102,Sheet3!$I:$I,Sheet3!$H:$H,,1)</f>
        <v>{4,92011,1}</v>
      </c>
      <c r="ET303" t="str">
        <f>_xlfn.XLOOKUP(ET102,Sheet3!$I:$I,Sheet3!$H:$H,,1)</f>
        <v>{4,91015,30}</v>
      </c>
      <c r="EU303" t="str">
        <f>_xlfn.XLOOKUP(EU102,Sheet3!$I:$I,Sheet3!$H:$H,,1)</f>
        <v>{4,94031,1}</v>
      </c>
      <c r="EV303" t="str">
        <f>_xlfn.XLOOKUP(EV102,Sheet3!$I:$I,Sheet3!$H:$H,,1)</f>
        <v>{4,92017,40}</v>
      </c>
      <c r="EW303" t="str">
        <f>_xlfn.XLOOKUP(EW102,Sheet3!$I:$I,Sheet3!$H:$H,,1)</f>
        <v>{4,91005,30}</v>
      </c>
      <c r="EX303" t="str">
        <f>_xlfn.XLOOKUP(EX102,Sheet3!$I:$I,Sheet3!$H:$H,,1)</f>
        <v>{4,91001,30}</v>
      </c>
      <c r="EY303" t="str">
        <f>_xlfn.XLOOKUP(EY102,Sheet3!$I:$I,Sheet3!$H:$H,,1)</f>
        <v>{4,91016,30}</v>
      </c>
      <c r="EZ303" t="str">
        <f>_xlfn.XLOOKUP(EZ102,Sheet3!$I:$I,Sheet3!$H:$H,,1)</f>
        <v>{4,93005,40}</v>
      </c>
      <c r="FA303" t="str">
        <f>_xlfn.XLOOKUP(FA102,Sheet3!$I:$I,Sheet3!$H:$H,,1)</f>
        <v>{4,91003,30}</v>
      </c>
      <c r="FB303" t="str">
        <f>_xlfn.XLOOKUP(FB102,Sheet3!$I:$I,Sheet3!$H:$H,,1)</f>
        <v>{4,91003,30}</v>
      </c>
      <c r="FC303" t="str">
        <f>_xlfn.XLOOKUP(FC102,Sheet3!$I:$I,Sheet3!$H:$H,,1)</f>
        <v>{4,93004,2}</v>
      </c>
      <c r="FD303" t="str">
        <f>_xlfn.XLOOKUP(FD102,Sheet3!$I:$I,Sheet3!$H:$H,,1)</f>
        <v>{4,93008,40}</v>
      </c>
      <c r="FE303" t="str">
        <f>_xlfn.XLOOKUP(FE102,Sheet3!$I:$I,Sheet3!$H:$H,,1)</f>
        <v>{4,93018,40}</v>
      </c>
      <c r="FF303" t="str">
        <f>_xlfn.XLOOKUP(FF102,Sheet3!$I:$I,Sheet3!$H:$H,,1)</f>
        <v>{4,91004,30}</v>
      </c>
      <c r="FG303" t="str">
        <f>_xlfn.XLOOKUP(FG102,Sheet3!$I:$I,Sheet3!$H:$H,,1)</f>
        <v>{4,91001,30}</v>
      </c>
      <c r="FH303" t="str">
        <f>_xlfn.XLOOKUP(FH102,Sheet3!$I:$I,Sheet3!$H:$H,,1)</f>
        <v>{4,93018,5}</v>
      </c>
      <c r="FI303" t="str">
        <f>_xlfn.XLOOKUP(FI102,Sheet3!$I:$I,Sheet3!$H:$H,,1)</f>
        <v>{4,91000,30}</v>
      </c>
      <c r="FJ303" t="str">
        <f>_xlfn.XLOOKUP(FJ102,Sheet3!$I:$I,Sheet3!$H:$H,,1)</f>
        <v>{4,92013,40}</v>
      </c>
      <c r="FK303" t="str">
        <f>_xlfn.XLOOKUP(FK102,Sheet3!$I:$I,Sheet3!$H:$H,,1)</f>
        <v>{4,92000,1}</v>
      </c>
      <c r="FL303" t="str">
        <f>_xlfn.XLOOKUP(FL102,Sheet3!$I:$I,Sheet3!$H:$H,,1)</f>
        <v>{4,92003,40}</v>
      </c>
      <c r="FM303" t="str">
        <f>_xlfn.XLOOKUP(FM102,Sheet3!$I:$I,Sheet3!$H:$H,,1)</f>
        <v>{4,91003,30}</v>
      </c>
      <c r="FN303" t="str">
        <f>_xlfn.XLOOKUP(FN102,Sheet3!$I:$I,Sheet3!$H:$H,,1)</f>
        <v>{4,91005,30}</v>
      </c>
      <c r="FO303" t="str">
        <f>_xlfn.XLOOKUP(FO102,Sheet3!$I:$I,Sheet3!$H:$H,,1)</f>
        <v>{4,94001,2}</v>
      </c>
      <c r="FP303" t="str">
        <f>_xlfn.XLOOKUP(FP102,Sheet3!$I:$I,Sheet3!$H:$H,,1)</f>
        <v>{4,92007,40}</v>
      </c>
      <c r="FQ303" t="str">
        <f>_xlfn.XLOOKUP(FQ102,Sheet3!$I:$I,Sheet3!$H:$H,,1)</f>
        <v>{4,93012,40}</v>
      </c>
      <c r="FR303" t="str">
        <f>_xlfn.XLOOKUP(FR102,Sheet3!$I:$I,Sheet3!$H:$H,,1)</f>
        <v>{4,94036,2}</v>
      </c>
      <c r="FS303" t="str">
        <f>_xlfn.XLOOKUP(FS102,Sheet3!$I:$I,Sheet3!$H:$H,,1)</f>
        <v>{4,92016,40}</v>
      </c>
      <c r="FT303" t="str">
        <f>_xlfn.XLOOKUP(FT102,Sheet3!$I:$I,Sheet3!$H:$H,,1)</f>
        <v>{4,94039,2}</v>
      </c>
      <c r="FU303" t="str">
        <f>_xlfn.XLOOKUP(FU102,Sheet3!$I:$I,Sheet3!$H:$H,,1)</f>
        <v>{4,91004,30}</v>
      </c>
      <c r="FV303" t="str">
        <f>_xlfn.XLOOKUP(FV102,Sheet3!$I:$I,Sheet3!$H:$H,,1)</f>
        <v>{4,92016,40}</v>
      </c>
      <c r="FW303" t="str">
        <f>_xlfn.XLOOKUP(FW102,Sheet3!$I:$I,Sheet3!$H:$H,,1)</f>
        <v>{4,92005,3}</v>
      </c>
      <c r="FX303" t="str">
        <f>_xlfn.XLOOKUP(FX102,Sheet3!$I:$I,Sheet3!$H:$H,,1)</f>
        <v>{4,92013,40}</v>
      </c>
      <c r="FY303" t="str">
        <f>_xlfn.XLOOKUP(FY102,Sheet3!$I:$I,Sheet3!$H:$H,,1)</f>
        <v>{4,91011,30}</v>
      </c>
      <c r="FZ303" t="str">
        <f>_xlfn.XLOOKUP(FZ102,Sheet3!$I:$I,Sheet3!$H:$H,,1)</f>
        <v>{4,91000,30}</v>
      </c>
      <c r="GA303" t="str">
        <f>_xlfn.XLOOKUP(GA102,Sheet3!$I:$I,Sheet3!$H:$H,,1)</f>
        <v>{4,91015,30}</v>
      </c>
      <c r="GB303" t="str">
        <f t="array" ref="GB303">[1]!LKnum(D303:GA303)</f>
        <v>{{4,94019,2}|{4,91009,30}|{4,91001,30}|{4,91007,30}|{4,93008,40}|{4,92000,2}|{4,91011,30}|{4,91001,30}|{4,92008,40}|{4,94031,50}|{4,91012,30}|{4,91007,30}|{4,91015,30}|{4,94002,2}|{4,92005,40}|{4,94019,2}|{4,91001,30}|{4,92008,40}|{4,91007,30}|{4,92009,40}|{4,91015,30}|{4,94036,3}|{4,91016,30}|{4,93019,40}|{4,94016,2}|{4,91006,30}|{4,91004,30}|{4,93000,40}|{4,94005,2}|{4,93019,1}|{4,91008,30}|{4,94025,1}|{4,93020,40}|{4,93019,3}|{4,93020,40}|{4,91002,30}|{4,94037,2}|{4,91005,30}|{4,93013,5}|{4,92003,40}|{4,91016,30}|{4,91008,30}|{4,91016,30}|{4,94031,3}|{4,94026,2}|{4,91006,30}|{4,94019,2}|{4,93009,40}|{4,91010,30}|{4,93006,2}|{4,91016,30}|{4,91005,30}|{4,93008,5}|{4,91014,30}|{4,91012,30}|{4,91007,30}|{4,91001,30}|{4,91009,30}|{4,91016,30}|{4,94040,3}|{4,94001,2}|{4,93017,2}|{4,91007,30}|{4,91014,30}|{4,91009,30}|{4,91012,30}|{4,92007,40}|{4,94018,3}|{4,91011,30}|{4,91002,30}|{4,93018,1}|{4,92003,40}|{4,91006,30}|{4,94002,3}|{4,91000,30}|{4,91015,30}|{4,94009,2}|{4,91007,30}|{4,92009,40}|{4,91014,30}|{4,91008,30}|{4,94026,1}|{4,92011,40}|{4,92000,40}|{4,92003,40}|{4,93012,40}|{4,93003,40}|{4,91001,30}|{4,91016,30}|{4,93013,2}|{4,91006,30}|{4,92007,40}|{4,91009,30}|{4,91014,30}|{4,93021,40}|{4,91007,30}|{4,92008,40}|{4,94039,2}|{4,91006,30}|{4,91001,30}|{4,91001,30}|{4,91015,30}|{4,91016,30}|{4,91004,30}|{4,94026,1}|{4,93000,40}|{4,92015,2}|{4,93019,40}|{4,91003,30}|{4,93006,40}|{4,93001,3}|{4,93004,40}|{4,93020,40}|{4,92004,40}|{4,93018,40}|{4,93012,40}|{4,91013,30}|{4,91013,30}|{4,91013,30}|{4,91001,30}|{4,94034,1}|{4,91005,30}|{4,91009,30}|{4,92003,40}|{4,94007,2}|{4,93008,40}|{4,94019,2}|{4,92003,1}|{4,91013,30}|{4,91016,30}|{4,93000,40}|{4,93017,40}|{4,92017,40}|{4,91017,5}|{4,94027,2}|{4,91006,30}|{4,91004,30}|{4,91016,30}|{4,94031,3}|{4,93005,40}|{4,92010,5}|{4,91001,30}|{4,94007,3}|{4,92009,40}|{4,91011,30}|{4,92011,1}|{4,91015,30}|{4,94031,1}|{4,92017,40}|{4,91005,30}|{4,91001,30}|{4,91016,30}|{4,93005,40}|{4,91003,30}|{4,91003,30}|{4,93004,2}|{4,93008,40}|{4,93018,40}|{4,91004,30}|{4,91001,30}|{4,93018,5}|{4,91000,30}|{4,92013,40}|{4,92000,1}|{4,92003,40}|{4,91003,30}|{4,91005,30}|{4,94001,2}|{4,92007,40}|{4,93012,40}|{4,94036,2}|{4,92016,40}|{4,94039,2}|{4,91004,30}|{4,92016,40}|{4,92005,3}|{4,92013,40}|{4,91011,30}|{4,91000,30}|{4,91015,30}}</v>
      </c>
    </row>
    <row r="304" spans="3:184">
      <c r="C304">
        <v>101</v>
      </c>
      <c r="D304" t="str">
        <f>_xlfn.XLOOKUP(D103,Sheet3!$I:$I,Sheet3!$H:$H,,1)</f>
        <v>{4,93008,3}</v>
      </c>
      <c r="E304" t="str">
        <f>_xlfn.XLOOKUP(E103,Sheet3!$I:$I,Sheet3!$H:$H,,1)</f>
        <v>{4,92016,3}</v>
      </c>
      <c r="F304" t="str">
        <f>_xlfn.XLOOKUP(F103,Sheet3!$I:$I,Sheet3!$H:$H,,1)</f>
        <v>{4,91003,30}</v>
      </c>
      <c r="G304" t="str">
        <f>_xlfn.XLOOKUP(G103,Sheet3!$I:$I,Sheet3!$H:$H,,1)</f>
        <v>{4,93018,40}</v>
      </c>
      <c r="H304" t="str">
        <f>_xlfn.XLOOKUP(H103,Sheet3!$I:$I,Sheet3!$H:$H,,1)</f>
        <v>{4,91011,30}</v>
      </c>
      <c r="I304" t="str">
        <f>_xlfn.XLOOKUP(I103,Sheet3!$I:$I,Sheet3!$H:$H,,1)</f>
        <v>{4,91013,30}</v>
      </c>
      <c r="J304" t="str">
        <f>_xlfn.XLOOKUP(J103,Sheet3!$I:$I,Sheet3!$H:$H,,1)</f>
        <v>{4,94024,2}</v>
      </c>
      <c r="K304" t="str">
        <f>_xlfn.XLOOKUP(K103,Sheet3!$I:$I,Sheet3!$H:$H,,1)</f>
        <v>{4,94026,2}</v>
      </c>
      <c r="L304" t="str">
        <f>_xlfn.XLOOKUP(L103,Sheet3!$I:$I,Sheet3!$H:$H,,1)</f>
        <v>{4,92008,40}</v>
      </c>
      <c r="M304" t="s">
        <v>24</v>
      </c>
      <c r="N304" t="str">
        <f>_xlfn.XLOOKUP(N103,Sheet3!$I:$I,Sheet3!$H:$H,,1)</f>
        <v>{4,92011,3}</v>
      </c>
      <c r="O304" t="str">
        <f>_xlfn.XLOOKUP(O103,Sheet3!$I:$I,Sheet3!$H:$H,,1)</f>
        <v>{4,93003,40}</v>
      </c>
      <c r="P304" t="str">
        <f>_xlfn.XLOOKUP(P103,Sheet3!$I:$I,Sheet3!$H:$H,,1)</f>
        <v>{4,91003,30}</v>
      </c>
      <c r="Q304" t="str">
        <f>_xlfn.XLOOKUP(Q103,Sheet3!$I:$I,Sheet3!$H:$H,,1)</f>
        <v>{4,91005,30}</v>
      </c>
      <c r="R304" t="str">
        <f>_xlfn.XLOOKUP(R103,Sheet3!$I:$I,Sheet3!$H:$H,,1)</f>
        <v>{4,93006,40}</v>
      </c>
      <c r="S304" t="str">
        <f>_xlfn.XLOOKUP(S103,Sheet3!$I:$I,Sheet3!$H:$H,,1)</f>
        <v>{4,92000,40}</v>
      </c>
      <c r="T304" t="str">
        <f>_xlfn.XLOOKUP(T103,Sheet3!$I:$I,Sheet3!$H:$H,,1)</f>
        <v>{4,93005,3}</v>
      </c>
      <c r="U304" t="str">
        <f>_xlfn.XLOOKUP(U103,Sheet3!$I:$I,Sheet3!$H:$H,,1)</f>
        <v>{4,91004,30}</v>
      </c>
      <c r="V304" t="str">
        <f>_xlfn.XLOOKUP(V103,Sheet3!$I:$I,Sheet3!$H:$H,,1)</f>
        <v>{4,92006,2}</v>
      </c>
      <c r="W304" t="str">
        <f>_xlfn.XLOOKUP(W103,Sheet3!$I:$I,Sheet3!$H:$H,,1)</f>
        <v>{4,91008,30}</v>
      </c>
      <c r="X304" t="str">
        <f>_xlfn.XLOOKUP(X103,Sheet3!$I:$I,Sheet3!$H:$H,,1)</f>
        <v>{4,91010,30}</v>
      </c>
      <c r="Y304" t="str">
        <f>_xlfn.XLOOKUP(Y103,Sheet3!$I:$I,Sheet3!$H:$H,,1)</f>
        <v>{4,94034,2}</v>
      </c>
      <c r="Z304" t="str">
        <f>_xlfn.XLOOKUP(Z103,Sheet3!$I:$I,Sheet3!$H:$H,,1)</f>
        <v>{4,94037,1}</v>
      </c>
      <c r="AA304" t="str">
        <f>_xlfn.XLOOKUP(AA103,Sheet3!$I:$I,Sheet3!$H:$H,,1)</f>
        <v>{4,91007,30}</v>
      </c>
      <c r="AB304" t="str">
        <f>_xlfn.XLOOKUP(AB103,Sheet3!$I:$I,Sheet3!$H:$H,,1)</f>
        <v>{4,91004,30}</v>
      </c>
      <c r="AC304" t="str">
        <f>_xlfn.XLOOKUP(AC103,Sheet3!$I:$I,Sheet3!$H:$H,,1)</f>
        <v>{4,91005,30}</v>
      </c>
      <c r="AD304" t="str">
        <f>_xlfn.XLOOKUP(AD103,Sheet3!$I:$I,Sheet3!$H:$H,,1)</f>
        <v>{4,92016,5}</v>
      </c>
      <c r="AE304" t="str">
        <f>_xlfn.XLOOKUP(AE103,Sheet3!$I:$I,Sheet3!$H:$H,,1)</f>
        <v>{4,91010,30}</v>
      </c>
      <c r="AF304" t="str">
        <f>_xlfn.XLOOKUP(AF103,Sheet3!$I:$I,Sheet3!$H:$H,,1)</f>
        <v>{4,91016,30}</v>
      </c>
      <c r="AG304" t="str">
        <f>_xlfn.XLOOKUP(AG103,Sheet3!$I:$I,Sheet3!$H:$H,,1)</f>
        <v>{4,91000,30}</v>
      </c>
      <c r="AH304" t="str">
        <f>_xlfn.XLOOKUP(AH103,Sheet3!$I:$I,Sheet3!$H:$H,,1)</f>
        <v>{4,93005,40}</v>
      </c>
      <c r="AI304" t="str">
        <f>_xlfn.XLOOKUP(AI103,Sheet3!$I:$I,Sheet3!$H:$H,,1)</f>
        <v>{4,91000,30}</v>
      </c>
      <c r="AJ304" t="str">
        <f>_xlfn.XLOOKUP(AJ103,Sheet3!$I:$I,Sheet3!$H:$H,,1)</f>
        <v>{4,91009,30}</v>
      </c>
      <c r="AK304" t="str">
        <f>_xlfn.XLOOKUP(AK103,Sheet3!$I:$I,Sheet3!$H:$H,,1)</f>
        <v>{4,92004,40}</v>
      </c>
      <c r="AL304" t="str">
        <f>_xlfn.XLOOKUP(AL103,Sheet3!$I:$I,Sheet3!$H:$H,,1)</f>
        <v>{4,93018,40}</v>
      </c>
      <c r="AM304" t="str">
        <f>_xlfn.XLOOKUP(AM103,Sheet3!$I:$I,Sheet3!$H:$H,,1)</f>
        <v>{4,93006,1}</v>
      </c>
      <c r="AN304" t="str">
        <f>_xlfn.XLOOKUP(AN103,Sheet3!$I:$I,Sheet3!$H:$H,,1)</f>
        <v>{4,92009,40}</v>
      </c>
      <c r="AO304" t="str">
        <f>_xlfn.XLOOKUP(AO103,Sheet3!$I:$I,Sheet3!$H:$H,,1)</f>
        <v>{4,92011,40}</v>
      </c>
      <c r="AP304" t="str">
        <f>_xlfn.XLOOKUP(AP103,Sheet3!$I:$I,Sheet3!$H:$H,,1)</f>
        <v>{4,91002,30}</v>
      </c>
      <c r="AQ304" t="str">
        <f>_xlfn.XLOOKUP(AQ103,Sheet3!$I:$I,Sheet3!$H:$H,,1)</f>
        <v>{4,91010,30}</v>
      </c>
      <c r="AR304" t="str">
        <f>_xlfn.XLOOKUP(AR103,Sheet3!$I:$I,Sheet3!$H:$H,,1)</f>
        <v>{4,91000,30}</v>
      </c>
      <c r="AS304" t="str">
        <f>_xlfn.XLOOKUP(AS103,Sheet3!$I:$I,Sheet3!$H:$H,,1)</f>
        <v>{4,91004,30}</v>
      </c>
      <c r="AT304" t="str">
        <f>_xlfn.XLOOKUP(AT103,Sheet3!$I:$I,Sheet3!$H:$H,,1)</f>
        <v>{4,93008,40}</v>
      </c>
      <c r="AU304" t="str">
        <f>_xlfn.XLOOKUP(AU103,Sheet3!$I:$I,Sheet3!$H:$H,,1)</f>
        <v>{4,92005,40}</v>
      </c>
      <c r="AV304" t="str">
        <f>_xlfn.XLOOKUP(AV103,Sheet3!$I:$I,Sheet3!$H:$H,,1)</f>
        <v>{4,91005,30}</v>
      </c>
      <c r="AW304" t="str">
        <f>_xlfn.XLOOKUP(AW103,Sheet3!$I:$I,Sheet3!$H:$H,,1)</f>
        <v>{4,91000,30}</v>
      </c>
      <c r="AX304" t="str">
        <f>_xlfn.XLOOKUP(AX103,Sheet3!$I:$I,Sheet3!$H:$H,,1)</f>
        <v>{4,92009,40}</v>
      </c>
      <c r="AY304" t="str">
        <f>_xlfn.XLOOKUP(AY103,Sheet3!$I:$I,Sheet3!$H:$H,,1)</f>
        <v>{4,94016,1}</v>
      </c>
      <c r="AZ304" t="str">
        <f>_xlfn.XLOOKUP(AZ103,Sheet3!$I:$I,Sheet3!$H:$H,,1)</f>
        <v>{4,92011,40}</v>
      </c>
      <c r="BA304" t="str">
        <f>_xlfn.XLOOKUP(BA103,Sheet3!$I:$I,Sheet3!$H:$H,,1)</f>
        <v>{4,91005,30}</v>
      </c>
      <c r="BB304" t="str">
        <f>_xlfn.XLOOKUP(BB103,Sheet3!$I:$I,Sheet3!$H:$H,,1)</f>
        <v>{4,92013,40}</v>
      </c>
      <c r="BC304" t="str">
        <f>_xlfn.XLOOKUP(BC103,Sheet3!$I:$I,Sheet3!$H:$H,,1)</f>
        <v>{4,91001,30}</v>
      </c>
      <c r="BD304" t="str">
        <f>_xlfn.XLOOKUP(BD103,Sheet3!$I:$I,Sheet3!$H:$H,,1)</f>
        <v>{4,93005,40}</v>
      </c>
      <c r="BE304" t="str">
        <f>_xlfn.XLOOKUP(BE103,Sheet3!$I:$I,Sheet3!$H:$H,,1)</f>
        <v>{4,92013,40}</v>
      </c>
      <c r="BF304" t="str">
        <f>_xlfn.XLOOKUP(BF103,Sheet3!$I:$I,Sheet3!$H:$H,,1)</f>
        <v>{4,91005,30}</v>
      </c>
      <c r="BG304" t="str">
        <f>_xlfn.XLOOKUP(BG103,Sheet3!$I:$I,Sheet3!$H:$H,,1)</f>
        <v>{4,93010,40}</v>
      </c>
      <c r="BH304" t="str">
        <f>_xlfn.XLOOKUP(BH103,Sheet3!$I:$I,Sheet3!$H:$H,,1)</f>
        <v>{4,93010,40}</v>
      </c>
      <c r="BI304" t="str">
        <f>_xlfn.XLOOKUP(BI103,Sheet3!$I:$I,Sheet3!$H:$H,,1)</f>
        <v>{4,94001,1}</v>
      </c>
      <c r="BJ304" t="str">
        <f>_xlfn.XLOOKUP(BJ103,Sheet3!$I:$I,Sheet3!$H:$H,,1)</f>
        <v>{4,91010,30}</v>
      </c>
      <c r="BK304" t="str">
        <f>_xlfn.XLOOKUP(BK103,Sheet3!$I:$I,Sheet3!$H:$H,,1)</f>
        <v>{4,92004,5}</v>
      </c>
      <c r="BL304" t="str">
        <f>_xlfn.XLOOKUP(BL103,Sheet3!$I:$I,Sheet3!$H:$H,,1)</f>
        <v>{4,91012,30}</v>
      </c>
      <c r="BM304" t="str">
        <f>_xlfn.XLOOKUP(BM103,Sheet3!$I:$I,Sheet3!$H:$H,,1)</f>
        <v>{4,91006,30}</v>
      </c>
      <c r="BN304" t="str">
        <f>_xlfn.XLOOKUP(BN103,Sheet3!$I:$I,Sheet3!$H:$H,,1)</f>
        <v>{4,91000,30}</v>
      </c>
      <c r="BO304" t="str">
        <f>_xlfn.XLOOKUP(BO103,Sheet3!$I:$I,Sheet3!$H:$H,,1)</f>
        <v>{4,91016,30}</v>
      </c>
      <c r="BP304" t="str">
        <f>_xlfn.XLOOKUP(BP103,Sheet3!$I:$I,Sheet3!$H:$H,,1)</f>
        <v>{4,91007,30}</v>
      </c>
      <c r="BQ304" t="str">
        <f>_xlfn.XLOOKUP(BQ103,Sheet3!$I:$I,Sheet3!$H:$H,,1)</f>
        <v>{4,91016,30}</v>
      </c>
      <c r="BR304" t="str">
        <f>_xlfn.XLOOKUP(BR103,Sheet3!$I:$I,Sheet3!$H:$H,,1)</f>
        <v>{4,91009,30}</v>
      </c>
      <c r="BS304" t="str">
        <f>_xlfn.XLOOKUP(BS103,Sheet3!$I:$I,Sheet3!$H:$H,,1)</f>
        <v>{4,93003,40}</v>
      </c>
      <c r="BT304" t="str">
        <f>_xlfn.XLOOKUP(BT103,Sheet3!$I:$I,Sheet3!$H:$H,,1)</f>
        <v>{4,91010,30}</v>
      </c>
      <c r="BU304" t="str">
        <f>_xlfn.XLOOKUP(BU103,Sheet3!$I:$I,Sheet3!$H:$H,,1)</f>
        <v>{4,91015,30}</v>
      </c>
      <c r="BV304" t="str">
        <f>_xlfn.XLOOKUP(BV103,Sheet3!$I:$I,Sheet3!$H:$H,,1)</f>
        <v>{4,91007,30}</v>
      </c>
      <c r="BW304" t="str">
        <f>_xlfn.XLOOKUP(BW103,Sheet3!$I:$I,Sheet3!$H:$H,,1)</f>
        <v>{4,94026,1}</v>
      </c>
      <c r="BX304" t="str">
        <f>_xlfn.XLOOKUP(BX103,Sheet3!$I:$I,Sheet3!$H:$H,,1)</f>
        <v>{4,93020,40}</v>
      </c>
      <c r="BY304" t="str">
        <f>_xlfn.XLOOKUP(BY103,Sheet3!$I:$I,Sheet3!$H:$H,,1)</f>
        <v>{4,94033,3}</v>
      </c>
      <c r="BZ304" t="str">
        <f>_xlfn.XLOOKUP(BZ103,Sheet3!$I:$I,Sheet3!$H:$H,,1)</f>
        <v>{4,91002,30}</v>
      </c>
      <c r="CA304" t="str">
        <f>_xlfn.XLOOKUP(CA103,Sheet3!$I:$I,Sheet3!$H:$H,,1)</f>
        <v>{4,91001,30}</v>
      </c>
      <c r="CB304" t="str">
        <f>_xlfn.XLOOKUP(CB103,Sheet3!$I:$I,Sheet3!$H:$H,,1)</f>
        <v>{4,91005,30}</v>
      </c>
      <c r="CC304" t="str">
        <f>_xlfn.XLOOKUP(CC103,Sheet3!$I:$I,Sheet3!$H:$H,,1)</f>
        <v>{4,92004,5}</v>
      </c>
      <c r="CD304" t="str">
        <f>_xlfn.XLOOKUP(CD103,Sheet3!$I:$I,Sheet3!$H:$H,,1)</f>
        <v>{4,93019,40}</v>
      </c>
      <c r="CE304" t="str">
        <f>_xlfn.XLOOKUP(CE103,Sheet3!$I:$I,Sheet3!$H:$H,,1)</f>
        <v>{4,91009,30}</v>
      </c>
      <c r="CF304" t="str">
        <f>_xlfn.XLOOKUP(CF103,Sheet3!$I:$I,Sheet3!$H:$H,,1)</f>
        <v>{4,93008,40}</v>
      </c>
      <c r="CG304" t="str">
        <f>_xlfn.XLOOKUP(CG103,Sheet3!$I:$I,Sheet3!$H:$H,,1)</f>
        <v>{4,91008,30}</v>
      </c>
      <c r="CH304" t="str">
        <f>_xlfn.XLOOKUP(CH103,Sheet3!$I:$I,Sheet3!$H:$H,,1)</f>
        <v>{4,91004,30}</v>
      </c>
      <c r="CI304" t="str">
        <f>_xlfn.XLOOKUP(CI103,Sheet3!$I:$I,Sheet3!$H:$H,,1)</f>
        <v>{4,94004,2}</v>
      </c>
      <c r="CJ304" t="str">
        <f>_xlfn.XLOOKUP(CJ103,Sheet3!$I:$I,Sheet3!$H:$H,,1)</f>
        <v>{4,91001,30}</v>
      </c>
      <c r="CK304" t="str">
        <f>_xlfn.XLOOKUP(CK103,Sheet3!$I:$I,Sheet3!$H:$H,,1)</f>
        <v>{4,94017,3}</v>
      </c>
      <c r="CL304" t="str">
        <f>_xlfn.XLOOKUP(CL103,Sheet3!$I:$I,Sheet3!$H:$H,,1)</f>
        <v>{4,93020,40}</v>
      </c>
      <c r="CM304" t="str">
        <f>_xlfn.XLOOKUP(CM103,Sheet3!$I:$I,Sheet3!$H:$H,,1)</f>
        <v>{4,91003,30}</v>
      </c>
      <c r="CN304" t="str">
        <f>_xlfn.XLOOKUP(CN103,Sheet3!$I:$I,Sheet3!$H:$H,,1)</f>
        <v>{4,94026,3}</v>
      </c>
      <c r="CO304" t="str">
        <f>_xlfn.XLOOKUP(CO103,Sheet3!$I:$I,Sheet3!$H:$H,,1)</f>
        <v>{4,93004,5}</v>
      </c>
      <c r="CP304" t="str">
        <f>_xlfn.XLOOKUP(CP103,Sheet3!$I:$I,Sheet3!$H:$H,,1)</f>
        <v>{4,91017,40}</v>
      </c>
      <c r="CQ304" t="str">
        <f>_xlfn.XLOOKUP(CQ103,Sheet3!$I:$I,Sheet3!$H:$H,,1)</f>
        <v>{4,91005,30}</v>
      </c>
      <c r="CR304" t="str">
        <f>_xlfn.XLOOKUP(CR103,Sheet3!$I:$I,Sheet3!$H:$H,,1)</f>
        <v>{4,93018,40}</v>
      </c>
      <c r="CS304" t="str">
        <f>_xlfn.XLOOKUP(CS103,Sheet3!$I:$I,Sheet3!$H:$H,,1)</f>
        <v>{4,91011,30}</v>
      </c>
      <c r="CT304" t="str">
        <f>_xlfn.XLOOKUP(CT103,Sheet3!$I:$I,Sheet3!$H:$H,,1)</f>
        <v>{4,91012,30}</v>
      </c>
      <c r="CU304" t="str">
        <f>_xlfn.XLOOKUP(CU103,Sheet3!$I:$I,Sheet3!$H:$H,,1)</f>
        <v>{4,93018,40}</v>
      </c>
      <c r="CV304" t="str">
        <f>_xlfn.XLOOKUP(CV103,Sheet3!$I:$I,Sheet3!$H:$H,,1)</f>
        <v>{4,91005,30}</v>
      </c>
      <c r="CW304" t="str">
        <f>_xlfn.XLOOKUP(CW103,Sheet3!$I:$I,Sheet3!$H:$H,,1)</f>
        <v>{4,94004,1}</v>
      </c>
      <c r="CX304" t="str">
        <f>_xlfn.XLOOKUP(CX103,Sheet3!$I:$I,Sheet3!$H:$H,,1)</f>
        <v>{4,92013,40}</v>
      </c>
      <c r="CY304" t="str">
        <f>_xlfn.XLOOKUP(CY103,Sheet3!$I:$I,Sheet3!$H:$H,,1)</f>
        <v>{4,94022,1}</v>
      </c>
      <c r="CZ304" t="str">
        <f>_xlfn.XLOOKUP(CZ103,Sheet3!$I:$I,Sheet3!$H:$H,,1)</f>
        <v>{4,92003,40}</v>
      </c>
      <c r="DA304" t="str">
        <f>_xlfn.XLOOKUP(DA103,Sheet3!$I:$I,Sheet3!$H:$H,,1)</f>
        <v>{4,93005,40}</v>
      </c>
      <c r="DB304" t="str">
        <f>_xlfn.XLOOKUP(DB103,Sheet3!$I:$I,Sheet3!$H:$H,,1)</f>
        <v>{4,91014,30}</v>
      </c>
      <c r="DC304" t="str">
        <f>_xlfn.XLOOKUP(DC103,Sheet3!$I:$I,Sheet3!$H:$H,,1)</f>
        <v>{4,93010,3}</v>
      </c>
      <c r="DD304" t="str">
        <f>_xlfn.XLOOKUP(DD103,Sheet3!$I:$I,Sheet3!$H:$H,,1)</f>
        <v>{4,93018,40}</v>
      </c>
      <c r="DE304" t="str">
        <f>_xlfn.XLOOKUP(DE103,Sheet3!$I:$I,Sheet3!$H:$H,,1)</f>
        <v>{4,91010,30}</v>
      </c>
      <c r="DF304" t="str">
        <f>_xlfn.XLOOKUP(DF103,Sheet3!$I:$I,Sheet3!$H:$H,,1)</f>
        <v>{4,92000,40}</v>
      </c>
      <c r="DG304" t="str">
        <f>_xlfn.XLOOKUP(DG103,Sheet3!$I:$I,Sheet3!$H:$H,,1)</f>
        <v>{4,92010,40}</v>
      </c>
      <c r="DH304" t="str">
        <f>_xlfn.XLOOKUP(DH103,Sheet3!$I:$I,Sheet3!$H:$H,,1)</f>
        <v>{4,94024,1}</v>
      </c>
      <c r="DI304" t="str">
        <f>_xlfn.XLOOKUP(DI103,Sheet3!$I:$I,Sheet3!$H:$H,,1)</f>
        <v>{4,91011,30}</v>
      </c>
      <c r="DJ304" t="str">
        <f>_xlfn.XLOOKUP(DJ103,Sheet3!$I:$I,Sheet3!$H:$H,,1)</f>
        <v>{4,93008,40}</v>
      </c>
      <c r="DK304" t="str">
        <f>_xlfn.XLOOKUP(DK103,Sheet3!$I:$I,Sheet3!$H:$H,,1)</f>
        <v>{4,92011,40}</v>
      </c>
      <c r="DL304" t="str">
        <f>_xlfn.XLOOKUP(DL103,Sheet3!$I:$I,Sheet3!$H:$H,,1)</f>
        <v>{4,94014,1}</v>
      </c>
      <c r="DM304" t="str">
        <f>_xlfn.XLOOKUP(DM103,Sheet3!$I:$I,Sheet3!$H:$H,,1)</f>
        <v>{4,91011,30}</v>
      </c>
      <c r="DN304" t="str">
        <f>_xlfn.XLOOKUP(DN103,Sheet3!$I:$I,Sheet3!$H:$H,,1)</f>
        <v>{4,92007,3}</v>
      </c>
      <c r="DO304" t="str">
        <f>_xlfn.XLOOKUP(DO103,Sheet3!$I:$I,Sheet3!$H:$H,,1)</f>
        <v>{4,92007,40}</v>
      </c>
      <c r="DP304" t="str">
        <f>_xlfn.XLOOKUP(DP103,Sheet3!$I:$I,Sheet3!$H:$H,,1)</f>
        <v>{4,93003,1}</v>
      </c>
      <c r="DQ304" t="str">
        <f>_xlfn.XLOOKUP(DQ103,Sheet3!$I:$I,Sheet3!$H:$H,,1)</f>
        <v>{4,93000,40}</v>
      </c>
      <c r="DR304" t="str">
        <f>_xlfn.XLOOKUP(DR103,Sheet3!$I:$I,Sheet3!$H:$H,,1)</f>
        <v>{4,93012,40}</v>
      </c>
      <c r="DS304" t="str">
        <f>_xlfn.XLOOKUP(DS103,Sheet3!$I:$I,Sheet3!$H:$H,,1)</f>
        <v>{4,94001,2}</v>
      </c>
      <c r="DT304" t="str">
        <f>_xlfn.XLOOKUP(DT103,Sheet3!$I:$I,Sheet3!$H:$H,,1)</f>
        <v>{4,93012,40}</v>
      </c>
      <c r="DU304" t="str">
        <f>_xlfn.XLOOKUP(DU103,Sheet3!$I:$I,Sheet3!$H:$H,,1)</f>
        <v>{4,91010,30}</v>
      </c>
      <c r="DV304" t="str">
        <f>_xlfn.XLOOKUP(DV103,Sheet3!$I:$I,Sheet3!$H:$H,,1)</f>
        <v>{4,91010,30}</v>
      </c>
      <c r="DW304" t="str">
        <f>_xlfn.XLOOKUP(DW103,Sheet3!$I:$I,Sheet3!$H:$H,,1)</f>
        <v>{4,91009,30}</v>
      </c>
      <c r="DX304" t="str">
        <f>_xlfn.XLOOKUP(DX103,Sheet3!$I:$I,Sheet3!$H:$H,,1)</f>
        <v>{4,94036,2}</v>
      </c>
      <c r="DY304" t="str">
        <f>_xlfn.XLOOKUP(DY103,Sheet3!$I:$I,Sheet3!$H:$H,,1)</f>
        <v>{4,92008,40}</v>
      </c>
      <c r="DZ304" t="str">
        <f>_xlfn.XLOOKUP(DZ103,Sheet3!$I:$I,Sheet3!$H:$H,,1)</f>
        <v>{4,91000,30}</v>
      </c>
      <c r="EA304" t="str">
        <f>_xlfn.XLOOKUP(EA103,Sheet3!$I:$I,Sheet3!$H:$H,,1)</f>
        <v>{4,91007,30}</v>
      </c>
      <c r="EB304" t="str">
        <f>_xlfn.XLOOKUP(EB103,Sheet3!$I:$I,Sheet3!$H:$H,,1)</f>
        <v>{4,93006,40}</v>
      </c>
      <c r="EC304" t="str">
        <f>_xlfn.XLOOKUP(EC103,Sheet3!$I:$I,Sheet3!$H:$H,,1)</f>
        <v>{4,91008,30}</v>
      </c>
      <c r="ED304" t="str">
        <f>_xlfn.XLOOKUP(ED103,Sheet3!$I:$I,Sheet3!$H:$H,,1)</f>
        <v>{4,92010,1}</v>
      </c>
      <c r="EE304" t="str">
        <f>_xlfn.XLOOKUP(EE103,Sheet3!$I:$I,Sheet3!$H:$H,,1)</f>
        <v>{4,91001,30}</v>
      </c>
      <c r="EF304" t="str">
        <f>_xlfn.XLOOKUP(EF103,Sheet3!$I:$I,Sheet3!$H:$H,,1)</f>
        <v>{4,92000,40}</v>
      </c>
      <c r="EG304" t="str">
        <f>_xlfn.XLOOKUP(EG103,Sheet3!$I:$I,Sheet3!$H:$H,,1)</f>
        <v>{4,91006,30}</v>
      </c>
      <c r="EH304" t="str">
        <f>_xlfn.XLOOKUP(EH103,Sheet3!$I:$I,Sheet3!$H:$H,,1)</f>
        <v>{4,93019,3}</v>
      </c>
      <c r="EI304" t="str">
        <f>_xlfn.XLOOKUP(EI103,Sheet3!$I:$I,Sheet3!$H:$H,,1)</f>
        <v>{4,93003,3}</v>
      </c>
      <c r="EJ304" t="str">
        <f>_xlfn.XLOOKUP(EJ103,Sheet3!$I:$I,Sheet3!$H:$H,,1)</f>
        <v>{4,93008,1}</v>
      </c>
      <c r="EK304" t="str">
        <f>_xlfn.XLOOKUP(EK103,Sheet3!$I:$I,Sheet3!$H:$H,,1)</f>
        <v>{4,94024,1}</v>
      </c>
      <c r="EL304" t="str">
        <f>_xlfn.XLOOKUP(EL103,Sheet3!$I:$I,Sheet3!$H:$H,,1)</f>
        <v>{4,92017,3}</v>
      </c>
      <c r="EM304" t="str">
        <f>_xlfn.XLOOKUP(EM103,Sheet3!$I:$I,Sheet3!$H:$H,,1)</f>
        <v>{4,93012,40}</v>
      </c>
      <c r="EN304" t="str">
        <f>_xlfn.XLOOKUP(EN103,Sheet3!$I:$I,Sheet3!$H:$H,,1)</f>
        <v>{4,92011,1}</v>
      </c>
      <c r="EO304" t="str">
        <f>_xlfn.XLOOKUP(EO103,Sheet3!$I:$I,Sheet3!$H:$H,,1)</f>
        <v>{4,91017,40}</v>
      </c>
      <c r="EP304" t="str">
        <f>_xlfn.XLOOKUP(EP103,Sheet3!$I:$I,Sheet3!$H:$H,,1)</f>
        <v>{4,91001,30}</v>
      </c>
      <c r="EQ304" t="str">
        <f>_xlfn.XLOOKUP(EQ103,Sheet3!$I:$I,Sheet3!$H:$H,,1)</f>
        <v>{4,93009,5}</v>
      </c>
      <c r="ER304" t="str">
        <f>_xlfn.XLOOKUP(ER103,Sheet3!$I:$I,Sheet3!$H:$H,,1)</f>
        <v>{4,94000,3}</v>
      </c>
      <c r="ES304" t="str">
        <f>_xlfn.XLOOKUP(ES103,Sheet3!$I:$I,Sheet3!$H:$H,,1)</f>
        <v>{4,92011,40}</v>
      </c>
      <c r="ET304" t="str">
        <f>_xlfn.XLOOKUP(ET103,Sheet3!$I:$I,Sheet3!$H:$H,,1)</f>
        <v>{4,93010,40}</v>
      </c>
      <c r="EU304" t="str">
        <f>_xlfn.XLOOKUP(EU103,Sheet3!$I:$I,Sheet3!$H:$H,,1)</f>
        <v>{4,91007,30}</v>
      </c>
      <c r="EV304" t="str">
        <f>_xlfn.XLOOKUP(EV103,Sheet3!$I:$I,Sheet3!$H:$H,,1)</f>
        <v>{4,91012,30}</v>
      </c>
      <c r="EW304" t="str">
        <f>_xlfn.XLOOKUP(EW103,Sheet3!$I:$I,Sheet3!$H:$H,,1)</f>
        <v>{4,92004,40}</v>
      </c>
      <c r="EX304" t="str">
        <f>_xlfn.XLOOKUP(EX103,Sheet3!$I:$I,Sheet3!$H:$H,,1)</f>
        <v>{4,93020,40}</v>
      </c>
      <c r="EY304" t="str">
        <f>_xlfn.XLOOKUP(EY103,Sheet3!$I:$I,Sheet3!$H:$H,,1)</f>
        <v>{4,93000,40}</v>
      </c>
      <c r="EZ304" t="str">
        <f>_xlfn.XLOOKUP(EZ103,Sheet3!$I:$I,Sheet3!$H:$H,,1)</f>
        <v>{4,92013,3}</v>
      </c>
      <c r="FA304" t="str">
        <f>_xlfn.XLOOKUP(FA103,Sheet3!$I:$I,Sheet3!$H:$H,,1)</f>
        <v>{4,91002,30}</v>
      </c>
      <c r="FB304" t="str">
        <f>_xlfn.XLOOKUP(FB103,Sheet3!$I:$I,Sheet3!$H:$H,,1)</f>
        <v>{4,91013,30}</v>
      </c>
      <c r="FC304" t="str">
        <f>_xlfn.XLOOKUP(FC103,Sheet3!$I:$I,Sheet3!$H:$H,,1)</f>
        <v>{4,93001,5}</v>
      </c>
      <c r="FD304" t="str">
        <f>_xlfn.XLOOKUP(FD103,Sheet3!$I:$I,Sheet3!$H:$H,,1)</f>
        <v>{4,92003,40}</v>
      </c>
      <c r="FE304" t="str">
        <f>_xlfn.XLOOKUP(FE103,Sheet3!$I:$I,Sheet3!$H:$H,,1)</f>
        <v>{4,92008,1}</v>
      </c>
      <c r="FF304" t="str">
        <f>_xlfn.XLOOKUP(FF103,Sheet3!$I:$I,Sheet3!$H:$H,,1)</f>
        <v>{4,92010,3}</v>
      </c>
      <c r="FG304" t="str">
        <f>_xlfn.XLOOKUP(FG103,Sheet3!$I:$I,Sheet3!$H:$H,,1)</f>
        <v>{4,93021,40}</v>
      </c>
      <c r="FH304" t="str">
        <f>_xlfn.XLOOKUP(FH103,Sheet3!$I:$I,Sheet3!$H:$H,,1)</f>
        <v>{4,92007,2}</v>
      </c>
      <c r="FI304" t="str">
        <f>_xlfn.XLOOKUP(FI103,Sheet3!$I:$I,Sheet3!$H:$H,,1)</f>
        <v>{4,93005,40}</v>
      </c>
      <c r="FJ304" t="str">
        <f>_xlfn.XLOOKUP(FJ103,Sheet3!$I:$I,Sheet3!$H:$H,,1)</f>
        <v>{4,91013,30}</v>
      </c>
      <c r="FK304" t="str">
        <f>_xlfn.XLOOKUP(FK103,Sheet3!$I:$I,Sheet3!$H:$H,,1)</f>
        <v>{4,91013,30}</v>
      </c>
      <c r="FL304" t="str">
        <f>_xlfn.XLOOKUP(FL103,Sheet3!$I:$I,Sheet3!$H:$H,,1)</f>
        <v>{4,91004,30}</v>
      </c>
      <c r="FM304" t="str">
        <f>_xlfn.XLOOKUP(FM103,Sheet3!$I:$I,Sheet3!$H:$H,,1)</f>
        <v>{4,91005,30}</v>
      </c>
      <c r="FN304" t="str">
        <f>_xlfn.XLOOKUP(FN103,Sheet3!$I:$I,Sheet3!$H:$H,,1)</f>
        <v>{4,92011,40}</v>
      </c>
      <c r="FO304" t="str">
        <f>_xlfn.XLOOKUP(FO103,Sheet3!$I:$I,Sheet3!$H:$H,,1)</f>
        <v>{4,91003,30}</v>
      </c>
      <c r="FP304" t="str">
        <f>_xlfn.XLOOKUP(FP103,Sheet3!$I:$I,Sheet3!$H:$H,,1)</f>
        <v>{4,92017,40}</v>
      </c>
      <c r="FQ304" t="str">
        <f>_xlfn.XLOOKUP(FQ103,Sheet3!$I:$I,Sheet3!$H:$H,,1)</f>
        <v>{4,93016,40}</v>
      </c>
      <c r="FR304" t="str">
        <f>_xlfn.XLOOKUP(FR103,Sheet3!$I:$I,Sheet3!$H:$H,,1)</f>
        <v>{4,93020,40}</v>
      </c>
      <c r="FS304" t="str">
        <f>_xlfn.XLOOKUP(FS103,Sheet3!$I:$I,Sheet3!$H:$H,,1)</f>
        <v>{4,91001,30}</v>
      </c>
      <c r="FT304" t="str">
        <f>_xlfn.XLOOKUP(FT103,Sheet3!$I:$I,Sheet3!$H:$H,,1)</f>
        <v>{4,91012,30}</v>
      </c>
      <c r="FU304" t="str">
        <f>_xlfn.XLOOKUP(FU103,Sheet3!$I:$I,Sheet3!$H:$H,,1)</f>
        <v>{4,93012,40}</v>
      </c>
      <c r="FV304" t="str">
        <f>_xlfn.XLOOKUP(FV103,Sheet3!$I:$I,Sheet3!$H:$H,,1)</f>
        <v>{4,92008,3}</v>
      </c>
      <c r="FW304" t="str">
        <f>_xlfn.XLOOKUP(FW103,Sheet3!$I:$I,Sheet3!$H:$H,,1)</f>
        <v>{4,92017,5}</v>
      </c>
      <c r="FX304" t="str">
        <f>_xlfn.XLOOKUP(FX103,Sheet3!$I:$I,Sheet3!$H:$H,,1)</f>
        <v>{4,93021,40}</v>
      </c>
      <c r="FY304" t="str">
        <f>_xlfn.XLOOKUP(FY103,Sheet3!$I:$I,Sheet3!$H:$H,,1)</f>
        <v>{4,91000,30}</v>
      </c>
      <c r="FZ304" t="str">
        <f>_xlfn.XLOOKUP(FZ103,Sheet3!$I:$I,Sheet3!$H:$H,,1)</f>
        <v>{4,92017,40}</v>
      </c>
      <c r="GA304" t="str">
        <f>_xlfn.XLOOKUP(GA103,Sheet3!$I:$I,Sheet3!$H:$H,,1)</f>
        <v>{4,91002,30}</v>
      </c>
      <c r="GB304" t="str">
        <f t="array" ref="GB304">[1]!LKnum(D304:GA304)</f>
        <v>{{4,93008,3}|{4,92016,3}|{4,91003,30}|{4,93018,40}|{4,91011,30}|{4,91013,30}|{4,94024,2}|{4,94026,2}|{4,92008,40}|{4,94031,50}|{4,92011,3}|{4,93003,40}|{4,91003,30}|{4,91005,30}|{4,93006,40}|{4,92000,40}|{4,93005,3}|{4,91004,30}|{4,92006,2}|{4,91008,30}|{4,91010,30}|{4,94034,2}|{4,94037,1}|{4,91007,30}|{4,91004,30}|{4,91005,30}|{4,92016,5}|{4,91010,30}|{4,91016,30}|{4,91000,30}|{4,93005,40}|{4,91000,30}|{4,91009,30}|{4,92004,40}|{4,93018,40}|{4,93006,1}|{4,92009,40}|{4,92011,40}|{4,91002,30}|{4,91010,30}|{4,91000,30}|{4,91004,30}|{4,93008,40}|{4,92005,40}|{4,91005,30}|{4,91000,30}|{4,92009,40}|{4,94016,1}|{4,92011,40}|{4,91005,30}|{4,92013,40}|{4,91001,30}|{4,93005,40}|{4,92013,40}|{4,91005,30}|{4,93010,40}|{4,93010,40}|{4,94001,1}|{4,91010,30}|{4,92004,5}|{4,91012,30}|{4,91006,30}|{4,91000,30}|{4,91016,30}|{4,91007,30}|{4,91016,30}|{4,91009,30}|{4,93003,40}|{4,91010,30}|{4,91015,30}|{4,91007,30}|{4,94026,1}|{4,93020,40}|{4,94033,3}|{4,91002,30}|{4,91001,30}|{4,91005,30}|{4,92004,5}|{4,93019,40}|{4,91009,30}|{4,93008,40}|{4,91008,30}|{4,91004,30}|{4,94004,2}|{4,91001,30}|{4,94017,3}|{4,93020,40}|{4,91003,30}|{4,94026,3}|{4,93004,5}|{4,91017,40}|{4,91005,30}|{4,93018,40}|{4,91011,30}|{4,91012,30}|{4,93018,40}|{4,91005,30}|{4,94004,1}|{4,92013,40}|{4,94022,1}|{4,92003,40}|{4,93005,40}|{4,91014,30}|{4,93010,3}|{4,93018,40}|{4,91010,30}|{4,92000,40}|{4,92010,40}|{4,94024,1}|{4,91011,30}|{4,93008,40}|{4,92011,40}|{4,94014,1}|{4,91011,30}|{4,92007,3}|{4,92007,40}|{4,93003,1}|{4,93000,40}|{4,93012,40}|{4,94001,2}|{4,93012,40}|{4,91010,30}|{4,91010,30}|{4,91009,30}|{4,94036,2}|{4,92008,40}|{4,91000,30}|{4,91007,30}|{4,93006,40}|{4,91008,30}|{4,92010,1}|{4,91001,30}|{4,92000,40}|{4,91006,30}|{4,93019,3}|{4,93003,3}|{4,93008,1}|{4,94024,1}|{4,92017,3}|{4,93012,40}|{4,92011,1}|{4,91017,40}|{4,91001,30}|{4,93009,5}|{4,94000,3}|{4,92011,40}|{4,93010,40}|{4,91007,30}|{4,91012,30}|{4,92004,40}|{4,93020,40}|{4,93000,40}|{4,92013,3}|{4,91002,30}|{4,91013,30}|{4,93001,5}|{4,92003,40}|{4,92008,1}|{4,92010,3}|{4,93021,40}|{4,92007,2}|{4,93005,40}|{4,91013,30}|{4,91013,30}|{4,91004,30}|{4,91005,30}|{4,92011,40}|{4,91003,30}|{4,92017,40}|{4,93016,40}|{4,93020,40}|{4,91001,30}|{4,91012,30}|{4,93012,40}|{4,92008,3}|{4,92017,5}|{4,93021,40}|{4,91000,30}|{4,92017,40}|{4,91002,30}}</v>
      </c>
    </row>
    <row r="305" spans="3:184">
      <c r="C305">
        <v>102</v>
      </c>
      <c r="D305" t="str">
        <f>_xlfn.XLOOKUP(D104,Sheet3!$I:$I,Sheet3!$H:$H,,1)</f>
        <v>{4,92010,40}</v>
      </c>
      <c r="E305" t="str">
        <f>_xlfn.XLOOKUP(E104,Sheet3!$I:$I,Sheet3!$H:$H,,1)</f>
        <v>{4,91013,30}</v>
      </c>
      <c r="F305" t="str">
        <f>_xlfn.XLOOKUP(F104,Sheet3!$I:$I,Sheet3!$H:$H,,1)</f>
        <v>{4,92007,40}</v>
      </c>
      <c r="G305" t="str">
        <f>_xlfn.XLOOKUP(G104,Sheet3!$I:$I,Sheet3!$H:$H,,1)</f>
        <v>{4,93018,40}</v>
      </c>
      <c r="H305" t="str">
        <f>_xlfn.XLOOKUP(H104,Sheet3!$I:$I,Sheet3!$H:$H,,1)</f>
        <v>{4,92016,40}</v>
      </c>
      <c r="I305" t="str">
        <f>_xlfn.XLOOKUP(I104,Sheet3!$I:$I,Sheet3!$H:$H,,1)</f>
        <v>{4,91017,1}</v>
      </c>
      <c r="J305" t="str">
        <f>_xlfn.XLOOKUP(J104,Sheet3!$I:$I,Sheet3!$H:$H,,1)</f>
        <v>{4,94017,2}</v>
      </c>
      <c r="K305" t="str">
        <f>_xlfn.XLOOKUP(K104,Sheet3!$I:$I,Sheet3!$H:$H,,1)</f>
        <v>{4,94015,1}</v>
      </c>
      <c r="L305" t="str">
        <f>_xlfn.XLOOKUP(L104,Sheet3!$I:$I,Sheet3!$H:$H,,1)</f>
        <v>{4,91013,30}</v>
      </c>
      <c r="M305" t="s">
        <v>24</v>
      </c>
      <c r="N305" t="str">
        <f>_xlfn.XLOOKUP(N104,Sheet3!$I:$I,Sheet3!$H:$H,,1)</f>
        <v>{4,93006,40}</v>
      </c>
      <c r="O305" t="str">
        <f>_xlfn.XLOOKUP(O104,Sheet3!$I:$I,Sheet3!$H:$H,,1)</f>
        <v>{4,91015,30}</v>
      </c>
      <c r="P305" t="str">
        <f>_xlfn.XLOOKUP(P104,Sheet3!$I:$I,Sheet3!$H:$H,,1)</f>
        <v>{4,91001,30}</v>
      </c>
      <c r="Q305" t="str">
        <f>_xlfn.XLOOKUP(Q104,Sheet3!$I:$I,Sheet3!$H:$H,,1)</f>
        <v>{4,94038,3}</v>
      </c>
      <c r="R305" t="str">
        <f>_xlfn.XLOOKUP(R104,Sheet3!$I:$I,Sheet3!$H:$H,,1)</f>
        <v>{4,91008,30}</v>
      </c>
      <c r="S305" t="str">
        <f>_xlfn.XLOOKUP(S104,Sheet3!$I:$I,Sheet3!$H:$H,,1)</f>
        <v>{4,92016,40}</v>
      </c>
      <c r="T305" t="str">
        <f>_xlfn.XLOOKUP(T104,Sheet3!$I:$I,Sheet3!$H:$H,,1)</f>
        <v>{4,92017,40}</v>
      </c>
      <c r="U305" t="str">
        <f>_xlfn.XLOOKUP(U104,Sheet3!$I:$I,Sheet3!$H:$H,,1)</f>
        <v>{4,93018,3}</v>
      </c>
      <c r="V305" t="str">
        <f>_xlfn.XLOOKUP(V104,Sheet3!$I:$I,Sheet3!$H:$H,,1)</f>
        <v>{4,94037,3}</v>
      </c>
      <c r="W305" t="str">
        <f>_xlfn.XLOOKUP(W104,Sheet3!$I:$I,Sheet3!$H:$H,,1)</f>
        <v>{4,94018,3}</v>
      </c>
      <c r="X305" t="str">
        <f>_xlfn.XLOOKUP(X104,Sheet3!$I:$I,Sheet3!$H:$H,,1)</f>
        <v>{4,91006,30}</v>
      </c>
      <c r="Y305" t="str">
        <f>_xlfn.XLOOKUP(Y104,Sheet3!$I:$I,Sheet3!$H:$H,,1)</f>
        <v>{4,92013,40}</v>
      </c>
      <c r="Z305" t="str">
        <f>_xlfn.XLOOKUP(Z104,Sheet3!$I:$I,Sheet3!$H:$H,,1)</f>
        <v>{4,91010,30}</v>
      </c>
      <c r="AA305" t="str">
        <f>_xlfn.XLOOKUP(AA104,Sheet3!$I:$I,Sheet3!$H:$H,,1)</f>
        <v>{4,94017,2}</v>
      </c>
      <c r="AB305" t="str">
        <f>_xlfn.XLOOKUP(AB104,Sheet3!$I:$I,Sheet3!$H:$H,,1)</f>
        <v>{4,92004,2}</v>
      </c>
      <c r="AC305" t="str">
        <f>_xlfn.XLOOKUP(AC104,Sheet3!$I:$I,Sheet3!$H:$H,,1)</f>
        <v>{4,92013,40}</v>
      </c>
      <c r="AD305" t="str">
        <f>_xlfn.XLOOKUP(AD104,Sheet3!$I:$I,Sheet3!$H:$H,,1)</f>
        <v>{4,91009,30}</v>
      </c>
      <c r="AE305" t="str">
        <f>_xlfn.XLOOKUP(AE104,Sheet3!$I:$I,Sheet3!$H:$H,,1)</f>
        <v>{4,91012,30}</v>
      </c>
      <c r="AF305" t="str">
        <f>_xlfn.XLOOKUP(AF104,Sheet3!$I:$I,Sheet3!$H:$H,,1)</f>
        <v>{4,93021,1}</v>
      </c>
      <c r="AG305" t="str">
        <f>_xlfn.XLOOKUP(AG104,Sheet3!$I:$I,Sheet3!$H:$H,,1)</f>
        <v>{4,91006,30}</v>
      </c>
      <c r="AH305" t="str">
        <f>_xlfn.XLOOKUP(AH104,Sheet3!$I:$I,Sheet3!$H:$H,,1)</f>
        <v>{4,91011,30}</v>
      </c>
      <c r="AI305" t="str">
        <f>_xlfn.XLOOKUP(AI104,Sheet3!$I:$I,Sheet3!$H:$H,,1)</f>
        <v>{4,91010,30}</v>
      </c>
      <c r="AJ305" t="str">
        <f>_xlfn.XLOOKUP(AJ104,Sheet3!$I:$I,Sheet3!$H:$H,,1)</f>
        <v>{4,93013,40}</v>
      </c>
      <c r="AK305" t="str">
        <f>_xlfn.XLOOKUP(AK104,Sheet3!$I:$I,Sheet3!$H:$H,,1)</f>
        <v>{4,92000,40}</v>
      </c>
      <c r="AL305" t="str">
        <f>_xlfn.XLOOKUP(AL104,Sheet3!$I:$I,Sheet3!$H:$H,,1)</f>
        <v>{4,94023,3}</v>
      </c>
      <c r="AM305" t="str">
        <f>_xlfn.XLOOKUP(AM104,Sheet3!$I:$I,Sheet3!$H:$H,,1)</f>
        <v>{4,91008,30}</v>
      </c>
      <c r="AN305" t="str">
        <f>_xlfn.XLOOKUP(AN104,Sheet3!$I:$I,Sheet3!$H:$H,,1)</f>
        <v>{4,92004,40}</v>
      </c>
      <c r="AO305" t="str">
        <f>_xlfn.XLOOKUP(AO104,Sheet3!$I:$I,Sheet3!$H:$H,,1)</f>
        <v>{4,93020,40}</v>
      </c>
      <c r="AP305" t="str">
        <f>_xlfn.XLOOKUP(AP104,Sheet3!$I:$I,Sheet3!$H:$H,,1)</f>
        <v>{4,91015,30}</v>
      </c>
      <c r="AQ305" t="str">
        <f>_xlfn.XLOOKUP(AQ104,Sheet3!$I:$I,Sheet3!$H:$H,,1)</f>
        <v>{4,93012,1}</v>
      </c>
      <c r="AR305" t="str">
        <f>_xlfn.XLOOKUP(AR104,Sheet3!$I:$I,Sheet3!$H:$H,,1)</f>
        <v>{4,93020,40}</v>
      </c>
      <c r="AS305" t="str">
        <f>_xlfn.XLOOKUP(AS104,Sheet3!$I:$I,Sheet3!$H:$H,,1)</f>
        <v>{4,94037,1}</v>
      </c>
      <c r="AT305" t="str">
        <f>_xlfn.XLOOKUP(AT104,Sheet3!$I:$I,Sheet3!$H:$H,,1)</f>
        <v>{4,94024,3}</v>
      </c>
      <c r="AU305" t="str">
        <f>_xlfn.XLOOKUP(AU104,Sheet3!$I:$I,Sheet3!$H:$H,,1)</f>
        <v>{4,92004,40}</v>
      </c>
      <c r="AV305" t="str">
        <f>_xlfn.XLOOKUP(AV104,Sheet3!$I:$I,Sheet3!$H:$H,,1)</f>
        <v>{4,93001,40}</v>
      </c>
      <c r="AW305" t="str">
        <f>_xlfn.XLOOKUP(AW104,Sheet3!$I:$I,Sheet3!$H:$H,,1)</f>
        <v>{4,93004,2}</v>
      </c>
      <c r="AX305" t="str">
        <f>_xlfn.XLOOKUP(AX104,Sheet3!$I:$I,Sheet3!$H:$H,,1)</f>
        <v>{4,93003,40}</v>
      </c>
      <c r="AY305" t="str">
        <f>_xlfn.XLOOKUP(AY104,Sheet3!$I:$I,Sheet3!$H:$H,,1)</f>
        <v>{4,92005,40}</v>
      </c>
      <c r="AZ305" t="str">
        <f>_xlfn.XLOOKUP(AZ104,Sheet3!$I:$I,Sheet3!$H:$H,,1)</f>
        <v>{4,91015,30}</v>
      </c>
      <c r="BA305" t="str">
        <f>_xlfn.XLOOKUP(BA104,Sheet3!$I:$I,Sheet3!$H:$H,,1)</f>
        <v>{4,94002,2}</v>
      </c>
      <c r="BB305" t="str">
        <f>_xlfn.XLOOKUP(BB104,Sheet3!$I:$I,Sheet3!$H:$H,,1)</f>
        <v>{4,92013,5}</v>
      </c>
      <c r="BC305" t="str">
        <f>_xlfn.XLOOKUP(BC104,Sheet3!$I:$I,Sheet3!$H:$H,,1)</f>
        <v>{4,93021,1}</v>
      </c>
      <c r="BD305" t="str">
        <f>_xlfn.XLOOKUP(BD104,Sheet3!$I:$I,Sheet3!$H:$H,,1)</f>
        <v>{4,91003,30}</v>
      </c>
      <c r="BE305" t="str">
        <f>_xlfn.XLOOKUP(BE104,Sheet3!$I:$I,Sheet3!$H:$H,,1)</f>
        <v>{4,91010,30}</v>
      </c>
      <c r="BF305" t="str">
        <f>_xlfn.XLOOKUP(BF104,Sheet3!$I:$I,Sheet3!$H:$H,,1)</f>
        <v>{4,91004,30}</v>
      </c>
      <c r="BG305" t="str">
        <f>_xlfn.XLOOKUP(BG104,Sheet3!$I:$I,Sheet3!$H:$H,,1)</f>
        <v>{4,91004,30}</v>
      </c>
      <c r="BH305" t="str">
        <f>_xlfn.XLOOKUP(BH104,Sheet3!$I:$I,Sheet3!$H:$H,,1)</f>
        <v>{4,91001,30}</v>
      </c>
      <c r="BI305" t="str">
        <f>_xlfn.XLOOKUP(BI104,Sheet3!$I:$I,Sheet3!$H:$H,,1)</f>
        <v>{4,93001,40}</v>
      </c>
      <c r="BJ305" t="str">
        <f>_xlfn.XLOOKUP(BJ104,Sheet3!$I:$I,Sheet3!$H:$H,,1)</f>
        <v>{4,92016,40}</v>
      </c>
      <c r="BK305" t="str">
        <f>_xlfn.XLOOKUP(BK104,Sheet3!$I:$I,Sheet3!$H:$H,,1)</f>
        <v>{4,93008,40}</v>
      </c>
      <c r="BL305" t="str">
        <f>_xlfn.XLOOKUP(BL104,Sheet3!$I:$I,Sheet3!$H:$H,,1)</f>
        <v>{4,93008,40}</v>
      </c>
      <c r="BM305" t="str">
        <f>_xlfn.XLOOKUP(BM104,Sheet3!$I:$I,Sheet3!$H:$H,,1)</f>
        <v>{4,92007,2}</v>
      </c>
      <c r="BN305" t="str">
        <f>_xlfn.XLOOKUP(BN104,Sheet3!$I:$I,Sheet3!$H:$H,,1)</f>
        <v>{4,92009,40}</v>
      </c>
      <c r="BO305" t="str">
        <f>_xlfn.XLOOKUP(BO104,Sheet3!$I:$I,Sheet3!$H:$H,,1)</f>
        <v>{4,93010,40}</v>
      </c>
      <c r="BP305" t="str">
        <f>_xlfn.XLOOKUP(BP104,Sheet3!$I:$I,Sheet3!$H:$H,,1)</f>
        <v>{4,94012,2}</v>
      </c>
      <c r="BQ305" t="str">
        <f>_xlfn.XLOOKUP(BQ104,Sheet3!$I:$I,Sheet3!$H:$H,,1)</f>
        <v>{4,92009,40}</v>
      </c>
      <c r="BR305" t="str">
        <f>_xlfn.XLOOKUP(BR104,Sheet3!$I:$I,Sheet3!$H:$H,,1)</f>
        <v>{4,92012,2}</v>
      </c>
      <c r="BS305" t="str">
        <f>_xlfn.XLOOKUP(BS104,Sheet3!$I:$I,Sheet3!$H:$H,,1)</f>
        <v>{4,93020,40}</v>
      </c>
      <c r="BT305" t="str">
        <f>_xlfn.XLOOKUP(BT104,Sheet3!$I:$I,Sheet3!$H:$H,,1)</f>
        <v>{4,93005,40}</v>
      </c>
      <c r="BU305" t="str">
        <f>_xlfn.XLOOKUP(BU104,Sheet3!$I:$I,Sheet3!$H:$H,,1)</f>
        <v>{4,93003,1}</v>
      </c>
      <c r="BV305" t="str">
        <f>_xlfn.XLOOKUP(BV104,Sheet3!$I:$I,Sheet3!$H:$H,,1)</f>
        <v>{4,91006,30}</v>
      </c>
      <c r="BW305" t="str">
        <f>_xlfn.XLOOKUP(BW104,Sheet3!$I:$I,Sheet3!$H:$H,,1)</f>
        <v>{4,91000,30}</v>
      </c>
      <c r="BX305" t="str">
        <f>_xlfn.XLOOKUP(BX104,Sheet3!$I:$I,Sheet3!$H:$H,,1)</f>
        <v>{4,91013,30}</v>
      </c>
      <c r="BY305" t="str">
        <f>_xlfn.XLOOKUP(BY104,Sheet3!$I:$I,Sheet3!$H:$H,,1)</f>
        <v>{4,93019,40}</v>
      </c>
      <c r="BZ305" t="str">
        <f>_xlfn.XLOOKUP(BZ104,Sheet3!$I:$I,Sheet3!$H:$H,,1)</f>
        <v>{4,91008,30}</v>
      </c>
      <c r="CA305" t="str">
        <f>_xlfn.XLOOKUP(CA104,Sheet3!$I:$I,Sheet3!$H:$H,,1)</f>
        <v>{4,91002,30}</v>
      </c>
      <c r="CB305" t="str">
        <f>_xlfn.XLOOKUP(CB104,Sheet3!$I:$I,Sheet3!$H:$H,,1)</f>
        <v>{4,92017,40}</v>
      </c>
      <c r="CC305" t="str">
        <f>_xlfn.XLOOKUP(CC104,Sheet3!$I:$I,Sheet3!$H:$H,,1)</f>
        <v>{4,91016,30}</v>
      </c>
      <c r="CD305" t="str">
        <f>_xlfn.XLOOKUP(CD104,Sheet3!$I:$I,Sheet3!$H:$H,,1)</f>
        <v>{4,92017,40}</v>
      </c>
      <c r="CE305" t="str">
        <f>_xlfn.XLOOKUP(CE104,Sheet3!$I:$I,Sheet3!$H:$H,,1)</f>
        <v>{4,93017,40}</v>
      </c>
      <c r="CF305" t="str">
        <f>_xlfn.XLOOKUP(CF104,Sheet3!$I:$I,Sheet3!$H:$H,,1)</f>
        <v>{4,91000,30}</v>
      </c>
      <c r="CG305" t="str">
        <f>_xlfn.XLOOKUP(CG104,Sheet3!$I:$I,Sheet3!$H:$H,,1)</f>
        <v>{4,93006,40}</v>
      </c>
      <c r="CH305" t="str">
        <f>_xlfn.XLOOKUP(CH104,Sheet3!$I:$I,Sheet3!$H:$H,,1)</f>
        <v>{4,91004,30}</v>
      </c>
      <c r="CI305" t="str">
        <f>_xlfn.XLOOKUP(CI104,Sheet3!$I:$I,Sheet3!$H:$H,,1)</f>
        <v>{4,91007,30}</v>
      </c>
      <c r="CJ305" t="str">
        <f>_xlfn.XLOOKUP(CJ104,Sheet3!$I:$I,Sheet3!$H:$H,,1)</f>
        <v>{4,93020,40}</v>
      </c>
      <c r="CK305" t="str">
        <f>_xlfn.XLOOKUP(CK104,Sheet3!$I:$I,Sheet3!$H:$H,,1)</f>
        <v>{4,94017,3}</v>
      </c>
      <c r="CL305" t="str">
        <f>_xlfn.XLOOKUP(CL104,Sheet3!$I:$I,Sheet3!$H:$H,,1)</f>
        <v>{4,91001,30}</v>
      </c>
      <c r="CM305" t="str">
        <f>_xlfn.XLOOKUP(CM104,Sheet3!$I:$I,Sheet3!$H:$H,,1)</f>
        <v>{4,91000,30}</v>
      </c>
      <c r="CN305" t="str">
        <f>_xlfn.XLOOKUP(CN104,Sheet3!$I:$I,Sheet3!$H:$H,,1)</f>
        <v>{4,91007,30}</v>
      </c>
      <c r="CO305" t="str">
        <f>_xlfn.XLOOKUP(CO104,Sheet3!$I:$I,Sheet3!$H:$H,,1)</f>
        <v>{4,91010,30}</v>
      </c>
      <c r="CP305" t="str">
        <f>_xlfn.XLOOKUP(CP104,Sheet3!$I:$I,Sheet3!$H:$H,,1)</f>
        <v>{4,92013,40}</v>
      </c>
      <c r="CQ305" t="str">
        <f>_xlfn.XLOOKUP(CQ104,Sheet3!$I:$I,Sheet3!$H:$H,,1)</f>
        <v>{4,91008,30}</v>
      </c>
      <c r="CR305" t="str">
        <f>_xlfn.XLOOKUP(CR104,Sheet3!$I:$I,Sheet3!$H:$H,,1)</f>
        <v>{4,91013,30}</v>
      </c>
      <c r="CS305" t="str">
        <f>_xlfn.XLOOKUP(CS104,Sheet3!$I:$I,Sheet3!$H:$H,,1)</f>
        <v>{4,93005,1}</v>
      </c>
      <c r="CT305" t="str">
        <f>_xlfn.XLOOKUP(CT104,Sheet3!$I:$I,Sheet3!$H:$H,,1)</f>
        <v>{4,91008,30}</v>
      </c>
      <c r="CU305" t="str">
        <f>_xlfn.XLOOKUP(CU104,Sheet3!$I:$I,Sheet3!$H:$H,,1)</f>
        <v>{4,91012,30}</v>
      </c>
      <c r="CV305" t="str">
        <f>_xlfn.XLOOKUP(CV104,Sheet3!$I:$I,Sheet3!$H:$H,,1)</f>
        <v>{4,92013,40}</v>
      </c>
      <c r="CW305" t="str">
        <f>_xlfn.XLOOKUP(CW104,Sheet3!$I:$I,Sheet3!$H:$H,,1)</f>
        <v>{4,91005,30}</v>
      </c>
      <c r="CX305" t="str">
        <f>_xlfn.XLOOKUP(CX104,Sheet3!$I:$I,Sheet3!$H:$H,,1)</f>
        <v>{4,91011,30}</v>
      </c>
      <c r="CY305" t="str">
        <f>_xlfn.XLOOKUP(CY104,Sheet3!$I:$I,Sheet3!$H:$H,,1)</f>
        <v>{4,93019,40}</v>
      </c>
      <c r="CZ305" t="str">
        <f>_xlfn.XLOOKUP(CZ104,Sheet3!$I:$I,Sheet3!$H:$H,,1)</f>
        <v>{4,91000,30}</v>
      </c>
      <c r="DA305" t="str">
        <f>_xlfn.XLOOKUP(DA104,Sheet3!$I:$I,Sheet3!$H:$H,,1)</f>
        <v>{4,92017,40}</v>
      </c>
      <c r="DB305" t="str">
        <f>_xlfn.XLOOKUP(DB104,Sheet3!$I:$I,Sheet3!$H:$H,,1)</f>
        <v>{4,92017,40}</v>
      </c>
      <c r="DC305" t="str">
        <f>_xlfn.XLOOKUP(DC104,Sheet3!$I:$I,Sheet3!$H:$H,,1)</f>
        <v>{4,92005,40}</v>
      </c>
      <c r="DD305" t="str">
        <f>_xlfn.XLOOKUP(DD104,Sheet3!$I:$I,Sheet3!$H:$H,,1)</f>
        <v>{4,91010,30}</v>
      </c>
      <c r="DE305" t="str">
        <f>_xlfn.XLOOKUP(DE104,Sheet3!$I:$I,Sheet3!$H:$H,,1)</f>
        <v>{4,91012,30}</v>
      </c>
      <c r="DF305" t="str">
        <f>_xlfn.XLOOKUP(DF104,Sheet3!$I:$I,Sheet3!$H:$H,,1)</f>
        <v>{4,93018,3}</v>
      </c>
      <c r="DG305" t="str">
        <f>_xlfn.XLOOKUP(DG104,Sheet3!$I:$I,Sheet3!$H:$H,,1)</f>
        <v>{4,91008,30}</v>
      </c>
      <c r="DH305" t="str">
        <f>_xlfn.XLOOKUP(DH104,Sheet3!$I:$I,Sheet3!$H:$H,,1)</f>
        <v>{4,93006,40}</v>
      </c>
      <c r="DI305" t="str">
        <f>_xlfn.XLOOKUP(DI104,Sheet3!$I:$I,Sheet3!$H:$H,,1)</f>
        <v>{4,94024,2}</v>
      </c>
      <c r="DJ305" t="str">
        <f>_xlfn.XLOOKUP(DJ104,Sheet3!$I:$I,Sheet3!$H:$H,,1)</f>
        <v>{4,93003,40}</v>
      </c>
      <c r="DK305" t="str">
        <f>_xlfn.XLOOKUP(DK104,Sheet3!$I:$I,Sheet3!$H:$H,,1)</f>
        <v>{4,91003,30}</v>
      </c>
      <c r="DL305" t="str">
        <f>_xlfn.XLOOKUP(DL104,Sheet3!$I:$I,Sheet3!$H:$H,,1)</f>
        <v>{4,94014,2}</v>
      </c>
      <c r="DM305" t="str">
        <f>_xlfn.XLOOKUP(DM104,Sheet3!$I:$I,Sheet3!$H:$H,,1)</f>
        <v>{4,91010,30}</v>
      </c>
      <c r="DN305" t="str">
        <f>_xlfn.XLOOKUP(DN104,Sheet3!$I:$I,Sheet3!$H:$H,,1)</f>
        <v>{4,93012,40}</v>
      </c>
      <c r="DO305" t="str">
        <f>_xlfn.XLOOKUP(DO104,Sheet3!$I:$I,Sheet3!$H:$H,,1)</f>
        <v>{4,91012,30}</v>
      </c>
      <c r="DP305" t="str">
        <f>_xlfn.XLOOKUP(DP104,Sheet3!$I:$I,Sheet3!$H:$H,,1)</f>
        <v>{4,94019,3}</v>
      </c>
      <c r="DQ305" t="str">
        <f>_xlfn.XLOOKUP(DQ104,Sheet3!$I:$I,Sheet3!$H:$H,,1)</f>
        <v>{4,91007,30}</v>
      </c>
      <c r="DR305" t="str">
        <f>_xlfn.XLOOKUP(DR104,Sheet3!$I:$I,Sheet3!$H:$H,,1)</f>
        <v>{4,91016,30}</v>
      </c>
      <c r="DS305" t="str">
        <f>_xlfn.XLOOKUP(DS104,Sheet3!$I:$I,Sheet3!$H:$H,,1)</f>
        <v>{4,93019,40}</v>
      </c>
      <c r="DT305" t="str">
        <f>_xlfn.XLOOKUP(DT104,Sheet3!$I:$I,Sheet3!$H:$H,,1)</f>
        <v>{4,93018,40}</v>
      </c>
      <c r="DU305" t="str">
        <f>_xlfn.XLOOKUP(DU104,Sheet3!$I:$I,Sheet3!$H:$H,,1)</f>
        <v>{4,91016,30}</v>
      </c>
      <c r="DV305" t="str">
        <f>_xlfn.XLOOKUP(DV104,Sheet3!$I:$I,Sheet3!$H:$H,,1)</f>
        <v>{4,94035,2}</v>
      </c>
      <c r="DW305" t="str">
        <f>_xlfn.XLOOKUP(DW104,Sheet3!$I:$I,Sheet3!$H:$H,,1)</f>
        <v>{4,93020,40}</v>
      </c>
      <c r="DX305" t="str">
        <f>_xlfn.XLOOKUP(DX104,Sheet3!$I:$I,Sheet3!$H:$H,,1)</f>
        <v>{4,94001,1}</v>
      </c>
      <c r="DY305" t="str">
        <f>_xlfn.XLOOKUP(DY104,Sheet3!$I:$I,Sheet3!$H:$H,,1)</f>
        <v>{4,91002,30}</v>
      </c>
      <c r="DZ305" t="str">
        <f>_xlfn.XLOOKUP(DZ104,Sheet3!$I:$I,Sheet3!$H:$H,,1)</f>
        <v>{4,92017,3}</v>
      </c>
      <c r="EA305" t="str">
        <f>_xlfn.XLOOKUP(EA104,Sheet3!$I:$I,Sheet3!$H:$H,,1)</f>
        <v>{4,93013,3}</v>
      </c>
      <c r="EB305" t="str">
        <f>_xlfn.XLOOKUP(EB104,Sheet3!$I:$I,Sheet3!$H:$H,,1)</f>
        <v>{4,92013,40}</v>
      </c>
      <c r="EC305" t="str">
        <f>_xlfn.XLOOKUP(EC104,Sheet3!$I:$I,Sheet3!$H:$H,,1)</f>
        <v>{4,94005,1}</v>
      </c>
      <c r="ED305" t="str">
        <f>_xlfn.XLOOKUP(ED104,Sheet3!$I:$I,Sheet3!$H:$H,,1)</f>
        <v>{4,94035,2}</v>
      </c>
      <c r="EE305" t="str">
        <f>_xlfn.XLOOKUP(EE104,Sheet3!$I:$I,Sheet3!$H:$H,,1)</f>
        <v>{4,91014,30}</v>
      </c>
      <c r="EF305" t="str">
        <f>_xlfn.XLOOKUP(EF104,Sheet3!$I:$I,Sheet3!$H:$H,,1)</f>
        <v>{4,91015,30}</v>
      </c>
      <c r="EG305" t="str">
        <f>_xlfn.XLOOKUP(EG104,Sheet3!$I:$I,Sheet3!$H:$H,,1)</f>
        <v>{4,91002,30}</v>
      </c>
      <c r="EH305" t="str">
        <f>_xlfn.XLOOKUP(EH104,Sheet3!$I:$I,Sheet3!$H:$H,,1)</f>
        <v>{4,92011,40}</v>
      </c>
      <c r="EI305" t="str">
        <f>_xlfn.XLOOKUP(EI104,Sheet3!$I:$I,Sheet3!$H:$H,,1)</f>
        <v>{4,91013,30}</v>
      </c>
      <c r="EJ305" t="str">
        <f>_xlfn.XLOOKUP(EJ104,Sheet3!$I:$I,Sheet3!$H:$H,,1)</f>
        <v>{4,93009,2}</v>
      </c>
      <c r="EK305" t="str">
        <f>_xlfn.XLOOKUP(EK104,Sheet3!$I:$I,Sheet3!$H:$H,,1)</f>
        <v>{4,93019,40}</v>
      </c>
      <c r="EL305" t="str">
        <f>_xlfn.XLOOKUP(EL104,Sheet3!$I:$I,Sheet3!$H:$H,,1)</f>
        <v>{4,93000,1}</v>
      </c>
      <c r="EM305" t="str">
        <f>_xlfn.XLOOKUP(EM104,Sheet3!$I:$I,Sheet3!$H:$H,,1)</f>
        <v>{4,91007,30}</v>
      </c>
      <c r="EN305" t="str">
        <f>_xlfn.XLOOKUP(EN104,Sheet3!$I:$I,Sheet3!$H:$H,,1)</f>
        <v>{4,91016,30}</v>
      </c>
      <c r="EO305" t="str">
        <f>_xlfn.XLOOKUP(EO104,Sheet3!$I:$I,Sheet3!$H:$H,,1)</f>
        <v>{4,93005,3}</v>
      </c>
      <c r="EP305" t="str">
        <f>_xlfn.XLOOKUP(EP104,Sheet3!$I:$I,Sheet3!$H:$H,,1)</f>
        <v>{4,92000,40}</v>
      </c>
      <c r="EQ305" t="str">
        <f>_xlfn.XLOOKUP(EQ104,Sheet3!$I:$I,Sheet3!$H:$H,,1)</f>
        <v>{4,91016,30}</v>
      </c>
      <c r="ER305" t="str">
        <f>_xlfn.XLOOKUP(ER104,Sheet3!$I:$I,Sheet3!$H:$H,,1)</f>
        <v>{4,93004,40}</v>
      </c>
      <c r="ES305" t="str">
        <f>_xlfn.XLOOKUP(ES104,Sheet3!$I:$I,Sheet3!$H:$H,,1)</f>
        <v>{4,93006,40}</v>
      </c>
      <c r="ET305" t="str">
        <f>_xlfn.XLOOKUP(ET104,Sheet3!$I:$I,Sheet3!$H:$H,,1)</f>
        <v>{4,94022,3}</v>
      </c>
      <c r="EU305" t="str">
        <f>_xlfn.XLOOKUP(EU104,Sheet3!$I:$I,Sheet3!$H:$H,,1)</f>
        <v>{4,94030,1}</v>
      </c>
      <c r="EV305" t="str">
        <f>_xlfn.XLOOKUP(EV104,Sheet3!$I:$I,Sheet3!$H:$H,,1)</f>
        <v>{4,91010,30}</v>
      </c>
      <c r="EW305" t="str">
        <f>_xlfn.XLOOKUP(EW104,Sheet3!$I:$I,Sheet3!$H:$H,,1)</f>
        <v>{4,92011,40}</v>
      </c>
      <c r="EX305" t="str">
        <f>_xlfn.XLOOKUP(EX104,Sheet3!$I:$I,Sheet3!$H:$H,,1)</f>
        <v>{4,91008,30}</v>
      </c>
      <c r="EY305" t="str">
        <f>_xlfn.XLOOKUP(EY104,Sheet3!$I:$I,Sheet3!$H:$H,,1)</f>
        <v>{4,92011,40}</v>
      </c>
      <c r="EZ305" t="str">
        <f>_xlfn.XLOOKUP(EZ104,Sheet3!$I:$I,Sheet3!$H:$H,,1)</f>
        <v>{4,91000,30}</v>
      </c>
      <c r="FA305" t="str">
        <f>_xlfn.XLOOKUP(FA104,Sheet3!$I:$I,Sheet3!$H:$H,,1)</f>
        <v>{4,93010,40}</v>
      </c>
      <c r="FB305" t="str">
        <f>_xlfn.XLOOKUP(FB104,Sheet3!$I:$I,Sheet3!$H:$H,,1)</f>
        <v>{4,91009,30}</v>
      </c>
      <c r="FC305" t="str">
        <f>_xlfn.XLOOKUP(FC104,Sheet3!$I:$I,Sheet3!$H:$H,,1)</f>
        <v>{4,93008,40}</v>
      </c>
      <c r="FD305" t="str">
        <f>_xlfn.XLOOKUP(FD104,Sheet3!$I:$I,Sheet3!$H:$H,,1)</f>
        <v>{4,92004,40}</v>
      </c>
      <c r="FE305" t="str">
        <f>_xlfn.XLOOKUP(FE104,Sheet3!$I:$I,Sheet3!$H:$H,,1)</f>
        <v>{4,91015,30}</v>
      </c>
      <c r="FF305" t="str">
        <f>_xlfn.XLOOKUP(FF104,Sheet3!$I:$I,Sheet3!$H:$H,,1)</f>
        <v>{4,92012,40}</v>
      </c>
      <c r="FG305" t="str">
        <f>_xlfn.XLOOKUP(FG104,Sheet3!$I:$I,Sheet3!$H:$H,,1)</f>
        <v>{4,93021,40}</v>
      </c>
      <c r="FH305" t="str">
        <f>_xlfn.XLOOKUP(FH104,Sheet3!$I:$I,Sheet3!$H:$H,,1)</f>
        <v>{4,92005,40}</v>
      </c>
      <c r="FI305" t="str">
        <f>_xlfn.XLOOKUP(FI104,Sheet3!$I:$I,Sheet3!$H:$H,,1)</f>
        <v>{4,94040,2}</v>
      </c>
      <c r="FJ305" t="str">
        <f>_xlfn.XLOOKUP(FJ104,Sheet3!$I:$I,Sheet3!$H:$H,,1)</f>
        <v>{4,94030,1}</v>
      </c>
      <c r="FK305" t="str">
        <f>_xlfn.XLOOKUP(FK104,Sheet3!$I:$I,Sheet3!$H:$H,,1)</f>
        <v>{4,94022,2}</v>
      </c>
      <c r="FL305" t="str">
        <f>_xlfn.XLOOKUP(FL104,Sheet3!$I:$I,Sheet3!$H:$H,,1)</f>
        <v>{4,92009,40}</v>
      </c>
      <c r="FM305" t="str">
        <f>_xlfn.XLOOKUP(FM104,Sheet3!$I:$I,Sheet3!$H:$H,,1)</f>
        <v>{4,91004,30}</v>
      </c>
      <c r="FN305" t="str">
        <f>_xlfn.XLOOKUP(FN104,Sheet3!$I:$I,Sheet3!$H:$H,,1)</f>
        <v>{4,91014,30}</v>
      </c>
      <c r="FO305" t="str">
        <f>_xlfn.XLOOKUP(FO104,Sheet3!$I:$I,Sheet3!$H:$H,,1)</f>
        <v>{4,91016,30}</v>
      </c>
      <c r="FP305" t="str">
        <f>_xlfn.XLOOKUP(FP104,Sheet3!$I:$I,Sheet3!$H:$H,,1)</f>
        <v>{4,93010,3}</v>
      </c>
      <c r="FQ305" t="str">
        <f>_xlfn.XLOOKUP(FQ104,Sheet3!$I:$I,Sheet3!$H:$H,,1)</f>
        <v>{4,91006,30}</v>
      </c>
      <c r="FR305" t="str">
        <f>_xlfn.XLOOKUP(FR104,Sheet3!$I:$I,Sheet3!$H:$H,,1)</f>
        <v>{4,93001,1}</v>
      </c>
      <c r="FS305" t="str">
        <f>_xlfn.XLOOKUP(FS104,Sheet3!$I:$I,Sheet3!$H:$H,,1)</f>
        <v>{4,93020,40}</v>
      </c>
      <c r="FT305" t="str">
        <f>_xlfn.XLOOKUP(FT104,Sheet3!$I:$I,Sheet3!$H:$H,,1)</f>
        <v>{4,94019,1}</v>
      </c>
      <c r="FU305" t="str">
        <f>_xlfn.XLOOKUP(FU104,Sheet3!$I:$I,Sheet3!$H:$H,,1)</f>
        <v>{4,91002,30}</v>
      </c>
      <c r="FV305" t="str">
        <f>_xlfn.XLOOKUP(FV104,Sheet3!$I:$I,Sheet3!$H:$H,,1)</f>
        <v>{4,92016,40}</v>
      </c>
      <c r="FW305" t="str">
        <f>_xlfn.XLOOKUP(FW104,Sheet3!$I:$I,Sheet3!$H:$H,,1)</f>
        <v>{4,92010,5}</v>
      </c>
      <c r="FX305" t="str">
        <f>_xlfn.XLOOKUP(FX104,Sheet3!$I:$I,Sheet3!$H:$H,,1)</f>
        <v>{4,93020,40}</v>
      </c>
      <c r="FY305" t="str">
        <f>_xlfn.XLOOKUP(FY104,Sheet3!$I:$I,Sheet3!$H:$H,,1)</f>
        <v>{4,91004,30}</v>
      </c>
      <c r="FZ305" t="str">
        <f>_xlfn.XLOOKUP(FZ104,Sheet3!$I:$I,Sheet3!$H:$H,,1)</f>
        <v>{4,93006,40}</v>
      </c>
      <c r="GA305" t="str">
        <f>_xlfn.XLOOKUP(GA104,Sheet3!$I:$I,Sheet3!$H:$H,,1)</f>
        <v>{4,93021,40}</v>
      </c>
      <c r="GB305" t="str">
        <f t="array" ref="GB305">[1]!LKnum(D305:GA305)</f>
        <v>{{4,92010,40}|{4,91013,30}|{4,92007,40}|{4,93018,40}|{4,92016,40}|{4,91017,1}|{4,94017,2}|{4,94015,1}|{4,91013,30}|{4,94031,50}|{4,93006,40}|{4,91015,30}|{4,91001,30}|{4,94038,3}|{4,91008,30}|{4,92016,40}|{4,92017,40}|{4,93018,3}|{4,94037,3}|{4,94018,3}|{4,91006,30}|{4,92013,40}|{4,91010,30}|{4,94017,2}|{4,92004,2}|{4,92013,40}|{4,91009,30}|{4,91012,30}|{4,93021,1}|{4,91006,30}|{4,91011,30}|{4,91010,30}|{4,93013,40}|{4,92000,40}|{4,94023,3}|{4,91008,30}|{4,92004,40}|{4,93020,40}|{4,91015,30}|{4,93012,1}|{4,93020,40}|{4,94037,1}|{4,94024,3}|{4,92004,40}|{4,93001,40}|{4,93004,2}|{4,93003,40}|{4,92005,40}|{4,91015,30}|{4,94002,2}|{4,92013,5}|{4,93021,1}|{4,91003,30}|{4,91010,30}|{4,91004,30}|{4,91004,30}|{4,91001,30}|{4,93001,40}|{4,92016,40}|{4,93008,40}|{4,93008,40}|{4,92007,2}|{4,92009,40}|{4,93010,40}|{4,94012,2}|{4,92009,40}|{4,92012,2}|{4,93020,40}|{4,93005,40}|{4,93003,1}|{4,91006,30}|{4,91000,30}|{4,91013,30}|{4,93019,40}|{4,91008,30}|{4,91002,30}|{4,92017,40}|{4,91016,30}|{4,92017,40}|{4,93017,40}|{4,91000,30}|{4,93006,40}|{4,91004,30}|{4,91007,30}|{4,93020,40}|{4,94017,3}|{4,91001,30}|{4,91000,30}|{4,91007,30}|{4,91010,30}|{4,92013,40}|{4,91008,30}|{4,91013,30}|{4,93005,1}|{4,91008,30}|{4,91012,30}|{4,92013,40}|{4,91005,30}|{4,91011,30}|{4,93019,40}|{4,91000,30}|{4,92017,40}|{4,92017,40}|{4,92005,40}|{4,91010,30}|{4,91012,30}|{4,93018,3}|{4,91008,30}|{4,93006,40}|{4,94024,2}|{4,93003,40}|{4,91003,30}|{4,94014,2}|{4,91010,30}|{4,93012,40}|{4,91012,30}|{4,94019,3}|{4,91007,30}|{4,91016,30}|{4,93019,40}|{4,93018,40}|{4,91016,30}|{4,94035,2}|{4,93020,40}|{4,94001,1}|{4,91002,30}|{4,92017,3}|{4,93013,3}|{4,92013,40}|{4,94005,1}|{4,94035,2}|{4,91014,30}|{4,91015,30}|{4,91002,30}|{4,92011,40}|{4,91013,30}|{4,93009,2}|{4,93019,40}|{4,93000,1}|{4,91007,30}|{4,91016,30}|{4,93005,3}|{4,92000,40}|{4,91016,30}|{4,93004,40}|{4,93006,40}|{4,94022,3}|{4,94030,1}|{4,91010,30}|{4,92011,40}|{4,91008,30}|{4,92011,40}|{4,91000,30}|{4,93010,40}|{4,91009,30}|{4,93008,40}|{4,92004,40}|{4,91015,30}|{4,92012,40}|{4,93021,40}|{4,92005,40}|{4,94040,2}|{4,94030,1}|{4,94022,2}|{4,92009,40}|{4,91004,30}|{4,91014,30}|{4,91016,30}|{4,93010,3}|{4,91006,30}|{4,93001,1}|{4,93020,40}|{4,94019,1}|{4,91002,30}|{4,92016,40}|{4,92010,5}|{4,93020,40}|{4,91004,30}|{4,93006,40}|{4,93021,40}}</v>
      </c>
    </row>
    <row r="306" spans="3:184">
      <c r="C306">
        <v>103</v>
      </c>
      <c r="D306" t="str">
        <f>_xlfn.XLOOKUP(D105,Sheet3!$I:$I,Sheet3!$H:$H,,1)</f>
        <v>{4,93012,2}</v>
      </c>
      <c r="E306" t="str">
        <f>_xlfn.XLOOKUP(E105,Sheet3!$I:$I,Sheet3!$H:$H,,1)</f>
        <v>{4,91006,30}</v>
      </c>
      <c r="F306" t="str">
        <f>_xlfn.XLOOKUP(F105,Sheet3!$I:$I,Sheet3!$H:$H,,1)</f>
        <v>{4,91001,30}</v>
      </c>
      <c r="G306" t="str">
        <f>_xlfn.XLOOKUP(G105,Sheet3!$I:$I,Sheet3!$H:$H,,1)</f>
        <v>{4,93010,40}</v>
      </c>
      <c r="H306" t="str">
        <f>_xlfn.XLOOKUP(H105,Sheet3!$I:$I,Sheet3!$H:$H,,1)</f>
        <v>{4,92003,40}</v>
      </c>
      <c r="I306" t="str">
        <f>_xlfn.XLOOKUP(I105,Sheet3!$I:$I,Sheet3!$H:$H,,1)</f>
        <v>{4,91001,30}</v>
      </c>
      <c r="J306" t="str">
        <f>_xlfn.XLOOKUP(J105,Sheet3!$I:$I,Sheet3!$H:$H,,1)</f>
        <v>{4,91008,30}</v>
      </c>
      <c r="K306" t="str">
        <f>_xlfn.XLOOKUP(K105,Sheet3!$I:$I,Sheet3!$H:$H,,1)</f>
        <v>{4,91007,30}</v>
      </c>
      <c r="L306" t="str">
        <f>_xlfn.XLOOKUP(L105,Sheet3!$I:$I,Sheet3!$H:$H,,1)</f>
        <v>{4,91004,30}</v>
      </c>
      <c r="M306" t="s">
        <v>24</v>
      </c>
      <c r="N306" t="str">
        <f>_xlfn.XLOOKUP(N105,Sheet3!$I:$I,Sheet3!$H:$H,,1)</f>
        <v>{4,91017,2}</v>
      </c>
      <c r="O306" t="str">
        <f>_xlfn.XLOOKUP(O105,Sheet3!$I:$I,Sheet3!$H:$H,,1)</f>
        <v>{4,91017,40}</v>
      </c>
      <c r="P306" t="str">
        <f>_xlfn.XLOOKUP(P105,Sheet3!$I:$I,Sheet3!$H:$H,,1)</f>
        <v>{4,91010,30}</v>
      </c>
      <c r="Q306" t="str">
        <f>_xlfn.XLOOKUP(Q105,Sheet3!$I:$I,Sheet3!$H:$H,,1)</f>
        <v>{4,94014,3}</v>
      </c>
      <c r="R306" t="str">
        <f>_xlfn.XLOOKUP(R105,Sheet3!$I:$I,Sheet3!$H:$H,,1)</f>
        <v>{4,91010,30}</v>
      </c>
      <c r="S306" t="str">
        <f>_xlfn.XLOOKUP(S105,Sheet3!$I:$I,Sheet3!$H:$H,,1)</f>
        <v>{4,92011,5}</v>
      </c>
      <c r="T306" t="str">
        <f>_xlfn.XLOOKUP(T105,Sheet3!$I:$I,Sheet3!$H:$H,,1)</f>
        <v>{4,91004,30}</v>
      </c>
      <c r="U306" t="str">
        <f>_xlfn.XLOOKUP(U105,Sheet3!$I:$I,Sheet3!$H:$H,,1)</f>
        <v>{4,91003,30}</v>
      </c>
      <c r="V306" t="str">
        <f>_xlfn.XLOOKUP(V105,Sheet3!$I:$I,Sheet3!$H:$H,,1)</f>
        <v>{4,91009,30}</v>
      </c>
      <c r="W306" t="str">
        <f>_xlfn.XLOOKUP(W105,Sheet3!$I:$I,Sheet3!$H:$H,,1)</f>
        <v>{4,92005,40}</v>
      </c>
      <c r="X306" t="str">
        <f>_xlfn.XLOOKUP(X105,Sheet3!$I:$I,Sheet3!$H:$H,,1)</f>
        <v>{4,91013,30}</v>
      </c>
      <c r="Y306" t="str">
        <f>_xlfn.XLOOKUP(Y105,Sheet3!$I:$I,Sheet3!$H:$H,,1)</f>
        <v>{4,91003,30}</v>
      </c>
      <c r="Z306" t="str">
        <f>_xlfn.XLOOKUP(Z105,Sheet3!$I:$I,Sheet3!$H:$H,,1)</f>
        <v>{4,94034,1}</v>
      </c>
      <c r="AA306" t="str">
        <f>_xlfn.XLOOKUP(AA105,Sheet3!$I:$I,Sheet3!$H:$H,,1)</f>
        <v>{4,92011,40}</v>
      </c>
      <c r="AB306" t="str">
        <f>_xlfn.XLOOKUP(AB105,Sheet3!$I:$I,Sheet3!$H:$H,,1)</f>
        <v>{4,94039,1}</v>
      </c>
      <c r="AC306" t="str">
        <f>_xlfn.XLOOKUP(AC105,Sheet3!$I:$I,Sheet3!$H:$H,,1)</f>
        <v>{4,91001,30}</v>
      </c>
      <c r="AD306" t="str">
        <f>_xlfn.XLOOKUP(AD105,Sheet3!$I:$I,Sheet3!$H:$H,,1)</f>
        <v>{4,92000,40}</v>
      </c>
      <c r="AE306" t="str">
        <f>_xlfn.XLOOKUP(AE105,Sheet3!$I:$I,Sheet3!$H:$H,,1)</f>
        <v>{4,93019,40}</v>
      </c>
      <c r="AF306" t="str">
        <f>_xlfn.XLOOKUP(AF105,Sheet3!$I:$I,Sheet3!$H:$H,,1)</f>
        <v>{4,91013,30}</v>
      </c>
      <c r="AG306" t="str">
        <f>_xlfn.XLOOKUP(AG105,Sheet3!$I:$I,Sheet3!$H:$H,,1)</f>
        <v>{4,91012,30}</v>
      </c>
      <c r="AH306" t="str">
        <f>_xlfn.XLOOKUP(AH105,Sheet3!$I:$I,Sheet3!$H:$H,,1)</f>
        <v>{4,93006,40}</v>
      </c>
      <c r="AI306" t="str">
        <f>_xlfn.XLOOKUP(AI105,Sheet3!$I:$I,Sheet3!$H:$H,,1)</f>
        <v>{4,91011,30}</v>
      </c>
      <c r="AJ306" t="str">
        <f>_xlfn.XLOOKUP(AJ105,Sheet3!$I:$I,Sheet3!$H:$H,,1)</f>
        <v>{4,92017,40}</v>
      </c>
      <c r="AK306" t="str">
        <f>_xlfn.XLOOKUP(AK105,Sheet3!$I:$I,Sheet3!$H:$H,,1)</f>
        <v>{4,94030,3}</v>
      </c>
      <c r="AL306" t="str">
        <f>_xlfn.XLOOKUP(AL105,Sheet3!$I:$I,Sheet3!$H:$H,,1)</f>
        <v>{4,91015,30}</v>
      </c>
      <c r="AM306" t="str">
        <f>_xlfn.XLOOKUP(AM105,Sheet3!$I:$I,Sheet3!$H:$H,,1)</f>
        <v>{4,91013,30}</v>
      </c>
      <c r="AN306" t="str">
        <f>_xlfn.XLOOKUP(AN105,Sheet3!$I:$I,Sheet3!$H:$H,,1)</f>
        <v>{4,91014,30}</v>
      </c>
      <c r="AO306" t="str">
        <f>_xlfn.XLOOKUP(AO105,Sheet3!$I:$I,Sheet3!$H:$H,,1)</f>
        <v>{4,91014,30}</v>
      </c>
      <c r="AP306" t="str">
        <f>_xlfn.XLOOKUP(AP105,Sheet3!$I:$I,Sheet3!$H:$H,,1)</f>
        <v>{4,91010,30}</v>
      </c>
      <c r="AQ306" t="str">
        <f>_xlfn.XLOOKUP(AQ105,Sheet3!$I:$I,Sheet3!$H:$H,,1)</f>
        <v>{4,91005,30}</v>
      </c>
      <c r="AR306" t="str">
        <f>_xlfn.XLOOKUP(AR105,Sheet3!$I:$I,Sheet3!$H:$H,,1)</f>
        <v>{4,92000,40}</v>
      </c>
      <c r="AS306" t="str">
        <f>_xlfn.XLOOKUP(AS105,Sheet3!$I:$I,Sheet3!$H:$H,,1)</f>
        <v>{4,93009,5}</v>
      </c>
      <c r="AT306" t="str">
        <f>_xlfn.XLOOKUP(AT105,Sheet3!$I:$I,Sheet3!$H:$H,,1)</f>
        <v>{4,93017,40}</v>
      </c>
      <c r="AU306" t="str">
        <f>_xlfn.XLOOKUP(AU105,Sheet3!$I:$I,Sheet3!$H:$H,,1)</f>
        <v>{4,91004,30}</v>
      </c>
      <c r="AV306" t="str">
        <f>_xlfn.XLOOKUP(AV105,Sheet3!$I:$I,Sheet3!$H:$H,,1)</f>
        <v>{4,91004,30}</v>
      </c>
      <c r="AW306" t="str">
        <f>_xlfn.XLOOKUP(AW105,Sheet3!$I:$I,Sheet3!$H:$H,,1)</f>
        <v>{4,93005,40}</v>
      </c>
      <c r="AX306" t="str">
        <f>_xlfn.XLOOKUP(AX105,Sheet3!$I:$I,Sheet3!$H:$H,,1)</f>
        <v>{4,92008,40}</v>
      </c>
      <c r="AY306" t="str">
        <f>_xlfn.XLOOKUP(AY105,Sheet3!$I:$I,Sheet3!$H:$H,,1)</f>
        <v>{4,91002,30}</v>
      </c>
      <c r="AZ306" t="str">
        <f>_xlfn.XLOOKUP(AZ105,Sheet3!$I:$I,Sheet3!$H:$H,,1)</f>
        <v>{4,91013,30}</v>
      </c>
      <c r="BA306" t="str">
        <f>_xlfn.XLOOKUP(BA105,Sheet3!$I:$I,Sheet3!$H:$H,,1)</f>
        <v>{4,91005,30}</v>
      </c>
      <c r="BB306" t="str">
        <f>_xlfn.XLOOKUP(BB105,Sheet3!$I:$I,Sheet3!$H:$H,,1)</f>
        <v>{4,93010,5}</v>
      </c>
      <c r="BC306" t="str">
        <f>_xlfn.XLOOKUP(BC105,Sheet3!$I:$I,Sheet3!$H:$H,,1)</f>
        <v>{4,93008,40}</v>
      </c>
      <c r="BD306" t="str">
        <f>_xlfn.XLOOKUP(BD105,Sheet3!$I:$I,Sheet3!$H:$H,,1)</f>
        <v>{4,91010,30}</v>
      </c>
      <c r="BE306" t="str">
        <f>_xlfn.XLOOKUP(BE105,Sheet3!$I:$I,Sheet3!$H:$H,,1)</f>
        <v>{4,93000,1}</v>
      </c>
      <c r="BF306" t="str">
        <f>_xlfn.XLOOKUP(BF105,Sheet3!$I:$I,Sheet3!$H:$H,,1)</f>
        <v>{4,91014,30}</v>
      </c>
      <c r="BG306" t="str">
        <f>_xlfn.XLOOKUP(BG105,Sheet3!$I:$I,Sheet3!$H:$H,,1)</f>
        <v>{4,92008,5}</v>
      </c>
      <c r="BH306" t="str">
        <f>_xlfn.XLOOKUP(BH105,Sheet3!$I:$I,Sheet3!$H:$H,,1)</f>
        <v>{4,91004,30}</v>
      </c>
      <c r="BI306" t="str">
        <f>_xlfn.XLOOKUP(BI105,Sheet3!$I:$I,Sheet3!$H:$H,,1)</f>
        <v>{4,91001,30}</v>
      </c>
      <c r="BJ306" t="str">
        <f>_xlfn.XLOOKUP(BJ105,Sheet3!$I:$I,Sheet3!$H:$H,,1)</f>
        <v>{4,91007,30}</v>
      </c>
      <c r="BK306" t="str">
        <f>_xlfn.XLOOKUP(BK105,Sheet3!$I:$I,Sheet3!$H:$H,,1)</f>
        <v>{4,92008,40}</v>
      </c>
      <c r="BL306" t="str">
        <f>_xlfn.XLOOKUP(BL105,Sheet3!$I:$I,Sheet3!$H:$H,,1)</f>
        <v>{4,91015,30}</v>
      </c>
      <c r="BM306" t="str">
        <f>_xlfn.XLOOKUP(BM105,Sheet3!$I:$I,Sheet3!$H:$H,,1)</f>
        <v>{4,93020,40}</v>
      </c>
      <c r="BN306" t="str">
        <f>_xlfn.XLOOKUP(BN105,Sheet3!$I:$I,Sheet3!$H:$H,,1)</f>
        <v>{4,92007,40}</v>
      </c>
      <c r="BO306" t="str">
        <f>_xlfn.XLOOKUP(BO105,Sheet3!$I:$I,Sheet3!$H:$H,,1)</f>
        <v>{4,91000,30}</v>
      </c>
      <c r="BP306" t="str">
        <f>_xlfn.XLOOKUP(BP105,Sheet3!$I:$I,Sheet3!$H:$H,,1)</f>
        <v>{4,93018,40}</v>
      </c>
      <c r="BQ306" t="str">
        <f>_xlfn.XLOOKUP(BQ105,Sheet3!$I:$I,Sheet3!$H:$H,,1)</f>
        <v>{4,91007,30}</v>
      </c>
      <c r="BR306" t="str">
        <f>_xlfn.XLOOKUP(BR105,Sheet3!$I:$I,Sheet3!$H:$H,,1)</f>
        <v>{4,92004,40}</v>
      </c>
      <c r="BS306" t="str">
        <f>_xlfn.XLOOKUP(BS105,Sheet3!$I:$I,Sheet3!$H:$H,,1)</f>
        <v>{4,93019,40}</v>
      </c>
      <c r="BT306" t="str">
        <f>_xlfn.XLOOKUP(BT105,Sheet3!$I:$I,Sheet3!$H:$H,,1)</f>
        <v>{4,94037,3}</v>
      </c>
      <c r="BU306" t="str">
        <f>_xlfn.XLOOKUP(BU105,Sheet3!$I:$I,Sheet3!$H:$H,,1)</f>
        <v>{4,92013,40}</v>
      </c>
      <c r="BV306" t="str">
        <f>_xlfn.XLOOKUP(BV105,Sheet3!$I:$I,Sheet3!$H:$H,,1)</f>
        <v>{4,92000,3}</v>
      </c>
      <c r="BW306" t="str">
        <f>_xlfn.XLOOKUP(BW105,Sheet3!$I:$I,Sheet3!$H:$H,,1)</f>
        <v>{4,92005,40}</v>
      </c>
      <c r="BX306" t="str">
        <f>_xlfn.XLOOKUP(BX105,Sheet3!$I:$I,Sheet3!$H:$H,,1)</f>
        <v>{4,92011,40}</v>
      </c>
      <c r="BY306" t="str">
        <f>_xlfn.XLOOKUP(BY105,Sheet3!$I:$I,Sheet3!$H:$H,,1)</f>
        <v>{4,94016,1}</v>
      </c>
      <c r="BZ306" t="str">
        <f>_xlfn.XLOOKUP(BZ105,Sheet3!$I:$I,Sheet3!$H:$H,,1)</f>
        <v>{4,92009,40}</v>
      </c>
      <c r="CA306" t="str">
        <f>_xlfn.XLOOKUP(CA105,Sheet3!$I:$I,Sheet3!$H:$H,,1)</f>
        <v>{4,91005,30}</v>
      </c>
      <c r="CB306" t="str">
        <f>_xlfn.XLOOKUP(CB105,Sheet3!$I:$I,Sheet3!$H:$H,,1)</f>
        <v>{4,91016,30}</v>
      </c>
      <c r="CC306" t="str">
        <f>_xlfn.XLOOKUP(CC105,Sheet3!$I:$I,Sheet3!$H:$H,,1)</f>
        <v>{4,92013,40}</v>
      </c>
      <c r="CD306" t="str">
        <f>_xlfn.XLOOKUP(CD105,Sheet3!$I:$I,Sheet3!$H:$H,,1)</f>
        <v>{4,94033,2}</v>
      </c>
      <c r="CE306" t="str">
        <f>_xlfn.XLOOKUP(CE105,Sheet3!$I:$I,Sheet3!$H:$H,,1)</f>
        <v>{4,91004,30}</v>
      </c>
      <c r="CF306" t="str">
        <f>_xlfn.XLOOKUP(CF105,Sheet3!$I:$I,Sheet3!$H:$H,,1)</f>
        <v>{4,91007,30}</v>
      </c>
      <c r="CG306" t="str">
        <f>_xlfn.XLOOKUP(CG105,Sheet3!$I:$I,Sheet3!$H:$H,,1)</f>
        <v>{4,91009,30}</v>
      </c>
      <c r="CH306" t="str">
        <f>_xlfn.XLOOKUP(CH105,Sheet3!$I:$I,Sheet3!$H:$H,,1)</f>
        <v>{4,93021,40}</v>
      </c>
      <c r="CI306" t="str">
        <f>_xlfn.XLOOKUP(CI105,Sheet3!$I:$I,Sheet3!$H:$H,,1)</f>
        <v>{4,93008,40}</v>
      </c>
      <c r="CJ306" t="str">
        <f>_xlfn.XLOOKUP(CJ105,Sheet3!$I:$I,Sheet3!$H:$H,,1)</f>
        <v>{4,92008,40}</v>
      </c>
      <c r="CK306" t="str">
        <f>_xlfn.XLOOKUP(CK105,Sheet3!$I:$I,Sheet3!$H:$H,,1)</f>
        <v>{4,91014,30}</v>
      </c>
      <c r="CL306" t="str">
        <f>_xlfn.XLOOKUP(CL105,Sheet3!$I:$I,Sheet3!$H:$H,,1)</f>
        <v>{4,92011,40}</v>
      </c>
      <c r="CM306" t="str">
        <f>_xlfn.XLOOKUP(CM105,Sheet3!$I:$I,Sheet3!$H:$H,,1)</f>
        <v>{4,94032,3}</v>
      </c>
      <c r="CN306" t="str">
        <f>_xlfn.XLOOKUP(CN105,Sheet3!$I:$I,Sheet3!$H:$H,,1)</f>
        <v>{4,91006,30}</v>
      </c>
      <c r="CO306" t="str">
        <f>_xlfn.XLOOKUP(CO105,Sheet3!$I:$I,Sheet3!$H:$H,,1)</f>
        <v>{4,94028,1}</v>
      </c>
      <c r="CP306" t="str">
        <f>_xlfn.XLOOKUP(CP105,Sheet3!$I:$I,Sheet3!$H:$H,,1)</f>
        <v>{4,91011,30}</v>
      </c>
      <c r="CQ306" t="str">
        <f>_xlfn.XLOOKUP(CQ105,Sheet3!$I:$I,Sheet3!$H:$H,,1)</f>
        <v>{4,92005,40}</v>
      </c>
      <c r="CR306" t="str">
        <f>_xlfn.XLOOKUP(CR105,Sheet3!$I:$I,Sheet3!$H:$H,,1)</f>
        <v>{4,91003,30}</v>
      </c>
      <c r="CS306" t="str">
        <f>_xlfn.XLOOKUP(CS105,Sheet3!$I:$I,Sheet3!$H:$H,,1)</f>
        <v>{4,91000,30}</v>
      </c>
      <c r="CT306" t="str">
        <f>_xlfn.XLOOKUP(CT105,Sheet3!$I:$I,Sheet3!$H:$H,,1)</f>
        <v>{4,91001,30}</v>
      </c>
      <c r="CU306" t="str">
        <f>_xlfn.XLOOKUP(CU105,Sheet3!$I:$I,Sheet3!$H:$H,,1)</f>
        <v>{4,94036,3}</v>
      </c>
      <c r="CV306" t="str">
        <f>_xlfn.XLOOKUP(CV105,Sheet3!$I:$I,Sheet3!$H:$H,,1)</f>
        <v>{4,91007,30}</v>
      </c>
      <c r="CW306" t="str">
        <f>_xlfn.XLOOKUP(CW105,Sheet3!$I:$I,Sheet3!$H:$H,,1)</f>
        <v>{4,94006,2}</v>
      </c>
      <c r="CX306" t="str">
        <f>_xlfn.XLOOKUP(CX105,Sheet3!$I:$I,Sheet3!$H:$H,,1)</f>
        <v>{4,93006,40}</v>
      </c>
      <c r="CY306" t="str">
        <f>_xlfn.XLOOKUP(CY105,Sheet3!$I:$I,Sheet3!$H:$H,,1)</f>
        <v>{4,93000,3}</v>
      </c>
      <c r="CZ306" t="str">
        <f>_xlfn.XLOOKUP(CZ105,Sheet3!$I:$I,Sheet3!$H:$H,,1)</f>
        <v>{4,93003,40}</v>
      </c>
      <c r="DA306" t="str">
        <f>_xlfn.XLOOKUP(DA105,Sheet3!$I:$I,Sheet3!$H:$H,,1)</f>
        <v>{4,91000,30}</v>
      </c>
      <c r="DB306" t="str">
        <f>_xlfn.XLOOKUP(DB105,Sheet3!$I:$I,Sheet3!$H:$H,,1)</f>
        <v>{4,93018,40}</v>
      </c>
      <c r="DC306" t="str">
        <f>_xlfn.XLOOKUP(DC105,Sheet3!$I:$I,Sheet3!$H:$H,,1)</f>
        <v>{4,91008,30}</v>
      </c>
      <c r="DD306" t="str">
        <f>_xlfn.XLOOKUP(DD105,Sheet3!$I:$I,Sheet3!$H:$H,,1)</f>
        <v>{4,91016,30}</v>
      </c>
      <c r="DE306" t="str">
        <f>_xlfn.XLOOKUP(DE105,Sheet3!$I:$I,Sheet3!$H:$H,,1)</f>
        <v>{4,91008,30}</v>
      </c>
      <c r="DF306" t="str">
        <f>_xlfn.XLOOKUP(DF105,Sheet3!$I:$I,Sheet3!$H:$H,,1)</f>
        <v>{4,91002,30}</v>
      </c>
      <c r="DG306" t="str">
        <f>_xlfn.XLOOKUP(DG105,Sheet3!$I:$I,Sheet3!$H:$H,,1)</f>
        <v>{4,91003,30}</v>
      </c>
      <c r="DH306" t="str">
        <f>_xlfn.XLOOKUP(DH105,Sheet3!$I:$I,Sheet3!$H:$H,,1)</f>
        <v>{4,92005,40}</v>
      </c>
      <c r="DI306" t="str">
        <f>_xlfn.XLOOKUP(DI105,Sheet3!$I:$I,Sheet3!$H:$H,,1)</f>
        <v>{4,93010,40}</v>
      </c>
      <c r="DJ306" t="str">
        <f>_xlfn.XLOOKUP(DJ105,Sheet3!$I:$I,Sheet3!$H:$H,,1)</f>
        <v>{4,94036,1}</v>
      </c>
      <c r="DK306" t="str">
        <f>_xlfn.XLOOKUP(DK105,Sheet3!$I:$I,Sheet3!$H:$H,,1)</f>
        <v>{4,94031,1}</v>
      </c>
      <c r="DL306" t="str">
        <f>_xlfn.XLOOKUP(DL105,Sheet3!$I:$I,Sheet3!$H:$H,,1)</f>
        <v>{4,94039,3}</v>
      </c>
      <c r="DM306" t="str">
        <f>_xlfn.XLOOKUP(DM105,Sheet3!$I:$I,Sheet3!$H:$H,,1)</f>
        <v>{4,92005,5}</v>
      </c>
      <c r="DN306" t="str">
        <f>_xlfn.XLOOKUP(DN105,Sheet3!$I:$I,Sheet3!$H:$H,,1)</f>
        <v>{4,94040,1}</v>
      </c>
      <c r="DO306" t="str">
        <f>_xlfn.XLOOKUP(DO105,Sheet3!$I:$I,Sheet3!$H:$H,,1)</f>
        <v>{4,94014,2}</v>
      </c>
      <c r="DP306" t="str">
        <f>_xlfn.XLOOKUP(DP105,Sheet3!$I:$I,Sheet3!$H:$H,,1)</f>
        <v>{4,91011,30}</v>
      </c>
      <c r="DQ306" t="str">
        <f>_xlfn.XLOOKUP(DQ105,Sheet3!$I:$I,Sheet3!$H:$H,,1)</f>
        <v>{4,91011,30}</v>
      </c>
      <c r="DR306" t="str">
        <f>_xlfn.XLOOKUP(DR105,Sheet3!$I:$I,Sheet3!$H:$H,,1)</f>
        <v>{4,94026,1}</v>
      </c>
      <c r="DS306" t="str">
        <f>_xlfn.XLOOKUP(DS105,Sheet3!$I:$I,Sheet3!$H:$H,,1)</f>
        <v>{4,91012,30}</v>
      </c>
      <c r="DT306" t="str">
        <f>_xlfn.XLOOKUP(DT105,Sheet3!$I:$I,Sheet3!$H:$H,,1)</f>
        <v>{4,93003,40}</v>
      </c>
      <c r="DU306" t="str">
        <f>_xlfn.XLOOKUP(DU105,Sheet3!$I:$I,Sheet3!$H:$H,,1)</f>
        <v>{4,91000,30}</v>
      </c>
      <c r="DV306" t="str">
        <f>_xlfn.XLOOKUP(DV105,Sheet3!$I:$I,Sheet3!$H:$H,,1)</f>
        <v>{4,91007,30}</v>
      </c>
      <c r="DW306" t="str">
        <f>_xlfn.XLOOKUP(DW105,Sheet3!$I:$I,Sheet3!$H:$H,,1)</f>
        <v>{4,91001,30}</v>
      </c>
      <c r="DX306" t="str">
        <f>_xlfn.XLOOKUP(DX105,Sheet3!$I:$I,Sheet3!$H:$H,,1)</f>
        <v>{4,91011,30}</v>
      </c>
      <c r="DY306" t="str">
        <f>_xlfn.XLOOKUP(DY105,Sheet3!$I:$I,Sheet3!$H:$H,,1)</f>
        <v>{4,92011,40}</v>
      </c>
      <c r="DZ306" t="str">
        <f>_xlfn.XLOOKUP(DZ105,Sheet3!$I:$I,Sheet3!$H:$H,,1)</f>
        <v>{4,91003,30}</v>
      </c>
      <c r="EA306" t="str">
        <f>_xlfn.XLOOKUP(EA105,Sheet3!$I:$I,Sheet3!$H:$H,,1)</f>
        <v>{4,92015,2}</v>
      </c>
      <c r="EB306" t="str">
        <f>_xlfn.XLOOKUP(EB105,Sheet3!$I:$I,Sheet3!$H:$H,,1)</f>
        <v>{4,93003,40}</v>
      </c>
      <c r="EC306" t="str">
        <f>_xlfn.XLOOKUP(EC105,Sheet3!$I:$I,Sheet3!$H:$H,,1)</f>
        <v>{4,91000,30}</v>
      </c>
      <c r="ED306" t="str">
        <f>_xlfn.XLOOKUP(ED105,Sheet3!$I:$I,Sheet3!$H:$H,,1)</f>
        <v>{4,91012,30}</v>
      </c>
      <c r="EE306" t="str">
        <f>_xlfn.XLOOKUP(EE105,Sheet3!$I:$I,Sheet3!$H:$H,,1)</f>
        <v>{4,92003,40}</v>
      </c>
      <c r="EF306" t="str">
        <f>_xlfn.XLOOKUP(EF105,Sheet3!$I:$I,Sheet3!$H:$H,,1)</f>
        <v>{4,91002,30}</v>
      </c>
      <c r="EG306" t="str">
        <f>_xlfn.XLOOKUP(EG105,Sheet3!$I:$I,Sheet3!$H:$H,,1)</f>
        <v>{4,94037,1}</v>
      </c>
      <c r="EH306" t="str">
        <f>_xlfn.XLOOKUP(EH105,Sheet3!$I:$I,Sheet3!$H:$H,,1)</f>
        <v>{4,92003,40}</v>
      </c>
      <c r="EI306" t="str">
        <f>_xlfn.XLOOKUP(EI105,Sheet3!$I:$I,Sheet3!$H:$H,,1)</f>
        <v>{4,92000,40}</v>
      </c>
      <c r="EJ306" t="str">
        <f>_xlfn.XLOOKUP(EJ105,Sheet3!$I:$I,Sheet3!$H:$H,,1)</f>
        <v>{4,94031,1}</v>
      </c>
      <c r="EK306" t="str">
        <f>_xlfn.XLOOKUP(EK105,Sheet3!$I:$I,Sheet3!$H:$H,,1)</f>
        <v>{4,91013,30}</v>
      </c>
      <c r="EL306" t="str">
        <f>_xlfn.XLOOKUP(EL105,Sheet3!$I:$I,Sheet3!$H:$H,,1)</f>
        <v>{4,91009,30}</v>
      </c>
      <c r="EM306" t="str">
        <f>_xlfn.XLOOKUP(EM105,Sheet3!$I:$I,Sheet3!$H:$H,,1)</f>
        <v>{4,93006,40}</v>
      </c>
      <c r="EN306" t="str">
        <f>_xlfn.XLOOKUP(EN105,Sheet3!$I:$I,Sheet3!$H:$H,,1)</f>
        <v>{4,92007,40}</v>
      </c>
      <c r="EO306" t="str">
        <f>_xlfn.XLOOKUP(EO105,Sheet3!$I:$I,Sheet3!$H:$H,,1)</f>
        <v>{4,93008,40}</v>
      </c>
      <c r="EP306" t="str">
        <f>_xlfn.XLOOKUP(EP105,Sheet3!$I:$I,Sheet3!$H:$H,,1)</f>
        <v>{4,93005,1}</v>
      </c>
      <c r="EQ306" t="str">
        <f>_xlfn.XLOOKUP(EQ105,Sheet3!$I:$I,Sheet3!$H:$H,,1)</f>
        <v>{4,91004,30}</v>
      </c>
      <c r="ER306" t="str">
        <f>_xlfn.XLOOKUP(ER105,Sheet3!$I:$I,Sheet3!$H:$H,,1)</f>
        <v>{4,93012,3}</v>
      </c>
      <c r="ES306" t="str">
        <f>_xlfn.XLOOKUP(ES105,Sheet3!$I:$I,Sheet3!$H:$H,,1)</f>
        <v>{4,92005,40}</v>
      </c>
      <c r="ET306" t="str">
        <f>_xlfn.XLOOKUP(ET105,Sheet3!$I:$I,Sheet3!$H:$H,,1)</f>
        <v>{4,92003,40}</v>
      </c>
      <c r="EU306" t="str">
        <f>_xlfn.XLOOKUP(EU105,Sheet3!$I:$I,Sheet3!$H:$H,,1)</f>
        <v>{4,91011,30}</v>
      </c>
      <c r="EV306" t="str">
        <f>_xlfn.XLOOKUP(EV105,Sheet3!$I:$I,Sheet3!$H:$H,,1)</f>
        <v>{4,91006,30}</v>
      </c>
      <c r="EW306" t="str">
        <f>_xlfn.XLOOKUP(EW105,Sheet3!$I:$I,Sheet3!$H:$H,,1)</f>
        <v>{4,91014,30}</v>
      </c>
      <c r="EX306" t="str">
        <f>_xlfn.XLOOKUP(EX105,Sheet3!$I:$I,Sheet3!$H:$H,,1)</f>
        <v>{4,91016,30}</v>
      </c>
      <c r="EY306" t="str">
        <f>_xlfn.XLOOKUP(EY105,Sheet3!$I:$I,Sheet3!$H:$H,,1)</f>
        <v>{4,92017,3}</v>
      </c>
      <c r="EZ306" t="str">
        <f>_xlfn.XLOOKUP(EZ105,Sheet3!$I:$I,Sheet3!$H:$H,,1)</f>
        <v>{4,94034,2}</v>
      </c>
      <c r="FA306" t="str">
        <f>_xlfn.XLOOKUP(FA105,Sheet3!$I:$I,Sheet3!$H:$H,,1)</f>
        <v>{4,91005,30}</v>
      </c>
      <c r="FB306" t="str">
        <f>_xlfn.XLOOKUP(FB105,Sheet3!$I:$I,Sheet3!$H:$H,,1)</f>
        <v>{4,91010,30}</v>
      </c>
      <c r="FC306" t="str">
        <f>_xlfn.XLOOKUP(FC105,Sheet3!$I:$I,Sheet3!$H:$H,,1)</f>
        <v>{4,92010,40}</v>
      </c>
      <c r="FD306" t="str">
        <f>_xlfn.XLOOKUP(FD105,Sheet3!$I:$I,Sheet3!$H:$H,,1)</f>
        <v>{4,93019,40}</v>
      </c>
      <c r="FE306" t="str">
        <f>_xlfn.XLOOKUP(FE105,Sheet3!$I:$I,Sheet3!$H:$H,,1)</f>
        <v>{4,92008,3}</v>
      </c>
      <c r="FF306" t="str">
        <f>_xlfn.XLOOKUP(FF105,Sheet3!$I:$I,Sheet3!$H:$H,,1)</f>
        <v>{4,92012,3}</v>
      </c>
      <c r="FG306" t="str">
        <f>_xlfn.XLOOKUP(FG105,Sheet3!$I:$I,Sheet3!$H:$H,,1)</f>
        <v>{4,92017,2}</v>
      </c>
      <c r="FH306" t="str">
        <f>_xlfn.XLOOKUP(FH105,Sheet3!$I:$I,Sheet3!$H:$H,,1)</f>
        <v>{4,93021,40}</v>
      </c>
      <c r="FI306" t="str">
        <f>_xlfn.XLOOKUP(FI105,Sheet3!$I:$I,Sheet3!$H:$H,,1)</f>
        <v>{4,94032,1}</v>
      </c>
      <c r="FJ306" t="str">
        <f>_xlfn.XLOOKUP(FJ105,Sheet3!$I:$I,Sheet3!$H:$H,,1)</f>
        <v>{4,92005,40}</v>
      </c>
      <c r="FK306" t="str">
        <f>_xlfn.XLOOKUP(FK105,Sheet3!$I:$I,Sheet3!$H:$H,,1)</f>
        <v>{4,92007,40}</v>
      </c>
      <c r="FL306" t="str">
        <f>_xlfn.XLOOKUP(FL105,Sheet3!$I:$I,Sheet3!$H:$H,,1)</f>
        <v>{4,91017,40}</v>
      </c>
      <c r="FM306" t="str">
        <f>_xlfn.XLOOKUP(FM105,Sheet3!$I:$I,Sheet3!$H:$H,,1)</f>
        <v>{4,92011,2}</v>
      </c>
      <c r="FN306" t="str">
        <f>_xlfn.XLOOKUP(FN105,Sheet3!$I:$I,Sheet3!$H:$H,,1)</f>
        <v>{4,91011,30}</v>
      </c>
      <c r="FO306" t="str">
        <f>_xlfn.XLOOKUP(FO105,Sheet3!$I:$I,Sheet3!$H:$H,,1)</f>
        <v>{4,91003,30}</v>
      </c>
      <c r="FP306" t="str">
        <f>_xlfn.XLOOKUP(FP105,Sheet3!$I:$I,Sheet3!$H:$H,,1)</f>
        <v>{4,92003,5}</v>
      </c>
      <c r="FQ306" t="str">
        <f>_xlfn.XLOOKUP(FQ105,Sheet3!$I:$I,Sheet3!$H:$H,,1)</f>
        <v>{4,93010,40}</v>
      </c>
      <c r="FR306" t="str">
        <f>_xlfn.XLOOKUP(FR105,Sheet3!$I:$I,Sheet3!$H:$H,,1)</f>
        <v>{4,92011,40}</v>
      </c>
      <c r="FS306" t="str">
        <f>_xlfn.XLOOKUP(FS105,Sheet3!$I:$I,Sheet3!$H:$H,,1)</f>
        <v>{4,91005,30}</v>
      </c>
      <c r="FT306" t="str">
        <f>_xlfn.XLOOKUP(FT105,Sheet3!$I:$I,Sheet3!$H:$H,,1)</f>
        <v>{4,93000,1}</v>
      </c>
      <c r="FU306" t="str">
        <f>_xlfn.XLOOKUP(FU105,Sheet3!$I:$I,Sheet3!$H:$H,,1)</f>
        <v>{4,91015,30}</v>
      </c>
      <c r="FV306" t="str">
        <f>_xlfn.XLOOKUP(FV105,Sheet3!$I:$I,Sheet3!$H:$H,,1)</f>
        <v>{4,93012,40}</v>
      </c>
      <c r="FW306" t="str">
        <f>_xlfn.XLOOKUP(FW105,Sheet3!$I:$I,Sheet3!$H:$H,,1)</f>
        <v>{4,92000,40}</v>
      </c>
      <c r="FX306" t="str">
        <f>_xlfn.XLOOKUP(FX105,Sheet3!$I:$I,Sheet3!$H:$H,,1)</f>
        <v>{4,92003,40}</v>
      </c>
      <c r="FY306" t="str">
        <f>_xlfn.XLOOKUP(FY105,Sheet3!$I:$I,Sheet3!$H:$H,,1)</f>
        <v>{4,93005,5}</v>
      </c>
      <c r="FZ306" t="str">
        <f>_xlfn.XLOOKUP(FZ105,Sheet3!$I:$I,Sheet3!$H:$H,,1)</f>
        <v>{4,91006,30}</v>
      </c>
      <c r="GA306" t="str">
        <f>_xlfn.XLOOKUP(GA105,Sheet3!$I:$I,Sheet3!$H:$H,,1)</f>
        <v>{4,93018,40}</v>
      </c>
      <c r="GB306" t="str">
        <f t="array" ref="GB306">[1]!LKnum(D306:GA306)</f>
        <v>{{4,93012,2}|{4,91006,30}|{4,91001,30}|{4,93010,40}|{4,92003,40}|{4,91001,30}|{4,91008,30}|{4,91007,30}|{4,91004,30}|{4,94031,50}|{4,91017,2}|{4,91017,40}|{4,91010,30}|{4,94014,3}|{4,91010,30}|{4,92011,5}|{4,91004,30}|{4,91003,30}|{4,91009,30}|{4,92005,40}|{4,91013,30}|{4,91003,30}|{4,94034,1}|{4,92011,40}|{4,94039,1}|{4,91001,30}|{4,92000,40}|{4,93019,40}|{4,91013,30}|{4,91012,30}|{4,93006,40}|{4,91011,30}|{4,92017,40}|{4,94030,3}|{4,91015,30}|{4,91013,30}|{4,91014,30}|{4,91014,30}|{4,91010,30}|{4,91005,30}|{4,92000,40}|{4,93009,5}|{4,93017,40}|{4,91004,30}|{4,91004,30}|{4,93005,40}|{4,92008,40}|{4,91002,30}|{4,91013,30}|{4,91005,30}|{4,93010,5}|{4,93008,40}|{4,91010,30}|{4,93000,1}|{4,91014,30}|{4,92008,5}|{4,91004,30}|{4,91001,30}|{4,91007,30}|{4,92008,40}|{4,91015,30}|{4,93020,40}|{4,92007,40}|{4,91000,30}|{4,93018,40}|{4,91007,30}|{4,92004,40}|{4,93019,40}|{4,94037,3}|{4,92013,40}|{4,92000,3}|{4,92005,40}|{4,92011,40}|{4,94016,1}|{4,92009,40}|{4,91005,30}|{4,91016,30}|{4,92013,40}|{4,94033,2}|{4,91004,30}|{4,91007,30}|{4,91009,30}|{4,93021,40}|{4,93008,40}|{4,92008,40}|{4,91014,30}|{4,92011,40}|{4,94032,3}|{4,91006,30}|{4,94028,1}|{4,91011,30}|{4,92005,40}|{4,91003,30}|{4,91000,30}|{4,91001,30}|{4,94036,3}|{4,91007,30}|{4,94006,2}|{4,93006,40}|{4,93000,3}|{4,93003,40}|{4,91000,30}|{4,93018,40}|{4,91008,30}|{4,91016,30}|{4,91008,30}|{4,91002,30}|{4,91003,30}|{4,92005,40}|{4,93010,40}|{4,94036,1}|{4,94031,1}|{4,94039,3}|{4,92005,5}|{4,94040,1}|{4,94014,2}|{4,91011,30}|{4,91011,30}|{4,94026,1}|{4,91012,30}|{4,93003,40}|{4,91000,30}|{4,91007,30}|{4,91001,30}|{4,91011,30}|{4,92011,40}|{4,91003,30}|{4,92015,2}|{4,93003,40}|{4,91000,30}|{4,91012,30}|{4,92003,40}|{4,91002,30}|{4,94037,1}|{4,92003,40}|{4,92000,40}|{4,94031,1}|{4,91013,30}|{4,91009,30}|{4,93006,40}|{4,92007,40}|{4,93008,40}|{4,93005,1}|{4,91004,30}|{4,93012,3}|{4,92005,40}|{4,92003,40}|{4,91011,30}|{4,91006,30}|{4,91014,30}|{4,91016,30}|{4,92017,3}|{4,94034,2}|{4,91005,30}|{4,91010,30}|{4,92010,40}|{4,93019,40}|{4,92008,3}|{4,92012,3}|{4,92017,2}|{4,93021,40}|{4,94032,1}|{4,92005,40}|{4,92007,40}|{4,91017,40}|{4,92011,2}|{4,91011,30}|{4,91003,30}|{4,92003,5}|{4,93010,40}|{4,92011,40}|{4,91005,30}|{4,93000,1}|{4,91015,30}|{4,93012,40}|{4,92000,40}|{4,92003,40}|{4,93005,5}|{4,91006,30}|{4,93018,40}}</v>
      </c>
    </row>
    <row r="307" spans="3:184">
      <c r="C307">
        <v>104</v>
      </c>
      <c r="D307" t="str">
        <f>_xlfn.XLOOKUP(D106,Sheet3!$I:$I,Sheet3!$H:$H,,1)</f>
        <v>{4,93003,40}</v>
      </c>
      <c r="E307" t="str">
        <f>_xlfn.XLOOKUP(E106,Sheet3!$I:$I,Sheet3!$H:$H,,1)</f>
        <v>{4,92004,2}</v>
      </c>
      <c r="F307" t="str">
        <f>_xlfn.XLOOKUP(F106,Sheet3!$I:$I,Sheet3!$H:$H,,1)</f>
        <v>{4,91012,30}</v>
      </c>
      <c r="G307" t="str">
        <f>_xlfn.XLOOKUP(G106,Sheet3!$I:$I,Sheet3!$H:$H,,1)</f>
        <v>{4,92015,5}</v>
      </c>
      <c r="H307" t="str">
        <f>_xlfn.XLOOKUP(H106,Sheet3!$I:$I,Sheet3!$H:$H,,1)</f>
        <v>{4,94006,3}</v>
      </c>
      <c r="I307" t="str">
        <f>_xlfn.XLOOKUP(I106,Sheet3!$I:$I,Sheet3!$H:$H,,1)</f>
        <v>{4,94028,2}</v>
      </c>
      <c r="J307" t="str">
        <f>_xlfn.XLOOKUP(J106,Sheet3!$I:$I,Sheet3!$H:$H,,1)</f>
        <v>{4,91015,30}</v>
      </c>
      <c r="K307" t="str">
        <f>_xlfn.XLOOKUP(K106,Sheet3!$I:$I,Sheet3!$H:$H,,1)</f>
        <v>{4,91012,30}</v>
      </c>
      <c r="L307" t="str">
        <f>_xlfn.XLOOKUP(L106,Sheet3!$I:$I,Sheet3!$H:$H,,1)</f>
        <v>{4,91000,30}</v>
      </c>
      <c r="M307" t="s">
        <v>24</v>
      </c>
      <c r="N307" t="str">
        <f>_xlfn.XLOOKUP(N106,Sheet3!$I:$I,Sheet3!$H:$H,,1)</f>
        <v>{4,94002,1}</v>
      </c>
      <c r="O307" t="str">
        <f>_xlfn.XLOOKUP(O106,Sheet3!$I:$I,Sheet3!$H:$H,,1)</f>
        <v>{4,93013,5}</v>
      </c>
      <c r="P307" t="str">
        <f>_xlfn.XLOOKUP(P106,Sheet3!$I:$I,Sheet3!$H:$H,,1)</f>
        <v>{4,92009,3}</v>
      </c>
      <c r="Q307" t="str">
        <f>_xlfn.XLOOKUP(Q106,Sheet3!$I:$I,Sheet3!$H:$H,,1)</f>
        <v>{4,93001,40}</v>
      </c>
      <c r="R307" t="str">
        <f>_xlfn.XLOOKUP(R106,Sheet3!$I:$I,Sheet3!$H:$H,,1)</f>
        <v>{4,93012,2}</v>
      </c>
      <c r="S307" t="str">
        <f>_xlfn.XLOOKUP(S106,Sheet3!$I:$I,Sheet3!$H:$H,,1)</f>
        <v>{4,92007,40}</v>
      </c>
      <c r="T307" t="str">
        <f>_xlfn.XLOOKUP(T106,Sheet3!$I:$I,Sheet3!$H:$H,,1)</f>
        <v>{4,93021,1}</v>
      </c>
      <c r="U307" t="str">
        <f>_xlfn.XLOOKUP(U106,Sheet3!$I:$I,Sheet3!$H:$H,,1)</f>
        <v>{4,91004,30}</v>
      </c>
      <c r="V307" t="str">
        <f>_xlfn.XLOOKUP(V106,Sheet3!$I:$I,Sheet3!$H:$H,,1)</f>
        <v>{4,92017,40}</v>
      </c>
      <c r="W307" t="str">
        <f>_xlfn.XLOOKUP(W106,Sheet3!$I:$I,Sheet3!$H:$H,,1)</f>
        <v>{4,93003,40}</v>
      </c>
      <c r="X307" t="str">
        <f>_xlfn.XLOOKUP(X106,Sheet3!$I:$I,Sheet3!$H:$H,,1)</f>
        <v>{4,91008,30}</v>
      </c>
      <c r="Y307" t="str">
        <f>_xlfn.XLOOKUP(Y106,Sheet3!$I:$I,Sheet3!$H:$H,,1)</f>
        <v>{4,94035,3}</v>
      </c>
      <c r="Z307" t="str">
        <f>_xlfn.XLOOKUP(Z106,Sheet3!$I:$I,Sheet3!$H:$H,,1)</f>
        <v>{4,93010,2}</v>
      </c>
      <c r="AA307" t="str">
        <f>_xlfn.XLOOKUP(AA106,Sheet3!$I:$I,Sheet3!$H:$H,,1)</f>
        <v>{4,91000,30}</v>
      </c>
      <c r="AB307" t="str">
        <f>_xlfn.XLOOKUP(AB106,Sheet3!$I:$I,Sheet3!$H:$H,,1)</f>
        <v>{4,93018,40}</v>
      </c>
      <c r="AC307" t="str">
        <f>_xlfn.XLOOKUP(AC106,Sheet3!$I:$I,Sheet3!$H:$H,,1)</f>
        <v>{4,92017,40}</v>
      </c>
      <c r="AD307" t="str">
        <f>_xlfn.XLOOKUP(AD106,Sheet3!$I:$I,Sheet3!$H:$H,,1)</f>
        <v>{4,93010,40}</v>
      </c>
      <c r="AE307" t="str">
        <f>_xlfn.XLOOKUP(AE106,Sheet3!$I:$I,Sheet3!$H:$H,,1)</f>
        <v>{4,91010,30}</v>
      </c>
      <c r="AF307" t="str">
        <f>_xlfn.XLOOKUP(AF106,Sheet3!$I:$I,Sheet3!$H:$H,,1)</f>
        <v>{4,91006,30}</v>
      </c>
      <c r="AG307" t="str">
        <f>_xlfn.XLOOKUP(AG106,Sheet3!$I:$I,Sheet3!$H:$H,,1)</f>
        <v>{4,91000,30}</v>
      </c>
      <c r="AH307" t="str">
        <f>_xlfn.XLOOKUP(AH106,Sheet3!$I:$I,Sheet3!$H:$H,,1)</f>
        <v>{4,91000,30}</v>
      </c>
      <c r="AI307" t="str">
        <f>_xlfn.XLOOKUP(AI106,Sheet3!$I:$I,Sheet3!$H:$H,,1)</f>
        <v>{4,91001,30}</v>
      </c>
      <c r="AJ307" t="str">
        <f>_xlfn.XLOOKUP(AJ106,Sheet3!$I:$I,Sheet3!$H:$H,,1)</f>
        <v>{4,93016,40}</v>
      </c>
      <c r="AK307" t="str">
        <f>_xlfn.XLOOKUP(AK106,Sheet3!$I:$I,Sheet3!$H:$H,,1)</f>
        <v>{4,92004,40}</v>
      </c>
      <c r="AL307" t="str">
        <f>_xlfn.XLOOKUP(AL106,Sheet3!$I:$I,Sheet3!$H:$H,,1)</f>
        <v>{4,93006,40}</v>
      </c>
      <c r="AM307" t="str">
        <f>_xlfn.XLOOKUP(AM106,Sheet3!$I:$I,Sheet3!$H:$H,,1)</f>
        <v>{4,92008,40}</v>
      </c>
      <c r="AN307" t="str">
        <f>_xlfn.XLOOKUP(AN106,Sheet3!$I:$I,Sheet3!$H:$H,,1)</f>
        <v>{4,94016,3}</v>
      </c>
      <c r="AO307" t="str">
        <f>_xlfn.XLOOKUP(AO106,Sheet3!$I:$I,Sheet3!$H:$H,,1)</f>
        <v>{4,92008,40}</v>
      </c>
      <c r="AP307" t="str">
        <f>_xlfn.XLOOKUP(AP106,Sheet3!$I:$I,Sheet3!$H:$H,,1)</f>
        <v>{4,91006,30}</v>
      </c>
      <c r="AQ307" t="str">
        <f>_xlfn.XLOOKUP(AQ106,Sheet3!$I:$I,Sheet3!$H:$H,,1)</f>
        <v>{4,92017,40}</v>
      </c>
      <c r="AR307" t="str">
        <f>_xlfn.XLOOKUP(AR106,Sheet3!$I:$I,Sheet3!$H:$H,,1)</f>
        <v>{4,91007,30}</v>
      </c>
      <c r="AS307" t="str">
        <f>_xlfn.XLOOKUP(AS106,Sheet3!$I:$I,Sheet3!$H:$H,,1)</f>
        <v>{4,92011,40}</v>
      </c>
      <c r="AT307" t="str">
        <f>_xlfn.XLOOKUP(AT106,Sheet3!$I:$I,Sheet3!$H:$H,,1)</f>
        <v>{4,93003,40}</v>
      </c>
      <c r="AU307" t="str">
        <f>_xlfn.XLOOKUP(AU106,Sheet3!$I:$I,Sheet3!$H:$H,,1)</f>
        <v>{4,93020,40}</v>
      </c>
      <c r="AV307" t="str">
        <f>_xlfn.XLOOKUP(AV106,Sheet3!$I:$I,Sheet3!$H:$H,,1)</f>
        <v>{4,92013,40}</v>
      </c>
      <c r="AW307" t="str">
        <f>_xlfn.XLOOKUP(AW106,Sheet3!$I:$I,Sheet3!$H:$H,,1)</f>
        <v>{4,93018,3}</v>
      </c>
      <c r="AX307" t="str">
        <f>_xlfn.XLOOKUP(AX106,Sheet3!$I:$I,Sheet3!$H:$H,,1)</f>
        <v>{4,92016,40}</v>
      </c>
      <c r="AY307" t="str">
        <f>_xlfn.XLOOKUP(AY106,Sheet3!$I:$I,Sheet3!$H:$H,,1)</f>
        <v>{4,91001,30}</v>
      </c>
      <c r="AZ307" t="str">
        <f>_xlfn.XLOOKUP(AZ106,Sheet3!$I:$I,Sheet3!$H:$H,,1)</f>
        <v>{4,92003,40}</v>
      </c>
      <c r="BA307" t="str">
        <f>_xlfn.XLOOKUP(BA106,Sheet3!$I:$I,Sheet3!$H:$H,,1)</f>
        <v>{4,92000,40}</v>
      </c>
      <c r="BB307" t="str">
        <f>_xlfn.XLOOKUP(BB106,Sheet3!$I:$I,Sheet3!$H:$H,,1)</f>
        <v>{4,91001,30}</v>
      </c>
      <c r="BC307" t="str">
        <f>_xlfn.XLOOKUP(BC106,Sheet3!$I:$I,Sheet3!$H:$H,,1)</f>
        <v>{4,93012,40}</v>
      </c>
      <c r="BD307" t="str">
        <f>_xlfn.XLOOKUP(BD106,Sheet3!$I:$I,Sheet3!$H:$H,,1)</f>
        <v>{4,91002,30}</v>
      </c>
      <c r="BE307" t="str">
        <f>_xlfn.XLOOKUP(BE106,Sheet3!$I:$I,Sheet3!$H:$H,,1)</f>
        <v>{4,94017,2}</v>
      </c>
      <c r="BF307" t="str">
        <f>_xlfn.XLOOKUP(BF106,Sheet3!$I:$I,Sheet3!$H:$H,,1)</f>
        <v>{4,92007,40}</v>
      </c>
      <c r="BG307" t="str">
        <f>_xlfn.XLOOKUP(BG106,Sheet3!$I:$I,Sheet3!$H:$H,,1)</f>
        <v>{4,91001,30}</v>
      </c>
      <c r="BH307" t="str">
        <f>_xlfn.XLOOKUP(BH106,Sheet3!$I:$I,Sheet3!$H:$H,,1)</f>
        <v>{4,91005,30}</v>
      </c>
      <c r="BI307" t="str">
        <f>_xlfn.XLOOKUP(BI106,Sheet3!$I:$I,Sheet3!$H:$H,,1)</f>
        <v>{4,94001,2}</v>
      </c>
      <c r="BJ307" t="str">
        <f>_xlfn.XLOOKUP(BJ106,Sheet3!$I:$I,Sheet3!$H:$H,,1)</f>
        <v>{4,92013,2}</v>
      </c>
      <c r="BK307" t="str">
        <f>_xlfn.XLOOKUP(BK106,Sheet3!$I:$I,Sheet3!$H:$H,,1)</f>
        <v>{4,94002,1}</v>
      </c>
      <c r="BL307" t="str">
        <f>_xlfn.XLOOKUP(BL106,Sheet3!$I:$I,Sheet3!$H:$H,,1)</f>
        <v>{4,91004,30}</v>
      </c>
      <c r="BM307" t="str">
        <f>_xlfn.XLOOKUP(BM106,Sheet3!$I:$I,Sheet3!$H:$H,,1)</f>
        <v>{4,93020,40}</v>
      </c>
      <c r="BN307" t="str">
        <f>_xlfn.XLOOKUP(BN106,Sheet3!$I:$I,Sheet3!$H:$H,,1)</f>
        <v>{4,92008,40}</v>
      </c>
      <c r="BO307" t="str">
        <f>_xlfn.XLOOKUP(BO106,Sheet3!$I:$I,Sheet3!$H:$H,,1)</f>
        <v>{4,91011,30}</v>
      </c>
      <c r="BP307" t="str">
        <f>_xlfn.XLOOKUP(BP106,Sheet3!$I:$I,Sheet3!$H:$H,,1)</f>
        <v>{4,91010,30}</v>
      </c>
      <c r="BQ307" t="str">
        <f>_xlfn.XLOOKUP(BQ106,Sheet3!$I:$I,Sheet3!$H:$H,,1)</f>
        <v>{4,93021,40}</v>
      </c>
      <c r="BR307" t="str">
        <f>_xlfn.XLOOKUP(BR106,Sheet3!$I:$I,Sheet3!$H:$H,,1)</f>
        <v>{4,91012,30}</v>
      </c>
      <c r="BS307" t="str">
        <f>_xlfn.XLOOKUP(BS106,Sheet3!$I:$I,Sheet3!$H:$H,,1)</f>
        <v>{4,91007,30}</v>
      </c>
      <c r="BT307" t="str">
        <f>_xlfn.XLOOKUP(BT106,Sheet3!$I:$I,Sheet3!$H:$H,,1)</f>
        <v>{4,91003,30}</v>
      </c>
      <c r="BU307" t="str">
        <f>_xlfn.XLOOKUP(BU106,Sheet3!$I:$I,Sheet3!$H:$H,,1)</f>
        <v>{4,94012,2}</v>
      </c>
      <c r="BV307" t="str">
        <f>_xlfn.XLOOKUP(BV106,Sheet3!$I:$I,Sheet3!$H:$H,,1)</f>
        <v>{4,91001,30}</v>
      </c>
      <c r="BW307" t="str">
        <f>_xlfn.XLOOKUP(BW106,Sheet3!$I:$I,Sheet3!$H:$H,,1)</f>
        <v>{4,91004,30}</v>
      </c>
      <c r="BX307" t="str">
        <f>_xlfn.XLOOKUP(BX106,Sheet3!$I:$I,Sheet3!$H:$H,,1)</f>
        <v>{4,91000,30}</v>
      </c>
      <c r="BY307" t="str">
        <f>_xlfn.XLOOKUP(BY106,Sheet3!$I:$I,Sheet3!$H:$H,,1)</f>
        <v>{4,91006,30}</v>
      </c>
      <c r="BZ307" t="str">
        <f>_xlfn.XLOOKUP(BZ106,Sheet3!$I:$I,Sheet3!$H:$H,,1)</f>
        <v>{4,91013,30}</v>
      </c>
      <c r="CA307" t="str">
        <f>_xlfn.XLOOKUP(CA106,Sheet3!$I:$I,Sheet3!$H:$H,,1)</f>
        <v>{4,91008,30}</v>
      </c>
      <c r="CB307" t="str">
        <f>_xlfn.XLOOKUP(CB106,Sheet3!$I:$I,Sheet3!$H:$H,,1)</f>
        <v>{4,92008,40}</v>
      </c>
      <c r="CC307" t="str">
        <f>_xlfn.XLOOKUP(CC106,Sheet3!$I:$I,Sheet3!$H:$H,,1)</f>
        <v>{4,91016,30}</v>
      </c>
      <c r="CD307" t="str">
        <f>_xlfn.XLOOKUP(CD106,Sheet3!$I:$I,Sheet3!$H:$H,,1)</f>
        <v>{4,93003,40}</v>
      </c>
      <c r="CE307" t="str">
        <f>_xlfn.XLOOKUP(CE106,Sheet3!$I:$I,Sheet3!$H:$H,,1)</f>
        <v>{4,91005,30}</v>
      </c>
      <c r="CF307" t="str">
        <f>_xlfn.XLOOKUP(CF106,Sheet3!$I:$I,Sheet3!$H:$H,,1)</f>
        <v>{4,93010,2}</v>
      </c>
      <c r="CG307" t="str">
        <f>_xlfn.XLOOKUP(CG106,Sheet3!$I:$I,Sheet3!$H:$H,,1)</f>
        <v>{4,92007,40}</v>
      </c>
      <c r="CH307" t="str">
        <f>_xlfn.XLOOKUP(CH106,Sheet3!$I:$I,Sheet3!$H:$H,,1)</f>
        <v>{4,92017,40}</v>
      </c>
      <c r="CI307" t="str">
        <f>_xlfn.XLOOKUP(CI106,Sheet3!$I:$I,Sheet3!$H:$H,,1)</f>
        <v>{4,94031,2}</v>
      </c>
      <c r="CJ307" t="str">
        <f>_xlfn.XLOOKUP(CJ106,Sheet3!$I:$I,Sheet3!$H:$H,,1)</f>
        <v>{4,91004,30}</v>
      </c>
      <c r="CK307" t="str">
        <f>_xlfn.XLOOKUP(CK106,Sheet3!$I:$I,Sheet3!$H:$H,,1)</f>
        <v>{4,94027,2}</v>
      </c>
      <c r="CL307" t="str">
        <f>_xlfn.XLOOKUP(CL106,Sheet3!$I:$I,Sheet3!$H:$H,,1)</f>
        <v>{4,91013,30}</v>
      </c>
      <c r="CM307" t="str">
        <f>_xlfn.XLOOKUP(CM106,Sheet3!$I:$I,Sheet3!$H:$H,,1)</f>
        <v>{4,91006,30}</v>
      </c>
      <c r="CN307" t="str">
        <f>_xlfn.XLOOKUP(CN106,Sheet3!$I:$I,Sheet3!$H:$H,,1)</f>
        <v>{4,93021,40}</v>
      </c>
      <c r="CO307" t="str">
        <f>_xlfn.XLOOKUP(CO106,Sheet3!$I:$I,Sheet3!$H:$H,,1)</f>
        <v>{4,92009,40}</v>
      </c>
      <c r="CP307" t="str">
        <f>_xlfn.XLOOKUP(CP106,Sheet3!$I:$I,Sheet3!$H:$H,,1)</f>
        <v>{4,91017,40}</v>
      </c>
      <c r="CQ307" t="str">
        <f>_xlfn.XLOOKUP(CQ106,Sheet3!$I:$I,Sheet3!$H:$H,,1)</f>
        <v>{4,94037,1}</v>
      </c>
      <c r="CR307" t="str">
        <f>_xlfn.XLOOKUP(CR106,Sheet3!$I:$I,Sheet3!$H:$H,,1)</f>
        <v>{4,94004,1}</v>
      </c>
      <c r="CS307" t="str">
        <f>_xlfn.XLOOKUP(CS106,Sheet3!$I:$I,Sheet3!$H:$H,,1)</f>
        <v>{4,92011,40}</v>
      </c>
      <c r="CT307" t="str">
        <f>_xlfn.XLOOKUP(CT106,Sheet3!$I:$I,Sheet3!$H:$H,,1)</f>
        <v>{4,91006,30}</v>
      </c>
      <c r="CU307" t="str">
        <f>_xlfn.XLOOKUP(CU106,Sheet3!$I:$I,Sheet3!$H:$H,,1)</f>
        <v>{4,91014,30}</v>
      </c>
      <c r="CV307" t="str">
        <f>_xlfn.XLOOKUP(CV106,Sheet3!$I:$I,Sheet3!$H:$H,,1)</f>
        <v>{4,91007,30}</v>
      </c>
      <c r="CW307" t="str">
        <f>_xlfn.XLOOKUP(CW106,Sheet3!$I:$I,Sheet3!$H:$H,,1)</f>
        <v>{4,93013,40}</v>
      </c>
      <c r="CX307" t="str">
        <f>_xlfn.XLOOKUP(CX106,Sheet3!$I:$I,Sheet3!$H:$H,,1)</f>
        <v>{4,94019,2}</v>
      </c>
      <c r="CY307" t="str">
        <f>_xlfn.XLOOKUP(CY106,Sheet3!$I:$I,Sheet3!$H:$H,,1)</f>
        <v>{4,91001,30}</v>
      </c>
      <c r="CZ307" t="str">
        <f>_xlfn.XLOOKUP(CZ106,Sheet3!$I:$I,Sheet3!$H:$H,,1)</f>
        <v>{4,91001,30}</v>
      </c>
      <c r="DA307" t="str">
        <f>_xlfn.XLOOKUP(DA106,Sheet3!$I:$I,Sheet3!$H:$H,,1)</f>
        <v>{4,92007,40}</v>
      </c>
      <c r="DB307" t="str">
        <f>_xlfn.XLOOKUP(DB106,Sheet3!$I:$I,Sheet3!$H:$H,,1)</f>
        <v>{4,94034,1}</v>
      </c>
      <c r="DC307" t="str">
        <f>_xlfn.XLOOKUP(DC106,Sheet3!$I:$I,Sheet3!$H:$H,,1)</f>
        <v>{4,93018,40}</v>
      </c>
      <c r="DD307" t="str">
        <f>_xlfn.XLOOKUP(DD106,Sheet3!$I:$I,Sheet3!$H:$H,,1)</f>
        <v>{4,91012,30}</v>
      </c>
      <c r="DE307" t="str">
        <f>_xlfn.XLOOKUP(DE106,Sheet3!$I:$I,Sheet3!$H:$H,,1)</f>
        <v>{4,91008,30}</v>
      </c>
      <c r="DF307" t="str">
        <f>_xlfn.XLOOKUP(DF106,Sheet3!$I:$I,Sheet3!$H:$H,,1)</f>
        <v>{4,93019,40}</v>
      </c>
      <c r="DG307" t="str">
        <f>_xlfn.XLOOKUP(DG106,Sheet3!$I:$I,Sheet3!$H:$H,,1)</f>
        <v>{4,92003,40}</v>
      </c>
      <c r="DH307" t="str">
        <f>_xlfn.XLOOKUP(DH106,Sheet3!$I:$I,Sheet3!$H:$H,,1)</f>
        <v>{4,91005,30}</v>
      </c>
      <c r="DI307" t="str">
        <f>_xlfn.XLOOKUP(DI106,Sheet3!$I:$I,Sheet3!$H:$H,,1)</f>
        <v>{4,92003,2}</v>
      </c>
      <c r="DJ307" t="str">
        <f>_xlfn.XLOOKUP(DJ106,Sheet3!$I:$I,Sheet3!$H:$H,,1)</f>
        <v>{4,91016,30}</v>
      </c>
      <c r="DK307" t="str">
        <f>_xlfn.XLOOKUP(DK106,Sheet3!$I:$I,Sheet3!$H:$H,,1)</f>
        <v>{4,93010,40}</v>
      </c>
      <c r="DL307" t="str">
        <f>_xlfn.XLOOKUP(DL106,Sheet3!$I:$I,Sheet3!$H:$H,,1)</f>
        <v>{4,91005,30}</v>
      </c>
      <c r="DM307" t="str">
        <f>_xlfn.XLOOKUP(DM106,Sheet3!$I:$I,Sheet3!$H:$H,,1)</f>
        <v>{4,91015,30}</v>
      </c>
      <c r="DN307" t="str">
        <f>_xlfn.XLOOKUP(DN106,Sheet3!$I:$I,Sheet3!$H:$H,,1)</f>
        <v>{4,94039,1}</v>
      </c>
      <c r="DO307" t="str">
        <f>_xlfn.XLOOKUP(DO106,Sheet3!$I:$I,Sheet3!$H:$H,,1)</f>
        <v>{4,92009,40}</v>
      </c>
      <c r="DP307" t="str">
        <f>_xlfn.XLOOKUP(DP106,Sheet3!$I:$I,Sheet3!$H:$H,,1)</f>
        <v>{4,91009,30}</v>
      </c>
      <c r="DQ307" t="str">
        <f>_xlfn.XLOOKUP(DQ106,Sheet3!$I:$I,Sheet3!$H:$H,,1)</f>
        <v>{4,92013,40}</v>
      </c>
      <c r="DR307" t="str">
        <f>_xlfn.XLOOKUP(DR106,Sheet3!$I:$I,Sheet3!$H:$H,,1)</f>
        <v>{4,91004,30}</v>
      </c>
      <c r="DS307" t="str">
        <f>_xlfn.XLOOKUP(DS106,Sheet3!$I:$I,Sheet3!$H:$H,,1)</f>
        <v>{4,92004,40}</v>
      </c>
      <c r="DT307" t="str">
        <f>_xlfn.XLOOKUP(DT106,Sheet3!$I:$I,Sheet3!$H:$H,,1)</f>
        <v>{4,91006,30}</v>
      </c>
      <c r="DU307" t="str">
        <f>_xlfn.XLOOKUP(DU106,Sheet3!$I:$I,Sheet3!$H:$H,,1)</f>
        <v>{4,91016,30}</v>
      </c>
      <c r="DV307" t="str">
        <f>_xlfn.XLOOKUP(DV106,Sheet3!$I:$I,Sheet3!$H:$H,,1)</f>
        <v>{4,91015,30}</v>
      </c>
      <c r="DW307" t="str">
        <f>_xlfn.XLOOKUP(DW106,Sheet3!$I:$I,Sheet3!$H:$H,,1)</f>
        <v>{4,92013,40}</v>
      </c>
      <c r="DX307" t="str">
        <f>_xlfn.XLOOKUP(DX106,Sheet3!$I:$I,Sheet3!$H:$H,,1)</f>
        <v>{4,91004,30}</v>
      </c>
      <c r="DY307" t="str">
        <f>_xlfn.XLOOKUP(DY106,Sheet3!$I:$I,Sheet3!$H:$H,,1)</f>
        <v>{4,93019,40}</v>
      </c>
      <c r="DZ307" t="str">
        <f>_xlfn.XLOOKUP(DZ106,Sheet3!$I:$I,Sheet3!$H:$H,,1)</f>
        <v>{4,91001,30}</v>
      </c>
      <c r="EA307" t="str">
        <f>_xlfn.XLOOKUP(EA106,Sheet3!$I:$I,Sheet3!$H:$H,,1)</f>
        <v>{4,92009,40}</v>
      </c>
      <c r="EB307" t="str">
        <f>_xlfn.XLOOKUP(EB106,Sheet3!$I:$I,Sheet3!$H:$H,,1)</f>
        <v>{4,91012,30}</v>
      </c>
      <c r="EC307" t="str">
        <f>_xlfn.XLOOKUP(EC106,Sheet3!$I:$I,Sheet3!$H:$H,,1)</f>
        <v>{4,93020,1}</v>
      </c>
      <c r="ED307" t="str">
        <f>_xlfn.XLOOKUP(ED106,Sheet3!$I:$I,Sheet3!$H:$H,,1)</f>
        <v>{4,91014,30}</v>
      </c>
      <c r="EE307" t="str">
        <f>_xlfn.XLOOKUP(EE106,Sheet3!$I:$I,Sheet3!$H:$H,,1)</f>
        <v>{4,91005,30}</v>
      </c>
      <c r="EF307" t="str">
        <f>_xlfn.XLOOKUP(EF106,Sheet3!$I:$I,Sheet3!$H:$H,,1)</f>
        <v>{4,91005,30}</v>
      </c>
      <c r="EG307" t="str">
        <f>_xlfn.XLOOKUP(EG106,Sheet3!$I:$I,Sheet3!$H:$H,,1)</f>
        <v>{4,91002,30}</v>
      </c>
      <c r="EH307" t="str">
        <f>_xlfn.XLOOKUP(EH106,Sheet3!$I:$I,Sheet3!$H:$H,,1)</f>
        <v>{4,92017,40}</v>
      </c>
      <c r="EI307" t="str">
        <f>_xlfn.XLOOKUP(EI106,Sheet3!$I:$I,Sheet3!$H:$H,,1)</f>
        <v>{4,92005,40}</v>
      </c>
      <c r="EJ307" t="str">
        <f>_xlfn.XLOOKUP(EJ106,Sheet3!$I:$I,Sheet3!$H:$H,,1)</f>
        <v>{4,93021,40}</v>
      </c>
      <c r="EK307" t="str">
        <f>_xlfn.XLOOKUP(EK106,Sheet3!$I:$I,Sheet3!$H:$H,,1)</f>
        <v>{4,94016,2}</v>
      </c>
      <c r="EL307" t="str">
        <f>_xlfn.XLOOKUP(EL106,Sheet3!$I:$I,Sheet3!$H:$H,,1)</f>
        <v>{4,91016,30}</v>
      </c>
      <c r="EM307" t="str">
        <f>_xlfn.XLOOKUP(EM106,Sheet3!$I:$I,Sheet3!$H:$H,,1)</f>
        <v>{4,93010,40}</v>
      </c>
      <c r="EN307" t="str">
        <f>_xlfn.XLOOKUP(EN106,Sheet3!$I:$I,Sheet3!$H:$H,,1)</f>
        <v>{4,92016,5}</v>
      </c>
      <c r="EO307" t="str">
        <f>_xlfn.XLOOKUP(EO106,Sheet3!$I:$I,Sheet3!$H:$H,,1)</f>
        <v>{4,94030,3}</v>
      </c>
      <c r="EP307" t="str">
        <f>_xlfn.XLOOKUP(EP106,Sheet3!$I:$I,Sheet3!$H:$H,,1)</f>
        <v>{4,93006,40}</v>
      </c>
      <c r="EQ307" t="str">
        <f>_xlfn.XLOOKUP(EQ106,Sheet3!$I:$I,Sheet3!$H:$H,,1)</f>
        <v>{4,91006,30}</v>
      </c>
      <c r="ER307" t="str">
        <f>_xlfn.XLOOKUP(ER106,Sheet3!$I:$I,Sheet3!$H:$H,,1)</f>
        <v>{4,92000,1}</v>
      </c>
      <c r="ES307" t="str">
        <f>_xlfn.XLOOKUP(ES106,Sheet3!$I:$I,Sheet3!$H:$H,,1)</f>
        <v>{4,91007,30}</v>
      </c>
      <c r="ET307" t="str">
        <f>_xlfn.XLOOKUP(ET106,Sheet3!$I:$I,Sheet3!$H:$H,,1)</f>
        <v>{4,94036,1}</v>
      </c>
      <c r="EU307" t="str">
        <f>_xlfn.XLOOKUP(EU106,Sheet3!$I:$I,Sheet3!$H:$H,,1)</f>
        <v>{4,91017,40}</v>
      </c>
      <c r="EV307" t="str">
        <f>_xlfn.XLOOKUP(EV106,Sheet3!$I:$I,Sheet3!$H:$H,,1)</f>
        <v>{4,93018,40}</v>
      </c>
      <c r="EW307" t="str">
        <f>_xlfn.XLOOKUP(EW106,Sheet3!$I:$I,Sheet3!$H:$H,,1)</f>
        <v>{4,91006,30}</v>
      </c>
      <c r="EX307" t="str">
        <f>_xlfn.XLOOKUP(EX106,Sheet3!$I:$I,Sheet3!$H:$H,,1)</f>
        <v>{4,94018,3}</v>
      </c>
      <c r="EY307" t="str">
        <f>_xlfn.XLOOKUP(EY106,Sheet3!$I:$I,Sheet3!$H:$H,,1)</f>
        <v>{4,91012,30}</v>
      </c>
      <c r="EZ307" t="str">
        <f>_xlfn.XLOOKUP(EZ106,Sheet3!$I:$I,Sheet3!$H:$H,,1)</f>
        <v>{4,93016,1}</v>
      </c>
      <c r="FA307" t="str">
        <f>_xlfn.XLOOKUP(FA106,Sheet3!$I:$I,Sheet3!$H:$H,,1)</f>
        <v>{4,91003,30}</v>
      </c>
      <c r="FB307" t="str">
        <f>_xlfn.XLOOKUP(FB106,Sheet3!$I:$I,Sheet3!$H:$H,,1)</f>
        <v>{4,94002,2}</v>
      </c>
      <c r="FC307" t="str">
        <f>_xlfn.XLOOKUP(FC106,Sheet3!$I:$I,Sheet3!$H:$H,,1)</f>
        <v>{4,92008,40}</v>
      </c>
      <c r="FD307" t="str">
        <f>_xlfn.XLOOKUP(FD106,Sheet3!$I:$I,Sheet3!$H:$H,,1)</f>
        <v>{4,93001,40}</v>
      </c>
      <c r="FE307" t="str">
        <f>_xlfn.XLOOKUP(FE106,Sheet3!$I:$I,Sheet3!$H:$H,,1)</f>
        <v>{4,91017,40}</v>
      </c>
      <c r="FF307" t="str">
        <f>_xlfn.XLOOKUP(FF106,Sheet3!$I:$I,Sheet3!$H:$H,,1)</f>
        <v>{4,93020,40}</v>
      </c>
      <c r="FG307" t="str">
        <f>_xlfn.XLOOKUP(FG106,Sheet3!$I:$I,Sheet3!$H:$H,,1)</f>
        <v>{4,92005,40}</v>
      </c>
      <c r="FH307" t="str">
        <f>_xlfn.XLOOKUP(FH106,Sheet3!$I:$I,Sheet3!$H:$H,,1)</f>
        <v>{4,93021,5}</v>
      </c>
      <c r="FI307" t="str">
        <f>_xlfn.XLOOKUP(FI106,Sheet3!$I:$I,Sheet3!$H:$H,,1)</f>
        <v>{4,93017,2}</v>
      </c>
      <c r="FJ307" t="str">
        <f>_xlfn.XLOOKUP(FJ106,Sheet3!$I:$I,Sheet3!$H:$H,,1)</f>
        <v>{4,92011,40}</v>
      </c>
      <c r="FK307" t="str">
        <f>_xlfn.XLOOKUP(FK106,Sheet3!$I:$I,Sheet3!$H:$H,,1)</f>
        <v>{4,93018,40}</v>
      </c>
      <c r="FL307" t="str">
        <f>_xlfn.XLOOKUP(FL106,Sheet3!$I:$I,Sheet3!$H:$H,,1)</f>
        <v>{4,91003,30}</v>
      </c>
      <c r="FM307" t="str">
        <f>_xlfn.XLOOKUP(FM106,Sheet3!$I:$I,Sheet3!$H:$H,,1)</f>
        <v>{4,92017,5}</v>
      </c>
      <c r="FN307" t="str">
        <f>_xlfn.XLOOKUP(FN106,Sheet3!$I:$I,Sheet3!$H:$H,,1)</f>
        <v>{4,93003,40}</v>
      </c>
      <c r="FO307" t="str">
        <f>_xlfn.XLOOKUP(FO106,Sheet3!$I:$I,Sheet3!$H:$H,,1)</f>
        <v>{4,91000,30}</v>
      </c>
      <c r="FP307" t="str">
        <f>_xlfn.XLOOKUP(FP106,Sheet3!$I:$I,Sheet3!$H:$H,,1)</f>
        <v>{4,93008,5}</v>
      </c>
      <c r="FQ307" t="str">
        <f>_xlfn.XLOOKUP(FQ106,Sheet3!$I:$I,Sheet3!$H:$H,,1)</f>
        <v>{4,92007,40}</v>
      </c>
      <c r="FR307" t="str">
        <f>_xlfn.XLOOKUP(FR106,Sheet3!$I:$I,Sheet3!$H:$H,,1)</f>
        <v>{4,91005,30}</v>
      </c>
      <c r="FS307" t="str">
        <f>_xlfn.XLOOKUP(FS106,Sheet3!$I:$I,Sheet3!$H:$H,,1)</f>
        <v>{4,91011,30}</v>
      </c>
      <c r="FT307" t="str">
        <f>_xlfn.XLOOKUP(FT106,Sheet3!$I:$I,Sheet3!$H:$H,,1)</f>
        <v>{4,93021,40}</v>
      </c>
      <c r="FU307" t="str">
        <f>_xlfn.XLOOKUP(FU106,Sheet3!$I:$I,Sheet3!$H:$H,,1)</f>
        <v>{4,93010,3}</v>
      </c>
      <c r="FV307" t="str">
        <f>_xlfn.XLOOKUP(FV106,Sheet3!$I:$I,Sheet3!$H:$H,,1)</f>
        <v>{4,93012,40}</v>
      </c>
      <c r="FW307" t="str">
        <f>_xlfn.XLOOKUP(FW106,Sheet3!$I:$I,Sheet3!$H:$H,,1)</f>
        <v>{4,91000,30}</v>
      </c>
      <c r="FX307" t="str">
        <f>_xlfn.XLOOKUP(FX106,Sheet3!$I:$I,Sheet3!$H:$H,,1)</f>
        <v>{4,91015,30}</v>
      </c>
      <c r="FY307" t="str">
        <f>_xlfn.XLOOKUP(FY106,Sheet3!$I:$I,Sheet3!$H:$H,,1)</f>
        <v>{4,91012,30}</v>
      </c>
      <c r="FZ307" t="str">
        <f>_xlfn.XLOOKUP(FZ106,Sheet3!$I:$I,Sheet3!$H:$H,,1)</f>
        <v>{4,91001,30}</v>
      </c>
      <c r="GA307" t="str">
        <f>_xlfn.XLOOKUP(GA106,Sheet3!$I:$I,Sheet3!$H:$H,,1)</f>
        <v>{4,93017,3}</v>
      </c>
      <c r="GB307" t="str">
        <f t="array" ref="GB307">[1]!LKnum(D307:GA307)</f>
        <v>{{4,93003,40}|{4,92004,2}|{4,91012,30}|{4,92015,5}|{4,94006,3}|{4,94028,2}|{4,91015,30}|{4,91012,30}|{4,91000,30}|{4,94031,50}|{4,94002,1}|{4,93013,5}|{4,92009,3}|{4,93001,40}|{4,93012,2}|{4,92007,40}|{4,93021,1}|{4,91004,30}|{4,92017,40}|{4,93003,40}|{4,91008,30}|{4,94035,3}|{4,93010,2}|{4,91000,30}|{4,93018,40}|{4,92017,40}|{4,93010,40}|{4,91010,30}|{4,91006,30}|{4,91000,30}|{4,91000,30}|{4,91001,30}|{4,93016,40}|{4,92004,40}|{4,93006,40}|{4,92008,40}|{4,94016,3}|{4,92008,40}|{4,91006,30}|{4,92017,40}|{4,91007,30}|{4,92011,40}|{4,93003,40}|{4,93020,40}|{4,92013,40}|{4,93018,3}|{4,92016,40}|{4,91001,30}|{4,92003,40}|{4,92000,40}|{4,91001,30}|{4,93012,40}|{4,91002,30}|{4,94017,2}|{4,92007,40}|{4,91001,30}|{4,91005,30}|{4,94001,2}|{4,92013,2}|{4,94002,1}|{4,91004,30}|{4,93020,40}|{4,92008,40}|{4,91011,30}|{4,91010,30}|{4,93021,40}|{4,91012,30}|{4,91007,30}|{4,91003,30}|{4,94012,2}|{4,91001,30}|{4,91004,30}|{4,91000,30}|{4,91006,30}|{4,91013,30}|{4,91008,30}|{4,92008,40}|{4,91016,30}|{4,93003,40}|{4,91005,30}|{4,93010,2}|{4,92007,40}|{4,92017,40}|{4,94031,2}|{4,91004,30}|{4,94027,2}|{4,91013,30}|{4,91006,30}|{4,93021,40}|{4,92009,40}|{4,91017,40}|{4,94037,1}|{4,94004,1}|{4,92011,40}|{4,91006,30}|{4,91014,30}|{4,91007,30}|{4,93013,40}|{4,94019,2}|{4,91001,30}|{4,91001,30}|{4,92007,40}|{4,94034,1}|{4,93018,40}|{4,91012,30}|{4,91008,30}|{4,93019,40}|{4,92003,40}|{4,91005,30}|{4,92003,2}|{4,91016,30}|{4,93010,40}|{4,91005,30}|{4,91015,30}|{4,94039,1}|{4,92009,40}|{4,91009,30}|{4,92013,40}|{4,91004,30}|{4,92004,40}|{4,91006,30}|{4,91016,30}|{4,91015,30}|{4,92013,40}|{4,91004,30}|{4,93019,40}|{4,91001,30}|{4,92009,40}|{4,91012,30}|{4,93020,1}|{4,91014,30}|{4,91005,30}|{4,91005,30}|{4,91002,30}|{4,92017,40}|{4,92005,40}|{4,93021,40}|{4,94016,2}|{4,91016,30}|{4,93010,40}|{4,92016,5}|{4,94030,3}|{4,93006,40}|{4,91006,30}|{4,92000,1}|{4,91007,30}|{4,94036,1}|{4,91017,40}|{4,93018,40}|{4,91006,30}|{4,94018,3}|{4,91012,30}|{4,93016,1}|{4,91003,30}|{4,94002,2}|{4,92008,40}|{4,93001,40}|{4,91017,40}|{4,93020,40}|{4,92005,40}|{4,93021,5}|{4,93017,2}|{4,92011,40}|{4,93018,40}|{4,91003,30}|{4,92017,5}|{4,93003,40}|{4,91000,30}|{4,93008,5}|{4,92007,40}|{4,91005,30}|{4,91011,30}|{4,93021,40}|{4,93010,3}|{4,93012,40}|{4,91000,30}|{4,91015,30}|{4,91012,30}|{4,91001,30}|{4,93017,3}}</v>
      </c>
    </row>
    <row r="308" spans="3:184">
      <c r="C308">
        <v>105</v>
      </c>
      <c r="D308" t="str">
        <f>_xlfn.XLOOKUP(D107,Sheet3!$I:$I,Sheet3!$H:$H,,1)</f>
        <v>{4,91008,30}</v>
      </c>
      <c r="E308" t="str">
        <f>_xlfn.XLOOKUP(E107,Sheet3!$I:$I,Sheet3!$H:$H,,1)</f>
        <v>{4,93010,2}</v>
      </c>
      <c r="F308" t="str">
        <f>_xlfn.XLOOKUP(F107,Sheet3!$I:$I,Sheet3!$H:$H,,1)</f>
        <v>{4,91015,30}</v>
      </c>
      <c r="G308" t="str">
        <f>_xlfn.XLOOKUP(G107,Sheet3!$I:$I,Sheet3!$H:$H,,1)</f>
        <v>{4,91013,30}</v>
      </c>
      <c r="H308" t="str">
        <f>_xlfn.XLOOKUP(H107,Sheet3!$I:$I,Sheet3!$H:$H,,1)</f>
        <v>{4,91014,30}</v>
      </c>
      <c r="I308" t="str">
        <f>_xlfn.XLOOKUP(I107,Sheet3!$I:$I,Sheet3!$H:$H,,1)</f>
        <v>{4,94038,1}</v>
      </c>
      <c r="J308" t="str">
        <f>_xlfn.XLOOKUP(J107,Sheet3!$I:$I,Sheet3!$H:$H,,1)</f>
        <v>{4,91009,30}</v>
      </c>
      <c r="K308" t="str">
        <f>_xlfn.XLOOKUP(K107,Sheet3!$I:$I,Sheet3!$H:$H,,1)</f>
        <v>{4,91012,30}</v>
      </c>
      <c r="L308" t="str">
        <f>_xlfn.XLOOKUP(L107,Sheet3!$I:$I,Sheet3!$H:$H,,1)</f>
        <v>{4,91001,30}</v>
      </c>
      <c r="M308" t="s">
        <v>24</v>
      </c>
      <c r="N308" t="str">
        <f>_xlfn.XLOOKUP(N107,Sheet3!$I:$I,Sheet3!$H:$H,,1)</f>
        <v>{4,93020,40}</v>
      </c>
      <c r="O308" t="str">
        <f>_xlfn.XLOOKUP(O107,Sheet3!$I:$I,Sheet3!$H:$H,,1)</f>
        <v>{4,91005,30}</v>
      </c>
      <c r="P308" t="str">
        <f>_xlfn.XLOOKUP(P107,Sheet3!$I:$I,Sheet3!$H:$H,,1)</f>
        <v>{4,91017,40}</v>
      </c>
      <c r="Q308" t="str">
        <f>_xlfn.XLOOKUP(Q107,Sheet3!$I:$I,Sheet3!$H:$H,,1)</f>
        <v>{4,93008,1}</v>
      </c>
      <c r="R308" t="str">
        <f>_xlfn.XLOOKUP(R107,Sheet3!$I:$I,Sheet3!$H:$H,,1)</f>
        <v>{4,93018,40}</v>
      </c>
      <c r="S308" t="str">
        <f>_xlfn.XLOOKUP(S107,Sheet3!$I:$I,Sheet3!$H:$H,,1)</f>
        <v>{4,91004,30}</v>
      </c>
      <c r="T308" t="str">
        <f>_xlfn.XLOOKUP(T107,Sheet3!$I:$I,Sheet3!$H:$H,,1)</f>
        <v>{4,93016,2}</v>
      </c>
      <c r="U308" t="str">
        <f>_xlfn.XLOOKUP(U107,Sheet3!$I:$I,Sheet3!$H:$H,,1)</f>
        <v>{4,94031,2}</v>
      </c>
      <c r="V308" t="str">
        <f>_xlfn.XLOOKUP(V107,Sheet3!$I:$I,Sheet3!$H:$H,,1)</f>
        <v>{4,91011,30}</v>
      </c>
      <c r="W308" t="str">
        <f>_xlfn.XLOOKUP(W107,Sheet3!$I:$I,Sheet3!$H:$H,,1)</f>
        <v>{4,91013,30}</v>
      </c>
      <c r="X308" t="str">
        <f>_xlfn.XLOOKUP(X107,Sheet3!$I:$I,Sheet3!$H:$H,,1)</f>
        <v>{4,91002,30}</v>
      </c>
      <c r="Y308" t="str">
        <f>_xlfn.XLOOKUP(Y107,Sheet3!$I:$I,Sheet3!$H:$H,,1)</f>
        <v>{4,94035,3}</v>
      </c>
      <c r="Z308" t="str">
        <f>_xlfn.XLOOKUP(Z107,Sheet3!$I:$I,Sheet3!$H:$H,,1)</f>
        <v>{4,94014,2}</v>
      </c>
      <c r="AA308" t="str">
        <f>_xlfn.XLOOKUP(AA107,Sheet3!$I:$I,Sheet3!$H:$H,,1)</f>
        <v>{4,93019,40}</v>
      </c>
      <c r="AB308" t="str">
        <f>_xlfn.XLOOKUP(AB107,Sheet3!$I:$I,Sheet3!$H:$H,,1)</f>
        <v>{4,91014,30}</v>
      </c>
      <c r="AC308" t="str">
        <f>_xlfn.XLOOKUP(AC107,Sheet3!$I:$I,Sheet3!$H:$H,,1)</f>
        <v>{4,91007,30}</v>
      </c>
      <c r="AD308" t="str">
        <f>_xlfn.XLOOKUP(AD107,Sheet3!$I:$I,Sheet3!$H:$H,,1)</f>
        <v>{4,93021,40}</v>
      </c>
      <c r="AE308" t="str">
        <f>_xlfn.XLOOKUP(AE107,Sheet3!$I:$I,Sheet3!$H:$H,,1)</f>
        <v>{4,91007,30}</v>
      </c>
      <c r="AF308" t="str">
        <f>_xlfn.XLOOKUP(AF107,Sheet3!$I:$I,Sheet3!$H:$H,,1)</f>
        <v>{4,91002,30}</v>
      </c>
      <c r="AG308" t="str">
        <f>_xlfn.XLOOKUP(AG107,Sheet3!$I:$I,Sheet3!$H:$H,,1)</f>
        <v>{4,91001,30}</v>
      </c>
      <c r="AH308" t="str">
        <f>_xlfn.XLOOKUP(AH107,Sheet3!$I:$I,Sheet3!$H:$H,,1)</f>
        <v>{4,92016,1}</v>
      </c>
      <c r="AI308" t="str">
        <f>_xlfn.XLOOKUP(AI107,Sheet3!$I:$I,Sheet3!$H:$H,,1)</f>
        <v>{4,94031,2}</v>
      </c>
      <c r="AJ308" t="str">
        <f>_xlfn.XLOOKUP(AJ107,Sheet3!$I:$I,Sheet3!$H:$H,,1)</f>
        <v>{4,93018,3}</v>
      </c>
      <c r="AK308" t="str">
        <f>_xlfn.XLOOKUP(AK107,Sheet3!$I:$I,Sheet3!$H:$H,,1)</f>
        <v>{4,94006,2}</v>
      </c>
      <c r="AL308" t="str">
        <f>_xlfn.XLOOKUP(AL107,Sheet3!$I:$I,Sheet3!$H:$H,,1)</f>
        <v>{4,93001,3}</v>
      </c>
      <c r="AM308" t="str">
        <f>_xlfn.XLOOKUP(AM107,Sheet3!$I:$I,Sheet3!$H:$H,,1)</f>
        <v>{4,94028,3}</v>
      </c>
      <c r="AN308" t="str">
        <f>_xlfn.XLOOKUP(AN107,Sheet3!$I:$I,Sheet3!$H:$H,,1)</f>
        <v>{4,91016,30}</v>
      </c>
      <c r="AO308" t="str">
        <f>_xlfn.XLOOKUP(AO107,Sheet3!$I:$I,Sheet3!$H:$H,,1)</f>
        <v>{4,91011,30}</v>
      </c>
      <c r="AP308" t="str">
        <f>_xlfn.XLOOKUP(AP107,Sheet3!$I:$I,Sheet3!$H:$H,,1)</f>
        <v>{4,91003,30}</v>
      </c>
      <c r="AQ308" t="str">
        <f>_xlfn.XLOOKUP(AQ107,Sheet3!$I:$I,Sheet3!$H:$H,,1)</f>
        <v>{4,91000,30}</v>
      </c>
      <c r="AR308" t="str">
        <f>_xlfn.XLOOKUP(AR107,Sheet3!$I:$I,Sheet3!$H:$H,,1)</f>
        <v>{4,91013,30}</v>
      </c>
      <c r="AS308" t="str">
        <f>_xlfn.XLOOKUP(AS107,Sheet3!$I:$I,Sheet3!$H:$H,,1)</f>
        <v>{4,91006,30}</v>
      </c>
      <c r="AT308" t="str">
        <f>_xlfn.XLOOKUP(AT107,Sheet3!$I:$I,Sheet3!$H:$H,,1)</f>
        <v>{4,93020,40}</v>
      </c>
      <c r="AU308" t="str">
        <f>_xlfn.XLOOKUP(AU107,Sheet3!$I:$I,Sheet3!$H:$H,,1)</f>
        <v>{4,91014,30}</v>
      </c>
      <c r="AV308" t="str">
        <f>_xlfn.XLOOKUP(AV107,Sheet3!$I:$I,Sheet3!$H:$H,,1)</f>
        <v>{4,91002,30}</v>
      </c>
      <c r="AW308" t="str">
        <f>_xlfn.XLOOKUP(AW107,Sheet3!$I:$I,Sheet3!$H:$H,,1)</f>
        <v>{4,91006,30}</v>
      </c>
      <c r="AX308" t="str">
        <f>_xlfn.XLOOKUP(AX107,Sheet3!$I:$I,Sheet3!$H:$H,,1)</f>
        <v>{4,93020,40}</v>
      </c>
      <c r="AY308" t="str">
        <f>_xlfn.XLOOKUP(AY107,Sheet3!$I:$I,Sheet3!$H:$H,,1)</f>
        <v>{4,93021,40}</v>
      </c>
      <c r="AZ308" t="str">
        <f>_xlfn.XLOOKUP(AZ107,Sheet3!$I:$I,Sheet3!$H:$H,,1)</f>
        <v>{4,94012,3}</v>
      </c>
      <c r="BA308" t="str">
        <f>_xlfn.XLOOKUP(BA107,Sheet3!$I:$I,Sheet3!$H:$H,,1)</f>
        <v>{4,91010,30}</v>
      </c>
      <c r="BB308" t="str">
        <f>_xlfn.XLOOKUP(BB107,Sheet3!$I:$I,Sheet3!$H:$H,,1)</f>
        <v>{4,91008,30}</v>
      </c>
      <c r="BC308" t="str">
        <f>_xlfn.XLOOKUP(BC107,Sheet3!$I:$I,Sheet3!$H:$H,,1)</f>
        <v>{4,91009,30}</v>
      </c>
      <c r="BD308" t="str">
        <f>_xlfn.XLOOKUP(BD107,Sheet3!$I:$I,Sheet3!$H:$H,,1)</f>
        <v>{4,91005,30}</v>
      </c>
      <c r="BE308" t="str">
        <f>_xlfn.XLOOKUP(BE107,Sheet3!$I:$I,Sheet3!$H:$H,,1)</f>
        <v>{4,93004,40}</v>
      </c>
      <c r="BF308" t="str">
        <f>_xlfn.XLOOKUP(BF107,Sheet3!$I:$I,Sheet3!$H:$H,,1)</f>
        <v>{4,94014,3}</v>
      </c>
      <c r="BG308" t="str">
        <f>_xlfn.XLOOKUP(BG107,Sheet3!$I:$I,Sheet3!$H:$H,,1)</f>
        <v>{4,94026,2}</v>
      </c>
      <c r="BH308" t="str">
        <f>_xlfn.XLOOKUP(BH107,Sheet3!$I:$I,Sheet3!$H:$H,,1)</f>
        <v>{4,94001,2}</v>
      </c>
      <c r="BI308" t="str">
        <f>_xlfn.XLOOKUP(BI107,Sheet3!$I:$I,Sheet3!$H:$H,,1)</f>
        <v>{4,91010,30}</v>
      </c>
      <c r="BJ308" t="str">
        <f>_xlfn.XLOOKUP(BJ107,Sheet3!$I:$I,Sheet3!$H:$H,,1)</f>
        <v>{4,92017,40}</v>
      </c>
      <c r="BK308" t="str">
        <f>_xlfn.XLOOKUP(BK107,Sheet3!$I:$I,Sheet3!$H:$H,,1)</f>
        <v>{4,91007,30}</v>
      </c>
      <c r="BL308" t="str">
        <f>_xlfn.XLOOKUP(BL107,Sheet3!$I:$I,Sheet3!$H:$H,,1)</f>
        <v>{4,93020,40}</v>
      </c>
      <c r="BM308" t="str">
        <f>_xlfn.XLOOKUP(BM107,Sheet3!$I:$I,Sheet3!$H:$H,,1)</f>
        <v>{4,91016,30}</v>
      </c>
      <c r="BN308" t="str">
        <f>_xlfn.XLOOKUP(BN107,Sheet3!$I:$I,Sheet3!$H:$H,,1)</f>
        <v>{4,93012,40}</v>
      </c>
      <c r="BO308" t="str">
        <f>_xlfn.XLOOKUP(BO107,Sheet3!$I:$I,Sheet3!$H:$H,,1)</f>
        <v>{4,91008,30}</v>
      </c>
      <c r="BP308" t="str">
        <f>_xlfn.XLOOKUP(BP107,Sheet3!$I:$I,Sheet3!$H:$H,,1)</f>
        <v>{4,93001,40}</v>
      </c>
      <c r="BQ308" t="str">
        <f>_xlfn.XLOOKUP(BQ107,Sheet3!$I:$I,Sheet3!$H:$H,,1)</f>
        <v>{4,91005,30}</v>
      </c>
      <c r="BR308" t="str">
        <f>_xlfn.XLOOKUP(BR107,Sheet3!$I:$I,Sheet3!$H:$H,,1)</f>
        <v>{4,91017,40}</v>
      </c>
      <c r="BS308" t="str">
        <f>_xlfn.XLOOKUP(BS107,Sheet3!$I:$I,Sheet3!$H:$H,,1)</f>
        <v>{4,91001,30}</v>
      </c>
      <c r="BT308" t="str">
        <f>_xlfn.XLOOKUP(BT107,Sheet3!$I:$I,Sheet3!$H:$H,,1)</f>
        <v>{4,92011,3}</v>
      </c>
      <c r="BU308" t="str">
        <f>_xlfn.XLOOKUP(BU107,Sheet3!$I:$I,Sheet3!$H:$H,,1)</f>
        <v>{4,93000,40}</v>
      </c>
      <c r="BV308" t="str">
        <f>_xlfn.XLOOKUP(BV107,Sheet3!$I:$I,Sheet3!$H:$H,,1)</f>
        <v>{4,93010,3}</v>
      </c>
      <c r="BW308" t="str">
        <f>_xlfn.XLOOKUP(BW107,Sheet3!$I:$I,Sheet3!$H:$H,,1)</f>
        <v>{4,93021,40}</v>
      </c>
      <c r="BX308" t="str">
        <f>_xlfn.XLOOKUP(BX107,Sheet3!$I:$I,Sheet3!$H:$H,,1)</f>
        <v>{4,93003,40}</v>
      </c>
      <c r="BY308" t="str">
        <f>_xlfn.XLOOKUP(BY107,Sheet3!$I:$I,Sheet3!$H:$H,,1)</f>
        <v>{4,91011,30}</v>
      </c>
      <c r="BZ308" t="str">
        <f>_xlfn.XLOOKUP(BZ107,Sheet3!$I:$I,Sheet3!$H:$H,,1)</f>
        <v>{4,92011,40}</v>
      </c>
      <c r="CA308" t="str">
        <f>_xlfn.XLOOKUP(CA107,Sheet3!$I:$I,Sheet3!$H:$H,,1)</f>
        <v>{4,91013,30}</v>
      </c>
      <c r="CB308" t="str">
        <f>_xlfn.XLOOKUP(CB107,Sheet3!$I:$I,Sheet3!$H:$H,,1)</f>
        <v>{4,91012,30}</v>
      </c>
      <c r="CC308" t="str">
        <f>_xlfn.XLOOKUP(CC107,Sheet3!$I:$I,Sheet3!$H:$H,,1)</f>
        <v>{4,91003,30}</v>
      </c>
      <c r="CD308" t="str">
        <f>_xlfn.XLOOKUP(CD107,Sheet3!$I:$I,Sheet3!$H:$H,,1)</f>
        <v>{4,91010,30}</v>
      </c>
      <c r="CE308" t="str">
        <f>_xlfn.XLOOKUP(CE107,Sheet3!$I:$I,Sheet3!$H:$H,,1)</f>
        <v>{4,92005,40}</v>
      </c>
      <c r="CF308" t="str">
        <f>_xlfn.XLOOKUP(CF107,Sheet3!$I:$I,Sheet3!$H:$H,,1)</f>
        <v>{4,94017,2}</v>
      </c>
      <c r="CG308" t="str">
        <f>_xlfn.XLOOKUP(CG107,Sheet3!$I:$I,Sheet3!$H:$H,,1)</f>
        <v>{4,93005,40}</v>
      </c>
      <c r="CH308" t="str">
        <f>_xlfn.XLOOKUP(CH107,Sheet3!$I:$I,Sheet3!$H:$H,,1)</f>
        <v>{4,91006,30}</v>
      </c>
      <c r="CI308" t="str">
        <f>_xlfn.XLOOKUP(CI107,Sheet3!$I:$I,Sheet3!$H:$H,,1)</f>
        <v>{4,93012,40}</v>
      </c>
      <c r="CJ308" t="str">
        <f>_xlfn.XLOOKUP(CJ107,Sheet3!$I:$I,Sheet3!$H:$H,,1)</f>
        <v>{4,93003,40}</v>
      </c>
      <c r="CK308" t="str">
        <f>_xlfn.XLOOKUP(CK107,Sheet3!$I:$I,Sheet3!$H:$H,,1)</f>
        <v>{4,91015,30}</v>
      </c>
      <c r="CL308" t="str">
        <f>_xlfn.XLOOKUP(CL107,Sheet3!$I:$I,Sheet3!$H:$H,,1)</f>
        <v>{4,94015,3}</v>
      </c>
      <c r="CM308" t="str">
        <f>_xlfn.XLOOKUP(CM107,Sheet3!$I:$I,Sheet3!$H:$H,,1)</f>
        <v>{4,94000,3}</v>
      </c>
      <c r="CN308" t="str">
        <f>_xlfn.XLOOKUP(CN107,Sheet3!$I:$I,Sheet3!$H:$H,,1)</f>
        <v>{4,91009,30}</v>
      </c>
      <c r="CO308" t="str">
        <f>_xlfn.XLOOKUP(CO107,Sheet3!$I:$I,Sheet3!$H:$H,,1)</f>
        <v>{4,93005,40}</v>
      </c>
      <c r="CP308" t="str">
        <f>_xlfn.XLOOKUP(CP107,Sheet3!$I:$I,Sheet3!$H:$H,,1)</f>
        <v>{4,91001,30}</v>
      </c>
      <c r="CQ308" t="str">
        <f>_xlfn.XLOOKUP(CQ107,Sheet3!$I:$I,Sheet3!$H:$H,,1)</f>
        <v>{4,91017,40}</v>
      </c>
      <c r="CR308" t="str">
        <f>_xlfn.XLOOKUP(CR107,Sheet3!$I:$I,Sheet3!$H:$H,,1)</f>
        <v>{4,93019,1}</v>
      </c>
      <c r="CS308" t="str">
        <f>_xlfn.XLOOKUP(CS107,Sheet3!$I:$I,Sheet3!$H:$H,,1)</f>
        <v>{4,93008,40}</v>
      </c>
      <c r="CT308" t="str">
        <f>_xlfn.XLOOKUP(CT107,Sheet3!$I:$I,Sheet3!$H:$H,,1)</f>
        <v>{4,94028,3}</v>
      </c>
      <c r="CU308" t="str">
        <f>_xlfn.XLOOKUP(CU107,Sheet3!$I:$I,Sheet3!$H:$H,,1)</f>
        <v>{4,91014,30}</v>
      </c>
      <c r="CV308" t="str">
        <f>_xlfn.XLOOKUP(CV107,Sheet3!$I:$I,Sheet3!$H:$H,,1)</f>
        <v>{4,91011,30}</v>
      </c>
      <c r="CW308" t="str">
        <f>_xlfn.XLOOKUP(CW107,Sheet3!$I:$I,Sheet3!$H:$H,,1)</f>
        <v>{4,91011,30}</v>
      </c>
      <c r="CX308" t="str">
        <f>_xlfn.XLOOKUP(CX107,Sheet3!$I:$I,Sheet3!$H:$H,,1)</f>
        <v>{4,91003,30}</v>
      </c>
      <c r="CY308" t="str">
        <f>_xlfn.XLOOKUP(CY107,Sheet3!$I:$I,Sheet3!$H:$H,,1)</f>
        <v>{4,92005,40}</v>
      </c>
      <c r="CZ308" t="str">
        <f>_xlfn.XLOOKUP(CZ107,Sheet3!$I:$I,Sheet3!$H:$H,,1)</f>
        <v>{4,94016,1}</v>
      </c>
      <c r="DA308" t="str">
        <f>_xlfn.XLOOKUP(DA107,Sheet3!$I:$I,Sheet3!$H:$H,,1)</f>
        <v>{4,92009,40}</v>
      </c>
      <c r="DB308" t="str">
        <f>_xlfn.XLOOKUP(DB107,Sheet3!$I:$I,Sheet3!$H:$H,,1)</f>
        <v>{4,94004,3}</v>
      </c>
      <c r="DC308" t="str">
        <f>_xlfn.XLOOKUP(DC107,Sheet3!$I:$I,Sheet3!$H:$H,,1)</f>
        <v>{4,92008,40}</v>
      </c>
      <c r="DD308" t="str">
        <f>_xlfn.XLOOKUP(DD107,Sheet3!$I:$I,Sheet3!$H:$H,,1)</f>
        <v>{4,93021,40}</v>
      </c>
      <c r="DE308" t="str">
        <f>_xlfn.XLOOKUP(DE107,Sheet3!$I:$I,Sheet3!$H:$H,,1)</f>
        <v>{4,94036,3}</v>
      </c>
      <c r="DF308" t="str">
        <f>_xlfn.XLOOKUP(DF107,Sheet3!$I:$I,Sheet3!$H:$H,,1)</f>
        <v>{4,91008,30}</v>
      </c>
      <c r="DG308" t="str">
        <f>_xlfn.XLOOKUP(DG107,Sheet3!$I:$I,Sheet3!$H:$H,,1)</f>
        <v>{4,91012,30}</v>
      </c>
      <c r="DH308" t="str">
        <f>_xlfn.XLOOKUP(DH107,Sheet3!$I:$I,Sheet3!$H:$H,,1)</f>
        <v>{4,92000,40}</v>
      </c>
      <c r="DI308" t="str">
        <f>_xlfn.XLOOKUP(DI107,Sheet3!$I:$I,Sheet3!$H:$H,,1)</f>
        <v>{4,91015,30}</v>
      </c>
      <c r="DJ308" t="str">
        <f>_xlfn.XLOOKUP(DJ107,Sheet3!$I:$I,Sheet3!$H:$H,,1)</f>
        <v>{4,92011,2}</v>
      </c>
      <c r="DK308" t="str">
        <f>_xlfn.XLOOKUP(DK107,Sheet3!$I:$I,Sheet3!$H:$H,,1)</f>
        <v>{4,91006,30}</v>
      </c>
      <c r="DL308" t="str">
        <f>_xlfn.XLOOKUP(DL107,Sheet3!$I:$I,Sheet3!$H:$H,,1)</f>
        <v>{4,91012,30}</v>
      </c>
      <c r="DM308" t="str">
        <f>_xlfn.XLOOKUP(DM107,Sheet3!$I:$I,Sheet3!$H:$H,,1)</f>
        <v>{4,92000,40}</v>
      </c>
      <c r="DN308" t="str">
        <f>_xlfn.XLOOKUP(DN107,Sheet3!$I:$I,Sheet3!$H:$H,,1)</f>
        <v>{4,92016,40}</v>
      </c>
      <c r="DO308" t="str">
        <f>_xlfn.XLOOKUP(DO107,Sheet3!$I:$I,Sheet3!$H:$H,,1)</f>
        <v>{4,91016,30}</v>
      </c>
      <c r="DP308" t="str">
        <f>_xlfn.XLOOKUP(DP107,Sheet3!$I:$I,Sheet3!$H:$H,,1)</f>
        <v>{4,91016,30}</v>
      </c>
      <c r="DQ308" t="str">
        <f>_xlfn.XLOOKUP(DQ107,Sheet3!$I:$I,Sheet3!$H:$H,,1)</f>
        <v>{4,94015,1}</v>
      </c>
      <c r="DR308" t="str">
        <f>_xlfn.XLOOKUP(DR107,Sheet3!$I:$I,Sheet3!$H:$H,,1)</f>
        <v>{4,91010,30}</v>
      </c>
      <c r="DS308" t="str">
        <f>_xlfn.XLOOKUP(DS107,Sheet3!$I:$I,Sheet3!$H:$H,,1)</f>
        <v>{4,91001,30}</v>
      </c>
      <c r="DT308" t="str">
        <f>_xlfn.XLOOKUP(DT107,Sheet3!$I:$I,Sheet3!$H:$H,,1)</f>
        <v>{4,94031,1}</v>
      </c>
      <c r="DU308" t="str">
        <f>_xlfn.XLOOKUP(DU107,Sheet3!$I:$I,Sheet3!$H:$H,,1)</f>
        <v>{4,91005,30}</v>
      </c>
      <c r="DV308" t="str">
        <f>_xlfn.XLOOKUP(DV107,Sheet3!$I:$I,Sheet3!$H:$H,,1)</f>
        <v>{4,91006,30}</v>
      </c>
      <c r="DW308" t="str">
        <f>_xlfn.XLOOKUP(DW107,Sheet3!$I:$I,Sheet3!$H:$H,,1)</f>
        <v>{4,93008,40}</v>
      </c>
      <c r="DX308" t="str">
        <f>_xlfn.XLOOKUP(DX107,Sheet3!$I:$I,Sheet3!$H:$H,,1)</f>
        <v>{4,92013,40}</v>
      </c>
      <c r="DY308" t="str">
        <f>_xlfn.XLOOKUP(DY107,Sheet3!$I:$I,Sheet3!$H:$H,,1)</f>
        <v>{4,93005,40}</v>
      </c>
      <c r="DZ308" t="str">
        <f>_xlfn.XLOOKUP(DZ107,Sheet3!$I:$I,Sheet3!$H:$H,,1)</f>
        <v>{4,91004,30}</v>
      </c>
      <c r="EA308" t="str">
        <f>_xlfn.XLOOKUP(EA107,Sheet3!$I:$I,Sheet3!$H:$H,,1)</f>
        <v>{4,92003,40}</v>
      </c>
      <c r="EB308" t="str">
        <f>_xlfn.XLOOKUP(EB107,Sheet3!$I:$I,Sheet3!$H:$H,,1)</f>
        <v>{4,94005,1}</v>
      </c>
      <c r="EC308" t="str">
        <f>_xlfn.XLOOKUP(EC107,Sheet3!$I:$I,Sheet3!$H:$H,,1)</f>
        <v>{4,91000,30}</v>
      </c>
      <c r="ED308" t="str">
        <f>_xlfn.XLOOKUP(ED107,Sheet3!$I:$I,Sheet3!$H:$H,,1)</f>
        <v>{4,93018,40}</v>
      </c>
      <c r="EE308" t="str">
        <f>_xlfn.XLOOKUP(EE107,Sheet3!$I:$I,Sheet3!$H:$H,,1)</f>
        <v>{4,93018,3}</v>
      </c>
      <c r="EF308" t="str">
        <f>_xlfn.XLOOKUP(EF107,Sheet3!$I:$I,Sheet3!$H:$H,,1)</f>
        <v>{4,91002,30}</v>
      </c>
      <c r="EG308" t="str">
        <f>_xlfn.XLOOKUP(EG107,Sheet3!$I:$I,Sheet3!$H:$H,,1)</f>
        <v>{4,94033,2}</v>
      </c>
      <c r="EH308" t="str">
        <f>_xlfn.XLOOKUP(EH107,Sheet3!$I:$I,Sheet3!$H:$H,,1)</f>
        <v>{4,93010,40}</v>
      </c>
      <c r="EI308" t="str">
        <f>_xlfn.XLOOKUP(EI107,Sheet3!$I:$I,Sheet3!$H:$H,,1)</f>
        <v>{4,93001,40}</v>
      </c>
      <c r="EJ308" t="str">
        <f>_xlfn.XLOOKUP(EJ107,Sheet3!$I:$I,Sheet3!$H:$H,,1)</f>
        <v>{4,94018,3}</v>
      </c>
      <c r="EK308" t="str">
        <f>_xlfn.XLOOKUP(EK107,Sheet3!$I:$I,Sheet3!$H:$H,,1)</f>
        <v>{4,91013,30}</v>
      </c>
      <c r="EL308" t="str">
        <f>_xlfn.XLOOKUP(EL107,Sheet3!$I:$I,Sheet3!$H:$H,,1)</f>
        <v>{4,93001,40}</v>
      </c>
      <c r="EM308" t="str">
        <f>_xlfn.XLOOKUP(EM107,Sheet3!$I:$I,Sheet3!$H:$H,,1)</f>
        <v>{4,91009,30}</v>
      </c>
      <c r="EN308" t="str">
        <f>_xlfn.XLOOKUP(EN107,Sheet3!$I:$I,Sheet3!$H:$H,,1)</f>
        <v>{4,94026,2}</v>
      </c>
      <c r="EO308" t="str">
        <f>_xlfn.XLOOKUP(EO107,Sheet3!$I:$I,Sheet3!$H:$H,,1)</f>
        <v>{4,91006,30}</v>
      </c>
      <c r="EP308" t="str">
        <f>_xlfn.XLOOKUP(EP107,Sheet3!$I:$I,Sheet3!$H:$H,,1)</f>
        <v>{4,91013,30}</v>
      </c>
      <c r="EQ308" t="str">
        <f>_xlfn.XLOOKUP(EQ107,Sheet3!$I:$I,Sheet3!$H:$H,,1)</f>
        <v>{4,93004,2}</v>
      </c>
      <c r="ER308" t="str">
        <f>_xlfn.XLOOKUP(ER107,Sheet3!$I:$I,Sheet3!$H:$H,,1)</f>
        <v>{4,93008,3}</v>
      </c>
      <c r="ES308" t="str">
        <f>_xlfn.XLOOKUP(ES107,Sheet3!$I:$I,Sheet3!$H:$H,,1)</f>
        <v>{4,91003,30}</v>
      </c>
      <c r="ET308" t="str">
        <f>_xlfn.XLOOKUP(ET107,Sheet3!$I:$I,Sheet3!$H:$H,,1)</f>
        <v>{4,92017,40}</v>
      </c>
      <c r="EU308" t="str">
        <f>_xlfn.XLOOKUP(EU107,Sheet3!$I:$I,Sheet3!$H:$H,,1)</f>
        <v>{4,91007,30}</v>
      </c>
      <c r="EV308" t="str">
        <f>_xlfn.XLOOKUP(EV107,Sheet3!$I:$I,Sheet3!$H:$H,,1)</f>
        <v>{4,93005,40}</v>
      </c>
      <c r="EW308" t="str">
        <f>_xlfn.XLOOKUP(EW107,Sheet3!$I:$I,Sheet3!$H:$H,,1)</f>
        <v>{4,91005,30}</v>
      </c>
      <c r="EX308" t="str">
        <f>_xlfn.XLOOKUP(EX107,Sheet3!$I:$I,Sheet3!$H:$H,,1)</f>
        <v>{4,93017,5}</v>
      </c>
      <c r="EY308" t="str">
        <f>_xlfn.XLOOKUP(EY107,Sheet3!$I:$I,Sheet3!$H:$H,,1)</f>
        <v>{4,91014,30}</v>
      </c>
      <c r="EZ308" t="str">
        <f>_xlfn.XLOOKUP(EZ107,Sheet3!$I:$I,Sheet3!$H:$H,,1)</f>
        <v>{4,91007,30}</v>
      </c>
      <c r="FA308" t="str">
        <f>_xlfn.XLOOKUP(FA107,Sheet3!$I:$I,Sheet3!$H:$H,,1)</f>
        <v>{4,91003,30}</v>
      </c>
      <c r="FB308" t="str">
        <f>_xlfn.XLOOKUP(FB107,Sheet3!$I:$I,Sheet3!$H:$H,,1)</f>
        <v>{4,92011,40}</v>
      </c>
      <c r="FC308" t="str">
        <f>_xlfn.XLOOKUP(FC107,Sheet3!$I:$I,Sheet3!$H:$H,,1)</f>
        <v>{4,92003,40}</v>
      </c>
      <c r="FD308" t="str">
        <f>_xlfn.XLOOKUP(FD107,Sheet3!$I:$I,Sheet3!$H:$H,,1)</f>
        <v>{4,91003,30}</v>
      </c>
      <c r="FE308" t="str">
        <f>_xlfn.XLOOKUP(FE107,Sheet3!$I:$I,Sheet3!$H:$H,,1)</f>
        <v>{4,93012,40}</v>
      </c>
      <c r="FF308" t="str">
        <f>_xlfn.XLOOKUP(FF107,Sheet3!$I:$I,Sheet3!$H:$H,,1)</f>
        <v>{4,93006,40}</v>
      </c>
      <c r="FG308" t="str">
        <f>_xlfn.XLOOKUP(FG107,Sheet3!$I:$I,Sheet3!$H:$H,,1)</f>
        <v>{4,91016,30}</v>
      </c>
      <c r="FH308" t="str">
        <f>_xlfn.XLOOKUP(FH107,Sheet3!$I:$I,Sheet3!$H:$H,,1)</f>
        <v>{4,91012,30}</v>
      </c>
      <c r="FI308" t="str">
        <f>_xlfn.XLOOKUP(FI107,Sheet3!$I:$I,Sheet3!$H:$H,,1)</f>
        <v>{4,93008,40}</v>
      </c>
      <c r="FJ308" t="str">
        <f>_xlfn.XLOOKUP(FJ107,Sheet3!$I:$I,Sheet3!$H:$H,,1)</f>
        <v>{4,92017,40}</v>
      </c>
      <c r="FK308" t="str">
        <f>_xlfn.XLOOKUP(FK107,Sheet3!$I:$I,Sheet3!$H:$H,,1)</f>
        <v>{4,93021,40}</v>
      </c>
      <c r="FL308" t="str">
        <f>_xlfn.XLOOKUP(FL107,Sheet3!$I:$I,Sheet3!$H:$H,,1)</f>
        <v>{4,93015,40}</v>
      </c>
      <c r="FM308" t="str">
        <f>_xlfn.XLOOKUP(FM107,Sheet3!$I:$I,Sheet3!$H:$H,,1)</f>
        <v>{4,92008,40}</v>
      </c>
      <c r="FN308" t="str">
        <f>_xlfn.XLOOKUP(FN107,Sheet3!$I:$I,Sheet3!$H:$H,,1)</f>
        <v>{4,93001,40}</v>
      </c>
      <c r="FO308" t="str">
        <f>_xlfn.XLOOKUP(FO107,Sheet3!$I:$I,Sheet3!$H:$H,,1)</f>
        <v>{4,94027,1}</v>
      </c>
      <c r="FP308" t="str">
        <f>_xlfn.XLOOKUP(FP107,Sheet3!$I:$I,Sheet3!$H:$H,,1)</f>
        <v>{4,91013,30}</v>
      </c>
      <c r="FQ308" t="str">
        <f>_xlfn.XLOOKUP(FQ107,Sheet3!$I:$I,Sheet3!$H:$H,,1)</f>
        <v>{4,92003,40}</v>
      </c>
      <c r="FR308" t="str">
        <f>_xlfn.XLOOKUP(FR107,Sheet3!$I:$I,Sheet3!$H:$H,,1)</f>
        <v>{4,91015,30}</v>
      </c>
      <c r="FS308" t="str">
        <f>_xlfn.XLOOKUP(FS107,Sheet3!$I:$I,Sheet3!$H:$H,,1)</f>
        <v>{4,91016,30}</v>
      </c>
      <c r="FT308" t="str">
        <f>_xlfn.XLOOKUP(FT107,Sheet3!$I:$I,Sheet3!$H:$H,,1)</f>
        <v>{4,91012,30}</v>
      </c>
      <c r="FU308" t="str">
        <f>_xlfn.XLOOKUP(FU107,Sheet3!$I:$I,Sheet3!$H:$H,,1)</f>
        <v>{4,91009,30}</v>
      </c>
      <c r="FV308" t="str">
        <f>_xlfn.XLOOKUP(FV107,Sheet3!$I:$I,Sheet3!$H:$H,,1)</f>
        <v>{4,93006,1}</v>
      </c>
      <c r="FW308" t="str">
        <f>_xlfn.XLOOKUP(FW107,Sheet3!$I:$I,Sheet3!$H:$H,,1)</f>
        <v>{4,93001,40}</v>
      </c>
      <c r="FX308" t="str">
        <f>_xlfn.XLOOKUP(FX107,Sheet3!$I:$I,Sheet3!$H:$H,,1)</f>
        <v>{4,91008,30}</v>
      </c>
      <c r="FY308" t="str">
        <f>_xlfn.XLOOKUP(FY107,Sheet3!$I:$I,Sheet3!$H:$H,,1)</f>
        <v>{4,93010,40}</v>
      </c>
      <c r="FZ308" t="str">
        <f>_xlfn.XLOOKUP(FZ107,Sheet3!$I:$I,Sheet3!$H:$H,,1)</f>
        <v>{4,93015,1}</v>
      </c>
      <c r="GA308" t="str">
        <f>_xlfn.XLOOKUP(GA107,Sheet3!$I:$I,Sheet3!$H:$H,,1)</f>
        <v>{4,92016,40}</v>
      </c>
      <c r="GB308" t="str">
        <f t="array" ref="GB308">[1]!LKnum(D308:GA308)</f>
        <v>{{4,91008,30}|{4,93010,2}|{4,91015,30}|{4,91013,30}|{4,91014,30}|{4,94038,1}|{4,91009,30}|{4,91012,30}|{4,91001,30}|{4,94031,50}|{4,93020,40}|{4,91005,30}|{4,91017,40}|{4,93008,1}|{4,93018,40}|{4,91004,30}|{4,93016,2}|{4,94031,2}|{4,91011,30}|{4,91013,30}|{4,91002,30}|{4,94035,3}|{4,94014,2}|{4,93019,40}|{4,91014,30}|{4,91007,30}|{4,93021,40}|{4,91007,30}|{4,91002,30}|{4,91001,30}|{4,92016,1}|{4,94031,2}|{4,93018,3}|{4,94006,2}|{4,93001,3}|{4,94028,3}|{4,91016,30}|{4,91011,30}|{4,91003,30}|{4,91000,30}|{4,91013,30}|{4,91006,30}|{4,93020,40}|{4,91014,30}|{4,91002,30}|{4,91006,30}|{4,93020,40}|{4,93021,40}|{4,94012,3}|{4,91010,30}|{4,91008,30}|{4,91009,30}|{4,91005,30}|{4,93004,40}|{4,94014,3}|{4,94026,2}|{4,94001,2}|{4,91010,30}|{4,92017,40}|{4,91007,30}|{4,93020,40}|{4,91016,30}|{4,93012,40}|{4,91008,30}|{4,93001,40}|{4,91005,30}|{4,91017,40}|{4,91001,30}|{4,92011,3}|{4,93000,40}|{4,93010,3}|{4,93021,40}|{4,93003,40}|{4,91011,30}|{4,92011,40}|{4,91013,30}|{4,91012,30}|{4,91003,30}|{4,91010,30}|{4,92005,40}|{4,94017,2}|{4,93005,40}|{4,91006,30}|{4,93012,40}|{4,93003,40}|{4,91015,30}|{4,94015,3}|{4,94000,3}|{4,91009,30}|{4,93005,40}|{4,91001,30}|{4,91017,40}|{4,93019,1}|{4,93008,40}|{4,94028,3}|{4,91014,30}|{4,91011,30}|{4,91011,30}|{4,91003,30}|{4,92005,40}|{4,94016,1}|{4,92009,40}|{4,94004,3}|{4,92008,40}|{4,93021,40}|{4,94036,3}|{4,91008,30}|{4,91012,30}|{4,92000,40}|{4,91015,30}|{4,92011,2}|{4,91006,30}|{4,91012,30}|{4,92000,40}|{4,92016,40}|{4,91016,30}|{4,91016,30}|{4,94015,1}|{4,91010,30}|{4,91001,30}|{4,94031,1}|{4,91005,30}|{4,91006,30}|{4,93008,40}|{4,92013,40}|{4,93005,40}|{4,91004,30}|{4,92003,40}|{4,94005,1}|{4,91000,30}|{4,93018,40}|{4,93018,3}|{4,91002,30}|{4,94033,2}|{4,93010,40}|{4,93001,40}|{4,94018,3}|{4,91013,30}|{4,93001,40}|{4,91009,30}|{4,94026,2}|{4,91006,30}|{4,91013,30}|{4,93004,2}|{4,93008,3}|{4,91003,30}|{4,92017,40}|{4,91007,30}|{4,93005,40}|{4,91005,30}|{4,93017,5}|{4,91014,30}|{4,91007,30}|{4,91003,30}|{4,92011,40}|{4,92003,40}|{4,91003,30}|{4,93012,40}|{4,93006,40}|{4,91016,30}|{4,91012,30}|{4,93008,40}|{4,92017,40}|{4,93021,40}|{4,93015,40}|{4,92008,40}|{4,93001,40}|{4,94027,1}|{4,91013,30}|{4,92003,40}|{4,91015,30}|{4,91016,30}|{4,91012,30}|{4,91009,30}|{4,93006,1}|{4,93001,40}|{4,91008,30}|{4,93010,40}|{4,93015,1}|{4,92016,40}}</v>
      </c>
    </row>
    <row r="309" spans="3:184">
      <c r="C309">
        <v>106</v>
      </c>
      <c r="D309" t="str">
        <f>_xlfn.XLOOKUP(D108,Sheet3!$I:$I,Sheet3!$H:$H,,1)</f>
        <v>{4,93012,1}</v>
      </c>
      <c r="E309" t="str">
        <f>_xlfn.XLOOKUP(E108,Sheet3!$I:$I,Sheet3!$H:$H,,1)</f>
        <v>{4,91010,30}</v>
      </c>
      <c r="F309" t="str">
        <f>_xlfn.XLOOKUP(F108,Sheet3!$I:$I,Sheet3!$H:$H,,1)</f>
        <v>{4,93020,40}</v>
      </c>
      <c r="G309" t="str">
        <f>_xlfn.XLOOKUP(G108,Sheet3!$I:$I,Sheet3!$H:$H,,1)</f>
        <v>{4,91010,30}</v>
      </c>
      <c r="H309" t="str">
        <f>_xlfn.XLOOKUP(H108,Sheet3!$I:$I,Sheet3!$H:$H,,1)</f>
        <v>{4,91011,30}</v>
      </c>
      <c r="I309" t="str">
        <f>_xlfn.XLOOKUP(I108,Sheet3!$I:$I,Sheet3!$H:$H,,1)</f>
        <v>{4,91010,30}</v>
      </c>
      <c r="J309" t="str">
        <f>_xlfn.XLOOKUP(J108,Sheet3!$I:$I,Sheet3!$H:$H,,1)</f>
        <v>{4,92000,40}</v>
      </c>
      <c r="K309" t="str">
        <f>_xlfn.XLOOKUP(K108,Sheet3!$I:$I,Sheet3!$H:$H,,1)</f>
        <v>{4,91007,30}</v>
      </c>
      <c r="L309" t="str">
        <f>_xlfn.XLOOKUP(L108,Sheet3!$I:$I,Sheet3!$H:$H,,1)</f>
        <v>{4,91001,30}</v>
      </c>
      <c r="M309" t="s">
        <v>24</v>
      </c>
      <c r="N309" t="str">
        <f>_xlfn.XLOOKUP(N108,Sheet3!$I:$I,Sheet3!$H:$H,,1)</f>
        <v>{4,94004,1}</v>
      </c>
      <c r="O309" t="str">
        <f>_xlfn.XLOOKUP(O108,Sheet3!$I:$I,Sheet3!$H:$H,,1)</f>
        <v>{4,91006,30}</v>
      </c>
      <c r="P309" t="str">
        <f>_xlfn.XLOOKUP(P108,Sheet3!$I:$I,Sheet3!$H:$H,,1)</f>
        <v>{4,93010,40}</v>
      </c>
      <c r="Q309" t="str">
        <f>_xlfn.XLOOKUP(Q108,Sheet3!$I:$I,Sheet3!$H:$H,,1)</f>
        <v>{4,91002,30}</v>
      </c>
      <c r="R309" t="str">
        <f>_xlfn.XLOOKUP(R108,Sheet3!$I:$I,Sheet3!$H:$H,,1)</f>
        <v>{4,91009,30}</v>
      </c>
      <c r="S309" t="str">
        <f>_xlfn.XLOOKUP(S108,Sheet3!$I:$I,Sheet3!$H:$H,,1)</f>
        <v>{4,92003,2}</v>
      </c>
      <c r="T309" t="str">
        <f>_xlfn.XLOOKUP(T108,Sheet3!$I:$I,Sheet3!$H:$H,,1)</f>
        <v>{4,91012,30}</v>
      </c>
      <c r="U309" t="str">
        <f>_xlfn.XLOOKUP(U108,Sheet3!$I:$I,Sheet3!$H:$H,,1)</f>
        <v>{4,91001,30}</v>
      </c>
      <c r="V309" t="str">
        <f>_xlfn.XLOOKUP(V108,Sheet3!$I:$I,Sheet3!$H:$H,,1)</f>
        <v>{4,91009,30}</v>
      </c>
      <c r="W309" t="str">
        <f>_xlfn.XLOOKUP(W108,Sheet3!$I:$I,Sheet3!$H:$H,,1)</f>
        <v>{4,94025,1}</v>
      </c>
      <c r="X309" t="str">
        <f>_xlfn.XLOOKUP(X108,Sheet3!$I:$I,Sheet3!$H:$H,,1)</f>
        <v>{4,93010,40}</v>
      </c>
      <c r="Y309" t="str">
        <f>_xlfn.XLOOKUP(Y108,Sheet3!$I:$I,Sheet3!$H:$H,,1)</f>
        <v>{4,92011,40}</v>
      </c>
      <c r="Z309" t="str">
        <f>_xlfn.XLOOKUP(Z108,Sheet3!$I:$I,Sheet3!$H:$H,,1)</f>
        <v>{4,93019,3}</v>
      </c>
      <c r="AA309" t="str">
        <f>_xlfn.XLOOKUP(AA108,Sheet3!$I:$I,Sheet3!$H:$H,,1)</f>
        <v>{4,91016,30}</v>
      </c>
      <c r="AB309" t="str">
        <f>_xlfn.XLOOKUP(AB108,Sheet3!$I:$I,Sheet3!$H:$H,,1)</f>
        <v>{4,91002,30}</v>
      </c>
      <c r="AC309" t="str">
        <f>_xlfn.XLOOKUP(AC108,Sheet3!$I:$I,Sheet3!$H:$H,,1)</f>
        <v>{4,93020,40}</v>
      </c>
      <c r="AD309" t="str">
        <f>_xlfn.XLOOKUP(AD108,Sheet3!$I:$I,Sheet3!$H:$H,,1)</f>
        <v>{4,93000,1}</v>
      </c>
      <c r="AE309" t="str">
        <f>_xlfn.XLOOKUP(AE108,Sheet3!$I:$I,Sheet3!$H:$H,,1)</f>
        <v>{4,91016,30}</v>
      </c>
      <c r="AF309" t="str">
        <f>_xlfn.XLOOKUP(AF108,Sheet3!$I:$I,Sheet3!$H:$H,,1)</f>
        <v>{4,91002,30}</v>
      </c>
      <c r="AG309" t="str">
        <f>_xlfn.XLOOKUP(AG108,Sheet3!$I:$I,Sheet3!$H:$H,,1)</f>
        <v>{4,93018,2}</v>
      </c>
      <c r="AH309" t="str">
        <f>_xlfn.XLOOKUP(AH108,Sheet3!$I:$I,Sheet3!$H:$H,,1)</f>
        <v>{4,92013,1}</v>
      </c>
      <c r="AI309" t="str">
        <f>_xlfn.XLOOKUP(AI108,Sheet3!$I:$I,Sheet3!$H:$H,,1)</f>
        <v>{4,92013,40}</v>
      </c>
      <c r="AJ309" t="str">
        <f>_xlfn.XLOOKUP(AJ108,Sheet3!$I:$I,Sheet3!$H:$H,,1)</f>
        <v>{4,93019,40}</v>
      </c>
      <c r="AK309" t="str">
        <f>_xlfn.XLOOKUP(AK108,Sheet3!$I:$I,Sheet3!$H:$H,,1)</f>
        <v>{4,91007,30}</v>
      </c>
      <c r="AL309" t="str">
        <f>_xlfn.XLOOKUP(AL108,Sheet3!$I:$I,Sheet3!$H:$H,,1)</f>
        <v>{4,92007,40}</v>
      </c>
      <c r="AM309" t="str">
        <f>_xlfn.XLOOKUP(AM108,Sheet3!$I:$I,Sheet3!$H:$H,,1)</f>
        <v>{4,91008,30}</v>
      </c>
      <c r="AN309" t="str">
        <f>_xlfn.XLOOKUP(AN108,Sheet3!$I:$I,Sheet3!$H:$H,,1)</f>
        <v>{4,91008,30}</v>
      </c>
      <c r="AO309" t="str">
        <f>_xlfn.XLOOKUP(AO108,Sheet3!$I:$I,Sheet3!$H:$H,,1)</f>
        <v>{4,94021,1}</v>
      </c>
      <c r="AP309" t="str">
        <f>_xlfn.XLOOKUP(AP108,Sheet3!$I:$I,Sheet3!$H:$H,,1)</f>
        <v>{4,93005,40}</v>
      </c>
      <c r="AQ309" t="str">
        <f>_xlfn.XLOOKUP(AQ108,Sheet3!$I:$I,Sheet3!$H:$H,,1)</f>
        <v>{4,91001,30}</v>
      </c>
      <c r="AR309" t="str">
        <f>_xlfn.XLOOKUP(AR108,Sheet3!$I:$I,Sheet3!$H:$H,,1)</f>
        <v>{4,91007,30}</v>
      </c>
      <c r="AS309" t="str">
        <f>_xlfn.XLOOKUP(AS108,Sheet3!$I:$I,Sheet3!$H:$H,,1)</f>
        <v>{4,94015,1}</v>
      </c>
      <c r="AT309" t="str">
        <f>_xlfn.XLOOKUP(AT108,Sheet3!$I:$I,Sheet3!$H:$H,,1)</f>
        <v>{4,93001,40}</v>
      </c>
      <c r="AU309" t="str">
        <f>_xlfn.XLOOKUP(AU108,Sheet3!$I:$I,Sheet3!$H:$H,,1)</f>
        <v>{4,91013,30}</v>
      </c>
      <c r="AV309" t="str">
        <f>_xlfn.XLOOKUP(AV108,Sheet3!$I:$I,Sheet3!$H:$H,,1)</f>
        <v>{4,91010,30}</v>
      </c>
      <c r="AW309" t="str">
        <f>_xlfn.XLOOKUP(AW108,Sheet3!$I:$I,Sheet3!$H:$H,,1)</f>
        <v>{4,91006,30}</v>
      </c>
      <c r="AX309" t="str">
        <f>_xlfn.XLOOKUP(AX108,Sheet3!$I:$I,Sheet3!$H:$H,,1)</f>
        <v>{4,93005,40}</v>
      </c>
      <c r="AY309" t="str">
        <f>_xlfn.XLOOKUP(AY108,Sheet3!$I:$I,Sheet3!$H:$H,,1)</f>
        <v>{4,93010,40}</v>
      </c>
      <c r="AZ309" t="str">
        <f>_xlfn.XLOOKUP(AZ108,Sheet3!$I:$I,Sheet3!$H:$H,,1)</f>
        <v>{4,91008,30}</v>
      </c>
      <c r="BA309" t="str">
        <f>_xlfn.XLOOKUP(BA108,Sheet3!$I:$I,Sheet3!$H:$H,,1)</f>
        <v>{4,93008,40}</v>
      </c>
      <c r="BB309" t="str">
        <f>_xlfn.XLOOKUP(BB108,Sheet3!$I:$I,Sheet3!$H:$H,,1)</f>
        <v>{4,92009,40}</v>
      </c>
      <c r="BC309" t="str">
        <f>_xlfn.XLOOKUP(BC108,Sheet3!$I:$I,Sheet3!$H:$H,,1)</f>
        <v>{4,91001,30}</v>
      </c>
      <c r="BD309" t="str">
        <f>_xlfn.XLOOKUP(BD108,Sheet3!$I:$I,Sheet3!$H:$H,,1)</f>
        <v>{4,93021,40}</v>
      </c>
      <c r="BE309" t="str">
        <f>_xlfn.XLOOKUP(BE108,Sheet3!$I:$I,Sheet3!$H:$H,,1)</f>
        <v>{4,91007,30}</v>
      </c>
      <c r="BF309" t="str">
        <f>_xlfn.XLOOKUP(BF108,Sheet3!$I:$I,Sheet3!$H:$H,,1)</f>
        <v>{4,91007,30}</v>
      </c>
      <c r="BG309" t="str">
        <f>_xlfn.XLOOKUP(BG108,Sheet3!$I:$I,Sheet3!$H:$H,,1)</f>
        <v>{4,91015,30}</v>
      </c>
      <c r="BH309" t="str">
        <f>_xlfn.XLOOKUP(BH108,Sheet3!$I:$I,Sheet3!$H:$H,,1)</f>
        <v>{4,91003,30}</v>
      </c>
      <c r="BI309" t="str">
        <f>_xlfn.XLOOKUP(BI108,Sheet3!$I:$I,Sheet3!$H:$H,,1)</f>
        <v>{4,91002,30}</v>
      </c>
      <c r="BJ309" t="str">
        <f>_xlfn.XLOOKUP(BJ108,Sheet3!$I:$I,Sheet3!$H:$H,,1)</f>
        <v>{4,92000,40}</v>
      </c>
      <c r="BK309" t="str">
        <f>_xlfn.XLOOKUP(BK108,Sheet3!$I:$I,Sheet3!$H:$H,,1)</f>
        <v>{4,94035,3}</v>
      </c>
      <c r="BL309" t="str">
        <f>_xlfn.XLOOKUP(BL108,Sheet3!$I:$I,Sheet3!$H:$H,,1)</f>
        <v>{4,91002,30}</v>
      </c>
      <c r="BM309" t="str">
        <f>_xlfn.XLOOKUP(BM108,Sheet3!$I:$I,Sheet3!$H:$H,,1)</f>
        <v>{4,91015,30}</v>
      </c>
      <c r="BN309" t="str">
        <f>_xlfn.XLOOKUP(BN108,Sheet3!$I:$I,Sheet3!$H:$H,,1)</f>
        <v>{4,94033,2}</v>
      </c>
      <c r="BO309" t="str">
        <f>_xlfn.XLOOKUP(BO108,Sheet3!$I:$I,Sheet3!$H:$H,,1)</f>
        <v>{4,92005,40}</v>
      </c>
      <c r="BP309" t="str">
        <f>_xlfn.XLOOKUP(BP108,Sheet3!$I:$I,Sheet3!$H:$H,,1)</f>
        <v>{4,93010,40}</v>
      </c>
      <c r="BQ309" t="str">
        <f>_xlfn.XLOOKUP(BQ108,Sheet3!$I:$I,Sheet3!$H:$H,,1)</f>
        <v>{4,93021,3}</v>
      </c>
      <c r="BR309" t="str">
        <f>_xlfn.XLOOKUP(BR108,Sheet3!$I:$I,Sheet3!$H:$H,,1)</f>
        <v>{4,92005,40}</v>
      </c>
      <c r="BS309" t="str">
        <f>_xlfn.XLOOKUP(BS108,Sheet3!$I:$I,Sheet3!$H:$H,,1)</f>
        <v>{4,93021,40}</v>
      </c>
      <c r="BT309" t="str">
        <f>_xlfn.XLOOKUP(BT108,Sheet3!$I:$I,Sheet3!$H:$H,,1)</f>
        <v>{4,93018,1}</v>
      </c>
      <c r="BU309" t="str">
        <f>_xlfn.XLOOKUP(BU108,Sheet3!$I:$I,Sheet3!$H:$H,,1)</f>
        <v>{4,91008,30}</v>
      </c>
      <c r="BV309" t="str">
        <f>_xlfn.XLOOKUP(BV108,Sheet3!$I:$I,Sheet3!$H:$H,,1)</f>
        <v>{4,91008,30}</v>
      </c>
      <c r="BW309" t="str">
        <f>_xlfn.XLOOKUP(BW108,Sheet3!$I:$I,Sheet3!$H:$H,,1)</f>
        <v>{4,92000,40}</v>
      </c>
      <c r="BX309" t="str">
        <f>_xlfn.XLOOKUP(BX108,Sheet3!$I:$I,Sheet3!$H:$H,,1)</f>
        <v>{4,91000,30}</v>
      </c>
      <c r="BY309" t="str">
        <f>_xlfn.XLOOKUP(BY108,Sheet3!$I:$I,Sheet3!$H:$H,,1)</f>
        <v>{4,92016,5}</v>
      </c>
      <c r="BZ309" t="str">
        <f>_xlfn.XLOOKUP(BZ108,Sheet3!$I:$I,Sheet3!$H:$H,,1)</f>
        <v>{4,91007,30}</v>
      </c>
      <c r="CA309" t="str">
        <f>_xlfn.XLOOKUP(CA108,Sheet3!$I:$I,Sheet3!$H:$H,,1)</f>
        <v>{4,91000,30}</v>
      </c>
      <c r="CB309" t="str">
        <f>_xlfn.XLOOKUP(CB108,Sheet3!$I:$I,Sheet3!$H:$H,,1)</f>
        <v>{4,91008,30}</v>
      </c>
      <c r="CC309" t="str">
        <f>_xlfn.XLOOKUP(CC108,Sheet3!$I:$I,Sheet3!$H:$H,,1)</f>
        <v>{4,91001,30}</v>
      </c>
      <c r="CD309" t="str">
        <f>_xlfn.XLOOKUP(CD108,Sheet3!$I:$I,Sheet3!$H:$H,,1)</f>
        <v>{4,93020,40}</v>
      </c>
      <c r="CE309" t="str">
        <f>_xlfn.XLOOKUP(CE108,Sheet3!$I:$I,Sheet3!$H:$H,,1)</f>
        <v>{4,92007,40}</v>
      </c>
      <c r="CF309" t="str">
        <f>_xlfn.XLOOKUP(CF108,Sheet3!$I:$I,Sheet3!$H:$H,,1)</f>
        <v>{4,92015,2}</v>
      </c>
      <c r="CG309" t="str">
        <f>_xlfn.XLOOKUP(CG108,Sheet3!$I:$I,Sheet3!$H:$H,,1)</f>
        <v>{4,91004,30}</v>
      </c>
      <c r="CH309" t="str">
        <f>_xlfn.XLOOKUP(CH108,Sheet3!$I:$I,Sheet3!$H:$H,,1)</f>
        <v>{4,92008,40}</v>
      </c>
      <c r="CI309" t="str">
        <f>_xlfn.XLOOKUP(CI108,Sheet3!$I:$I,Sheet3!$H:$H,,1)</f>
        <v>{4,92004,40}</v>
      </c>
      <c r="CJ309" t="str">
        <f>_xlfn.XLOOKUP(CJ108,Sheet3!$I:$I,Sheet3!$H:$H,,1)</f>
        <v>{4,91004,30}</v>
      </c>
      <c r="CK309" t="str">
        <f>_xlfn.XLOOKUP(CK108,Sheet3!$I:$I,Sheet3!$H:$H,,1)</f>
        <v>{4,93016,1}</v>
      </c>
      <c r="CL309" t="str">
        <f>_xlfn.XLOOKUP(CL108,Sheet3!$I:$I,Sheet3!$H:$H,,1)</f>
        <v>{4,93017,40}</v>
      </c>
      <c r="CM309" t="str">
        <f>_xlfn.XLOOKUP(CM108,Sheet3!$I:$I,Sheet3!$H:$H,,1)</f>
        <v>{4,91017,40}</v>
      </c>
      <c r="CN309" t="str">
        <f>_xlfn.XLOOKUP(CN108,Sheet3!$I:$I,Sheet3!$H:$H,,1)</f>
        <v>{4,91012,30}</v>
      </c>
      <c r="CO309" t="str">
        <f>_xlfn.XLOOKUP(CO108,Sheet3!$I:$I,Sheet3!$H:$H,,1)</f>
        <v>{4,92005,40}</v>
      </c>
      <c r="CP309" t="str">
        <f>_xlfn.XLOOKUP(CP108,Sheet3!$I:$I,Sheet3!$H:$H,,1)</f>
        <v>{4,92009,40}</v>
      </c>
      <c r="CQ309" t="str">
        <f>_xlfn.XLOOKUP(CQ108,Sheet3!$I:$I,Sheet3!$H:$H,,1)</f>
        <v>{4,91016,30}</v>
      </c>
      <c r="CR309" t="str">
        <f>_xlfn.XLOOKUP(CR108,Sheet3!$I:$I,Sheet3!$H:$H,,1)</f>
        <v>{4,91005,30}</v>
      </c>
      <c r="CS309" t="str">
        <f>_xlfn.XLOOKUP(CS108,Sheet3!$I:$I,Sheet3!$H:$H,,1)</f>
        <v>{4,93003,40}</v>
      </c>
      <c r="CT309" t="str">
        <f>_xlfn.XLOOKUP(CT108,Sheet3!$I:$I,Sheet3!$H:$H,,1)</f>
        <v>{4,93003,40}</v>
      </c>
      <c r="CU309" t="str">
        <f>_xlfn.XLOOKUP(CU108,Sheet3!$I:$I,Sheet3!$H:$H,,1)</f>
        <v>{4,91001,30}</v>
      </c>
      <c r="CV309" t="str">
        <f>_xlfn.XLOOKUP(CV108,Sheet3!$I:$I,Sheet3!$H:$H,,1)</f>
        <v>{4,93018,40}</v>
      </c>
      <c r="CW309" t="str">
        <f>_xlfn.XLOOKUP(CW108,Sheet3!$I:$I,Sheet3!$H:$H,,1)</f>
        <v>{4,91009,30}</v>
      </c>
      <c r="CX309" t="str">
        <f>_xlfn.XLOOKUP(CX108,Sheet3!$I:$I,Sheet3!$H:$H,,1)</f>
        <v>{4,91001,30}</v>
      </c>
      <c r="CY309" t="str">
        <f>_xlfn.XLOOKUP(CY108,Sheet3!$I:$I,Sheet3!$H:$H,,1)</f>
        <v>{4,91003,30}</v>
      </c>
      <c r="CZ309" t="str">
        <f>_xlfn.XLOOKUP(CZ108,Sheet3!$I:$I,Sheet3!$H:$H,,1)</f>
        <v>{4,91013,30}</v>
      </c>
      <c r="DA309" t="str">
        <f>_xlfn.XLOOKUP(DA108,Sheet3!$I:$I,Sheet3!$H:$H,,1)</f>
        <v>{4,94025,2}</v>
      </c>
      <c r="DB309" t="str">
        <f>_xlfn.XLOOKUP(DB108,Sheet3!$I:$I,Sheet3!$H:$H,,1)</f>
        <v>{4,92015,40}</v>
      </c>
      <c r="DC309" t="str">
        <f>_xlfn.XLOOKUP(DC108,Sheet3!$I:$I,Sheet3!$H:$H,,1)</f>
        <v>{4,91001,30}</v>
      </c>
      <c r="DD309" t="str">
        <f>_xlfn.XLOOKUP(DD108,Sheet3!$I:$I,Sheet3!$H:$H,,1)</f>
        <v>{4,92011,40}</v>
      </c>
      <c r="DE309" t="str">
        <f>_xlfn.XLOOKUP(DE108,Sheet3!$I:$I,Sheet3!$H:$H,,1)</f>
        <v>{4,93019,40}</v>
      </c>
      <c r="DF309" t="str">
        <f>_xlfn.XLOOKUP(DF108,Sheet3!$I:$I,Sheet3!$H:$H,,1)</f>
        <v>{4,92013,40}</v>
      </c>
      <c r="DG309" t="str">
        <f>_xlfn.XLOOKUP(DG108,Sheet3!$I:$I,Sheet3!$H:$H,,1)</f>
        <v>{4,92004,40}</v>
      </c>
      <c r="DH309" t="str">
        <f>_xlfn.XLOOKUP(DH108,Sheet3!$I:$I,Sheet3!$H:$H,,1)</f>
        <v>{4,91007,30}</v>
      </c>
      <c r="DI309" t="str">
        <f>_xlfn.XLOOKUP(DI108,Sheet3!$I:$I,Sheet3!$H:$H,,1)</f>
        <v>{4,91013,30}</v>
      </c>
      <c r="DJ309" t="str">
        <f>_xlfn.XLOOKUP(DJ108,Sheet3!$I:$I,Sheet3!$H:$H,,1)</f>
        <v>{4,91012,30}</v>
      </c>
      <c r="DK309" t="str">
        <f>_xlfn.XLOOKUP(DK108,Sheet3!$I:$I,Sheet3!$H:$H,,1)</f>
        <v>{4,93003,1}</v>
      </c>
      <c r="DL309" t="str">
        <f>_xlfn.XLOOKUP(DL108,Sheet3!$I:$I,Sheet3!$H:$H,,1)</f>
        <v>{4,91008,30}</v>
      </c>
      <c r="DM309" t="str">
        <f>_xlfn.XLOOKUP(DM108,Sheet3!$I:$I,Sheet3!$H:$H,,1)</f>
        <v>{4,91003,30}</v>
      </c>
      <c r="DN309" t="str">
        <f>_xlfn.XLOOKUP(DN108,Sheet3!$I:$I,Sheet3!$H:$H,,1)</f>
        <v>{4,91008,30}</v>
      </c>
      <c r="DO309" t="str">
        <f>_xlfn.XLOOKUP(DO108,Sheet3!$I:$I,Sheet3!$H:$H,,1)</f>
        <v>{4,94018,1}</v>
      </c>
      <c r="DP309" t="str">
        <f>_xlfn.XLOOKUP(DP108,Sheet3!$I:$I,Sheet3!$H:$H,,1)</f>
        <v>{4,91002,30}</v>
      </c>
      <c r="DQ309" t="str">
        <f>_xlfn.XLOOKUP(DQ108,Sheet3!$I:$I,Sheet3!$H:$H,,1)</f>
        <v>{4,93013,3}</v>
      </c>
      <c r="DR309" t="str">
        <f>_xlfn.XLOOKUP(DR108,Sheet3!$I:$I,Sheet3!$H:$H,,1)</f>
        <v>{4,92017,40}</v>
      </c>
      <c r="DS309" t="str">
        <f>_xlfn.XLOOKUP(DS108,Sheet3!$I:$I,Sheet3!$H:$H,,1)</f>
        <v>{4,92006,5}</v>
      </c>
      <c r="DT309" t="str">
        <f>_xlfn.XLOOKUP(DT108,Sheet3!$I:$I,Sheet3!$H:$H,,1)</f>
        <v>{4,91013,30}</v>
      </c>
      <c r="DU309" t="str">
        <f>_xlfn.XLOOKUP(DU108,Sheet3!$I:$I,Sheet3!$H:$H,,1)</f>
        <v>{4,94004,2}</v>
      </c>
      <c r="DV309" t="str">
        <f>_xlfn.XLOOKUP(DV108,Sheet3!$I:$I,Sheet3!$H:$H,,1)</f>
        <v>{4,92011,40}</v>
      </c>
      <c r="DW309" t="str">
        <f>_xlfn.XLOOKUP(DW108,Sheet3!$I:$I,Sheet3!$H:$H,,1)</f>
        <v>{4,93003,40}</v>
      </c>
      <c r="DX309" t="str">
        <f>_xlfn.XLOOKUP(DX108,Sheet3!$I:$I,Sheet3!$H:$H,,1)</f>
        <v>{4,91005,30}</v>
      </c>
      <c r="DY309" t="str">
        <f>_xlfn.XLOOKUP(DY108,Sheet3!$I:$I,Sheet3!$H:$H,,1)</f>
        <v>{4,92016,3}</v>
      </c>
      <c r="DZ309" t="str">
        <f>_xlfn.XLOOKUP(DZ108,Sheet3!$I:$I,Sheet3!$H:$H,,1)</f>
        <v>{4,91000,30}</v>
      </c>
      <c r="EA309" t="str">
        <f>_xlfn.XLOOKUP(EA108,Sheet3!$I:$I,Sheet3!$H:$H,,1)</f>
        <v>{4,92004,40}</v>
      </c>
      <c r="EB309" t="str">
        <f>_xlfn.XLOOKUP(EB108,Sheet3!$I:$I,Sheet3!$H:$H,,1)</f>
        <v>{4,92003,2}</v>
      </c>
      <c r="EC309" t="str">
        <f>_xlfn.XLOOKUP(EC108,Sheet3!$I:$I,Sheet3!$H:$H,,1)</f>
        <v>{4,93006,40}</v>
      </c>
      <c r="ED309" t="str">
        <f>_xlfn.XLOOKUP(ED108,Sheet3!$I:$I,Sheet3!$H:$H,,1)</f>
        <v>{4,92000,40}</v>
      </c>
      <c r="EE309" t="str">
        <f>_xlfn.XLOOKUP(EE108,Sheet3!$I:$I,Sheet3!$H:$H,,1)</f>
        <v>{4,92005,2}</v>
      </c>
      <c r="EF309" t="str">
        <f>_xlfn.XLOOKUP(EF108,Sheet3!$I:$I,Sheet3!$H:$H,,1)</f>
        <v>{4,91010,30}</v>
      </c>
      <c r="EG309" t="str">
        <f>_xlfn.XLOOKUP(EG108,Sheet3!$I:$I,Sheet3!$H:$H,,1)</f>
        <v>{4,91011,30}</v>
      </c>
      <c r="EH309" t="str">
        <f>_xlfn.XLOOKUP(EH108,Sheet3!$I:$I,Sheet3!$H:$H,,1)</f>
        <v>{4,91000,30}</v>
      </c>
      <c r="EI309" t="str">
        <f>_xlfn.XLOOKUP(EI108,Sheet3!$I:$I,Sheet3!$H:$H,,1)</f>
        <v>{4,93018,40}</v>
      </c>
      <c r="EJ309" t="str">
        <f>_xlfn.XLOOKUP(EJ108,Sheet3!$I:$I,Sheet3!$H:$H,,1)</f>
        <v>{4,92005,1}</v>
      </c>
      <c r="EK309" t="str">
        <f>_xlfn.XLOOKUP(EK108,Sheet3!$I:$I,Sheet3!$H:$H,,1)</f>
        <v>{4,91004,30}</v>
      </c>
      <c r="EL309" t="str">
        <f>_xlfn.XLOOKUP(EL108,Sheet3!$I:$I,Sheet3!$H:$H,,1)</f>
        <v>{4,93019,3}</v>
      </c>
      <c r="EM309" t="str">
        <f>_xlfn.XLOOKUP(EM108,Sheet3!$I:$I,Sheet3!$H:$H,,1)</f>
        <v>{4,92005,40}</v>
      </c>
      <c r="EN309" t="str">
        <f>_xlfn.XLOOKUP(EN108,Sheet3!$I:$I,Sheet3!$H:$H,,1)</f>
        <v>{4,91015,30}</v>
      </c>
      <c r="EO309" t="str">
        <f>_xlfn.XLOOKUP(EO108,Sheet3!$I:$I,Sheet3!$H:$H,,1)</f>
        <v>{4,91014,30}</v>
      </c>
      <c r="EP309" t="str">
        <f>_xlfn.XLOOKUP(EP108,Sheet3!$I:$I,Sheet3!$H:$H,,1)</f>
        <v>{4,92004,40}</v>
      </c>
      <c r="EQ309" t="str">
        <f>_xlfn.XLOOKUP(EQ108,Sheet3!$I:$I,Sheet3!$H:$H,,1)</f>
        <v>{4,91010,30}</v>
      </c>
      <c r="ER309" t="str">
        <f>_xlfn.XLOOKUP(ER108,Sheet3!$I:$I,Sheet3!$H:$H,,1)</f>
        <v>{4,92016,40}</v>
      </c>
      <c r="ES309" t="str">
        <f>_xlfn.XLOOKUP(ES108,Sheet3!$I:$I,Sheet3!$H:$H,,1)</f>
        <v>{4,91009,30}</v>
      </c>
      <c r="ET309" t="str">
        <f>_xlfn.XLOOKUP(ET108,Sheet3!$I:$I,Sheet3!$H:$H,,1)</f>
        <v>{4,91016,30}</v>
      </c>
      <c r="EU309" t="str">
        <f>_xlfn.XLOOKUP(EU108,Sheet3!$I:$I,Sheet3!$H:$H,,1)</f>
        <v>{4,91013,30}</v>
      </c>
      <c r="EV309" t="str">
        <f>_xlfn.XLOOKUP(EV108,Sheet3!$I:$I,Sheet3!$H:$H,,1)</f>
        <v>{4,91016,30}</v>
      </c>
      <c r="EW309" t="str">
        <f>_xlfn.XLOOKUP(EW108,Sheet3!$I:$I,Sheet3!$H:$H,,1)</f>
        <v>{4,92008,1}</v>
      </c>
      <c r="EX309" t="str">
        <f>_xlfn.XLOOKUP(EX108,Sheet3!$I:$I,Sheet3!$H:$H,,1)</f>
        <v>{4,91012,30}</v>
      </c>
      <c r="EY309" t="str">
        <f>_xlfn.XLOOKUP(EY108,Sheet3!$I:$I,Sheet3!$H:$H,,1)</f>
        <v>{4,91005,30}</v>
      </c>
      <c r="EZ309" t="str">
        <f>_xlfn.XLOOKUP(EZ108,Sheet3!$I:$I,Sheet3!$H:$H,,1)</f>
        <v>{4,93015,40}</v>
      </c>
      <c r="FA309" t="str">
        <f>_xlfn.XLOOKUP(FA108,Sheet3!$I:$I,Sheet3!$H:$H,,1)</f>
        <v>{4,91017,40}</v>
      </c>
      <c r="FB309" t="str">
        <f>_xlfn.XLOOKUP(FB108,Sheet3!$I:$I,Sheet3!$H:$H,,1)</f>
        <v>{4,93016,2}</v>
      </c>
      <c r="FC309" t="str">
        <f>_xlfn.XLOOKUP(FC108,Sheet3!$I:$I,Sheet3!$H:$H,,1)</f>
        <v>{4,94032,3}</v>
      </c>
      <c r="FD309" t="str">
        <f>_xlfn.XLOOKUP(FD108,Sheet3!$I:$I,Sheet3!$H:$H,,1)</f>
        <v>{4,93020,40}</v>
      </c>
      <c r="FE309" t="str">
        <f>_xlfn.XLOOKUP(FE108,Sheet3!$I:$I,Sheet3!$H:$H,,1)</f>
        <v>{4,94005,1}</v>
      </c>
      <c r="FF309" t="str">
        <f>_xlfn.XLOOKUP(FF108,Sheet3!$I:$I,Sheet3!$H:$H,,1)</f>
        <v>{4,92011,40}</v>
      </c>
      <c r="FG309" t="str">
        <f>_xlfn.XLOOKUP(FG108,Sheet3!$I:$I,Sheet3!$H:$H,,1)</f>
        <v>{4,93008,40}</v>
      </c>
      <c r="FH309" t="str">
        <f>_xlfn.XLOOKUP(FH108,Sheet3!$I:$I,Sheet3!$H:$H,,1)</f>
        <v>{4,94031,3}</v>
      </c>
      <c r="FI309" t="str">
        <f>_xlfn.XLOOKUP(FI108,Sheet3!$I:$I,Sheet3!$H:$H,,1)</f>
        <v>{4,94028,1}</v>
      </c>
      <c r="FJ309" t="str">
        <f>_xlfn.XLOOKUP(FJ108,Sheet3!$I:$I,Sheet3!$H:$H,,1)</f>
        <v>{4,94007,2}</v>
      </c>
      <c r="FK309" t="str">
        <f>_xlfn.XLOOKUP(FK108,Sheet3!$I:$I,Sheet3!$H:$H,,1)</f>
        <v>{4,91003,30}</v>
      </c>
      <c r="FL309" t="str">
        <f>_xlfn.XLOOKUP(FL108,Sheet3!$I:$I,Sheet3!$H:$H,,1)</f>
        <v>{4,93015,5}</v>
      </c>
      <c r="FM309" t="str">
        <f>_xlfn.XLOOKUP(FM108,Sheet3!$I:$I,Sheet3!$H:$H,,1)</f>
        <v>{4,92007,40}</v>
      </c>
      <c r="FN309" t="str">
        <f>_xlfn.XLOOKUP(FN108,Sheet3!$I:$I,Sheet3!$H:$H,,1)</f>
        <v>{4,91004,30}</v>
      </c>
      <c r="FO309" t="str">
        <f>_xlfn.XLOOKUP(FO108,Sheet3!$I:$I,Sheet3!$H:$H,,1)</f>
        <v>{4,91000,30}</v>
      </c>
      <c r="FP309" t="str">
        <f>_xlfn.XLOOKUP(FP108,Sheet3!$I:$I,Sheet3!$H:$H,,1)</f>
        <v>{4,91007,30}</v>
      </c>
      <c r="FQ309" t="str">
        <f>_xlfn.XLOOKUP(FQ108,Sheet3!$I:$I,Sheet3!$H:$H,,1)</f>
        <v>{4,91015,30}</v>
      </c>
      <c r="FR309" t="str">
        <f>_xlfn.XLOOKUP(FR108,Sheet3!$I:$I,Sheet3!$H:$H,,1)</f>
        <v>{4,92000,40}</v>
      </c>
      <c r="FS309" t="str">
        <f>_xlfn.XLOOKUP(FS108,Sheet3!$I:$I,Sheet3!$H:$H,,1)</f>
        <v>{4,93009,1}</v>
      </c>
      <c r="FT309" t="str">
        <f>_xlfn.XLOOKUP(FT108,Sheet3!$I:$I,Sheet3!$H:$H,,1)</f>
        <v>{4,94023,3}</v>
      </c>
      <c r="FU309" t="str">
        <f>_xlfn.XLOOKUP(FU108,Sheet3!$I:$I,Sheet3!$H:$H,,1)</f>
        <v>{4,92016,40}</v>
      </c>
      <c r="FV309" t="str">
        <f>_xlfn.XLOOKUP(FV108,Sheet3!$I:$I,Sheet3!$H:$H,,1)</f>
        <v>{4,92007,40}</v>
      </c>
      <c r="FW309" t="str">
        <f>_xlfn.XLOOKUP(FW108,Sheet3!$I:$I,Sheet3!$H:$H,,1)</f>
        <v>{4,93004,1}</v>
      </c>
      <c r="FX309" t="str">
        <f>_xlfn.XLOOKUP(FX108,Sheet3!$I:$I,Sheet3!$H:$H,,1)</f>
        <v>{4,91012,30}</v>
      </c>
      <c r="FY309" t="str">
        <f>_xlfn.XLOOKUP(FY108,Sheet3!$I:$I,Sheet3!$H:$H,,1)</f>
        <v>{4,91016,30}</v>
      </c>
      <c r="FZ309" t="str">
        <f>_xlfn.XLOOKUP(FZ108,Sheet3!$I:$I,Sheet3!$H:$H,,1)</f>
        <v>{4,94005,3}</v>
      </c>
      <c r="GA309" t="str">
        <f>_xlfn.XLOOKUP(GA108,Sheet3!$I:$I,Sheet3!$H:$H,,1)</f>
        <v>{4,91008,30}</v>
      </c>
      <c r="GB309" t="str">
        <f t="array" ref="GB309">[1]!LKnum(D309:GA309)</f>
        <v>{{4,93012,1}|{4,91010,30}|{4,93020,40}|{4,91010,30}|{4,91011,30}|{4,91010,30}|{4,92000,40}|{4,91007,30}|{4,91001,30}|{4,94031,50}|{4,94004,1}|{4,91006,30}|{4,93010,40}|{4,91002,30}|{4,91009,30}|{4,92003,2}|{4,91012,30}|{4,91001,30}|{4,91009,30}|{4,94025,1}|{4,93010,40}|{4,92011,40}|{4,93019,3}|{4,91016,30}|{4,91002,30}|{4,93020,40}|{4,93000,1}|{4,91016,30}|{4,91002,30}|{4,93018,2}|{4,92013,1}|{4,92013,40}|{4,93019,40}|{4,91007,30}|{4,92007,40}|{4,91008,30}|{4,91008,30}|{4,94021,1}|{4,93005,40}|{4,91001,30}|{4,91007,30}|{4,94015,1}|{4,93001,40}|{4,91013,30}|{4,91010,30}|{4,91006,30}|{4,93005,40}|{4,93010,40}|{4,91008,30}|{4,93008,40}|{4,92009,40}|{4,91001,30}|{4,93021,40}|{4,91007,30}|{4,91007,30}|{4,91015,30}|{4,91003,30}|{4,91002,30}|{4,92000,40}|{4,94035,3}|{4,91002,30}|{4,91015,30}|{4,94033,2}|{4,92005,40}|{4,93010,40}|{4,93021,3}|{4,92005,40}|{4,93021,40}|{4,93018,1}|{4,91008,30}|{4,91008,30}|{4,92000,40}|{4,91000,30}|{4,92016,5}|{4,91007,30}|{4,91000,30}|{4,91008,30}|{4,91001,30}|{4,93020,40}|{4,92007,40}|{4,92015,2}|{4,91004,30}|{4,92008,40}|{4,92004,40}|{4,91004,30}|{4,93016,1}|{4,93017,40}|{4,91017,40}|{4,91012,30}|{4,92005,40}|{4,92009,40}|{4,91016,30}|{4,91005,30}|{4,93003,40}|{4,93003,40}|{4,91001,30}|{4,93018,40}|{4,91009,30}|{4,91001,30}|{4,91003,30}|{4,91013,30}|{4,94025,2}|{4,92015,40}|{4,91001,30}|{4,92011,40}|{4,93019,40}|{4,92013,40}|{4,92004,40}|{4,91007,30}|{4,91013,30}|{4,91012,30}|{4,93003,1}|{4,91008,30}|{4,91003,30}|{4,91008,30}|{4,94018,1}|{4,91002,30}|{4,93013,3}|{4,92017,40}|{4,92006,5}|{4,91013,30}|{4,94004,2}|{4,92011,40}|{4,93003,40}|{4,91005,30}|{4,92016,3}|{4,91000,30}|{4,92004,40}|{4,92003,2}|{4,93006,40}|{4,92000,40}|{4,92005,2}|{4,91010,30}|{4,91011,30}|{4,91000,30}|{4,93018,40}|{4,92005,1}|{4,91004,30}|{4,93019,3}|{4,92005,40}|{4,91015,30}|{4,91014,30}|{4,92004,40}|{4,91010,30}|{4,92016,40}|{4,91009,30}|{4,91016,30}|{4,91013,30}|{4,91016,30}|{4,92008,1}|{4,91012,30}|{4,91005,30}|{4,93015,40}|{4,91017,40}|{4,93016,2}|{4,94032,3}|{4,93020,40}|{4,94005,1}|{4,92011,40}|{4,93008,40}|{4,94031,3}|{4,94028,1}|{4,94007,2}|{4,91003,30}|{4,93015,5}|{4,92007,40}|{4,91004,30}|{4,91000,30}|{4,91007,30}|{4,91015,30}|{4,92000,40}|{4,93009,1}|{4,94023,3}|{4,92016,40}|{4,92007,40}|{4,93004,1}|{4,91012,30}|{4,91016,30}|{4,94005,3}|{4,91008,30}}</v>
      </c>
    </row>
    <row r="310" spans="3:184">
      <c r="C310">
        <v>107</v>
      </c>
      <c r="D310" t="str">
        <f>_xlfn.XLOOKUP(D109,Sheet3!$I:$I,Sheet3!$H:$H,,1)</f>
        <v>{4,91002,30}</v>
      </c>
      <c r="E310" t="str">
        <f>_xlfn.XLOOKUP(E109,Sheet3!$I:$I,Sheet3!$H:$H,,1)</f>
        <v>{4,92016,40}</v>
      </c>
      <c r="F310" t="str">
        <f>_xlfn.XLOOKUP(F109,Sheet3!$I:$I,Sheet3!$H:$H,,1)</f>
        <v>{4,91008,30}</v>
      </c>
      <c r="G310" t="str">
        <f>_xlfn.XLOOKUP(G109,Sheet3!$I:$I,Sheet3!$H:$H,,1)</f>
        <v>{4,92000,40}</v>
      </c>
      <c r="H310" t="str">
        <f>_xlfn.XLOOKUP(H109,Sheet3!$I:$I,Sheet3!$H:$H,,1)</f>
        <v>{4,92011,40}</v>
      </c>
      <c r="I310" t="str">
        <f>_xlfn.XLOOKUP(I109,Sheet3!$I:$I,Sheet3!$H:$H,,1)</f>
        <v>{4,92004,2}</v>
      </c>
      <c r="J310" t="str">
        <f>_xlfn.XLOOKUP(J109,Sheet3!$I:$I,Sheet3!$H:$H,,1)</f>
        <v>{4,93012,40}</v>
      </c>
      <c r="K310" t="str">
        <f>_xlfn.XLOOKUP(K109,Sheet3!$I:$I,Sheet3!$H:$H,,1)</f>
        <v>{4,94000,2}</v>
      </c>
      <c r="L310" t="str">
        <f>_xlfn.XLOOKUP(L109,Sheet3!$I:$I,Sheet3!$H:$H,,1)</f>
        <v>{4,91014,30}</v>
      </c>
      <c r="M310" t="s">
        <v>24</v>
      </c>
      <c r="N310" t="str">
        <f>_xlfn.XLOOKUP(N109,Sheet3!$I:$I,Sheet3!$H:$H,,1)</f>
        <v>{4,94031,1}</v>
      </c>
      <c r="O310" t="str">
        <f>_xlfn.XLOOKUP(O109,Sheet3!$I:$I,Sheet3!$H:$H,,1)</f>
        <v>{4,92009,40}</v>
      </c>
      <c r="P310" t="str">
        <f>_xlfn.XLOOKUP(P109,Sheet3!$I:$I,Sheet3!$H:$H,,1)</f>
        <v>{4,91006,30}</v>
      </c>
      <c r="Q310" t="str">
        <f>_xlfn.XLOOKUP(Q109,Sheet3!$I:$I,Sheet3!$H:$H,,1)</f>
        <v>{4,91005,30}</v>
      </c>
      <c r="R310" t="str">
        <f>_xlfn.XLOOKUP(R109,Sheet3!$I:$I,Sheet3!$H:$H,,1)</f>
        <v>{4,91017,40}</v>
      </c>
      <c r="S310" t="str">
        <f>_xlfn.XLOOKUP(S109,Sheet3!$I:$I,Sheet3!$H:$H,,1)</f>
        <v>{4,92008,40}</v>
      </c>
      <c r="T310" t="str">
        <f>_xlfn.XLOOKUP(T109,Sheet3!$I:$I,Sheet3!$H:$H,,1)</f>
        <v>{4,93006,40}</v>
      </c>
      <c r="U310" t="str">
        <f>_xlfn.XLOOKUP(U109,Sheet3!$I:$I,Sheet3!$H:$H,,1)</f>
        <v>{4,93020,2}</v>
      </c>
      <c r="V310" t="str">
        <f>_xlfn.XLOOKUP(V109,Sheet3!$I:$I,Sheet3!$H:$H,,1)</f>
        <v>{4,91015,30}</v>
      </c>
      <c r="W310" t="str">
        <f>_xlfn.XLOOKUP(W109,Sheet3!$I:$I,Sheet3!$H:$H,,1)</f>
        <v>{4,91009,30}</v>
      </c>
      <c r="X310" t="str">
        <f>_xlfn.XLOOKUP(X109,Sheet3!$I:$I,Sheet3!$H:$H,,1)</f>
        <v>{4,93018,3}</v>
      </c>
      <c r="Y310" t="str">
        <f>_xlfn.XLOOKUP(Y109,Sheet3!$I:$I,Sheet3!$H:$H,,1)</f>
        <v>{4,92004,40}</v>
      </c>
      <c r="Z310" t="str">
        <f>_xlfn.XLOOKUP(Z109,Sheet3!$I:$I,Sheet3!$H:$H,,1)</f>
        <v>{4,93015,40}</v>
      </c>
      <c r="AA310" t="str">
        <f>_xlfn.XLOOKUP(AA109,Sheet3!$I:$I,Sheet3!$H:$H,,1)</f>
        <v>{4,91010,30}</v>
      </c>
      <c r="AB310" t="str">
        <f>_xlfn.XLOOKUP(AB109,Sheet3!$I:$I,Sheet3!$H:$H,,1)</f>
        <v>{4,94002,3}</v>
      </c>
      <c r="AC310" t="str">
        <f>_xlfn.XLOOKUP(AC109,Sheet3!$I:$I,Sheet3!$H:$H,,1)</f>
        <v>{4,91004,30}</v>
      </c>
      <c r="AD310" t="str">
        <f>_xlfn.XLOOKUP(AD109,Sheet3!$I:$I,Sheet3!$H:$H,,1)</f>
        <v>{4,91009,30}</v>
      </c>
      <c r="AE310" t="str">
        <f>_xlfn.XLOOKUP(AE109,Sheet3!$I:$I,Sheet3!$H:$H,,1)</f>
        <v>{4,93020,1}</v>
      </c>
      <c r="AF310" t="str">
        <f>_xlfn.XLOOKUP(AF109,Sheet3!$I:$I,Sheet3!$H:$H,,1)</f>
        <v>{4,93008,40}</v>
      </c>
      <c r="AG310" t="str">
        <f>_xlfn.XLOOKUP(AG109,Sheet3!$I:$I,Sheet3!$H:$H,,1)</f>
        <v>{4,92004,40}</v>
      </c>
      <c r="AH310" t="str">
        <f>_xlfn.XLOOKUP(AH109,Sheet3!$I:$I,Sheet3!$H:$H,,1)</f>
        <v>{4,91014,30}</v>
      </c>
      <c r="AI310" t="str">
        <f>_xlfn.XLOOKUP(AI109,Sheet3!$I:$I,Sheet3!$H:$H,,1)</f>
        <v>{4,91001,30}</v>
      </c>
      <c r="AJ310" t="str">
        <f>_xlfn.XLOOKUP(AJ109,Sheet3!$I:$I,Sheet3!$H:$H,,1)</f>
        <v>{4,92016,2}</v>
      </c>
      <c r="AK310" t="str">
        <f>_xlfn.XLOOKUP(AK109,Sheet3!$I:$I,Sheet3!$H:$H,,1)</f>
        <v>{4,93001,40}</v>
      </c>
      <c r="AL310" t="str">
        <f>_xlfn.XLOOKUP(AL109,Sheet3!$I:$I,Sheet3!$H:$H,,1)</f>
        <v>{4,91001,30}</v>
      </c>
      <c r="AM310" t="str">
        <f>_xlfn.XLOOKUP(AM109,Sheet3!$I:$I,Sheet3!$H:$H,,1)</f>
        <v>{4,93017,40}</v>
      </c>
      <c r="AN310" t="str">
        <f>_xlfn.XLOOKUP(AN109,Sheet3!$I:$I,Sheet3!$H:$H,,1)</f>
        <v>{4,91008,30}</v>
      </c>
      <c r="AO310" t="str">
        <f>_xlfn.XLOOKUP(AO109,Sheet3!$I:$I,Sheet3!$H:$H,,1)</f>
        <v>{4,92008,40}</v>
      </c>
      <c r="AP310" t="str">
        <f>_xlfn.XLOOKUP(AP109,Sheet3!$I:$I,Sheet3!$H:$H,,1)</f>
        <v>{4,91005,30}</v>
      </c>
      <c r="AQ310" t="str">
        <f>_xlfn.XLOOKUP(AQ109,Sheet3!$I:$I,Sheet3!$H:$H,,1)</f>
        <v>{4,94038,2}</v>
      </c>
      <c r="AR310" t="str">
        <f>_xlfn.XLOOKUP(AR109,Sheet3!$I:$I,Sheet3!$H:$H,,1)</f>
        <v>{4,91012,30}</v>
      </c>
      <c r="AS310" t="str">
        <f>_xlfn.XLOOKUP(AS109,Sheet3!$I:$I,Sheet3!$H:$H,,1)</f>
        <v>{4,91000,30}</v>
      </c>
      <c r="AT310" t="str">
        <f>_xlfn.XLOOKUP(AT109,Sheet3!$I:$I,Sheet3!$H:$H,,1)</f>
        <v>{4,92010,40}</v>
      </c>
      <c r="AU310" t="str">
        <f>_xlfn.XLOOKUP(AU109,Sheet3!$I:$I,Sheet3!$H:$H,,1)</f>
        <v>{4,92003,40}</v>
      </c>
      <c r="AV310" t="str">
        <f>_xlfn.XLOOKUP(AV109,Sheet3!$I:$I,Sheet3!$H:$H,,1)</f>
        <v>{4,94005,3}</v>
      </c>
      <c r="AW310" t="str">
        <f>_xlfn.XLOOKUP(AW109,Sheet3!$I:$I,Sheet3!$H:$H,,1)</f>
        <v>{4,91015,30}</v>
      </c>
      <c r="AX310" t="str">
        <f>_xlfn.XLOOKUP(AX109,Sheet3!$I:$I,Sheet3!$H:$H,,1)</f>
        <v>{4,91007,30}</v>
      </c>
      <c r="AY310" t="str">
        <f>_xlfn.XLOOKUP(AY109,Sheet3!$I:$I,Sheet3!$H:$H,,1)</f>
        <v>{4,93004,1}</v>
      </c>
      <c r="AZ310" t="str">
        <f>_xlfn.XLOOKUP(AZ109,Sheet3!$I:$I,Sheet3!$H:$H,,1)</f>
        <v>{4,91006,30}</v>
      </c>
      <c r="BA310" t="str">
        <f>_xlfn.XLOOKUP(BA109,Sheet3!$I:$I,Sheet3!$H:$H,,1)</f>
        <v>{4,91002,30}</v>
      </c>
      <c r="BB310" t="str">
        <f>_xlfn.XLOOKUP(BB109,Sheet3!$I:$I,Sheet3!$H:$H,,1)</f>
        <v>{4,91012,30}</v>
      </c>
      <c r="BC310" t="str">
        <f>_xlfn.XLOOKUP(BC109,Sheet3!$I:$I,Sheet3!$H:$H,,1)</f>
        <v>{4,94036,1}</v>
      </c>
      <c r="BD310" t="str">
        <f>_xlfn.XLOOKUP(BD109,Sheet3!$I:$I,Sheet3!$H:$H,,1)</f>
        <v>{4,92004,40}</v>
      </c>
      <c r="BE310" t="str">
        <f>_xlfn.XLOOKUP(BE109,Sheet3!$I:$I,Sheet3!$H:$H,,1)</f>
        <v>{4,93016,40}</v>
      </c>
      <c r="BF310" t="str">
        <f>_xlfn.XLOOKUP(BF109,Sheet3!$I:$I,Sheet3!$H:$H,,1)</f>
        <v>{4,91013,30}</v>
      </c>
      <c r="BG310" t="str">
        <f>_xlfn.XLOOKUP(BG109,Sheet3!$I:$I,Sheet3!$H:$H,,1)</f>
        <v>{4,92016,40}</v>
      </c>
      <c r="BH310" t="str">
        <f>_xlfn.XLOOKUP(BH109,Sheet3!$I:$I,Sheet3!$H:$H,,1)</f>
        <v>{4,91004,30}</v>
      </c>
      <c r="BI310" t="str">
        <f>_xlfn.XLOOKUP(BI109,Sheet3!$I:$I,Sheet3!$H:$H,,1)</f>
        <v>{4,91002,30}</v>
      </c>
      <c r="BJ310" t="str">
        <f>_xlfn.XLOOKUP(BJ109,Sheet3!$I:$I,Sheet3!$H:$H,,1)</f>
        <v>{4,92005,40}</v>
      </c>
      <c r="BK310" t="str">
        <f>_xlfn.XLOOKUP(BK109,Sheet3!$I:$I,Sheet3!$H:$H,,1)</f>
        <v>{4,92007,40}</v>
      </c>
      <c r="BL310" t="str">
        <f>_xlfn.XLOOKUP(BL109,Sheet3!$I:$I,Sheet3!$H:$H,,1)</f>
        <v>{4,92000,40}</v>
      </c>
      <c r="BM310" t="str">
        <f>_xlfn.XLOOKUP(BM109,Sheet3!$I:$I,Sheet3!$H:$H,,1)</f>
        <v>{4,91010,30}</v>
      </c>
      <c r="BN310" t="str">
        <f>_xlfn.XLOOKUP(BN109,Sheet3!$I:$I,Sheet3!$H:$H,,1)</f>
        <v>{4,91011,30}</v>
      </c>
      <c r="BO310" t="str">
        <f>_xlfn.XLOOKUP(BO109,Sheet3!$I:$I,Sheet3!$H:$H,,1)</f>
        <v>{4,91015,30}</v>
      </c>
      <c r="BP310" t="str">
        <f>_xlfn.XLOOKUP(BP109,Sheet3!$I:$I,Sheet3!$H:$H,,1)</f>
        <v>{4,92011,40}</v>
      </c>
      <c r="BQ310" t="str">
        <f>_xlfn.XLOOKUP(BQ109,Sheet3!$I:$I,Sheet3!$H:$H,,1)</f>
        <v>{4,93012,40}</v>
      </c>
      <c r="BR310" t="str">
        <f>_xlfn.XLOOKUP(BR109,Sheet3!$I:$I,Sheet3!$H:$H,,1)</f>
        <v>{4,91007,30}</v>
      </c>
      <c r="BS310" t="str">
        <f>_xlfn.XLOOKUP(BS109,Sheet3!$I:$I,Sheet3!$H:$H,,1)</f>
        <v>{4,92004,40}</v>
      </c>
      <c r="BT310" t="str">
        <f>_xlfn.XLOOKUP(BT109,Sheet3!$I:$I,Sheet3!$H:$H,,1)</f>
        <v>{4,93001,3}</v>
      </c>
      <c r="BU310" t="str">
        <f>_xlfn.XLOOKUP(BU109,Sheet3!$I:$I,Sheet3!$H:$H,,1)</f>
        <v>{4,93021,40}</v>
      </c>
      <c r="BV310" t="str">
        <f>_xlfn.XLOOKUP(BV109,Sheet3!$I:$I,Sheet3!$H:$H,,1)</f>
        <v>{4,92003,40}</v>
      </c>
      <c r="BW310" t="str">
        <f>_xlfn.XLOOKUP(BW109,Sheet3!$I:$I,Sheet3!$H:$H,,1)</f>
        <v>{4,92000,40}</v>
      </c>
      <c r="BX310" t="str">
        <f>_xlfn.XLOOKUP(BX109,Sheet3!$I:$I,Sheet3!$H:$H,,1)</f>
        <v>{4,91016,30}</v>
      </c>
      <c r="BY310" t="str">
        <f>_xlfn.XLOOKUP(BY109,Sheet3!$I:$I,Sheet3!$H:$H,,1)</f>
        <v>{4,91002,30}</v>
      </c>
      <c r="BZ310" t="str">
        <f>_xlfn.XLOOKUP(BZ109,Sheet3!$I:$I,Sheet3!$H:$H,,1)</f>
        <v>{4,93010,1}</v>
      </c>
      <c r="CA310" t="str">
        <f>_xlfn.XLOOKUP(CA109,Sheet3!$I:$I,Sheet3!$H:$H,,1)</f>
        <v>{4,93005,2}</v>
      </c>
      <c r="CB310" t="str">
        <f>_xlfn.XLOOKUP(CB109,Sheet3!$I:$I,Sheet3!$H:$H,,1)</f>
        <v>{4,93019,40}</v>
      </c>
      <c r="CC310" t="str">
        <f>_xlfn.XLOOKUP(CC109,Sheet3!$I:$I,Sheet3!$H:$H,,1)</f>
        <v>{4,91010,30}</v>
      </c>
      <c r="CD310" t="str">
        <f>_xlfn.XLOOKUP(CD109,Sheet3!$I:$I,Sheet3!$H:$H,,1)</f>
        <v>{4,91005,30}</v>
      </c>
      <c r="CE310" t="str">
        <f>_xlfn.XLOOKUP(CE109,Sheet3!$I:$I,Sheet3!$H:$H,,1)</f>
        <v>{4,92006,5}</v>
      </c>
      <c r="CF310" t="str">
        <f>_xlfn.XLOOKUP(CF109,Sheet3!$I:$I,Sheet3!$H:$H,,1)</f>
        <v>{4,91011,30}</v>
      </c>
      <c r="CG310" t="str">
        <f>_xlfn.XLOOKUP(CG109,Sheet3!$I:$I,Sheet3!$H:$H,,1)</f>
        <v>{4,91012,30}</v>
      </c>
      <c r="CH310" t="str">
        <f>_xlfn.XLOOKUP(CH109,Sheet3!$I:$I,Sheet3!$H:$H,,1)</f>
        <v>{4,93000,40}</v>
      </c>
      <c r="CI310" t="str">
        <f>_xlfn.XLOOKUP(CI109,Sheet3!$I:$I,Sheet3!$H:$H,,1)</f>
        <v>{4,93001,40}</v>
      </c>
      <c r="CJ310" t="str">
        <f>_xlfn.XLOOKUP(CJ109,Sheet3!$I:$I,Sheet3!$H:$H,,1)</f>
        <v>{4,93019,2}</v>
      </c>
      <c r="CK310" t="str">
        <f>_xlfn.XLOOKUP(CK109,Sheet3!$I:$I,Sheet3!$H:$H,,1)</f>
        <v>{4,91011,30}</v>
      </c>
      <c r="CL310" t="str">
        <f>_xlfn.XLOOKUP(CL109,Sheet3!$I:$I,Sheet3!$H:$H,,1)</f>
        <v>{4,93003,40}</v>
      </c>
      <c r="CM310" t="str">
        <f>_xlfn.XLOOKUP(CM109,Sheet3!$I:$I,Sheet3!$H:$H,,1)</f>
        <v>{4,91016,30}</v>
      </c>
      <c r="CN310" t="str">
        <f>_xlfn.XLOOKUP(CN109,Sheet3!$I:$I,Sheet3!$H:$H,,1)</f>
        <v>{4,93010,40}</v>
      </c>
      <c r="CO310" t="str">
        <f>_xlfn.XLOOKUP(CO109,Sheet3!$I:$I,Sheet3!$H:$H,,1)</f>
        <v>{4,92017,40}</v>
      </c>
      <c r="CP310" t="str">
        <f>_xlfn.XLOOKUP(CP109,Sheet3!$I:$I,Sheet3!$H:$H,,1)</f>
        <v>{4,91011,30}</v>
      </c>
      <c r="CQ310" t="str">
        <f>_xlfn.XLOOKUP(CQ109,Sheet3!$I:$I,Sheet3!$H:$H,,1)</f>
        <v>{4,92007,40}</v>
      </c>
      <c r="CR310" t="str">
        <f>_xlfn.XLOOKUP(CR109,Sheet3!$I:$I,Sheet3!$H:$H,,1)</f>
        <v>{4,92008,40}</v>
      </c>
      <c r="CS310" t="str">
        <f>_xlfn.XLOOKUP(CS109,Sheet3!$I:$I,Sheet3!$H:$H,,1)</f>
        <v>{4,91006,30}</v>
      </c>
      <c r="CT310" t="str">
        <f>_xlfn.XLOOKUP(CT109,Sheet3!$I:$I,Sheet3!$H:$H,,1)</f>
        <v>{4,93020,40}</v>
      </c>
      <c r="CU310" t="str">
        <f>_xlfn.XLOOKUP(CU109,Sheet3!$I:$I,Sheet3!$H:$H,,1)</f>
        <v>{4,91011,30}</v>
      </c>
      <c r="CV310" t="str">
        <f>_xlfn.XLOOKUP(CV109,Sheet3!$I:$I,Sheet3!$H:$H,,1)</f>
        <v>{4,92013,40}</v>
      </c>
      <c r="CW310" t="str">
        <f>_xlfn.XLOOKUP(CW109,Sheet3!$I:$I,Sheet3!$H:$H,,1)</f>
        <v>{4,91012,30}</v>
      </c>
      <c r="CX310" t="str">
        <f>_xlfn.XLOOKUP(CX109,Sheet3!$I:$I,Sheet3!$H:$H,,1)</f>
        <v>{4,91006,30}</v>
      </c>
      <c r="CY310" t="str">
        <f>_xlfn.XLOOKUP(CY109,Sheet3!$I:$I,Sheet3!$H:$H,,1)</f>
        <v>{4,91005,30}</v>
      </c>
      <c r="CZ310" t="str">
        <f>_xlfn.XLOOKUP(CZ109,Sheet3!$I:$I,Sheet3!$H:$H,,1)</f>
        <v>{4,94006,1}</v>
      </c>
      <c r="DA310" t="str">
        <f>_xlfn.XLOOKUP(DA109,Sheet3!$I:$I,Sheet3!$H:$H,,1)</f>
        <v>{4,91011,30}</v>
      </c>
      <c r="DB310" t="str">
        <f>_xlfn.XLOOKUP(DB109,Sheet3!$I:$I,Sheet3!$H:$H,,1)</f>
        <v>{4,91000,30}</v>
      </c>
      <c r="DC310" t="str">
        <f>_xlfn.XLOOKUP(DC109,Sheet3!$I:$I,Sheet3!$H:$H,,1)</f>
        <v>{4,92016,40}</v>
      </c>
      <c r="DD310" t="str">
        <f>_xlfn.XLOOKUP(DD109,Sheet3!$I:$I,Sheet3!$H:$H,,1)</f>
        <v>{4,93006,40}</v>
      </c>
      <c r="DE310" t="str">
        <f>_xlfn.XLOOKUP(DE109,Sheet3!$I:$I,Sheet3!$H:$H,,1)</f>
        <v>{4,93008,2}</v>
      </c>
      <c r="DF310" t="str">
        <f>_xlfn.XLOOKUP(DF109,Sheet3!$I:$I,Sheet3!$H:$H,,1)</f>
        <v>{4,91016,30}</v>
      </c>
      <c r="DG310" t="str">
        <f>_xlfn.XLOOKUP(DG109,Sheet3!$I:$I,Sheet3!$H:$H,,1)</f>
        <v>{4,93018,2}</v>
      </c>
      <c r="DH310" t="str">
        <f>_xlfn.XLOOKUP(DH109,Sheet3!$I:$I,Sheet3!$H:$H,,1)</f>
        <v>{4,91007,30}</v>
      </c>
      <c r="DI310" t="str">
        <f>_xlfn.XLOOKUP(DI109,Sheet3!$I:$I,Sheet3!$H:$H,,1)</f>
        <v>{4,91013,30}</v>
      </c>
      <c r="DJ310" t="str">
        <f>_xlfn.XLOOKUP(DJ109,Sheet3!$I:$I,Sheet3!$H:$H,,1)</f>
        <v>{4,93013,40}</v>
      </c>
      <c r="DK310" t="str">
        <f>_xlfn.XLOOKUP(DK109,Sheet3!$I:$I,Sheet3!$H:$H,,1)</f>
        <v>{4,94012,1}</v>
      </c>
      <c r="DL310" t="str">
        <f>_xlfn.XLOOKUP(DL109,Sheet3!$I:$I,Sheet3!$H:$H,,1)</f>
        <v>{4,91014,30}</v>
      </c>
      <c r="DM310" t="str">
        <f>_xlfn.XLOOKUP(DM109,Sheet3!$I:$I,Sheet3!$H:$H,,1)</f>
        <v>{4,91016,30}</v>
      </c>
      <c r="DN310" t="str">
        <f>_xlfn.XLOOKUP(DN109,Sheet3!$I:$I,Sheet3!$H:$H,,1)</f>
        <v>{4,93020,40}</v>
      </c>
      <c r="DO310" t="str">
        <f>_xlfn.XLOOKUP(DO109,Sheet3!$I:$I,Sheet3!$H:$H,,1)</f>
        <v>{4,91001,30}</v>
      </c>
      <c r="DP310" t="str">
        <f>_xlfn.XLOOKUP(DP109,Sheet3!$I:$I,Sheet3!$H:$H,,1)</f>
        <v>{4,91016,30}</v>
      </c>
      <c r="DQ310" t="str">
        <f>_xlfn.XLOOKUP(DQ109,Sheet3!$I:$I,Sheet3!$H:$H,,1)</f>
        <v>{4,92017,40}</v>
      </c>
      <c r="DR310" t="str">
        <f>_xlfn.XLOOKUP(DR109,Sheet3!$I:$I,Sheet3!$H:$H,,1)</f>
        <v>{4,91017,40}</v>
      </c>
      <c r="DS310" t="str">
        <f>_xlfn.XLOOKUP(DS109,Sheet3!$I:$I,Sheet3!$H:$H,,1)</f>
        <v>{4,92004,40}</v>
      </c>
      <c r="DT310" t="str">
        <f>_xlfn.XLOOKUP(DT109,Sheet3!$I:$I,Sheet3!$H:$H,,1)</f>
        <v>{4,91010,30}</v>
      </c>
      <c r="DU310" t="str">
        <f>_xlfn.XLOOKUP(DU109,Sheet3!$I:$I,Sheet3!$H:$H,,1)</f>
        <v>{4,92007,40}</v>
      </c>
      <c r="DV310" t="str">
        <f>_xlfn.XLOOKUP(DV109,Sheet3!$I:$I,Sheet3!$H:$H,,1)</f>
        <v>{4,91003,30}</v>
      </c>
      <c r="DW310" t="str">
        <f>_xlfn.XLOOKUP(DW109,Sheet3!$I:$I,Sheet3!$H:$H,,1)</f>
        <v>{4,91016,30}</v>
      </c>
      <c r="DX310" t="str">
        <f>_xlfn.XLOOKUP(DX109,Sheet3!$I:$I,Sheet3!$H:$H,,1)</f>
        <v>{4,94014,2}</v>
      </c>
      <c r="DY310" t="str">
        <f>_xlfn.XLOOKUP(DY109,Sheet3!$I:$I,Sheet3!$H:$H,,1)</f>
        <v>{4,91015,30}</v>
      </c>
      <c r="DZ310" t="str">
        <f>_xlfn.XLOOKUP(DZ109,Sheet3!$I:$I,Sheet3!$H:$H,,1)</f>
        <v>{4,91014,30}</v>
      </c>
      <c r="EA310" t="str">
        <f>_xlfn.XLOOKUP(EA109,Sheet3!$I:$I,Sheet3!$H:$H,,1)</f>
        <v>{4,93021,2}</v>
      </c>
      <c r="EB310" t="str">
        <f>_xlfn.XLOOKUP(EB109,Sheet3!$I:$I,Sheet3!$H:$H,,1)</f>
        <v>{4,91004,30}</v>
      </c>
      <c r="EC310" t="str">
        <f>_xlfn.XLOOKUP(EC109,Sheet3!$I:$I,Sheet3!$H:$H,,1)</f>
        <v>{4,93015,5}</v>
      </c>
      <c r="ED310" t="str">
        <f>_xlfn.XLOOKUP(ED109,Sheet3!$I:$I,Sheet3!$H:$H,,1)</f>
        <v>{4,93021,40}</v>
      </c>
      <c r="EE310" t="str">
        <f>_xlfn.XLOOKUP(EE109,Sheet3!$I:$I,Sheet3!$H:$H,,1)</f>
        <v>{4,93018,40}</v>
      </c>
      <c r="EF310" t="str">
        <f>_xlfn.XLOOKUP(EF109,Sheet3!$I:$I,Sheet3!$H:$H,,1)</f>
        <v>{4,93008,40}</v>
      </c>
      <c r="EG310" t="str">
        <f>_xlfn.XLOOKUP(EG109,Sheet3!$I:$I,Sheet3!$H:$H,,1)</f>
        <v>{4,91007,30}</v>
      </c>
      <c r="EH310" t="str">
        <f>_xlfn.XLOOKUP(EH109,Sheet3!$I:$I,Sheet3!$H:$H,,1)</f>
        <v>{4,91012,30}</v>
      </c>
      <c r="EI310" t="str">
        <f>_xlfn.XLOOKUP(EI109,Sheet3!$I:$I,Sheet3!$H:$H,,1)</f>
        <v>{4,91007,30}</v>
      </c>
      <c r="EJ310" t="str">
        <f>_xlfn.XLOOKUP(EJ109,Sheet3!$I:$I,Sheet3!$H:$H,,1)</f>
        <v>{4,94025,3}</v>
      </c>
      <c r="EK310" t="str">
        <f>_xlfn.XLOOKUP(EK109,Sheet3!$I:$I,Sheet3!$H:$H,,1)</f>
        <v>{4,92017,40}</v>
      </c>
      <c r="EL310" t="str">
        <f>_xlfn.XLOOKUP(EL109,Sheet3!$I:$I,Sheet3!$H:$H,,1)</f>
        <v>{4,91013,30}</v>
      </c>
      <c r="EM310" t="str">
        <f>_xlfn.XLOOKUP(EM109,Sheet3!$I:$I,Sheet3!$H:$H,,1)</f>
        <v>{4,94001,1}</v>
      </c>
      <c r="EN310" t="str">
        <f>_xlfn.XLOOKUP(EN109,Sheet3!$I:$I,Sheet3!$H:$H,,1)</f>
        <v>{4,92000,5}</v>
      </c>
      <c r="EO310" t="str">
        <f>_xlfn.XLOOKUP(EO109,Sheet3!$I:$I,Sheet3!$H:$H,,1)</f>
        <v>{4,91004,30}</v>
      </c>
      <c r="EP310" t="str">
        <f>_xlfn.XLOOKUP(EP109,Sheet3!$I:$I,Sheet3!$H:$H,,1)</f>
        <v>{4,94016,3}</v>
      </c>
      <c r="EQ310" t="str">
        <f>_xlfn.XLOOKUP(EQ109,Sheet3!$I:$I,Sheet3!$H:$H,,1)</f>
        <v>{4,93008,40}</v>
      </c>
      <c r="ER310" t="str">
        <f>_xlfn.XLOOKUP(ER109,Sheet3!$I:$I,Sheet3!$H:$H,,1)</f>
        <v>{4,91006,30}</v>
      </c>
      <c r="ES310" t="str">
        <f>_xlfn.XLOOKUP(ES109,Sheet3!$I:$I,Sheet3!$H:$H,,1)</f>
        <v>{4,91008,30}</v>
      </c>
      <c r="ET310" t="str">
        <f>_xlfn.XLOOKUP(ET109,Sheet3!$I:$I,Sheet3!$H:$H,,1)</f>
        <v>{4,93020,5}</v>
      </c>
      <c r="EU310" t="str">
        <f>_xlfn.XLOOKUP(EU109,Sheet3!$I:$I,Sheet3!$H:$H,,1)</f>
        <v>{4,94019,1}</v>
      </c>
      <c r="EV310" t="str">
        <f>_xlfn.XLOOKUP(EV109,Sheet3!$I:$I,Sheet3!$H:$H,,1)</f>
        <v>{4,91016,30}</v>
      </c>
      <c r="EW310" t="str">
        <f>_xlfn.XLOOKUP(EW109,Sheet3!$I:$I,Sheet3!$H:$H,,1)</f>
        <v>{4,93010,40}</v>
      </c>
      <c r="EX310" t="str">
        <f>_xlfn.XLOOKUP(EX109,Sheet3!$I:$I,Sheet3!$H:$H,,1)</f>
        <v>{4,91013,30}</v>
      </c>
      <c r="EY310" t="str">
        <f>_xlfn.XLOOKUP(EY109,Sheet3!$I:$I,Sheet3!$H:$H,,1)</f>
        <v>{4,91001,30}</v>
      </c>
      <c r="EZ310" t="str">
        <f>_xlfn.XLOOKUP(EZ109,Sheet3!$I:$I,Sheet3!$H:$H,,1)</f>
        <v>{4,91008,30}</v>
      </c>
      <c r="FA310" t="str">
        <f>_xlfn.XLOOKUP(FA109,Sheet3!$I:$I,Sheet3!$H:$H,,1)</f>
        <v>{4,91004,30}</v>
      </c>
      <c r="FB310" t="str">
        <f>_xlfn.XLOOKUP(FB109,Sheet3!$I:$I,Sheet3!$H:$H,,1)</f>
        <v>{4,91009,30}</v>
      </c>
      <c r="FC310" t="str">
        <f>_xlfn.XLOOKUP(FC109,Sheet3!$I:$I,Sheet3!$H:$H,,1)</f>
        <v>{4,91006,30}</v>
      </c>
      <c r="FD310" t="str">
        <f>_xlfn.XLOOKUP(FD109,Sheet3!$I:$I,Sheet3!$H:$H,,1)</f>
        <v>{4,91007,30}</v>
      </c>
      <c r="FE310" t="str">
        <f>_xlfn.XLOOKUP(FE109,Sheet3!$I:$I,Sheet3!$H:$H,,1)</f>
        <v>{4,91010,30}</v>
      </c>
      <c r="FF310" t="str">
        <f>_xlfn.XLOOKUP(FF109,Sheet3!$I:$I,Sheet3!$H:$H,,1)</f>
        <v>{4,92011,40}</v>
      </c>
      <c r="FG310" t="str">
        <f>_xlfn.XLOOKUP(FG109,Sheet3!$I:$I,Sheet3!$H:$H,,1)</f>
        <v>{4,91001,30}</v>
      </c>
      <c r="FH310" t="str">
        <f>_xlfn.XLOOKUP(FH109,Sheet3!$I:$I,Sheet3!$H:$H,,1)</f>
        <v>{4,92010,40}</v>
      </c>
      <c r="FI310" t="str">
        <f>_xlfn.XLOOKUP(FI109,Sheet3!$I:$I,Sheet3!$H:$H,,1)</f>
        <v>{4,93012,40}</v>
      </c>
      <c r="FJ310" t="str">
        <f>_xlfn.XLOOKUP(FJ109,Sheet3!$I:$I,Sheet3!$H:$H,,1)</f>
        <v>{4,93012,40}</v>
      </c>
      <c r="FK310" t="str">
        <f>_xlfn.XLOOKUP(FK109,Sheet3!$I:$I,Sheet3!$H:$H,,1)</f>
        <v>{4,93017,40}</v>
      </c>
      <c r="FL310" t="str">
        <f>_xlfn.XLOOKUP(FL109,Sheet3!$I:$I,Sheet3!$H:$H,,1)</f>
        <v>{4,94023,1}</v>
      </c>
      <c r="FM310" t="str">
        <f>_xlfn.XLOOKUP(FM109,Sheet3!$I:$I,Sheet3!$H:$H,,1)</f>
        <v>{4,93003,40}</v>
      </c>
      <c r="FN310" t="str">
        <f>_xlfn.XLOOKUP(FN109,Sheet3!$I:$I,Sheet3!$H:$H,,1)</f>
        <v>{4,92011,40}</v>
      </c>
      <c r="FO310" t="str">
        <f>_xlfn.XLOOKUP(FO109,Sheet3!$I:$I,Sheet3!$H:$H,,1)</f>
        <v>{4,91015,30}</v>
      </c>
      <c r="FP310" t="str">
        <f>_xlfn.XLOOKUP(FP109,Sheet3!$I:$I,Sheet3!$H:$H,,1)</f>
        <v>{4,91005,30}</v>
      </c>
      <c r="FQ310" t="str">
        <f>_xlfn.XLOOKUP(FQ109,Sheet3!$I:$I,Sheet3!$H:$H,,1)</f>
        <v>{4,92008,40}</v>
      </c>
      <c r="FR310" t="str">
        <f>_xlfn.XLOOKUP(FR109,Sheet3!$I:$I,Sheet3!$H:$H,,1)</f>
        <v>{4,92007,40}</v>
      </c>
      <c r="FS310" t="str">
        <f>_xlfn.XLOOKUP(FS109,Sheet3!$I:$I,Sheet3!$H:$H,,1)</f>
        <v>{4,94004,2}</v>
      </c>
      <c r="FT310" t="str">
        <f>_xlfn.XLOOKUP(FT109,Sheet3!$I:$I,Sheet3!$H:$H,,1)</f>
        <v>{4,94018,3}</v>
      </c>
      <c r="FU310" t="str">
        <f>_xlfn.XLOOKUP(FU109,Sheet3!$I:$I,Sheet3!$H:$H,,1)</f>
        <v>{4,91001,30}</v>
      </c>
      <c r="FV310" t="str">
        <f>_xlfn.XLOOKUP(FV109,Sheet3!$I:$I,Sheet3!$H:$H,,1)</f>
        <v>{4,93005,2}</v>
      </c>
      <c r="FW310" t="str">
        <f>_xlfn.XLOOKUP(FW109,Sheet3!$I:$I,Sheet3!$H:$H,,1)</f>
        <v>{4,91006,30}</v>
      </c>
      <c r="FX310" t="str">
        <f>_xlfn.XLOOKUP(FX109,Sheet3!$I:$I,Sheet3!$H:$H,,1)</f>
        <v>{4,91011,30}</v>
      </c>
      <c r="FY310" t="str">
        <f>_xlfn.XLOOKUP(FY109,Sheet3!$I:$I,Sheet3!$H:$H,,1)</f>
        <v>{4,91007,30}</v>
      </c>
      <c r="FZ310" t="str">
        <f>_xlfn.XLOOKUP(FZ109,Sheet3!$I:$I,Sheet3!$H:$H,,1)</f>
        <v>{4,92009,40}</v>
      </c>
      <c r="GA310" t="str">
        <f>_xlfn.XLOOKUP(GA109,Sheet3!$I:$I,Sheet3!$H:$H,,1)</f>
        <v>{4,91001,30}</v>
      </c>
      <c r="GB310" t="str">
        <f t="array" ref="GB310">[1]!LKnum(D310:GA310)</f>
        <v>{{4,91002,30}|{4,92016,40}|{4,91008,30}|{4,92000,40}|{4,92011,40}|{4,92004,2}|{4,93012,40}|{4,94000,2}|{4,91014,30}|{4,94031,50}|{4,94031,1}|{4,92009,40}|{4,91006,30}|{4,91005,30}|{4,91017,40}|{4,92008,40}|{4,93006,40}|{4,93020,2}|{4,91015,30}|{4,91009,30}|{4,93018,3}|{4,92004,40}|{4,93015,40}|{4,91010,30}|{4,94002,3}|{4,91004,30}|{4,91009,30}|{4,93020,1}|{4,93008,40}|{4,92004,40}|{4,91014,30}|{4,91001,30}|{4,92016,2}|{4,93001,40}|{4,91001,30}|{4,93017,40}|{4,91008,30}|{4,92008,40}|{4,91005,30}|{4,94038,2}|{4,91012,30}|{4,91000,30}|{4,92010,40}|{4,92003,40}|{4,94005,3}|{4,91015,30}|{4,91007,30}|{4,93004,1}|{4,91006,30}|{4,91002,30}|{4,91012,30}|{4,94036,1}|{4,92004,40}|{4,93016,40}|{4,91013,30}|{4,92016,40}|{4,91004,30}|{4,91002,30}|{4,92005,40}|{4,92007,40}|{4,92000,40}|{4,91010,30}|{4,91011,30}|{4,91015,30}|{4,92011,40}|{4,93012,40}|{4,91007,30}|{4,92004,40}|{4,93001,3}|{4,93021,40}|{4,92003,40}|{4,92000,40}|{4,91016,30}|{4,91002,30}|{4,93010,1}|{4,93005,2}|{4,93019,40}|{4,91010,30}|{4,91005,30}|{4,92006,5}|{4,91011,30}|{4,91012,30}|{4,93000,40}|{4,93001,40}|{4,93019,2}|{4,91011,30}|{4,93003,40}|{4,91016,30}|{4,93010,40}|{4,92017,40}|{4,91011,30}|{4,92007,40}|{4,92008,40}|{4,91006,30}|{4,93020,40}|{4,91011,30}|{4,92013,40}|{4,91012,30}|{4,91006,30}|{4,91005,30}|{4,94006,1}|{4,91011,30}|{4,91000,30}|{4,92016,40}|{4,93006,40}|{4,93008,2}|{4,91016,30}|{4,93018,2}|{4,91007,30}|{4,91013,30}|{4,93013,40}|{4,94012,1}|{4,91014,30}|{4,91016,30}|{4,93020,40}|{4,91001,30}|{4,91016,30}|{4,92017,40}|{4,91017,40}|{4,92004,40}|{4,91010,30}|{4,92007,40}|{4,91003,30}|{4,91016,30}|{4,94014,2}|{4,91015,30}|{4,91014,30}|{4,93021,2}|{4,91004,30}|{4,93015,5}|{4,93021,40}|{4,93018,40}|{4,93008,40}|{4,91007,30}|{4,91012,30}|{4,91007,30}|{4,94025,3}|{4,92017,40}|{4,91013,30}|{4,94001,1}|{4,92000,5}|{4,91004,30}|{4,94016,3}|{4,93008,40}|{4,91006,30}|{4,91008,30}|{4,93020,5}|{4,94019,1}|{4,91016,30}|{4,93010,40}|{4,91013,30}|{4,91001,30}|{4,91008,30}|{4,91004,30}|{4,91009,30}|{4,91006,30}|{4,91007,30}|{4,91010,30}|{4,92011,40}|{4,91001,30}|{4,92010,40}|{4,93012,40}|{4,93012,40}|{4,93017,40}|{4,94023,1}|{4,93003,40}|{4,92011,40}|{4,91015,30}|{4,91005,30}|{4,92008,40}|{4,92007,40}|{4,94004,2}|{4,94018,3}|{4,91001,30}|{4,93005,2}|{4,91006,30}|{4,91011,30}|{4,91007,30}|{4,92009,40}|{4,91001,30}}</v>
      </c>
    </row>
    <row r="311" spans="3:184">
      <c r="C311">
        <v>108</v>
      </c>
      <c r="D311" t="str">
        <f>_xlfn.XLOOKUP(D110,Sheet3!$I:$I,Sheet3!$H:$H,,1)</f>
        <v>{4,92007,40}</v>
      </c>
      <c r="E311" t="str">
        <f>_xlfn.XLOOKUP(E110,Sheet3!$I:$I,Sheet3!$H:$H,,1)</f>
        <v>{4,91001,30}</v>
      </c>
      <c r="F311" t="str">
        <f>_xlfn.XLOOKUP(F110,Sheet3!$I:$I,Sheet3!$H:$H,,1)</f>
        <v>{4,91003,30}</v>
      </c>
      <c r="G311" t="str">
        <f>_xlfn.XLOOKUP(G110,Sheet3!$I:$I,Sheet3!$H:$H,,1)</f>
        <v>{4,92011,40}</v>
      </c>
      <c r="H311" t="str">
        <f>_xlfn.XLOOKUP(H110,Sheet3!$I:$I,Sheet3!$H:$H,,1)</f>
        <v>{4,93020,40}</v>
      </c>
      <c r="I311" t="str">
        <f>_xlfn.XLOOKUP(I110,Sheet3!$I:$I,Sheet3!$H:$H,,1)</f>
        <v>{4,92011,5}</v>
      </c>
      <c r="J311" t="str">
        <f>_xlfn.XLOOKUP(J110,Sheet3!$I:$I,Sheet3!$H:$H,,1)</f>
        <v>{4,94030,1}</v>
      </c>
      <c r="K311" t="str">
        <f>_xlfn.XLOOKUP(K110,Sheet3!$I:$I,Sheet3!$H:$H,,1)</f>
        <v>{4,94026,2}</v>
      </c>
      <c r="L311" t="str">
        <f>_xlfn.XLOOKUP(L110,Sheet3!$I:$I,Sheet3!$H:$H,,1)</f>
        <v>{4,91006,30}</v>
      </c>
      <c r="M311" t="s">
        <v>24</v>
      </c>
      <c r="N311" t="str">
        <f>_xlfn.XLOOKUP(N110,Sheet3!$I:$I,Sheet3!$H:$H,,1)</f>
        <v>{4,91008,30}</v>
      </c>
      <c r="O311" t="str">
        <f>_xlfn.XLOOKUP(O110,Sheet3!$I:$I,Sheet3!$H:$H,,1)</f>
        <v>{4,91009,30}</v>
      </c>
      <c r="P311" t="str">
        <f>_xlfn.XLOOKUP(P110,Sheet3!$I:$I,Sheet3!$H:$H,,1)</f>
        <v>{4,91005,30}</v>
      </c>
      <c r="Q311" t="str">
        <f>_xlfn.XLOOKUP(Q110,Sheet3!$I:$I,Sheet3!$H:$H,,1)</f>
        <v>{4,92003,40}</v>
      </c>
      <c r="R311" t="str">
        <f>_xlfn.XLOOKUP(R110,Sheet3!$I:$I,Sheet3!$H:$H,,1)</f>
        <v>{4,91016,30}</v>
      </c>
      <c r="S311" t="str">
        <f>_xlfn.XLOOKUP(S110,Sheet3!$I:$I,Sheet3!$H:$H,,1)</f>
        <v>{4,93019,40}</v>
      </c>
      <c r="T311" t="str">
        <f>_xlfn.XLOOKUP(T110,Sheet3!$I:$I,Sheet3!$H:$H,,1)</f>
        <v>{4,94006,2}</v>
      </c>
      <c r="U311" t="str">
        <f>_xlfn.XLOOKUP(U110,Sheet3!$I:$I,Sheet3!$H:$H,,1)</f>
        <v>{4,93006,40}</v>
      </c>
      <c r="V311" t="str">
        <f>_xlfn.XLOOKUP(V110,Sheet3!$I:$I,Sheet3!$H:$H,,1)</f>
        <v>{4,92011,40}</v>
      </c>
      <c r="W311" t="str">
        <f>_xlfn.XLOOKUP(W110,Sheet3!$I:$I,Sheet3!$H:$H,,1)</f>
        <v>{4,93020,40}</v>
      </c>
      <c r="X311" t="str">
        <f>_xlfn.XLOOKUP(X110,Sheet3!$I:$I,Sheet3!$H:$H,,1)</f>
        <v>{4,92011,3}</v>
      </c>
      <c r="Y311" t="str">
        <f>_xlfn.XLOOKUP(Y110,Sheet3!$I:$I,Sheet3!$H:$H,,1)</f>
        <v>{4,92008,40}</v>
      </c>
      <c r="Z311" t="str">
        <f>_xlfn.XLOOKUP(Z110,Sheet3!$I:$I,Sheet3!$H:$H,,1)</f>
        <v>{4,93006,40}</v>
      </c>
      <c r="AA311" t="str">
        <f>_xlfn.XLOOKUP(AA110,Sheet3!$I:$I,Sheet3!$H:$H,,1)</f>
        <v>{4,91005,30}</v>
      </c>
      <c r="AB311" t="str">
        <f>_xlfn.XLOOKUP(AB110,Sheet3!$I:$I,Sheet3!$H:$H,,1)</f>
        <v>{4,93001,40}</v>
      </c>
      <c r="AC311" t="str">
        <f>_xlfn.XLOOKUP(AC110,Sheet3!$I:$I,Sheet3!$H:$H,,1)</f>
        <v>{4,92011,40}</v>
      </c>
      <c r="AD311" t="str">
        <f>_xlfn.XLOOKUP(AD110,Sheet3!$I:$I,Sheet3!$H:$H,,1)</f>
        <v>{4,92013,40}</v>
      </c>
      <c r="AE311" t="str">
        <f>_xlfn.XLOOKUP(AE110,Sheet3!$I:$I,Sheet3!$H:$H,,1)</f>
        <v>{4,91014,30}</v>
      </c>
      <c r="AF311" t="str">
        <f>_xlfn.XLOOKUP(AF110,Sheet3!$I:$I,Sheet3!$H:$H,,1)</f>
        <v>{4,93006,40}</v>
      </c>
      <c r="AG311" t="str">
        <f>_xlfn.XLOOKUP(AG110,Sheet3!$I:$I,Sheet3!$H:$H,,1)</f>
        <v>{4,93010,40}</v>
      </c>
      <c r="AH311" t="str">
        <f>_xlfn.XLOOKUP(AH110,Sheet3!$I:$I,Sheet3!$H:$H,,1)</f>
        <v>{4,91010,30}</v>
      </c>
      <c r="AI311" t="str">
        <f>_xlfn.XLOOKUP(AI110,Sheet3!$I:$I,Sheet3!$H:$H,,1)</f>
        <v>{4,91005,30}</v>
      </c>
      <c r="AJ311" t="str">
        <f>_xlfn.XLOOKUP(AJ110,Sheet3!$I:$I,Sheet3!$H:$H,,1)</f>
        <v>{4,93018,5}</v>
      </c>
      <c r="AK311" t="str">
        <f>_xlfn.XLOOKUP(AK110,Sheet3!$I:$I,Sheet3!$H:$H,,1)</f>
        <v>{4,93015,5}</v>
      </c>
      <c r="AL311" t="str">
        <f>_xlfn.XLOOKUP(AL110,Sheet3!$I:$I,Sheet3!$H:$H,,1)</f>
        <v>{4,93000,40}</v>
      </c>
      <c r="AM311" t="str">
        <f>_xlfn.XLOOKUP(AM110,Sheet3!$I:$I,Sheet3!$H:$H,,1)</f>
        <v>{4,92017,40}</v>
      </c>
      <c r="AN311" t="str">
        <f>_xlfn.XLOOKUP(AN110,Sheet3!$I:$I,Sheet3!$H:$H,,1)</f>
        <v>{4,93005,40}</v>
      </c>
      <c r="AO311" t="str">
        <f>_xlfn.XLOOKUP(AO110,Sheet3!$I:$I,Sheet3!$H:$H,,1)</f>
        <v>{4,93004,40}</v>
      </c>
      <c r="AP311" t="str">
        <f>_xlfn.XLOOKUP(AP110,Sheet3!$I:$I,Sheet3!$H:$H,,1)</f>
        <v>{4,91009,30}</v>
      </c>
      <c r="AQ311" t="str">
        <f>_xlfn.XLOOKUP(AQ110,Sheet3!$I:$I,Sheet3!$H:$H,,1)</f>
        <v>{4,94000,2}</v>
      </c>
      <c r="AR311" t="str">
        <f>_xlfn.XLOOKUP(AR110,Sheet3!$I:$I,Sheet3!$H:$H,,1)</f>
        <v>{4,94021,1}</v>
      </c>
      <c r="AS311" t="str">
        <f>_xlfn.XLOOKUP(AS110,Sheet3!$I:$I,Sheet3!$H:$H,,1)</f>
        <v>{4,94007,2}</v>
      </c>
      <c r="AT311" t="str">
        <f>_xlfn.XLOOKUP(AT110,Sheet3!$I:$I,Sheet3!$H:$H,,1)</f>
        <v>{4,94031,2}</v>
      </c>
      <c r="AU311" t="str">
        <f>_xlfn.XLOOKUP(AU110,Sheet3!$I:$I,Sheet3!$H:$H,,1)</f>
        <v>{4,91013,30}</v>
      </c>
      <c r="AV311" t="str">
        <f>_xlfn.XLOOKUP(AV110,Sheet3!$I:$I,Sheet3!$H:$H,,1)</f>
        <v>{4,91011,30}</v>
      </c>
      <c r="AW311" t="str">
        <f>_xlfn.XLOOKUP(AW110,Sheet3!$I:$I,Sheet3!$H:$H,,1)</f>
        <v>{4,92011,40}</v>
      </c>
      <c r="AX311" t="str">
        <f>_xlfn.XLOOKUP(AX110,Sheet3!$I:$I,Sheet3!$H:$H,,1)</f>
        <v>{4,91012,30}</v>
      </c>
      <c r="AY311" t="str">
        <f>_xlfn.XLOOKUP(AY110,Sheet3!$I:$I,Sheet3!$H:$H,,1)</f>
        <v>{4,91009,30}</v>
      </c>
      <c r="AZ311" t="str">
        <f>_xlfn.XLOOKUP(AZ110,Sheet3!$I:$I,Sheet3!$H:$H,,1)</f>
        <v>{4,93003,5}</v>
      </c>
      <c r="BA311" t="str">
        <f>_xlfn.XLOOKUP(BA110,Sheet3!$I:$I,Sheet3!$H:$H,,1)</f>
        <v>{4,94015,1}</v>
      </c>
      <c r="BB311" t="str">
        <f>_xlfn.XLOOKUP(BB110,Sheet3!$I:$I,Sheet3!$H:$H,,1)</f>
        <v>{4,91002,30}</v>
      </c>
      <c r="BC311" t="str">
        <f>_xlfn.XLOOKUP(BC110,Sheet3!$I:$I,Sheet3!$H:$H,,1)</f>
        <v>{4,91006,30}</v>
      </c>
      <c r="BD311" t="str">
        <f>_xlfn.XLOOKUP(BD110,Sheet3!$I:$I,Sheet3!$H:$H,,1)</f>
        <v>{4,91011,30}</v>
      </c>
      <c r="BE311" t="str">
        <f>_xlfn.XLOOKUP(BE110,Sheet3!$I:$I,Sheet3!$H:$H,,1)</f>
        <v>{4,91002,30}</v>
      </c>
      <c r="BF311" t="str">
        <f>_xlfn.XLOOKUP(BF110,Sheet3!$I:$I,Sheet3!$H:$H,,1)</f>
        <v>{4,94017,2}</v>
      </c>
      <c r="BG311" t="str">
        <f>_xlfn.XLOOKUP(BG110,Sheet3!$I:$I,Sheet3!$H:$H,,1)</f>
        <v>{4,93015,40}</v>
      </c>
      <c r="BH311" t="str">
        <f>_xlfn.XLOOKUP(BH110,Sheet3!$I:$I,Sheet3!$H:$H,,1)</f>
        <v>{4,92000,1}</v>
      </c>
      <c r="BI311" t="str">
        <f>_xlfn.XLOOKUP(BI110,Sheet3!$I:$I,Sheet3!$H:$H,,1)</f>
        <v>{4,92015,2}</v>
      </c>
      <c r="BJ311" t="str">
        <f>_xlfn.XLOOKUP(BJ110,Sheet3!$I:$I,Sheet3!$H:$H,,1)</f>
        <v>{4,92015,40}</v>
      </c>
      <c r="BK311" t="str">
        <f>_xlfn.XLOOKUP(BK110,Sheet3!$I:$I,Sheet3!$H:$H,,1)</f>
        <v>{4,91012,30}</v>
      </c>
      <c r="BL311" t="str">
        <f>_xlfn.XLOOKUP(BL110,Sheet3!$I:$I,Sheet3!$H:$H,,1)</f>
        <v>{4,93010,40}</v>
      </c>
      <c r="BM311" t="str">
        <f>_xlfn.XLOOKUP(BM110,Sheet3!$I:$I,Sheet3!$H:$H,,1)</f>
        <v>{4,93016,5}</v>
      </c>
      <c r="BN311" t="str">
        <f>_xlfn.XLOOKUP(BN110,Sheet3!$I:$I,Sheet3!$H:$H,,1)</f>
        <v>{4,93012,40}</v>
      </c>
      <c r="BO311" t="str">
        <f>_xlfn.XLOOKUP(BO110,Sheet3!$I:$I,Sheet3!$H:$H,,1)</f>
        <v>{4,94021,1}</v>
      </c>
      <c r="BP311" t="str">
        <f>_xlfn.XLOOKUP(BP110,Sheet3!$I:$I,Sheet3!$H:$H,,1)</f>
        <v>{4,93010,40}</v>
      </c>
      <c r="BQ311" t="str">
        <f>_xlfn.XLOOKUP(BQ110,Sheet3!$I:$I,Sheet3!$H:$H,,1)</f>
        <v>{4,91012,30}</v>
      </c>
      <c r="BR311" t="str">
        <f>_xlfn.XLOOKUP(BR110,Sheet3!$I:$I,Sheet3!$H:$H,,1)</f>
        <v>{4,93019,40}</v>
      </c>
      <c r="BS311" t="str">
        <f>_xlfn.XLOOKUP(BS110,Sheet3!$I:$I,Sheet3!$H:$H,,1)</f>
        <v>{4,93006,5}</v>
      </c>
      <c r="BT311" t="str">
        <f>_xlfn.XLOOKUP(BT110,Sheet3!$I:$I,Sheet3!$H:$H,,1)</f>
        <v>{4,93019,40}</v>
      </c>
      <c r="BU311" t="str">
        <f>_xlfn.XLOOKUP(BU110,Sheet3!$I:$I,Sheet3!$H:$H,,1)</f>
        <v>{4,91006,30}</v>
      </c>
      <c r="BV311" t="str">
        <f>_xlfn.XLOOKUP(BV110,Sheet3!$I:$I,Sheet3!$H:$H,,1)</f>
        <v>{4,91003,30}</v>
      </c>
      <c r="BW311" t="str">
        <f>_xlfn.XLOOKUP(BW110,Sheet3!$I:$I,Sheet3!$H:$H,,1)</f>
        <v>{4,92005,40}</v>
      </c>
      <c r="BX311" t="str">
        <f>_xlfn.XLOOKUP(BX110,Sheet3!$I:$I,Sheet3!$H:$H,,1)</f>
        <v>{4,91002,30}</v>
      </c>
      <c r="BY311" t="str">
        <f>_xlfn.XLOOKUP(BY110,Sheet3!$I:$I,Sheet3!$H:$H,,1)</f>
        <v>{4,91006,30}</v>
      </c>
      <c r="BZ311" t="str">
        <f>_xlfn.XLOOKUP(BZ110,Sheet3!$I:$I,Sheet3!$H:$H,,1)</f>
        <v>{4,91007,30}</v>
      </c>
      <c r="CA311" t="str">
        <f>_xlfn.XLOOKUP(CA110,Sheet3!$I:$I,Sheet3!$H:$H,,1)</f>
        <v>{4,91000,30}</v>
      </c>
      <c r="CB311" t="str">
        <f>_xlfn.XLOOKUP(CB110,Sheet3!$I:$I,Sheet3!$H:$H,,1)</f>
        <v>{4,92016,40}</v>
      </c>
      <c r="CC311" t="str">
        <f>_xlfn.XLOOKUP(CC110,Sheet3!$I:$I,Sheet3!$H:$H,,1)</f>
        <v>{4,94021,2}</v>
      </c>
      <c r="CD311" t="str">
        <f>_xlfn.XLOOKUP(CD110,Sheet3!$I:$I,Sheet3!$H:$H,,1)</f>
        <v>{4,91014,30}</v>
      </c>
      <c r="CE311" t="str">
        <f>_xlfn.XLOOKUP(CE110,Sheet3!$I:$I,Sheet3!$H:$H,,1)</f>
        <v>{4,93003,40}</v>
      </c>
      <c r="CF311" t="str">
        <f>_xlfn.XLOOKUP(CF110,Sheet3!$I:$I,Sheet3!$H:$H,,1)</f>
        <v>{4,92015,40}</v>
      </c>
      <c r="CG311" t="str">
        <f>_xlfn.XLOOKUP(CG110,Sheet3!$I:$I,Sheet3!$H:$H,,1)</f>
        <v>{4,92004,40}</v>
      </c>
      <c r="CH311" t="str">
        <f>_xlfn.XLOOKUP(CH110,Sheet3!$I:$I,Sheet3!$H:$H,,1)</f>
        <v>{4,94035,2}</v>
      </c>
      <c r="CI311" t="str">
        <f>_xlfn.XLOOKUP(CI110,Sheet3!$I:$I,Sheet3!$H:$H,,1)</f>
        <v>{4,91005,30}</v>
      </c>
      <c r="CJ311" t="str">
        <f>_xlfn.XLOOKUP(CJ110,Sheet3!$I:$I,Sheet3!$H:$H,,1)</f>
        <v>{4,91014,30}</v>
      </c>
      <c r="CK311" t="str">
        <f>_xlfn.XLOOKUP(CK110,Sheet3!$I:$I,Sheet3!$H:$H,,1)</f>
        <v>{4,91003,30}</v>
      </c>
      <c r="CL311" t="str">
        <f>_xlfn.XLOOKUP(CL110,Sheet3!$I:$I,Sheet3!$H:$H,,1)</f>
        <v>{4,93006,40}</v>
      </c>
      <c r="CM311" t="str">
        <f>_xlfn.XLOOKUP(CM110,Sheet3!$I:$I,Sheet3!$H:$H,,1)</f>
        <v>{4,93000,40}</v>
      </c>
      <c r="CN311" t="str">
        <f>_xlfn.XLOOKUP(CN110,Sheet3!$I:$I,Sheet3!$H:$H,,1)</f>
        <v>{4,91002,30}</v>
      </c>
      <c r="CO311" t="str">
        <f>_xlfn.XLOOKUP(CO110,Sheet3!$I:$I,Sheet3!$H:$H,,1)</f>
        <v>{4,91017,40}</v>
      </c>
      <c r="CP311" t="str">
        <f>_xlfn.XLOOKUP(CP110,Sheet3!$I:$I,Sheet3!$H:$H,,1)</f>
        <v>{4,92013,40}</v>
      </c>
      <c r="CQ311" t="str">
        <f>_xlfn.XLOOKUP(CQ110,Sheet3!$I:$I,Sheet3!$H:$H,,1)</f>
        <v>{4,91000,30}</v>
      </c>
      <c r="CR311" t="str">
        <f>_xlfn.XLOOKUP(CR110,Sheet3!$I:$I,Sheet3!$H:$H,,1)</f>
        <v>{4,92011,40}</v>
      </c>
      <c r="CS311" t="str">
        <f>_xlfn.XLOOKUP(CS110,Sheet3!$I:$I,Sheet3!$H:$H,,1)</f>
        <v>{4,93017,2}</v>
      </c>
      <c r="CT311" t="str">
        <f>_xlfn.XLOOKUP(CT110,Sheet3!$I:$I,Sheet3!$H:$H,,1)</f>
        <v>{4,91017,40}</v>
      </c>
      <c r="CU311" t="str">
        <f>_xlfn.XLOOKUP(CU110,Sheet3!$I:$I,Sheet3!$H:$H,,1)</f>
        <v>{4,92013,40}</v>
      </c>
      <c r="CV311" t="str">
        <f>_xlfn.XLOOKUP(CV110,Sheet3!$I:$I,Sheet3!$H:$H,,1)</f>
        <v>{4,91007,30}</v>
      </c>
      <c r="CW311" t="str">
        <f>_xlfn.XLOOKUP(CW110,Sheet3!$I:$I,Sheet3!$H:$H,,1)</f>
        <v>{4,91001,30}</v>
      </c>
      <c r="CX311" t="str">
        <f>_xlfn.XLOOKUP(CX110,Sheet3!$I:$I,Sheet3!$H:$H,,1)</f>
        <v>{4,91014,30}</v>
      </c>
      <c r="CY311" t="str">
        <f>_xlfn.XLOOKUP(CY110,Sheet3!$I:$I,Sheet3!$H:$H,,1)</f>
        <v>{4,92007,40}</v>
      </c>
      <c r="CZ311" t="str">
        <f>_xlfn.XLOOKUP(CZ110,Sheet3!$I:$I,Sheet3!$H:$H,,1)</f>
        <v>{4,91008,30}</v>
      </c>
      <c r="DA311" t="str">
        <f>_xlfn.XLOOKUP(DA110,Sheet3!$I:$I,Sheet3!$H:$H,,1)</f>
        <v>{4,93008,40}</v>
      </c>
      <c r="DB311" t="str">
        <f>_xlfn.XLOOKUP(DB110,Sheet3!$I:$I,Sheet3!$H:$H,,1)</f>
        <v>{4,93003,2}</v>
      </c>
      <c r="DC311" t="str">
        <f>_xlfn.XLOOKUP(DC110,Sheet3!$I:$I,Sheet3!$H:$H,,1)</f>
        <v>{4,91013,30}</v>
      </c>
      <c r="DD311" t="str">
        <f>_xlfn.XLOOKUP(DD110,Sheet3!$I:$I,Sheet3!$H:$H,,1)</f>
        <v>{4,92016,40}</v>
      </c>
      <c r="DE311" t="str">
        <f>_xlfn.XLOOKUP(DE110,Sheet3!$I:$I,Sheet3!$H:$H,,1)</f>
        <v>{4,93001,40}</v>
      </c>
      <c r="DF311" t="str">
        <f>_xlfn.XLOOKUP(DF110,Sheet3!$I:$I,Sheet3!$H:$H,,1)</f>
        <v>{4,92004,2}</v>
      </c>
      <c r="DG311" t="str">
        <f>_xlfn.XLOOKUP(DG110,Sheet3!$I:$I,Sheet3!$H:$H,,1)</f>
        <v>{4,91016,30}</v>
      </c>
      <c r="DH311" t="str">
        <f>_xlfn.XLOOKUP(DH110,Sheet3!$I:$I,Sheet3!$H:$H,,1)</f>
        <v>{4,91014,30}</v>
      </c>
      <c r="DI311" t="str">
        <f>_xlfn.XLOOKUP(DI110,Sheet3!$I:$I,Sheet3!$H:$H,,1)</f>
        <v>{4,91000,30}</v>
      </c>
      <c r="DJ311" t="str">
        <f>_xlfn.XLOOKUP(DJ110,Sheet3!$I:$I,Sheet3!$H:$H,,1)</f>
        <v>{4,93012,40}</v>
      </c>
      <c r="DK311" t="str">
        <f>_xlfn.XLOOKUP(DK110,Sheet3!$I:$I,Sheet3!$H:$H,,1)</f>
        <v>{4,91004,30}</v>
      </c>
      <c r="DL311" t="str">
        <f>_xlfn.XLOOKUP(DL110,Sheet3!$I:$I,Sheet3!$H:$H,,1)</f>
        <v>{4,92005,3}</v>
      </c>
      <c r="DM311" t="str">
        <f>_xlfn.XLOOKUP(DM110,Sheet3!$I:$I,Sheet3!$H:$H,,1)</f>
        <v>{4,91003,30}</v>
      </c>
      <c r="DN311" t="str">
        <f>_xlfn.XLOOKUP(DN110,Sheet3!$I:$I,Sheet3!$H:$H,,1)</f>
        <v>{4,93021,40}</v>
      </c>
      <c r="DO311" t="str">
        <f>_xlfn.XLOOKUP(DO110,Sheet3!$I:$I,Sheet3!$H:$H,,1)</f>
        <v>{4,93005,40}</v>
      </c>
      <c r="DP311" t="str">
        <f>_xlfn.XLOOKUP(DP110,Sheet3!$I:$I,Sheet3!$H:$H,,1)</f>
        <v>{4,93006,40}</v>
      </c>
      <c r="DQ311" t="str">
        <f>_xlfn.XLOOKUP(DQ110,Sheet3!$I:$I,Sheet3!$H:$H,,1)</f>
        <v>{4,92004,40}</v>
      </c>
      <c r="DR311" t="str">
        <f>_xlfn.XLOOKUP(DR110,Sheet3!$I:$I,Sheet3!$H:$H,,1)</f>
        <v>{4,94031,2}</v>
      </c>
      <c r="DS311" t="str">
        <f>_xlfn.XLOOKUP(DS110,Sheet3!$I:$I,Sheet3!$H:$H,,1)</f>
        <v>{4,92017,40}</v>
      </c>
      <c r="DT311" t="str">
        <f>_xlfn.XLOOKUP(DT110,Sheet3!$I:$I,Sheet3!$H:$H,,1)</f>
        <v>{4,93008,40}</v>
      </c>
      <c r="DU311" t="str">
        <f>_xlfn.XLOOKUP(DU110,Sheet3!$I:$I,Sheet3!$H:$H,,1)</f>
        <v>{4,91011,30}</v>
      </c>
      <c r="DV311" t="str">
        <f>_xlfn.XLOOKUP(DV110,Sheet3!$I:$I,Sheet3!$H:$H,,1)</f>
        <v>{4,91012,30}</v>
      </c>
      <c r="DW311" t="str">
        <f>_xlfn.XLOOKUP(DW110,Sheet3!$I:$I,Sheet3!$H:$H,,1)</f>
        <v>{4,91005,30}</v>
      </c>
      <c r="DX311" t="str">
        <f>_xlfn.XLOOKUP(DX110,Sheet3!$I:$I,Sheet3!$H:$H,,1)</f>
        <v>{4,91015,30}</v>
      </c>
      <c r="DY311" t="str">
        <f>_xlfn.XLOOKUP(DY110,Sheet3!$I:$I,Sheet3!$H:$H,,1)</f>
        <v>{4,91003,30}</v>
      </c>
      <c r="DZ311" t="str">
        <f>_xlfn.XLOOKUP(DZ110,Sheet3!$I:$I,Sheet3!$H:$H,,1)</f>
        <v>{4,91003,30}</v>
      </c>
      <c r="EA311" t="str">
        <f>_xlfn.XLOOKUP(EA110,Sheet3!$I:$I,Sheet3!$H:$H,,1)</f>
        <v>{4,91012,30}</v>
      </c>
      <c r="EB311" t="str">
        <f>_xlfn.XLOOKUP(EB110,Sheet3!$I:$I,Sheet3!$H:$H,,1)</f>
        <v>{4,91006,30}</v>
      </c>
      <c r="EC311" t="str">
        <f>_xlfn.XLOOKUP(EC110,Sheet3!$I:$I,Sheet3!$H:$H,,1)</f>
        <v>{4,91010,30}</v>
      </c>
      <c r="ED311" t="str">
        <f>_xlfn.XLOOKUP(ED110,Sheet3!$I:$I,Sheet3!$H:$H,,1)</f>
        <v>{4,91001,30}</v>
      </c>
      <c r="EE311" t="str">
        <f>_xlfn.XLOOKUP(EE110,Sheet3!$I:$I,Sheet3!$H:$H,,1)</f>
        <v>{4,91003,30}</v>
      </c>
      <c r="EF311" t="str">
        <f>_xlfn.XLOOKUP(EF110,Sheet3!$I:$I,Sheet3!$H:$H,,1)</f>
        <v>{4,93020,40}</v>
      </c>
      <c r="EG311" t="str">
        <f>_xlfn.XLOOKUP(EG110,Sheet3!$I:$I,Sheet3!$H:$H,,1)</f>
        <v>{4,93017,40}</v>
      </c>
      <c r="EH311" t="str">
        <f>_xlfn.XLOOKUP(EH110,Sheet3!$I:$I,Sheet3!$H:$H,,1)</f>
        <v>{4,91011,30}</v>
      </c>
      <c r="EI311" t="str">
        <f>_xlfn.XLOOKUP(EI110,Sheet3!$I:$I,Sheet3!$H:$H,,1)</f>
        <v>{4,91010,30}</v>
      </c>
      <c r="EJ311" t="str">
        <f>_xlfn.XLOOKUP(EJ110,Sheet3!$I:$I,Sheet3!$H:$H,,1)</f>
        <v>{4,91004,30}</v>
      </c>
      <c r="EK311" t="str">
        <f>_xlfn.XLOOKUP(EK110,Sheet3!$I:$I,Sheet3!$H:$H,,1)</f>
        <v>{4,92007,2}</v>
      </c>
      <c r="EL311" t="str">
        <f>_xlfn.XLOOKUP(EL110,Sheet3!$I:$I,Sheet3!$H:$H,,1)</f>
        <v>{4,93010,40}</v>
      </c>
      <c r="EM311" t="str">
        <f>_xlfn.XLOOKUP(EM110,Sheet3!$I:$I,Sheet3!$H:$H,,1)</f>
        <v>{4,91017,40}</v>
      </c>
      <c r="EN311" t="str">
        <f>_xlfn.XLOOKUP(EN110,Sheet3!$I:$I,Sheet3!$H:$H,,1)</f>
        <v>{4,91008,30}</v>
      </c>
      <c r="EO311" t="str">
        <f>_xlfn.XLOOKUP(EO110,Sheet3!$I:$I,Sheet3!$H:$H,,1)</f>
        <v>{4,92011,40}</v>
      </c>
      <c r="EP311" t="str">
        <f>_xlfn.XLOOKUP(EP110,Sheet3!$I:$I,Sheet3!$H:$H,,1)</f>
        <v>{4,93006,40}</v>
      </c>
      <c r="EQ311" t="str">
        <f>_xlfn.XLOOKUP(EQ110,Sheet3!$I:$I,Sheet3!$H:$H,,1)</f>
        <v>{4,92017,1}</v>
      </c>
      <c r="ER311" t="str">
        <f>_xlfn.XLOOKUP(ER110,Sheet3!$I:$I,Sheet3!$H:$H,,1)</f>
        <v>{4,93019,40}</v>
      </c>
      <c r="ES311" t="str">
        <f>_xlfn.XLOOKUP(ES110,Sheet3!$I:$I,Sheet3!$H:$H,,1)</f>
        <v>{4,92009,40}</v>
      </c>
      <c r="ET311" t="str">
        <f>_xlfn.XLOOKUP(ET110,Sheet3!$I:$I,Sheet3!$H:$H,,1)</f>
        <v>{4,93005,2}</v>
      </c>
      <c r="EU311" t="str">
        <f>_xlfn.XLOOKUP(EU110,Sheet3!$I:$I,Sheet3!$H:$H,,1)</f>
        <v>{4,91004,30}</v>
      </c>
      <c r="EV311" t="str">
        <f>_xlfn.XLOOKUP(EV110,Sheet3!$I:$I,Sheet3!$H:$H,,1)</f>
        <v>{4,94012,2}</v>
      </c>
      <c r="EW311" t="str">
        <f>_xlfn.XLOOKUP(EW110,Sheet3!$I:$I,Sheet3!$H:$H,,1)</f>
        <v>{4,92000,40}</v>
      </c>
      <c r="EX311" t="str">
        <f>_xlfn.XLOOKUP(EX110,Sheet3!$I:$I,Sheet3!$H:$H,,1)</f>
        <v>{4,91005,30}</v>
      </c>
      <c r="EY311" t="str">
        <f>_xlfn.XLOOKUP(EY110,Sheet3!$I:$I,Sheet3!$H:$H,,1)</f>
        <v>{4,92016,40}</v>
      </c>
      <c r="EZ311" t="str">
        <f>_xlfn.XLOOKUP(EZ110,Sheet3!$I:$I,Sheet3!$H:$H,,1)</f>
        <v>{4,92004,40}</v>
      </c>
      <c r="FA311" t="str">
        <f>_xlfn.XLOOKUP(FA110,Sheet3!$I:$I,Sheet3!$H:$H,,1)</f>
        <v>{4,92000,3}</v>
      </c>
      <c r="FB311" t="str">
        <f>_xlfn.XLOOKUP(FB110,Sheet3!$I:$I,Sheet3!$H:$H,,1)</f>
        <v>{4,91011,30}</v>
      </c>
      <c r="FC311" t="str">
        <f>_xlfn.XLOOKUP(FC110,Sheet3!$I:$I,Sheet3!$H:$H,,1)</f>
        <v>{4,91006,30}</v>
      </c>
      <c r="FD311" t="str">
        <f>_xlfn.XLOOKUP(FD110,Sheet3!$I:$I,Sheet3!$H:$H,,1)</f>
        <v>{4,93020,40}</v>
      </c>
      <c r="FE311" t="str">
        <f>_xlfn.XLOOKUP(FE110,Sheet3!$I:$I,Sheet3!$H:$H,,1)</f>
        <v>{4,91006,30}</v>
      </c>
      <c r="FF311" t="str">
        <f>_xlfn.XLOOKUP(FF110,Sheet3!$I:$I,Sheet3!$H:$H,,1)</f>
        <v>{4,91007,30}</v>
      </c>
      <c r="FG311" t="str">
        <f>_xlfn.XLOOKUP(FG110,Sheet3!$I:$I,Sheet3!$H:$H,,1)</f>
        <v>{4,92010,3}</v>
      </c>
      <c r="FH311" t="str">
        <f>_xlfn.XLOOKUP(FH110,Sheet3!$I:$I,Sheet3!$H:$H,,1)</f>
        <v>{4,91008,30}</v>
      </c>
      <c r="FI311" t="str">
        <f>_xlfn.XLOOKUP(FI110,Sheet3!$I:$I,Sheet3!$H:$H,,1)</f>
        <v>{4,91004,30}</v>
      </c>
      <c r="FJ311" t="str">
        <f>_xlfn.XLOOKUP(FJ110,Sheet3!$I:$I,Sheet3!$H:$H,,1)</f>
        <v>{4,93001,40}</v>
      </c>
      <c r="FK311" t="str">
        <f>_xlfn.XLOOKUP(FK110,Sheet3!$I:$I,Sheet3!$H:$H,,1)</f>
        <v>{4,94014,1}</v>
      </c>
      <c r="FL311" t="str">
        <f>_xlfn.XLOOKUP(FL110,Sheet3!$I:$I,Sheet3!$H:$H,,1)</f>
        <v>{4,94031,1}</v>
      </c>
      <c r="FM311" t="str">
        <f>_xlfn.XLOOKUP(FM110,Sheet3!$I:$I,Sheet3!$H:$H,,1)</f>
        <v>{4,93019,40}</v>
      </c>
      <c r="FN311" t="str">
        <f>_xlfn.XLOOKUP(FN110,Sheet3!$I:$I,Sheet3!$H:$H,,1)</f>
        <v>{4,91016,30}</v>
      </c>
      <c r="FO311" t="str">
        <f>_xlfn.XLOOKUP(FO110,Sheet3!$I:$I,Sheet3!$H:$H,,1)</f>
        <v>{4,92016,40}</v>
      </c>
      <c r="FP311" t="str">
        <f>_xlfn.XLOOKUP(FP110,Sheet3!$I:$I,Sheet3!$H:$H,,1)</f>
        <v>{4,93010,40}</v>
      </c>
      <c r="FQ311" t="str">
        <f>_xlfn.XLOOKUP(FQ110,Sheet3!$I:$I,Sheet3!$H:$H,,1)</f>
        <v>{4,92005,40}</v>
      </c>
      <c r="FR311" t="str">
        <f>_xlfn.XLOOKUP(FR110,Sheet3!$I:$I,Sheet3!$H:$H,,1)</f>
        <v>{4,92012,40}</v>
      </c>
      <c r="FS311" t="str">
        <f>_xlfn.XLOOKUP(FS110,Sheet3!$I:$I,Sheet3!$H:$H,,1)</f>
        <v>{4,91013,30}</v>
      </c>
      <c r="FT311" t="str">
        <f>_xlfn.XLOOKUP(FT110,Sheet3!$I:$I,Sheet3!$H:$H,,1)</f>
        <v>{4,91011,30}</v>
      </c>
      <c r="FU311" t="str">
        <f>_xlfn.XLOOKUP(FU110,Sheet3!$I:$I,Sheet3!$H:$H,,1)</f>
        <v>{4,91015,30}</v>
      </c>
      <c r="FV311" t="str">
        <f>_xlfn.XLOOKUP(FV110,Sheet3!$I:$I,Sheet3!$H:$H,,1)</f>
        <v>{4,91014,30}</v>
      </c>
      <c r="FW311" t="str">
        <f>_xlfn.XLOOKUP(FW110,Sheet3!$I:$I,Sheet3!$H:$H,,1)</f>
        <v>{4,91017,40}</v>
      </c>
      <c r="FX311" t="str">
        <f>_xlfn.XLOOKUP(FX110,Sheet3!$I:$I,Sheet3!$H:$H,,1)</f>
        <v>{4,94000,2}</v>
      </c>
      <c r="FY311" t="str">
        <f>_xlfn.XLOOKUP(FY110,Sheet3!$I:$I,Sheet3!$H:$H,,1)</f>
        <v>{4,93005,40}</v>
      </c>
      <c r="FZ311" t="str">
        <f>_xlfn.XLOOKUP(FZ110,Sheet3!$I:$I,Sheet3!$H:$H,,1)</f>
        <v>{4,94033,1}</v>
      </c>
      <c r="GA311" t="str">
        <f>_xlfn.XLOOKUP(GA110,Sheet3!$I:$I,Sheet3!$H:$H,,1)</f>
        <v>{4,93018,40}</v>
      </c>
      <c r="GB311" t="str">
        <f t="array" ref="GB311">[1]!LKnum(D311:GA311)</f>
        <v>{{4,92007,40}|{4,91001,30}|{4,91003,30}|{4,92011,40}|{4,93020,40}|{4,92011,5}|{4,94030,1}|{4,94026,2}|{4,91006,30}|{4,94031,50}|{4,91008,30}|{4,91009,30}|{4,91005,30}|{4,92003,40}|{4,91016,30}|{4,93019,40}|{4,94006,2}|{4,93006,40}|{4,92011,40}|{4,93020,40}|{4,92011,3}|{4,92008,40}|{4,93006,40}|{4,91005,30}|{4,93001,40}|{4,92011,40}|{4,92013,40}|{4,91014,30}|{4,93006,40}|{4,93010,40}|{4,91010,30}|{4,91005,30}|{4,93018,5}|{4,93015,5}|{4,93000,40}|{4,92017,40}|{4,93005,40}|{4,93004,40}|{4,91009,30}|{4,94000,2}|{4,94021,1}|{4,94007,2}|{4,94031,2}|{4,91013,30}|{4,91011,30}|{4,92011,40}|{4,91012,30}|{4,91009,30}|{4,93003,5}|{4,94015,1}|{4,91002,30}|{4,91006,30}|{4,91011,30}|{4,91002,30}|{4,94017,2}|{4,93015,40}|{4,92000,1}|{4,92015,2}|{4,92015,40}|{4,91012,30}|{4,93010,40}|{4,93016,5}|{4,93012,40}|{4,94021,1}|{4,93010,40}|{4,91012,30}|{4,93019,40}|{4,93006,5}|{4,93019,40}|{4,91006,30}|{4,91003,30}|{4,92005,40}|{4,91002,30}|{4,91006,30}|{4,91007,30}|{4,91000,30}|{4,92016,40}|{4,94021,2}|{4,91014,30}|{4,93003,40}|{4,92015,40}|{4,92004,40}|{4,94035,2}|{4,91005,30}|{4,91014,30}|{4,91003,30}|{4,93006,40}|{4,93000,40}|{4,91002,30}|{4,91017,40}|{4,92013,40}|{4,91000,30}|{4,92011,40}|{4,93017,2}|{4,91017,40}|{4,92013,40}|{4,91007,30}|{4,91001,30}|{4,91014,30}|{4,92007,40}|{4,91008,30}|{4,93008,40}|{4,93003,2}|{4,91013,30}|{4,92016,40}|{4,93001,40}|{4,92004,2}|{4,91016,30}|{4,91014,30}|{4,91000,30}|{4,93012,40}|{4,91004,30}|{4,92005,3}|{4,91003,30}|{4,93021,40}|{4,93005,40}|{4,93006,40}|{4,92004,40}|{4,94031,2}|{4,92017,40}|{4,93008,40}|{4,91011,30}|{4,91012,30}|{4,91005,30}|{4,91015,30}|{4,91003,30}|{4,91003,30}|{4,91012,30}|{4,91006,30}|{4,91010,30}|{4,91001,30}|{4,91003,30}|{4,93020,40}|{4,93017,40}|{4,91011,30}|{4,91010,30}|{4,91004,30}|{4,92007,2}|{4,93010,40}|{4,91017,40}|{4,91008,30}|{4,92011,40}|{4,93006,40}|{4,92017,1}|{4,93019,40}|{4,92009,40}|{4,93005,2}|{4,91004,30}|{4,94012,2}|{4,92000,40}|{4,91005,30}|{4,92016,40}|{4,92004,40}|{4,92000,3}|{4,91011,30}|{4,91006,30}|{4,93020,40}|{4,91006,30}|{4,91007,30}|{4,92010,3}|{4,91008,30}|{4,91004,30}|{4,93001,40}|{4,94014,1}|{4,94031,1}|{4,93019,40}|{4,91016,30}|{4,92016,40}|{4,93010,40}|{4,92005,40}|{4,92012,40}|{4,91013,30}|{4,91011,30}|{4,91015,30}|{4,91014,30}|{4,91017,40}|{4,94000,2}|{4,93005,40}|{4,94033,1}|{4,93018,40}}</v>
      </c>
    </row>
    <row r="312" spans="3:184">
      <c r="C312">
        <v>109</v>
      </c>
      <c r="D312" t="str">
        <f>_xlfn.XLOOKUP(D111,Sheet3!$I:$I,Sheet3!$H:$H,,1)</f>
        <v>{4,91001,30}</v>
      </c>
      <c r="E312" t="str">
        <f>_xlfn.XLOOKUP(E111,Sheet3!$I:$I,Sheet3!$H:$H,,1)</f>
        <v>{4,91016,30}</v>
      </c>
      <c r="F312" t="str">
        <f>_xlfn.XLOOKUP(F111,Sheet3!$I:$I,Sheet3!$H:$H,,1)</f>
        <v>{4,91015,30}</v>
      </c>
      <c r="G312" t="str">
        <f>_xlfn.XLOOKUP(G111,Sheet3!$I:$I,Sheet3!$H:$H,,1)</f>
        <v>{4,93010,40}</v>
      </c>
      <c r="H312" t="str">
        <f>_xlfn.XLOOKUP(H111,Sheet3!$I:$I,Sheet3!$H:$H,,1)</f>
        <v>{4,91015,30}</v>
      </c>
      <c r="I312" t="str">
        <f>_xlfn.XLOOKUP(I111,Sheet3!$I:$I,Sheet3!$H:$H,,1)</f>
        <v>{4,94018,3}</v>
      </c>
      <c r="J312" t="str">
        <f>_xlfn.XLOOKUP(J111,Sheet3!$I:$I,Sheet3!$H:$H,,1)</f>
        <v>{4,92003,1}</v>
      </c>
      <c r="K312" t="str">
        <f>_xlfn.XLOOKUP(K111,Sheet3!$I:$I,Sheet3!$H:$H,,1)</f>
        <v>{4,93006,40}</v>
      </c>
      <c r="L312" t="str">
        <f>_xlfn.XLOOKUP(L111,Sheet3!$I:$I,Sheet3!$H:$H,,1)</f>
        <v>{4,93006,40}</v>
      </c>
      <c r="M312" t="s">
        <v>24</v>
      </c>
      <c r="N312" t="str">
        <f>_xlfn.XLOOKUP(N111,Sheet3!$I:$I,Sheet3!$H:$H,,1)</f>
        <v>{4,91014,30}</v>
      </c>
      <c r="O312" t="str">
        <f>_xlfn.XLOOKUP(O111,Sheet3!$I:$I,Sheet3!$H:$H,,1)</f>
        <v>{4,93008,40}</v>
      </c>
      <c r="P312" t="str">
        <f>_xlfn.XLOOKUP(P111,Sheet3!$I:$I,Sheet3!$H:$H,,1)</f>
        <v>{4,91005,30}</v>
      </c>
      <c r="Q312" t="str">
        <f>_xlfn.XLOOKUP(Q111,Sheet3!$I:$I,Sheet3!$H:$H,,1)</f>
        <v>{4,94017,2}</v>
      </c>
      <c r="R312" t="str">
        <f>_xlfn.XLOOKUP(R111,Sheet3!$I:$I,Sheet3!$H:$H,,1)</f>
        <v>{4,93020,5}</v>
      </c>
      <c r="S312" t="str">
        <f>_xlfn.XLOOKUP(S111,Sheet3!$I:$I,Sheet3!$H:$H,,1)</f>
        <v>{4,93003,2}</v>
      </c>
      <c r="T312" t="str">
        <f>_xlfn.XLOOKUP(T111,Sheet3!$I:$I,Sheet3!$H:$H,,1)</f>
        <v>{4,91002,30}</v>
      </c>
      <c r="U312" t="str">
        <f>_xlfn.XLOOKUP(U111,Sheet3!$I:$I,Sheet3!$H:$H,,1)</f>
        <v>{4,92016,40}</v>
      </c>
      <c r="V312" t="str">
        <f>_xlfn.XLOOKUP(V111,Sheet3!$I:$I,Sheet3!$H:$H,,1)</f>
        <v>{4,91016,30}</v>
      </c>
      <c r="W312" t="str">
        <f>_xlfn.XLOOKUP(W111,Sheet3!$I:$I,Sheet3!$H:$H,,1)</f>
        <v>{4,93006,5}</v>
      </c>
      <c r="X312" t="str">
        <f>_xlfn.XLOOKUP(X111,Sheet3!$I:$I,Sheet3!$H:$H,,1)</f>
        <v>{4,91013,30}</v>
      </c>
      <c r="Y312" t="str">
        <f>_xlfn.XLOOKUP(Y111,Sheet3!$I:$I,Sheet3!$H:$H,,1)</f>
        <v>{4,91016,30}</v>
      </c>
      <c r="Z312" t="str">
        <f>_xlfn.XLOOKUP(Z111,Sheet3!$I:$I,Sheet3!$H:$H,,1)</f>
        <v>{4,92013,40}</v>
      </c>
      <c r="AA312" t="str">
        <f>_xlfn.XLOOKUP(AA111,Sheet3!$I:$I,Sheet3!$H:$H,,1)</f>
        <v>{4,92000,40}</v>
      </c>
      <c r="AB312" t="str">
        <f>_xlfn.XLOOKUP(AB111,Sheet3!$I:$I,Sheet3!$H:$H,,1)</f>
        <v>{4,91015,30}</v>
      </c>
      <c r="AC312" t="str">
        <f>_xlfn.XLOOKUP(AC111,Sheet3!$I:$I,Sheet3!$H:$H,,1)</f>
        <v>{4,91006,30}</v>
      </c>
      <c r="AD312" t="str">
        <f>_xlfn.XLOOKUP(AD111,Sheet3!$I:$I,Sheet3!$H:$H,,1)</f>
        <v>{4,93003,40}</v>
      </c>
      <c r="AE312" t="str">
        <f>_xlfn.XLOOKUP(AE111,Sheet3!$I:$I,Sheet3!$H:$H,,1)</f>
        <v>{4,92008,5}</v>
      </c>
      <c r="AF312" t="str">
        <f>_xlfn.XLOOKUP(AF111,Sheet3!$I:$I,Sheet3!$H:$H,,1)</f>
        <v>{4,92017,40}</v>
      </c>
      <c r="AG312" t="str">
        <f>_xlfn.XLOOKUP(AG111,Sheet3!$I:$I,Sheet3!$H:$H,,1)</f>
        <v>{4,94024,1}</v>
      </c>
      <c r="AH312" t="str">
        <f>_xlfn.XLOOKUP(AH111,Sheet3!$I:$I,Sheet3!$H:$H,,1)</f>
        <v>{4,91014,30}</v>
      </c>
      <c r="AI312" t="str">
        <f>_xlfn.XLOOKUP(AI111,Sheet3!$I:$I,Sheet3!$H:$H,,1)</f>
        <v>{4,92017,3}</v>
      </c>
      <c r="AJ312" t="str">
        <f>_xlfn.XLOOKUP(AJ111,Sheet3!$I:$I,Sheet3!$H:$H,,1)</f>
        <v>{4,91011,30}</v>
      </c>
      <c r="AK312" t="str">
        <f>_xlfn.XLOOKUP(AK111,Sheet3!$I:$I,Sheet3!$H:$H,,1)</f>
        <v>{4,94030,1}</v>
      </c>
      <c r="AL312" t="str">
        <f>_xlfn.XLOOKUP(AL111,Sheet3!$I:$I,Sheet3!$H:$H,,1)</f>
        <v>{4,91006,30}</v>
      </c>
      <c r="AM312" t="str">
        <f>_xlfn.XLOOKUP(AM111,Sheet3!$I:$I,Sheet3!$H:$H,,1)</f>
        <v>{4,91015,30}</v>
      </c>
      <c r="AN312" t="str">
        <f>_xlfn.XLOOKUP(AN111,Sheet3!$I:$I,Sheet3!$H:$H,,1)</f>
        <v>{4,91014,30}</v>
      </c>
      <c r="AO312" t="str">
        <f>_xlfn.XLOOKUP(AO111,Sheet3!$I:$I,Sheet3!$H:$H,,1)</f>
        <v>{4,91008,30}</v>
      </c>
      <c r="AP312" t="str">
        <f>_xlfn.XLOOKUP(AP111,Sheet3!$I:$I,Sheet3!$H:$H,,1)</f>
        <v>{4,94034,3}</v>
      </c>
      <c r="AQ312" t="str">
        <f>_xlfn.XLOOKUP(AQ111,Sheet3!$I:$I,Sheet3!$H:$H,,1)</f>
        <v>{4,91000,30}</v>
      </c>
      <c r="AR312" t="str">
        <f>_xlfn.XLOOKUP(AR111,Sheet3!$I:$I,Sheet3!$H:$H,,1)</f>
        <v>{4,91011,30}</v>
      </c>
      <c r="AS312" t="str">
        <f>_xlfn.XLOOKUP(AS111,Sheet3!$I:$I,Sheet3!$H:$H,,1)</f>
        <v>{4,92012,5}</v>
      </c>
      <c r="AT312" t="str">
        <f>_xlfn.XLOOKUP(AT111,Sheet3!$I:$I,Sheet3!$H:$H,,1)</f>
        <v>{4,93019,40}</v>
      </c>
      <c r="AU312" t="str">
        <f>_xlfn.XLOOKUP(AU111,Sheet3!$I:$I,Sheet3!$H:$H,,1)</f>
        <v>{4,92008,40}</v>
      </c>
      <c r="AV312" t="str">
        <f>_xlfn.XLOOKUP(AV111,Sheet3!$I:$I,Sheet3!$H:$H,,1)</f>
        <v>{4,93012,1}</v>
      </c>
      <c r="AW312" t="str">
        <f>_xlfn.XLOOKUP(AW111,Sheet3!$I:$I,Sheet3!$H:$H,,1)</f>
        <v>{4,92004,1}</v>
      </c>
      <c r="AX312" t="str">
        <f>_xlfn.XLOOKUP(AX111,Sheet3!$I:$I,Sheet3!$H:$H,,1)</f>
        <v>{4,91009,30}</v>
      </c>
      <c r="AY312" t="str">
        <f>_xlfn.XLOOKUP(AY111,Sheet3!$I:$I,Sheet3!$H:$H,,1)</f>
        <v>{4,91013,30}</v>
      </c>
      <c r="AZ312" t="str">
        <f>_xlfn.XLOOKUP(AZ111,Sheet3!$I:$I,Sheet3!$H:$H,,1)</f>
        <v>{4,91000,30}</v>
      </c>
      <c r="BA312" t="str">
        <f>_xlfn.XLOOKUP(BA111,Sheet3!$I:$I,Sheet3!$H:$H,,1)</f>
        <v>{4,93019,3}</v>
      </c>
      <c r="BB312" t="str">
        <f>_xlfn.XLOOKUP(BB111,Sheet3!$I:$I,Sheet3!$H:$H,,1)</f>
        <v>{4,91014,30}</v>
      </c>
      <c r="BC312" t="str">
        <f>_xlfn.XLOOKUP(BC111,Sheet3!$I:$I,Sheet3!$H:$H,,1)</f>
        <v>{4,92011,40}</v>
      </c>
      <c r="BD312" t="str">
        <f>_xlfn.XLOOKUP(BD111,Sheet3!$I:$I,Sheet3!$H:$H,,1)</f>
        <v>{4,93019,40}</v>
      </c>
      <c r="BE312" t="str">
        <f>_xlfn.XLOOKUP(BE111,Sheet3!$I:$I,Sheet3!$H:$H,,1)</f>
        <v>{4,93005,40}</v>
      </c>
      <c r="BF312" t="str">
        <f>_xlfn.XLOOKUP(BF111,Sheet3!$I:$I,Sheet3!$H:$H,,1)</f>
        <v>{4,92003,40}</v>
      </c>
      <c r="BG312" t="str">
        <f>_xlfn.XLOOKUP(BG111,Sheet3!$I:$I,Sheet3!$H:$H,,1)</f>
        <v>{4,91012,30}</v>
      </c>
      <c r="BH312" t="str">
        <f>_xlfn.XLOOKUP(BH111,Sheet3!$I:$I,Sheet3!$H:$H,,1)</f>
        <v>{4,94040,1}</v>
      </c>
      <c r="BI312" t="str">
        <f>_xlfn.XLOOKUP(BI111,Sheet3!$I:$I,Sheet3!$H:$H,,1)</f>
        <v>{4,92012,3}</v>
      </c>
      <c r="BJ312" t="str">
        <f>_xlfn.XLOOKUP(BJ111,Sheet3!$I:$I,Sheet3!$H:$H,,1)</f>
        <v>{4,91011,30}</v>
      </c>
      <c r="BK312" t="str">
        <f>_xlfn.XLOOKUP(BK111,Sheet3!$I:$I,Sheet3!$H:$H,,1)</f>
        <v>{4,91009,30}</v>
      </c>
      <c r="BL312" t="str">
        <f>_xlfn.XLOOKUP(BL111,Sheet3!$I:$I,Sheet3!$H:$H,,1)</f>
        <v>{4,91017,40}</v>
      </c>
      <c r="BM312" t="str">
        <f>_xlfn.XLOOKUP(BM111,Sheet3!$I:$I,Sheet3!$H:$H,,1)</f>
        <v>{4,91005,30}</v>
      </c>
      <c r="BN312" t="str">
        <f>_xlfn.XLOOKUP(BN111,Sheet3!$I:$I,Sheet3!$H:$H,,1)</f>
        <v>{4,91003,30}</v>
      </c>
      <c r="BO312" t="str">
        <f>_xlfn.XLOOKUP(BO111,Sheet3!$I:$I,Sheet3!$H:$H,,1)</f>
        <v>{4,91014,30}</v>
      </c>
      <c r="BP312" t="str">
        <f>_xlfn.XLOOKUP(BP111,Sheet3!$I:$I,Sheet3!$H:$H,,1)</f>
        <v>{4,92012,1}</v>
      </c>
      <c r="BQ312" t="str">
        <f>_xlfn.XLOOKUP(BQ111,Sheet3!$I:$I,Sheet3!$H:$H,,1)</f>
        <v>{4,91006,30}</v>
      </c>
      <c r="BR312" t="str">
        <f>_xlfn.XLOOKUP(BR111,Sheet3!$I:$I,Sheet3!$H:$H,,1)</f>
        <v>{4,92009,40}</v>
      </c>
      <c r="BS312" t="str">
        <f>_xlfn.XLOOKUP(BS111,Sheet3!$I:$I,Sheet3!$H:$H,,1)</f>
        <v>{4,91008,30}</v>
      </c>
      <c r="BT312" t="str">
        <f>_xlfn.XLOOKUP(BT111,Sheet3!$I:$I,Sheet3!$H:$H,,1)</f>
        <v>{4,94019,2}</v>
      </c>
      <c r="BU312" t="str">
        <f>_xlfn.XLOOKUP(BU111,Sheet3!$I:$I,Sheet3!$H:$H,,1)</f>
        <v>{4,91000,30}</v>
      </c>
      <c r="BV312" t="str">
        <f>_xlfn.XLOOKUP(BV111,Sheet3!$I:$I,Sheet3!$H:$H,,1)</f>
        <v>{4,91015,30}</v>
      </c>
      <c r="BW312" t="str">
        <f>_xlfn.XLOOKUP(BW111,Sheet3!$I:$I,Sheet3!$H:$H,,1)</f>
        <v>{4,94014,1}</v>
      </c>
      <c r="BX312" t="str">
        <f>_xlfn.XLOOKUP(BX111,Sheet3!$I:$I,Sheet3!$H:$H,,1)</f>
        <v>{4,92005,40}</v>
      </c>
      <c r="BY312" t="str">
        <f>_xlfn.XLOOKUP(BY111,Sheet3!$I:$I,Sheet3!$H:$H,,1)</f>
        <v>{4,91012,30}</v>
      </c>
      <c r="BZ312" t="str">
        <f>_xlfn.XLOOKUP(BZ111,Sheet3!$I:$I,Sheet3!$H:$H,,1)</f>
        <v>{4,91015,30}</v>
      </c>
      <c r="CA312" t="str">
        <f>_xlfn.XLOOKUP(CA111,Sheet3!$I:$I,Sheet3!$H:$H,,1)</f>
        <v>{4,91000,30}</v>
      </c>
      <c r="CB312" t="str">
        <f>_xlfn.XLOOKUP(CB111,Sheet3!$I:$I,Sheet3!$H:$H,,1)</f>
        <v>{4,92005,40}</v>
      </c>
      <c r="CC312" t="str">
        <f>_xlfn.XLOOKUP(CC111,Sheet3!$I:$I,Sheet3!$H:$H,,1)</f>
        <v>{4,91012,30}</v>
      </c>
      <c r="CD312" t="str">
        <f>_xlfn.XLOOKUP(CD111,Sheet3!$I:$I,Sheet3!$H:$H,,1)</f>
        <v>{4,91010,30}</v>
      </c>
      <c r="CE312" t="str">
        <f>_xlfn.XLOOKUP(CE111,Sheet3!$I:$I,Sheet3!$H:$H,,1)</f>
        <v>{4,91009,30}</v>
      </c>
      <c r="CF312" t="str">
        <f>_xlfn.XLOOKUP(CF111,Sheet3!$I:$I,Sheet3!$H:$H,,1)</f>
        <v>{4,93001,40}</v>
      </c>
      <c r="CG312" t="str">
        <f>_xlfn.XLOOKUP(CG111,Sheet3!$I:$I,Sheet3!$H:$H,,1)</f>
        <v>{4,91009,30}</v>
      </c>
      <c r="CH312" t="str">
        <f>_xlfn.XLOOKUP(CH111,Sheet3!$I:$I,Sheet3!$H:$H,,1)</f>
        <v>{4,91004,30}</v>
      </c>
      <c r="CI312" t="str">
        <f>_xlfn.XLOOKUP(CI111,Sheet3!$I:$I,Sheet3!$H:$H,,1)</f>
        <v>{4,93020,5}</v>
      </c>
      <c r="CJ312" t="str">
        <f>_xlfn.XLOOKUP(CJ111,Sheet3!$I:$I,Sheet3!$H:$H,,1)</f>
        <v>{4,91016,30}</v>
      </c>
      <c r="CK312" t="str">
        <f>_xlfn.XLOOKUP(CK111,Sheet3!$I:$I,Sheet3!$H:$H,,1)</f>
        <v>{4,93013,40}</v>
      </c>
      <c r="CL312" t="str">
        <f>_xlfn.XLOOKUP(CL111,Sheet3!$I:$I,Sheet3!$H:$H,,1)</f>
        <v>{4,94014,1}</v>
      </c>
      <c r="CM312" t="str">
        <f>_xlfn.XLOOKUP(CM111,Sheet3!$I:$I,Sheet3!$H:$H,,1)</f>
        <v>{4,91010,30}</v>
      </c>
      <c r="CN312" t="str">
        <f>_xlfn.XLOOKUP(CN111,Sheet3!$I:$I,Sheet3!$H:$H,,1)</f>
        <v>{4,91006,30}</v>
      </c>
      <c r="CO312" t="str">
        <f>_xlfn.XLOOKUP(CO111,Sheet3!$I:$I,Sheet3!$H:$H,,1)</f>
        <v>{4,91012,30}</v>
      </c>
      <c r="CP312" t="str">
        <f>_xlfn.XLOOKUP(CP111,Sheet3!$I:$I,Sheet3!$H:$H,,1)</f>
        <v>{4,91017,40}</v>
      </c>
      <c r="CQ312" t="str">
        <f>_xlfn.XLOOKUP(CQ111,Sheet3!$I:$I,Sheet3!$H:$H,,1)</f>
        <v>{4,92008,1}</v>
      </c>
      <c r="CR312" t="str">
        <f>_xlfn.XLOOKUP(CR111,Sheet3!$I:$I,Sheet3!$H:$H,,1)</f>
        <v>{4,91012,30}</v>
      </c>
      <c r="CS312" t="str">
        <f>_xlfn.XLOOKUP(CS111,Sheet3!$I:$I,Sheet3!$H:$H,,1)</f>
        <v>{4,91010,30}</v>
      </c>
      <c r="CT312" t="str">
        <f>_xlfn.XLOOKUP(CT111,Sheet3!$I:$I,Sheet3!$H:$H,,1)</f>
        <v>{4,91009,30}</v>
      </c>
      <c r="CU312" t="str">
        <f>_xlfn.XLOOKUP(CU111,Sheet3!$I:$I,Sheet3!$H:$H,,1)</f>
        <v>{4,92004,3}</v>
      </c>
      <c r="CV312" t="str">
        <f>_xlfn.XLOOKUP(CV111,Sheet3!$I:$I,Sheet3!$H:$H,,1)</f>
        <v>{4,91014,30}</v>
      </c>
      <c r="CW312" t="str">
        <f>_xlfn.XLOOKUP(CW111,Sheet3!$I:$I,Sheet3!$H:$H,,1)</f>
        <v>{4,91015,30}</v>
      </c>
      <c r="CX312" t="str">
        <f>_xlfn.XLOOKUP(CX111,Sheet3!$I:$I,Sheet3!$H:$H,,1)</f>
        <v>{4,91010,30}</v>
      </c>
      <c r="CY312" t="str">
        <f>_xlfn.XLOOKUP(CY111,Sheet3!$I:$I,Sheet3!$H:$H,,1)</f>
        <v>{4,92003,40}</v>
      </c>
      <c r="CZ312" t="str">
        <f>_xlfn.XLOOKUP(CZ111,Sheet3!$I:$I,Sheet3!$H:$H,,1)</f>
        <v>{4,91016,30}</v>
      </c>
      <c r="DA312" t="str">
        <f>_xlfn.XLOOKUP(DA111,Sheet3!$I:$I,Sheet3!$H:$H,,1)</f>
        <v>{4,91015,30}</v>
      </c>
      <c r="DB312" t="str">
        <f>_xlfn.XLOOKUP(DB111,Sheet3!$I:$I,Sheet3!$H:$H,,1)</f>
        <v>{4,91001,30}</v>
      </c>
      <c r="DC312" t="str">
        <f>_xlfn.XLOOKUP(DC111,Sheet3!$I:$I,Sheet3!$H:$H,,1)</f>
        <v>{4,92011,40}</v>
      </c>
      <c r="DD312" t="str">
        <f>_xlfn.XLOOKUP(DD111,Sheet3!$I:$I,Sheet3!$H:$H,,1)</f>
        <v>{4,93018,40}</v>
      </c>
      <c r="DE312" t="str">
        <f>_xlfn.XLOOKUP(DE111,Sheet3!$I:$I,Sheet3!$H:$H,,1)</f>
        <v>{4,93005,40}</v>
      </c>
      <c r="DF312" t="str">
        <f>_xlfn.XLOOKUP(DF111,Sheet3!$I:$I,Sheet3!$H:$H,,1)</f>
        <v>{4,91005,30}</v>
      </c>
      <c r="DG312" t="str">
        <f>_xlfn.XLOOKUP(DG111,Sheet3!$I:$I,Sheet3!$H:$H,,1)</f>
        <v>{4,91004,30}</v>
      </c>
      <c r="DH312" t="str">
        <f>_xlfn.XLOOKUP(DH111,Sheet3!$I:$I,Sheet3!$H:$H,,1)</f>
        <v>{4,94035,2}</v>
      </c>
      <c r="DI312" t="str">
        <f>_xlfn.XLOOKUP(DI111,Sheet3!$I:$I,Sheet3!$H:$H,,1)</f>
        <v>{4,91010,30}</v>
      </c>
      <c r="DJ312" t="str">
        <f>_xlfn.XLOOKUP(DJ111,Sheet3!$I:$I,Sheet3!$H:$H,,1)</f>
        <v>{4,91001,30}</v>
      </c>
      <c r="DK312" t="str">
        <f>_xlfn.XLOOKUP(DK111,Sheet3!$I:$I,Sheet3!$H:$H,,1)</f>
        <v>{4,92017,40}</v>
      </c>
      <c r="DL312" t="str">
        <f>_xlfn.XLOOKUP(DL111,Sheet3!$I:$I,Sheet3!$H:$H,,1)</f>
        <v>{4,93018,5}</v>
      </c>
      <c r="DM312" t="str">
        <f>_xlfn.XLOOKUP(DM111,Sheet3!$I:$I,Sheet3!$H:$H,,1)</f>
        <v>{4,92000,3}</v>
      </c>
      <c r="DN312" t="str">
        <f>_xlfn.XLOOKUP(DN111,Sheet3!$I:$I,Sheet3!$H:$H,,1)</f>
        <v>{4,91006,30}</v>
      </c>
      <c r="DO312" t="str">
        <f>_xlfn.XLOOKUP(DO111,Sheet3!$I:$I,Sheet3!$H:$H,,1)</f>
        <v>{4,91010,30}</v>
      </c>
      <c r="DP312" t="str">
        <f>_xlfn.XLOOKUP(DP111,Sheet3!$I:$I,Sheet3!$H:$H,,1)</f>
        <v>{4,94035,2}</v>
      </c>
      <c r="DQ312" t="str">
        <f>_xlfn.XLOOKUP(DQ111,Sheet3!$I:$I,Sheet3!$H:$H,,1)</f>
        <v>{4,91016,30}</v>
      </c>
      <c r="DR312" t="str">
        <f>_xlfn.XLOOKUP(DR111,Sheet3!$I:$I,Sheet3!$H:$H,,1)</f>
        <v>{4,91013,30}</v>
      </c>
      <c r="DS312" t="str">
        <f>_xlfn.XLOOKUP(DS111,Sheet3!$I:$I,Sheet3!$H:$H,,1)</f>
        <v>{4,93005,2}</v>
      </c>
      <c r="DT312" t="str">
        <f>_xlfn.XLOOKUP(DT111,Sheet3!$I:$I,Sheet3!$H:$H,,1)</f>
        <v>{4,91011,30}</v>
      </c>
      <c r="DU312" t="str">
        <f>_xlfn.XLOOKUP(DU111,Sheet3!$I:$I,Sheet3!$H:$H,,1)</f>
        <v>{4,92008,40}</v>
      </c>
      <c r="DV312" t="str">
        <f>_xlfn.XLOOKUP(DV111,Sheet3!$I:$I,Sheet3!$H:$H,,1)</f>
        <v>{4,91002,30}</v>
      </c>
      <c r="DW312" t="str">
        <f>_xlfn.XLOOKUP(DW111,Sheet3!$I:$I,Sheet3!$H:$H,,1)</f>
        <v>{4,92015,40}</v>
      </c>
      <c r="DX312" t="str">
        <f>_xlfn.XLOOKUP(DX111,Sheet3!$I:$I,Sheet3!$H:$H,,1)</f>
        <v>{4,91001,30}</v>
      </c>
      <c r="DY312" t="str">
        <f>_xlfn.XLOOKUP(DY111,Sheet3!$I:$I,Sheet3!$H:$H,,1)</f>
        <v>{4,93016,40}</v>
      </c>
      <c r="DZ312" t="str">
        <f>_xlfn.XLOOKUP(DZ111,Sheet3!$I:$I,Sheet3!$H:$H,,1)</f>
        <v>{4,94019,2}</v>
      </c>
      <c r="EA312" t="str">
        <f>_xlfn.XLOOKUP(EA111,Sheet3!$I:$I,Sheet3!$H:$H,,1)</f>
        <v>{4,91000,30}</v>
      </c>
      <c r="EB312" t="str">
        <f>_xlfn.XLOOKUP(EB111,Sheet3!$I:$I,Sheet3!$H:$H,,1)</f>
        <v>{4,93004,1}</v>
      </c>
      <c r="EC312" t="str">
        <f>_xlfn.XLOOKUP(EC111,Sheet3!$I:$I,Sheet3!$H:$H,,1)</f>
        <v>{4,93000,3}</v>
      </c>
      <c r="ED312" t="str">
        <f>_xlfn.XLOOKUP(ED111,Sheet3!$I:$I,Sheet3!$H:$H,,1)</f>
        <v>{4,92007,40}</v>
      </c>
      <c r="EE312" t="str">
        <f>_xlfn.XLOOKUP(EE111,Sheet3!$I:$I,Sheet3!$H:$H,,1)</f>
        <v>{4,93009,5}</v>
      </c>
      <c r="EF312" t="str">
        <f>_xlfn.XLOOKUP(EF111,Sheet3!$I:$I,Sheet3!$H:$H,,1)</f>
        <v>{4,94040,2}</v>
      </c>
      <c r="EG312" t="str">
        <f>_xlfn.XLOOKUP(EG111,Sheet3!$I:$I,Sheet3!$H:$H,,1)</f>
        <v>{4,91007,30}</v>
      </c>
      <c r="EH312" t="str">
        <f>_xlfn.XLOOKUP(EH111,Sheet3!$I:$I,Sheet3!$H:$H,,1)</f>
        <v>{4,91015,30}</v>
      </c>
      <c r="EI312" t="str">
        <f>_xlfn.XLOOKUP(EI111,Sheet3!$I:$I,Sheet3!$H:$H,,1)</f>
        <v>{4,92007,40}</v>
      </c>
      <c r="EJ312" t="str">
        <f>_xlfn.XLOOKUP(EJ111,Sheet3!$I:$I,Sheet3!$H:$H,,1)</f>
        <v>{4,92007,40}</v>
      </c>
      <c r="EK312" t="str">
        <f>_xlfn.XLOOKUP(EK111,Sheet3!$I:$I,Sheet3!$H:$H,,1)</f>
        <v>{4,91000,30}</v>
      </c>
      <c r="EL312" t="str">
        <f>_xlfn.XLOOKUP(EL111,Sheet3!$I:$I,Sheet3!$H:$H,,1)</f>
        <v>{4,93010,3}</v>
      </c>
      <c r="EM312" t="str">
        <f>_xlfn.XLOOKUP(EM111,Sheet3!$I:$I,Sheet3!$H:$H,,1)</f>
        <v>{4,91013,30}</v>
      </c>
      <c r="EN312" t="str">
        <f>_xlfn.XLOOKUP(EN111,Sheet3!$I:$I,Sheet3!$H:$H,,1)</f>
        <v>{4,94031,1}</v>
      </c>
      <c r="EO312" t="str">
        <f>_xlfn.XLOOKUP(EO111,Sheet3!$I:$I,Sheet3!$H:$H,,1)</f>
        <v>{4,91000,30}</v>
      </c>
      <c r="EP312" t="str">
        <f>_xlfn.XLOOKUP(EP111,Sheet3!$I:$I,Sheet3!$H:$H,,1)</f>
        <v>{4,92005,40}</v>
      </c>
      <c r="EQ312" t="str">
        <f>_xlfn.XLOOKUP(EQ111,Sheet3!$I:$I,Sheet3!$H:$H,,1)</f>
        <v>{4,91013,30}</v>
      </c>
      <c r="ER312" t="str">
        <f>_xlfn.XLOOKUP(ER111,Sheet3!$I:$I,Sheet3!$H:$H,,1)</f>
        <v>{4,94034,2}</v>
      </c>
      <c r="ES312" t="str">
        <f>_xlfn.XLOOKUP(ES111,Sheet3!$I:$I,Sheet3!$H:$H,,1)</f>
        <v>{4,91000,30}</v>
      </c>
      <c r="ET312" t="str">
        <f>_xlfn.XLOOKUP(ET111,Sheet3!$I:$I,Sheet3!$H:$H,,1)</f>
        <v>{4,93012,3}</v>
      </c>
      <c r="EU312" t="str">
        <f>_xlfn.XLOOKUP(EU111,Sheet3!$I:$I,Sheet3!$H:$H,,1)</f>
        <v>{4,93010,40}</v>
      </c>
      <c r="EV312" t="str">
        <f>_xlfn.XLOOKUP(EV111,Sheet3!$I:$I,Sheet3!$H:$H,,1)</f>
        <v>{4,94033,3}</v>
      </c>
      <c r="EW312" t="str">
        <f>_xlfn.XLOOKUP(EW111,Sheet3!$I:$I,Sheet3!$H:$H,,1)</f>
        <v>{4,91001,30}</v>
      </c>
      <c r="EX312" t="str">
        <f>_xlfn.XLOOKUP(EX111,Sheet3!$I:$I,Sheet3!$H:$H,,1)</f>
        <v>{4,92009,40}</v>
      </c>
      <c r="EY312" t="str">
        <f>_xlfn.XLOOKUP(EY111,Sheet3!$I:$I,Sheet3!$H:$H,,1)</f>
        <v>{4,91004,30}</v>
      </c>
      <c r="EZ312" t="str">
        <f>_xlfn.XLOOKUP(EZ111,Sheet3!$I:$I,Sheet3!$H:$H,,1)</f>
        <v>{4,91011,30}</v>
      </c>
      <c r="FA312" t="str">
        <f>_xlfn.XLOOKUP(FA111,Sheet3!$I:$I,Sheet3!$H:$H,,1)</f>
        <v>{4,93013,5}</v>
      </c>
      <c r="FB312" t="str">
        <f>_xlfn.XLOOKUP(FB111,Sheet3!$I:$I,Sheet3!$H:$H,,1)</f>
        <v>{4,91014,30}</v>
      </c>
      <c r="FC312" t="str">
        <f>_xlfn.XLOOKUP(FC111,Sheet3!$I:$I,Sheet3!$H:$H,,1)</f>
        <v>{4,93020,40}</v>
      </c>
      <c r="FD312" t="str">
        <f>_xlfn.XLOOKUP(FD111,Sheet3!$I:$I,Sheet3!$H:$H,,1)</f>
        <v>{4,93009,5}</v>
      </c>
      <c r="FE312" t="str">
        <f>_xlfn.XLOOKUP(FE111,Sheet3!$I:$I,Sheet3!$H:$H,,1)</f>
        <v>{4,91013,30}</v>
      </c>
      <c r="FF312" t="str">
        <f>_xlfn.XLOOKUP(FF111,Sheet3!$I:$I,Sheet3!$H:$H,,1)</f>
        <v>{4,91004,30}</v>
      </c>
      <c r="FG312" t="str">
        <f>_xlfn.XLOOKUP(FG111,Sheet3!$I:$I,Sheet3!$H:$H,,1)</f>
        <v>{4,94000,3}</v>
      </c>
      <c r="FH312" t="str">
        <f>_xlfn.XLOOKUP(FH111,Sheet3!$I:$I,Sheet3!$H:$H,,1)</f>
        <v>{4,94004,3}</v>
      </c>
      <c r="FI312" t="str">
        <f>_xlfn.XLOOKUP(FI111,Sheet3!$I:$I,Sheet3!$H:$H,,1)</f>
        <v>{4,91004,30}</v>
      </c>
      <c r="FJ312" t="str">
        <f>_xlfn.XLOOKUP(FJ111,Sheet3!$I:$I,Sheet3!$H:$H,,1)</f>
        <v>{4,91006,30}</v>
      </c>
      <c r="FK312" t="str">
        <f>_xlfn.XLOOKUP(FK111,Sheet3!$I:$I,Sheet3!$H:$H,,1)</f>
        <v>{4,93000,2}</v>
      </c>
      <c r="FL312" t="str">
        <f>_xlfn.XLOOKUP(FL111,Sheet3!$I:$I,Sheet3!$H:$H,,1)</f>
        <v>{4,91016,30}</v>
      </c>
      <c r="FM312" t="str">
        <f>_xlfn.XLOOKUP(FM111,Sheet3!$I:$I,Sheet3!$H:$H,,1)</f>
        <v>{4,91013,30}</v>
      </c>
      <c r="FN312" t="str">
        <f>_xlfn.XLOOKUP(FN111,Sheet3!$I:$I,Sheet3!$H:$H,,1)</f>
        <v>{4,94015,1}</v>
      </c>
      <c r="FO312" t="str">
        <f>_xlfn.XLOOKUP(FO111,Sheet3!$I:$I,Sheet3!$H:$H,,1)</f>
        <v>{4,91017,40}</v>
      </c>
      <c r="FP312" t="str">
        <f>_xlfn.XLOOKUP(FP111,Sheet3!$I:$I,Sheet3!$H:$H,,1)</f>
        <v>{4,91010,30}</v>
      </c>
      <c r="FQ312" t="str">
        <f>_xlfn.XLOOKUP(FQ111,Sheet3!$I:$I,Sheet3!$H:$H,,1)</f>
        <v>{4,93020,40}</v>
      </c>
      <c r="FR312" t="str">
        <f>_xlfn.XLOOKUP(FR111,Sheet3!$I:$I,Sheet3!$H:$H,,1)</f>
        <v>{4,91003,30}</v>
      </c>
      <c r="FS312" t="str">
        <f>_xlfn.XLOOKUP(FS111,Sheet3!$I:$I,Sheet3!$H:$H,,1)</f>
        <v>{4,91013,30}</v>
      </c>
      <c r="FT312" t="str">
        <f>_xlfn.XLOOKUP(FT111,Sheet3!$I:$I,Sheet3!$H:$H,,1)</f>
        <v>{4,91010,30}</v>
      </c>
      <c r="FU312" t="str">
        <f>_xlfn.XLOOKUP(FU111,Sheet3!$I:$I,Sheet3!$H:$H,,1)</f>
        <v>{4,91017,40}</v>
      </c>
      <c r="FV312" t="str">
        <f>_xlfn.XLOOKUP(FV111,Sheet3!$I:$I,Sheet3!$H:$H,,1)</f>
        <v>{4,94004,2}</v>
      </c>
      <c r="FW312" t="str">
        <f>_xlfn.XLOOKUP(FW111,Sheet3!$I:$I,Sheet3!$H:$H,,1)</f>
        <v>{4,94017,1}</v>
      </c>
      <c r="FX312" t="str">
        <f>_xlfn.XLOOKUP(FX111,Sheet3!$I:$I,Sheet3!$H:$H,,1)</f>
        <v>{4,92003,5}</v>
      </c>
      <c r="FY312" t="str">
        <f>_xlfn.XLOOKUP(FY111,Sheet3!$I:$I,Sheet3!$H:$H,,1)</f>
        <v>{4,94030,2}</v>
      </c>
      <c r="FZ312" t="str">
        <f>_xlfn.XLOOKUP(FZ111,Sheet3!$I:$I,Sheet3!$H:$H,,1)</f>
        <v>{4,94000,2}</v>
      </c>
      <c r="GA312" t="str">
        <f>_xlfn.XLOOKUP(GA111,Sheet3!$I:$I,Sheet3!$H:$H,,1)</f>
        <v>{4,93005,40}</v>
      </c>
      <c r="GB312" t="str">
        <f t="array" ref="GB312">[1]!LKnum(D312:GA312)</f>
        <v>{{4,91001,30}|{4,91016,30}|{4,91015,30}|{4,93010,40}|{4,91015,30}|{4,94018,3}|{4,92003,1}|{4,93006,40}|{4,93006,40}|{4,94031,50}|{4,91014,30}|{4,93008,40}|{4,91005,30}|{4,94017,2}|{4,93020,5}|{4,93003,2}|{4,91002,30}|{4,92016,40}|{4,91016,30}|{4,93006,5}|{4,91013,30}|{4,91016,30}|{4,92013,40}|{4,92000,40}|{4,91015,30}|{4,91006,30}|{4,93003,40}|{4,92008,5}|{4,92017,40}|{4,94024,1}|{4,91014,30}|{4,92017,3}|{4,91011,30}|{4,94030,1}|{4,91006,30}|{4,91015,30}|{4,91014,30}|{4,91008,30}|{4,94034,3}|{4,91000,30}|{4,91011,30}|{4,92012,5}|{4,93019,40}|{4,92008,40}|{4,93012,1}|{4,92004,1}|{4,91009,30}|{4,91013,30}|{4,91000,30}|{4,93019,3}|{4,91014,30}|{4,92011,40}|{4,93019,40}|{4,93005,40}|{4,92003,40}|{4,91012,30}|{4,94040,1}|{4,92012,3}|{4,91011,30}|{4,91009,30}|{4,91017,40}|{4,91005,30}|{4,91003,30}|{4,91014,30}|{4,92012,1}|{4,91006,30}|{4,92009,40}|{4,91008,30}|{4,94019,2}|{4,91000,30}|{4,91015,30}|{4,94014,1}|{4,92005,40}|{4,91012,30}|{4,91015,30}|{4,91000,30}|{4,92005,40}|{4,91012,30}|{4,91010,30}|{4,91009,30}|{4,93001,40}|{4,91009,30}|{4,91004,30}|{4,93020,5}|{4,91016,30}|{4,93013,40}|{4,94014,1}|{4,91010,30}|{4,91006,30}|{4,91012,30}|{4,91017,40}|{4,92008,1}|{4,91012,30}|{4,91010,30}|{4,91009,30}|{4,92004,3}|{4,91014,30}|{4,91015,30}|{4,91010,30}|{4,92003,40}|{4,91016,30}|{4,91015,30}|{4,91001,30}|{4,92011,40}|{4,93018,40}|{4,93005,40}|{4,91005,30}|{4,91004,30}|{4,94035,2}|{4,91010,30}|{4,91001,30}|{4,92017,40}|{4,93018,5}|{4,92000,3}|{4,91006,30}|{4,91010,30}|{4,94035,2}|{4,91016,30}|{4,91013,30}|{4,93005,2}|{4,91011,30}|{4,92008,40}|{4,91002,30}|{4,92015,40}|{4,91001,30}|{4,93016,40}|{4,94019,2}|{4,91000,30}|{4,93004,1}|{4,93000,3}|{4,92007,40}|{4,93009,5}|{4,94040,2}|{4,91007,30}|{4,91015,30}|{4,92007,40}|{4,92007,40}|{4,91000,30}|{4,93010,3}|{4,91013,30}|{4,94031,1}|{4,91000,30}|{4,92005,40}|{4,91013,30}|{4,94034,2}|{4,91000,30}|{4,93012,3}|{4,93010,40}|{4,94033,3}|{4,91001,30}|{4,92009,40}|{4,91004,30}|{4,91011,30}|{4,93013,5}|{4,91014,30}|{4,93020,40}|{4,93009,5}|{4,91013,30}|{4,91004,30}|{4,94000,3}|{4,94004,3}|{4,91004,30}|{4,91006,30}|{4,93000,2}|{4,91016,30}|{4,91013,30}|{4,94015,1}|{4,91017,40}|{4,91010,30}|{4,93020,40}|{4,91003,30}|{4,91013,30}|{4,91010,30}|{4,91017,40}|{4,94004,2}|{4,94017,1}|{4,92003,5}|{4,94030,2}|{4,94000,2}|{4,93005,40}}</v>
      </c>
    </row>
    <row r="313" spans="3:184">
      <c r="C313">
        <v>110</v>
      </c>
      <c r="D313" t="str">
        <f>_xlfn.XLOOKUP(D112,Sheet3!$I:$I,Sheet3!$H:$H,,1)</f>
        <v>{4,91011,30}</v>
      </c>
      <c r="E313" t="str">
        <f>_xlfn.XLOOKUP(E112,Sheet3!$I:$I,Sheet3!$H:$H,,1)</f>
        <v>{4,91005,30}</v>
      </c>
      <c r="F313" t="str">
        <f>_xlfn.XLOOKUP(F112,Sheet3!$I:$I,Sheet3!$H:$H,,1)</f>
        <v>{4,92009,40}</v>
      </c>
      <c r="G313" t="str">
        <f>_xlfn.XLOOKUP(G112,Sheet3!$I:$I,Sheet3!$H:$H,,1)</f>
        <v>{4,92009,40}</v>
      </c>
      <c r="H313" t="str">
        <f>_xlfn.XLOOKUP(H112,Sheet3!$I:$I,Sheet3!$H:$H,,1)</f>
        <v>{4,91009,30}</v>
      </c>
      <c r="I313" t="str">
        <f>_xlfn.XLOOKUP(I112,Sheet3!$I:$I,Sheet3!$H:$H,,1)</f>
        <v>{4,91000,30}</v>
      </c>
      <c r="J313" t="str">
        <f>_xlfn.XLOOKUP(J112,Sheet3!$I:$I,Sheet3!$H:$H,,1)</f>
        <v>{4,93020,40}</v>
      </c>
      <c r="K313" t="str">
        <f>_xlfn.XLOOKUP(K112,Sheet3!$I:$I,Sheet3!$H:$H,,1)</f>
        <v>{4,91000,30}</v>
      </c>
      <c r="L313" t="str">
        <f>_xlfn.XLOOKUP(L112,Sheet3!$I:$I,Sheet3!$H:$H,,1)</f>
        <v>{4,93003,40}</v>
      </c>
      <c r="M313" t="s">
        <v>24</v>
      </c>
      <c r="N313" t="str">
        <f>_xlfn.XLOOKUP(N112,Sheet3!$I:$I,Sheet3!$H:$H,,1)</f>
        <v>{4,91015,30}</v>
      </c>
      <c r="O313" t="str">
        <f>_xlfn.XLOOKUP(O112,Sheet3!$I:$I,Sheet3!$H:$H,,1)</f>
        <v>{4,94031,2}</v>
      </c>
      <c r="P313" t="str">
        <f>_xlfn.XLOOKUP(P112,Sheet3!$I:$I,Sheet3!$H:$H,,1)</f>
        <v>{4,94017,2}</v>
      </c>
      <c r="Q313" t="str">
        <f>_xlfn.XLOOKUP(Q112,Sheet3!$I:$I,Sheet3!$H:$H,,1)</f>
        <v>{4,93001,40}</v>
      </c>
      <c r="R313" t="str">
        <f>_xlfn.XLOOKUP(R112,Sheet3!$I:$I,Sheet3!$H:$H,,1)</f>
        <v>{4,94027,3}</v>
      </c>
      <c r="S313" t="str">
        <f>_xlfn.XLOOKUP(S112,Sheet3!$I:$I,Sheet3!$H:$H,,1)</f>
        <v>{4,92007,40}</v>
      </c>
      <c r="T313" t="str">
        <f>_xlfn.XLOOKUP(T112,Sheet3!$I:$I,Sheet3!$H:$H,,1)</f>
        <v>{4,93021,40}</v>
      </c>
      <c r="U313" t="str">
        <f>_xlfn.XLOOKUP(U112,Sheet3!$I:$I,Sheet3!$H:$H,,1)</f>
        <v>{4,93012,5}</v>
      </c>
      <c r="V313" t="str">
        <f>_xlfn.XLOOKUP(V112,Sheet3!$I:$I,Sheet3!$H:$H,,1)</f>
        <v>{4,93001,2}</v>
      </c>
      <c r="W313" t="str">
        <f>_xlfn.XLOOKUP(W112,Sheet3!$I:$I,Sheet3!$H:$H,,1)</f>
        <v>{4,93018,40}</v>
      </c>
      <c r="X313" t="str">
        <f>_xlfn.XLOOKUP(X112,Sheet3!$I:$I,Sheet3!$H:$H,,1)</f>
        <v>{4,94023,2}</v>
      </c>
      <c r="Y313" t="str">
        <f>_xlfn.XLOOKUP(Y112,Sheet3!$I:$I,Sheet3!$H:$H,,1)</f>
        <v>{4,93015,40}</v>
      </c>
      <c r="Z313" t="str">
        <f>_xlfn.XLOOKUP(Z112,Sheet3!$I:$I,Sheet3!$H:$H,,1)</f>
        <v>{4,91003,30}</v>
      </c>
      <c r="AA313" t="str">
        <f>_xlfn.XLOOKUP(AA112,Sheet3!$I:$I,Sheet3!$H:$H,,1)</f>
        <v>{4,92017,40}</v>
      </c>
      <c r="AB313" t="str">
        <f>_xlfn.XLOOKUP(AB112,Sheet3!$I:$I,Sheet3!$H:$H,,1)</f>
        <v>{4,91007,30}</v>
      </c>
      <c r="AC313" t="str">
        <f>_xlfn.XLOOKUP(AC112,Sheet3!$I:$I,Sheet3!$H:$H,,1)</f>
        <v>{4,91002,30}</v>
      </c>
      <c r="AD313" t="str">
        <f>_xlfn.XLOOKUP(AD112,Sheet3!$I:$I,Sheet3!$H:$H,,1)</f>
        <v>{4,91000,30}</v>
      </c>
      <c r="AE313" t="str">
        <f>_xlfn.XLOOKUP(AE112,Sheet3!$I:$I,Sheet3!$H:$H,,1)</f>
        <v>{4,92005,40}</v>
      </c>
      <c r="AF313" t="str">
        <f>_xlfn.XLOOKUP(AF112,Sheet3!$I:$I,Sheet3!$H:$H,,1)</f>
        <v>{4,94025,1}</v>
      </c>
      <c r="AG313" t="str">
        <f>_xlfn.XLOOKUP(AG112,Sheet3!$I:$I,Sheet3!$H:$H,,1)</f>
        <v>{4,92017,40}</v>
      </c>
      <c r="AH313" t="str">
        <f>_xlfn.XLOOKUP(AH112,Sheet3!$I:$I,Sheet3!$H:$H,,1)</f>
        <v>{4,94022,1}</v>
      </c>
      <c r="AI313" t="str">
        <f>_xlfn.XLOOKUP(AI112,Sheet3!$I:$I,Sheet3!$H:$H,,1)</f>
        <v>{4,93006,1}</v>
      </c>
      <c r="AJ313" t="str">
        <f>_xlfn.XLOOKUP(AJ112,Sheet3!$I:$I,Sheet3!$H:$H,,1)</f>
        <v>{4,91017,40}</v>
      </c>
      <c r="AK313" t="str">
        <f>_xlfn.XLOOKUP(AK112,Sheet3!$I:$I,Sheet3!$H:$H,,1)</f>
        <v>{4,92005,40}</v>
      </c>
      <c r="AL313" t="str">
        <f>_xlfn.XLOOKUP(AL112,Sheet3!$I:$I,Sheet3!$H:$H,,1)</f>
        <v>{4,91013,30}</v>
      </c>
      <c r="AM313" t="str">
        <f>_xlfn.XLOOKUP(AM112,Sheet3!$I:$I,Sheet3!$H:$H,,1)</f>
        <v>{4,91005,30}</v>
      </c>
      <c r="AN313" t="str">
        <f>_xlfn.XLOOKUP(AN112,Sheet3!$I:$I,Sheet3!$H:$H,,1)</f>
        <v>{4,93018,40}</v>
      </c>
      <c r="AO313" t="str">
        <f>_xlfn.XLOOKUP(AO112,Sheet3!$I:$I,Sheet3!$H:$H,,1)</f>
        <v>{4,92006,5}</v>
      </c>
      <c r="AP313" t="str">
        <f>_xlfn.XLOOKUP(AP112,Sheet3!$I:$I,Sheet3!$H:$H,,1)</f>
        <v>{4,91014,30}</v>
      </c>
      <c r="AQ313" t="str">
        <f>_xlfn.XLOOKUP(AQ112,Sheet3!$I:$I,Sheet3!$H:$H,,1)</f>
        <v>{4,92005,3}</v>
      </c>
      <c r="AR313" t="str">
        <f>_xlfn.XLOOKUP(AR112,Sheet3!$I:$I,Sheet3!$H:$H,,1)</f>
        <v>{4,92000,2}</v>
      </c>
      <c r="AS313" t="str">
        <f>_xlfn.XLOOKUP(AS112,Sheet3!$I:$I,Sheet3!$H:$H,,1)</f>
        <v>{4,93008,40}</v>
      </c>
      <c r="AT313" t="str">
        <f>_xlfn.XLOOKUP(AT112,Sheet3!$I:$I,Sheet3!$H:$H,,1)</f>
        <v>{4,94027,1}</v>
      </c>
      <c r="AU313" t="str">
        <f>_xlfn.XLOOKUP(AU112,Sheet3!$I:$I,Sheet3!$H:$H,,1)</f>
        <v>{4,93012,40}</v>
      </c>
      <c r="AV313" t="str">
        <f>_xlfn.XLOOKUP(AV112,Sheet3!$I:$I,Sheet3!$H:$H,,1)</f>
        <v>{4,94024,1}</v>
      </c>
      <c r="AW313" t="str">
        <f>_xlfn.XLOOKUP(AW112,Sheet3!$I:$I,Sheet3!$H:$H,,1)</f>
        <v>{4,94018,3}</v>
      </c>
      <c r="AX313" t="str">
        <f>_xlfn.XLOOKUP(AX112,Sheet3!$I:$I,Sheet3!$H:$H,,1)</f>
        <v>{4,91000,30}</v>
      </c>
      <c r="AY313" t="str">
        <f>_xlfn.XLOOKUP(AY112,Sheet3!$I:$I,Sheet3!$H:$H,,1)</f>
        <v>{4,91005,30}</v>
      </c>
      <c r="AZ313" t="str">
        <f>_xlfn.XLOOKUP(AZ112,Sheet3!$I:$I,Sheet3!$H:$H,,1)</f>
        <v>{4,93015,1}</v>
      </c>
      <c r="BA313" t="str">
        <f>_xlfn.XLOOKUP(BA112,Sheet3!$I:$I,Sheet3!$H:$H,,1)</f>
        <v>{4,94025,2}</v>
      </c>
      <c r="BB313" t="str">
        <f>_xlfn.XLOOKUP(BB112,Sheet3!$I:$I,Sheet3!$H:$H,,1)</f>
        <v>{4,91013,30}</v>
      </c>
      <c r="BC313" t="str">
        <f>_xlfn.XLOOKUP(BC112,Sheet3!$I:$I,Sheet3!$H:$H,,1)</f>
        <v>{4,93021,40}</v>
      </c>
      <c r="BD313" t="str">
        <f>_xlfn.XLOOKUP(BD112,Sheet3!$I:$I,Sheet3!$H:$H,,1)</f>
        <v>{4,91006,30}</v>
      </c>
      <c r="BE313" t="str">
        <f>_xlfn.XLOOKUP(BE112,Sheet3!$I:$I,Sheet3!$H:$H,,1)</f>
        <v>{4,91005,30}</v>
      </c>
      <c r="BF313" t="str">
        <f>_xlfn.XLOOKUP(BF112,Sheet3!$I:$I,Sheet3!$H:$H,,1)</f>
        <v>{4,92011,1}</v>
      </c>
      <c r="BG313" t="str">
        <f>_xlfn.XLOOKUP(BG112,Sheet3!$I:$I,Sheet3!$H:$H,,1)</f>
        <v>{4,91012,30}</v>
      </c>
      <c r="BH313" t="str">
        <f>_xlfn.XLOOKUP(BH112,Sheet3!$I:$I,Sheet3!$H:$H,,1)</f>
        <v>{4,91014,30}</v>
      </c>
      <c r="BI313" t="str">
        <f>_xlfn.XLOOKUP(BI112,Sheet3!$I:$I,Sheet3!$H:$H,,1)</f>
        <v>{4,91004,30}</v>
      </c>
      <c r="BJ313" t="str">
        <f>_xlfn.XLOOKUP(BJ112,Sheet3!$I:$I,Sheet3!$H:$H,,1)</f>
        <v>{4,91006,30}</v>
      </c>
      <c r="BK313" t="str">
        <f>_xlfn.XLOOKUP(BK112,Sheet3!$I:$I,Sheet3!$H:$H,,1)</f>
        <v>{4,93021,40}</v>
      </c>
      <c r="BL313" t="str">
        <f>_xlfn.XLOOKUP(BL112,Sheet3!$I:$I,Sheet3!$H:$H,,1)</f>
        <v>{4,93016,2}</v>
      </c>
      <c r="BM313" t="str">
        <f>_xlfn.XLOOKUP(BM112,Sheet3!$I:$I,Sheet3!$H:$H,,1)</f>
        <v>{4,91012,30}</v>
      </c>
      <c r="BN313" t="str">
        <f>_xlfn.XLOOKUP(BN112,Sheet3!$I:$I,Sheet3!$H:$H,,1)</f>
        <v>{4,94014,2}</v>
      </c>
      <c r="BO313" t="str">
        <f>_xlfn.XLOOKUP(BO112,Sheet3!$I:$I,Sheet3!$H:$H,,1)</f>
        <v>{4,92004,40}</v>
      </c>
      <c r="BP313" t="str">
        <f>_xlfn.XLOOKUP(BP112,Sheet3!$I:$I,Sheet3!$H:$H,,1)</f>
        <v>{4,91001,30}</v>
      </c>
      <c r="BQ313" t="str">
        <f>_xlfn.XLOOKUP(BQ112,Sheet3!$I:$I,Sheet3!$H:$H,,1)</f>
        <v>{4,94015,2}</v>
      </c>
      <c r="BR313" t="str">
        <f>_xlfn.XLOOKUP(BR112,Sheet3!$I:$I,Sheet3!$H:$H,,1)</f>
        <v>{4,91015,30}</v>
      </c>
      <c r="BS313" t="str">
        <f>_xlfn.XLOOKUP(BS112,Sheet3!$I:$I,Sheet3!$H:$H,,1)</f>
        <v>{4,92016,5}</v>
      </c>
      <c r="BT313" t="str">
        <f>_xlfn.XLOOKUP(BT112,Sheet3!$I:$I,Sheet3!$H:$H,,1)</f>
        <v>{4,93016,40}</v>
      </c>
      <c r="BU313" t="str">
        <f>_xlfn.XLOOKUP(BU112,Sheet3!$I:$I,Sheet3!$H:$H,,1)</f>
        <v>{4,91008,30}</v>
      </c>
      <c r="BV313" t="str">
        <f>_xlfn.XLOOKUP(BV112,Sheet3!$I:$I,Sheet3!$H:$H,,1)</f>
        <v>{4,94032,2}</v>
      </c>
      <c r="BW313" t="str">
        <f>_xlfn.XLOOKUP(BW112,Sheet3!$I:$I,Sheet3!$H:$H,,1)</f>
        <v>{4,91003,30}</v>
      </c>
      <c r="BX313" t="str">
        <f>_xlfn.XLOOKUP(BX112,Sheet3!$I:$I,Sheet3!$H:$H,,1)</f>
        <v>{4,92000,40}</v>
      </c>
      <c r="BY313" t="str">
        <f>_xlfn.XLOOKUP(BY112,Sheet3!$I:$I,Sheet3!$H:$H,,1)</f>
        <v>{4,91011,30}</v>
      </c>
      <c r="BZ313" t="str">
        <f>_xlfn.XLOOKUP(BZ112,Sheet3!$I:$I,Sheet3!$H:$H,,1)</f>
        <v>{4,92000,40}</v>
      </c>
      <c r="CA313" t="str">
        <f>_xlfn.XLOOKUP(CA112,Sheet3!$I:$I,Sheet3!$H:$H,,1)</f>
        <v>{4,93017,2}</v>
      </c>
      <c r="CB313" t="str">
        <f>_xlfn.XLOOKUP(CB112,Sheet3!$I:$I,Sheet3!$H:$H,,1)</f>
        <v>{4,93021,5}</v>
      </c>
      <c r="CC313" t="str">
        <f>_xlfn.XLOOKUP(CC112,Sheet3!$I:$I,Sheet3!$H:$H,,1)</f>
        <v>{4,91010,30}</v>
      </c>
      <c r="CD313" t="str">
        <f>_xlfn.XLOOKUP(CD112,Sheet3!$I:$I,Sheet3!$H:$H,,1)</f>
        <v>{4,91008,30}</v>
      </c>
      <c r="CE313" t="str">
        <f>_xlfn.XLOOKUP(CE112,Sheet3!$I:$I,Sheet3!$H:$H,,1)</f>
        <v>{4,91010,30}</v>
      </c>
      <c r="CF313" t="str">
        <f>_xlfn.XLOOKUP(CF112,Sheet3!$I:$I,Sheet3!$H:$H,,1)</f>
        <v>{4,91015,30}</v>
      </c>
      <c r="CG313" t="str">
        <f>_xlfn.XLOOKUP(CG112,Sheet3!$I:$I,Sheet3!$H:$H,,1)</f>
        <v>{4,93018,40}</v>
      </c>
      <c r="CH313" t="str">
        <f>_xlfn.XLOOKUP(CH112,Sheet3!$I:$I,Sheet3!$H:$H,,1)</f>
        <v>{4,93006,40}</v>
      </c>
      <c r="CI313" t="str">
        <f>_xlfn.XLOOKUP(CI112,Sheet3!$I:$I,Sheet3!$H:$H,,1)</f>
        <v>{4,92010,2}</v>
      </c>
      <c r="CJ313" t="str">
        <f>_xlfn.XLOOKUP(CJ112,Sheet3!$I:$I,Sheet3!$H:$H,,1)</f>
        <v>{4,92000,40}</v>
      </c>
      <c r="CK313" t="str">
        <f>_xlfn.XLOOKUP(CK112,Sheet3!$I:$I,Sheet3!$H:$H,,1)</f>
        <v>{4,92016,40}</v>
      </c>
      <c r="CL313" t="str">
        <f>_xlfn.XLOOKUP(CL112,Sheet3!$I:$I,Sheet3!$H:$H,,1)</f>
        <v>{4,93005,5}</v>
      </c>
      <c r="CM313" t="str">
        <f>_xlfn.XLOOKUP(CM112,Sheet3!$I:$I,Sheet3!$H:$H,,1)</f>
        <v>{4,91001,30}</v>
      </c>
      <c r="CN313" t="str">
        <f>_xlfn.XLOOKUP(CN112,Sheet3!$I:$I,Sheet3!$H:$H,,1)</f>
        <v>{4,93006,5}</v>
      </c>
      <c r="CO313" t="str">
        <f>_xlfn.XLOOKUP(CO112,Sheet3!$I:$I,Sheet3!$H:$H,,1)</f>
        <v>{4,93006,40}</v>
      </c>
      <c r="CP313" t="str">
        <f>_xlfn.XLOOKUP(CP112,Sheet3!$I:$I,Sheet3!$H:$H,,1)</f>
        <v>{4,91011,30}</v>
      </c>
      <c r="CQ313" t="str">
        <f>_xlfn.XLOOKUP(CQ112,Sheet3!$I:$I,Sheet3!$H:$H,,1)</f>
        <v>{4,92009,5}</v>
      </c>
      <c r="CR313" t="str">
        <f>_xlfn.XLOOKUP(CR112,Sheet3!$I:$I,Sheet3!$H:$H,,1)</f>
        <v>{4,93008,40}</v>
      </c>
      <c r="CS313" t="str">
        <f>_xlfn.XLOOKUP(CS112,Sheet3!$I:$I,Sheet3!$H:$H,,1)</f>
        <v>{4,92003,40}</v>
      </c>
      <c r="CT313" t="str">
        <f>_xlfn.XLOOKUP(CT112,Sheet3!$I:$I,Sheet3!$H:$H,,1)</f>
        <v>{4,93021,40}</v>
      </c>
      <c r="CU313" t="str">
        <f>_xlfn.XLOOKUP(CU112,Sheet3!$I:$I,Sheet3!$H:$H,,1)</f>
        <v>{4,93021,40}</v>
      </c>
      <c r="CV313" t="str">
        <f>_xlfn.XLOOKUP(CV112,Sheet3!$I:$I,Sheet3!$H:$H,,1)</f>
        <v>{4,93015,5}</v>
      </c>
      <c r="CW313" t="str">
        <f>_xlfn.XLOOKUP(CW112,Sheet3!$I:$I,Sheet3!$H:$H,,1)</f>
        <v>{4,91009,30}</v>
      </c>
      <c r="CX313" t="str">
        <f>_xlfn.XLOOKUP(CX112,Sheet3!$I:$I,Sheet3!$H:$H,,1)</f>
        <v>{4,94009,1}</v>
      </c>
      <c r="CY313" t="str">
        <f>_xlfn.XLOOKUP(CY112,Sheet3!$I:$I,Sheet3!$H:$H,,1)</f>
        <v>{4,93008,40}</v>
      </c>
      <c r="CZ313" t="str">
        <f>_xlfn.XLOOKUP(CZ112,Sheet3!$I:$I,Sheet3!$H:$H,,1)</f>
        <v>{4,91014,30}</v>
      </c>
      <c r="DA313" t="str">
        <f>_xlfn.XLOOKUP(DA112,Sheet3!$I:$I,Sheet3!$H:$H,,1)</f>
        <v>{4,94005,3}</v>
      </c>
      <c r="DB313" t="str">
        <f>_xlfn.XLOOKUP(DB112,Sheet3!$I:$I,Sheet3!$H:$H,,1)</f>
        <v>{4,93020,40}</v>
      </c>
      <c r="DC313" t="str">
        <f>_xlfn.XLOOKUP(DC112,Sheet3!$I:$I,Sheet3!$H:$H,,1)</f>
        <v>{4,92006,1}</v>
      </c>
      <c r="DD313" t="str">
        <f>_xlfn.XLOOKUP(DD112,Sheet3!$I:$I,Sheet3!$H:$H,,1)</f>
        <v>{4,91008,30}</v>
      </c>
      <c r="DE313" t="str">
        <f>_xlfn.XLOOKUP(DE112,Sheet3!$I:$I,Sheet3!$H:$H,,1)</f>
        <v>{4,91004,30}</v>
      </c>
      <c r="DF313" t="str">
        <f>_xlfn.XLOOKUP(DF112,Sheet3!$I:$I,Sheet3!$H:$H,,1)</f>
        <v>{4,93015,3}</v>
      </c>
      <c r="DG313" t="str">
        <f>_xlfn.XLOOKUP(DG112,Sheet3!$I:$I,Sheet3!$H:$H,,1)</f>
        <v>{4,91002,30}</v>
      </c>
      <c r="DH313" t="str">
        <f>_xlfn.XLOOKUP(DH112,Sheet3!$I:$I,Sheet3!$H:$H,,1)</f>
        <v>{4,94021,1}</v>
      </c>
      <c r="DI313" t="str">
        <f>_xlfn.XLOOKUP(DI112,Sheet3!$I:$I,Sheet3!$H:$H,,1)</f>
        <v>{4,93020,40}</v>
      </c>
      <c r="DJ313" t="str">
        <f>_xlfn.XLOOKUP(DJ112,Sheet3!$I:$I,Sheet3!$H:$H,,1)</f>
        <v>{4,93004,40}</v>
      </c>
      <c r="DK313" t="str">
        <f>_xlfn.XLOOKUP(DK112,Sheet3!$I:$I,Sheet3!$H:$H,,1)</f>
        <v>{4,91013,30}</v>
      </c>
      <c r="DL313" t="str">
        <f>_xlfn.XLOOKUP(DL112,Sheet3!$I:$I,Sheet3!$H:$H,,1)</f>
        <v>{4,93019,40}</v>
      </c>
      <c r="DM313" t="str">
        <f>_xlfn.XLOOKUP(DM112,Sheet3!$I:$I,Sheet3!$H:$H,,1)</f>
        <v>{4,94030,2}</v>
      </c>
      <c r="DN313" t="str">
        <f>_xlfn.XLOOKUP(DN112,Sheet3!$I:$I,Sheet3!$H:$H,,1)</f>
        <v>{4,92004,40}</v>
      </c>
      <c r="DO313" t="str">
        <f>_xlfn.XLOOKUP(DO112,Sheet3!$I:$I,Sheet3!$H:$H,,1)</f>
        <v>{4,91002,30}</v>
      </c>
      <c r="DP313" t="str">
        <f>_xlfn.XLOOKUP(DP112,Sheet3!$I:$I,Sheet3!$H:$H,,1)</f>
        <v>{4,92005,40}</v>
      </c>
      <c r="DQ313" t="str">
        <f>_xlfn.XLOOKUP(DQ112,Sheet3!$I:$I,Sheet3!$H:$H,,1)</f>
        <v>{4,92004,40}</v>
      </c>
      <c r="DR313" t="str">
        <f>_xlfn.XLOOKUP(DR112,Sheet3!$I:$I,Sheet3!$H:$H,,1)</f>
        <v>{4,91016,30}</v>
      </c>
      <c r="DS313" t="str">
        <f>_xlfn.XLOOKUP(DS112,Sheet3!$I:$I,Sheet3!$H:$H,,1)</f>
        <v>{4,91004,30}</v>
      </c>
      <c r="DT313" t="str">
        <f>_xlfn.XLOOKUP(DT112,Sheet3!$I:$I,Sheet3!$H:$H,,1)</f>
        <v>{4,91003,30}</v>
      </c>
      <c r="DU313" t="str">
        <f>_xlfn.XLOOKUP(DU112,Sheet3!$I:$I,Sheet3!$H:$H,,1)</f>
        <v>{4,91010,30}</v>
      </c>
      <c r="DV313" t="str">
        <f>_xlfn.XLOOKUP(DV112,Sheet3!$I:$I,Sheet3!$H:$H,,1)</f>
        <v>{4,91011,30}</v>
      </c>
      <c r="DW313" t="str">
        <f>_xlfn.XLOOKUP(DW112,Sheet3!$I:$I,Sheet3!$H:$H,,1)</f>
        <v>{4,91005,30}</v>
      </c>
      <c r="DX313" t="str">
        <f>_xlfn.XLOOKUP(DX112,Sheet3!$I:$I,Sheet3!$H:$H,,1)</f>
        <v>{4,91009,30}</v>
      </c>
      <c r="DY313" t="str">
        <f>_xlfn.XLOOKUP(DY112,Sheet3!$I:$I,Sheet3!$H:$H,,1)</f>
        <v>{4,93001,40}</v>
      </c>
      <c r="DZ313" t="str">
        <f>_xlfn.XLOOKUP(DZ112,Sheet3!$I:$I,Sheet3!$H:$H,,1)</f>
        <v>{4,94031,1}</v>
      </c>
      <c r="EA313" t="str">
        <f>_xlfn.XLOOKUP(EA112,Sheet3!$I:$I,Sheet3!$H:$H,,1)</f>
        <v>{4,93015,40}</v>
      </c>
      <c r="EB313" t="str">
        <f>_xlfn.XLOOKUP(EB112,Sheet3!$I:$I,Sheet3!$H:$H,,1)</f>
        <v>{4,94012,3}</v>
      </c>
      <c r="EC313" t="str">
        <f>_xlfn.XLOOKUP(EC112,Sheet3!$I:$I,Sheet3!$H:$H,,1)</f>
        <v>{4,91006,30}</v>
      </c>
      <c r="ED313" t="str">
        <f>_xlfn.XLOOKUP(ED112,Sheet3!$I:$I,Sheet3!$H:$H,,1)</f>
        <v>{4,93009,40}</v>
      </c>
      <c r="EE313" t="str">
        <f>_xlfn.XLOOKUP(EE112,Sheet3!$I:$I,Sheet3!$H:$H,,1)</f>
        <v>{4,92000,3}</v>
      </c>
      <c r="EF313" t="str">
        <f>_xlfn.XLOOKUP(EF112,Sheet3!$I:$I,Sheet3!$H:$H,,1)</f>
        <v>{4,93003,40}</v>
      </c>
      <c r="EG313" t="str">
        <f>_xlfn.XLOOKUP(EG112,Sheet3!$I:$I,Sheet3!$H:$H,,1)</f>
        <v>{4,92004,40}</v>
      </c>
      <c r="EH313" t="str">
        <f>_xlfn.XLOOKUP(EH112,Sheet3!$I:$I,Sheet3!$H:$H,,1)</f>
        <v>{4,91010,30}</v>
      </c>
      <c r="EI313" t="str">
        <f>_xlfn.XLOOKUP(EI112,Sheet3!$I:$I,Sheet3!$H:$H,,1)</f>
        <v>{4,92005,40}</v>
      </c>
      <c r="EJ313" t="str">
        <f>_xlfn.XLOOKUP(EJ112,Sheet3!$I:$I,Sheet3!$H:$H,,1)</f>
        <v>{4,92012,40}</v>
      </c>
      <c r="EK313" t="str">
        <f>_xlfn.XLOOKUP(EK112,Sheet3!$I:$I,Sheet3!$H:$H,,1)</f>
        <v>{4,91004,30}</v>
      </c>
      <c r="EL313" t="str">
        <f>_xlfn.XLOOKUP(EL112,Sheet3!$I:$I,Sheet3!$H:$H,,1)</f>
        <v>{4,91004,30}</v>
      </c>
      <c r="EM313" t="str">
        <f>_xlfn.XLOOKUP(EM112,Sheet3!$I:$I,Sheet3!$H:$H,,1)</f>
        <v>{4,93021,40}</v>
      </c>
      <c r="EN313" t="str">
        <f>_xlfn.XLOOKUP(EN112,Sheet3!$I:$I,Sheet3!$H:$H,,1)</f>
        <v>{4,93006,40}</v>
      </c>
      <c r="EO313" t="str">
        <f>_xlfn.XLOOKUP(EO112,Sheet3!$I:$I,Sheet3!$H:$H,,1)</f>
        <v>{4,91017,3}</v>
      </c>
      <c r="EP313" t="str">
        <f>_xlfn.XLOOKUP(EP112,Sheet3!$I:$I,Sheet3!$H:$H,,1)</f>
        <v>{4,91011,30}</v>
      </c>
      <c r="EQ313" t="str">
        <f>_xlfn.XLOOKUP(EQ112,Sheet3!$I:$I,Sheet3!$H:$H,,1)</f>
        <v>{4,91010,30}</v>
      </c>
      <c r="ER313" t="str">
        <f>_xlfn.XLOOKUP(ER112,Sheet3!$I:$I,Sheet3!$H:$H,,1)</f>
        <v>{4,94031,1}</v>
      </c>
      <c r="ES313" t="str">
        <f>_xlfn.XLOOKUP(ES112,Sheet3!$I:$I,Sheet3!$H:$H,,1)</f>
        <v>{4,91016,30}</v>
      </c>
      <c r="ET313" t="str">
        <f>_xlfn.XLOOKUP(ET112,Sheet3!$I:$I,Sheet3!$H:$H,,1)</f>
        <v>{4,94004,2}</v>
      </c>
      <c r="EU313" t="str">
        <f>_xlfn.XLOOKUP(EU112,Sheet3!$I:$I,Sheet3!$H:$H,,1)</f>
        <v>{4,91004,30}</v>
      </c>
      <c r="EV313" t="str">
        <f>_xlfn.XLOOKUP(EV112,Sheet3!$I:$I,Sheet3!$H:$H,,1)</f>
        <v>{4,94005,2}</v>
      </c>
      <c r="EW313" t="str">
        <f>_xlfn.XLOOKUP(EW112,Sheet3!$I:$I,Sheet3!$H:$H,,1)</f>
        <v>{4,94030,1}</v>
      </c>
      <c r="EX313" t="str">
        <f>_xlfn.XLOOKUP(EX112,Sheet3!$I:$I,Sheet3!$H:$H,,1)</f>
        <v>{4,91013,30}</v>
      </c>
      <c r="EY313" t="str">
        <f>_xlfn.XLOOKUP(EY112,Sheet3!$I:$I,Sheet3!$H:$H,,1)</f>
        <v>{4,93001,40}</v>
      </c>
      <c r="EZ313" t="str">
        <f>_xlfn.XLOOKUP(EZ112,Sheet3!$I:$I,Sheet3!$H:$H,,1)</f>
        <v>{4,91013,30}</v>
      </c>
      <c r="FA313" t="str">
        <f>_xlfn.XLOOKUP(FA112,Sheet3!$I:$I,Sheet3!$H:$H,,1)</f>
        <v>{4,91000,30}</v>
      </c>
      <c r="FB313" t="str">
        <f>_xlfn.XLOOKUP(FB112,Sheet3!$I:$I,Sheet3!$H:$H,,1)</f>
        <v>{4,92000,40}</v>
      </c>
      <c r="FC313" t="str">
        <f>_xlfn.XLOOKUP(FC112,Sheet3!$I:$I,Sheet3!$H:$H,,1)</f>
        <v>{4,93010,40}</v>
      </c>
      <c r="FD313" t="str">
        <f>_xlfn.XLOOKUP(FD112,Sheet3!$I:$I,Sheet3!$H:$H,,1)</f>
        <v>{4,93006,40}</v>
      </c>
      <c r="FE313" t="str">
        <f>_xlfn.XLOOKUP(FE112,Sheet3!$I:$I,Sheet3!$H:$H,,1)</f>
        <v>{4,91013,30}</v>
      </c>
      <c r="FF313" t="str">
        <f>_xlfn.XLOOKUP(FF112,Sheet3!$I:$I,Sheet3!$H:$H,,1)</f>
        <v>{4,92003,5}</v>
      </c>
      <c r="FG313" t="str">
        <f>_xlfn.XLOOKUP(FG112,Sheet3!$I:$I,Sheet3!$H:$H,,1)</f>
        <v>{4,91009,30}</v>
      </c>
      <c r="FH313" t="str">
        <f>_xlfn.XLOOKUP(FH112,Sheet3!$I:$I,Sheet3!$H:$H,,1)</f>
        <v>{4,91007,30}</v>
      </c>
      <c r="FI313" t="str">
        <f>_xlfn.XLOOKUP(FI112,Sheet3!$I:$I,Sheet3!$H:$H,,1)</f>
        <v>{4,91005,30}</v>
      </c>
      <c r="FJ313" t="str">
        <f>_xlfn.XLOOKUP(FJ112,Sheet3!$I:$I,Sheet3!$H:$H,,1)</f>
        <v>{4,91003,30}</v>
      </c>
      <c r="FK313" t="str">
        <f>_xlfn.XLOOKUP(FK112,Sheet3!$I:$I,Sheet3!$H:$H,,1)</f>
        <v>{4,92017,40}</v>
      </c>
      <c r="FL313" t="str">
        <f>_xlfn.XLOOKUP(FL112,Sheet3!$I:$I,Sheet3!$H:$H,,1)</f>
        <v>{4,91008,30}</v>
      </c>
      <c r="FM313" t="str">
        <f>_xlfn.XLOOKUP(FM112,Sheet3!$I:$I,Sheet3!$H:$H,,1)</f>
        <v>{4,91010,30}</v>
      </c>
      <c r="FN313" t="str">
        <f>_xlfn.XLOOKUP(FN112,Sheet3!$I:$I,Sheet3!$H:$H,,1)</f>
        <v>{4,91007,30}</v>
      </c>
      <c r="FO313" t="str">
        <f>_xlfn.XLOOKUP(FO112,Sheet3!$I:$I,Sheet3!$H:$H,,1)</f>
        <v>{4,91005,30}</v>
      </c>
      <c r="FP313" t="str">
        <f>_xlfn.XLOOKUP(FP112,Sheet3!$I:$I,Sheet3!$H:$H,,1)</f>
        <v>{4,92009,40}</v>
      </c>
      <c r="FQ313" t="str">
        <f>_xlfn.XLOOKUP(FQ112,Sheet3!$I:$I,Sheet3!$H:$H,,1)</f>
        <v>{4,91004,30}</v>
      </c>
      <c r="FR313" t="str">
        <f>_xlfn.XLOOKUP(FR112,Sheet3!$I:$I,Sheet3!$H:$H,,1)</f>
        <v>{4,91008,30}</v>
      </c>
      <c r="FS313" t="str">
        <f>_xlfn.XLOOKUP(FS112,Sheet3!$I:$I,Sheet3!$H:$H,,1)</f>
        <v>{4,91006,30}</v>
      </c>
      <c r="FT313" t="str">
        <f>_xlfn.XLOOKUP(FT112,Sheet3!$I:$I,Sheet3!$H:$H,,1)</f>
        <v>{4,93008,40}</v>
      </c>
      <c r="FU313" t="str">
        <f>_xlfn.XLOOKUP(FU112,Sheet3!$I:$I,Sheet3!$H:$H,,1)</f>
        <v>{4,94016,1}</v>
      </c>
      <c r="FV313" t="str">
        <f>_xlfn.XLOOKUP(FV112,Sheet3!$I:$I,Sheet3!$H:$H,,1)</f>
        <v>{4,94037,3}</v>
      </c>
      <c r="FW313" t="str">
        <f>_xlfn.XLOOKUP(FW112,Sheet3!$I:$I,Sheet3!$H:$H,,1)</f>
        <v>{4,92000,40}</v>
      </c>
      <c r="FX313" t="str">
        <f>_xlfn.XLOOKUP(FX112,Sheet3!$I:$I,Sheet3!$H:$H,,1)</f>
        <v>{4,93010,40}</v>
      </c>
      <c r="FY313" t="str">
        <f>_xlfn.XLOOKUP(FY112,Sheet3!$I:$I,Sheet3!$H:$H,,1)</f>
        <v>{4,91002,30}</v>
      </c>
      <c r="FZ313" t="str">
        <f>_xlfn.XLOOKUP(FZ112,Sheet3!$I:$I,Sheet3!$H:$H,,1)</f>
        <v>{4,91013,30}</v>
      </c>
      <c r="GA313" t="str">
        <f>_xlfn.XLOOKUP(GA112,Sheet3!$I:$I,Sheet3!$H:$H,,1)</f>
        <v>{4,91001,30}</v>
      </c>
      <c r="GB313" t="str">
        <f t="array" ref="GB313">[1]!LKnum(D313:GA313)</f>
        <v>{{4,91011,30}|{4,91005,30}|{4,92009,40}|{4,92009,40}|{4,91009,30}|{4,91000,30}|{4,93020,40}|{4,91000,30}|{4,93003,40}|{4,94031,50}|{4,91015,30}|{4,94031,2}|{4,94017,2}|{4,93001,40}|{4,94027,3}|{4,92007,40}|{4,93021,40}|{4,93012,5}|{4,93001,2}|{4,93018,40}|{4,94023,2}|{4,93015,40}|{4,91003,30}|{4,92017,40}|{4,91007,30}|{4,91002,30}|{4,91000,30}|{4,92005,40}|{4,94025,1}|{4,92017,40}|{4,94022,1}|{4,93006,1}|{4,91017,40}|{4,92005,40}|{4,91013,30}|{4,91005,30}|{4,93018,40}|{4,92006,5}|{4,91014,30}|{4,92005,3}|{4,92000,2}|{4,93008,40}|{4,94027,1}|{4,93012,40}|{4,94024,1}|{4,94018,3}|{4,91000,30}|{4,91005,30}|{4,93015,1}|{4,94025,2}|{4,91013,30}|{4,93021,40}|{4,91006,30}|{4,91005,30}|{4,92011,1}|{4,91012,30}|{4,91014,30}|{4,91004,30}|{4,91006,30}|{4,93021,40}|{4,93016,2}|{4,91012,30}|{4,94014,2}|{4,92004,40}|{4,91001,30}|{4,94015,2}|{4,91015,30}|{4,92016,5}|{4,93016,40}|{4,91008,30}|{4,94032,2}|{4,91003,30}|{4,92000,40}|{4,91011,30}|{4,92000,40}|{4,93017,2}|{4,93021,5}|{4,91010,30}|{4,91008,30}|{4,91010,30}|{4,91015,30}|{4,93018,40}|{4,93006,40}|{4,92010,2}|{4,92000,40}|{4,92016,40}|{4,93005,5}|{4,91001,30}|{4,93006,5}|{4,93006,40}|{4,91011,30}|{4,92009,5}|{4,93008,40}|{4,92003,40}|{4,93021,40}|{4,93021,40}|{4,93015,5}|{4,91009,30}|{4,94009,1}|{4,93008,40}|{4,91014,30}|{4,94005,3}|{4,93020,40}|{4,92006,1}|{4,91008,30}|{4,91004,30}|{4,93015,3}|{4,91002,30}|{4,94021,1}|{4,93020,40}|{4,93004,40}|{4,91013,30}|{4,93019,40}|{4,94030,2}|{4,92004,40}|{4,91002,30}|{4,92005,40}|{4,92004,40}|{4,91016,30}|{4,91004,30}|{4,91003,30}|{4,91010,30}|{4,91011,30}|{4,91005,30}|{4,91009,30}|{4,93001,40}|{4,94031,1}|{4,93015,40}|{4,94012,3}|{4,91006,30}|{4,93009,40}|{4,92000,3}|{4,93003,40}|{4,92004,40}|{4,91010,30}|{4,92005,40}|{4,92012,40}|{4,91004,30}|{4,91004,30}|{4,93021,40}|{4,93006,40}|{4,91017,3}|{4,91011,30}|{4,91010,30}|{4,94031,1}|{4,91016,30}|{4,94004,2}|{4,91004,30}|{4,94005,2}|{4,94030,1}|{4,91013,30}|{4,93001,40}|{4,91013,30}|{4,91000,30}|{4,92000,40}|{4,93010,40}|{4,93006,40}|{4,91013,30}|{4,92003,5}|{4,91009,30}|{4,91007,30}|{4,91005,30}|{4,91003,30}|{4,92017,40}|{4,91008,30}|{4,91010,30}|{4,91007,30}|{4,91005,30}|{4,92009,40}|{4,91004,30}|{4,91008,30}|{4,91006,30}|{4,93008,40}|{4,94016,1}|{4,94037,3}|{4,92000,40}|{4,93010,40}|{4,91002,30}|{4,91013,30}|{4,91001,30}}</v>
      </c>
    </row>
    <row r="314" spans="3:184">
      <c r="C314">
        <v>111</v>
      </c>
      <c r="D314" t="str">
        <f>_xlfn.XLOOKUP(D113,Sheet3!$I:$I,Sheet3!$H:$H,,1)</f>
        <v>{4,92011,40}</v>
      </c>
      <c r="E314" t="str">
        <f>_xlfn.XLOOKUP(E113,Sheet3!$I:$I,Sheet3!$H:$H,,1)</f>
        <v>{4,93021,40}</v>
      </c>
      <c r="F314" t="str">
        <f>_xlfn.XLOOKUP(F113,Sheet3!$I:$I,Sheet3!$H:$H,,1)</f>
        <v>{4,93003,40}</v>
      </c>
      <c r="G314" t="str">
        <f>_xlfn.XLOOKUP(G113,Sheet3!$I:$I,Sheet3!$H:$H,,1)</f>
        <v>{4,91002,30}</v>
      </c>
      <c r="H314" t="str">
        <f>_xlfn.XLOOKUP(H113,Sheet3!$I:$I,Sheet3!$H:$H,,1)</f>
        <v>{4,91008,30}</v>
      </c>
      <c r="I314" t="str">
        <f>_xlfn.XLOOKUP(I113,Sheet3!$I:$I,Sheet3!$H:$H,,1)</f>
        <v>{4,91011,30}</v>
      </c>
      <c r="J314" t="str">
        <f>_xlfn.XLOOKUP(J113,Sheet3!$I:$I,Sheet3!$H:$H,,1)</f>
        <v>{4,91014,30}</v>
      </c>
      <c r="K314" t="str">
        <f>_xlfn.XLOOKUP(K113,Sheet3!$I:$I,Sheet3!$H:$H,,1)</f>
        <v>{4,91007,30}</v>
      </c>
      <c r="L314" t="str">
        <f>_xlfn.XLOOKUP(L113,Sheet3!$I:$I,Sheet3!$H:$H,,1)</f>
        <v>{4,92008,5}</v>
      </c>
      <c r="M314" t="s">
        <v>24</v>
      </c>
      <c r="N314" t="str">
        <f>_xlfn.XLOOKUP(N113,Sheet3!$I:$I,Sheet3!$H:$H,,1)</f>
        <v>{4,93001,40}</v>
      </c>
      <c r="O314" t="str">
        <f>_xlfn.XLOOKUP(O113,Sheet3!$I:$I,Sheet3!$H:$H,,1)</f>
        <v>{4,92009,40}</v>
      </c>
      <c r="P314" t="str">
        <f>_xlfn.XLOOKUP(P113,Sheet3!$I:$I,Sheet3!$H:$H,,1)</f>
        <v>{4,92004,1}</v>
      </c>
      <c r="Q314" t="str">
        <f>_xlfn.XLOOKUP(Q113,Sheet3!$I:$I,Sheet3!$H:$H,,1)</f>
        <v>{4,93006,40}</v>
      </c>
      <c r="R314" t="str">
        <f>_xlfn.XLOOKUP(R113,Sheet3!$I:$I,Sheet3!$H:$H,,1)</f>
        <v>{4,91012,30}</v>
      </c>
      <c r="S314" t="str">
        <f>_xlfn.XLOOKUP(S113,Sheet3!$I:$I,Sheet3!$H:$H,,1)</f>
        <v>{4,91013,30}</v>
      </c>
      <c r="T314" t="str">
        <f>_xlfn.XLOOKUP(T113,Sheet3!$I:$I,Sheet3!$H:$H,,1)</f>
        <v>{4,93006,3}</v>
      </c>
      <c r="U314" t="str">
        <f>_xlfn.XLOOKUP(U113,Sheet3!$I:$I,Sheet3!$H:$H,,1)</f>
        <v>{4,91016,30}</v>
      </c>
      <c r="V314" t="str">
        <f>_xlfn.XLOOKUP(V113,Sheet3!$I:$I,Sheet3!$H:$H,,1)</f>
        <v>{4,94034,1}</v>
      </c>
      <c r="W314" t="str">
        <f>_xlfn.XLOOKUP(W113,Sheet3!$I:$I,Sheet3!$H:$H,,1)</f>
        <v>{4,91011,30}</v>
      </c>
      <c r="X314" t="str">
        <f>_xlfn.XLOOKUP(X113,Sheet3!$I:$I,Sheet3!$H:$H,,1)</f>
        <v>{4,92008,5}</v>
      </c>
      <c r="Y314" t="str">
        <f>_xlfn.XLOOKUP(Y113,Sheet3!$I:$I,Sheet3!$H:$H,,1)</f>
        <v>{4,92009,40}</v>
      </c>
      <c r="Z314" t="str">
        <f>_xlfn.XLOOKUP(Z113,Sheet3!$I:$I,Sheet3!$H:$H,,1)</f>
        <v>{4,91007,30}</v>
      </c>
      <c r="AA314" t="str">
        <f>_xlfn.XLOOKUP(AA113,Sheet3!$I:$I,Sheet3!$H:$H,,1)</f>
        <v>{4,93008,40}</v>
      </c>
      <c r="AB314" t="str">
        <f>_xlfn.XLOOKUP(AB113,Sheet3!$I:$I,Sheet3!$H:$H,,1)</f>
        <v>{4,92000,40}</v>
      </c>
      <c r="AC314" t="str">
        <f>_xlfn.XLOOKUP(AC113,Sheet3!$I:$I,Sheet3!$H:$H,,1)</f>
        <v>{4,91017,40}</v>
      </c>
      <c r="AD314" t="str">
        <f>_xlfn.XLOOKUP(AD113,Sheet3!$I:$I,Sheet3!$H:$H,,1)</f>
        <v>{4,93003,40}</v>
      </c>
      <c r="AE314" t="str">
        <f>_xlfn.XLOOKUP(AE113,Sheet3!$I:$I,Sheet3!$H:$H,,1)</f>
        <v>{4,91008,30}</v>
      </c>
      <c r="AF314" t="str">
        <f>_xlfn.XLOOKUP(AF113,Sheet3!$I:$I,Sheet3!$H:$H,,1)</f>
        <v>{4,94037,1}</v>
      </c>
      <c r="AG314" t="str">
        <f>_xlfn.XLOOKUP(AG113,Sheet3!$I:$I,Sheet3!$H:$H,,1)</f>
        <v>{4,91011,30}</v>
      </c>
      <c r="AH314" t="str">
        <f>_xlfn.XLOOKUP(AH113,Sheet3!$I:$I,Sheet3!$H:$H,,1)</f>
        <v>{4,92011,40}</v>
      </c>
      <c r="AI314" t="str">
        <f>_xlfn.XLOOKUP(AI113,Sheet3!$I:$I,Sheet3!$H:$H,,1)</f>
        <v>{4,91004,30}</v>
      </c>
      <c r="AJ314" t="str">
        <f>_xlfn.XLOOKUP(AJ113,Sheet3!$I:$I,Sheet3!$H:$H,,1)</f>
        <v>{4,92003,1}</v>
      </c>
      <c r="AK314" t="str">
        <f>_xlfn.XLOOKUP(AK113,Sheet3!$I:$I,Sheet3!$H:$H,,1)</f>
        <v>{4,93009,1}</v>
      </c>
      <c r="AL314" t="str">
        <f>_xlfn.XLOOKUP(AL113,Sheet3!$I:$I,Sheet3!$H:$H,,1)</f>
        <v>{4,91013,30}</v>
      </c>
      <c r="AM314" t="str">
        <f>_xlfn.XLOOKUP(AM113,Sheet3!$I:$I,Sheet3!$H:$H,,1)</f>
        <v>{4,91001,30}</v>
      </c>
      <c r="AN314" t="str">
        <f>_xlfn.XLOOKUP(AN113,Sheet3!$I:$I,Sheet3!$H:$H,,1)</f>
        <v>{4,94032,1}</v>
      </c>
      <c r="AO314" t="str">
        <f>_xlfn.XLOOKUP(AO113,Sheet3!$I:$I,Sheet3!$H:$H,,1)</f>
        <v>{4,92005,40}</v>
      </c>
      <c r="AP314" t="str">
        <f>_xlfn.XLOOKUP(AP113,Sheet3!$I:$I,Sheet3!$H:$H,,1)</f>
        <v>{4,91012,30}</v>
      </c>
      <c r="AQ314" t="str">
        <f>_xlfn.XLOOKUP(AQ113,Sheet3!$I:$I,Sheet3!$H:$H,,1)</f>
        <v>{4,92016,40}</v>
      </c>
      <c r="AR314" t="str">
        <f>_xlfn.XLOOKUP(AR113,Sheet3!$I:$I,Sheet3!$H:$H,,1)</f>
        <v>{4,91004,30}</v>
      </c>
      <c r="AS314" t="str">
        <f>_xlfn.XLOOKUP(AS113,Sheet3!$I:$I,Sheet3!$H:$H,,1)</f>
        <v>{4,94037,2}</v>
      </c>
      <c r="AT314" t="str">
        <f>_xlfn.XLOOKUP(AT113,Sheet3!$I:$I,Sheet3!$H:$H,,1)</f>
        <v>{4,91016,30}</v>
      </c>
      <c r="AU314" t="str">
        <f>_xlfn.XLOOKUP(AU113,Sheet3!$I:$I,Sheet3!$H:$H,,1)</f>
        <v>{4,91003,30}</v>
      </c>
      <c r="AV314" t="str">
        <f>_xlfn.XLOOKUP(AV113,Sheet3!$I:$I,Sheet3!$H:$H,,1)</f>
        <v>{4,93021,40}</v>
      </c>
      <c r="AW314" t="str">
        <f>_xlfn.XLOOKUP(AW113,Sheet3!$I:$I,Sheet3!$H:$H,,1)</f>
        <v>{4,91005,30}</v>
      </c>
      <c r="AX314" t="str">
        <f>_xlfn.XLOOKUP(AX113,Sheet3!$I:$I,Sheet3!$H:$H,,1)</f>
        <v>{4,91010,30}</v>
      </c>
      <c r="AY314" t="str">
        <f>_xlfn.XLOOKUP(AY113,Sheet3!$I:$I,Sheet3!$H:$H,,1)</f>
        <v>{4,93001,40}</v>
      </c>
      <c r="AZ314" t="str">
        <f>_xlfn.XLOOKUP(AZ113,Sheet3!$I:$I,Sheet3!$H:$H,,1)</f>
        <v>{4,91016,30}</v>
      </c>
      <c r="BA314" t="str">
        <f>_xlfn.XLOOKUP(BA113,Sheet3!$I:$I,Sheet3!$H:$H,,1)</f>
        <v>{4,92004,3}</v>
      </c>
      <c r="BB314" t="str">
        <f>_xlfn.XLOOKUP(BB113,Sheet3!$I:$I,Sheet3!$H:$H,,1)</f>
        <v>{4,92007,1}</v>
      </c>
      <c r="BC314" t="str">
        <f>_xlfn.XLOOKUP(BC113,Sheet3!$I:$I,Sheet3!$H:$H,,1)</f>
        <v>{4,92004,40}</v>
      </c>
      <c r="BD314" t="str">
        <f>_xlfn.XLOOKUP(BD113,Sheet3!$I:$I,Sheet3!$H:$H,,1)</f>
        <v>{4,91017,40}</v>
      </c>
      <c r="BE314" t="str">
        <f>_xlfn.XLOOKUP(BE113,Sheet3!$I:$I,Sheet3!$H:$H,,1)</f>
        <v>{4,93021,40}</v>
      </c>
      <c r="BF314" t="str">
        <f>_xlfn.XLOOKUP(BF113,Sheet3!$I:$I,Sheet3!$H:$H,,1)</f>
        <v>{4,94030,1}</v>
      </c>
      <c r="BG314" t="str">
        <f>_xlfn.XLOOKUP(BG113,Sheet3!$I:$I,Sheet3!$H:$H,,1)</f>
        <v>{4,93019,40}</v>
      </c>
      <c r="BH314" t="str">
        <f>_xlfn.XLOOKUP(BH113,Sheet3!$I:$I,Sheet3!$H:$H,,1)</f>
        <v>{4,91007,30}</v>
      </c>
      <c r="BI314" t="str">
        <f>_xlfn.XLOOKUP(BI113,Sheet3!$I:$I,Sheet3!$H:$H,,1)</f>
        <v>{4,91006,30}</v>
      </c>
      <c r="BJ314" t="str">
        <f>_xlfn.XLOOKUP(BJ113,Sheet3!$I:$I,Sheet3!$H:$H,,1)</f>
        <v>{4,93012,5}</v>
      </c>
      <c r="BK314" t="str">
        <f>_xlfn.XLOOKUP(BK113,Sheet3!$I:$I,Sheet3!$H:$H,,1)</f>
        <v>{4,92004,40}</v>
      </c>
      <c r="BL314" t="str">
        <f>_xlfn.XLOOKUP(BL113,Sheet3!$I:$I,Sheet3!$H:$H,,1)</f>
        <v>{4,93021,40}</v>
      </c>
      <c r="BM314" t="str">
        <f>_xlfn.XLOOKUP(BM113,Sheet3!$I:$I,Sheet3!$H:$H,,1)</f>
        <v>{4,93012,40}</v>
      </c>
      <c r="BN314" t="str">
        <f>_xlfn.XLOOKUP(BN113,Sheet3!$I:$I,Sheet3!$H:$H,,1)</f>
        <v>{4,94017,1}</v>
      </c>
      <c r="BO314" t="str">
        <f>_xlfn.XLOOKUP(BO113,Sheet3!$I:$I,Sheet3!$H:$H,,1)</f>
        <v>{4,91006,30}</v>
      </c>
      <c r="BP314" t="str">
        <f>_xlfn.XLOOKUP(BP113,Sheet3!$I:$I,Sheet3!$H:$H,,1)</f>
        <v>{4,93001,1}</v>
      </c>
      <c r="BQ314" t="str">
        <f>_xlfn.XLOOKUP(BQ113,Sheet3!$I:$I,Sheet3!$H:$H,,1)</f>
        <v>{4,91004,30}</v>
      </c>
      <c r="BR314" t="str">
        <f>_xlfn.XLOOKUP(BR113,Sheet3!$I:$I,Sheet3!$H:$H,,1)</f>
        <v>{4,91016,30}</v>
      </c>
      <c r="BS314" t="str">
        <f>_xlfn.XLOOKUP(BS113,Sheet3!$I:$I,Sheet3!$H:$H,,1)</f>
        <v>{4,92016,40}</v>
      </c>
      <c r="BT314" t="str">
        <f>_xlfn.XLOOKUP(BT113,Sheet3!$I:$I,Sheet3!$H:$H,,1)</f>
        <v>{4,94019,1}</v>
      </c>
      <c r="BU314" t="str">
        <f>_xlfn.XLOOKUP(BU113,Sheet3!$I:$I,Sheet3!$H:$H,,1)</f>
        <v>{4,91007,30}</v>
      </c>
      <c r="BV314" t="str">
        <f>_xlfn.XLOOKUP(BV113,Sheet3!$I:$I,Sheet3!$H:$H,,1)</f>
        <v>{4,94028,2}</v>
      </c>
      <c r="BW314" t="str">
        <f>_xlfn.XLOOKUP(BW113,Sheet3!$I:$I,Sheet3!$H:$H,,1)</f>
        <v>{4,94005,3}</v>
      </c>
      <c r="BX314" t="str">
        <f>_xlfn.XLOOKUP(BX113,Sheet3!$I:$I,Sheet3!$H:$H,,1)</f>
        <v>{4,92007,40}</v>
      </c>
      <c r="BY314" t="str">
        <f>_xlfn.XLOOKUP(BY113,Sheet3!$I:$I,Sheet3!$H:$H,,1)</f>
        <v>{4,91011,30}</v>
      </c>
      <c r="BZ314" t="str">
        <f>_xlfn.XLOOKUP(BZ113,Sheet3!$I:$I,Sheet3!$H:$H,,1)</f>
        <v>{4,91014,30}</v>
      </c>
      <c r="CA314" t="str">
        <f>_xlfn.XLOOKUP(CA113,Sheet3!$I:$I,Sheet3!$H:$H,,1)</f>
        <v>{4,91000,30}</v>
      </c>
      <c r="CB314" t="str">
        <f>_xlfn.XLOOKUP(CB113,Sheet3!$I:$I,Sheet3!$H:$H,,1)</f>
        <v>{4,92016,40}</v>
      </c>
      <c r="CC314" t="str">
        <f>_xlfn.XLOOKUP(CC113,Sheet3!$I:$I,Sheet3!$H:$H,,1)</f>
        <v>{4,91001,30}</v>
      </c>
      <c r="CD314" t="str">
        <f>_xlfn.XLOOKUP(CD113,Sheet3!$I:$I,Sheet3!$H:$H,,1)</f>
        <v>{4,93003,40}</v>
      </c>
      <c r="CE314" t="str">
        <f>_xlfn.XLOOKUP(CE113,Sheet3!$I:$I,Sheet3!$H:$H,,1)</f>
        <v>{4,94000,1}</v>
      </c>
      <c r="CF314" t="str">
        <f>_xlfn.XLOOKUP(CF113,Sheet3!$I:$I,Sheet3!$H:$H,,1)</f>
        <v>{4,91002,30}</v>
      </c>
      <c r="CG314" t="str">
        <f>_xlfn.XLOOKUP(CG113,Sheet3!$I:$I,Sheet3!$H:$H,,1)</f>
        <v>{4,91008,30}</v>
      </c>
      <c r="CH314" t="str">
        <f>_xlfn.XLOOKUP(CH113,Sheet3!$I:$I,Sheet3!$H:$H,,1)</f>
        <v>{4,91001,30}</v>
      </c>
      <c r="CI314" t="str">
        <f>_xlfn.XLOOKUP(CI113,Sheet3!$I:$I,Sheet3!$H:$H,,1)</f>
        <v>{4,93020,40}</v>
      </c>
      <c r="CJ314" t="str">
        <f>_xlfn.XLOOKUP(CJ113,Sheet3!$I:$I,Sheet3!$H:$H,,1)</f>
        <v>{4,91007,30}</v>
      </c>
      <c r="CK314" t="str">
        <f>_xlfn.XLOOKUP(CK113,Sheet3!$I:$I,Sheet3!$H:$H,,1)</f>
        <v>{4,91013,30}</v>
      </c>
      <c r="CL314" t="str">
        <f>_xlfn.XLOOKUP(CL113,Sheet3!$I:$I,Sheet3!$H:$H,,1)</f>
        <v>{4,91005,30}</v>
      </c>
      <c r="CM314" t="str">
        <f>_xlfn.XLOOKUP(CM113,Sheet3!$I:$I,Sheet3!$H:$H,,1)</f>
        <v>{4,93019,40}</v>
      </c>
      <c r="CN314" t="str">
        <f>_xlfn.XLOOKUP(CN113,Sheet3!$I:$I,Sheet3!$H:$H,,1)</f>
        <v>{4,91010,30}</v>
      </c>
      <c r="CO314" t="str">
        <f>_xlfn.XLOOKUP(CO113,Sheet3!$I:$I,Sheet3!$H:$H,,1)</f>
        <v>{4,92003,40}</v>
      </c>
      <c r="CP314" t="str">
        <f>_xlfn.XLOOKUP(CP113,Sheet3!$I:$I,Sheet3!$H:$H,,1)</f>
        <v>{4,92005,40}</v>
      </c>
      <c r="CQ314" t="str">
        <f>_xlfn.XLOOKUP(CQ113,Sheet3!$I:$I,Sheet3!$H:$H,,1)</f>
        <v>{4,93019,40}</v>
      </c>
      <c r="CR314" t="str">
        <f>_xlfn.XLOOKUP(CR113,Sheet3!$I:$I,Sheet3!$H:$H,,1)</f>
        <v>{4,94031,3}</v>
      </c>
      <c r="CS314" t="str">
        <f>_xlfn.XLOOKUP(CS113,Sheet3!$I:$I,Sheet3!$H:$H,,1)</f>
        <v>{4,92008,40}</v>
      </c>
      <c r="CT314" t="str">
        <f>_xlfn.XLOOKUP(CT113,Sheet3!$I:$I,Sheet3!$H:$H,,1)</f>
        <v>{4,94039,3}</v>
      </c>
      <c r="CU314" t="str">
        <f>_xlfn.XLOOKUP(CU113,Sheet3!$I:$I,Sheet3!$H:$H,,1)</f>
        <v>{4,93019,2}</v>
      </c>
      <c r="CV314" t="str">
        <f>_xlfn.XLOOKUP(CV113,Sheet3!$I:$I,Sheet3!$H:$H,,1)</f>
        <v>{4,91015,30}</v>
      </c>
      <c r="CW314" t="str">
        <f>_xlfn.XLOOKUP(CW113,Sheet3!$I:$I,Sheet3!$H:$H,,1)</f>
        <v>{4,91005,30}</v>
      </c>
      <c r="CX314" t="str">
        <f>_xlfn.XLOOKUP(CX113,Sheet3!$I:$I,Sheet3!$H:$H,,1)</f>
        <v>{4,91007,30}</v>
      </c>
      <c r="CY314" t="str">
        <f>_xlfn.XLOOKUP(CY113,Sheet3!$I:$I,Sheet3!$H:$H,,1)</f>
        <v>{4,92004,40}</v>
      </c>
      <c r="CZ314" t="str">
        <f>_xlfn.XLOOKUP(CZ113,Sheet3!$I:$I,Sheet3!$H:$H,,1)</f>
        <v>{4,92000,40}</v>
      </c>
      <c r="DA314" t="str">
        <f>_xlfn.XLOOKUP(DA113,Sheet3!$I:$I,Sheet3!$H:$H,,1)</f>
        <v>{4,93012,40}</v>
      </c>
      <c r="DB314" t="str">
        <f>_xlfn.XLOOKUP(DB113,Sheet3!$I:$I,Sheet3!$H:$H,,1)</f>
        <v>{4,92006,1}</v>
      </c>
      <c r="DC314" t="str">
        <f>_xlfn.XLOOKUP(DC113,Sheet3!$I:$I,Sheet3!$H:$H,,1)</f>
        <v>{4,91011,30}</v>
      </c>
      <c r="DD314" t="str">
        <f>_xlfn.XLOOKUP(DD113,Sheet3!$I:$I,Sheet3!$H:$H,,1)</f>
        <v>{4,91003,30}</v>
      </c>
      <c r="DE314" t="str">
        <f>_xlfn.XLOOKUP(DE113,Sheet3!$I:$I,Sheet3!$H:$H,,1)</f>
        <v>{4,93005,3}</v>
      </c>
      <c r="DF314" t="str">
        <f>_xlfn.XLOOKUP(DF113,Sheet3!$I:$I,Sheet3!$H:$H,,1)</f>
        <v>{4,91016,30}</v>
      </c>
      <c r="DG314" t="str">
        <f>_xlfn.XLOOKUP(DG113,Sheet3!$I:$I,Sheet3!$H:$H,,1)</f>
        <v>{4,93021,40}</v>
      </c>
      <c r="DH314" t="str">
        <f>_xlfn.XLOOKUP(DH113,Sheet3!$I:$I,Sheet3!$H:$H,,1)</f>
        <v>{4,91011,30}</v>
      </c>
      <c r="DI314" t="str">
        <f>_xlfn.XLOOKUP(DI113,Sheet3!$I:$I,Sheet3!$H:$H,,1)</f>
        <v>{4,92005,40}</v>
      </c>
      <c r="DJ314" t="str">
        <f>_xlfn.XLOOKUP(DJ113,Sheet3!$I:$I,Sheet3!$H:$H,,1)</f>
        <v>{4,91015,30}</v>
      </c>
      <c r="DK314" t="str">
        <f>_xlfn.XLOOKUP(DK113,Sheet3!$I:$I,Sheet3!$H:$H,,1)</f>
        <v>{4,93010,40}</v>
      </c>
      <c r="DL314" t="str">
        <f>_xlfn.XLOOKUP(DL113,Sheet3!$I:$I,Sheet3!$H:$H,,1)</f>
        <v>{4,93003,40}</v>
      </c>
      <c r="DM314" t="str">
        <f>_xlfn.XLOOKUP(DM113,Sheet3!$I:$I,Sheet3!$H:$H,,1)</f>
        <v>{4,94037,1}</v>
      </c>
      <c r="DN314" t="str">
        <f>_xlfn.XLOOKUP(DN113,Sheet3!$I:$I,Sheet3!$H:$H,,1)</f>
        <v>{4,92011,1}</v>
      </c>
      <c r="DO314" t="str">
        <f>_xlfn.XLOOKUP(DO113,Sheet3!$I:$I,Sheet3!$H:$H,,1)</f>
        <v>{4,92011,2}</v>
      </c>
      <c r="DP314" t="str">
        <f>_xlfn.XLOOKUP(DP113,Sheet3!$I:$I,Sheet3!$H:$H,,1)</f>
        <v>{4,91008,30}</v>
      </c>
      <c r="DQ314" t="str">
        <f>_xlfn.XLOOKUP(DQ113,Sheet3!$I:$I,Sheet3!$H:$H,,1)</f>
        <v>{4,93015,2}</v>
      </c>
      <c r="DR314" t="str">
        <f>_xlfn.XLOOKUP(DR113,Sheet3!$I:$I,Sheet3!$H:$H,,1)</f>
        <v>{4,94004,1}</v>
      </c>
      <c r="DS314" t="str">
        <f>_xlfn.XLOOKUP(DS113,Sheet3!$I:$I,Sheet3!$H:$H,,1)</f>
        <v>{4,94017,3}</v>
      </c>
      <c r="DT314" t="str">
        <f>_xlfn.XLOOKUP(DT113,Sheet3!$I:$I,Sheet3!$H:$H,,1)</f>
        <v>{4,92006,40}</v>
      </c>
      <c r="DU314" t="str">
        <f>_xlfn.XLOOKUP(DU113,Sheet3!$I:$I,Sheet3!$H:$H,,1)</f>
        <v>{4,91006,30}</v>
      </c>
      <c r="DV314" t="str">
        <f>_xlfn.XLOOKUP(DV113,Sheet3!$I:$I,Sheet3!$H:$H,,1)</f>
        <v>{4,91007,30}</v>
      </c>
      <c r="DW314" t="str">
        <f>_xlfn.XLOOKUP(DW113,Sheet3!$I:$I,Sheet3!$H:$H,,1)</f>
        <v>{4,93019,40}</v>
      </c>
      <c r="DX314" t="str">
        <f>_xlfn.XLOOKUP(DX113,Sheet3!$I:$I,Sheet3!$H:$H,,1)</f>
        <v>{4,94030,1}</v>
      </c>
      <c r="DY314" t="str">
        <f>_xlfn.XLOOKUP(DY113,Sheet3!$I:$I,Sheet3!$H:$H,,1)</f>
        <v>{4,91013,30}</v>
      </c>
      <c r="DZ314" t="str">
        <f>_xlfn.XLOOKUP(DZ113,Sheet3!$I:$I,Sheet3!$H:$H,,1)</f>
        <v>{4,91009,30}</v>
      </c>
      <c r="EA314" t="str">
        <f>_xlfn.XLOOKUP(EA113,Sheet3!$I:$I,Sheet3!$H:$H,,1)</f>
        <v>{4,91002,30}</v>
      </c>
      <c r="EB314" t="str">
        <f>_xlfn.XLOOKUP(EB113,Sheet3!$I:$I,Sheet3!$H:$H,,1)</f>
        <v>{4,91001,30}</v>
      </c>
      <c r="EC314" t="str">
        <f>_xlfn.XLOOKUP(EC113,Sheet3!$I:$I,Sheet3!$H:$H,,1)</f>
        <v>{4,91009,30}</v>
      </c>
      <c r="ED314" t="str">
        <f>_xlfn.XLOOKUP(ED113,Sheet3!$I:$I,Sheet3!$H:$H,,1)</f>
        <v>{4,92017,1}</v>
      </c>
      <c r="EE314" t="str">
        <f>_xlfn.XLOOKUP(EE113,Sheet3!$I:$I,Sheet3!$H:$H,,1)</f>
        <v>{4,92010,1}</v>
      </c>
      <c r="EF314" t="str">
        <f>_xlfn.XLOOKUP(EF113,Sheet3!$I:$I,Sheet3!$H:$H,,1)</f>
        <v>{4,93021,1}</v>
      </c>
      <c r="EG314" t="str">
        <f>_xlfn.XLOOKUP(EG113,Sheet3!$I:$I,Sheet3!$H:$H,,1)</f>
        <v>{4,91001,30}</v>
      </c>
      <c r="EH314" t="str">
        <f>_xlfn.XLOOKUP(EH113,Sheet3!$I:$I,Sheet3!$H:$H,,1)</f>
        <v>{4,94006,3}</v>
      </c>
      <c r="EI314" t="str">
        <f>_xlfn.XLOOKUP(EI113,Sheet3!$I:$I,Sheet3!$H:$H,,1)</f>
        <v>{4,91013,30}</v>
      </c>
      <c r="EJ314" t="str">
        <f>_xlfn.XLOOKUP(EJ113,Sheet3!$I:$I,Sheet3!$H:$H,,1)</f>
        <v>{4,91008,30}</v>
      </c>
      <c r="EK314" t="str">
        <f>_xlfn.XLOOKUP(EK113,Sheet3!$I:$I,Sheet3!$H:$H,,1)</f>
        <v>{4,92007,40}</v>
      </c>
      <c r="EL314" t="str">
        <f>_xlfn.XLOOKUP(EL113,Sheet3!$I:$I,Sheet3!$H:$H,,1)</f>
        <v>{4,91011,30}</v>
      </c>
      <c r="EM314" t="str">
        <f>_xlfn.XLOOKUP(EM113,Sheet3!$I:$I,Sheet3!$H:$H,,1)</f>
        <v>{4,91015,30}</v>
      </c>
      <c r="EN314" t="str">
        <f>_xlfn.XLOOKUP(EN113,Sheet3!$I:$I,Sheet3!$H:$H,,1)</f>
        <v>{4,93020,40}</v>
      </c>
      <c r="EO314" t="str">
        <f>_xlfn.XLOOKUP(EO113,Sheet3!$I:$I,Sheet3!$H:$H,,1)</f>
        <v>{4,91003,30}</v>
      </c>
      <c r="EP314" t="str">
        <f>_xlfn.XLOOKUP(EP113,Sheet3!$I:$I,Sheet3!$H:$H,,1)</f>
        <v>{4,94014,2}</v>
      </c>
      <c r="EQ314" t="str">
        <f>_xlfn.XLOOKUP(EQ113,Sheet3!$I:$I,Sheet3!$H:$H,,1)</f>
        <v>{4,91017,40}</v>
      </c>
      <c r="ER314" t="str">
        <f>_xlfn.XLOOKUP(ER113,Sheet3!$I:$I,Sheet3!$H:$H,,1)</f>
        <v>{4,94039,3}</v>
      </c>
      <c r="ES314" t="str">
        <f>_xlfn.XLOOKUP(ES113,Sheet3!$I:$I,Sheet3!$H:$H,,1)</f>
        <v>{4,91000,30}</v>
      </c>
      <c r="ET314" t="str">
        <f>_xlfn.XLOOKUP(ET113,Sheet3!$I:$I,Sheet3!$H:$H,,1)</f>
        <v>{4,91014,30}</v>
      </c>
      <c r="EU314" t="str">
        <f>_xlfn.XLOOKUP(EU113,Sheet3!$I:$I,Sheet3!$H:$H,,1)</f>
        <v>{4,91010,30}</v>
      </c>
      <c r="EV314" t="str">
        <f>_xlfn.XLOOKUP(EV113,Sheet3!$I:$I,Sheet3!$H:$H,,1)</f>
        <v>{4,91008,30}</v>
      </c>
      <c r="EW314" t="str">
        <f>_xlfn.XLOOKUP(EW113,Sheet3!$I:$I,Sheet3!$H:$H,,1)</f>
        <v>{4,93005,40}</v>
      </c>
      <c r="EX314" t="str">
        <f>_xlfn.XLOOKUP(EX113,Sheet3!$I:$I,Sheet3!$H:$H,,1)</f>
        <v>{4,92017,3}</v>
      </c>
      <c r="EY314" t="str">
        <f>_xlfn.XLOOKUP(EY113,Sheet3!$I:$I,Sheet3!$H:$H,,1)</f>
        <v>{4,91006,30}</v>
      </c>
      <c r="EZ314" t="str">
        <f>_xlfn.XLOOKUP(EZ113,Sheet3!$I:$I,Sheet3!$H:$H,,1)</f>
        <v>{4,91014,30}</v>
      </c>
      <c r="FA314" t="str">
        <f>_xlfn.XLOOKUP(FA113,Sheet3!$I:$I,Sheet3!$H:$H,,1)</f>
        <v>{4,93012,40}</v>
      </c>
      <c r="FB314" t="str">
        <f>_xlfn.XLOOKUP(FB113,Sheet3!$I:$I,Sheet3!$H:$H,,1)</f>
        <v>{4,93018,5}</v>
      </c>
      <c r="FC314" t="str">
        <f>_xlfn.XLOOKUP(FC113,Sheet3!$I:$I,Sheet3!$H:$H,,1)</f>
        <v>{4,92009,1}</v>
      </c>
      <c r="FD314" t="str">
        <f>_xlfn.XLOOKUP(FD113,Sheet3!$I:$I,Sheet3!$H:$H,,1)</f>
        <v>{4,93018,5}</v>
      </c>
      <c r="FE314" t="str">
        <f>_xlfn.XLOOKUP(FE113,Sheet3!$I:$I,Sheet3!$H:$H,,1)</f>
        <v>{4,91004,30}</v>
      </c>
      <c r="FF314" t="str">
        <f>_xlfn.XLOOKUP(FF113,Sheet3!$I:$I,Sheet3!$H:$H,,1)</f>
        <v>{4,92016,40}</v>
      </c>
      <c r="FG314" t="str">
        <f>_xlfn.XLOOKUP(FG113,Sheet3!$I:$I,Sheet3!$H:$H,,1)</f>
        <v>{4,92000,40}</v>
      </c>
      <c r="FH314" t="str">
        <f>_xlfn.XLOOKUP(FH113,Sheet3!$I:$I,Sheet3!$H:$H,,1)</f>
        <v>{4,91007,30}</v>
      </c>
      <c r="FI314" t="str">
        <f>_xlfn.XLOOKUP(FI113,Sheet3!$I:$I,Sheet3!$H:$H,,1)</f>
        <v>{4,94014,3}</v>
      </c>
      <c r="FJ314" t="str">
        <f>_xlfn.XLOOKUP(FJ113,Sheet3!$I:$I,Sheet3!$H:$H,,1)</f>
        <v>{4,93006,40}</v>
      </c>
      <c r="FK314" t="str">
        <f>_xlfn.XLOOKUP(FK113,Sheet3!$I:$I,Sheet3!$H:$H,,1)</f>
        <v>{4,93019,3}</v>
      </c>
      <c r="FL314" t="str">
        <f>_xlfn.XLOOKUP(FL113,Sheet3!$I:$I,Sheet3!$H:$H,,1)</f>
        <v>{4,92005,40}</v>
      </c>
      <c r="FM314" t="str">
        <f>_xlfn.XLOOKUP(FM113,Sheet3!$I:$I,Sheet3!$H:$H,,1)</f>
        <v>{4,93012,40}</v>
      </c>
      <c r="FN314" t="str">
        <f>_xlfn.XLOOKUP(FN113,Sheet3!$I:$I,Sheet3!$H:$H,,1)</f>
        <v>{4,91008,30}</v>
      </c>
      <c r="FO314" t="str">
        <f>_xlfn.XLOOKUP(FO113,Sheet3!$I:$I,Sheet3!$H:$H,,1)</f>
        <v>{4,91008,30}</v>
      </c>
      <c r="FP314" t="str">
        <f>_xlfn.XLOOKUP(FP113,Sheet3!$I:$I,Sheet3!$H:$H,,1)</f>
        <v>{4,91008,30}</v>
      </c>
      <c r="FQ314" t="str">
        <f>_xlfn.XLOOKUP(FQ113,Sheet3!$I:$I,Sheet3!$H:$H,,1)</f>
        <v>{4,91000,30}</v>
      </c>
      <c r="FR314" t="str">
        <f>_xlfn.XLOOKUP(FR113,Sheet3!$I:$I,Sheet3!$H:$H,,1)</f>
        <v>{4,91011,30}</v>
      </c>
      <c r="FS314" t="str">
        <f>_xlfn.XLOOKUP(FS113,Sheet3!$I:$I,Sheet3!$H:$H,,1)</f>
        <v>{4,92016,40}</v>
      </c>
      <c r="FT314" t="str">
        <f>_xlfn.XLOOKUP(FT113,Sheet3!$I:$I,Sheet3!$H:$H,,1)</f>
        <v>{4,91003,30}</v>
      </c>
      <c r="FU314" t="str">
        <f>_xlfn.XLOOKUP(FU113,Sheet3!$I:$I,Sheet3!$H:$H,,1)</f>
        <v>{4,92013,40}</v>
      </c>
      <c r="FV314" t="str">
        <f>_xlfn.XLOOKUP(FV113,Sheet3!$I:$I,Sheet3!$H:$H,,1)</f>
        <v>{4,91016,30}</v>
      </c>
      <c r="FW314" t="str">
        <f>_xlfn.XLOOKUP(FW113,Sheet3!$I:$I,Sheet3!$H:$H,,1)</f>
        <v>{4,91017,40}</v>
      </c>
      <c r="FX314" t="str">
        <f>_xlfn.XLOOKUP(FX113,Sheet3!$I:$I,Sheet3!$H:$H,,1)</f>
        <v>{4,93020,40}</v>
      </c>
      <c r="FY314" t="str">
        <f>_xlfn.XLOOKUP(FY113,Sheet3!$I:$I,Sheet3!$H:$H,,1)</f>
        <v>{4,91012,30}</v>
      </c>
      <c r="FZ314" t="str">
        <f>_xlfn.XLOOKUP(FZ113,Sheet3!$I:$I,Sheet3!$H:$H,,1)</f>
        <v>{4,91003,30}</v>
      </c>
      <c r="GA314" t="str">
        <f>_xlfn.XLOOKUP(GA113,Sheet3!$I:$I,Sheet3!$H:$H,,1)</f>
        <v>{4,91004,30}</v>
      </c>
      <c r="GB314" t="str">
        <f t="array" ref="GB314">[1]!LKnum(D314:GA314)</f>
        <v>{{4,92011,40}|{4,93021,40}|{4,93003,40}|{4,91002,30}|{4,91008,30}|{4,91011,30}|{4,91014,30}|{4,91007,30}|{4,92008,5}|{4,94031,50}|{4,93001,40}|{4,92009,40}|{4,92004,1}|{4,93006,40}|{4,91012,30}|{4,91013,30}|{4,93006,3}|{4,91016,30}|{4,94034,1}|{4,91011,30}|{4,92008,5}|{4,92009,40}|{4,91007,30}|{4,93008,40}|{4,92000,40}|{4,91017,40}|{4,93003,40}|{4,91008,30}|{4,94037,1}|{4,91011,30}|{4,92011,40}|{4,91004,30}|{4,92003,1}|{4,93009,1}|{4,91013,30}|{4,91001,30}|{4,94032,1}|{4,92005,40}|{4,91012,30}|{4,92016,40}|{4,91004,30}|{4,94037,2}|{4,91016,30}|{4,91003,30}|{4,93021,40}|{4,91005,30}|{4,91010,30}|{4,93001,40}|{4,91016,30}|{4,92004,3}|{4,92007,1}|{4,92004,40}|{4,91017,40}|{4,93021,40}|{4,94030,1}|{4,93019,40}|{4,91007,30}|{4,91006,30}|{4,93012,5}|{4,92004,40}|{4,93021,40}|{4,93012,40}|{4,94017,1}|{4,91006,30}|{4,93001,1}|{4,91004,30}|{4,91016,30}|{4,92016,40}|{4,94019,1}|{4,91007,30}|{4,94028,2}|{4,94005,3}|{4,92007,40}|{4,91011,30}|{4,91014,30}|{4,91000,30}|{4,92016,40}|{4,91001,30}|{4,93003,40}|{4,94000,1}|{4,91002,30}|{4,91008,30}|{4,91001,30}|{4,93020,40}|{4,91007,30}|{4,91013,30}|{4,91005,30}|{4,93019,40}|{4,91010,30}|{4,92003,40}|{4,92005,40}|{4,93019,40}|{4,94031,3}|{4,92008,40}|{4,94039,3}|{4,93019,2}|{4,91015,30}|{4,91005,30}|{4,91007,30}|{4,92004,40}|{4,92000,40}|{4,93012,40}|{4,92006,1}|{4,91011,30}|{4,91003,30}|{4,93005,3}|{4,91016,30}|{4,93021,40}|{4,91011,30}|{4,92005,40}|{4,91015,30}|{4,93010,40}|{4,93003,40}|{4,94037,1}|{4,92011,1}|{4,92011,2}|{4,91008,30}|{4,93015,2}|{4,94004,1}|{4,94017,3}|{4,92006,40}|{4,91006,30}|{4,91007,30}|{4,93019,40}|{4,94030,1}|{4,91013,30}|{4,91009,30}|{4,91002,30}|{4,91001,30}|{4,91009,30}|{4,92017,1}|{4,92010,1}|{4,93021,1}|{4,91001,30}|{4,94006,3}|{4,91013,30}|{4,91008,30}|{4,92007,40}|{4,91011,30}|{4,91015,30}|{4,93020,40}|{4,91003,30}|{4,94014,2}|{4,91017,40}|{4,94039,3}|{4,91000,30}|{4,91014,30}|{4,91010,30}|{4,91008,30}|{4,93005,40}|{4,92017,3}|{4,91006,30}|{4,91014,30}|{4,93012,40}|{4,93018,5}|{4,92009,1}|{4,93018,5}|{4,91004,30}|{4,92016,40}|{4,92000,40}|{4,91007,30}|{4,94014,3}|{4,93006,40}|{4,93019,3}|{4,92005,40}|{4,93012,40}|{4,91008,30}|{4,91008,30}|{4,91008,30}|{4,91000,30}|{4,91011,30}|{4,92016,40}|{4,91003,30}|{4,92013,40}|{4,91016,30}|{4,91017,40}|{4,93020,40}|{4,91012,30}|{4,91003,30}|{4,91004,30}}</v>
      </c>
    </row>
    <row r="315" spans="3:184">
      <c r="C315">
        <v>112</v>
      </c>
      <c r="D315" t="str">
        <f>_xlfn.XLOOKUP(D114,Sheet3!$I:$I,Sheet3!$H:$H,,1)</f>
        <v>{4,91009,30}</v>
      </c>
      <c r="E315" t="str">
        <f>_xlfn.XLOOKUP(E114,Sheet3!$I:$I,Sheet3!$H:$H,,1)</f>
        <v>{4,93008,2}</v>
      </c>
      <c r="F315" t="str">
        <f>_xlfn.XLOOKUP(F114,Sheet3!$I:$I,Sheet3!$H:$H,,1)</f>
        <v>{4,91013,30}</v>
      </c>
      <c r="G315" t="str">
        <f>_xlfn.XLOOKUP(G114,Sheet3!$I:$I,Sheet3!$H:$H,,1)</f>
        <v>{4,91010,30}</v>
      </c>
      <c r="H315" t="str">
        <f>_xlfn.XLOOKUP(H114,Sheet3!$I:$I,Sheet3!$H:$H,,1)</f>
        <v>{4,92008,40}</v>
      </c>
      <c r="I315" t="str">
        <f>_xlfn.XLOOKUP(I114,Sheet3!$I:$I,Sheet3!$H:$H,,1)</f>
        <v>{4,94034,2}</v>
      </c>
      <c r="J315" t="str">
        <f>_xlfn.XLOOKUP(J114,Sheet3!$I:$I,Sheet3!$H:$H,,1)</f>
        <v>{4,92009,40}</v>
      </c>
      <c r="K315" t="str">
        <f>_xlfn.XLOOKUP(K114,Sheet3!$I:$I,Sheet3!$H:$H,,1)</f>
        <v>{4,92011,40}</v>
      </c>
      <c r="L315" t="str">
        <f>_xlfn.XLOOKUP(L114,Sheet3!$I:$I,Sheet3!$H:$H,,1)</f>
        <v>{4,91007,30}</v>
      </c>
      <c r="M315" t="s">
        <v>24</v>
      </c>
      <c r="N315" t="str">
        <f>_xlfn.XLOOKUP(N114,Sheet3!$I:$I,Sheet3!$H:$H,,1)</f>
        <v>{4,91010,30}</v>
      </c>
      <c r="O315" t="str">
        <f>_xlfn.XLOOKUP(O114,Sheet3!$I:$I,Sheet3!$H:$H,,1)</f>
        <v>{4,91003,30}</v>
      </c>
      <c r="P315" t="str">
        <f>_xlfn.XLOOKUP(P114,Sheet3!$I:$I,Sheet3!$H:$H,,1)</f>
        <v>{4,92008,2}</v>
      </c>
      <c r="Q315" t="str">
        <f>_xlfn.XLOOKUP(Q114,Sheet3!$I:$I,Sheet3!$H:$H,,1)</f>
        <v>{4,93006,40}</v>
      </c>
      <c r="R315" t="str">
        <f>_xlfn.XLOOKUP(R114,Sheet3!$I:$I,Sheet3!$H:$H,,1)</f>
        <v>{4,91013,30}</v>
      </c>
      <c r="S315" t="str">
        <f>_xlfn.XLOOKUP(S114,Sheet3!$I:$I,Sheet3!$H:$H,,1)</f>
        <v>{4,94031,1}</v>
      </c>
      <c r="T315" t="str">
        <f>_xlfn.XLOOKUP(T114,Sheet3!$I:$I,Sheet3!$H:$H,,1)</f>
        <v>{4,91008,30}</v>
      </c>
      <c r="U315" t="str">
        <f>_xlfn.XLOOKUP(U114,Sheet3!$I:$I,Sheet3!$H:$H,,1)</f>
        <v>{4,93006,40}</v>
      </c>
      <c r="V315" t="str">
        <f>_xlfn.XLOOKUP(V114,Sheet3!$I:$I,Sheet3!$H:$H,,1)</f>
        <v>{4,92016,40}</v>
      </c>
      <c r="W315" t="str">
        <f>_xlfn.XLOOKUP(W114,Sheet3!$I:$I,Sheet3!$H:$H,,1)</f>
        <v>{4,93012,40}</v>
      </c>
      <c r="X315" t="str">
        <f>_xlfn.XLOOKUP(X114,Sheet3!$I:$I,Sheet3!$H:$H,,1)</f>
        <v>{4,94001,2}</v>
      </c>
      <c r="Y315" t="str">
        <f>_xlfn.XLOOKUP(Y114,Sheet3!$I:$I,Sheet3!$H:$H,,1)</f>
        <v>{4,93021,2}</v>
      </c>
      <c r="Z315" t="str">
        <f>_xlfn.XLOOKUP(Z114,Sheet3!$I:$I,Sheet3!$H:$H,,1)</f>
        <v>{4,91002,30}</v>
      </c>
      <c r="AA315" t="str">
        <f>_xlfn.XLOOKUP(AA114,Sheet3!$I:$I,Sheet3!$H:$H,,1)</f>
        <v>{4,91014,30}</v>
      </c>
      <c r="AB315" t="str">
        <f>_xlfn.XLOOKUP(AB114,Sheet3!$I:$I,Sheet3!$H:$H,,1)</f>
        <v>{4,91015,30}</v>
      </c>
      <c r="AC315" t="str">
        <f>_xlfn.XLOOKUP(AC114,Sheet3!$I:$I,Sheet3!$H:$H,,1)</f>
        <v>{4,91016,30}</v>
      </c>
      <c r="AD315" t="str">
        <f>_xlfn.XLOOKUP(AD114,Sheet3!$I:$I,Sheet3!$H:$H,,1)</f>
        <v>{4,94035,2}</v>
      </c>
      <c r="AE315" t="str">
        <f>_xlfn.XLOOKUP(AE114,Sheet3!$I:$I,Sheet3!$H:$H,,1)</f>
        <v>{4,93019,40}</v>
      </c>
      <c r="AF315" t="str">
        <f>_xlfn.XLOOKUP(AF114,Sheet3!$I:$I,Sheet3!$H:$H,,1)</f>
        <v>{4,94001,3}</v>
      </c>
      <c r="AG315" t="str">
        <f>_xlfn.XLOOKUP(AG114,Sheet3!$I:$I,Sheet3!$H:$H,,1)</f>
        <v>{4,91010,30}</v>
      </c>
      <c r="AH315" t="str">
        <f>_xlfn.XLOOKUP(AH114,Sheet3!$I:$I,Sheet3!$H:$H,,1)</f>
        <v>{4,92005,40}</v>
      </c>
      <c r="AI315" t="str">
        <f>_xlfn.XLOOKUP(AI114,Sheet3!$I:$I,Sheet3!$H:$H,,1)</f>
        <v>{4,93003,40}</v>
      </c>
      <c r="AJ315" t="str">
        <f>_xlfn.XLOOKUP(AJ114,Sheet3!$I:$I,Sheet3!$H:$H,,1)</f>
        <v>{4,91003,30}</v>
      </c>
      <c r="AK315" t="str">
        <f>_xlfn.XLOOKUP(AK114,Sheet3!$I:$I,Sheet3!$H:$H,,1)</f>
        <v>{4,93004,40}</v>
      </c>
      <c r="AL315" t="str">
        <f>_xlfn.XLOOKUP(AL114,Sheet3!$I:$I,Sheet3!$H:$H,,1)</f>
        <v>{4,91012,30}</v>
      </c>
      <c r="AM315" t="str">
        <f>_xlfn.XLOOKUP(AM114,Sheet3!$I:$I,Sheet3!$H:$H,,1)</f>
        <v>{4,93013,2}</v>
      </c>
      <c r="AN315" t="str">
        <f>_xlfn.XLOOKUP(AN114,Sheet3!$I:$I,Sheet3!$H:$H,,1)</f>
        <v>{4,91000,30}</v>
      </c>
      <c r="AO315" t="str">
        <f>_xlfn.XLOOKUP(AO114,Sheet3!$I:$I,Sheet3!$H:$H,,1)</f>
        <v>{4,91004,30}</v>
      </c>
      <c r="AP315" t="str">
        <f>_xlfn.XLOOKUP(AP114,Sheet3!$I:$I,Sheet3!$H:$H,,1)</f>
        <v>{4,91016,30}</v>
      </c>
      <c r="AQ315" t="str">
        <f>_xlfn.XLOOKUP(AQ114,Sheet3!$I:$I,Sheet3!$H:$H,,1)</f>
        <v>{4,92013,40}</v>
      </c>
      <c r="AR315" t="str">
        <f>_xlfn.XLOOKUP(AR114,Sheet3!$I:$I,Sheet3!$H:$H,,1)</f>
        <v>{4,93003,40}</v>
      </c>
      <c r="AS315" t="str">
        <f>_xlfn.XLOOKUP(AS114,Sheet3!$I:$I,Sheet3!$H:$H,,1)</f>
        <v>{4,94017,1}</v>
      </c>
      <c r="AT315" t="str">
        <f>_xlfn.XLOOKUP(AT114,Sheet3!$I:$I,Sheet3!$H:$H,,1)</f>
        <v>{4,91010,30}</v>
      </c>
      <c r="AU315" t="str">
        <f>_xlfn.XLOOKUP(AU114,Sheet3!$I:$I,Sheet3!$H:$H,,1)</f>
        <v>{4,93010,40}</v>
      </c>
      <c r="AV315" t="str">
        <f>_xlfn.XLOOKUP(AV114,Sheet3!$I:$I,Sheet3!$H:$H,,1)</f>
        <v>{4,92017,1}</v>
      </c>
      <c r="AW315" t="str">
        <f>_xlfn.XLOOKUP(AW114,Sheet3!$I:$I,Sheet3!$H:$H,,1)</f>
        <v>{4,92000,40}</v>
      </c>
      <c r="AX315" t="str">
        <f>_xlfn.XLOOKUP(AX114,Sheet3!$I:$I,Sheet3!$H:$H,,1)</f>
        <v>{4,94016,1}</v>
      </c>
      <c r="AY315" t="str">
        <f>_xlfn.XLOOKUP(AY114,Sheet3!$I:$I,Sheet3!$H:$H,,1)</f>
        <v>{4,93006,40}</v>
      </c>
      <c r="AZ315" t="str">
        <f>_xlfn.XLOOKUP(AZ114,Sheet3!$I:$I,Sheet3!$H:$H,,1)</f>
        <v>{4,91004,30}</v>
      </c>
      <c r="BA315" t="str">
        <f>_xlfn.XLOOKUP(BA114,Sheet3!$I:$I,Sheet3!$H:$H,,1)</f>
        <v>{4,91001,30}</v>
      </c>
      <c r="BB315" t="str">
        <f>_xlfn.XLOOKUP(BB114,Sheet3!$I:$I,Sheet3!$H:$H,,1)</f>
        <v>{4,91001,30}</v>
      </c>
      <c r="BC315" t="str">
        <f>_xlfn.XLOOKUP(BC114,Sheet3!$I:$I,Sheet3!$H:$H,,1)</f>
        <v>{4,93008,40}</v>
      </c>
      <c r="BD315" t="str">
        <f>_xlfn.XLOOKUP(BD114,Sheet3!$I:$I,Sheet3!$H:$H,,1)</f>
        <v>{4,92016,40}</v>
      </c>
      <c r="BE315" t="str">
        <f>_xlfn.XLOOKUP(BE114,Sheet3!$I:$I,Sheet3!$H:$H,,1)</f>
        <v>{4,91000,30}</v>
      </c>
      <c r="BF315" t="str">
        <f>_xlfn.XLOOKUP(BF114,Sheet3!$I:$I,Sheet3!$H:$H,,1)</f>
        <v>{4,93000,3}</v>
      </c>
      <c r="BG315" t="str">
        <f>_xlfn.XLOOKUP(BG114,Sheet3!$I:$I,Sheet3!$H:$H,,1)</f>
        <v>{4,94009,3}</v>
      </c>
      <c r="BH315" t="str">
        <f>_xlfn.XLOOKUP(BH114,Sheet3!$I:$I,Sheet3!$H:$H,,1)</f>
        <v>{4,93021,40}</v>
      </c>
      <c r="BI315" t="str">
        <f>_xlfn.XLOOKUP(BI114,Sheet3!$I:$I,Sheet3!$H:$H,,1)</f>
        <v>{4,93019,2}</v>
      </c>
      <c r="BJ315" t="str">
        <f>_xlfn.XLOOKUP(BJ114,Sheet3!$I:$I,Sheet3!$H:$H,,1)</f>
        <v>{4,94026,1}</v>
      </c>
      <c r="BK315" t="str">
        <f>_xlfn.XLOOKUP(BK114,Sheet3!$I:$I,Sheet3!$H:$H,,1)</f>
        <v>{4,91006,30}</v>
      </c>
      <c r="BL315" t="str">
        <f>_xlfn.XLOOKUP(BL114,Sheet3!$I:$I,Sheet3!$H:$H,,1)</f>
        <v>{4,91004,30}</v>
      </c>
      <c r="BM315" t="str">
        <f>_xlfn.XLOOKUP(BM114,Sheet3!$I:$I,Sheet3!$H:$H,,1)</f>
        <v>{4,92013,40}</v>
      </c>
      <c r="BN315" t="str">
        <f>_xlfn.XLOOKUP(BN114,Sheet3!$I:$I,Sheet3!$H:$H,,1)</f>
        <v>{4,91001,30}</v>
      </c>
      <c r="BO315" t="str">
        <f>_xlfn.XLOOKUP(BO114,Sheet3!$I:$I,Sheet3!$H:$H,,1)</f>
        <v>{4,91013,30}</v>
      </c>
      <c r="BP315" t="str">
        <f>_xlfn.XLOOKUP(BP114,Sheet3!$I:$I,Sheet3!$H:$H,,1)</f>
        <v>{4,91003,30}</v>
      </c>
      <c r="BQ315" t="str">
        <f>_xlfn.XLOOKUP(BQ114,Sheet3!$I:$I,Sheet3!$H:$H,,1)</f>
        <v>{4,91016,30}</v>
      </c>
      <c r="BR315" t="str">
        <f>_xlfn.XLOOKUP(BR114,Sheet3!$I:$I,Sheet3!$H:$H,,1)</f>
        <v>{4,93018,40}</v>
      </c>
      <c r="BS315" t="str">
        <f>_xlfn.XLOOKUP(BS114,Sheet3!$I:$I,Sheet3!$H:$H,,1)</f>
        <v>{4,92003,40}</v>
      </c>
      <c r="BT315" t="str">
        <f>_xlfn.XLOOKUP(BT114,Sheet3!$I:$I,Sheet3!$H:$H,,1)</f>
        <v>{4,92011,40}</v>
      </c>
      <c r="BU315" t="str">
        <f>_xlfn.XLOOKUP(BU114,Sheet3!$I:$I,Sheet3!$H:$H,,1)</f>
        <v>{4,92008,40}</v>
      </c>
      <c r="BV315" t="str">
        <f>_xlfn.XLOOKUP(BV114,Sheet3!$I:$I,Sheet3!$H:$H,,1)</f>
        <v>{4,92016,40}</v>
      </c>
      <c r="BW315" t="str">
        <f>_xlfn.XLOOKUP(BW114,Sheet3!$I:$I,Sheet3!$H:$H,,1)</f>
        <v>{4,91017,1}</v>
      </c>
      <c r="BX315" t="str">
        <f>_xlfn.XLOOKUP(BX114,Sheet3!$I:$I,Sheet3!$H:$H,,1)</f>
        <v>{4,91014,30}</v>
      </c>
      <c r="BY315" t="str">
        <f>_xlfn.XLOOKUP(BY114,Sheet3!$I:$I,Sheet3!$H:$H,,1)</f>
        <v>{4,91012,30}</v>
      </c>
      <c r="BZ315" t="str">
        <f>_xlfn.XLOOKUP(BZ114,Sheet3!$I:$I,Sheet3!$H:$H,,1)</f>
        <v>{4,91012,30}</v>
      </c>
      <c r="CA315" t="str">
        <f>_xlfn.XLOOKUP(CA114,Sheet3!$I:$I,Sheet3!$H:$H,,1)</f>
        <v>{4,91000,30}</v>
      </c>
      <c r="CB315" t="str">
        <f>_xlfn.XLOOKUP(CB114,Sheet3!$I:$I,Sheet3!$H:$H,,1)</f>
        <v>{4,94031,2}</v>
      </c>
      <c r="CC315" t="str">
        <f>_xlfn.XLOOKUP(CC114,Sheet3!$I:$I,Sheet3!$H:$H,,1)</f>
        <v>{4,91002,30}</v>
      </c>
      <c r="CD315" t="str">
        <f>_xlfn.XLOOKUP(CD114,Sheet3!$I:$I,Sheet3!$H:$H,,1)</f>
        <v>{4,93020,40}</v>
      </c>
      <c r="CE315" t="str">
        <f>_xlfn.XLOOKUP(CE114,Sheet3!$I:$I,Sheet3!$H:$H,,1)</f>
        <v>{4,91002,30}</v>
      </c>
      <c r="CF315" t="str">
        <f>_xlfn.XLOOKUP(CF114,Sheet3!$I:$I,Sheet3!$H:$H,,1)</f>
        <v>{4,94032,3}</v>
      </c>
      <c r="CG315" t="str">
        <f>_xlfn.XLOOKUP(CG114,Sheet3!$I:$I,Sheet3!$H:$H,,1)</f>
        <v>{4,91001,30}</v>
      </c>
      <c r="CH315" t="str">
        <f>_xlfn.XLOOKUP(CH114,Sheet3!$I:$I,Sheet3!$H:$H,,1)</f>
        <v>{4,94007,3}</v>
      </c>
      <c r="CI315" t="str">
        <f>_xlfn.XLOOKUP(CI114,Sheet3!$I:$I,Sheet3!$H:$H,,1)</f>
        <v>{4,91002,30}</v>
      </c>
      <c r="CJ315" t="str">
        <f>_xlfn.XLOOKUP(CJ114,Sheet3!$I:$I,Sheet3!$H:$H,,1)</f>
        <v>{4,93020,40}</v>
      </c>
      <c r="CK315" t="str">
        <f>_xlfn.XLOOKUP(CK114,Sheet3!$I:$I,Sheet3!$H:$H,,1)</f>
        <v>{4,91007,30}</v>
      </c>
      <c r="CL315" t="str">
        <f>_xlfn.XLOOKUP(CL114,Sheet3!$I:$I,Sheet3!$H:$H,,1)</f>
        <v>{4,92000,40}</v>
      </c>
      <c r="CM315" t="str">
        <f>_xlfn.XLOOKUP(CM114,Sheet3!$I:$I,Sheet3!$H:$H,,1)</f>
        <v>{4,91004,30}</v>
      </c>
      <c r="CN315" t="str">
        <f>_xlfn.XLOOKUP(CN114,Sheet3!$I:$I,Sheet3!$H:$H,,1)</f>
        <v>{4,92008,40}</v>
      </c>
      <c r="CO315" t="str">
        <f>_xlfn.XLOOKUP(CO114,Sheet3!$I:$I,Sheet3!$H:$H,,1)</f>
        <v>{4,93012,40}</v>
      </c>
      <c r="CP315" t="str">
        <f>_xlfn.XLOOKUP(CP114,Sheet3!$I:$I,Sheet3!$H:$H,,1)</f>
        <v>{4,91015,30}</v>
      </c>
      <c r="CQ315" t="str">
        <f>_xlfn.XLOOKUP(CQ114,Sheet3!$I:$I,Sheet3!$H:$H,,1)</f>
        <v>{4,91012,30}</v>
      </c>
      <c r="CR315" t="str">
        <f>_xlfn.XLOOKUP(CR114,Sheet3!$I:$I,Sheet3!$H:$H,,1)</f>
        <v>{4,91014,30}</v>
      </c>
      <c r="CS315" t="str">
        <f>_xlfn.XLOOKUP(CS114,Sheet3!$I:$I,Sheet3!$H:$H,,1)</f>
        <v>{4,91007,30}</v>
      </c>
      <c r="CT315" t="str">
        <f>_xlfn.XLOOKUP(CT114,Sheet3!$I:$I,Sheet3!$H:$H,,1)</f>
        <v>{4,91012,30}</v>
      </c>
      <c r="CU315" t="str">
        <f>_xlfn.XLOOKUP(CU114,Sheet3!$I:$I,Sheet3!$H:$H,,1)</f>
        <v>{4,91003,30}</v>
      </c>
      <c r="CV315" t="str">
        <f>_xlfn.XLOOKUP(CV114,Sheet3!$I:$I,Sheet3!$H:$H,,1)</f>
        <v>{4,93008,40}</v>
      </c>
      <c r="CW315" t="str">
        <f>_xlfn.XLOOKUP(CW114,Sheet3!$I:$I,Sheet3!$H:$H,,1)</f>
        <v>{4,91005,30}</v>
      </c>
      <c r="CX315" t="str">
        <f>_xlfn.XLOOKUP(CX114,Sheet3!$I:$I,Sheet3!$H:$H,,1)</f>
        <v>{4,92000,1}</v>
      </c>
      <c r="CY315" t="str">
        <f>_xlfn.XLOOKUP(CY114,Sheet3!$I:$I,Sheet3!$H:$H,,1)</f>
        <v>{4,91014,30}</v>
      </c>
      <c r="CZ315" t="str">
        <f>_xlfn.XLOOKUP(CZ114,Sheet3!$I:$I,Sheet3!$H:$H,,1)</f>
        <v>{4,93006,3}</v>
      </c>
      <c r="DA315" t="str">
        <f>_xlfn.XLOOKUP(DA114,Sheet3!$I:$I,Sheet3!$H:$H,,1)</f>
        <v>{4,91003,30}</v>
      </c>
      <c r="DB315" t="str">
        <f>_xlfn.XLOOKUP(DB114,Sheet3!$I:$I,Sheet3!$H:$H,,1)</f>
        <v>{4,92013,40}</v>
      </c>
      <c r="DC315" t="str">
        <f>_xlfn.XLOOKUP(DC114,Sheet3!$I:$I,Sheet3!$H:$H,,1)</f>
        <v>{4,91000,30}</v>
      </c>
      <c r="DD315" t="str">
        <f>_xlfn.XLOOKUP(DD114,Sheet3!$I:$I,Sheet3!$H:$H,,1)</f>
        <v>{4,91003,30}</v>
      </c>
      <c r="DE315" t="str">
        <f>_xlfn.XLOOKUP(DE114,Sheet3!$I:$I,Sheet3!$H:$H,,1)</f>
        <v>{4,91005,30}</v>
      </c>
      <c r="DF315" t="str">
        <f>_xlfn.XLOOKUP(DF114,Sheet3!$I:$I,Sheet3!$H:$H,,1)</f>
        <v>{4,93012,40}</v>
      </c>
      <c r="DG315" t="str">
        <f>_xlfn.XLOOKUP(DG114,Sheet3!$I:$I,Sheet3!$H:$H,,1)</f>
        <v>{4,93001,40}</v>
      </c>
      <c r="DH315" t="str">
        <f>_xlfn.XLOOKUP(DH114,Sheet3!$I:$I,Sheet3!$H:$H,,1)</f>
        <v>{4,93020,40}</v>
      </c>
      <c r="DI315" t="str">
        <f>_xlfn.XLOOKUP(DI114,Sheet3!$I:$I,Sheet3!$H:$H,,1)</f>
        <v>{4,91005,30}</v>
      </c>
      <c r="DJ315" t="str">
        <f>_xlfn.XLOOKUP(DJ114,Sheet3!$I:$I,Sheet3!$H:$H,,1)</f>
        <v>{4,93005,40}</v>
      </c>
      <c r="DK315" t="str">
        <f>_xlfn.XLOOKUP(DK114,Sheet3!$I:$I,Sheet3!$H:$H,,1)</f>
        <v>{4,92015,40}</v>
      </c>
      <c r="DL315" t="str">
        <f>_xlfn.XLOOKUP(DL114,Sheet3!$I:$I,Sheet3!$H:$H,,1)</f>
        <v>{4,92007,40}</v>
      </c>
      <c r="DM315" t="str">
        <f>_xlfn.XLOOKUP(DM114,Sheet3!$I:$I,Sheet3!$H:$H,,1)</f>
        <v>{4,91010,30}</v>
      </c>
      <c r="DN315" t="str">
        <f>_xlfn.XLOOKUP(DN114,Sheet3!$I:$I,Sheet3!$H:$H,,1)</f>
        <v>{4,91007,30}</v>
      </c>
      <c r="DO315" t="str">
        <f>_xlfn.XLOOKUP(DO114,Sheet3!$I:$I,Sheet3!$H:$H,,1)</f>
        <v>{4,92005,40}</v>
      </c>
      <c r="DP315" t="str">
        <f>_xlfn.XLOOKUP(DP114,Sheet3!$I:$I,Sheet3!$H:$H,,1)</f>
        <v>{4,93021,40}</v>
      </c>
      <c r="DQ315" t="str">
        <f>_xlfn.XLOOKUP(DQ114,Sheet3!$I:$I,Sheet3!$H:$H,,1)</f>
        <v>{4,93001,40}</v>
      </c>
      <c r="DR315" t="str">
        <f>_xlfn.XLOOKUP(DR114,Sheet3!$I:$I,Sheet3!$H:$H,,1)</f>
        <v>{4,93019,1}</v>
      </c>
      <c r="DS315" t="str">
        <f>_xlfn.XLOOKUP(DS114,Sheet3!$I:$I,Sheet3!$H:$H,,1)</f>
        <v>{4,91003,30}</v>
      </c>
      <c r="DT315" t="str">
        <f>_xlfn.XLOOKUP(DT114,Sheet3!$I:$I,Sheet3!$H:$H,,1)</f>
        <v>{4,91001,30}</v>
      </c>
      <c r="DU315" t="str">
        <f>_xlfn.XLOOKUP(DU114,Sheet3!$I:$I,Sheet3!$H:$H,,1)</f>
        <v>{4,92010,3}</v>
      </c>
      <c r="DV315" t="str">
        <f>_xlfn.XLOOKUP(DV114,Sheet3!$I:$I,Sheet3!$H:$H,,1)</f>
        <v>{4,92004,40}</v>
      </c>
      <c r="DW315" t="str">
        <f>_xlfn.XLOOKUP(DW114,Sheet3!$I:$I,Sheet3!$H:$H,,1)</f>
        <v>{4,91012,30}</v>
      </c>
      <c r="DX315" t="str">
        <f>_xlfn.XLOOKUP(DX114,Sheet3!$I:$I,Sheet3!$H:$H,,1)</f>
        <v>{4,92012,40}</v>
      </c>
      <c r="DY315" t="str">
        <f>_xlfn.XLOOKUP(DY114,Sheet3!$I:$I,Sheet3!$H:$H,,1)</f>
        <v>{4,92000,40}</v>
      </c>
      <c r="DZ315" t="str">
        <f>_xlfn.XLOOKUP(DZ114,Sheet3!$I:$I,Sheet3!$H:$H,,1)</f>
        <v>{4,92009,1}</v>
      </c>
      <c r="EA315" t="str">
        <f>_xlfn.XLOOKUP(EA114,Sheet3!$I:$I,Sheet3!$H:$H,,1)</f>
        <v>{4,93008,40}</v>
      </c>
      <c r="EB315" t="str">
        <f>_xlfn.XLOOKUP(EB114,Sheet3!$I:$I,Sheet3!$H:$H,,1)</f>
        <v>{4,92004,40}</v>
      </c>
      <c r="EC315" t="str">
        <f>_xlfn.XLOOKUP(EC114,Sheet3!$I:$I,Sheet3!$H:$H,,1)</f>
        <v>{4,93005,40}</v>
      </c>
      <c r="ED315" t="str">
        <f>_xlfn.XLOOKUP(ED114,Sheet3!$I:$I,Sheet3!$H:$H,,1)</f>
        <v>{4,92011,40}</v>
      </c>
      <c r="EE315" t="str">
        <f>_xlfn.XLOOKUP(EE114,Sheet3!$I:$I,Sheet3!$H:$H,,1)</f>
        <v>{4,94005,1}</v>
      </c>
      <c r="EF315" t="str">
        <f>_xlfn.XLOOKUP(EF114,Sheet3!$I:$I,Sheet3!$H:$H,,1)</f>
        <v>{4,92004,40}</v>
      </c>
      <c r="EG315" t="str">
        <f>_xlfn.XLOOKUP(EG114,Sheet3!$I:$I,Sheet3!$H:$H,,1)</f>
        <v>{4,92015,1}</v>
      </c>
      <c r="EH315" t="str">
        <f>_xlfn.XLOOKUP(EH114,Sheet3!$I:$I,Sheet3!$H:$H,,1)</f>
        <v>{4,92000,40}</v>
      </c>
      <c r="EI315" t="str">
        <f>_xlfn.XLOOKUP(EI114,Sheet3!$I:$I,Sheet3!$H:$H,,1)</f>
        <v>{4,91003,30}</v>
      </c>
      <c r="EJ315" t="str">
        <f>_xlfn.XLOOKUP(EJ114,Sheet3!$I:$I,Sheet3!$H:$H,,1)</f>
        <v>{4,94022,3}</v>
      </c>
      <c r="EK315" t="str">
        <f>_xlfn.XLOOKUP(EK114,Sheet3!$I:$I,Sheet3!$H:$H,,1)</f>
        <v>{4,91007,30}</v>
      </c>
      <c r="EL315" t="str">
        <f>_xlfn.XLOOKUP(EL114,Sheet3!$I:$I,Sheet3!$H:$H,,1)</f>
        <v>{4,91012,30}</v>
      </c>
      <c r="EM315" t="str">
        <f>_xlfn.XLOOKUP(EM114,Sheet3!$I:$I,Sheet3!$H:$H,,1)</f>
        <v>{4,91016,30}</v>
      </c>
      <c r="EN315" t="str">
        <f>_xlfn.XLOOKUP(EN114,Sheet3!$I:$I,Sheet3!$H:$H,,1)</f>
        <v>{4,93010,40}</v>
      </c>
      <c r="EO315" t="str">
        <f>_xlfn.XLOOKUP(EO114,Sheet3!$I:$I,Sheet3!$H:$H,,1)</f>
        <v>{4,91010,30}</v>
      </c>
      <c r="EP315" t="str">
        <f>_xlfn.XLOOKUP(EP114,Sheet3!$I:$I,Sheet3!$H:$H,,1)</f>
        <v>{4,92003,5}</v>
      </c>
      <c r="EQ315" t="str">
        <f>_xlfn.XLOOKUP(EQ114,Sheet3!$I:$I,Sheet3!$H:$H,,1)</f>
        <v>{4,91008,30}</v>
      </c>
      <c r="ER315" t="str">
        <f>_xlfn.XLOOKUP(ER114,Sheet3!$I:$I,Sheet3!$H:$H,,1)</f>
        <v>{4,93008,40}</v>
      </c>
      <c r="ES315" t="str">
        <f>_xlfn.XLOOKUP(ES114,Sheet3!$I:$I,Sheet3!$H:$H,,1)</f>
        <v>{4,91007,30}</v>
      </c>
      <c r="ET315" t="str">
        <f>_xlfn.XLOOKUP(ET114,Sheet3!$I:$I,Sheet3!$H:$H,,1)</f>
        <v>{4,93015,5}</v>
      </c>
      <c r="EU315" t="str">
        <f>_xlfn.XLOOKUP(EU114,Sheet3!$I:$I,Sheet3!$H:$H,,1)</f>
        <v>{4,93015,5}</v>
      </c>
      <c r="EV315" t="str">
        <f>_xlfn.XLOOKUP(EV114,Sheet3!$I:$I,Sheet3!$H:$H,,1)</f>
        <v>{4,91015,30}</v>
      </c>
      <c r="EW315" t="str">
        <f>_xlfn.XLOOKUP(EW114,Sheet3!$I:$I,Sheet3!$H:$H,,1)</f>
        <v>{4,94026,2}</v>
      </c>
      <c r="EX315" t="str">
        <f>_xlfn.XLOOKUP(EX114,Sheet3!$I:$I,Sheet3!$H:$H,,1)</f>
        <v>{4,91002,30}</v>
      </c>
      <c r="EY315" t="str">
        <f>_xlfn.XLOOKUP(EY114,Sheet3!$I:$I,Sheet3!$H:$H,,1)</f>
        <v>{4,91003,30}</v>
      </c>
      <c r="EZ315" t="str">
        <f>_xlfn.XLOOKUP(EZ114,Sheet3!$I:$I,Sheet3!$H:$H,,1)</f>
        <v>{4,91015,30}</v>
      </c>
      <c r="FA315" t="str">
        <f>_xlfn.XLOOKUP(FA114,Sheet3!$I:$I,Sheet3!$H:$H,,1)</f>
        <v>{4,92004,40}</v>
      </c>
      <c r="FB315" t="str">
        <f>_xlfn.XLOOKUP(FB114,Sheet3!$I:$I,Sheet3!$H:$H,,1)</f>
        <v>{4,93016,40}</v>
      </c>
      <c r="FC315" t="str">
        <f>_xlfn.XLOOKUP(FC114,Sheet3!$I:$I,Sheet3!$H:$H,,1)</f>
        <v>{4,91001,30}</v>
      </c>
      <c r="FD315" t="str">
        <f>_xlfn.XLOOKUP(FD114,Sheet3!$I:$I,Sheet3!$H:$H,,1)</f>
        <v>{4,94038,1}</v>
      </c>
      <c r="FE315" t="str">
        <f>_xlfn.XLOOKUP(FE114,Sheet3!$I:$I,Sheet3!$H:$H,,1)</f>
        <v>{4,92012,40}</v>
      </c>
      <c r="FF315" t="str">
        <f>_xlfn.XLOOKUP(FF114,Sheet3!$I:$I,Sheet3!$H:$H,,1)</f>
        <v>{4,91006,30}</v>
      </c>
      <c r="FG315" t="str">
        <f>_xlfn.XLOOKUP(FG114,Sheet3!$I:$I,Sheet3!$H:$H,,1)</f>
        <v>{4,93010,40}</v>
      </c>
      <c r="FH315" t="str">
        <f>_xlfn.XLOOKUP(FH114,Sheet3!$I:$I,Sheet3!$H:$H,,1)</f>
        <v>{4,93020,40}</v>
      </c>
      <c r="FI315" t="str">
        <f>_xlfn.XLOOKUP(FI114,Sheet3!$I:$I,Sheet3!$H:$H,,1)</f>
        <v>{4,91002,30}</v>
      </c>
      <c r="FJ315" t="str">
        <f>_xlfn.XLOOKUP(FJ114,Sheet3!$I:$I,Sheet3!$H:$H,,1)</f>
        <v>{4,94012,1}</v>
      </c>
      <c r="FK315" t="str">
        <f>_xlfn.XLOOKUP(FK114,Sheet3!$I:$I,Sheet3!$H:$H,,1)</f>
        <v>{4,92013,3}</v>
      </c>
      <c r="FL315" t="str">
        <f>_xlfn.XLOOKUP(FL114,Sheet3!$I:$I,Sheet3!$H:$H,,1)</f>
        <v>{4,94040,1}</v>
      </c>
      <c r="FM315" t="str">
        <f>_xlfn.XLOOKUP(FM114,Sheet3!$I:$I,Sheet3!$H:$H,,1)</f>
        <v>{4,91012,30}</v>
      </c>
      <c r="FN315" t="str">
        <f>_xlfn.XLOOKUP(FN114,Sheet3!$I:$I,Sheet3!$H:$H,,1)</f>
        <v>{4,92004,40}</v>
      </c>
      <c r="FO315" t="str">
        <f>_xlfn.XLOOKUP(FO114,Sheet3!$I:$I,Sheet3!$H:$H,,1)</f>
        <v>{4,92007,40}</v>
      </c>
      <c r="FP315" t="str">
        <f>_xlfn.XLOOKUP(FP114,Sheet3!$I:$I,Sheet3!$H:$H,,1)</f>
        <v>{4,91008,30}</v>
      </c>
      <c r="FQ315" t="str">
        <f>_xlfn.XLOOKUP(FQ114,Sheet3!$I:$I,Sheet3!$H:$H,,1)</f>
        <v>{4,94033,3}</v>
      </c>
      <c r="FR315" t="str">
        <f>_xlfn.XLOOKUP(FR114,Sheet3!$I:$I,Sheet3!$H:$H,,1)</f>
        <v>{4,91016,30}</v>
      </c>
      <c r="FS315" t="str">
        <f>_xlfn.XLOOKUP(FS114,Sheet3!$I:$I,Sheet3!$H:$H,,1)</f>
        <v>{4,91008,30}</v>
      </c>
      <c r="FT315" t="str">
        <f>_xlfn.XLOOKUP(FT114,Sheet3!$I:$I,Sheet3!$H:$H,,1)</f>
        <v>{4,91015,30}</v>
      </c>
      <c r="FU315" t="str">
        <f>_xlfn.XLOOKUP(FU114,Sheet3!$I:$I,Sheet3!$H:$H,,1)</f>
        <v>{4,94030,3}</v>
      </c>
      <c r="FV315" t="str">
        <f>_xlfn.XLOOKUP(FV114,Sheet3!$I:$I,Sheet3!$H:$H,,1)</f>
        <v>{4,91011,30}</v>
      </c>
      <c r="FW315" t="str">
        <f>_xlfn.XLOOKUP(FW114,Sheet3!$I:$I,Sheet3!$H:$H,,1)</f>
        <v>{4,91013,30}</v>
      </c>
      <c r="FX315" t="str">
        <f>_xlfn.XLOOKUP(FX114,Sheet3!$I:$I,Sheet3!$H:$H,,1)</f>
        <v>{4,93021,40}</v>
      </c>
      <c r="FY315" t="str">
        <f>_xlfn.XLOOKUP(FY114,Sheet3!$I:$I,Sheet3!$H:$H,,1)</f>
        <v>{4,91011,30}</v>
      </c>
      <c r="FZ315" t="str">
        <f>_xlfn.XLOOKUP(FZ114,Sheet3!$I:$I,Sheet3!$H:$H,,1)</f>
        <v>{4,91012,30}</v>
      </c>
      <c r="GA315" t="str">
        <f>_xlfn.XLOOKUP(GA114,Sheet3!$I:$I,Sheet3!$H:$H,,1)</f>
        <v>{4,91017,40}</v>
      </c>
      <c r="GB315" t="str">
        <f t="array" ref="GB315">[1]!LKnum(D315:GA315)</f>
        <v>{{4,91009,30}|{4,93008,2}|{4,91013,30}|{4,91010,30}|{4,92008,40}|{4,94034,2}|{4,92009,40}|{4,92011,40}|{4,91007,30}|{4,94031,50}|{4,91010,30}|{4,91003,30}|{4,92008,2}|{4,93006,40}|{4,91013,30}|{4,94031,1}|{4,91008,30}|{4,93006,40}|{4,92016,40}|{4,93012,40}|{4,94001,2}|{4,93021,2}|{4,91002,30}|{4,91014,30}|{4,91015,30}|{4,91016,30}|{4,94035,2}|{4,93019,40}|{4,94001,3}|{4,91010,30}|{4,92005,40}|{4,93003,40}|{4,91003,30}|{4,93004,40}|{4,91012,30}|{4,93013,2}|{4,91000,30}|{4,91004,30}|{4,91016,30}|{4,92013,40}|{4,93003,40}|{4,94017,1}|{4,91010,30}|{4,93010,40}|{4,92017,1}|{4,92000,40}|{4,94016,1}|{4,93006,40}|{4,91004,30}|{4,91001,30}|{4,91001,30}|{4,93008,40}|{4,92016,40}|{4,91000,30}|{4,93000,3}|{4,94009,3}|{4,93021,40}|{4,93019,2}|{4,94026,1}|{4,91006,30}|{4,91004,30}|{4,92013,40}|{4,91001,30}|{4,91013,30}|{4,91003,30}|{4,91016,30}|{4,93018,40}|{4,92003,40}|{4,92011,40}|{4,92008,40}|{4,92016,40}|{4,91017,1}|{4,91014,30}|{4,91012,30}|{4,91012,30}|{4,91000,30}|{4,94031,2}|{4,91002,30}|{4,93020,40}|{4,91002,30}|{4,94032,3}|{4,91001,30}|{4,94007,3}|{4,91002,30}|{4,93020,40}|{4,91007,30}|{4,92000,40}|{4,91004,30}|{4,92008,40}|{4,93012,40}|{4,91015,30}|{4,91012,30}|{4,91014,30}|{4,91007,30}|{4,91012,30}|{4,91003,30}|{4,93008,40}|{4,91005,30}|{4,92000,1}|{4,91014,30}|{4,93006,3}|{4,91003,30}|{4,92013,40}|{4,91000,30}|{4,91003,30}|{4,91005,30}|{4,93012,40}|{4,93001,40}|{4,93020,40}|{4,91005,30}|{4,93005,40}|{4,92015,40}|{4,92007,40}|{4,91010,30}|{4,91007,30}|{4,92005,40}|{4,93021,40}|{4,93001,40}|{4,93019,1}|{4,91003,30}|{4,91001,30}|{4,92010,3}|{4,92004,40}|{4,91012,30}|{4,92012,40}|{4,92000,40}|{4,92009,1}|{4,93008,40}|{4,92004,40}|{4,93005,40}|{4,92011,40}|{4,94005,1}|{4,92004,40}|{4,92015,1}|{4,92000,40}|{4,91003,30}|{4,94022,3}|{4,91007,30}|{4,91012,30}|{4,91016,30}|{4,93010,40}|{4,91010,30}|{4,92003,5}|{4,91008,30}|{4,93008,40}|{4,91007,30}|{4,93015,5}|{4,93015,5}|{4,91015,30}|{4,94026,2}|{4,91002,30}|{4,91003,30}|{4,91015,30}|{4,92004,40}|{4,93016,40}|{4,91001,30}|{4,94038,1}|{4,92012,40}|{4,91006,30}|{4,93010,40}|{4,93020,40}|{4,91002,30}|{4,94012,1}|{4,92013,3}|{4,94040,1}|{4,91012,30}|{4,92004,40}|{4,92007,40}|{4,91008,30}|{4,94033,3}|{4,91016,30}|{4,91008,30}|{4,91015,30}|{4,94030,3}|{4,91011,30}|{4,91013,30}|{4,93021,40}|{4,91011,30}|{4,91012,30}|{4,91017,40}}</v>
      </c>
    </row>
    <row r="316" spans="3:184">
      <c r="C316">
        <v>113</v>
      </c>
      <c r="D316" t="str">
        <f>_xlfn.XLOOKUP(D115,Sheet3!$I:$I,Sheet3!$H:$H,,1)</f>
        <v>{4,91002,30}</v>
      </c>
      <c r="E316" t="str">
        <f>_xlfn.XLOOKUP(E115,Sheet3!$I:$I,Sheet3!$H:$H,,1)</f>
        <v>{4,91012,30}</v>
      </c>
      <c r="F316" t="str">
        <f>_xlfn.XLOOKUP(F115,Sheet3!$I:$I,Sheet3!$H:$H,,1)</f>
        <v>{4,91014,30}</v>
      </c>
      <c r="G316" t="str">
        <f>_xlfn.XLOOKUP(G115,Sheet3!$I:$I,Sheet3!$H:$H,,1)</f>
        <v>{4,94002,3}</v>
      </c>
      <c r="H316" t="str">
        <f>_xlfn.XLOOKUP(H115,Sheet3!$I:$I,Sheet3!$H:$H,,1)</f>
        <v>{4,94018,1}</v>
      </c>
      <c r="I316" t="str">
        <f>_xlfn.XLOOKUP(I115,Sheet3!$I:$I,Sheet3!$H:$H,,1)</f>
        <v>{4,94024,2}</v>
      </c>
      <c r="J316" t="str">
        <f>_xlfn.XLOOKUP(J115,Sheet3!$I:$I,Sheet3!$H:$H,,1)</f>
        <v>{4,91000,30}</v>
      </c>
      <c r="K316" t="str">
        <f>_xlfn.XLOOKUP(K115,Sheet3!$I:$I,Sheet3!$H:$H,,1)</f>
        <v>{4,93010,40}</v>
      </c>
      <c r="L316" t="str">
        <f>_xlfn.XLOOKUP(L115,Sheet3!$I:$I,Sheet3!$H:$H,,1)</f>
        <v>{4,91007,30}</v>
      </c>
      <c r="M316" t="s">
        <v>24</v>
      </c>
      <c r="N316" t="str">
        <f>_xlfn.XLOOKUP(N115,Sheet3!$I:$I,Sheet3!$H:$H,,1)</f>
        <v>{4,91001,30}</v>
      </c>
      <c r="O316" t="str">
        <f>_xlfn.XLOOKUP(O115,Sheet3!$I:$I,Sheet3!$H:$H,,1)</f>
        <v>{4,94004,3}</v>
      </c>
      <c r="P316" t="str">
        <f>_xlfn.XLOOKUP(P115,Sheet3!$I:$I,Sheet3!$H:$H,,1)</f>
        <v>{4,93008,40}</v>
      </c>
      <c r="Q316" t="str">
        <f>_xlfn.XLOOKUP(Q115,Sheet3!$I:$I,Sheet3!$H:$H,,1)</f>
        <v>{4,94021,2}</v>
      </c>
      <c r="R316" t="str">
        <f>_xlfn.XLOOKUP(R115,Sheet3!$I:$I,Sheet3!$H:$H,,1)</f>
        <v>{4,91007,30}</v>
      </c>
      <c r="S316" t="str">
        <f>_xlfn.XLOOKUP(S115,Sheet3!$I:$I,Sheet3!$H:$H,,1)</f>
        <v>{4,93008,40}</v>
      </c>
      <c r="T316" t="str">
        <f>_xlfn.XLOOKUP(T115,Sheet3!$I:$I,Sheet3!$H:$H,,1)</f>
        <v>{4,91014,30}</v>
      </c>
      <c r="U316" t="str">
        <f>_xlfn.XLOOKUP(U115,Sheet3!$I:$I,Sheet3!$H:$H,,1)</f>
        <v>{4,91003,30}</v>
      </c>
      <c r="V316" t="str">
        <f>_xlfn.XLOOKUP(V115,Sheet3!$I:$I,Sheet3!$H:$H,,1)</f>
        <v>{4,93012,40}</v>
      </c>
      <c r="W316" t="str">
        <f>_xlfn.XLOOKUP(W115,Sheet3!$I:$I,Sheet3!$H:$H,,1)</f>
        <v>{4,91000,30}</v>
      </c>
      <c r="X316" t="str">
        <f>_xlfn.XLOOKUP(X115,Sheet3!$I:$I,Sheet3!$H:$H,,1)</f>
        <v>{4,93005,40}</v>
      </c>
      <c r="Y316" t="str">
        <f>_xlfn.XLOOKUP(Y115,Sheet3!$I:$I,Sheet3!$H:$H,,1)</f>
        <v>{4,92005,5}</v>
      </c>
      <c r="Z316" t="str">
        <f>_xlfn.XLOOKUP(Z115,Sheet3!$I:$I,Sheet3!$H:$H,,1)</f>
        <v>{4,92010,2}</v>
      </c>
      <c r="AA316" t="str">
        <f>_xlfn.XLOOKUP(AA115,Sheet3!$I:$I,Sheet3!$H:$H,,1)</f>
        <v>{4,91012,30}</v>
      </c>
      <c r="AB316" t="str">
        <f>_xlfn.XLOOKUP(AB115,Sheet3!$I:$I,Sheet3!$H:$H,,1)</f>
        <v>{4,91002,30}</v>
      </c>
      <c r="AC316" t="str">
        <f>_xlfn.XLOOKUP(AC115,Sheet3!$I:$I,Sheet3!$H:$H,,1)</f>
        <v>{4,93019,3}</v>
      </c>
      <c r="AD316" t="str">
        <f>_xlfn.XLOOKUP(AD115,Sheet3!$I:$I,Sheet3!$H:$H,,1)</f>
        <v>{4,93019,40}</v>
      </c>
      <c r="AE316" t="str">
        <f>_xlfn.XLOOKUP(AE115,Sheet3!$I:$I,Sheet3!$H:$H,,1)</f>
        <v>{4,92005,40}</v>
      </c>
      <c r="AF316" t="str">
        <f>_xlfn.XLOOKUP(AF115,Sheet3!$I:$I,Sheet3!$H:$H,,1)</f>
        <v>{4,91007,30}</v>
      </c>
      <c r="AG316" t="str">
        <f>_xlfn.XLOOKUP(AG115,Sheet3!$I:$I,Sheet3!$H:$H,,1)</f>
        <v>{4,91007,30}</v>
      </c>
      <c r="AH316" t="str">
        <f>_xlfn.XLOOKUP(AH115,Sheet3!$I:$I,Sheet3!$H:$H,,1)</f>
        <v>{4,91017,1}</v>
      </c>
      <c r="AI316" t="str">
        <f>_xlfn.XLOOKUP(AI115,Sheet3!$I:$I,Sheet3!$H:$H,,1)</f>
        <v>{4,94006,1}</v>
      </c>
      <c r="AJ316" t="str">
        <f>_xlfn.XLOOKUP(AJ115,Sheet3!$I:$I,Sheet3!$H:$H,,1)</f>
        <v>{4,92005,40}</v>
      </c>
      <c r="AK316" t="str">
        <f>_xlfn.XLOOKUP(AK115,Sheet3!$I:$I,Sheet3!$H:$H,,1)</f>
        <v>{4,91002,30}</v>
      </c>
      <c r="AL316" t="str">
        <f>_xlfn.XLOOKUP(AL115,Sheet3!$I:$I,Sheet3!$H:$H,,1)</f>
        <v>{4,94039,2}</v>
      </c>
      <c r="AM316" t="str">
        <f>_xlfn.XLOOKUP(AM115,Sheet3!$I:$I,Sheet3!$H:$H,,1)</f>
        <v>{4,94033,3}</v>
      </c>
      <c r="AN316" t="str">
        <f>_xlfn.XLOOKUP(AN115,Sheet3!$I:$I,Sheet3!$H:$H,,1)</f>
        <v>{4,91015,30}</v>
      </c>
      <c r="AO316" t="str">
        <f>_xlfn.XLOOKUP(AO115,Sheet3!$I:$I,Sheet3!$H:$H,,1)</f>
        <v>{4,91001,30}</v>
      </c>
      <c r="AP316" t="str">
        <f>_xlfn.XLOOKUP(AP115,Sheet3!$I:$I,Sheet3!$H:$H,,1)</f>
        <v>{4,94032,3}</v>
      </c>
      <c r="AQ316" t="str">
        <f>_xlfn.XLOOKUP(AQ115,Sheet3!$I:$I,Sheet3!$H:$H,,1)</f>
        <v>{4,91001,30}</v>
      </c>
      <c r="AR316" t="str">
        <f>_xlfn.XLOOKUP(AR115,Sheet3!$I:$I,Sheet3!$H:$H,,1)</f>
        <v>{4,92003,40}</v>
      </c>
      <c r="AS316" t="str">
        <f>_xlfn.XLOOKUP(AS115,Sheet3!$I:$I,Sheet3!$H:$H,,1)</f>
        <v>{4,91006,30}</v>
      </c>
      <c r="AT316" t="str">
        <f>_xlfn.XLOOKUP(AT115,Sheet3!$I:$I,Sheet3!$H:$H,,1)</f>
        <v>{4,91002,30}</v>
      </c>
      <c r="AU316" t="str">
        <f>_xlfn.XLOOKUP(AU115,Sheet3!$I:$I,Sheet3!$H:$H,,1)</f>
        <v>{4,93017,1}</v>
      </c>
      <c r="AV316" t="str">
        <f>_xlfn.XLOOKUP(AV115,Sheet3!$I:$I,Sheet3!$H:$H,,1)</f>
        <v>{4,91015,30}</v>
      </c>
      <c r="AW316" t="str">
        <f>_xlfn.XLOOKUP(AW115,Sheet3!$I:$I,Sheet3!$H:$H,,1)</f>
        <v>{4,91009,30}</v>
      </c>
      <c r="AX316" t="str">
        <f>_xlfn.XLOOKUP(AX115,Sheet3!$I:$I,Sheet3!$H:$H,,1)</f>
        <v>{4,91016,30}</v>
      </c>
      <c r="AY316" t="str">
        <f>_xlfn.XLOOKUP(AY115,Sheet3!$I:$I,Sheet3!$H:$H,,1)</f>
        <v>{4,92012,3}</v>
      </c>
      <c r="AZ316" t="str">
        <f>_xlfn.XLOOKUP(AZ115,Sheet3!$I:$I,Sheet3!$H:$H,,1)</f>
        <v>{4,92003,40}</v>
      </c>
      <c r="BA316" t="str">
        <f>_xlfn.XLOOKUP(BA115,Sheet3!$I:$I,Sheet3!$H:$H,,1)</f>
        <v>{4,92016,40}</v>
      </c>
      <c r="BB316" t="str">
        <f>_xlfn.XLOOKUP(BB115,Sheet3!$I:$I,Sheet3!$H:$H,,1)</f>
        <v>{4,91015,30}</v>
      </c>
      <c r="BC316" t="str">
        <f>_xlfn.XLOOKUP(BC115,Sheet3!$I:$I,Sheet3!$H:$H,,1)</f>
        <v>{4,91004,30}</v>
      </c>
      <c r="BD316" t="str">
        <f>_xlfn.XLOOKUP(BD115,Sheet3!$I:$I,Sheet3!$H:$H,,1)</f>
        <v>{4,91011,30}</v>
      </c>
      <c r="BE316" t="str">
        <f>_xlfn.XLOOKUP(BE115,Sheet3!$I:$I,Sheet3!$H:$H,,1)</f>
        <v>{4,94023,1}</v>
      </c>
      <c r="BF316" t="str">
        <f>_xlfn.XLOOKUP(BF115,Sheet3!$I:$I,Sheet3!$H:$H,,1)</f>
        <v>{4,91010,30}</v>
      </c>
      <c r="BG316" t="str">
        <f>_xlfn.XLOOKUP(BG115,Sheet3!$I:$I,Sheet3!$H:$H,,1)</f>
        <v>{4,91008,30}</v>
      </c>
      <c r="BH316" t="str">
        <f>_xlfn.XLOOKUP(BH115,Sheet3!$I:$I,Sheet3!$H:$H,,1)</f>
        <v>{4,91009,30}</v>
      </c>
      <c r="BI316" t="str">
        <f>_xlfn.XLOOKUP(BI115,Sheet3!$I:$I,Sheet3!$H:$H,,1)</f>
        <v>{4,92016,40}</v>
      </c>
      <c r="BJ316" t="str">
        <f>_xlfn.XLOOKUP(BJ115,Sheet3!$I:$I,Sheet3!$H:$H,,1)</f>
        <v>{4,93010,40}</v>
      </c>
      <c r="BK316" t="str">
        <f>_xlfn.XLOOKUP(BK115,Sheet3!$I:$I,Sheet3!$H:$H,,1)</f>
        <v>{4,94023,2}</v>
      </c>
      <c r="BL316" t="str">
        <f>_xlfn.XLOOKUP(BL115,Sheet3!$I:$I,Sheet3!$H:$H,,1)</f>
        <v>{4,93001,5}</v>
      </c>
      <c r="BM316" t="str">
        <f>_xlfn.XLOOKUP(BM115,Sheet3!$I:$I,Sheet3!$H:$H,,1)</f>
        <v>{4,91008,30}</v>
      </c>
      <c r="BN316" t="str">
        <f>_xlfn.XLOOKUP(BN115,Sheet3!$I:$I,Sheet3!$H:$H,,1)</f>
        <v>{4,93021,40}</v>
      </c>
      <c r="BO316" t="str">
        <f>_xlfn.XLOOKUP(BO115,Sheet3!$I:$I,Sheet3!$H:$H,,1)</f>
        <v>{4,93005,1}</v>
      </c>
      <c r="BP316" t="str">
        <f>_xlfn.XLOOKUP(BP115,Sheet3!$I:$I,Sheet3!$H:$H,,1)</f>
        <v>{4,91004,30}</v>
      </c>
      <c r="BQ316" t="str">
        <f>_xlfn.XLOOKUP(BQ115,Sheet3!$I:$I,Sheet3!$H:$H,,1)</f>
        <v>{4,93012,40}</v>
      </c>
      <c r="BR316" t="str">
        <f>_xlfn.XLOOKUP(BR115,Sheet3!$I:$I,Sheet3!$H:$H,,1)</f>
        <v>{4,94023,2}</v>
      </c>
      <c r="BS316" t="str">
        <f>_xlfn.XLOOKUP(BS115,Sheet3!$I:$I,Sheet3!$H:$H,,1)</f>
        <v>{4,93021,5}</v>
      </c>
      <c r="BT316" t="str">
        <f>_xlfn.XLOOKUP(BT115,Sheet3!$I:$I,Sheet3!$H:$H,,1)</f>
        <v>{4,93000,40}</v>
      </c>
      <c r="BU316" t="str">
        <f>_xlfn.XLOOKUP(BU115,Sheet3!$I:$I,Sheet3!$H:$H,,1)</f>
        <v>{4,91012,30}</v>
      </c>
      <c r="BV316" t="str">
        <f>_xlfn.XLOOKUP(BV115,Sheet3!$I:$I,Sheet3!$H:$H,,1)</f>
        <v>{4,93001,40}</v>
      </c>
      <c r="BW316" t="str">
        <f>_xlfn.XLOOKUP(BW115,Sheet3!$I:$I,Sheet3!$H:$H,,1)</f>
        <v>{4,91011,30}</v>
      </c>
      <c r="BX316" t="str">
        <f>_xlfn.XLOOKUP(BX115,Sheet3!$I:$I,Sheet3!$H:$H,,1)</f>
        <v>{4,93001,40}</v>
      </c>
      <c r="BY316" t="str">
        <f>_xlfn.XLOOKUP(BY115,Sheet3!$I:$I,Sheet3!$H:$H,,1)</f>
        <v>{4,93003,40}</v>
      </c>
      <c r="BZ316" t="str">
        <f>_xlfn.XLOOKUP(BZ115,Sheet3!$I:$I,Sheet3!$H:$H,,1)</f>
        <v>{4,91005,30}</v>
      </c>
      <c r="CA316" t="str">
        <f>_xlfn.XLOOKUP(CA115,Sheet3!$I:$I,Sheet3!$H:$H,,1)</f>
        <v>{4,93008,1}</v>
      </c>
      <c r="CB316" t="str">
        <f>_xlfn.XLOOKUP(CB115,Sheet3!$I:$I,Sheet3!$H:$H,,1)</f>
        <v>{4,91014,30}</v>
      </c>
      <c r="CC316" t="str">
        <f>_xlfn.XLOOKUP(CC115,Sheet3!$I:$I,Sheet3!$H:$H,,1)</f>
        <v>{4,91010,30}</v>
      </c>
      <c r="CD316" t="str">
        <f>_xlfn.XLOOKUP(CD115,Sheet3!$I:$I,Sheet3!$H:$H,,1)</f>
        <v>{4,94040,2}</v>
      </c>
      <c r="CE316" t="str">
        <f>_xlfn.XLOOKUP(CE115,Sheet3!$I:$I,Sheet3!$H:$H,,1)</f>
        <v>{4,94007,2}</v>
      </c>
      <c r="CF316" t="str">
        <f>_xlfn.XLOOKUP(CF115,Sheet3!$I:$I,Sheet3!$H:$H,,1)</f>
        <v>{4,91005,30}</v>
      </c>
      <c r="CG316" t="str">
        <f>_xlfn.XLOOKUP(CG115,Sheet3!$I:$I,Sheet3!$H:$H,,1)</f>
        <v>{4,94031,3}</v>
      </c>
      <c r="CH316" t="str">
        <f>_xlfn.XLOOKUP(CH115,Sheet3!$I:$I,Sheet3!$H:$H,,1)</f>
        <v>{4,92003,40}</v>
      </c>
      <c r="CI316" t="str">
        <f>_xlfn.XLOOKUP(CI115,Sheet3!$I:$I,Sheet3!$H:$H,,1)</f>
        <v>{4,94001,1}</v>
      </c>
      <c r="CJ316" t="str">
        <f>_xlfn.XLOOKUP(CJ115,Sheet3!$I:$I,Sheet3!$H:$H,,1)</f>
        <v>{4,91017,40}</v>
      </c>
      <c r="CK316" t="str">
        <f>_xlfn.XLOOKUP(CK115,Sheet3!$I:$I,Sheet3!$H:$H,,1)</f>
        <v>{4,93008,40}</v>
      </c>
      <c r="CL316" t="str">
        <f>_xlfn.XLOOKUP(CL115,Sheet3!$I:$I,Sheet3!$H:$H,,1)</f>
        <v>{4,91015,30}</v>
      </c>
      <c r="CM316" t="str">
        <f>_xlfn.XLOOKUP(CM115,Sheet3!$I:$I,Sheet3!$H:$H,,1)</f>
        <v>{4,93006,40}</v>
      </c>
      <c r="CN316" t="str">
        <f>_xlfn.XLOOKUP(CN115,Sheet3!$I:$I,Sheet3!$H:$H,,1)</f>
        <v>{4,94033,1}</v>
      </c>
      <c r="CO316" t="str">
        <f>_xlfn.XLOOKUP(CO115,Sheet3!$I:$I,Sheet3!$H:$H,,1)</f>
        <v>{4,92016,40}</v>
      </c>
      <c r="CP316" t="str">
        <f>_xlfn.XLOOKUP(CP115,Sheet3!$I:$I,Sheet3!$H:$H,,1)</f>
        <v>{4,91015,30}</v>
      </c>
      <c r="CQ316" t="str">
        <f>_xlfn.XLOOKUP(CQ115,Sheet3!$I:$I,Sheet3!$H:$H,,1)</f>
        <v>{4,92011,40}</v>
      </c>
      <c r="CR316" t="str">
        <f>_xlfn.XLOOKUP(CR115,Sheet3!$I:$I,Sheet3!$H:$H,,1)</f>
        <v>{4,91001,30}</v>
      </c>
      <c r="CS316" t="str">
        <f>_xlfn.XLOOKUP(CS115,Sheet3!$I:$I,Sheet3!$H:$H,,1)</f>
        <v>{4,91003,30}</v>
      </c>
      <c r="CT316" t="str">
        <f>_xlfn.XLOOKUP(CT115,Sheet3!$I:$I,Sheet3!$H:$H,,1)</f>
        <v>{4,91016,30}</v>
      </c>
      <c r="CU316" t="str">
        <f>_xlfn.XLOOKUP(CU115,Sheet3!$I:$I,Sheet3!$H:$H,,1)</f>
        <v>{4,92006,2}</v>
      </c>
      <c r="CV316" t="str">
        <f>_xlfn.XLOOKUP(CV115,Sheet3!$I:$I,Sheet3!$H:$H,,1)</f>
        <v>{4,91013,30}</v>
      </c>
      <c r="CW316" t="str">
        <f>_xlfn.XLOOKUP(CW115,Sheet3!$I:$I,Sheet3!$H:$H,,1)</f>
        <v>{4,92012,40}</v>
      </c>
      <c r="CX316" t="str">
        <f>_xlfn.XLOOKUP(CX115,Sheet3!$I:$I,Sheet3!$H:$H,,1)</f>
        <v>{4,92013,40}</v>
      </c>
      <c r="CY316" t="str">
        <f>_xlfn.XLOOKUP(CY115,Sheet3!$I:$I,Sheet3!$H:$H,,1)</f>
        <v>{4,92008,40}</v>
      </c>
      <c r="CZ316" t="str">
        <f>_xlfn.XLOOKUP(CZ115,Sheet3!$I:$I,Sheet3!$H:$H,,1)</f>
        <v>{4,91016,30}</v>
      </c>
      <c r="DA316" t="str">
        <f>_xlfn.XLOOKUP(DA115,Sheet3!$I:$I,Sheet3!$H:$H,,1)</f>
        <v>{4,94036,2}</v>
      </c>
      <c r="DB316" t="str">
        <f>_xlfn.XLOOKUP(DB115,Sheet3!$I:$I,Sheet3!$H:$H,,1)</f>
        <v>{4,91000,30}</v>
      </c>
      <c r="DC316" t="str">
        <f>_xlfn.XLOOKUP(DC115,Sheet3!$I:$I,Sheet3!$H:$H,,1)</f>
        <v>{4,91006,30}</v>
      </c>
      <c r="DD316" t="str">
        <f>_xlfn.XLOOKUP(DD115,Sheet3!$I:$I,Sheet3!$H:$H,,1)</f>
        <v>{4,91012,30}</v>
      </c>
      <c r="DE316" t="str">
        <f>_xlfn.XLOOKUP(DE115,Sheet3!$I:$I,Sheet3!$H:$H,,1)</f>
        <v>{4,91007,30}</v>
      </c>
      <c r="DF316" t="str">
        <f>_xlfn.XLOOKUP(DF115,Sheet3!$I:$I,Sheet3!$H:$H,,1)</f>
        <v>{4,91005,30}</v>
      </c>
      <c r="DG316" t="str">
        <f>_xlfn.XLOOKUP(DG115,Sheet3!$I:$I,Sheet3!$H:$H,,1)</f>
        <v>{4,91017,5}</v>
      </c>
      <c r="DH316" t="str">
        <f>_xlfn.XLOOKUP(DH115,Sheet3!$I:$I,Sheet3!$H:$H,,1)</f>
        <v>{4,91011,30}</v>
      </c>
      <c r="DI316" t="str">
        <f>_xlfn.XLOOKUP(DI115,Sheet3!$I:$I,Sheet3!$H:$H,,1)</f>
        <v>{4,91016,30}</v>
      </c>
      <c r="DJ316" t="str">
        <f>_xlfn.XLOOKUP(DJ115,Sheet3!$I:$I,Sheet3!$H:$H,,1)</f>
        <v>{4,91011,30}</v>
      </c>
      <c r="DK316" t="str">
        <f>_xlfn.XLOOKUP(DK115,Sheet3!$I:$I,Sheet3!$H:$H,,1)</f>
        <v>{4,93020,40}</v>
      </c>
      <c r="DL316" t="str">
        <f>_xlfn.XLOOKUP(DL115,Sheet3!$I:$I,Sheet3!$H:$H,,1)</f>
        <v>{4,91008,30}</v>
      </c>
      <c r="DM316" t="str">
        <f>_xlfn.XLOOKUP(DM115,Sheet3!$I:$I,Sheet3!$H:$H,,1)</f>
        <v>{4,94015,1}</v>
      </c>
      <c r="DN316" t="str">
        <f>_xlfn.XLOOKUP(DN115,Sheet3!$I:$I,Sheet3!$H:$H,,1)</f>
        <v>{4,92013,40}</v>
      </c>
      <c r="DO316" t="str">
        <f>_xlfn.XLOOKUP(DO115,Sheet3!$I:$I,Sheet3!$H:$H,,1)</f>
        <v>{4,92009,40}</v>
      </c>
      <c r="DP316" t="str">
        <f>_xlfn.XLOOKUP(DP115,Sheet3!$I:$I,Sheet3!$H:$H,,1)</f>
        <v>{4,91000,30}</v>
      </c>
      <c r="DQ316" t="str">
        <f>_xlfn.XLOOKUP(DQ115,Sheet3!$I:$I,Sheet3!$H:$H,,1)</f>
        <v>{4,92003,40}</v>
      </c>
      <c r="DR316" t="str">
        <f>_xlfn.XLOOKUP(DR115,Sheet3!$I:$I,Sheet3!$H:$H,,1)</f>
        <v>{4,91010,30}</v>
      </c>
      <c r="DS316" t="str">
        <f>_xlfn.XLOOKUP(DS115,Sheet3!$I:$I,Sheet3!$H:$H,,1)</f>
        <v>{4,91003,30}</v>
      </c>
      <c r="DT316" t="str">
        <f>_xlfn.XLOOKUP(DT115,Sheet3!$I:$I,Sheet3!$H:$H,,1)</f>
        <v>{4,94031,2}</v>
      </c>
      <c r="DU316" t="str">
        <f>_xlfn.XLOOKUP(DU115,Sheet3!$I:$I,Sheet3!$H:$H,,1)</f>
        <v>{4,93006,40}</v>
      </c>
      <c r="DV316" t="str">
        <f>_xlfn.XLOOKUP(DV115,Sheet3!$I:$I,Sheet3!$H:$H,,1)</f>
        <v>{4,91007,30}</v>
      </c>
      <c r="DW316" t="str">
        <f>_xlfn.XLOOKUP(DW115,Sheet3!$I:$I,Sheet3!$H:$H,,1)</f>
        <v>{4,91008,30}</v>
      </c>
      <c r="DX316" t="str">
        <f>_xlfn.XLOOKUP(DX115,Sheet3!$I:$I,Sheet3!$H:$H,,1)</f>
        <v>{4,94026,3}</v>
      </c>
      <c r="DY316" t="str">
        <f>_xlfn.XLOOKUP(DY115,Sheet3!$I:$I,Sheet3!$H:$H,,1)</f>
        <v>{4,93009,40}</v>
      </c>
      <c r="DZ316" t="str">
        <f>_xlfn.XLOOKUP(DZ115,Sheet3!$I:$I,Sheet3!$H:$H,,1)</f>
        <v>{4,91000,30}</v>
      </c>
      <c r="EA316" t="str">
        <f>_xlfn.XLOOKUP(EA115,Sheet3!$I:$I,Sheet3!$H:$H,,1)</f>
        <v>{4,91004,30}</v>
      </c>
      <c r="EB316" t="str">
        <f>_xlfn.XLOOKUP(EB115,Sheet3!$I:$I,Sheet3!$H:$H,,1)</f>
        <v>{4,91003,30}</v>
      </c>
      <c r="EC316" t="str">
        <f>_xlfn.XLOOKUP(EC115,Sheet3!$I:$I,Sheet3!$H:$H,,1)</f>
        <v>{4,91016,30}</v>
      </c>
      <c r="ED316" t="str">
        <f>_xlfn.XLOOKUP(ED115,Sheet3!$I:$I,Sheet3!$H:$H,,1)</f>
        <v>{4,92008,40}</v>
      </c>
      <c r="EE316" t="str">
        <f>_xlfn.XLOOKUP(EE115,Sheet3!$I:$I,Sheet3!$H:$H,,1)</f>
        <v>{4,93006,40}</v>
      </c>
      <c r="EF316" t="str">
        <f>_xlfn.XLOOKUP(EF115,Sheet3!$I:$I,Sheet3!$H:$H,,1)</f>
        <v>{4,91012,30}</v>
      </c>
      <c r="EG316" t="str">
        <f>_xlfn.XLOOKUP(EG115,Sheet3!$I:$I,Sheet3!$H:$H,,1)</f>
        <v>{4,94017,2}</v>
      </c>
      <c r="EH316" t="str">
        <f>_xlfn.XLOOKUP(EH115,Sheet3!$I:$I,Sheet3!$H:$H,,1)</f>
        <v>{4,91011,30}</v>
      </c>
      <c r="EI316" t="str">
        <f>_xlfn.XLOOKUP(EI115,Sheet3!$I:$I,Sheet3!$H:$H,,1)</f>
        <v>{4,94031,1}</v>
      </c>
      <c r="EJ316" t="str">
        <f>_xlfn.XLOOKUP(EJ115,Sheet3!$I:$I,Sheet3!$H:$H,,1)</f>
        <v>{4,91009,30}</v>
      </c>
      <c r="EK316" t="str">
        <f>_xlfn.XLOOKUP(EK115,Sheet3!$I:$I,Sheet3!$H:$H,,1)</f>
        <v>{4,91006,30}</v>
      </c>
      <c r="EL316" t="str">
        <f>_xlfn.XLOOKUP(EL115,Sheet3!$I:$I,Sheet3!$H:$H,,1)</f>
        <v>{4,94026,1}</v>
      </c>
      <c r="EM316" t="str">
        <f>_xlfn.XLOOKUP(EM115,Sheet3!$I:$I,Sheet3!$H:$H,,1)</f>
        <v>{4,92003,40}</v>
      </c>
      <c r="EN316" t="str">
        <f>_xlfn.XLOOKUP(EN115,Sheet3!$I:$I,Sheet3!$H:$H,,1)</f>
        <v>{4,94023,3}</v>
      </c>
      <c r="EO316" t="str">
        <f>_xlfn.XLOOKUP(EO115,Sheet3!$I:$I,Sheet3!$H:$H,,1)</f>
        <v>{4,94005,2}</v>
      </c>
      <c r="EP316" t="str">
        <f>_xlfn.XLOOKUP(EP115,Sheet3!$I:$I,Sheet3!$H:$H,,1)</f>
        <v>{4,91007,30}</v>
      </c>
      <c r="EQ316" t="str">
        <f>_xlfn.XLOOKUP(EQ115,Sheet3!$I:$I,Sheet3!$H:$H,,1)</f>
        <v>{4,93003,40}</v>
      </c>
      <c r="ER316" t="str">
        <f>_xlfn.XLOOKUP(ER115,Sheet3!$I:$I,Sheet3!$H:$H,,1)</f>
        <v>{4,94033,1}</v>
      </c>
      <c r="ES316" t="str">
        <f>_xlfn.XLOOKUP(ES115,Sheet3!$I:$I,Sheet3!$H:$H,,1)</f>
        <v>{4,91017,40}</v>
      </c>
      <c r="ET316" t="str">
        <f>_xlfn.XLOOKUP(ET115,Sheet3!$I:$I,Sheet3!$H:$H,,1)</f>
        <v>{4,93010,40}</v>
      </c>
      <c r="EU316" t="str">
        <f>_xlfn.XLOOKUP(EU115,Sheet3!$I:$I,Sheet3!$H:$H,,1)</f>
        <v>{4,91016,30}</v>
      </c>
      <c r="EV316" t="str">
        <f>_xlfn.XLOOKUP(EV115,Sheet3!$I:$I,Sheet3!$H:$H,,1)</f>
        <v>{4,91005,30}</v>
      </c>
      <c r="EW316" t="str">
        <f>_xlfn.XLOOKUP(EW115,Sheet3!$I:$I,Sheet3!$H:$H,,1)</f>
        <v>{4,92009,40}</v>
      </c>
      <c r="EX316" t="str">
        <f>_xlfn.XLOOKUP(EX115,Sheet3!$I:$I,Sheet3!$H:$H,,1)</f>
        <v>{4,91004,30}</v>
      </c>
      <c r="EY316" t="str">
        <f>_xlfn.XLOOKUP(EY115,Sheet3!$I:$I,Sheet3!$H:$H,,1)</f>
        <v>{4,91009,30}</v>
      </c>
      <c r="EZ316" t="str">
        <f>_xlfn.XLOOKUP(EZ115,Sheet3!$I:$I,Sheet3!$H:$H,,1)</f>
        <v>{4,91017,40}</v>
      </c>
      <c r="FA316" t="str">
        <f>_xlfn.XLOOKUP(FA115,Sheet3!$I:$I,Sheet3!$H:$H,,1)</f>
        <v>{4,92010,5}</v>
      </c>
      <c r="FB316" t="str">
        <f>_xlfn.XLOOKUP(FB115,Sheet3!$I:$I,Sheet3!$H:$H,,1)</f>
        <v>{4,93012,40}</v>
      </c>
      <c r="FC316" t="str">
        <f>_xlfn.XLOOKUP(FC115,Sheet3!$I:$I,Sheet3!$H:$H,,1)</f>
        <v>{4,93010,40}</v>
      </c>
      <c r="FD316" t="str">
        <f>_xlfn.XLOOKUP(FD115,Sheet3!$I:$I,Sheet3!$H:$H,,1)</f>
        <v>{4,91005,30}</v>
      </c>
      <c r="FE316" t="str">
        <f>_xlfn.XLOOKUP(FE115,Sheet3!$I:$I,Sheet3!$H:$H,,1)</f>
        <v>{4,92005,40}</v>
      </c>
      <c r="FF316" t="str">
        <f>_xlfn.XLOOKUP(FF115,Sheet3!$I:$I,Sheet3!$H:$H,,1)</f>
        <v>{4,91011,30}</v>
      </c>
      <c r="FG316" t="str">
        <f>_xlfn.XLOOKUP(FG115,Sheet3!$I:$I,Sheet3!$H:$H,,1)</f>
        <v>{4,93012,40}</v>
      </c>
      <c r="FH316" t="str">
        <f>_xlfn.XLOOKUP(FH115,Sheet3!$I:$I,Sheet3!$H:$H,,1)</f>
        <v>{4,93005,40}</v>
      </c>
      <c r="FI316" t="str">
        <f>_xlfn.XLOOKUP(FI115,Sheet3!$I:$I,Sheet3!$H:$H,,1)</f>
        <v>{4,91003,30}</v>
      </c>
      <c r="FJ316" t="str">
        <f>_xlfn.XLOOKUP(FJ115,Sheet3!$I:$I,Sheet3!$H:$H,,1)</f>
        <v>{4,92013,40}</v>
      </c>
      <c r="FK316" t="str">
        <f>_xlfn.XLOOKUP(FK115,Sheet3!$I:$I,Sheet3!$H:$H,,1)</f>
        <v>{4,91015,30}</v>
      </c>
      <c r="FL316" t="str">
        <f>_xlfn.XLOOKUP(FL115,Sheet3!$I:$I,Sheet3!$H:$H,,1)</f>
        <v>{4,93005,3}</v>
      </c>
      <c r="FM316" t="str">
        <f>_xlfn.XLOOKUP(FM115,Sheet3!$I:$I,Sheet3!$H:$H,,1)</f>
        <v>{4,92003,40}</v>
      </c>
      <c r="FN316" t="str">
        <f>_xlfn.XLOOKUP(FN115,Sheet3!$I:$I,Sheet3!$H:$H,,1)</f>
        <v>{4,91005,30}</v>
      </c>
      <c r="FO316" t="str">
        <f>_xlfn.XLOOKUP(FO115,Sheet3!$I:$I,Sheet3!$H:$H,,1)</f>
        <v>{4,91012,30}</v>
      </c>
      <c r="FP316" t="str">
        <f>_xlfn.XLOOKUP(FP115,Sheet3!$I:$I,Sheet3!$H:$H,,1)</f>
        <v>{4,91006,30}</v>
      </c>
      <c r="FQ316" t="str">
        <f>_xlfn.XLOOKUP(FQ115,Sheet3!$I:$I,Sheet3!$H:$H,,1)</f>
        <v>{4,94034,2}</v>
      </c>
      <c r="FR316" t="str">
        <f>_xlfn.XLOOKUP(FR115,Sheet3!$I:$I,Sheet3!$H:$H,,1)</f>
        <v>{4,94031,1}</v>
      </c>
      <c r="FS316" t="str">
        <f>_xlfn.XLOOKUP(FS115,Sheet3!$I:$I,Sheet3!$H:$H,,1)</f>
        <v>{4,92016,40}</v>
      </c>
      <c r="FT316" t="str">
        <f>_xlfn.XLOOKUP(FT115,Sheet3!$I:$I,Sheet3!$H:$H,,1)</f>
        <v>{4,93005,40}</v>
      </c>
      <c r="FU316" t="str">
        <f>_xlfn.XLOOKUP(FU115,Sheet3!$I:$I,Sheet3!$H:$H,,1)</f>
        <v>{4,93020,2}</v>
      </c>
      <c r="FV316" t="str">
        <f>_xlfn.XLOOKUP(FV115,Sheet3!$I:$I,Sheet3!$H:$H,,1)</f>
        <v>{4,91009,30}</v>
      </c>
      <c r="FW316" t="str">
        <f>_xlfn.XLOOKUP(FW115,Sheet3!$I:$I,Sheet3!$H:$H,,1)</f>
        <v>{4,91000,30}</v>
      </c>
      <c r="FX316" t="str">
        <f>_xlfn.XLOOKUP(FX115,Sheet3!$I:$I,Sheet3!$H:$H,,1)</f>
        <v>{4,91008,30}</v>
      </c>
      <c r="FY316" t="str">
        <f>_xlfn.XLOOKUP(FY115,Sheet3!$I:$I,Sheet3!$H:$H,,1)</f>
        <v>{4,91015,30}</v>
      </c>
      <c r="FZ316" t="str">
        <f>_xlfn.XLOOKUP(FZ115,Sheet3!$I:$I,Sheet3!$H:$H,,1)</f>
        <v>{4,91010,30}</v>
      </c>
      <c r="GA316" t="str">
        <f>_xlfn.XLOOKUP(GA115,Sheet3!$I:$I,Sheet3!$H:$H,,1)</f>
        <v>{4,94005,3}</v>
      </c>
      <c r="GB316" t="str">
        <f t="array" ref="GB316">[1]!LKnum(D316:GA316)</f>
        <v>{{4,91002,30}|{4,91012,30}|{4,91014,30}|{4,94002,3}|{4,94018,1}|{4,94024,2}|{4,91000,30}|{4,93010,40}|{4,91007,30}|{4,94031,50}|{4,91001,30}|{4,94004,3}|{4,93008,40}|{4,94021,2}|{4,91007,30}|{4,93008,40}|{4,91014,30}|{4,91003,30}|{4,93012,40}|{4,91000,30}|{4,93005,40}|{4,92005,5}|{4,92010,2}|{4,91012,30}|{4,91002,30}|{4,93019,3}|{4,93019,40}|{4,92005,40}|{4,91007,30}|{4,91007,30}|{4,91017,1}|{4,94006,1}|{4,92005,40}|{4,91002,30}|{4,94039,2}|{4,94033,3}|{4,91015,30}|{4,91001,30}|{4,94032,3}|{4,91001,30}|{4,92003,40}|{4,91006,30}|{4,91002,30}|{4,93017,1}|{4,91015,30}|{4,91009,30}|{4,91016,30}|{4,92012,3}|{4,92003,40}|{4,92016,40}|{4,91015,30}|{4,91004,30}|{4,91011,30}|{4,94023,1}|{4,91010,30}|{4,91008,30}|{4,91009,30}|{4,92016,40}|{4,93010,40}|{4,94023,2}|{4,93001,5}|{4,91008,30}|{4,93021,40}|{4,93005,1}|{4,91004,30}|{4,93012,40}|{4,94023,2}|{4,93021,5}|{4,93000,40}|{4,91012,30}|{4,93001,40}|{4,91011,30}|{4,93001,40}|{4,93003,40}|{4,91005,30}|{4,93008,1}|{4,91014,30}|{4,91010,30}|{4,94040,2}|{4,94007,2}|{4,91005,30}|{4,94031,3}|{4,92003,40}|{4,94001,1}|{4,91017,40}|{4,93008,40}|{4,91015,30}|{4,93006,40}|{4,94033,1}|{4,92016,40}|{4,91015,30}|{4,92011,40}|{4,91001,30}|{4,91003,30}|{4,91016,30}|{4,92006,2}|{4,91013,30}|{4,92012,40}|{4,92013,40}|{4,92008,40}|{4,91016,30}|{4,94036,2}|{4,91000,30}|{4,91006,30}|{4,91012,30}|{4,91007,30}|{4,91005,30}|{4,91017,5}|{4,91011,30}|{4,91016,30}|{4,91011,30}|{4,93020,40}|{4,91008,30}|{4,94015,1}|{4,92013,40}|{4,92009,40}|{4,91000,30}|{4,92003,40}|{4,91010,30}|{4,91003,30}|{4,94031,2}|{4,93006,40}|{4,91007,30}|{4,91008,30}|{4,94026,3}|{4,93009,40}|{4,91000,30}|{4,91004,30}|{4,91003,30}|{4,91016,30}|{4,92008,40}|{4,93006,40}|{4,91012,30}|{4,94017,2}|{4,91011,30}|{4,94031,1}|{4,91009,30}|{4,91006,30}|{4,94026,1}|{4,92003,40}|{4,94023,3}|{4,94005,2}|{4,91007,30}|{4,93003,40}|{4,94033,1}|{4,91017,40}|{4,93010,40}|{4,91016,30}|{4,91005,30}|{4,92009,40}|{4,91004,30}|{4,91009,30}|{4,91017,40}|{4,92010,5}|{4,93012,40}|{4,93010,40}|{4,91005,30}|{4,92005,40}|{4,91011,30}|{4,93012,40}|{4,93005,40}|{4,91003,30}|{4,92013,40}|{4,91015,30}|{4,93005,3}|{4,92003,40}|{4,91005,30}|{4,91012,30}|{4,91006,30}|{4,94034,2}|{4,94031,1}|{4,92016,40}|{4,93005,40}|{4,93020,2}|{4,91009,30}|{4,91000,30}|{4,91008,30}|{4,91015,30}|{4,91010,30}|{4,94005,3}}</v>
      </c>
    </row>
    <row r="317" spans="3:184">
      <c r="C317">
        <v>114</v>
      </c>
      <c r="D317" t="str">
        <f>_xlfn.XLOOKUP(D116,Sheet3!$I:$I,Sheet3!$H:$H,,1)</f>
        <v>{4,91015,30}</v>
      </c>
      <c r="E317" t="str">
        <f>_xlfn.XLOOKUP(E116,Sheet3!$I:$I,Sheet3!$H:$H,,1)</f>
        <v>{4,91014,30}</v>
      </c>
      <c r="F317" t="str">
        <f>_xlfn.XLOOKUP(F116,Sheet3!$I:$I,Sheet3!$H:$H,,1)</f>
        <v>{4,92003,40}</v>
      </c>
      <c r="G317" t="str">
        <f>_xlfn.XLOOKUP(G116,Sheet3!$I:$I,Sheet3!$H:$H,,1)</f>
        <v>{4,92008,40}</v>
      </c>
      <c r="H317" t="str">
        <f>_xlfn.XLOOKUP(H116,Sheet3!$I:$I,Sheet3!$H:$H,,1)</f>
        <v>{4,91003,30}</v>
      </c>
      <c r="I317" t="str">
        <f>_xlfn.XLOOKUP(I116,Sheet3!$I:$I,Sheet3!$H:$H,,1)</f>
        <v>{4,94023,1}</v>
      </c>
      <c r="J317" t="str">
        <f>_xlfn.XLOOKUP(J116,Sheet3!$I:$I,Sheet3!$H:$H,,1)</f>
        <v>{4,91006,30}</v>
      </c>
      <c r="K317" t="str">
        <f>_xlfn.XLOOKUP(K116,Sheet3!$I:$I,Sheet3!$H:$H,,1)</f>
        <v>{4,92009,40}</v>
      </c>
      <c r="L317" t="str">
        <f>_xlfn.XLOOKUP(L116,Sheet3!$I:$I,Sheet3!$H:$H,,1)</f>
        <v>{4,94007,2}</v>
      </c>
      <c r="M317" t="s">
        <v>24</v>
      </c>
      <c r="N317" t="str">
        <f>_xlfn.XLOOKUP(N116,Sheet3!$I:$I,Sheet3!$H:$H,,1)</f>
        <v>{4,91004,30}</v>
      </c>
      <c r="O317" t="str">
        <f>_xlfn.XLOOKUP(O116,Sheet3!$I:$I,Sheet3!$H:$H,,1)</f>
        <v>{4,91006,30}</v>
      </c>
      <c r="P317" t="str">
        <f>_xlfn.XLOOKUP(P116,Sheet3!$I:$I,Sheet3!$H:$H,,1)</f>
        <v>{4,93003,40}</v>
      </c>
      <c r="Q317" t="str">
        <f>_xlfn.XLOOKUP(Q116,Sheet3!$I:$I,Sheet3!$H:$H,,1)</f>
        <v>{4,92000,1}</v>
      </c>
      <c r="R317" t="str">
        <f>_xlfn.XLOOKUP(R116,Sheet3!$I:$I,Sheet3!$H:$H,,1)</f>
        <v>{4,93008,40}</v>
      </c>
      <c r="S317" t="str">
        <f>_xlfn.XLOOKUP(S116,Sheet3!$I:$I,Sheet3!$H:$H,,1)</f>
        <v>{4,91001,30}</v>
      </c>
      <c r="T317" t="str">
        <f>_xlfn.XLOOKUP(T116,Sheet3!$I:$I,Sheet3!$H:$H,,1)</f>
        <v>{4,92010,40}</v>
      </c>
      <c r="U317" t="str">
        <f>_xlfn.XLOOKUP(U116,Sheet3!$I:$I,Sheet3!$H:$H,,1)</f>
        <v>{4,91011,30}</v>
      </c>
      <c r="V317" t="str">
        <f>_xlfn.XLOOKUP(V116,Sheet3!$I:$I,Sheet3!$H:$H,,1)</f>
        <v>{4,93013,1}</v>
      </c>
      <c r="W317" t="str">
        <f>_xlfn.XLOOKUP(W116,Sheet3!$I:$I,Sheet3!$H:$H,,1)</f>
        <v>{4,92000,40}</v>
      </c>
      <c r="X317" t="str">
        <f>_xlfn.XLOOKUP(X116,Sheet3!$I:$I,Sheet3!$H:$H,,1)</f>
        <v>{4,92011,40}</v>
      </c>
      <c r="Y317" t="str">
        <f>_xlfn.XLOOKUP(Y116,Sheet3!$I:$I,Sheet3!$H:$H,,1)</f>
        <v>{4,91016,30}</v>
      </c>
      <c r="Z317" t="str">
        <f>_xlfn.XLOOKUP(Z116,Sheet3!$I:$I,Sheet3!$H:$H,,1)</f>
        <v>{4,91000,30}</v>
      </c>
      <c r="AA317" t="str">
        <f>_xlfn.XLOOKUP(AA116,Sheet3!$I:$I,Sheet3!$H:$H,,1)</f>
        <v>{4,94009,3}</v>
      </c>
      <c r="AB317" t="str">
        <f>_xlfn.XLOOKUP(AB116,Sheet3!$I:$I,Sheet3!$H:$H,,1)</f>
        <v>{4,93003,3}</v>
      </c>
      <c r="AC317" t="str">
        <f>_xlfn.XLOOKUP(AC116,Sheet3!$I:$I,Sheet3!$H:$H,,1)</f>
        <v>{4,94038,2}</v>
      </c>
      <c r="AD317" t="str">
        <f>_xlfn.XLOOKUP(AD116,Sheet3!$I:$I,Sheet3!$H:$H,,1)</f>
        <v>{4,94004,1}</v>
      </c>
      <c r="AE317" t="str">
        <f>_xlfn.XLOOKUP(AE116,Sheet3!$I:$I,Sheet3!$H:$H,,1)</f>
        <v>{4,93017,40}</v>
      </c>
      <c r="AF317" t="str">
        <f>_xlfn.XLOOKUP(AF116,Sheet3!$I:$I,Sheet3!$H:$H,,1)</f>
        <v>{4,92010,40}</v>
      </c>
      <c r="AG317" t="str">
        <f>_xlfn.XLOOKUP(AG116,Sheet3!$I:$I,Sheet3!$H:$H,,1)</f>
        <v>{4,92017,40}</v>
      </c>
      <c r="AH317" t="str">
        <f>_xlfn.XLOOKUP(AH116,Sheet3!$I:$I,Sheet3!$H:$H,,1)</f>
        <v>{4,92011,2}</v>
      </c>
      <c r="AI317" t="str">
        <f>_xlfn.XLOOKUP(AI116,Sheet3!$I:$I,Sheet3!$H:$H,,1)</f>
        <v>{4,94023,1}</v>
      </c>
      <c r="AJ317" t="str">
        <f>_xlfn.XLOOKUP(AJ116,Sheet3!$I:$I,Sheet3!$H:$H,,1)</f>
        <v>{4,93005,2}</v>
      </c>
      <c r="AK317" t="str">
        <f>_xlfn.XLOOKUP(AK116,Sheet3!$I:$I,Sheet3!$H:$H,,1)</f>
        <v>{4,93019,40}</v>
      </c>
      <c r="AL317" t="str">
        <f>_xlfn.XLOOKUP(AL116,Sheet3!$I:$I,Sheet3!$H:$H,,1)</f>
        <v>{4,91010,30}</v>
      </c>
      <c r="AM317" t="str">
        <f>_xlfn.XLOOKUP(AM116,Sheet3!$I:$I,Sheet3!$H:$H,,1)</f>
        <v>{4,91014,30}</v>
      </c>
      <c r="AN317" t="str">
        <f>_xlfn.XLOOKUP(AN116,Sheet3!$I:$I,Sheet3!$H:$H,,1)</f>
        <v>{4,94038,3}</v>
      </c>
      <c r="AO317" t="str">
        <f>_xlfn.XLOOKUP(AO116,Sheet3!$I:$I,Sheet3!$H:$H,,1)</f>
        <v>{4,92003,40}</v>
      </c>
      <c r="AP317" t="str">
        <f>_xlfn.XLOOKUP(AP116,Sheet3!$I:$I,Sheet3!$H:$H,,1)</f>
        <v>{4,93000,3}</v>
      </c>
      <c r="AQ317" t="str">
        <f>_xlfn.XLOOKUP(AQ116,Sheet3!$I:$I,Sheet3!$H:$H,,1)</f>
        <v>{4,93004,2}</v>
      </c>
      <c r="AR317" t="str">
        <f>_xlfn.XLOOKUP(AR116,Sheet3!$I:$I,Sheet3!$H:$H,,1)</f>
        <v>{4,91009,30}</v>
      </c>
      <c r="AS317" t="str">
        <f>_xlfn.XLOOKUP(AS116,Sheet3!$I:$I,Sheet3!$H:$H,,1)</f>
        <v>{4,91008,30}</v>
      </c>
      <c r="AT317" t="str">
        <f>_xlfn.XLOOKUP(AT116,Sheet3!$I:$I,Sheet3!$H:$H,,1)</f>
        <v>{4,91015,30}</v>
      </c>
      <c r="AU317" t="str">
        <f>_xlfn.XLOOKUP(AU116,Sheet3!$I:$I,Sheet3!$H:$H,,1)</f>
        <v>{4,92017,40}</v>
      </c>
      <c r="AV317" t="str">
        <f>_xlfn.XLOOKUP(AV116,Sheet3!$I:$I,Sheet3!$H:$H,,1)</f>
        <v>{4,92017,40}</v>
      </c>
      <c r="AW317" t="str">
        <f>_xlfn.XLOOKUP(AW116,Sheet3!$I:$I,Sheet3!$H:$H,,1)</f>
        <v>{4,93018,40}</v>
      </c>
      <c r="AX317" t="str">
        <f>_xlfn.XLOOKUP(AX116,Sheet3!$I:$I,Sheet3!$H:$H,,1)</f>
        <v>{4,91004,30}</v>
      </c>
      <c r="AY317" t="str">
        <f>_xlfn.XLOOKUP(AY116,Sheet3!$I:$I,Sheet3!$H:$H,,1)</f>
        <v>{4,92012,2}</v>
      </c>
      <c r="AZ317" t="str">
        <f>_xlfn.XLOOKUP(AZ116,Sheet3!$I:$I,Sheet3!$H:$H,,1)</f>
        <v>{4,91013,30}</v>
      </c>
      <c r="BA317" t="str">
        <f>_xlfn.XLOOKUP(BA116,Sheet3!$I:$I,Sheet3!$H:$H,,1)</f>
        <v>{4,91015,30}</v>
      </c>
      <c r="BB317" t="str">
        <f>_xlfn.XLOOKUP(BB116,Sheet3!$I:$I,Sheet3!$H:$H,,1)</f>
        <v>{4,91008,30}</v>
      </c>
      <c r="BC317" t="str">
        <f>_xlfn.XLOOKUP(BC116,Sheet3!$I:$I,Sheet3!$H:$H,,1)</f>
        <v>{4,91006,30}</v>
      </c>
      <c r="BD317" t="str">
        <f>_xlfn.XLOOKUP(BD116,Sheet3!$I:$I,Sheet3!$H:$H,,1)</f>
        <v>{4,91006,30}</v>
      </c>
      <c r="BE317" t="str">
        <f>_xlfn.XLOOKUP(BE116,Sheet3!$I:$I,Sheet3!$H:$H,,1)</f>
        <v>{4,92011,5}</v>
      </c>
      <c r="BF317" t="str">
        <f>_xlfn.XLOOKUP(BF116,Sheet3!$I:$I,Sheet3!$H:$H,,1)</f>
        <v>{4,94017,2}</v>
      </c>
      <c r="BG317" t="str">
        <f>_xlfn.XLOOKUP(BG116,Sheet3!$I:$I,Sheet3!$H:$H,,1)</f>
        <v>{4,94021,3}</v>
      </c>
      <c r="BH317" t="str">
        <f>_xlfn.XLOOKUP(BH116,Sheet3!$I:$I,Sheet3!$H:$H,,1)</f>
        <v>{4,92000,40}</v>
      </c>
      <c r="BI317" t="str">
        <f>_xlfn.XLOOKUP(BI116,Sheet3!$I:$I,Sheet3!$H:$H,,1)</f>
        <v>{4,94005,2}</v>
      </c>
      <c r="BJ317" t="str">
        <f>_xlfn.XLOOKUP(BJ116,Sheet3!$I:$I,Sheet3!$H:$H,,1)</f>
        <v>{4,92004,40}</v>
      </c>
      <c r="BK317" t="str">
        <f>_xlfn.XLOOKUP(BK116,Sheet3!$I:$I,Sheet3!$H:$H,,1)</f>
        <v>{4,91001,30}</v>
      </c>
      <c r="BL317" t="str">
        <f>_xlfn.XLOOKUP(BL116,Sheet3!$I:$I,Sheet3!$H:$H,,1)</f>
        <v>{4,91014,30}</v>
      </c>
      <c r="BM317" t="str">
        <f>_xlfn.XLOOKUP(BM116,Sheet3!$I:$I,Sheet3!$H:$H,,1)</f>
        <v>{4,92011,40}</v>
      </c>
      <c r="BN317" t="str">
        <f>_xlfn.XLOOKUP(BN116,Sheet3!$I:$I,Sheet3!$H:$H,,1)</f>
        <v>{4,93006,2}</v>
      </c>
      <c r="BO317" t="str">
        <f>_xlfn.XLOOKUP(BO116,Sheet3!$I:$I,Sheet3!$H:$H,,1)</f>
        <v>{4,93013,40}</v>
      </c>
      <c r="BP317" t="str">
        <f>_xlfn.XLOOKUP(BP116,Sheet3!$I:$I,Sheet3!$H:$H,,1)</f>
        <v>{4,91006,30}</v>
      </c>
      <c r="BQ317" t="str">
        <f>_xlfn.XLOOKUP(BQ116,Sheet3!$I:$I,Sheet3!$H:$H,,1)</f>
        <v>{4,94037,3}</v>
      </c>
      <c r="BR317" t="str">
        <f>_xlfn.XLOOKUP(BR116,Sheet3!$I:$I,Sheet3!$H:$H,,1)</f>
        <v>{4,94025,1}</v>
      </c>
      <c r="BS317" t="str">
        <f>_xlfn.XLOOKUP(BS116,Sheet3!$I:$I,Sheet3!$H:$H,,1)</f>
        <v>{4,92015,3}</v>
      </c>
      <c r="BT317" t="str">
        <f>_xlfn.XLOOKUP(BT116,Sheet3!$I:$I,Sheet3!$H:$H,,1)</f>
        <v>{4,94025,1}</v>
      </c>
      <c r="BU317" t="str">
        <f>_xlfn.XLOOKUP(BU116,Sheet3!$I:$I,Sheet3!$H:$H,,1)</f>
        <v>{4,91011,30}</v>
      </c>
      <c r="BV317" t="str">
        <f>_xlfn.XLOOKUP(BV116,Sheet3!$I:$I,Sheet3!$H:$H,,1)</f>
        <v>{4,94001,1}</v>
      </c>
      <c r="BW317" t="str">
        <f>_xlfn.XLOOKUP(BW116,Sheet3!$I:$I,Sheet3!$H:$H,,1)</f>
        <v>{4,93021,40}</v>
      </c>
      <c r="BX317" t="str">
        <f>_xlfn.XLOOKUP(BX116,Sheet3!$I:$I,Sheet3!$H:$H,,1)</f>
        <v>{4,93020,40}</v>
      </c>
      <c r="BY317" t="str">
        <f>_xlfn.XLOOKUP(BY116,Sheet3!$I:$I,Sheet3!$H:$H,,1)</f>
        <v>{4,91015,30}</v>
      </c>
      <c r="BZ317" t="str">
        <f>_xlfn.XLOOKUP(BZ116,Sheet3!$I:$I,Sheet3!$H:$H,,1)</f>
        <v>{4,91001,30}</v>
      </c>
      <c r="CA317" t="str">
        <f>_xlfn.XLOOKUP(CA116,Sheet3!$I:$I,Sheet3!$H:$H,,1)</f>
        <v>{4,92009,40}</v>
      </c>
      <c r="CB317" t="str">
        <f>_xlfn.XLOOKUP(CB116,Sheet3!$I:$I,Sheet3!$H:$H,,1)</f>
        <v>{4,91008,30}</v>
      </c>
      <c r="CC317" t="str">
        <f>_xlfn.XLOOKUP(CC116,Sheet3!$I:$I,Sheet3!$H:$H,,1)</f>
        <v>{4,92008,1}</v>
      </c>
      <c r="CD317" t="str">
        <f>_xlfn.XLOOKUP(CD116,Sheet3!$I:$I,Sheet3!$H:$H,,1)</f>
        <v>{4,91006,30}</v>
      </c>
      <c r="CE317" t="str">
        <f>_xlfn.XLOOKUP(CE116,Sheet3!$I:$I,Sheet3!$H:$H,,1)</f>
        <v>{4,92011,40}</v>
      </c>
      <c r="CF317" t="str">
        <f>_xlfn.XLOOKUP(CF116,Sheet3!$I:$I,Sheet3!$H:$H,,1)</f>
        <v>{4,92013,40}</v>
      </c>
      <c r="CG317" t="str">
        <f>_xlfn.XLOOKUP(CG116,Sheet3!$I:$I,Sheet3!$H:$H,,1)</f>
        <v>{4,91001,30}</v>
      </c>
      <c r="CH317" t="str">
        <f>_xlfn.XLOOKUP(CH116,Sheet3!$I:$I,Sheet3!$H:$H,,1)</f>
        <v>{4,91011,30}</v>
      </c>
      <c r="CI317" t="str">
        <f>_xlfn.XLOOKUP(CI116,Sheet3!$I:$I,Sheet3!$H:$H,,1)</f>
        <v>{4,92017,1}</v>
      </c>
      <c r="CJ317" t="str">
        <f>_xlfn.XLOOKUP(CJ116,Sheet3!$I:$I,Sheet3!$H:$H,,1)</f>
        <v>{4,92016,2}</v>
      </c>
      <c r="CK317" t="str">
        <f>_xlfn.XLOOKUP(CK116,Sheet3!$I:$I,Sheet3!$H:$H,,1)</f>
        <v>{4,91003,30}</v>
      </c>
      <c r="CL317" t="str">
        <f>_xlfn.XLOOKUP(CL116,Sheet3!$I:$I,Sheet3!$H:$H,,1)</f>
        <v>{4,93008,40}</v>
      </c>
      <c r="CM317" t="str">
        <f>_xlfn.XLOOKUP(CM116,Sheet3!$I:$I,Sheet3!$H:$H,,1)</f>
        <v>{4,91014,30}</v>
      </c>
      <c r="CN317" t="str">
        <f>_xlfn.XLOOKUP(CN116,Sheet3!$I:$I,Sheet3!$H:$H,,1)</f>
        <v>{4,92004,40}</v>
      </c>
      <c r="CO317" t="str">
        <f>_xlfn.XLOOKUP(CO116,Sheet3!$I:$I,Sheet3!$H:$H,,1)</f>
        <v>{4,91004,30}</v>
      </c>
      <c r="CP317" t="str">
        <f>_xlfn.XLOOKUP(CP116,Sheet3!$I:$I,Sheet3!$H:$H,,1)</f>
        <v>{4,91008,30}</v>
      </c>
      <c r="CQ317" t="str">
        <f>_xlfn.XLOOKUP(CQ116,Sheet3!$I:$I,Sheet3!$H:$H,,1)</f>
        <v>{4,94007,1}</v>
      </c>
      <c r="CR317" t="str">
        <f>_xlfn.XLOOKUP(CR116,Sheet3!$I:$I,Sheet3!$H:$H,,1)</f>
        <v>{4,93019,40}</v>
      </c>
      <c r="CS317" t="str">
        <f>_xlfn.XLOOKUP(CS116,Sheet3!$I:$I,Sheet3!$H:$H,,1)</f>
        <v>{4,91002,30}</v>
      </c>
      <c r="CT317" t="str">
        <f>_xlfn.XLOOKUP(CT116,Sheet3!$I:$I,Sheet3!$H:$H,,1)</f>
        <v>{4,93010,2}</v>
      </c>
      <c r="CU317" t="str">
        <f>_xlfn.XLOOKUP(CU116,Sheet3!$I:$I,Sheet3!$H:$H,,1)</f>
        <v>{4,92015,40}</v>
      </c>
      <c r="CV317" t="str">
        <f>_xlfn.XLOOKUP(CV116,Sheet3!$I:$I,Sheet3!$H:$H,,1)</f>
        <v>{4,93003,40}</v>
      </c>
      <c r="CW317" t="str">
        <f>_xlfn.XLOOKUP(CW116,Sheet3!$I:$I,Sheet3!$H:$H,,1)</f>
        <v>{4,92016,3}</v>
      </c>
      <c r="CX317" t="str">
        <f>_xlfn.XLOOKUP(CX116,Sheet3!$I:$I,Sheet3!$H:$H,,1)</f>
        <v>{4,94031,3}</v>
      </c>
      <c r="CY317" t="str">
        <f>_xlfn.XLOOKUP(CY116,Sheet3!$I:$I,Sheet3!$H:$H,,1)</f>
        <v>{4,94021,3}</v>
      </c>
      <c r="CZ317" t="str">
        <f>_xlfn.XLOOKUP(CZ116,Sheet3!$I:$I,Sheet3!$H:$H,,1)</f>
        <v>{4,94026,3}</v>
      </c>
      <c r="DA317" t="str">
        <f>_xlfn.XLOOKUP(DA116,Sheet3!$I:$I,Sheet3!$H:$H,,1)</f>
        <v>{4,91009,30}</v>
      </c>
      <c r="DB317" t="str">
        <f>_xlfn.XLOOKUP(DB116,Sheet3!$I:$I,Sheet3!$H:$H,,1)</f>
        <v>{4,92016,40}</v>
      </c>
      <c r="DC317" t="str">
        <f>_xlfn.XLOOKUP(DC116,Sheet3!$I:$I,Sheet3!$H:$H,,1)</f>
        <v>{4,93005,3}</v>
      </c>
      <c r="DD317" t="str">
        <f>_xlfn.XLOOKUP(DD116,Sheet3!$I:$I,Sheet3!$H:$H,,1)</f>
        <v>{4,91006,30}</v>
      </c>
      <c r="DE317" t="str">
        <f>_xlfn.XLOOKUP(DE116,Sheet3!$I:$I,Sheet3!$H:$H,,1)</f>
        <v>{4,91002,30}</v>
      </c>
      <c r="DF317" t="str">
        <f>_xlfn.XLOOKUP(DF116,Sheet3!$I:$I,Sheet3!$H:$H,,1)</f>
        <v>{4,94006,3}</v>
      </c>
      <c r="DG317" t="str">
        <f>_xlfn.XLOOKUP(DG116,Sheet3!$I:$I,Sheet3!$H:$H,,1)</f>
        <v>{4,91003,30}</v>
      </c>
      <c r="DH317" t="str">
        <f>_xlfn.XLOOKUP(DH116,Sheet3!$I:$I,Sheet3!$H:$H,,1)</f>
        <v>{4,91000,30}</v>
      </c>
      <c r="DI317" t="str">
        <f>_xlfn.XLOOKUP(DI116,Sheet3!$I:$I,Sheet3!$H:$H,,1)</f>
        <v>{4,92005,40}</v>
      </c>
      <c r="DJ317" t="str">
        <f>_xlfn.XLOOKUP(DJ116,Sheet3!$I:$I,Sheet3!$H:$H,,1)</f>
        <v>{4,93001,40}</v>
      </c>
      <c r="DK317" t="str">
        <f>_xlfn.XLOOKUP(DK116,Sheet3!$I:$I,Sheet3!$H:$H,,1)</f>
        <v>{4,93020,5}</v>
      </c>
      <c r="DL317" t="str">
        <f>_xlfn.XLOOKUP(DL116,Sheet3!$I:$I,Sheet3!$H:$H,,1)</f>
        <v>{4,91011,30}</v>
      </c>
      <c r="DM317" t="str">
        <f>_xlfn.XLOOKUP(DM116,Sheet3!$I:$I,Sheet3!$H:$H,,1)</f>
        <v>{4,91012,30}</v>
      </c>
      <c r="DN317" t="str">
        <f>_xlfn.XLOOKUP(DN116,Sheet3!$I:$I,Sheet3!$H:$H,,1)</f>
        <v>{4,91000,30}</v>
      </c>
      <c r="DO317" t="str">
        <f>_xlfn.XLOOKUP(DO116,Sheet3!$I:$I,Sheet3!$H:$H,,1)</f>
        <v>{4,91011,30}</v>
      </c>
      <c r="DP317" t="str">
        <f>_xlfn.XLOOKUP(DP116,Sheet3!$I:$I,Sheet3!$H:$H,,1)</f>
        <v>{4,94024,1}</v>
      </c>
      <c r="DQ317" t="str">
        <f>_xlfn.XLOOKUP(DQ116,Sheet3!$I:$I,Sheet3!$H:$H,,1)</f>
        <v>{4,93001,40}</v>
      </c>
      <c r="DR317" t="str">
        <f>_xlfn.XLOOKUP(DR116,Sheet3!$I:$I,Sheet3!$H:$H,,1)</f>
        <v>{4,94026,1}</v>
      </c>
      <c r="DS317" t="str">
        <f>_xlfn.XLOOKUP(DS116,Sheet3!$I:$I,Sheet3!$H:$H,,1)</f>
        <v>{4,91008,30}</v>
      </c>
      <c r="DT317" t="str">
        <f>_xlfn.XLOOKUP(DT116,Sheet3!$I:$I,Sheet3!$H:$H,,1)</f>
        <v>{4,91008,30}</v>
      </c>
      <c r="DU317" t="str">
        <f>_xlfn.XLOOKUP(DU116,Sheet3!$I:$I,Sheet3!$H:$H,,1)</f>
        <v>{4,93019,40}</v>
      </c>
      <c r="DV317" t="str">
        <f>_xlfn.XLOOKUP(DV116,Sheet3!$I:$I,Sheet3!$H:$H,,1)</f>
        <v>{4,92011,40}</v>
      </c>
      <c r="DW317" t="str">
        <f>_xlfn.XLOOKUP(DW116,Sheet3!$I:$I,Sheet3!$H:$H,,1)</f>
        <v>{4,91002,30}</v>
      </c>
      <c r="DX317" t="str">
        <f>_xlfn.XLOOKUP(DX116,Sheet3!$I:$I,Sheet3!$H:$H,,1)</f>
        <v>{4,91016,30}</v>
      </c>
      <c r="DY317" t="str">
        <f>_xlfn.XLOOKUP(DY116,Sheet3!$I:$I,Sheet3!$H:$H,,1)</f>
        <v>{4,93018,40}</v>
      </c>
      <c r="DZ317" t="str">
        <f>_xlfn.XLOOKUP(DZ116,Sheet3!$I:$I,Sheet3!$H:$H,,1)</f>
        <v>{4,94005,1}</v>
      </c>
      <c r="EA317" t="str">
        <f>_xlfn.XLOOKUP(EA116,Sheet3!$I:$I,Sheet3!$H:$H,,1)</f>
        <v>{4,92000,1}</v>
      </c>
      <c r="EB317" t="str">
        <f>_xlfn.XLOOKUP(EB116,Sheet3!$I:$I,Sheet3!$H:$H,,1)</f>
        <v>{4,93008,40}</v>
      </c>
      <c r="EC317" t="str">
        <f>_xlfn.XLOOKUP(EC116,Sheet3!$I:$I,Sheet3!$H:$H,,1)</f>
        <v>{4,91010,30}</v>
      </c>
      <c r="ED317" t="str">
        <f>_xlfn.XLOOKUP(ED116,Sheet3!$I:$I,Sheet3!$H:$H,,1)</f>
        <v>{4,94027,2}</v>
      </c>
      <c r="EE317" t="str">
        <f>_xlfn.XLOOKUP(EE116,Sheet3!$I:$I,Sheet3!$H:$H,,1)</f>
        <v>{4,92003,40}</v>
      </c>
      <c r="EF317" t="str">
        <f>_xlfn.XLOOKUP(EF116,Sheet3!$I:$I,Sheet3!$H:$H,,1)</f>
        <v>{4,92011,40}</v>
      </c>
      <c r="EG317" t="str">
        <f>_xlfn.XLOOKUP(EG116,Sheet3!$I:$I,Sheet3!$H:$H,,1)</f>
        <v>{4,91010,30}</v>
      </c>
      <c r="EH317" t="str">
        <f>_xlfn.XLOOKUP(EH116,Sheet3!$I:$I,Sheet3!$H:$H,,1)</f>
        <v>{4,91004,30}</v>
      </c>
      <c r="EI317" t="str">
        <f>_xlfn.XLOOKUP(EI116,Sheet3!$I:$I,Sheet3!$H:$H,,1)</f>
        <v>{4,91003,30}</v>
      </c>
      <c r="EJ317" t="str">
        <f>_xlfn.XLOOKUP(EJ116,Sheet3!$I:$I,Sheet3!$H:$H,,1)</f>
        <v>{4,93019,2}</v>
      </c>
      <c r="EK317" t="str">
        <f>_xlfn.XLOOKUP(EK116,Sheet3!$I:$I,Sheet3!$H:$H,,1)</f>
        <v>{4,94015,1}</v>
      </c>
      <c r="EL317" t="str">
        <f>_xlfn.XLOOKUP(EL116,Sheet3!$I:$I,Sheet3!$H:$H,,1)</f>
        <v>{4,91006,30}</v>
      </c>
      <c r="EM317" t="str">
        <f>_xlfn.XLOOKUP(EM116,Sheet3!$I:$I,Sheet3!$H:$H,,1)</f>
        <v>{4,94004,1}</v>
      </c>
      <c r="EN317" t="str">
        <f>_xlfn.XLOOKUP(EN116,Sheet3!$I:$I,Sheet3!$H:$H,,1)</f>
        <v>{4,91008,30}</v>
      </c>
      <c r="EO317" t="str">
        <f>_xlfn.XLOOKUP(EO116,Sheet3!$I:$I,Sheet3!$H:$H,,1)</f>
        <v>{4,91013,30}</v>
      </c>
      <c r="EP317" t="str">
        <f>_xlfn.XLOOKUP(EP116,Sheet3!$I:$I,Sheet3!$H:$H,,1)</f>
        <v>{4,94000,2}</v>
      </c>
      <c r="EQ317" t="str">
        <f>_xlfn.XLOOKUP(EQ116,Sheet3!$I:$I,Sheet3!$H:$H,,1)</f>
        <v>{4,93009,1}</v>
      </c>
      <c r="ER317" t="str">
        <f>_xlfn.XLOOKUP(ER116,Sheet3!$I:$I,Sheet3!$H:$H,,1)</f>
        <v>{4,91013,30}</v>
      </c>
      <c r="ES317" t="str">
        <f>_xlfn.XLOOKUP(ES116,Sheet3!$I:$I,Sheet3!$H:$H,,1)</f>
        <v>{4,93020,40}</v>
      </c>
      <c r="ET317" t="str">
        <f>_xlfn.XLOOKUP(ET116,Sheet3!$I:$I,Sheet3!$H:$H,,1)</f>
        <v>{4,91007,30}</v>
      </c>
      <c r="EU317" t="str">
        <f>_xlfn.XLOOKUP(EU116,Sheet3!$I:$I,Sheet3!$H:$H,,1)</f>
        <v>{4,92015,1}</v>
      </c>
      <c r="EV317" t="str">
        <f>_xlfn.XLOOKUP(EV116,Sheet3!$I:$I,Sheet3!$H:$H,,1)</f>
        <v>{4,92004,40}</v>
      </c>
      <c r="EW317" t="str">
        <f>_xlfn.XLOOKUP(EW116,Sheet3!$I:$I,Sheet3!$H:$H,,1)</f>
        <v>{4,91015,30}</v>
      </c>
      <c r="EX317" t="str">
        <f>_xlfn.XLOOKUP(EX116,Sheet3!$I:$I,Sheet3!$H:$H,,1)</f>
        <v>{4,93005,40}</v>
      </c>
      <c r="EY317" t="str">
        <f>_xlfn.XLOOKUP(EY116,Sheet3!$I:$I,Sheet3!$H:$H,,1)</f>
        <v>{4,94015,1}</v>
      </c>
      <c r="EZ317" t="str">
        <f>_xlfn.XLOOKUP(EZ116,Sheet3!$I:$I,Sheet3!$H:$H,,1)</f>
        <v>{4,94024,1}</v>
      </c>
      <c r="FA317" t="str">
        <f>_xlfn.XLOOKUP(FA116,Sheet3!$I:$I,Sheet3!$H:$H,,1)</f>
        <v>{4,91006,30}</v>
      </c>
      <c r="FB317" t="str">
        <f>_xlfn.XLOOKUP(FB116,Sheet3!$I:$I,Sheet3!$H:$H,,1)</f>
        <v>{4,92017,5}</v>
      </c>
      <c r="FC317" t="str">
        <f>_xlfn.XLOOKUP(FC116,Sheet3!$I:$I,Sheet3!$H:$H,,1)</f>
        <v>{4,94031,3}</v>
      </c>
      <c r="FD317" t="str">
        <f>_xlfn.XLOOKUP(FD116,Sheet3!$I:$I,Sheet3!$H:$H,,1)</f>
        <v>{4,93016,2}</v>
      </c>
      <c r="FE317" t="str">
        <f>_xlfn.XLOOKUP(FE116,Sheet3!$I:$I,Sheet3!$H:$H,,1)</f>
        <v>{4,91011,30}</v>
      </c>
      <c r="FF317" t="str">
        <f>_xlfn.XLOOKUP(FF116,Sheet3!$I:$I,Sheet3!$H:$H,,1)</f>
        <v>{4,91002,30}</v>
      </c>
      <c r="FG317" t="str">
        <f>_xlfn.XLOOKUP(FG116,Sheet3!$I:$I,Sheet3!$H:$H,,1)</f>
        <v>{4,91009,30}</v>
      </c>
      <c r="FH317" t="str">
        <f>_xlfn.XLOOKUP(FH116,Sheet3!$I:$I,Sheet3!$H:$H,,1)</f>
        <v>{4,91007,30}</v>
      </c>
      <c r="FI317" t="str">
        <f>_xlfn.XLOOKUP(FI116,Sheet3!$I:$I,Sheet3!$H:$H,,1)</f>
        <v>{4,91010,30}</v>
      </c>
      <c r="FJ317" t="str">
        <f>_xlfn.XLOOKUP(FJ116,Sheet3!$I:$I,Sheet3!$H:$H,,1)</f>
        <v>{4,91008,30}</v>
      </c>
      <c r="FK317" t="str">
        <f>_xlfn.XLOOKUP(FK116,Sheet3!$I:$I,Sheet3!$H:$H,,1)</f>
        <v>{4,92016,40}</v>
      </c>
      <c r="FL317" t="str">
        <f>_xlfn.XLOOKUP(FL116,Sheet3!$I:$I,Sheet3!$H:$H,,1)</f>
        <v>{4,91003,30}</v>
      </c>
      <c r="FM317" t="str">
        <f>_xlfn.XLOOKUP(FM116,Sheet3!$I:$I,Sheet3!$H:$H,,1)</f>
        <v>{4,93017,2}</v>
      </c>
      <c r="FN317" t="str">
        <f>_xlfn.XLOOKUP(FN116,Sheet3!$I:$I,Sheet3!$H:$H,,1)</f>
        <v>{4,91010,30}</v>
      </c>
      <c r="FO317" t="str">
        <f>_xlfn.XLOOKUP(FO116,Sheet3!$I:$I,Sheet3!$H:$H,,1)</f>
        <v>{4,91005,30}</v>
      </c>
      <c r="FP317" t="str">
        <f>_xlfn.XLOOKUP(FP116,Sheet3!$I:$I,Sheet3!$H:$H,,1)</f>
        <v>{4,93012,40}</v>
      </c>
      <c r="FQ317" t="str">
        <f>_xlfn.XLOOKUP(FQ116,Sheet3!$I:$I,Sheet3!$H:$H,,1)</f>
        <v>{4,92013,40}</v>
      </c>
      <c r="FR317" t="str">
        <f>_xlfn.XLOOKUP(FR116,Sheet3!$I:$I,Sheet3!$H:$H,,1)</f>
        <v>{4,92011,40}</v>
      </c>
      <c r="FS317" t="str">
        <f>_xlfn.XLOOKUP(FS116,Sheet3!$I:$I,Sheet3!$H:$H,,1)</f>
        <v>{4,93001,40}</v>
      </c>
      <c r="FT317" t="str">
        <f>_xlfn.XLOOKUP(FT116,Sheet3!$I:$I,Sheet3!$H:$H,,1)</f>
        <v>{4,91008,30}</v>
      </c>
      <c r="FU317" t="str">
        <f>_xlfn.XLOOKUP(FU116,Sheet3!$I:$I,Sheet3!$H:$H,,1)</f>
        <v>{4,92013,3}</v>
      </c>
      <c r="FV317" t="str">
        <f>_xlfn.XLOOKUP(FV116,Sheet3!$I:$I,Sheet3!$H:$H,,1)</f>
        <v>{4,91006,30}</v>
      </c>
      <c r="FW317" t="str">
        <f>_xlfn.XLOOKUP(FW116,Sheet3!$I:$I,Sheet3!$H:$H,,1)</f>
        <v>{4,94005,2}</v>
      </c>
      <c r="FX317" t="str">
        <f>_xlfn.XLOOKUP(FX116,Sheet3!$I:$I,Sheet3!$H:$H,,1)</f>
        <v>{4,93020,40}</v>
      </c>
      <c r="FY317" t="str">
        <f>_xlfn.XLOOKUP(FY116,Sheet3!$I:$I,Sheet3!$H:$H,,1)</f>
        <v>{4,94031,1}</v>
      </c>
      <c r="FZ317" t="str">
        <f>_xlfn.XLOOKUP(FZ116,Sheet3!$I:$I,Sheet3!$H:$H,,1)</f>
        <v>{4,93006,40}</v>
      </c>
      <c r="GA317" t="str">
        <f>_xlfn.XLOOKUP(GA116,Sheet3!$I:$I,Sheet3!$H:$H,,1)</f>
        <v>{4,91004,30}</v>
      </c>
      <c r="GB317" t="str">
        <f t="array" ref="GB317">[1]!LKnum(D317:GA317)</f>
        <v>{{4,91015,30}|{4,91014,30}|{4,92003,40}|{4,92008,40}|{4,91003,30}|{4,94023,1}|{4,91006,30}|{4,92009,40}|{4,94007,2}|{4,94031,50}|{4,91004,30}|{4,91006,30}|{4,93003,40}|{4,92000,1}|{4,93008,40}|{4,91001,30}|{4,92010,40}|{4,91011,30}|{4,93013,1}|{4,92000,40}|{4,92011,40}|{4,91016,30}|{4,91000,30}|{4,94009,3}|{4,93003,3}|{4,94038,2}|{4,94004,1}|{4,93017,40}|{4,92010,40}|{4,92017,40}|{4,92011,2}|{4,94023,1}|{4,93005,2}|{4,93019,40}|{4,91010,30}|{4,91014,30}|{4,94038,3}|{4,92003,40}|{4,93000,3}|{4,93004,2}|{4,91009,30}|{4,91008,30}|{4,91015,30}|{4,92017,40}|{4,92017,40}|{4,93018,40}|{4,91004,30}|{4,92012,2}|{4,91013,30}|{4,91015,30}|{4,91008,30}|{4,91006,30}|{4,91006,30}|{4,92011,5}|{4,94017,2}|{4,94021,3}|{4,92000,40}|{4,94005,2}|{4,92004,40}|{4,91001,30}|{4,91014,30}|{4,92011,40}|{4,93006,2}|{4,93013,40}|{4,91006,30}|{4,94037,3}|{4,94025,1}|{4,92015,3}|{4,94025,1}|{4,91011,30}|{4,94001,1}|{4,93021,40}|{4,93020,40}|{4,91015,30}|{4,91001,30}|{4,92009,40}|{4,91008,30}|{4,92008,1}|{4,91006,30}|{4,92011,40}|{4,92013,40}|{4,91001,30}|{4,91011,30}|{4,92017,1}|{4,92016,2}|{4,91003,30}|{4,93008,40}|{4,91014,30}|{4,92004,40}|{4,91004,30}|{4,91008,30}|{4,94007,1}|{4,93019,40}|{4,91002,30}|{4,93010,2}|{4,92015,40}|{4,93003,40}|{4,92016,3}|{4,94031,3}|{4,94021,3}|{4,94026,3}|{4,91009,30}|{4,92016,40}|{4,93005,3}|{4,91006,30}|{4,91002,30}|{4,94006,3}|{4,91003,30}|{4,91000,30}|{4,92005,40}|{4,93001,40}|{4,93020,5}|{4,91011,30}|{4,91012,30}|{4,91000,30}|{4,91011,30}|{4,94024,1}|{4,93001,40}|{4,94026,1}|{4,91008,30}|{4,91008,30}|{4,93019,40}|{4,92011,40}|{4,91002,30}|{4,91016,30}|{4,93018,40}|{4,94005,1}|{4,92000,1}|{4,93008,40}|{4,91010,30}|{4,94027,2}|{4,92003,40}|{4,92011,40}|{4,91010,30}|{4,91004,30}|{4,91003,30}|{4,93019,2}|{4,94015,1}|{4,91006,30}|{4,94004,1}|{4,91008,30}|{4,91013,30}|{4,94000,2}|{4,93009,1}|{4,91013,30}|{4,93020,40}|{4,91007,30}|{4,92015,1}|{4,92004,40}|{4,91015,30}|{4,93005,40}|{4,94015,1}|{4,94024,1}|{4,91006,30}|{4,92017,5}|{4,94031,3}|{4,93016,2}|{4,91011,30}|{4,91002,30}|{4,91009,30}|{4,91007,30}|{4,91010,30}|{4,91008,30}|{4,92016,40}|{4,91003,30}|{4,93017,2}|{4,91010,30}|{4,91005,30}|{4,93012,40}|{4,92013,40}|{4,92011,40}|{4,93001,40}|{4,91008,30}|{4,92013,3}|{4,91006,30}|{4,94005,2}|{4,93020,40}|{4,94031,1}|{4,93006,40}|{4,91004,30}}</v>
      </c>
    </row>
    <row r="318" spans="3:184">
      <c r="C318">
        <v>115</v>
      </c>
      <c r="D318" t="str">
        <f>_xlfn.XLOOKUP(D117,Sheet3!$I:$I,Sheet3!$H:$H,,1)</f>
        <v>{4,91013,30}</v>
      </c>
      <c r="E318" t="str">
        <f>_xlfn.XLOOKUP(E117,Sheet3!$I:$I,Sheet3!$H:$H,,1)</f>
        <v>{4,93008,40}</v>
      </c>
      <c r="F318" t="str">
        <f>_xlfn.XLOOKUP(F117,Sheet3!$I:$I,Sheet3!$H:$H,,1)</f>
        <v>{4,91016,30}</v>
      </c>
      <c r="G318" t="str">
        <f>_xlfn.XLOOKUP(G117,Sheet3!$I:$I,Sheet3!$H:$H,,1)</f>
        <v>{4,93012,1}</v>
      </c>
      <c r="H318" t="str">
        <f>_xlfn.XLOOKUP(H117,Sheet3!$I:$I,Sheet3!$H:$H,,1)</f>
        <v>{4,92017,2}</v>
      </c>
      <c r="I318" t="str">
        <f>_xlfn.XLOOKUP(I117,Sheet3!$I:$I,Sheet3!$H:$H,,1)</f>
        <v>{4,93006,40}</v>
      </c>
      <c r="J318" t="str">
        <f>_xlfn.XLOOKUP(J117,Sheet3!$I:$I,Sheet3!$H:$H,,1)</f>
        <v>{4,94030,3}</v>
      </c>
      <c r="K318" t="str">
        <f>_xlfn.XLOOKUP(K117,Sheet3!$I:$I,Sheet3!$H:$H,,1)</f>
        <v>{4,91013,30}</v>
      </c>
      <c r="L318" t="str">
        <f>_xlfn.XLOOKUP(L117,Sheet3!$I:$I,Sheet3!$H:$H,,1)</f>
        <v>{4,92017,2}</v>
      </c>
      <c r="M318" t="s">
        <v>24</v>
      </c>
      <c r="N318" t="str">
        <f>_xlfn.XLOOKUP(N117,Sheet3!$I:$I,Sheet3!$H:$H,,1)</f>
        <v>{4,94004,1}</v>
      </c>
      <c r="O318" t="str">
        <f>_xlfn.XLOOKUP(O117,Sheet3!$I:$I,Sheet3!$H:$H,,1)</f>
        <v>{4,91006,30}</v>
      </c>
      <c r="P318" t="str">
        <f>_xlfn.XLOOKUP(P117,Sheet3!$I:$I,Sheet3!$H:$H,,1)</f>
        <v>{4,91009,30}</v>
      </c>
      <c r="Q318" t="str">
        <f>_xlfn.XLOOKUP(Q117,Sheet3!$I:$I,Sheet3!$H:$H,,1)</f>
        <v>{4,91001,30}</v>
      </c>
      <c r="R318" t="str">
        <f>_xlfn.XLOOKUP(R117,Sheet3!$I:$I,Sheet3!$H:$H,,1)</f>
        <v>{4,91004,30}</v>
      </c>
      <c r="S318" t="str">
        <f>_xlfn.XLOOKUP(S117,Sheet3!$I:$I,Sheet3!$H:$H,,1)</f>
        <v>{4,93005,40}</v>
      </c>
      <c r="T318" t="str">
        <f>_xlfn.XLOOKUP(T117,Sheet3!$I:$I,Sheet3!$H:$H,,1)</f>
        <v>{4,91013,30}</v>
      </c>
      <c r="U318" t="str">
        <f>_xlfn.XLOOKUP(U117,Sheet3!$I:$I,Sheet3!$H:$H,,1)</f>
        <v>{4,93018,40}</v>
      </c>
      <c r="V318" t="str">
        <f>_xlfn.XLOOKUP(V117,Sheet3!$I:$I,Sheet3!$H:$H,,1)</f>
        <v>{4,92013,40}</v>
      </c>
      <c r="W318" t="str">
        <f>_xlfn.XLOOKUP(W117,Sheet3!$I:$I,Sheet3!$H:$H,,1)</f>
        <v>{4,91010,30}</v>
      </c>
      <c r="X318" t="str">
        <f>_xlfn.XLOOKUP(X117,Sheet3!$I:$I,Sheet3!$H:$H,,1)</f>
        <v>{4,92003,40}</v>
      </c>
      <c r="Y318" t="str">
        <f>_xlfn.XLOOKUP(Y117,Sheet3!$I:$I,Sheet3!$H:$H,,1)</f>
        <v>{4,92009,3}</v>
      </c>
      <c r="Z318" t="str">
        <f>_xlfn.XLOOKUP(Z117,Sheet3!$I:$I,Sheet3!$H:$H,,1)</f>
        <v>{4,91002,30}</v>
      </c>
      <c r="AA318" t="str">
        <f>_xlfn.XLOOKUP(AA117,Sheet3!$I:$I,Sheet3!$H:$H,,1)</f>
        <v>{4,93001,40}</v>
      </c>
      <c r="AB318" t="str">
        <f>_xlfn.XLOOKUP(AB117,Sheet3!$I:$I,Sheet3!$H:$H,,1)</f>
        <v>{4,93018,40}</v>
      </c>
      <c r="AC318" t="str">
        <f>_xlfn.XLOOKUP(AC117,Sheet3!$I:$I,Sheet3!$H:$H,,1)</f>
        <v>{4,91008,30}</v>
      </c>
      <c r="AD318" t="str">
        <f>_xlfn.XLOOKUP(AD117,Sheet3!$I:$I,Sheet3!$H:$H,,1)</f>
        <v>{4,91005,30}</v>
      </c>
      <c r="AE318" t="str">
        <f>_xlfn.XLOOKUP(AE117,Sheet3!$I:$I,Sheet3!$H:$H,,1)</f>
        <v>{4,91017,2}</v>
      </c>
      <c r="AF318" t="str">
        <f>_xlfn.XLOOKUP(AF117,Sheet3!$I:$I,Sheet3!$H:$H,,1)</f>
        <v>{4,93019,40}</v>
      </c>
      <c r="AG318" t="str">
        <f>_xlfn.XLOOKUP(AG117,Sheet3!$I:$I,Sheet3!$H:$H,,1)</f>
        <v>{4,91014,30}</v>
      </c>
      <c r="AH318" t="str">
        <f>_xlfn.XLOOKUP(AH117,Sheet3!$I:$I,Sheet3!$H:$H,,1)</f>
        <v>{4,91005,30}</v>
      </c>
      <c r="AI318" t="str">
        <f>_xlfn.XLOOKUP(AI117,Sheet3!$I:$I,Sheet3!$H:$H,,1)</f>
        <v>{4,92003,40}</v>
      </c>
      <c r="AJ318" t="str">
        <f>_xlfn.XLOOKUP(AJ117,Sheet3!$I:$I,Sheet3!$H:$H,,1)</f>
        <v>{4,93005,40}</v>
      </c>
      <c r="AK318" t="str">
        <f>_xlfn.XLOOKUP(AK117,Sheet3!$I:$I,Sheet3!$H:$H,,1)</f>
        <v>{4,91017,40}</v>
      </c>
      <c r="AL318" t="str">
        <f>_xlfn.XLOOKUP(AL117,Sheet3!$I:$I,Sheet3!$H:$H,,1)</f>
        <v>{4,94033,2}</v>
      </c>
      <c r="AM318" t="str">
        <f>_xlfn.XLOOKUP(AM117,Sheet3!$I:$I,Sheet3!$H:$H,,1)</f>
        <v>{4,92005,2}</v>
      </c>
      <c r="AN318" t="str">
        <f>_xlfn.XLOOKUP(AN117,Sheet3!$I:$I,Sheet3!$H:$H,,1)</f>
        <v>{4,91002,30}</v>
      </c>
      <c r="AO318" t="str">
        <f>_xlfn.XLOOKUP(AO117,Sheet3!$I:$I,Sheet3!$H:$H,,1)</f>
        <v>{4,93009,2}</v>
      </c>
      <c r="AP318" t="str">
        <f>_xlfn.XLOOKUP(AP117,Sheet3!$I:$I,Sheet3!$H:$H,,1)</f>
        <v>{4,91015,30}</v>
      </c>
      <c r="AQ318" t="str">
        <f>_xlfn.XLOOKUP(AQ117,Sheet3!$I:$I,Sheet3!$H:$H,,1)</f>
        <v>{4,91016,30}</v>
      </c>
      <c r="AR318" t="str">
        <f>_xlfn.XLOOKUP(AR117,Sheet3!$I:$I,Sheet3!$H:$H,,1)</f>
        <v>{4,91011,30}</v>
      </c>
      <c r="AS318" t="str">
        <f>_xlfn.XLOOKUP(AS117,Sheet3!$I:$I,Sheet3!$H:$H,,1)</f>
        <v>{4,94015,3}</v>
      </c>
      <c r="AT318" t="str">
        <f>_xlfn.XLOOKUP(AT117,Sheet3!$I:$I,Sheet3!$H:$H,,1)</f>
        <v>{4,91000,30}</v>
      </c>
      <c r="AU318" t="str">
        <f>_xlfn.XLOOKUP(AU117,Sheet3!$I:$I,Sheet3!$H:$H,,1)</f>
        <v>{4,92012,40}</v>
      </c>
      <c r="AV318" t="str">
        <f>_xlfn.XLOOKUP(AV117,Sheet3!$I:$I,Sheet3!$H:$H,,1)</f>
        <v>{4,94035,2}</v>
      </c>
      <c r="AW318" t="str">
        <f>_xlfn.XLOOKUP(AW117,Sheet3!$I:$I,Sheet3!$H:$H,,1)</f>
        <v>{4,94015,3}</v>
      </c>
      <c r="AX318" t="str">
        <f>_xlfn.XLOOKUP(AX117,Sheet3!$I:$I,Sheet3!$H:$H,,1)</f>
        <v>{4,91007,30}</v>
      </c>
      <c r="AY318" t="str">
        <f>_xlfn.XLOOKUP(AY117,Sheet3!$I:$I,Sheet3!$H:$H,,1)</f>
        <v>{4,91006,30}</v>
      </c>
      <c r="AZ318" t="str">
        <f>_xlfn.XLOOKUP(AZ117,Sheet3!$I:$I,Sheet3!$H:$H,,1)</f>
        <v>{4,91013,30}</v>
      </c>
      <c r="BA318" t="str">
        <f>_xlfn.XLOOKUP(BA117,Sheet3!$I:$I,Sheet3!$H:$H,,1)</f>
        <v>{4,91006,30}</v>
      </c>
      <c r="BB318" t="str">
        <f>_xlfn.XLOOKUP(BB117,Sheet3!$I:$I,Sheet3!$H:$H,,1)</f>
        <v>{4,93018,1}</v>
      </c>
      <c r="BC318" t="str">
        <f>_xlfn.XLOOKUP(BC117,Sheet3!$I:$I,Sheet3!$H:$H,,1)</f>
        <v>{4,93020,40}</v>
      </c>
      <c r="BD318" t="str">
        <f>_xlfn.XLOOKUP(BD117,Sheet3!$I:$I,Sheet3!$H:$H,,1)</f>
        <v>{4,91015,30}</v>
      </c>
      <c r="BE318" t="str">
        <f>_xlfn.XLOOKUP(BE117,Sheet3!$I:$I,Sheet3!$H:$H,,1)</f>
        <v>{4,91003,30}</v>
      </c>
      <c r="BF318" t="str">
        <f>_xlfn.XLOOKUP(BF117,Sheet3!$I:$I,Sheet3!$H:$H,,1)</f>
        <v>{4,92010,40}</v>
      </c>
      <c r="BG318" t="str">
        <f>_xlfn.XLOOKUP(BG117,Sheet3!$I:$I,Sheet3!$H:$H,,1)</f>
        <v>{4,91004,30}</v>
      </c>
      <c r="BH318" t="str">
        <f>_xlfn.XLOOKUP(BH117,Sheet3!$I:$I,Sheet3!$H:$H,,1)</f>
        <v>{4,91006,30}</v>
      </c>
      <c r="BI318" t="str">
        <f>_xlfn.XLOOKUP(BI117,Sheet3!$I:$I,Sheet3!$H:$H,,1)</f>
        <v>{4,91009,30}</v>
      </c>
      <c r="BJ318" t="str">
        <f>_xlfn.XLOOKUP(BJ117,Sheet3!$I:$I,Sheet3!$H:$H,,1)</f>
        <v>{4,91008,30}</v>
      </c>
      <c r="BK318" t="str">
        <f>_xlfn.XLOOKUP(BK117,Sheet3!$I:$I,Sheet3!$H:$H,,1)</f>
        <v>{4,94006,3}</v>
      </c>
      <c r="BL318" t="str">
        <f>_xlfn.XLOOKUP(BL117,Sheet3!$I:$I,Sheet3!$H:$H,,1)</f>
        <v>{4,92017,40}</v>
      </c>
      <c r="BM318" t="str">
        <f>_xlfn.XLOOKUP(BM117,Sheet3!$I:$I,Sheet3!$H:$H,,1)</f>
        <v>{4,92000,40}</v>
      </c>
      <c r="BN318" t="str">
        <f>_xlfn.XLOOKUP(BN117,Sheet3!$I:$I,Sheet3!$H:$H,,1)</f>
        <v>{4,91006,30}</v>
      </c>
      <c r="BO318" t="str">
        <f>_xlfn.XLOOKUP(BO117,Sheet3!$I:$I,Sheet3!$H:$H,,1)</f>
        <v>{4,93001,40}</v>
      </c>
      <c r="BP318" t="str">
        <f>_xlfn.XLOOKUP(BP117,Sheet3!$I:$I,Sheet3!$H:$H,,1)</f>
        <v>{4,91009,30}</v>
      </c>
      <c r="BQ318" t="str">
        <f>_xlfn.XLOOKUP(BQ117,Sheet3!$I:$I,Sheet3!$H:$H,,1)</f>
        <v>{4,92013,40}</v>
      </c>
      <c r="BR318" t="str">
        <f>_xlfn.XLOOKUP(BR117,Sheet3!$I:$I,Sheet3!$H:$H,,1)</f>
        <v>{4,91002,30}</v>
      </c>
      <c r="BS318" t="str">
        <f>_xlfn.XLOOKUP(BS117,Sheet3!$I:$I,Sheet3!$H:$H,,1)</f>
        <v>{4,91015,30}</v>
      </c>
      <c r="BT318" t="str">
        <f>_xlfn.XLOOKUP(BT117,Sheet3!$I:$I,Sheet3!$H:$H,,1)</f>
        <v>{4,91005,30}</v>
      </c>
      <c r="BU318" t="str">
        <f>_xlfn.XLOOKUP(BU117,Sheet3!$I:$I,Sheet3!$H:$H,,1)</f>
        <v>{4,91007,30}</v>
      </c>
      <c r="BV318" t="str">
        <f>_xlfn.XLOOKUP(BV117,Sheet3!$I:$I,Sheet3!$H:$H,,1)</f>
        <v>{4,91003,30}</v>
      </c>
      <c r="BW318" t="str">
        <f>_xlfn.XLOOKUP(BW117,Sheet3!$I:$I,Sheet3!$H:$H,,1)</f>
        <v>{4,93003,40}</v>
      </c>
      <c r="BX318" t="str">
        <f>_xlfn.XLOOKUP(BX117,Sheet3!$I:$I,Sheet3!$H:$H,,1)</f>
        <v>{4,91002,30}</v>
      </c>
      <c r="BY318" t="str">
        <f>_xlfn.XLOOKUP(BY117,Sheet3!$I:$I,Sheet3!$H:$H,,1)</f>
        <v>{4,91004,30}</v>
      </c>
      <c r="BZ318" t="str">
        <f>_xlfn.XLOOKUP(BZ117,Sheet3!$I:$I,Sheet3!$H:$H,,1)</f>
        <v>{4,92005,1}</v>
      </c>
      <c r="CA318" t="str">
        <f>_xlfn.XLOOKUP(CA117,Sheet3!$I:$I,Sheet3!$H:$H,,1)</f>
        <v>{4,91004,30}</v>
      </c>
      <c r="CB318" t="str">
        <f>_xlfn.XLOOKUP(CB117,Sheet3!$I:$I,Sheet3!$H:$H,,1)</f>
        <v>{4,91017,40}</v>
      </c>
      <c r="CC318" t="str">
        <f>_xlfn.XLOOKUP(CC117,Sheet3!$I:$I,Sheet3!$H:$H,,1)</f>
        <v>{4,92008,40}</v>
      </c>
      <c r="CD318" t="str">
        <f>_xlfn.XLOOKUP(CD117,Sheet3!$I:$I,Sheet3!$H:$H,,1)</f>
        <v>{4,93013,2}</v>
      </c>
      <c r="CE318" t="str">
        <f>_xlfn.XLOOKUP(CE117,Sheet3!$I:$I,Sheet3!$H:$H,,1)</f>
        <v>{4,91003,30}</v>
      </c>
      <c r="CF318" t="str">
        <f>_xlfn.XLOOKUP(CF117,Sheet3!$I:$I,Sheet3!$H:$H,,1)</f>
        <v>{4,91003,30}</v>
      </c>
      <c r="CG318" t="str">
        <f>_xlfn.XLOOKUP(CG117,Sheet3!$I:$I,Sheet3!$H:$H,,1)</f>
        <v>{4,91015,30}</v>
      </c>
      <c r="CH318" t="str">
        <f>_xlfn.XLOOKUP(CH117,Sheet3!$I:$I,Sheet3!$H:$H,,1)</f>
        <v>{4,91002,30}</v>
      </c>
      <c r="CI318" t="str">
        <f>_xlfn.XLOOKUP(CI117,Sheet3!$I:$I,Sheet3!$H:$H,,1)</f>
        <v>{4,91016,30}</v>
      </c>
      <c r="CJ318" t="str">
        <f>_xlfn.XLOOKUP(CJ117,Sheet3!$I:$I,Sheet3!$H:$H,,1)</f>
        <v>{4,92010,2}</v>
      </c>
      <c r="CK318" t="str">
        <f>_xlfn.XLOOKUP(CK117,Sheet3!$I:$I,Sheet3!$H:$H,,1)</f>
        <v>{4,94017,2}</v>
      </c>
      <c r="CL318" t="str">
        <f>_xlfn.XLOOKUP(CL117,Sheet3!$I:$I,Sheet3!$H:$H,,1)</f>
        <v>{4,93008,40}</v>
      </c>
      <c r="CM318" t="str">
        <f>_xlfn.XLOOKUP(CM117,Sheet3!$I:$I,Sheet3!$H:$H,,1)</f>
        <v>{4,91006,30}</v>
      </c>
      <c r="CN318" t="str">
        <f>_xlfn.XLOOKUP(CN117,Sheet3!$I:$I,Sheet3!$H:$H,,1)</f>
        <v>{4,91005,30}</v>
      </c>
      <c r="CO318" t="str">
        <f>_xlfn.XLOOKUP(CO117,Sheet3!$I:$I,Sheet3!$H:$H,,1)</f>
        <v>{4,92003,2}</v>
      </c>
      <c r="CP318" t="str">
        <f>_xlfn.XLOOKUP(CP117,Sheet3!$I:$I,Sheet3!$H:$H,,1)</f>
        <v>{4,92005,5}</v>
      </c>
      <c r="CQ318" t="str">
        <f>_xlfn.XLOOKUP(CQ117,Sheet3!$I:$I,Sheet3!$H:$H,,1)</f>
        <v>{4,93013,40}</v>
      </c>
      <c r="CR318" t="str">
        <f>_xlfn.XLOOKUP(CR117,Sheet3!$I:$I,Sheet3!$H:$H,,1)</f>
        <v>{4,92013,40}</v>
      </c>
      <c r="CS318" t="str">
        <f>_xlfn.XLOOKUP(CS117,Sheet3!$I:$I,Sheet3!$H:$H,,1)</f>
        <v>{4,92016,40}</v>
      </c>
      <c r="CT318" t="str">
        <f>_xlfn.XLOOKUP(CT117,Sheet3!$I:$I,Sheet3!$H:$H,,1)</f>
        <v>{4,92008,40}</v>
      </c>
      <c r="CU318" t="str">
        <f>_xlfn.XLOOKUP(CU117,Sheet3!$I:$I,Sheet3!$H:$H,,1)</f>
        <v>{4,92008,40}</v>
      </c>
      <c r="CV318" t="str">
        <f>_xlfn.XLOOKUP(CV117,Sheet3!$I:$I,Sheet3!$H:$H,,1)</f>
        <v>{4,91006,30}</v>
      </c>
      <c r="CW318" t="str">
        <f>_xlfn.XLOOKUP(CW117,Sheet3!$I:$I,Sheet3!$H:$H,,1)</f>
        <v>{4,91000,30}</v>
      </c>
      <c r="CX318" t="str">
        <f>_xlfn.XLOOKUP(CX117,Sheet3!$I:$I,Sheet3!$H:$H,,1)</f>
        <v>{4,91013,30}</v>
      </c>
      <c r="CY318" t="str">
        <f>_xlfn.XLOOKUP(CY117,Sheet3!$I:$I,Sheet3!$H:$H,,1)</f>
        <v>{4,91002,30}</v>
      </c>
      <c r="CZ318" t="str">
        <f>_xlfn.XLOOKUP(CZ117,Sheet3!$I:$I,Sheet3!$H:$H,,1)</f>
        <v>{4,92004,40}</v>
      </c>
      <c r="DA318" t="str">
        <f>_xlfn.XLOOKUP(DA117,Sheet3!$I:$I,Sheet3!$H:$H,,1)</f>
        <v>{4,92004,40}</v>
      </c>
      <c r="DB318" t="str">
        <f>_xlfn.XLOOKUP(DB117,Sheet3!$I:$I,Sheet3!$H:$H,,1)</f>
        <v>{4,91016,30}</v>
      </c>
      <c r="DC318" t="str">
        <f>_xlfn.XLOOKUP(DC117,Sheet3!$I:$I,Sheet3!$H:$H,,1)</f>
        <v>{4,91005,30}</v>
      </c>
      <c r="DD318" t="str">
        <f>_xlfn.XLOOKUP(DD117,Sheet3!$I:$I,Sheet3!$H:$H,,1)</f>
        <v>{4,93021,40}</v>
      </c>
      <c r="DE318" t="str">
        <f>_xlfn.XLOOKUP(DE117,Sheet3!$I:$I,Sheet3!$H:$H,,1)</f>
        <v>{4,91016,30}</v>
      </c>
      <c r="DF318" t="str">
        <f>_xlfn.XLOOKUP(DF117,Sheet3!$I:$I,Sheet3!$H:$H,,1)</f>
        <v>{4,92016,40}</v>
      </c>
      <c r="DG318" t="str">
        <f>_xlfn.XLOOKUP(DG117,Sheet3!$I:$I,Sheet3!$H:$H,,1)</f>
        <v>{4,92017,40}</v>
      </c>
      <c r="DH318" t="str">
        <f>_xlfn.XLOOKUP(DH117,Sheet3!$I:$I,Sheet3!$H:$H,,1)</f>
        <v>{4,91008,30}</v>
      </c>
      <c r="DI318" t="str">
        <f>_xlfn.XLOOKUP(DI117,Sheet3!$I:$I,Sheet3!$H:$H,,1)</f>
        <v>{4,92017,40}</v>
      </c>
      <c r="DJ318" t="str">
        <f>_xlfn.XLOOKUP(DJ117,Sheet3!$I:$I,Sheet3!$H:$H,,1)</f>
        <v>{4,93019,40}</v>
      </c>
      <c r="DK318" t="str">
        <f>_xlfn.XLOOKUP(DK117,Sheet3!$I:$I,Sheet3!$H:$H,,1)</f>
        <v>{4,92013,2}</v>
      </c>
      <c r="DL318" t="str">
        <f>_xlfn.XLOOKUP(DL117,Sheet3!$I:$I,Sheet3!$H:$H,,1)</f>
        <v>{4,91004,30}</v>
      </c>
      <c r="DM318" t="str">
        <f>_xlfn.XLOOKUP(DM117,Sheet3!$I:$I,Sheet3!$H:$H,,1)</f>
        <v>{4,93003,40}</v>
      </c>
      <c r="DN318" t="str">
        <f>_xlfn.XLOOKUP(DN117,Sheet3!$I:$I,Sheet3!$H:$H,,1)</f>
        <v>{4,91001,30}</v>
      </c>
      <c r="DO318" t="str">
        <f>_xlfn.XLOOKUP(DO117,Sheet3!$I:$I,Sheet3!$H:$H,,1)</f>
        <v>{4,91009,30}</v>
      </c>
      <c r="DP318" t="str">
        <f>_xlfn.XLOOKUP(DP117,Sheet3!$I:$I,Sheet3!$H:$H,,1)</f>
        <v>{4,91016,30}</v>
      </c>
      <c r="DQ318" t="str">
        <f>_xlfn.XLOOKUP(DQ117,Sheet3!$I:$I,Sheet3!$H:$H,,1)</f>
        <v>{4,92009,40}</v>
      </c>
      <c r="DR318" t="str">
        <f>_xlfn.XLOOKUP(DR117,Sheet3!$I:$I,Sheet3!$H:$H,,1)</f>
        <v>{4,92009,40}</v>
      </c>
      <c r="DS318" t="str">
        <f>_xlfn.XLOOKUP(DS117,Sheet3!$I:$I,Sheet3!$H:$H,,1)</f>
        <v>{4,91001,30}</v>
      </c>
      <c r="DT318" t="str">
        <f>_xlfn.XLOOKUP(DT117,Sheet3!$I:$I,Sheet3!$H:$H,,1)</f>
        <v>{4,91000,30}</v>
      </c>
      <c r="DU318" t="str">
        <f>_xlfn.XLOOKUP(DU117,Sheet3!$I:$I,Sheet3!$H:$H,,1)</f>
        <v>{4,92009,40}</v>
      </c>
      <c r="DV318" t="str">
        <f>_xlfn.XLOOKUP(DV117,Sheet3!$I:$I,Sheet3!$H:$H,,1)</f>
        <v>{4,93005,40}</v>
      </c>
      <c r="DW318" t="str">
        <f>_xlfn.XLOOKUP(DW117,Sheet3!$I:$I,Sheet3!$H:$H,,1)</f>
        <v>{4,91014,30}</v>
      </c>
      <c r="DX318" t="str">
        <f>_xlfn.XLOOKUP(DX117,Sheet3!$I:$I,Sheet3!$H:$H,,1)</f>
        <v>{4,93010,40}</v>
      </c>
      <c r="DY318" t="str">
        <f>_xlfn.XLOOKUP(DY117,Sheet3!$I:$I,Sheet3!$H:$H,,1)</f>
        <v>{4,91017,40}</v>
      </c>
      <c r="DZ318" t="str">
        <f>_xlfn.XLOOKUP(DZ117,Sheet3!$I:$I,Sheet3!$H:$H,,1)</f>
        <v>{4,91003,30}</v>
      </c>
      <c r="EA318" t="str">
        <f>_xlfn.XLOOKUP(EA117,Sheet3!$I:$I,Sheet3!$H:$H,,1)</f>
        <v>{4,91005,30}</v>
      </c>
      <c r="EB318" t="str">
        <f>_xlfn.XLOOKUP(EB117,Sheet3!$I:$I,Sheet3!$H:$H,,1)</f>
        <v>{4,94027,2}</v>
      </c>
      <c r="EC318" t="str">
        <f>_xlfn.XLOOKUP(EC117,Sheet3!$I:$I,Sheet3!$H:$H,,1)</f>
        <v>{4,91007,30}</v>
      </c>
      <c r="ED318" t="str">
        <f>_xlfn.XLOOKUP(ED117,Sheet3!$I:$I,Sheet3!$H:$H,,1)</f>
        <v>{4,93005,40}</v>
      </c>
      <c r="EE318" t="str">
        <f>_xlfn.XLOOKUP(EE117,Sheet3!$I:$I,Sheet3!$H:$H,,1)</f>
        <v>{4,91009,30}</v>
      </c>
      <c r="EF318" t="str">
        <f>_xlfn.XLOOKUP(EF117,Sheet3!$I:$I,Sheet3!$H:$H,,1)</f>
        <v>{4,94039,1}</v>
      </c>
      <c r="EG318" t="str">
        <f>_xlfn.XLOOKUP(EG117,Sheet3!$I:$I,Sheet3!$H:$H,,1)</f>
        <v>{4,93013,1}</v>
      </c>
      <c r="EH318" t="str">
        <f>_xlfn.XLOOKUP(EH117,Sheet3!$I:$I,Sheet3!$H:$H,,1)</f>
        <v>{4,91001,30}</v>
      </c>
      <c r="EI318" t="str">
        <f>_xlfn.XLOOKUP(EI117,Sheet3!$I:$I,Sheet3!$H:$H,,1)</f>
        <v>{4,92011,5}</v>
      </c>
      <c r="EJ318" t="str">
        <f>_xlfn.XLOOKUP(EJ117,Sheet3!$I:$I,Sheet3!$H:$H,,1)</f>
        <v>{4,91016,30}</v>
      </c>
      <c r="EK318" t="str">
        <f>_xlfn.XLOOKUP(EK117,Sheet3!$I:$I,Sheet3!$H:$H,,1)</f>
        <v>{4,91008,30}</v>
      </c>
      <c r="EL318" t="str">
        <f>_xlfn.XLOOKUP(EL117,Sheet3!$I:$I,Sheet3!$H:$H,,1)</f>
        <v>{4,91006,30}</v>
      </c>
      <c r="EM318" t="str">
        <f>_xlfn.XLOOKUP(EM117,Sheet3!$I:$I,Sheet3!$H:$H,,1)</f>
        <v>{4,93010,40}</v>
      </c>
      <c r="EN318" t="str">
        <f>_xlfn.XLOOKUP(EN117,Sheet3!$I:$I,Sheet3!$H:$H,,1)</f>
        <v>{4,92009,40}</v>
      </c>
      <c r="EO318" t="str">
        <f>_xlfn.XLOOKUP(EO117,Sheet3!$I:$I,Sheet3!$H:$H,,1)</f>
        <v>{4,93005,40}</v>
      </c>
      <c r="EP318" t="str">
        <f>_xlfn.XLOOKUP(EP117,Sheet3!$I:$I,Sheet3!$H:$H,,1)</f>
        <v>{4,91008,30}</v>
      </c>
      <c r="EQ318" t="str">
        <f>_xlfn.XLOOKUP(EQ117,Sheet3!$I:$I,Sheet3!$H:$H,,1)</f>
        <v>{4,91011,30}</v>
      </c>
      <c r="ER318" t="str">
        <f>_xlfn.XLOOKUP(ER117,Sheet3!$I:$I,Sheet3!$H:$H,,1)</f>
        <v>{4,91003,30}</v>
      </c>
      <c r="ES318" t="str">
        <f>_xlfn.XLOOKUP(ES117,Sheet3!$I:$I,Sheet3!$H:$H,,1)</f>
        <v>{4,91006,30}</v>
      </c>
      <c r="ET318" t="str">
        <f>_xlfn.XLOOKUP(ET117,Sheet3!$I:$I,Sheet3!$H:$H,,1)</f>
        <v>{4,92006,5}</v>
      </c>
      <c r="EU318" t="str">
        <f>_xlfn.XLOOKUP(EU117,Sheet3!$I:$I,Sheet3!$H:$H,,1)</f>
        <v>{4,92000,40}</v>
      </c>
      <c r="EV318" t="str">
        <f>_xlfn.XLOOKUP(EV117,Sheet3!$I:$I,Sheet3!$H:$H,,1)</f>
        <v>{4,91014,30}</v>
      </c>
      <c r="EW318" t="str">
        <f>_xlfn.XLOOKUP(EW117,Sheet3!$I:$I,Sheet3!$H:$H,,1)</f>
        <v>{4,93003,40}</v>
      </c>
      <c r="EX318" t="str">
        <f>_xlfn.XLOOKUP(EX117,Sheet3!$I:$I,Sheet3!$H:$H,,1)</f>
        <v>{4,93010,40}</v>
      </c>
      <c r="EY318" t="str">
        <f>_xlfn.XLOOKUP(EY117,Sheet3!$I:$I,Sheet3!$H:$H,,1)</f>
        <v>{4,92000,5}</v>
      </c>
      <c r="EZ318" t="str">
        <f>_xlfn.XLOOKUP(EZ117,Sheet3!$I:$I,Sheet3!$H:$H,,1)</f>
        <v>{4,91005,30}</v>
      </c>
      <c r="FA318" t="str">
        <f>_xlfn.XLOOKUP(FA117,Sheet3!$I:$I,Sheet3!$H:$H,,1)</f>
        <v>{4,91008,30}</v>
      </c>
      <c r="FB318" t="str">
        <f>_xlfn.XLOOKUP(FB117,Sheet3!$I:$I,Sheet3!$H:$H,,1)</f>
        <v>{4,93019,40}</v>
      </c>
      <c r="FC318" t="str">
        <f>_xlfn.XLOOKUP(FC117,Sheet3!$I:$I,Sheet3!$H:$H,,1)</f>
        <v>{4,91008,30}</v>
      </c>
      <c r="FD318" t="str">
        <f>_xlfn.XLOOKUP(FD117,Sheet3!$I:$I,Sheet3!$H:$H,,1)</f>
        <v>{4,91011,30}</v>
      </c>
      <c r="FE318" t="str">
        <f>_xlfn.XLOOKUP(FE117,Sheet3!$I:$I,Sheet3!$H:$H,,1)</f>
        <v>{4,94036,3}</v>
      </c>
      <c r="FF318" t="str">
        <f>_xlfn.XLOOKUP(FF117,Sheet3!$I:$I,Sheet3!$H:$H,,1)</f>
        <v>{4,92003,40}</v>
      </c>
      <c r="FG318" t="str">
        <f>_xlfn.XLOOKUP(FG117,Sheet3!$I:$I,Sheet3!$H:$H,,1)</f>
        <v>{4,91004,30}</v>
      </c>
      <c r="FH318" t="str">
        <f>_xlfn.XLOOKUP(FH117,Sheet3!$I:$I,Sheet3!$H:$H,,1)</f>
        <v>{4,91001,30}</v>
      </c>
      <c r="FI318" t="str">
        <f>_xlfn.XLOOKUP(FI117,Sheet3!$I:$I,Sheet3!$H:$H,,1)</f>
        <v>{4,94017,2}</v>
      </c>
      <c r="FJ318" t="str">
        <f>_xlfn.XLOOKUP(FJ117,Sheet3!$I:$I,Sheet3!$H:$H,,1)</f>
        <v>{4,93018,40}</v>
      </c>
      <c r="FK318" t="str">
        <f>_xlfn.XLOOKUP(FK117,Sheet3!$I:$I,Sheet3!$H:$H,,1)</f>
        <v>{4,91014,30}</v>
      </c>
      <c r="FL318" t="str">
        <f>_xlfn.XLOOKUP(FL117,Sheet3!$I:$I,Sheet3!$H:$H,,1)</f>
        <v>{4,91010,30}</v>
      </c>
      <c r="FM318" t="str">
        <f>_xlfn.XLOOKUP(FM117,Sheet3!$I:$I,Sheet3!$H:$H,,1)</f>
        <v>{4,93019,40}</v>
      </c>
      <c r="FN318" t="str">
        <f>_xlfn.XLOOKUP(FN117,Sheet3!$I:$I,Sheet3!$H:$H,,1)</f>
        <v>{4,92000,40}</v>
      </c>
      <c r="FO318" t="str">
        <f>_xlfn.XLOOKUP(FO117,Sheet3!$I:$I,Sheet3!$H:$H,,1)</f>
        <v>{4,91006,30}</v>
      </c>
      <c r="FP318" t="str">
        <f>_xlfn.XLOOKUP(FP117,Sheet3!$I:$I,Sheet3!$H:$H,,1)</f>
        <v>{4,93013,40}</v>
      </c>
      <c r="FQ318" t="str">
        <f>_xlfn.XLOOKUP(FQ117,Sheet3!$I:$I,Sheet3!$H:$H,,1)</f>
        <v>{4,94016,1}</v>
      </c>
      <c r="FR318" t="str">
        <f>_xlfn.XLOOKUP(FR117,Sheet3!$I:$I,Sheet3!$H:$H,,1)</f>
        <v>{4,93001,40}</v>
      </c>
      <c r="FS318" t="str">
        <f>_xlfn.XLOOKUP(FS117,Sheet3!$I:$I,Sheet3!$H:$H,,1)</f>
        <v>{4,94006,2}</v>
      </c>
      <c r="FT318" t="str">
        <f>_xlfn.XLOOKUP(FT117,Sheet3!$I:$I,Sheet3!$H:$H,,1)</f>
        <v>{4,91012,30}</v>
      </c>
      <c r="FU318" t="str">
        <f>_xlfn.XLOOKUP(FU117,Sheet3!$I:$I,Sheet3!$H:$H,,1)</f>
        <v>{4,91006,30}</v>
      </c>
      <c r="FV318" t="str">
        <f>_xlfn.XLOOKUP(FV117,Sheet3!$I:$I,Sheet3!$H:$H,,1)</f>
        <v>{4,91013,30}</v>
      </c>
      <c r="FW318" t="str">
        <f>_xlfn.XLOOKUP(FW117,Sheet3!$I:$I,Sheet3!$H:$H,,1)</f>
        <v>{4,94017,1}</v>
      </c>
      <c r="FX318" t="str">
        <f>_xlfn.XLOOKUP(FX117,Sheet3!$I:$I,Sheet3!$H:$H,,1)</f>
        <v>{4,91016,30}</v>
      </c>
      <c r="FY318" t="str">
        <f>_xlfn.XLOOKUP(FY117,Sheet3!$I:$I,Sheet3!$H:$H,,1)</f>
        <v>{4,91014,30}</v>
      </c>
      <c r="FZ318" t="str">
        <f>_xlfn.XLOOKUP(FZ117,Sheet3!$I:$I,Sheet3!$H:$H,,1)</f>
        <v>{4,94030,1}</v>
      </c>
      <c r="GA318" t="str">
        <f>_xlfn.XLOOKUP(GA117,Sheet3!$I:$I,Sheet3!$H:$H,,1)</f>
        <v>{4,91008,30}</v>
      </c>
      <c r="GB318" t="str">
        <f t="array" ref="GB318">[1]!LKnum(D318:GA318)</f>
        <v>{{4,91013,30}|{4,93008,40}|{4,91016,30}|{4,93012,1}|{4,92017,2}|{4,93006,40}|{4,94030,3}|{4,91013,30}|{4,92017,2}|{4,94031,50}|{4,94004,1}|{4,91006,30}|{4,91009,30}|{4,91001,30}|{4,91004,30}|{4,93005,40}|{4,91013,30}|{4,93018,40}|{4,92013,40}|{4,91010,30}|{4,92003,40}|{4,92009,3}|{4,91002,30}|{4,93001,40}|{4,93018,40}|{4,91008,30}|{4,91005,30}|{4,91017,2}|{4,93019,40}|{4,91014,30}|{4,91005,30}|{4,92003,40}|{4,93005,40}|{4,91017,40}|{4,94033,2}|{4,92005,2}|{4,91002,30}|{4,93009,2}|{4,91015,30}|{4,91016,30}|{4,91011,30}|{4,94015,3}|{4,91000,30}|{4,92012,40}|{4,94035,2}|{4,94015,3}|{4,91007,30}|{4,91006,30}|{4,91013,30}|{4,91006,30}|{4,93018,1}|{4,93020,40}|{4,91015,30}|{4,91003,30}|{4,92010,40}|{4,91004,30}|{4,91006,30}|{4,91009,30}|{4,91008,30}|{4,94006,3}|{4,92017,40}|{4,92000,40}|{4,91006,30}|{4,93001,40}|{4,91009,30}|{4,92013,40}|{4,91002,30}|{4,91015,30}|{4,91005,30}|{4,91007,30}|{4,91003,30}|{4,93003,40}|{4,91002,30}|{4,91004,30}|{4,92005,1}|{4,91004,30}|{4,91017,40}|{4,92008,40}|{4,93013,2}|{4,91003,30}|{4,91003,30}|{4,91015,30}|{4,91002,30}|{4,91016,30}|{4,92010,2}|{4,94017,2}|{4,93008,40}|{4,91006,30}|{4,91005,30}|{4,92003,2}|{4,92005,5}|{4,93013,40}|{4,92013,40}|{4,92016,40}|{4,92008,40}|{4,92008,40}|{4,91006,30}|{4,91000,30}|{4,91013,30}|{4,91002,30}|{4,92004,40}|{4,92004,40}|{4,91016,30}|{4,91005,30}|{4,93021,40}|{4,91016,30}|{4,92016,40}|{4,92017,40}|{4,91008,30}|{4,92017,40}|{4,93019,40}|{4,92013,2}|{4,91004,30}|{4,93003,40}|{4,91001,30}|{4,91009,30}|{4,91016,30}|{4,92009,40}|{4,92009,40}|{4,91001,30}|{4,91000,30}|{4,92009,40}|{4,93005,40}|{4,91014,30}|{4,93010,40}|{4,91017,40}|{4,91003,30}|{4,91005,30}|{4,94027,2}|{4,91007,30}|{4,93005,40}|{4,91009,30}|{4,94039,1}|{4,93013,1}|{4,91001,30}|{4,92011,5}|{4,91016,30}|{4,91008,30}|{4,91006,30}|{4,93010,40}|{4,92009,40}|{4,93005,40}|{4,91008,30}|{4,91011,30}|{4,91003,30}|{4,91006,30}|{4,92006,5}|{4,92000,40}|{4,91014,30}|{4,93003,40}|{4,93010,40}|{4,92000,5}|{4,91005,30}|{4,91008,30}|{4,93019,40}|{4,91008,30}|{4,91011,30}|{4,94036,3}|{4,92003,40}|{4,91004,30}|{4,91001,30}|{4,94017,2}|{4,93018,40}|{4,91014,30}|{4,91010,30}|{4,93019,40}|{4,92000,40}|{4,91006,30}|{4,93013,40}|{4,94016,1}|{4,93001,40}|{4,94006,2}|{4,91012,30}|{4,91006,30}|{4,91013,30}|{4,94017,1}|{4,91016,30}|{4,91014,30}|{4,94030,1}|{4,91008,30}}</v>
      </c>
    </row>
    <row r="319" spans="3:184">
      <c r="C319">
        <v>116</v>
      </c>
      <c r="D319" t="str">
        <f>_xlfn.XLOOKUP(D118,Sheet3!$I:$I,Sheet3!$H:$H,,1)</f>
        <v>{4,91011,30}</v>
      </c>
      <c r="E319" t="str">
        <f>_xlfn.XLOOKUP(E118,Sheet3!$I:$I,Sheet3!$H:$H,,1)</f>
        <v>{4,91002,30}</v>
      </c>
      <c r="F319" t="str">
        <f>_xlfn.XLOOKUP(F118,Sheet3!$I:$I,Sheet3!$H:$H,,1)</f>
        <v>{4,92008,40}</v>
      </c>
      <c r="G319" t="str">
        <f>_xlfn.XLOOKUP(G118,Sheet3!$I:$I,Sheet3!$H:$H,,1)</f>
        <v>{4,92005,5}</v>
      </c>
      <c r="H319" t="str">
        <f>_xlfn.XLOOKUP(H118,Sheet3!$I:$I,Sheet3!$H:$H,,1)</f>
        <v>{4,91008,30}</v>
      </c>
      <c r="I319" t="str">
        <f>_xlfn.XLOOKUP(I118,Sheet3!$I:$I,Sheet3!$H:$H,,1)</f>
        <v>{4,93018,40}</v>
      </c>
      <c r="J319" t="str">
        <f>_xlfn.XLOOKUP(J118,Sheet3!$I:$I,Sheet3!$H:$H,,1)</f>
        <v>{4,92013,40}</v>
      </c>
      <c r="K319" t="str">
        <f>_xlfn.XLOOKUP(K118,Sheet3!$I:$I,Sheet3!$H:$H,,1)</f>
        <v>{4,91010,30}</v>
      </c>
      <c r="L319" t="str">
        <f>_xlfn.XLOOKUP(L118,Sheet3!$I:$I,Sheet3!$H:$H,,1)</f>
        <v>{4,93006,40}</v>
      </c>
      <c r="M319" t="s">
        <v>24</v>
      </c>
      <c r="N319" t="str">
        <f>_xlfn.XLOOKUP(N118,Sheet3!$I:$I,Sheet3!$H:$H,,1)</f>
        <v>{4,91015,30}</v>
      </c>
      <c r="O319" t="str">
        <f>_xlfn.XLOOKUP(O118,Sheet3!$I:$I,Sheet3!$H:$H,,1)</f>
        <v>{4,93006,40}</v>
      </c>
      <c r="P319" t="str">
        <f>_xlfn.XLOOKUP(P118,Sheet3!$I:$I,Sheet3!$H:$H,,1)</f>
        <v>{4,92017,40}</v>
      </c>
      <c r="Q319" t="str">
        <f>_xlfn.XLOOKUP(Q118,Sheet3!$I:$I,Sheet3!$H:$H,,1)</f>
        <v>{4,92004,40}</v>
      </c>
      <c r="R319" t="str">
        <f>_xlfn.XLOOKUP(R118,Sheet3!$I:$I,Sheet3!$H:$H,,1)</f>
        <v>{4,91012,30}</v>
      </c>
      <c r="S319" t="str">
        <f>_xlfn.XLOOKUP(S118,Sheet3!$I:$I,Sheet3!$H:$H,,1)</f>
        <v>{4,91013,30}</v>
      </c>
      <c r="T319" t="str">
        <f>_xlfn.XLOOKUP(T118,Sheet3!$I:$I,Sheet3!$H:$H,,1)</f>
        <v>{4,93004,2}</v>
      </c>
      <c r="U319" t="str">
        <f>_xlfn.XLOOKUP(U118,Sheet3!$I:$I,Sheet3!$H:$H,,1)</f>
        <v>{4,92006,40}</v>
      </c>
      <c r="V319" t="str">
        <f>_xlfn.XLOOKUP(V118,Sheet3!$I:$I,Sheet3!$H:$H,,1)</f>
        <v>{4,93005,40}</v>
      </c>
      <c r="W319" t="str">
        <f>_xlfn.XLOOKUP(W118,Sheet3!$I:$I,Sheet3!$H:$H,,1)</f>
        <v>{4,93018,40}</v>
      </c>
      <c r="X319" t="str">
        <f>_xlfn.XLOOKUP(X118,Sheet3!$I:$I,Sheet3!$H:$H,,1)</f>
        <v>{4,92012,5}</v>
      </c>
      <c r="Y319" t="str">
        <f>_xlfn.XLOOKUP(Y118,Sheet3!$I:$I,Sheet3!$H:$H,,1)</f>
        <v>{4,91012,30}</v>
      </c>
      <c r="Z319" t="str">
        <f>_xlfn.XLOOKUP(Z118,Sheet3!$I:$I,Sheet3!$H:$H,,1)</f>
        <v>{4,93006,40}</v>
      </c>
      <c r="AA319" t="str">
        <f>_xlfn.XLOOKUP(AA118,Sheet3!$I:$I,Sheet3!$H:$H,,1)</f>
        <v>{4,92007,40}</v>
      </c>
      <c r="AB319" t="str">
        <f>_xlfn.XLOOKUP(AB118,Sheet3!$I:$I,Sheet3!$H:$H,,1)</f>
        <v>{4,91014,30}</v>
      </c>
      <c r="AC319" t="str">
        <f>_xlfn.XLOOKUP(AC118,Sheet3!$I:$I,Sheet3!$H:$H,,1)</f>
        <v>{4,93013,1}</v>
      </c>
      <c r="AD319" t="str">
        <f>_xlfn.XLOOKUP(AD118,Sheet3!$I:$I,Sheet3!$H:$H,,1)</f>
        <v>{4,91012,30}</v>
      </c>
      <c r="AE319" t="str">
        <f>_xlfn.XLOOKUP(AE118,Sheet3!$I:$I,Sheet3!$H:$H,,1)</f>
        <v>{4,94018,1}</v>
      </c>
      <c r="AF319" t="str">
        <f>_xlfn.XLOOKUP(AF118,Sheet3!$I:$I,Sheet3!$H:$H,,1)</f>
        <v>{4,94030,3}</v>
      </c>
      <c r="AG319" t="str">
        <f>_xlfn.XLOOKUP(AG118,Sheet3!$I:$I,Sheet3!$H:$H,,1)</f>
        <v>{4,93008,3}</v>
      </c>
      <c r="AH319" t="str">
        <f>_xlfn.XLOOKUP(AH118,Sheet3!$I:$I,Sheet3!$H:$H,,1)</f>
        <v>{4,91000,30}</v>
      </c>
      <c r="AI319" t="str">
        <f>_xlfn.XLOOKUP(AI118,Sheet3!$I:$I,Sheet3!$H:$H,,1)</f>
        <v>{4,93019,5}</v>
      </c>
      <c r="AJ319" t="str">
        <f>_xlfn.XLOOKUP(AJ118,Sheet3!$I:$I,Sheet3!$H:$H,,1)</f>
        <v>{4,94040,1}</v>
      </c>
      <c r="AK319" t="str">
        <f>_xlfn.XLOOKUP(AK118,Sheet3!$I:$I,Sheet3!$H:$H,,1)</f>
        <v>{4,92016,2}</v>
      </c>
      <c r="AL319" t="str">
        <f>_xlfn.XLOOKUP(AL118,Sheet3!$I:$I,Sheet3!$H:$H,,1)</f>
        <v>{4,93021,40}</v>
      </c>
      <c r="AM319" t="str">
        <f>_xlfn.XLOOKUP(AM118,Sheet3!$I:$I,Sheet3!$H:$H,,1)</f>
        <v>{4,91000,30}</v>
      </c>
      <c r="AN319" t="str">
        <f>_xlfn.XLOOKUP(AN118,Sheet3!$I:$I,Sheet3!$H:$H,,1)</f>
        <v>{4,91013,30}</v>
      </c>
      <c r="AO319" t="str">
        <f>_xlfn.XLOOKUP(AO118,Sheet3!$I:$I,Sheet3!$H:$H,,1)</f>
        <v>{4,91012,30}</v>
      </c>
      <c r="AP319" t="str">
        <f>_xlfn.XLOOKUP(AP118,Sheet3!$I:$I,Sheet3!$H:$H,,1)</f>
        <v>{4,91000,30}</v>
      </c>
      <c r="AQ319" t="str">
        <f>_xlfn.XLOOKUP(AQ118,Sheet3!$I:$I,Sheet3!$H:$H,,1)</f>
        <v>{4,91013,30}</v>
      </c>
      <c r="AR319" t="str">
        <f>_xlfn.XLOOKUP(AR118,Sheet3!$I:$I,Sheet3!$H:$H,,1)</f>
        <v>{4,94030,1}</v>
      </c>
      <c r="AS319" t="str">
        <f>_xlfn.XLOOKUP(AS118,Sheet3!$I:$I,Sheet3!$H:$H,,1)</f>
        <v>{4,94017,2}</v>
      </c>
      <c r="AT319" t="str">
        <f>_xlfn.XLOOKUP(AT118,Sheet3!$I:$I,Sheet3!$H:$H,,1)</f>
        <v>{4,92011,40}</v>
      </c>
      <c r="AU319" t="str">
        <f>_xlfn.XLOOKUP(AU118,Sheet3!$I:$I,Sheet3!$H:$H,,1)</f>
        <v>{4,91009,30}</v>
      </c>
      <c r="AV319" t="str">
        <f>_xlfn.XLOOKUP(AV118,Sheet3!$I:$I,Sheet3!$H:$H,,1)</f>
        <v>{4,93005,40}</v>
      </c>
      <c r="AW319" t="str">
        <f>_xlfn.XLOOKUP(AW118,Sheet3!$I:$I,Sheet3!$H:$H,,1)</f>
        <v>{4,94014,2}</v>
      </c>
      <c r="AX319" t="str">
        <f>_xlfn.XLOOKUP(AX118,Sheet3!$I:$I,Sheet3!$H:$H,,1)</f>
        <v>{4,94034,3}</v>
      </c>
      <c r="AY319" t="str">
        <f>_xlfn.XLOOKUP(AY118,Sheet3!$I:$I,Sheet3!$H:$H,,1)</f>
        <v>{4,91010,30}</v>
      </c>
      <c r="AZ319" t="str">
        <f>_xlfn.XLOOKUP(AZ118,Sheet3!$I:$I,Sheet3!$H:$H,,1)</f>
        <v>{4,91001,30}</v>
      </c>
      <c r="BA319" t="str">
        <f>_xlfn.XLOOKUP(BA118,Sheet3!$I:$I,Sheet3!$H:$H,,1)</f>
        <v>{4,92016,40}</v>
      </c>
      <c r="BB319" t="str">
        <f>_xlfn.XLOOKUP(BB118,Sheet3!$I:$I,Sheet3!$H:$H,,1)</f>
        <v>{4,93006,40}</v>
      </c>
      <c r="BC319" t="str">
        <f>_xlfn.XLOOKUP(BC118,Sheet3!$I:$I,Sheet3!$H:$H,,1)</f>
        <v>{4,91005,30}</v>
      </c>
      <c r="BD319" t="str">
        <f>_xlfn.XLOOKUP(BD118,Sheet3!$I:$I,Sheet3!$H:$H,,1)</f>
        <v>{4,93018,40}</v>
      </c>
      <c r="BE319" t="str">
        <f>_xlfn.XLOOKUP(BE118,Sheet3!$I:$I,Sheet3!$H:$H,,1)</f>
        <v>{4,92005,40}</v>
      </c>
      <c r="BF319" t="str">
        <f>_xlfn.XLOOKUP(BF118,Sheet3!$I:$I,Sheet3!$H:$H,,1)</f>
        <v>{4,94032,3}</v>
      </c>
      <c r="BG319" t="str">
        <f>_xlfn.XLOOKUP(BG118,Sheet3!$I:$I,Sheet3!$H:$H,,1)</f>
        <v>{4,91011,30}</v>
      </c>
      <c r="BH319" t="str">
        <f>_xlfn.XLOOKUP(BH118,Sheet3!$I:$I,Sheet3!$H:$H,,1)</f>
        <v>{4,94002,3}</v>
      </c>
      <c r="BI319" t="str">
        <f>_xlfn.XLOOKUP(BI118,Sheet3!$I:$I,Sheet3!$H:$H,,1)</f>
        <v>{4,92000,40}</v>
      </c>
      <c r="BJ319" t="str">
        <f>_xlfn.XLOOKUP(BJ118,Sheet3!$I:$I,Sheet3!$H:$H,,1)</f>
        <v>{4,92003,40}</v>
      </c>
      <c r="BK319" t="str">
        <f>_xlfn.XLOOKUP(BK118,Sheet3!$I:$I,Sheet3!$H:$H,,1)</f>
        <v>{4,91005,30}</v>
      </c>
      <c r="BL319" t="str">
        <f>_xlfn.XLOOKUP(BL118,Sheet3!$I:$I,Sheet3!$H:$H,,1)</f>
        <v>{4,91011,30}</v>
      </c>
      <c r="BM319" t="str">
        <f>_xlfn.XLOOKUP(BM118,Sheet3!$I:$I,Sheet3!$H:$H,,1)</f>
        <v>{4,92012,40}</v>
      </c>
      <c r="BN319" t="str">
        <f>_xlfn.XLOOKUP(BN118,Sheet3!$I:$I,Sheet3!$H:$H,,1)</f>
        <v>{4,93008,40}</v>
      </c>
      <c r="BO319" t="str">
        <f>_xlfn.XLOOKUP(BO118,Sheet3!$I:$I,Sheet3!$H:$H,,1)</f>
        <v>{4,91009,30}</v>
      </c>
      <c r="BP319" t="str">
        <f>_xlfn.XLOOKUP(BP118,Sheet3!$I:$I,Sheet3!$H:$H,,1)</f>
        <v>{4,91015,30}</v>
      </c>
      <c r="BQ319" t="str">
        <f>_xlfn.XLOOKUP(BQ118,Sheet3!$I:$I,Sheet3!$H:$H,,1)</f>
        <v>{4,91008,30}</v>
      </c>
      <c r="BR319" t="str">
        <f>_xlfn.XLOOKUP(BR118,Sheet3!$I:$I,Sheet3!$H:$H,,1)</f>
        <v>{4,91000,30}</v>
      </c>
      <c r="BS319" t="str">
        <f>_xlfn.XLOOKUP(BS118,Sheet3!$I:$I,Sheet3!$H:$H,,1)</f>
        <v>{4,91015,30}</v>
      </c>
      <c r="BT319" t="str">
        <f>_xlfn.XLOOKUP(BT118,Sheet3!$I:$I,Sheet3!$H:$H,,1)</f>
        <v>{4,91016,30}</v>
      </c>
      <c r="BU319" t="str">
        <f>_xlfn.XLOOKUP(BU118,Sheet3!$I:$I,Sheet3!$H:$H,,1)</f>
        <v>{4,92005,40}</v>
      </c>
      <c r="BV319" t="str">
        <f>_xlfn.XLOOKUP(BV118,Sheet3!$I:$I,Sheet3!$H:$H,,1)</f>
        <v>{4,91011,30}</v>
      </c>
      <c r="BW319" t="str">
        <f>_xlfn.XLOOKUP(BW118,Sheet3!$I:$I,Sheet3!$H:$H,,1)</f>
        <v>{4,94001,3}</v>
      </c>
      <c r="BX319" t="str">
        <f>_xlfn.XLOOKUP(BX118,Sheet3!$I:$I,Sheet3!$H:$H,,1)</f>
        <v>{4,93013,40}</v>
      </c>
      <c r="BY319" t="str">
        <f>_xlfn.XLOOKUP(BY118,Sheet3!$I:$I,Sheet3!$H:$H,,1)</f>
        <v>{4,94039,1}</v>
      </c>
      <c r="BZ319" t="str">
        <f>_xlfn.XLOOKUP(BZ118,Sheet3!$I:$I,Sheet3!$H:$H,,1)</f>
        <v>{4,91010,30}</v>
      </c>
      <c r="CA319" t="str">
        <f>_xlfn.XLOOKUP(CA118,Sheet3!$I:$I,Sheet3!$H:$H,,1)</f>
        <v>{4,93019,40}</v>
      </c>
      <c r="CB319" t="str">
        <f>_xlfn.XLOOKUP(CB118,Sheet3!$I:$I,Sheet3!$H:$H,,1)</f>
        <v>{4,93021,40}</v>
      </c>
      <c r="CC319" t="str">
        <f>_xlfn.XLOOKUP(CC118,Sheet3!$I:$I,Sheet3!$H:$H,,1)</f>
        <v>{4,92005,40}</v>
      </c>
      <c r="CD319" t="str">
        <f>_xlfn.XLOOKUP(CD118,Sheet3!$I:$I,Sheet3!$H:$H,,1)</f>
        <v>{4,92004,40}</v>
      </c>
      <c r="CE319" t="str">
        <f>_xlfn.XLOOKUP(CE118,Sheet3!$I:$I,Sheet3!$H:$H,,1)</f>
        <v>{4,94027,3}</v>
      </c>
      <c r="CF319" t="str">
        <f>_xlfn.XLOOKUP(CF118,Sheet3!$I:$I,Sheet3!$H:$H,,1)</f>
        <v>{4,94017,3}</v>
      </c>
      <c r="CG319" t="str">
        <f>_xlfn.XLOOKUP(CG118,Sheet3!$I:$I,Sheet3!$H:$H,,1)</f>
        <v>{4,91013,30}</v>
      </c>
      <c r="CH319" t="str">
        <f>_xlfn.XLOOKUP(CH118,Sheet3!$I:$I,Sheet3!$H:$H,,1)</f>
        <v>{4,93013,3}</v>
      </c>
      <c r="CI319" t="str">
        <f>_xlfn.XLOOKUP(CI118,Sheet3!$I:$I,Sheet3!$H:$H,,1)</f>
        <v>{4,93016,40}</v>
      </c>
      <c r="CJ319" t="str">
        <f>_xlfn.XLOOKUP(CJ118,Sheet3!$I:$I,Sheet3!$H:$H,,1)</f>
        <v>{4,91010,30}</v>
      </c>
      <c r="CK319" t="str">
        <f>_xlfn.XLOOKUP(CK118,Sheet3!$I:$I,Sheet3!$H:$H,,1)</f>
        <v>{4,94039,2}</v>
      </c>
      <c r="CL319" t="str">
        <f>_xlfn.XLOOKUP(CL118,Sheet3!$I:$I,Sheet3!$H:$H,,1)</f>
        <v>{4,93012,40}</v>
      </c>
      <c r="CM319" t="str">
        <f>_xlfn.XLOOKUP(CM118,Sheet3!$I:$I,Sheet3!$H:$H,,1)</f>
        <v>{4,91010,30}</v>
      </c>
      <c r="CN319" t="str">
        <f>_xlfn.XLOOKUP(CN118,Sheet3!$I:$I,Sheet3!$H:$H,,1)</f>
        <v>{4,94027,1}</v>
      </c>
      <c r="CO319" t="str">
        <f>_xlfn.XLOOKUP(CO118,Sheet3!$I:$I,Sheet3!$H:$H,,1)</f>
        <v>{4,91006,30}</v>
      </c>
      <c r="CP319" t="str">
        <f>_xlfn.XLOOKUP(CP118,Sheet3!$I:$I,Sheet3!$H:$H,,1)</f>
        <v>{4,91010,30}</v>
      </c>
      <c r="CQ319" t="str">
        <f>_xlfn.XLOOKUP(CQ118,Sheet3!$I:$I,Sheet3!$H:$H,,1)</f>
        <v>{4,91005,30}</v>
      </c>
      <c r="CR319" t="str">
        <f>_xlfn.XLOOKUP(CR118,Sheet3!$I:$I,Sheet3!$H:$H,,1)</f>
        <v>{4,91017,2}</v>
      </c>
      <c r="CS319" t="str">
        <f>_xlfn.XLOOKUP(CS118,Sheet3!$I:$I,Sheet3!$H:$H,,1)</f>
        <v>{4,92004,40}</v>
      </c>
      <c r="CT319" t="str">
        <f>_xlfn.XLOOKUP(CT118,Sheet3!$I:$I,Sheet3!$H:$H,,1)</f>
        <v>{4,93006,5}</v>
      </c>
      <c r="CU319" t="str">
        <f>_xlfn.XLOOKUP(CU118,Sheet3!$I:$I,Sheet3!$H:$H,,1)</f>
        <v>{4,93012,40}</v>
      </c>
      <c r="CV319" t="str">
        <f>_xlfn.XLOOKUP(CV118,Sheet3!$I:$I,Sheet3!$H:$H,,1)</f>
        <v>{4,91001,30}</v>
      </c>
      <c r="CW319" t="str">
        <f>_xlfn.XLOOKUP(CW118,Sheet3!$I:$I,Sheet3!$H:$H,,1)</f>
        <v>{4,93003,40}</v>
      </c>
      <c r="CX319" t="str">
        <f>_xlfn.XLOOKUP(CX118,Sheet3!$I:$I,Sheet3!$H:$H,,1)</f>
        <v>{4,91015,30}</v>
      </c>
      <c r="CY319" t="str">
        <f>_xlfn.XLOOKUP(CY118,Sheet3!$I:$I,Sheet3!$H:$H,,1)</f>
        <v>{4,93009,40}</v>
      </c>
      <c r="CZ319" t="str">
        <f>_xlfn.XLOOKUP(CZ118,Sheet3!$I:$I,Sheet3!$H:$H,,1)</f>
        <v>{4,92005,40}</v>
      </c>
      <c r="DA319" t="str">
        <f>_xlfn.XLOOKUP(DA118,Sheet3!$I:$I,Sheet3!$H:$H,,1)</f>
        <v>{4,91002,30}</v>
      </c>
      <c r="DB319" t="str">
        <f>_xlfn.XLOOKUP(DB118,Sheet3!$I:$I,Sheet3!$H:$H,,1)</f>
        <v>{4,94037,1}</v>
      </c>
      <c r="DC319" t="str">
        <f>_xlfn.XLOOKUP(DC118,Sheet3!$I:$I,Sheet3!$H:$H,,1)</f>
        <v>{4,92011,40}</v>
      </c>
      <c r="DD319" t="str">
        <f>_xlfn.XLOOKUP(DD118,Sheet3!$I:$I,Sheet3!$H:$H,,1)</f>
        <v>{4,91017,40}</v>
      </c>
      <c r="DE319" t="str">
        <f>_xlfn.XLOOKUP(DE118,Sheet3!$I:$I,Sheet3!$H:$H,,1)</f>
        <v>{4,91002,30}</v>
      </c>
      <c r="DF319" t="str">
        <f>_xlfn.XLOOKUP(DF118,Sheet3!$I:$I,Sheet3!$H:$H,,1)</f>
        <v>{4,91012,30}</v>
      </c>
      <c r="DG319" t="str">
        <f>_xlfn.XLOOKUP(DG118,Sheet3!$I:$I,Sheet3!$H:$H,,1)</f>
        <v>{4,92009,40}</v>
      </c>
      <c r="DH319" t="str">
        <f>_xlfn.XLOOKUP(DH118,Sheet3!$I:$I,Sheet3!$H:$H,,1)</f>
        <v>{4,93008,40}</v>
      </c>
      <c r="DI319" t="str">
        <f>_xlfn.XLOOKUP(DI118,Sheet3!$I:$I,Sheet3!$H:$H,,1)</f>
        <v>{4,93015,40}</v>
      </c>
      <c r="DJ319" t="str">
        <f>_xlfn.XLOOKUP(DJ118,Sheet3!$I:$I,Sheet3!$H:$H,,1)</f>
        <v>{4,92006,40}</v>
      </c>
      <c r="DK319" t="str">
        <f>_xlfn.XLOOKUP(DK118,Sheet3!$I:$I,Sheet3!$H:$H,,1)</f>
        <v>{4,91011,30}</v>
      </c>
      <c r="DL319" t="str">
        <f>_xlfn.XLOOKUP(DL118,Sheet3!$I:$I,Sheet3!$H:$H,,1)</f>
        <v>{4,91008,30}</v>
      </c>
      <c r="DM319" t="str">
        <f>_xlfn.XLOOKUP(DM118,Sheet3!$I:$I,Sheet3!$H:$H,,1)</f>
        <v>{4,94031,3}</v>
      </c>
      <c r="DN319" t="str">
        <f>_xlfn.XLOOKUP(DN118,Sheet3!$I:$I,Sheet3!$H:$H,,1)</f>
        <v>{4,91003,30}</v>
      </c>
      <c r="DO319" t="str">
        <f>_xlfn.XLOOKUP(DO118,Sheet3!$I:$I,Sheet3!$H:$H,,1)</f>
        <v>{4,91009,30}</v>
      </c>
      <c r="DP319" t="str">
        <f>_xlfn.XLOOKUP(DP118,Sheet3!$I:$I,Sheet3!$H:$H,,1)</f>
        <v>{4,94012,1}</v>
      </c>
      <c r="DQ319" t="str">
        <f>_xlfn.XLOOKUP(DQ118,Sheet3!$I:$I,Sheet3!$H:$H,,1)</f>
        <v>{4,91013,30}</v>
      </c>
      <c r="DR319" t="str">
        <f>_xlfn.XLOOKUP(DR118,Sheet3!$I:$I,Sheet3!$H:$H,,1)</f>
        <v>{4,91000,30}</v>
      </c>
      <c r="DS319" t="str">
        <f>_xlfn.XLOOKUP(DS118,Sheet3!$I:$I,Sheet3!$H:$H,,1)</f>
        <v>{4,94009,2}</v>
      </c>
      <c r="DT319" t="str">
        <f>_xlfn.XLOOKUP(DT118,Sheet3!$I:$I,Sheet3!$H:$H,,1)</f>
        <v>{4,93008,40}</v>
      </c>
      <c r="DU319" t="str">
        <f>_xlfn.XLOOKUP(DU118,Sheet3!$I:$I,Sheet3!$H:$H,,1)</f>
        <v>{4,91006,30}</v>
      </c>
      <c r="DV319" t="str">
        <f>_xlfn.XLOOKUP(DV118,Sheet3!$I:$I,Sheet3!$H:$H,,1)</f>
        <v>{4,93005,2}</v>
      </c>
      <c r="DW319" t="str">
        <f>_xlfn.XLOOKUP(DW118,Sheet3!$I:$I,Sheet3!$H:$H,,1)</f>
        <v>{4,91010,30}</v>
      </c>
      <c r="DX319" t="str">
        <f>_xlfn.XLOOKUP(DX118,Sheet3!$I:$I,Sheet3!$H:$H,,1)</f>
        <v>{4,94009,1}</v>
      </c>
      <c r="DY319" t="str">
        <f>_xlfn.XLOOKUP(DY118,Sheet3!$I:$I,Sheet3!$H:$H,,1)</f>
        <v>{4,91000,30}</v>
      </c>
      <c r="DZ319" t="str">
        <f>_xlfn.XLOOKUP(DZ118,Sheet3!$I:$I,Sheet3!$H:$H,,1)</f>
        <v>{4,94007,1}</v>
      </c>
      <c r="EA319" t="str">
        <f>_xlfn.XLOOKUP(EA118,Sheet3!$I:$I,Sheet3!$H:$H,,1)</f>
        <v>{4,91014,30}</v>
      </c>
      <c r="EB319" t="str">
        <f>_xlfn.XLOOKUP(EB118,Sheet3!$I:$I,Sheet3!$H:$H,,1)</f>
        <v>{4,93006,2}</v>
      </c>
      <c r="EC319" t="str">
        <f>_xlfn.XLOOKUP(EC118,Sheet3!$I:$I,Sheet3!$H:$H,,1)</f>
        <v>{4,91011,30}</v>
      </c>
      <c r="ED319" t="str">
        <f>_xlfn.XLOOKUP(ED118,Sheet3!$I:$I,Sheet3!$H:$H,,1)</f>
        <v>{4,93016,2}</v>
      </c>
      <c r="EE319" t="str">
        <f>_xlfn.XLOOKUP(EE118,Sheet3!$I:$I,Sheet3!$H:$H,,1)</f>
        <v>{4,92009,3}</v>
      </c>
      <c r="EF319" t="str">
        <f>_xlfn.XLOOKUP(EF118,Sheet3!$I:$I,Sheet3!$H:$H,,1)</f>
        <v>{4,93012,40}</v>
      </c>
      <c r="EG319" t="str">
        <f>_xlfn.XLOOKUP(EG118,Sheet3!$I:$I,Sheet3!$H:$H,,1)</f>
        <v>{4,91010,30}</v>
      </c>
      <c r="EH319" t="str">
        <f>_xlfn.XLOOKUP(EH118,Sheet3!$I:$I,Sheet3!$H:$H,,1)</f>
        <v>{4,91015,30}</v>
      </c>
      <c r="EI319" t="str">
        <f>_xlfn.XLOOKUP(EI118,Sheet3!$I:$I,Sheet3!$H:$H,,1)</f>
        <v>{4,91016,30}</v>
      </c>
      <c r="EJ319" t="str">
        <f>_xlfn.XLOOKUP(EJ118,Sheet3!$I:$I,Sheet3!$H:$H,,1)</f>
        <v>{4,91003,30}</v>
      </c>
      <c r="EK319" t="str">
        <f>_xlfn.XLOOKUP(EK118,Sheet3!$I:$I,Sheet3!$H:$H,,1)</f>
        <v>{4,93010,40}</v>
      </c>
      <c r="EL319" t="str">
        <f>_xlfn.XLOOKUP(EL118,Sheet3!$I:$I,Sheet3!$H:$H,,1)</f>
        <v>{4,91013,30}</v>
      </c>
      <c r="EM319" t="str">
        <f>_xlfn.XLOOKUP(EM118,Sheet3!$I:$I,Sheet3!$H:$H,,1)</f>
        <v>{4,92015,3}</v>
      </c>
      <c r="EN319" t="str">
        <f>_xlfn.XLOOKUP(EN118,Sheet3!$I:$I,Sheet3!$H:$H,,1)</f>
        <v>{4,91010,30}</v>
      </c>
      <c r="EO319" t="str">
        <f>_xlfn.XLOOKUP(EO118,Sheet3!$I:$I,Sheet3!$H:$H,,1)</f>
        <v>{4,91005,30}</v>
      </c>
      <c r="EP319" t="str">
        <f>_xlfn.XLOOKUP(EP118,Sheet3!$I:$I,Sheet3!$H:$H,,1)</f>
        <v>{4,91004,30}</v>
      </c>
      <c r="EQ319" t="str">
        <f>_xlfn.XLOOKUP(EQ118,Sheet3!$I:$I,Sheet3!$H:$H,,1)</f>
        <v>{4,92012,1}</v>
      </c>
      <c r="ER319" t="str">
        <f>_xlfn.XLOOKUP(ER118,Sheet3!$I:$I,Sheet3!$H:$H,,1)</f>
        <v>{4,94028,1}</v>
      </c>
      <c r="ES319" t="str">
        <f>_xlfn.XLOOKUP(ES118,Sheet3!$I:$I,Sheet3!$H:$H,,1)</f>
        <v>{4,92000,40}</v>
      </c>
      <c r="ET319" t="str">
        <f>_xlfn.XLOOKUP(ET118,Sheet3!$I:$I,Sheet3!$H:$H,,1)</f>
        <v>{4,91003,30}</v>
      </c>
      <c r="EU319" t="str">
        <f>_xlfn.XLOOKUP(EU118,Sheet3!$I:$I,Sheet3!$H:$H,,1)</f>
        <v>{4,92003,1}</v>
      </c>
      <c r="EV319" t="str">
        <f>_xlfn.XLOOKUP(EV118,Sheet3!$I:$I,Sheet3!$H:$H,,1)</f>
        <v>{4,91003,30}</v>
      </c>
      <c r="EW319" t="str">
        <f>_xlfn.XLOOKUP(EW118,Sheet3!$I:$I,Sheet3!$H:$H,,1)</f>
        <v>{4,93018,40}</v>
      </c>
      <c r="EX319" t="str">
        <f>_xlfn.XLOOKUP(EX118,Sheet3!$I:$I,Sheet3!$H:$H,,1)</f>
        <v>{4,91012,30}</v>
      </c>
      <c r="EY319" t="str">
        <f>_xlfn.XLOOKUP(EY118,Sheet3!$I:$I,Sheet3!$H:$H,,1)</f>
        <v>{4,91013,30}</v>
      </c>
      <c r="EZ319" t="str">
        <f>_xlfn.XLOOKUP(EZ118,Sheet3!$I:$I,Sheet3!$H:$H,,1)</f>
        <v>{4,93006,5}</v>
      </c>
      <c r="FA319" t="str">
        <f>_xlfn.XLOOKUP(FA118,Sheet3!$I:$I,Sheet3!$H:$H,,1)</f>
        <v>{4,94036,1}</v>
      </c>
      <c r="FB319" t="str">
        <f>_xlfn.XLOOKUP(FB118,Sheet3!$I:$I,Sheet3!$H:$H,,1)</f>
        <v>{4,91002,30}</v>
      </c>
      <c r="FC319" t="str">
        <f>_xlfn.XLOOKUP(FC118,Sheet3!$I:$I,Sheet3!$H:$H,,1)</f>
        <v>{4,91015,30}</v>
      </c>
      <c r="FD319" t="str">
        <f>_xlfn.XLOOKUP(FD118,Sheet3!$I:$I,Sheet3!$H:$H,,1)</f>
        <v>{4,93006,5}</v>
      </c>
      <c r="FE319" t="str">
        <f>_xlfn.XLOOKUP(FE118,Sheet3!$I:$I,Sheet3!$H:$H,,1)</f>
        <v>{4,93015,40}</v>
      </c>
      <c r="FF319" t="str">
        <f>_xlfn.XLOOKUP(FF118,Sheet3!$I:$I,Sheet3!$H:$H,,1)</f>
        <v>{4,91000,30}</v>
      </c>
      <c r="FG319" t="str">
        <f>_xlfn.XLOOKUP(FG118,Sheet3!$I:$I,Sheet3!$H:$H,,1)</f>
        <v>{4,94009,1}</v>
      </c>
      <c r="FH319" t="str">
        <f>_xlfn.XLOOKUP(FH118,Sheet3!$I:$I,Sheet3!$H:$H,,1)</f>
        <v>{4,91012,30}</v>
      </c>
      <c r="FI319" t="str">
        <f>_xlfn.XLOOKUP(FI118,Sheet3!$I:$I,Sheet3!$H:$H,,1)</f>
        <v>{4,92008,40}</v>
      </c>
      <c r="FJ319" t="str">
        <f>_xlfn.XLOOKUP(FJ118,Sheet3!$I:$I,Sheet3!$H:$H,,1)</f>
        <v>{4,92009,40}</v>
      </c>
      <c r="FK319" t="str">
        <f>_xlfn.XLOOKUP(FK118,Sheet3!$I:$I,Sheet3!$H:$H,,1)</f>
        <v>{4,91006,30}</v>
      </c>
      <c r="FL319" t="str">
        <f>_xlfn.XLOOKUP(FL118,Sheet3!$I:$I,Sheet3!$H:$H,,1)</f>
        <v>{4,93001,40}</v>
      </c>
      <c r="FM319" t="str">
        <f>_xlfn.XLOOKUP(FM118,Sheet3!$I:$I,Sheet3!$H:$H,,1)</f>
        <v>{4,92017,40}</v>
      </c>
      <c r="FN319" t="str">
        <f>_xlfn.XLOOKUP(FN118,Sheet3!$I:$I,Sheet3!$H:$H,,1)</f>
        <v>{4,93017,40}</v>
      </c>
      <c r="FO319" t="str">
        <f>_xlfn.XLOOKUP(FO118,Sheet3!$I:$I,Sheet3!$H:$H,,1)</f>
        <v>{4,93018,40}</v>
      </c>
      <c r="FP319" t="str">
        <f>_xlfn.XLOOKUP(FP118,Sheet3!$I:$I,Sheet3!$H:$H,,1)</f>
        <v>{4,91013,30}</v>
      </c>
      <c r="FQ319" t="str">
        <f>_xlfn.XLOOKUP(FQ118,Sheet3!$I:$I,Sheet3!$H:$H,,1)</f>
        <v>{4,91006,30}</v>
      </c>
      <c r="FR319" t="str">
        <f>_xlfn.XLOOKUP(FR118,Sheet3!$I:$I,Sheet3!$H:$H,,1)</f>
        <v>{4,91003,30}</v>
      </c>
      <c r="FS319" t="str">
        <f>_xlfn.XLOOKUP(FS118,Sheet3!$I:$I,Sheet3!$H:$H,,1)</f>
        <v>{4,92003,40}</v>
      </c>
      <c r="FT319" t="str">
        <f>_xlfn.XLOOKUP(FT118,Sheet3!$I:$I,Sheet3!$H:$H,,1)</f>
        <v>{4,91006,30}</v>
      </c>
      <c r="FU319" t="str">
        <f>_xlfn.XLOOKUP(FU118,Sheet3!$I:$I,Sheet3!$H:$H,,1)</f>
        <v>{4,94005,2}</v>
      </c>
      <c r="FV319" t="str">
        <f>_xlfn.XLOOKUP(FV118,Sheet3!$I:$I,Sheet3!$H:$H,,1)</f>
        <v>{4,91004,30}</v>
      </c>
      <c r="FW319" t="str">
        <f>_xlfn.XLOOKUP(FW118,Sheet3!$I:$I,Sheet3!$H:$H,,1)</f>
        <v>{4,91005,30}</v>
      </c>
      <c r="FX319" t="str">
        <f>_xlfn.XLOOKUP(FX118,Sheet3!$I:$I,Sheet3!$H:$H,,1)</f>
        <v>{4,93018,40}</v>
      </c>
      <c r="FY319" t="str">
        <f>_xlfn.XLOOKUP(FY118,Sheet3!$I:$I,Sheet3!$H:$H,,1)</f>
        <v>{4,94024,1}</v>
      </c>
      <c r="FZ319" t="str">
        <f>_xlfn.XLOOKUP(FZ118,Sheet3!$I:$I,Sheet3!$H:$H,,1)</f>
        <v>{4,91012,30}</v>
      </c>
      <c r="GA319" t="str">
        <f>_xlfn.XLOOKUP(GA118,Sheet3!$I:$I,Sheet3!$H:$H,,1)</f>
        <v>{4,93019,40}</v>
      </c>
      <c r="GB319" t="str">
        <f t="array" ref="GB319">[1]!LKnum(D319:GA319)</f>
        <v>{{4,91011,30}|{4,91002,30}|{4,92008,40}|{4,92005,5}|{4,91008,30}|{4,93018,40}|{4,92013,40}|{4,91010,30}|{4,93006,40}|{4,94031,50}|{4,91015,30}|{4,93006,40}|{4,92017,40}|{4,92004,40}|{4,91012,30}|{4,91013,30}|{4,93004,2}|{4,92006,40}|{4,93005,40}|{4,93018,40}|{4,92012,5}|{4,91012,30}|{4,93006,40}|{4,92007,40}|{4,91014,30}|{4,93013,1}|{4,91012,30}|{4,94018,1}|{4,94030,3}|{4,93008,3}|{4,91000,30}|{4,93019,5}|{4,94040,1}|{4,92016,2}|{4,93021,40}|{4,91000,30}|{4,91013,30}|{4,91012,30}|{4,91000,30}|{4,91013,30}|{4,94030,1}|{4,94017,2}|{4,92011,40}|{4,91009,30}|{4,93005,40}|{4,94014,2}|{4,94034,3}|{4,91010,30}|{4,91001,30}|{4,92016,40}|{4,93006,40}|{4,91005,30}|{4,93018,40}|{4,92005,40}|{4,94032,3}|{4,91011,30}|{4,94002,3}|{4,92000,40}|{4,92003,40}|{4,91005,30}|{4,91011,30}|{4,92012,40}|{4,93008,40}|{4,91009,30}|{4,91015,30}|{4,91008,30}|{4,91000,30}|{4,91015,30}|{4,91016,30}|{4,92005,40}|{4,91011,30}|{4,94001,3}|{4,93013,40}|{4,94039,1}|{4,91010,30}|{4,93019,40}|{4,93021,40}|{4,92005,40}|{4,92004,40}|{4,94027,3}|{4,94017,3}|{4,91013,30}|{4,93013,3}|{4,93016,40}|{4,91010,30}|{4,94039,2}|{4,93012,40}|{4,91010,30}|{4,94027,1}|{4,91006,30}|{4,91010,30}|{4,91005,30}|{4,91017,2}|{4,92004,40}|{4,93006,5}|{4,93012,40}|{4,91001,30}|{4,93003,40}|{4,91015,30}|{4,93009,40}|{4,92005,40}|{4,91002,30}|{4,94037,1}|{4,92011,40}|{4,91017,40}|{4,91002,30}|{4,91012,30}|{4,92009,40}|{4,93008,40}|{4,93015,40}|{4,92006,40}|{4,91011,30}|{4,91008,30}|{4,94031,3}|{4,91003,30}|{4,91009,30}|{4,94012,1}|{4,91013,30}|{4,91000,30}|{4,94009,2}|{4,93008,40}|{4,91006,30}|{4,93005,2}|{4,91010,30}|{4,94009,1}|{4,91000,30}|{4,94007,1}|{4,91014,30}|{4,93006,2}|{4,91011,30}|{4,93016,2}|{4,92009,3}|{4,93012,40}|{4,91010,30}|{4,91015,30}|{4,91016,30}|{4,91003,30}|{4,93010,40}|{4,91013,30}|{4,92015,3}|{4,91010,30}|{4,91005,30}|{4,91004,30}|{4,92012,1}|{4,94028,1}|{4,92000,40}|{4,91003,30}|{4,92003,1}|{4,91003,30}|{4,93018,40}|{4,91012,30}|{4,91013,30}|{4,93006,5}|{4,94036,1}|{4,91002,30}|{4,91015,30}|{4,93006,5}|{4,93015,40}|{4,91000,30}|{4,94009,1}|{4,91012,30}|{4,92008,40}|{4,92009,40}|{4,91006,30}|{4,93001,40}|{4,92017,40}|{4,93017,40}|{4,93018,40}|{4,91013,30}|{4,91006,30}|{4,91003,30}|{4,92003,40}|{4,91006,30}|{4,94005,2}|{4,91004,30}|{4,91005,30}|{4,93018,40}|{4,94024,1}|{4,91012,30}|{4,93019,40}}</v>
      </c>
    </row>
    <row r="320" spans="3:184">
      <c r="C320">
        <v>117</v>
      </c>
      <c r="D320" t="str">
        <f>_xlfn.XLOOKUP(D119,Sheet3!$I:$I,Sheet3!$H:$H,,1)</f>
        <v>{4,93017,40}</v>
      </c>
      <c r="E320" t="str">
        <f>_xlfn.XLOOKUP(E119,Sheet3!$I:$I,Sheet3!$H:$H,,1)</f>
        <v>{4,92011,40}</v>
      </c>
      <c r="F320" t="str">
        <f>_xlfn.XLOOKUP(F119,Sheet3!$I:$I,Sheet3!$H:$H,,1)</f>
        <v>{4,91006,30}</v>
      </c>
      <c r="G320" t="str">
        <f>_xlfn.XLOOKUP(G119,Sheet3!$I:$I,Sheet3!$H:$H,,1)</f>
        <v>{4,91015,30}</v>
      </c>
      <c r="H320" t="str">
        <f>_xlfn.XLOOKUP(H119,Sheet3!$I:$I,Sheet3!$H:$H,,1)</f>
        <v>{4,93010,40}</v>
      </c>
      <c r="I320" t="str">
        <f>_xlfn.XLOOKUP(I119,Sheet3!$I:$I,Sheet3!$H:$H,,1)</f>
        <v>{4,94032,3}</v>
      </c>
      <c r="J320" t="str">
        <f>_xlfn.XLOOKUP(J119,Sheet3!$I:$I,Sheet3!$H:$H,,1)</f>
        <v>{4,92005,40}</v>
      </c>
      <c r="K320" t="str">
        <f>_xlfn.XLOOKUP(K119,Sheet3!$I:$I,Sheet3!$H:$H,,1)</f>
        <v>{4,92003,40}</v>
      </c>
      <c r="L320" t="str">
        <f>_xlfn.XLOOKUP(L119,Sheet3!$I:$I,Sheet3!$H:$H,,1)</f>
        <v>{4,92016,1}</v>
      </c>
      <c r="M320" t="s">
        <v>24</v>
      </c>
      <c r="N320" t="str">
        <f>_xlfn.XLOOKUP(N119,Sheet3!$I:$I,Sheet3!$H:$H,,1)</f>
        <v>{4,93008,5}</v>
      </c>
      <c r="O320" t="str">
        <f>_xlfn.XLOOKUP(O119,Sheet3!$I:$I,Sheet3!$H:$H,,1)</f>
        <v>{4,91002,30}</v>
      </c>
      <c r="P320" t="str">
        <f>_xlfn.XLOOKUP(P119,Sheet3!$I:$I,Sheet3!$H:$H,,1)</f>
        <v>{4,91015,30}</v>
      </c>
      <c r="Q320" t="str">
        <f>_xlfn.XLOOKUP(Q119,Sheet3!$I:$I,Sheet3!$H:$H,,1)</f>
        <v>{4,91014,30}</v>
      </c>
      <c r="R320" t="str">
        <f>_xlfn.XLOOKUP(R119,Sheet3!$I:$I,Sheet3!$H:$H,,1)</f>
        <v>{4,93010,40}</v>
      </c>
      <c r="S320" t="str">
        <f>_xlfn.XLOOKUP(S119,Sheet3!$I:$I,Sheet3!$H:$H,,1)</f>
        <v>{4,93015,1}</v>
      </c>
      <c r="T320" t="str">
        <f>_xlfn.XLOOKUP(T119,Sheet3!$I:$I,Sheet3!$H:$H,,1)</f>
        <v>{4,91001,30}</v>
      </c>
      <c r="U320" t="str">
        <f>_xlfn.XLOOKUP(U119,Sheet3!$I:$I,Sheet3!$H:$H,,1)</f>
        <v>{4,93018,40}</v>
      </c>
      <c r="V320" t="str">
        <f>_xlfn.XLOOKUP(V119,Sheet3!$I:$I,Sheet3!$H:$H,,1)</f>
        <v>{4,91007,30}</v>
      </c>
      <c r="W320" t="str">
        <f>_xlfn.XLOOKUP(W119,Sheet3!$I:$I,Sheet3!$H:$H,,1)</f>
        <v>{4,92005,40}</v>
      </c>
      <c r="X320" t="str">
        <f>_xlfn.XLOOKUP(X119,Sheet3!$I:$I,Sheet3!$H:$H,,1)</f>
        <v>{4,93021,40}</v>
      </c>
      <c r="Y320" t="str">
        <f>_xlfn.XLOOKUP(Y119,Sheet3!$I:$I,Sheet3!$H:$H,,1)</f>
        <v>{4,93019,40}</v>
      </c>
      <c r="Z320" t="str">
        <f>_xlfn.XLOOKUP(Z119,Sheet3!$I:$I,Sheet3!$H:$H,,1)</f>
        <v>{4,92008,40}</v>
      </c>
      <c r="AA320" t="str">
        <f>_xlfn.XLOOKUP(AA119,Sheet3!$I:$I,Sheet3!$H:$H,,1)</f>
        <v>{4,91011,30}</v>
      </c>
      <c r="AB320" t="str">
        <f>_xlfn.XLOOKUP(AB119,Sheet3!$I:$I,Sheet3!$H:$H,,1)</f>
        <v>{4,92007,40}</v>
      </c>
      <c r="AC320" t="str">
        <f>_xlfn.XLOOKUP(AC119,Sheet3!$I:$I,Sheet3!$H:$H,,1)</f>
        <v>{4,91016,30}</v>
      </c>
      <c r="AD320" t="str">
        <f>_xlfn.XLOOKUP(AD119,Sheet3!$I:$I,Sheet3!$H:$H,,1)</f>
        <v>{4,91013,30}</v>
      </c>
      <c r="AE320" t="str">
        <f>_xlfn.XLOOKUP(AE119,Sheet3!$I:$I,Sheet3!$H:$H,,1)</f>
        <v>{4,91002,30}</v>
      </c>
      <c r="AF320" t="str">
        <f>_xlfn.XLOOKUP(AF119,Sheet3!$I:$I,Sheet3!$H:$H,,1)</f>
        <v>{4,92000,40}</v>
      </c>
      <c r="AG320" t="str">
        <f>_xlfn.XLOOKUP(AG119,Sheet3!$I:$I,Sheet3!$H:$H,,1)</f>
        <v>{4,91002,30}</v>
      </c>
      <c r="AH320" t="str">
        <f>_xlfn.XLOOKUP(AH119,Sheet3!$I:$I,Sheet3!$H:$H,,1)</f>
        <v>{4,91017,40}</v>
      </c>
      <c r="AI320" t="str">
        <f>_xlfn.XLOOKUP(AI119,Sheet3!$I:$I,Sheet3!$H:$H,,1)</f>
        <v>{4,91011,30}</v>
      </c>
      <c r="AJ320" t="str">
        <f>_xlfn.XLOOKUP(AJ119,Sheet3!$I:$I,Sheet3!$H:$H,,1)</f>
        <v>{4,91008,30}</v>
      </c>
      <c r="AK320" t="str">
        <f>_xlfn.XLOOKUP(AK119,Sheet3!$I:$I,Sheet3!$H:$H,,1)</f>
        <v>{4,93021,40}</v>
      </c>
      <c r="AL320" t="str">
        <f>_xlfn.XLOOKUP(AL119,Sheet3!$I:$I,Sheet3!$H:$H,,1)</f>
        <v>{4,91009,30}</v>
      </c>
      <c r="AM320" t="str">
        <f>_xlfn.XLOOKUP(AM119,Sheet3!$I:$I,Sheet3!$H:$H,,1)</f>
        <v>{4,92010,40}</v>
      </c>
      <c r="AN320" t="str">
        <f>_xlfn.XLOOKUP(AN119,Sheet3!$I:$I,Sheet3!$H:$H,,1)</f>
        <v>{4,92007,40}</v>
      </c>
      <c r="AO320" t="str">
        <f>_xlfn.XLOOKUP(AO119,Sheet3!$I:$I,Sheet3!$H:$H,,1)</f>
        <v>{4,93005,40}</v>
      </c>
      <c r="AP320" t="str">
        <f>_xlfn.XLOOKUP(AP119,Sheet3!$I:$I,Sheet3!$H:$H,,1)</f>
        <v>{4,91007,30}</v>
      </c>
      <c r="AQ320" t="str">
        <f>_xlfn.XLOOKUP(AQ119,Sheet3!$I:$I,Sheet3!$H:$H,,1)</f>
        <v>{4,94000,3}</v>
      </c>
      <c r="AR320" t="str">
        <f>_xlfn.XLOOKUP(AR119,Sheet3!$I:$I,Sheet3!$H:$H,,1)</f>
        <v>{4,92013,2}</v>
      </c>
      <c r="AS320" t="str">
        <f>_xlfn.XLOOKUP(AS119,Sheet3!$I:$I,Sheet3!$H:$H,,1)</f>
        <v>{4,93015,40}</v>
      </c>
      <c r="AT320" t="str">
        <f>_xlfn.XLOOKUP(AT119,Sheet3!$I:$I,Sheet3!$H:$H,,1)</f>
        <v>{4,91015,30}</v>
      </c>
      <c r="AU320" t="str">
        <f>_xlfn.XLOOKUP(AU119,Sheet3!$I:$I,Sheet3!$H:$H,,1)</f>
        <v>{4,91017,40}</v>
      </c>
      <c r="AV320" t="str">
        <f>_xlfn.XLOOKUP(AV119,Sheet3!$I:$I,Sheet3!$H:$H,,1)</f>
        <v>{4,94040,1}</v>
      </c>
      <c r="AW320" t="str">
        <f>_xlfn.XLOOKUP(AW119,Sheet3!$I:$I,Sheet3!$H:$H,,1)</f>
        <v>{4,91015,30}</v>
      </c>
      <c r="AX320" t="str">
        <f>_xlfn.XLOOKUP(AX119,Sheet3!$I:$I,Sheet3!$H:$H,,1)</f>
        <v>{4,94038,3}</v>
      </c>
      <c r="AY320" t="str">
        <f>_xlfn.XLOOKUP(AY119,Sheet3!$I:$I,Sheet3!$H:$H,,1)</f>
        <v>{4,93004,5}</v>
      </c>
      <c r="AZ320" t="str">
        <f>_xlfn.XLOOKUP(AZ119,Sheet3!$I:$I,Sheet3!$H:$H,,1)</f>
        <v>{4,91006,30}</v>
      </c>
      <c r="BA320" t="str">
        <f>_xlfn.XLOOKUP(BA119,Sheet3!$I:$I,Sheet3!$H:$H,,1)</f>
        <v>{4,91014,30}</v>
      </c>
      <c r="BB320" t="str">
        <f>_xlfn.XLOOKUP(BB119,Sheet3!$I:$I,Sheet3!$H:$H,,1)</f>
        <v>{4,94036,3}</v>
      </c>
      <c r="BC320" t="str">
        <f>_xlfn.XLOOKUP(BC119,Sheet3!$I:$I,Sheet3!$H:$H,,1)</f>
        <v>{4,91009,30}</v>
      </c>
      <c r="BD320" t="str">
        <f>_xlfn.XLOOKUP(BD119,Sheet3!$I:$I,Sheet3!$H:$H,,1)</f>
        <v>{4,92005,40}</v>
      </c>
      <c r="BE320" t="str">
        <f>_xlfn.XLOOKUP(BE119,Sheet3!$I:$I,Sheet3!$H:$H,,1)</f>
        <v>{4,94032,1}</v>
      </c>
      <c r="BF320" t="str">
        <f>_xlfn.XLOOKUP(BF119,Sheet3!$I:$I,Sheet3!$H:$H,,1)</f>
        <v>{4,91014,30}</v>
      </c>
      <c r="BG320" t="str">
        <f>_xlfn.XLOOKUP(BG119,Sheet3!$I:$I,Sheet3!$H:$H,,1)</f>
        <v>{4,93018,3}</v>
      </c>
      <c r="BH320" t="str">
        <f>_xlfn.XLOOKUP(BH119,Sheet3!$I:$I,Sheet3!$H:$H,,1)</f>
        <v>{4,91008,30}</v>
      </c>
      <c r="BI320" t="str">
        <f>_xlfn.XLOOKUP(BI119,Sheet3!$I:$I,Sheet3!$H:$H,,1)</f>
        <v>{4,91005,30}</v>
      </c>
      <c r="BJ320" t="str">
        <f>_xlfn.XLOOKUP(BJ119,Sheet3!$I:$I,Sheet3!$H:$H,,1)</f>
        <v>{4,92005,40}</v>
      </c>
      <c r="BK320" t="str">
        <f>_xlfn.XLOOKUP(BK119,Sheet3!$I:$I,Sheet3!$H:$H,,1)</f>
        <v>{4,91009,30}</v>
      </c>
      <c r="BL320" t="str">
        <f>_xlfn.XLOOKUP(BL119,Sheet3!$I:$I,Sheet3!$H:$H,,1)</f>
        <v>{4,91006,30}</v>
      </c>
      <c r="BM320" t="str">
        <f>_xlfn.XLOOKUP(BM119,Sheet3!$I:$I,Sheet3!$H:$H,,1)</f>
        <v>{4,93018,40}</v>
      </c>
      <c r="BN320" t="str">
        <f>_xlfn.XLOOKUP(BN119,Sheet3!$I:$I,Sheet3!$H:$H,,1)</f>
        <v>{4,93006,40}</v>
      </c>
      <c r="BO320" t="str">
        <f>_xlfn.XLOOKUP(BO119,Sheet3!$I:$I,Sheet3!$H:$H,,1)</f>
        <v>{4,93009,40}</v>
      </c>
      <c r="BP320" t="str">
        <f>_xlfn.XLOOKUP(BP119,Sheet3!$I:$I,Sheet3!$H:$H,,1)</f>
        <v>{4,91008,30}</v>
      </c>
      <c r="BQ320" t="str">
        <f>_xlfn.XLOOKUP(BQ119,Sheet3!$I:$I,Sheet3!$H:$H,,1)</f>
        <v>{4,91003,30}</v>
      </c>
      <c r="BR320" t="str">
        <f>_xlfn.XLOOKUP(BR119,Sheet3!$I:$I,Sheet3!$H:$H,,1)</f>
        <v>{4,91007,30}</v>
      </c>
      <c r="BS320" t="str">
        <f>_xlfn.XLOOKUP(BS119,Sheet3!$I:$I,Sheet3!$H:$H,,1)</f>
        <v>{4,91006,30}</v>
      </c>
      <c r="BT320" t="str">
        <f>_xlfn.XLOOKUP(BT119,Sheet3!$I:$I,Sheet3!$H:$H,,1)</f>
        <v>{4,91007,30}</v>
      </c>
      <c r="BU320" t="str">
        <f>_xlfn.XLOOKUP(BU119,Sheet3!$I:$I,Sheet3!$H:$H,,1)</f>
        <v>{4,91005,30}</v>
      </c>
      <c r="BV320" t="str">
        <f>_xlfn.XLOOKUP(BV119,Sheet3!$I:$I,Sheet3!$H:$H,,1)</f>
        <v>{4,91000,30}</v>
      </c>
      <c r="BW320" t="str">
        <f>_xlfn.XLOOKUP(BW119,Sheet3!$I:$I,Sheet3!$H:$H,,1)</f>
        <v>{4,91014,30}</v>
      </c>
      <c r="BX320" t="str">
        <f>_xlfn.XLOOKUP(BX119,Sheet3!$I:$I,Sheet3!$H:$H,,1)</f>
        <v>{4,91017,40}</v>
      </c>
      <c r="BY320" t="str">
        <f>_xlfn.XLOOKUP(BY119,Sheet3!$I:$I,Sheet3!$H:$H,,1)</f>
        <v>{4,91013,30}</v>
      </c>
      <c r="BZ320" t="str">
        <f>_xlfn.XLOOKUP(BZ119,Sheet3!$I:$I,Sheet3!$H:$H,,1)</f>
        <v>{4,91005,30}</v>
      </c>
      <c r="CA320" t="str">
        <f>_xlfn.XLOOKUP(CA119,Sheet3!$I:$I,Sheet3!$H:$H,,1)</f>
        <v>{4,92013,40}</v>
      </c>
      <c r="CB320" t="str">
        <f>_xlfn.XLOOKUP(CB119,Sheet3!$I:$I,Sheet3!$H:$H,,1)</f>
        <v>{4,91011,30}</v>
      </c>
      <c r="CC320" t="str">
        <f>_xlfn.XLOOKUP(CC119,Sheet3!$I:$I,Sheet3!$H:$H,,1)</f>
        <v>{4,92016,40}</v>
      </c>
      <c r="CD320" t="str">
        <f>_xlfn.XLOOKUP(CD119,Sheet3!$I:$I,Sheet3!$H:$H,,1)</f>
        <v>{4,94006,3}</v>
      </c>
      <c r="CE320" t="str">
        <f>_xlfn.XLOOKUP(CE119,Sheet3!$I:$I,Sheet3!$H:$H,,1)</f>
        <v>{4,91001,30}</v>
      </c>
      <c r="CF320" t="str">
        <f>_xlfn.XLOOKUP(CF119,Sheet3!$I:$I,Sheet3!$H:$H,,1)</f>
        <v>{4,93021,40}</v>
      </c>
      <c r="CG320" t="str">
        <f>_xlfn.XLOOKUP(CG119,Sheet3!$I:$I,Sheet3!$H:$H,,1)</f>
        <v>{4,91000,30}</v>
      </c>
      <c r="CH320" t="str">
        <f>_xlfn.XLOOKUP(CH119,Sheet3!$I:$I,Sheet3!$H:$H,,1)</f>
        <v>{4,91004,30}</v>
      </c>
      <c r="CI320" t="str">
        <f>_xlfn.XLOOKUP(CI119,Sheet3!$I:$I,Sheet3!$H:$H,,1)</f>
        <v>{4,91005,30}</v>
      </c>
      <c r="CJ320" t="str">
        <f>_xlfn.XLOOKUP(CJ119,Sheet3!$I:$I,Sheet3!$H:$H,,1)</f>
        <v>{4,92012,3}</v>
      </c>
      <c r="CK320" t="str">
        <f>_xlfn.XLOOKUP(CK119,Sheet3!$I:$I,Sheet3!$H:$H,,1)</f>
        <v>{4,93006,1}</v>
      </c>
      <c r="CL320" t="str">
        <f>_xlfn.XLOOKUP(CL119,Sheet3!$I:$I,Sheet3!$H:$H,,1)</f>
        <v>{4,91008,30}</v>
      </c>
      <c r="CM320" t="str">
        <f>_xlfn.XLOOKUP(CM119,Sheet3!$I:$I,Sheet3!$H:$H,,1)</f>
        <v>{4,93015,3}</v>
      </c>
      <c r="CN320" t="str">
        <f>_xlfn.XLOOKUP(CN119,Sheet3!$I:$I,Sheet3!$H:$H,,1)</f>
        <v>{4,92013,3}</v>
      </c>
      <c r="CO320" t="str">
        <f>_xlfn.XLOOKUP(CO119,Sheet3!$I:$I,Sheet3!$H:$H,,1)</f>
        <v>{4,91011,30}</v>
      </c>
      <c r="CP320" t="str">
        <f>_xlfn.XLOOKUP(CP119,Sheet3!$I:$I,Sheet3!$H:$H,,1)</f>
        <v>{4,91017,40}</v>
      </c>
      <c r="CQ320" t="str">
        <f>_xlfn.XLOOKUP(CQ119,Sheet3!$I:$I,Sheet3!$H:$H,,1)</f>
        <v>{4,91005,30}</v>
      </c>
      <c r="CR320" t="str">
        <f>_xlfn.XLOOKUP(CR119,Sheet3!$I:$I,Sheet3!$H:$H,,1)</f>
        <v>{4,91013,30}</v>
      </c>
      <c r="CS320" t="str">
        <f>_xlfn.XLOOKUP(CS119,Sheet3!$I:$I,Sheet3!$H:$H,,1)</f>
        <v>{4,91011,30}</v>
      </c>
      <c r="CT320" t="str">
        <f>_xlfn.XLOOKUP(CT119,Sheet3!$I:$I,Sheet3!$H:$H,,1)</f>
        <v>{4,91012,30}</v>
      </c>
      <c r="CU320" t="str">
        <f>_xlfn.XLOOKUP(CU119,Sheet3!$I:$I,Sheet3!$H:$H,,1)</f>
        <v>{4,91001,30}</v>
      </c>
      <c r="CV320" t="str">
        <f>_xlfn.XLOOKUP(CV119,Sheet3!$I:$I,Sheet3!$H:$H,,1)</f>
        <v>{4,92004,40}</v>
      </c>
      <c r="CW320" t="str">
        <f>_xlfn.XLOOKUP(CW119,Sheet3!$I:$I,Sheet3!$H:$H,,1)</f>
        <v>{4,94002,1}</v>
      </c>
      <c r="CX320" t="str">
        <f>_xlfn.XLOOKUP(CX119,Sheet3!$I:$I,Sheet3!$H:$H,,1)</f>
        <v>{4,92008,40}</v>
      </c>
      <c r="CY320" t="str">
        <f>_xlfn.XLOOKUP(CY119,Sheet3!$I:$I,Sheet3!$H:$H,,1)</f>
        <v>{4,93000,3}</v>
      </c>
      <c r="CZ320" t="str">
        <f>_xlfn.XLOOKUP(CZ119,Sheet3!$I:$I,Sheet3!$H:$H,,1)</f>
        <v>{4,91008,30}</v>
      </c>
      <c r="DA320" t="str">
        <f>_xlfn.XLOOKUP(DA119,Sheet3!$I:$I,Sheet3!$H:$H,,1)</f>
        <v>{4,92008,40}</v>
      </c>
      <c r="DB320" t="str">
        <f>_xlfn.XLOOKUP(DB119,Sheet3!$I:$I,Sheet3!$H:$H,,1)</f>
        <v>{4,91015,30}</v>
      </c>
      <c r="DC320" t="str">
        <f>_xlfn.XLOOKUP(DC119,Sheet3!$I:$I,Sheet3!$H:$H,,1)</f>
        <v>{4,91016,30}</v>
      </c>
      <c r="DD320" t="str">
        <f>_xlfn.XLOOKUP(DD119,Sheet3!$I:$I,Sheet3!$H:$H,,1)</f>
        <v>{4,91014,30}</v>
      </c>
      <c r="DE320" t="str">
        <f>_xlfn.XLOOKUP(DE119,Sheet3!$I:$I,Sheet3!$H:$H,,1)</f>
        <v>{4,92004,40}</v>
      </c>
      <c r="DF320" t="str">
        <f>_xlfn.XLOOKUP(DF119,Sheet3!$I:$I,Sheet3!$H:$H,,1)</f>
        <v>{4,91000,30}</v>
      </c>
      <c r="DG320" t="str">
        <f>_xlfn.XLOOKUP(DG119,Sheet3!$I:$I,Sheet3!$H:$H,,1)</f>
        <v>{4,93016,5}</v>
      </c>
      <c r="DH320" t="str">
        <f>_xlfn.XLOOKUP(DH119,Sheet3!$I:$I,Sheet3!$H:$H,,1)</f>
        <v>{4,92010,40}</v>
      </c>
      <c r="DI320" t="str">
        <f>_xlfn.XLOOKUP(DI119,Sheet3!$I:$I,Sheet3!$H:$H,,1)</f>
        <v>{4,91003,30}</v>
      </c>
      <c r="DJ320" t="str">
        <f>_xlfn.XLOOKUP(DJ119,Sheet3!$I:$I,Sheet3!$H:$H,,1)</f>
        <v>{4,91004,30}</v>
      </c>
      <c r="DK320" t="str">
        <f>_xlfn.XLOOKUP(DK119,Sheet3!$I:$I,Sheet3!$H:$H,,1)</f>
        <v>{4,91015,30}</v>
      </c>
      <c r="DL320" t="str">
        <f>_xlfn.XLOOKUP(DL119,Sheet3!$I:$I,Sheet3!$H:$H,,1)</f>
        <v>{4,91005,30}</v>
      </c>
      <c r="DM320" t="str">
        <f>_xlfn.XLOOKUP(DM119,Sheet3!$I:$I,Sheet3!$H:$H,,1)</f>
        <v>{4,91013,30}</v>
      </c>
      <c r="DN320" t="str">
        <f>_xlfn.XLOOKUP(DN119,Sheet3!$I:$I,Sheet3!$H:$H,,1)</f>
        <v>{4,91004,30}</v>
      </c>
      <c r="DO320" t="str">
        <f>_xlfn.XLOOKUP(DO119,Sheet3!$I:$I,Sheet3!$H:$H,,1)</f>
        <v>{4,93019,40}</v>
      </c>
      <c r="DP320" t="str">
        <f>_xlfn.XLOOKUP(DP119,Sheet3!$I:$I,Sheet3!$H:$H,,1)</f>
        <v>{4,91015,30}</v>
      </c>
      <c r="DQ320" t="str">
        <f>_xlfn.XLOOKUP(DQ119,Sheet3!$I:$I,Sheet3!$H:$H,,1)</f>
        <v>{4,91010,30}</v>
      </c>
      <c r="DR320" t="str">
        <f>_xlfn.XLOOKUP(DR119,Sheet3!$I:$I,Sheet3!$H:$H,,1)</f>
        <v>{4,93018,3}</v>
      </c>
      <c r="DS320" t="str">
        <f>_xlfn.XLOOKUP(DS119,Sheet3!$I:$I,Sheet3!$H:$H,,1)</f>
        <v>{4,92017,40}</v>
      </c>
      <c r="DT320" t="str">
        <f>_xlfn.XLOOKUP(DT119,Sheet3!$I:$I,Sheet3!$H:$H,,1)</f>
        <v>{4,91002,30}</v>
      </c>
      <c r="DU320" t="str">
        <f>_xlfn.XLOOKUP(DU119,Sheet3!$I:$I,Sheet3!$H:$H,,1)</f>
        <v>{4,92007,40}</v>
      </c>
      <c r="DV320" t="str">
        <f>_xlfn.XLOOKUP(DV119,Sheet3!$I:$I,Sheet3!$H:$H,,1)</f>
        <v>{4,94007,3}</v>
      </c>
      <c r="DW320" t="str">
        <f>_xlfn.XLOOKUP(DW119,Sheet3!$I:$I,Sheet3!$H:$H,,1)</f>
        <v>{4,92007,40}</v>
      </c>
      <c r="DX320" t="str">
        <f>_xlfn.XLOOKUP(DX119,Sheet3!$I:$I,Sheet3!$H:$H,,1)</f>
        <v>{4,92007,40}</v>
      </c>
      <c r="DY320" t="str">
        <f>_xlfn.XLOOKUP(DY119,Sheet3!$I:$I,Sheet3!$H:$H,,1)</f>
        <v>{4,92005,40}</v>
      </c>
      <c r="DZ320" t="str">
        <f>_xlfn.XLOOKUP(DZ119,Sheet3!$I:$I,Sheet3!$H:$H,,1)</f>
        <v>{4,91003,30}</v>
      </c>
      <c r="EA320" t="str">
        <f>_xlfn.XLOOKUP(EA119,Sheet3!$I:$I,Sheet3!$H:$H,,1)</f>
        <v>{4,92007,40}</v>
      </c>
      <c r="EB320" t="str">
        <f>_xlfn.XLOOKUP(EB119,Sheet3!$I:$I,Sheet3!$H:$H,,1)</f>
        <v>{4,91002,30}</v>
      </c>
      <c r="EC320" t="str">
        <f>_xlfn.XLOOKUP(EC119,Sheet3!$I:$I,Sheet3!$H:$H,,1)</f>
        <v>{4,91014,30}</v>
      </c>
      <c r="ED320" t="str">
        <f>_xlfn.XLOOKUP(ED119,Sheet3!$I:$I,Sheet3!$H:$H,,1)</f>
        <v>{4,91006,30}</v>
      </c>
      <c r="EE320" t="str">
        <f>_xlfn.XLOOKUP(EE119,Sheet3!$I:$I,Sheet3!$H:$H,,1)</f>
        <v>{4,91016,30}</v>
      </c>
      <c r="EF320" t="str">
        <f>_xlfn.XLOOKUP(EF119,Sheet3!$I:$I,Sheet3!$H:$H,,1)</f>
        <v>{4,93005,40}</v>
      </c>
      <c r="EG320" t="str">
        <f>_xlfn.XLOOKUP(EG119,Sheet3!$I:$I,Sheet3!$H:$H,,1)</f>
        <v>{4,94032,3}</v>
      </c>
      <c r="EH320" t="str">
        <f>_xlfn.XLOOKUP(EH119,Sheet3!$I:$I,Sheet3!$H:$H,,1)</f>
        <v>{4,91001,30}</v>
      </c>
      <c r="EI320" t="str">
        <f>_xlfn.XLOOKUP(EI119,Sheet3!$I:$I,Sheet3!$H:$H,,1)</f>
        <v>{4,93021,40}</v>
      </c>
      <c r="EJ320" t="str">
        <f>_xlfn.XLOOKUP(EJ119,Sheet3!$I:$I,Sheet3!$H:$H,,1)</f>
        <v>{4,92009,3}</v>
      </c>
      <c r="EK320" t="str">
        <f>_xlfn.XLOOKUP(EK119,Sheet3!$I:$I,Sheet3!$H:$H,,1)</f>
        <v>{4,91006,30}</v>
      </c>
      <c r="EL320" t="str">
        <f>_xlfn.XLOOKUP(EL119,Sheet3!$I:$I,Sheet3!$H:$H,,1)</f>
        <v>{4,92004,40}</v>
      </c>
      <c r="EM320" t="str">
        <f>_xlfn.XLOOKUP(EM119,Sheet3!$I:$I,Sheet3!$H:$H,,1)</f>
        <v>{4,92008,40}</v>
      </c>
      <c r="EN320" t="str">
        <f>_xlfn.XLOOKUP(EN119,Sheet3!$I:$I,Sheet3!$H:$H,,1)</f>
        <v>{4,94023,1}</v>
      </c>
      <c r="EO320" t="str">
        <f>_xlfn.XLOOKUP(EO119,Sheet3!$I:$I,Sheet3!$H:$H,,1)</f>
        <v>{4,92000,40}</v>
      </c>
      <c r="EP320" t="str">
        <f>_xlfn.XLOOKUP(EP119,Sheet3!$I:$I,Sheet3!$H:$H,,1)</f>
        <v>{4,93001,40}</v>
      </c>
      <c r="EQ320" t="str">
        <f>_xlfn.XLOOKUP(EQ119,Sheet3!$I:$I,Sheet3!$H:$H,,1)</f>
        <v>{4,93017,3}</v>
      </c>
      <c r="ER320" t="str">
        <f>_xlfn.XLOOKUP(ER119,Sheet3!$I:$I,Sheet3!$H:$H,,1)</f>
        <v>{4,91014,30}</v>
      </c>
      <c r="ES320" t="str">
        <f>_xlfn.XLOOKUP(ES119,Sheet3!$I:$I,Sheet3!$H:$H,,1)</f>
        <v>{4,93010,2}</v>
      </c>
      <c r="ET320" t="str">
        <f>_xlfn.XLOOKUP(ET119,Sheet3!$I:$I,Sheet3!$H:$H,,1)</f>
        <v>{4,93001,40}</v>
      </c>
      <c r="EU320" t="str">
        <f>_xlfn.XLOOKUP(EU119,Sheet3!$I:$I,Sheet3!$H:$H,,1)</f>
        <v>{4,93016,3}</v>
      </c>
      <c r="EV320" t="str">
        <f>_xlfn.XLOOKUP(EV119,Sheet3!$I:$I,Sheet3!$H:$H,,1)</f>
        <v>{4,91016,30}</v>
      </c>
      <c r="EW320" t="str">
        <f>_xlfn.XLOOKUP(EW119,Sheet3!$I:$I,Sheet3!$H:$H,,1)</f>
        <v>{4,92013,1}</v>
      </c>
      <c r="EX320" t="str">
        <f>_xlfn.XLOOKUP(EX119,Sheet3!$I:$I,Sheet3!$H:$H,,1)</f>
        <v>{4,91000,30}</v>
      </c>
      <c r="EY320" t="str">
        <f>_xlfn.XLOOKUP(EY119,Sheet3!$I:$I,Sheet3!$H:$H,,1)</f>
        <v>{4,93006,1}</v>
      </c>
      <c r="EZ320" t="str">
        <f>_xlfn.XLOOKUP(EZ119,Sheet3!$I:$I,Sheet3!$H:$H,,1)</f>
        <v>{4,91013,30}</v>
      </c>
      <c r="FA320" t="str">
        <f>_xlfn.XLOOKUP(FA119,Sheet3!$I:$I,Sheet3!$H:$H,,1)</f>
        <v>{4,92004,40}</v>
      </c>
      <c r="FB320" t="str">
        <f>_xlfn.XLOOKUP(FB119,Sheet3!$I:$I,Sheet3!$H:$H,,1)</f>
        <v>{4,91012,30}</v>
      </c>
      <c r="FC320" t="str">
        <f>_xlfn.XLOOKUP(FC119,Sheet3!$I:$I,Sheet3!$H:$H,,1)</f>
        <v>{4,91007,30}</v>
      </c>
      <c r="FD320" t="str">
        <f>_xlfn.XLOOKUP(FD119,Sheet3!$I:$I,Sheet3!$H:$H,,1)</f>
        <v>{4,91014,30}</v>
      </c>
      <c r="FE320" t="str">
        <f>_xlfn.XLOOKUP(FE119,Sheet3!$I:$I,Sheet3!$H:$H,,1)</f>
        <v>{4,91001,30}</v>
      </c>
      <c r="FF320" t="str">
        <f>_xlfn.XLOOKUP(FF119,Sheet3!$I:$I,Sheet3!$H:$H,,1)</f>
        <v>{4,91017,40}</v>
      </c>
      <c r="FG320" t="str">
        <f>_xlfn.XLOOKUP(FG119,Sheet3!$I:$I,Sheet3!$H:$H,,1)</f>
        <v>{4,91015,30}</v>
      </c>
      <c r="FH320" t="str">
        <f>_xlfn.XLOOKUP(FH119,Sheet3!$I:$I,Sheet3!$H:$H,,1)</f>
        <v>{4,91010,30}</v>
      </c>
      <c r="FI320" t="str">
        <f>_xlfn.XLOOKUP(FI119,Sheet3!$I:$I,Sheet3!$H:$H,,1)</f>
        <v>{4,94037,1}</v>
      </c>
      <c r="FJ320" t="str">
        <f>_xlfn.XLOOKUP(FJ119,Sheet3!$I:$I,Sheet3!$H:$H,,1)</f>
        <v>{4,92003,40}</v>
      </c>
      <c r="FK320" t="str">
        <f>_xlfn.XLOOKUP(FK119,Sheet3!$I:$I,Sheet3!$H:$H,,1)</f>
        <v>{4,94016,1}</v>
      </c>
      <c r="FL320" t="str">
        <f>_xlfn.XLOOKUP(FL119,Sheet3!$I:$I,Sheet3!$H:$H,,1)</f>
        <v>{4,94026,1}</v>
      </c>
      <c r="FM320" t="str">
        <f>_xlfn.XLOOKUP(FM119,Sheet3!$I:$I,Sheet3!$H:$H,,1)</f>
        <v>{4,91015,30}</v>
      </c>
      <c r="FN320" t="str">
        <f>_xlfn.XLOOKUP(FN119,Sheet3!$I:$I,Sheet3!$H:$H,,1)</f>
        <v>{4,91008,30}</v>
      </c>
      <c r="FO320" t="str">
        <f>_xlfn.XLOOKUP(FO119,Sheet3!$I:$I,Sheet3!$H:$H,,1)</f>
        <v>{4,91003,30}</v>
      </c>
      <c r="FP320" t="str">
        <f>_xlfn.XLOOKUP(FP119,Sheet3!$I:$I,Sheet3!$H:$H,,1)</f>
        <v>{4,92000,40}</v>
      </c>
      <c r="FQ320" t="str">
        <f>_xlfn.XLOOKUP(FQ119,Sheet3!$I:$I,Sheet3!$H:$H,,1)</f>
        <v>{4,92017,40}</v>
      </c>
      <c r="FR320" t="str">
        <f>_xlfn.XLOOKUP(FR119,Sheet3!$I:$I,Sheet3!$H:$H,,1)</f>
        <v>{4,92004,2}</v>
      </c>
      <c r="FS320" t="str">
        <f>_xlfn.XLOOKUP(FS119,Sheet3!$I:$I,Sheet3!$H:$H,,1)</f>
        <v>{4,92011,1}</v>
      </c>
      <c r="FT320" t="str">
        <f>_xlfn.XLOOKUP(FT119,Sheet3!$I:$I,Sheet3!$H:$H,,1)</f>
        <v>{4,91006,30}</v>
      </c>
      <c r="FU320" t="str">
        <f>_xlfn.XLOOKUP(FU119,Sheet3!$I:$I,Sheet3!$H:$H,,1)</f>
        <v>{4,91007,30}</v>
      </c>
      <c r="FV320" t="str">
        <f>_xlfn.XLOOKUP(FV119,Sheet3!$I:$I,Sheet3!$H:$H,,1)</f>
        <v>{4,91016,30}</v>
      </c>
      <c r="FW320" t="str">
        <f>_xlfn.XLOOKUP(FW119,Sheet3!$I:$I,Sheet3!$H:$H,,1)</f>
        <v>{4,91005,30}</v>
      </c>
      <c r="FX320" t="str">
        <f>_xlfn.XLOOKUP(FX119,Sheet3!$I:$I,Sheet3!$H:$H,,1)</f>
        <v>{4,93021,40}</v>
      </c>
      <c r="FY320" t="str">
        <f>_xlfn.XLOOKUP(FY119,Sheet3!$I:$I,Sheet3!$H:$H,,1)</f>
        <v>{4,91009,30}</v>
      </c>
      <c r="FZ320" t="str">
        <f>_xlfn.XLOOKUP(FZ119,Sheet3!$I:$I,Sheet3!$H:$H,,1)</f>
        <v>{4,94032,3}</v>
      </c>
      <c r="GA320" t="str">
        <f>_xlfn.XLOOKUP(GA119,Sheet3!$I:$I,Sheet3!$H:$H,,1)</f>
        <v>{4,91012,30}</v>
      </c>
      <c r="GB320" t="str">
        <f t="array" ref="GB320">[1]!LKnum(D320:GA320)</f>
        <v>{{4,93017,40}|{4,92011,40}|{4,91006,30}|{4,91015,30}|{4,93010,40}|{4,94032,3}|{4,92005,40}|{4,92003,40}|{4,92016,1}|{4,94031,50}|{4,93008,5}|{4,91002,30}|{4,91015,30}|{4,91014,30}|{4,93010,40}|{4,93015,1}|{4,91001,30}|{4,93018,40}|{4,91007,30}|{4,92005,40}|{4,93021,40}|{4,93019,40}|{4,92008,40}|{4,91011,30}|{4,92007,40}|{4,91016,30}|{4,91013,30}|{4,91002,30}|{4,92000,40}|{4,91002,30}|{4,91017,40}|{4,91011,30}|{4,91008,30}|{4,93021,40}|{4,91009,30}|{4,92010,40}|{4,92007,40}|{4,93005,40}|{4,91007,30}|{4,94000,3}|{4,92013,2}|{4,93015,40}|{4,91015,30}|{4,91017,40}|{4,94040,1}|{4,91015,30}|{4,94038,3}|{4,93004,5}|{4,91006,30}|{4,91014,30}|{4,94036,3}|{4,91009,30}|{4,92005,40}|{4,94032,1}|{4,91014,30}|{4,93018,3}|{4,91008,30}|{4,91005,30}|{4,92005,40}|{4,91009,30}|{4,91006,30}|{4,93018,40}|{4,93006,40}|{4,93009,40}|{4,91008,30}|{4,91003,30}|{4,91007,30}|{4,91006,30}|{4,91007,30}|{4,91005,30}|{4,91000,30}|{4,91014,30}|{4,91017,40}|{4,91013,30}|{4,91005,30}|{4,92013,40}|{4,91011,30}|{4,92016,40}|{4,94006,3}|{4,91001,30}|{4,93021,40}|{4,91000,30}|{4,91004,30}|{4,91005,30}|{4,92012,3}|{4,93006,1}|{4,91008,30}|{4,93015,3}|{4,92013,3}|{4,91011,30}|{4,91017,40}|{4,91005,30}|{4,91013,30}|{4,91011,30}|{4,91012,30}|{4,91001,30}|{4,92004,40}|{4,94002,1}|{4,92008,40}|{4,93000,3}|{4,91008,30}|{4,92008,40}|{4,91015,30}|{4,91016,30}|{4,91014,30}|{4,92004,40}|{4,91000,30}|{4,93016,5}|{4,92010,40}|{4,91003,30}|{4,91004,30}|{4,91015,30}|{4,91005,30}|{4,91013,30}|{4,91004,30}|{4,93019,40}|{4,91015,30}|{4,91010,30}|{4,93018,3}|{4,92017,40}|{4,91002,30}|{4,92007,40}|{4,94007,3}|{4,92007,40}|{4,92007,40}|{4,92005,40}|{4,91003,30}|{4,92007,40}|{4,91002,30}|{4,91014,30}|{4,91006,30}|{4,91016,30}|{4,93005,40}|{4,94032,3}|{4,91001,30}|{4,93021,40}|{4,92009,3}|{4,91006,30}|{4,92004,40}|{4,92008,40}|{4,94023,1}|{4,92000,40}|{4,93001,40}|{4,93017,3}|{4,91014,30}|{4,93010,2}|{4,93001,40}|{4,93016,3}|{4,91016,30}|{4,92013,1}|{4,91000,30}|{4,93006,1}|{4,91013,30}|{4,92004,40}|{4,91012,30}|{4,91007,30}|{4,91014,30}|{4,91001,30}|{4,91017,40}|{4,91015,30}|{4,91010,30}|{4,94037,1}|{4,92003,40}|{4,94016,1}|{4,94026,1}|{4,91015,30}|{4,91008,30}|{4,91003,30}|{4,92000,40}|{4,92017,40}|{4,92004,2}|{4,92011,1}|{4,91006,30}|{4,91007,30}|{4,91016,30}|{4,91005,30}|{4,93021,40}|{4,91009,30}|{4,94032,3}|{4,91012,30}}</v>
      </c>
    </row>
    <row r="321" spans="3:184">
      <c r="C321">
        <v>118</v>
      </c>
      <c r="D321" t="str">
        <f>_xlfn.XLOOKUP(D120,Sheet3!$I:$I,Sheet3!$H:$H,,1)</f>
        <v>{4,92005,5}</v>
      </c>
      <c r="E321" t="str">
        <f>_xlfn.XLOOKUP(E120,Sheet3!$I:$I,Sheet3!$H:$H,,1)</f>
        <v>{4,91016,30}</v>
      </c>
      <c r="F321" t="str">
        <f>_xlfn.XLOOKUP(F120,Sheet3!$I:$I,Sheet3!$H:$H,,1)</f>
        <v>{4,93017,2}</v>
      </c>
      <c r="G321" t="str">
        <f>_xlfn.XLOOKUP(G120,Sheet3!$I:$I,Sheet3!$H:$H,,1)</f>
        <v>{4,91008,30}</v>
      </c>
      <c r="H321" t="str">
        <f>_xlfn.XLOOKUP(H120,Sheet3!$I:$I,Sheet3!$H:$H,,1)</f>
        <v>{4,94034,1}</v>
      </c>
      <c r="I321" t="str">
        <f>_xlfn.XLOOKUP(I120,Sheet3!$I:$I,Sheet3!$H:$H,,1)</f>
        <v>{4,91006,30}</v>
      </c>
      <c r="J321" t="str">
        <f>_xlfn.XLOOKUP(J120,Sheet3!$I:$I,Sheet3!$H:$H,,1)</f>
        <v>{4,91011,30}</v>
      </c>
      <c r="K321" t="str">
        <f>_xlfn.XLOOKUP(K120,Sheet3!$I:$I,Sheet3!$H:$H,,1)</f>
        <v>{4,91008,30}</v>
      </c>
      <c r="L321" t="str">
        <f>_xlfn.XLOOKUP(L120,Sheet3!$I:$I,Sheet3!$H:$H,,1)</f>
        <v>{4,91015,30}</v>
      </c>
      <c r="M321" t="s">
        <v>24</v>
      </c>
      <c r="N321" t="str">
        <f>_xlfn.XLOOKUP(N120,Sheet3!$I:$I,Sheet3!$H:$H,,1)</f>
        <v>{4,91010,30}</v>
      </c>
      <c r="O321" t="str">
        <f>_xlfn.XLOOKUP(O120,Sheet3!$I:$I,Sheet3!$H:$H,,1)</f>
        <v>{4,93005,40}</v>
      </c>
      <c r="P321" t="str">
        <f>_xlfn.XLOOKUP(P120,Sheet3!$I:$I,Sheet3!$H:$H,,1)</f>
        <v>{4,94021,2}</v>
      </c>
      <c r="Q321" t="str">
        <f>_xlfn.XLOOKUP(Q120,Sheet3!$I:$I,Sheet3!$H:$H,,1)</f>
        <v>{4,91000,30}</v>
      </c>
      <c r="R321" t="str">
        <f>_xlfn.XLOOKUP(R120,Sheet3!$I:$I,Sheet3!$H:$H,,1)</f>
        <v>{4,92000,40}</v>
      </c>
      <c r="S321" t="str">
        <f>_xlfn.XLOOKUP(S120,Sheet3!$I:$I,Sheet3!$H:$H,,1)</f>
        <v>{4,91000,30}</v>
      </c>
      <c r="T321" t="str">
        <f>_xlfn.XLOOKUP(T120,Sheet3!$I:$I,Sheet3!$H:$H,,1)</f>
        <v>{4,91005,30}</v>
      </c>
      <c r="U321" t="str">
        <f>_xlfn.XLOOKUP(U120,Sheet3!$I:$I,Sheet3!$H:$H,,1)</f>
        <v>{4,91009,30}</v>
      </c>
      <c r="V321" t="str">
        <f>_xlfn.XLOOKUP(V120,Sheet3!$I:$I,Sheet3!$H:$H,,1)</f>
        <v>{4,91011,30}</v>
      </c>
      <c r="W321" t="str">
        <f>_xlfn.XLOOKUP(W120,Sheet3!$I:$I,Sheet3!$H:$H,,1)</f>
        <v>{4,92009,40}</v>
      </c>
      <c r="X321" t="str">
        <f>_xlfn.XLOOKUP(X120,Sheet3!$I:$I,Sheet3!$H:$H,,1)</f>
        <v>{4,91004,30}</v>
      </c>
      <c r="Y321" t="str">
        <f>_xlfn.XLOOKUP(Y120,Sheet3!$I:$I,Sheet3!$H:$H,,1)</f>
        <v>{4,91012,30}</v>
      </c>
      <c r="Z321" t="str">
        <f>_xlfn.XLOOKUP(Z120,Sheet3!$I:$I,Sheet3!$H:$H,,1)</f>
        <v>{4,92008,40}</v>
      </c>
      <c r="AA321" t="str">
        <f>_xlfn.XLOOKUP(AA120,Sheet3!$I:$I,Sheet3!$H:$H,,1)</f>
        <v>{4,93008,2}</v>
      </c>
      <c r="AB321" t="str">
        <f>_xlfn.XLOOKUP(AB120,Sheet3!$I:$I,Sheet3!$H:$H,,1)</f>
        <v>{4,91004,30}</v>
      </c>
      <c r="AC321" t="str">
        <f>_xlfn.XLOOKUP(AC120,Sheet3!$I:$I,Sheet3!$H:$H,,1)</f>
        <v>{4,91014,30}</v>
      </c>
      <c r="AD321" t="str">
        <f>_xlfn.XLOOKUP(AD120,Sheet3!$I:$I,Sheet3!$H:$H,,1)</f>
        <v>{4,91012,30}</v>
      </c>
      <c r="AE321" t="str">
        <f>_xlfn.XLOOKUP(AE120,Sheet3!$I:$I,Sheet3!$H:$H,,1)</f>
        <v>{4,92007,40}</v>
      </c>
      <c r="AF321" t="str">
        <f>_xlfn.XLOOKUP(AF120,Sheet3!$I:$I,Sheet3!$H:$H,,1)</f>
        <v>{4,91000,30}</v>
      </c>
      <c r="AG321" t="str">
        <f>_xlfn.XLOOKUP(AG120,Sheet3!$I:$I,Sheet3!$H:$H,,1)</f>
        <v>{4,91002,30}</v>
      </c>
      <c r="AH321" t="str">
        <f>_xlfn.XLOOKUP(AH120,Sheet3!$I:$I,Sheet3!$H:$H,,1)</f>
        <v>{4,93005,40}</v>
      </c>
      <c r="AI321" t="str">
        <f>_xlfn.XLOOKUP(AI120,Sheet3!$I:$I,Sheet3!$H:$H,,1)</f>
        <v>{4,94040,1}</v>
      </c>
      <c r="AJ321" t="str">
        <f>_xlfn.XLOOKUP(AJ120,Sheet3!$I:$I,Sheet3!$H:$H,,1)</f>
        <v>{4,91000,30}</v>
      </c>
      <c r="AK321" t="str">
        <f>_xlfn.XLOOKUP(AK120,Sheet3!$I:$I,Sheet3!$H:$H,,1)</f>
        <v>{4,92016,40}</v>
      </c>
      <c r="AL321" t="str">
        <f>_xlfn.XLOOKUP(AL120,Sheet3!$I:$I,Sheet3!$H:$H,,1)</f>
        <v>{4,93010,40}</v>
      </c>
      <c r="AM321" t="str">
        <f>_xlfn.XLOOKUP(AM120,Sheet3!$I:$I,Sheet3!$H:$H,,1)</f>
        <v>{4,91016,30}</v>
      </c>
      <c r="AN321" t="str">
        <f>_xlfn.XLOOKUP(AN120,Sheet3!$I:$I,Sheet3!$H:$H,,1)</f>
        <v>{4,91010,30}</v>
      </c>
      <c r="AO321" t="str">
        <f>_xlfn.XLOOKUP(AO120,Sheet3!$I:$I,Sheet3!$H:$H,,1)</f>
        <v>{4,91011,30}</v>
      </c>
      <c r="AP321" t="str">
        <f>_xlfn.XLOOKUP(AP120,Sheet3!$I:$I,Sheet3!$H:$H,,1)</f>
        <v>{4,91004,30}</v>
      </c>
      <c r="AQ321" t="str">
        <f>_xlfn.XLOOKUP(AQ120,Sheet3!$I:$I,Sheet3!$H:$H,,1)</f>
        <v>{4,91011,30}</v>
      </c>
      <c r="AR321" t="str">
        <f>_xlfn.XLOOKUP(AR120,Sheet3!$I:$I,Sheet3!$H:$H,,1)</f>
        <v>{4,91011,30}</v>
      </c>
      <c r="AS321" t="str">
        <f>_xlfn.XLOOKUP(AS120,Sheet3!$I:$I,Sheet3!$H:$H,,1)</f>
        <v>{4,92003,40}</v>
      </c>
      <c r="AT321" t="str">
        <f>_xlfn.XLOOKUP(AT120,Sheet3!$I:$I,Sheet3!$H:$H,,1)</f>
        <v>{4,93021,40}</v>
      </c>
      <c r="AU321" t="str">
        <f>_xlfn.XLOOKUP(AU120,Sheet3!$I:$I,Sheet3!$H:$H,,1)</f>
        <v>{4,91012,30}</v>
      </c>
      <c r="AV321" t="str">
        <f>_xlfn.XLOOKUP(AV120,Sheet3!$I:$I,Sheet3!$H:$H,,1)</f>
        <v>{4,94037,2}</v>
      </c>
      <c r="AW321" t="str">
        <f>_xlfn.XLOOKUP(AW120,Sheet3!$I:$I,Sheet3!$H:$H,,1)</f>
        <v>{4,91000,30}</v>
      </c>
      <c r="AX321" t="str">
        <f>_xlfn.XLOOKUP(AX120,Sheet3!$I:$I,Sheet3!$H:$H,,1)</f>
        <v>{4,91000,30}</v>
      </c>
      <c r="AY321" t="str">
        <f>_xlfn.XLOOKUP(AY120,Sheet3!$I:$I,Sheet3!$H:$H,,1)</f>
        <v>{4,91003,30}</v>
      </c>
      <c r="AZ321" t="str">
        <f>_xlfn.XLOOKUP(AZ120,Sheet3!$I:$I,Sheet3!$H:$H,,1)</f>
        <v>{4,94015,2}</v>
      </c>
      <c r="BA321" t="str">
        <f>_xlfn.XLOOKUP(BA120,Sheet3!$I:$I,Sheet3!$H:$H,,1)</f>
        <v>{4,92012,40}</v>
      </c>
      <c r="BB321" t="str">
        <f>_xlfn.XLOOKUP(BB120,Sheet3!$I:$I,Sheet3!$H:$H,,1)</f>
        <v>{4,91015,30}</v>
      </c>
      <c r="BC321" t="str">
        <f>_xlfn.XLOOKUP(BC120,Sheet3!$I:$I,Sheet3!$H:$H,,1)</f>
        <v>{4,94031,1}</v>
      </c>
      <c r="BD321" t="str">
        <f>_xlfn.XLOOKUP(BD120,Sheet3!$I:$I,Sheet3!$H:$H,,1)</f>
        <v>{4,91011,30}</v>
      </c>
      <c r="BE321" t="str">
        <f>_xlfn.XLOOKUP(BE120,Sheet3!$I:$I,Sheet3!$H:$H,,1)</f>
        <v>{4,91011,30}</v>
      </c>
      <c r="BF321" t="str">
        <f>_xlfn.XLOOKUP(BF120,Sheet3!$I:$I,Sheet3!$H:$H,,1)</f>
        <v>{4,93001,40}</v>
      </c>
      <c r="BG321" t="str">
        <f>_xlfn.XLOOKUP(BG120,Sheet3!$I:$I,Sheet3!$H:$H,,1)</f>
        <v>{4,91002,30}</v>
      </c>
      <c r="BH321" t="str">
        <f>_xlfn.XLOOKUP(BH120,Sheet3!$I:$I,Sheet3!$H:$H,,1)</f>
        <v>{4,92003,40}</v>
      </c>
      <c r="BI321" t="str">
        <f>_xlfn.XLOOKUP(BI120,Sheet3!$I:$I,Sheet3!$H:$H,,1)</f>
        <v>{4,91006,30}</v>
      </c>
      <c r="BJ321" t="str">
        <f>_xlfn.XLOOKUP(BJ120,Sheet3!$I:$I,Sheet3!$H:$H,,1)</f>
        <v>{4,91001,30}</v>
      </c>
      <c r="BK321" t="str">
        <f>_xlfn.XLOOKUP(BK120,Sheet3!$I:$I,Sheet3!$H:$H,,1)</f>
        <v>{4,91011,30}</v>
      </c>
      <c r="BL321" t="str">
        <f>_xlfn.XLOOKUP(BL120,Sheet3!$I:$I,Sheet3!$H:$H,,1)</f>
        <v>{4,94037,1}</v>
      </c>
      <c r="BM321" t="str">
        <f>_xlfn.XLOOKUP(BM120,Sheet3!$I:$I,Sheet3!$H:$H,,1)</f>
        <v>{4,91009,30}</v>
      </c>
      <c r="BN321" t="str">
        <f>_xlfn.XLOOKUP(BN120,Sheet3!$I:$I,Sheet3!$H:$H,,1)</f>
        <v>{4,93012,40}</v>
      </c>
      <c r="BO321" t="str">
        <f>_xlfn.XLOOKUP(BO120,Sheet3!$I:$I,Sheet3!$H:$H,,1)</f>
        <v>{4,91004,30}</v>
      </c>
      <c r="BP321" t="str">
        <f>_xlfn.XLOOKUP(BP120,Sheet3!$I:$I,Sheet3!$H:$H,,1)</f>
        <v>{4,93005,40}</v>
      </c>
      <c r="BQ321" t="str">
        <f>_xlfn.XLOOKUP(BQ120,Sheet3!$I:$I,Sheet3!$H:$H,,1)</f>
        <v>{4,91011,30}</v>
      </c>
      <c r="BR321" t="str">
        <f>_xlfn.XLOOKUP(BR120,Sheet3!$I:$I,Sheet3!$H:$H,,1)</f>
        <v>{4,91013,30}</v>
      </c>
      <c r="BS321" t="str">
        <f>_xlfn.XLOOKUP(BS120,Sheet3!$I:$I,Sheet3!$H:$H,,1)</f>
        <v>{4,91005,30}</v>
      </c>
      <c r="BT321" t="str">
        <f>_xlfn.XLOOKUP(BT120,Sheet3!$I:$I,Sheet3!$H:$H,,1)</f>
        <v>{4,91004,30}</v>
      </c>
      <c r="BU321" t="str">
        <f>_xlfn.XLOOKUP(BU120,Sheet3!$I:$I,Sheet3!$H:$H,,1)</f>
        <v>{4,92011,40}</v>
      </c>
      <c r="BV321" t="str">
        <f>_xlfn.XLOOKUP(BV120,Sheet3!$I:$I,Sheet3!$H:$H,,1)</f>
        <v>{4,91015,30}</v>
      </c>
      <c r="BW321" t="str">
        <f>_xlfn.XLOOKUP(BW120,Sheet3!$I:$I,Sheet3!$H:$H,,1)</f>
        <v>{4,91007,30}</v>
      </c>
      <c r="BX321" t="str">
        <f>_xlfn.XLOOKUP(BX120,Sheet3!$I:$I,Sheet3!$H:$H,,1)</f>
        <v>{4,91014,30}</v>
      </c>
      <c r="BY321" t="str">
        <f>_xlfn.XLOOKUP(BY120,Sheet3!$I:$I,Sheet3!$H:$H,,1)</f>
        <v>{4,93010,40}</v>
      </c>
      <c r="BZ321" t="str">
        <f>_xlfn.XLOOKUP(BZ120,Sheet3!$I:$I,Sheet3!$H:$H,,1)</f>
        <v>{4,93003,40}</v>
      </c>
      <c r="CA321" t="str">
        <f>_xlfn.XLOOKUP(CA120,Sheet3!$I:$I,Sheet3!$H:$H,,1)</f>
        <v>{4,94031,1}</v>
      </c>
      <c r="CB321" t="str">
        <f>_xlfn.XLOOKUP(CB120,Sheet3!$I:$I,Sheet3!$H:$H,,1)</f>
        <v>{4,91007,30}</v>
      </c>
      <c r="CC321" t="str">
        <f>_xlfn.XLOOKUP(CC120,Sheet3!$I:$I,Sheet3!$H:$H,,1)</f>
        <v>{4,92013,40}</v>
      </c>
      <c r="CD321" t="str">
        <f>_xlfn.XLOOKUP(CD120,Sheet3!$I:$I,Sheet3!$H:$H,,1)</f>
        <v>{4,91006,30}</v>
      </c>
      <c r="CE321" t="str">
        <f>_xlfn.XLOOKUP(CE120,Sheet3!$I:$I,Sheet3!$H:$H,,1)</f>
        <v>{4,92005,40}</v>
      </c>
      <c r="CF321" t="str">
        <f>_xlfn.XLOOKUP(CF120,Sheet3!$I:$I,Sheet3!$H:$H,,1)</f>
        <v>{4,91006,30}</v>
      </c>
      <c r="CG321" t="str">
        <f>_xlfn.XLOOKUP(CG120,Sheet3!$I:$I,Sheet3!$H:$H,,1)</f>
        <v>{4,91013,30}</v>
      </c>
      <c r="CH321" t="str">
        <f>_xlfn.XLOOKUP(CH120,Sheet3!$I:$I,Sheet3!$H:$H,,1)</f>
        <v>{4,92013,40}</v>
      </c>
      <c r="CI321" t="str">
        <f>_xlfn.XLOOKUP(CI120,Sheet3!$I:$I,Sheet3!$H:$H,,1)</f>
        <v>{4,91014,30}</v>
      </c>
      <c r="CJ321" t="str">
        <f>_xlfn.XLOOKUP(CJ120,Sheet3!$I:$I,Sheet3!$H:$H,,1)</f>
        <v>{4,91012,30}</v>
      </c>
      <c r="CK321" t="str">
        <f>_xlfn.XLOOKUP(CK120,Sheet3!$I:$I,Sheet3!$H:$H,,1)</f>
        <v>{4,91013,30}</v>
      </c>
      <c r="CL321" t="str">
        <f>_xlfn.XLOOKUP(CL120,Sheet3!$I:$I,Sheet3!$H:$H,,1)</f>
        <v>{4,93006,40}</v>
      </c>
      <c r="CM321" t="str">
        <f>_xlfn.XLOOKUP(CM120,Sheet3!$I:$I,Sheet3!$H:$H,,1)</f>
        <v>{4,91013,30}</v>
      </c>
      <c r="CN321" t="str">
        <f>_xlfn.XLOOKUP(CN120,Sheet3!$I:$I,Sheet3!$H:$H,,1)</f>
        <v>{4,91010,30}</v>
      </c>
      <c r="CO321" t="str">
        <f>_xlfn.XLOOKUP(CO120,Sheet3!$I:$I,Sheet3!$H:$H,,1)</f>
        <v>{4,93018,40}</v>
      </c>
      <c r="CP321" t="str">
        <f>_xlfn.XLOOKUP(CP120,Sheet3!$I:$I,Sheet3!$H:$H,,1)</f>
        <v>{4,91003,30}</v>
      </c>
      <c r="CQ321" t="str">
        <f>_xlfn.XLOOKUP(CQ120,Sheet3!$I:$I,Sheet3!$H:$H,,1)</f>
        <v>{4,92009,40}</v>
      </c>
      <c r="CR321" t="str">
        <f>_xlfn.XLOOKUP(CR120,Sheet3!$I:$I,Sheet3!$H:$H,,1)</f>
        <v>{4,92016,40}</v>
      </c>
      <c r="CS321" t="str">
        <f>_xlfn.XLOOKUP(CS120,Sheet3!$I:$I,Sheet3!$H:$H,,1)</f>
        <v>{4,93020,40}</v>
      </c>
      <c r="CT321" t="str">
        <f>_xlfn.XLOOKUP(CT120,Sheet3!$I:$I,Sheet3!$H:$H,,1)</f>
        <v>{4,93008,40}</v>
      </c>
      <c r="CU321" t="str">
        <f>_xlfn.XLOOKUP(CU120,Sheet3!$I:$I,Sheet3!$H:$H,,1)</f>
        <v>{4,91002,30}</v>
      </c>
      <c r="CV321" t="str">
        <f>_xlfn.XLOOKUP(CV120,Sheet3!$I:$I,Sheet3!$H:$H,,1)</f>
        <v>{4,91012,30}</v>
      </c>
      <c r="CW321" t="str">
        <f>_xlfn.XLOOKUP(CW120,Sheet3!$I:$I,Sheet3!$H:$H,,1)</f>
        <v>{4,91010,30}</v>
      </c>
      <c r="CX321" t="str">
        <f>_xlfn.XLOOKUP(CX120,Sheet3!$I:$I,Sheet3!$H:$H,,1)</f>
        <v>{4,92007,40}</v>
      </c>
      <c r="CY321" t="str">
        <f>_xlfn.XLOOKUP(CY120,Sheet3!$I:$I,Sheet3!$H:$H,,1)</f>
        <v>{4,92000,40}</v>
      </c>
      <c r="CZ321" t="str">
        <f>_xlfn.XLOOKUP(CZ120,Sheet3!$I:$I,Sheet3!$H:$H,,1)</f>
        <v>{4,92000,40}</v>
      </c>
      <c r="DA321" t="str">
        <f>_xlfn.XLOOKUP(DA120,Sheet3!$I:$I,Sheet3!$H:$H,,1)</f>
        <v>{4,91016,30}</v>
      </c>
      <c r="DB321" t="str">
        <f>_xlfn.XLOOKUP(DB120,Sheet3!$I:$I,Sheet3!$H:$H,,1)</f>
        <v>{4,91014,30}</v>
      </c>
      <c r="DC321" t="str">
        <f>_xlfn.XLOOKUP(DC120,Sheet3!$I:$I,Sheet3!$H:$H,,1)</f>
        <v>{4,91004,30}</v>
      </c>
      <c r="DD321" t="str">
        <f>_xlfn.XLOOKUP(DD120,Sheet3!$I:$I,Sheet3!$H:$H,,1)</f>
        <v>{4,93001,40}</v>
      </c>
      <c r="DE321" t="str">
        <f>_xlfn.XLOOKUP(DE120,Sheet3!$I:$I,Sheet3!$H:$H,,1)</f>
        <v>{4,94026,3}</v>
      </c>
      <c r="DF321" t="str">
        <f>_xlfn.XLOOKUP(DF120,Sheet3!$I:$I,Sheet3!$H:$H,,1)</f>
        <v>{4,91000,30}</v>
      </c>
      <c r="DG321" t="str">
        <f>_xlfn.XLOOKUP(DG120,Sheet3!$I:$I,Sheet3!$H:$H,,1)</f>
        <v>{4,94014,1}</v>
      </c>
      <c r="DH321" t="str">
        <f>_xlfn.XLOOKUP(DH120,Sheet3!$I:$I,Sheet3!$H:$H,,1)</f>
        <v>{4,93019,40}</v>
      </c>
      <c r="DI321" t="str">
        <f>_xlfn.XLOOKUP(DI120,Sheet3!$I:$I,Sheet3!$H:$H,,1)</f>
        <v>{4,91015,30}</v>
      </c>
      <c r="DJ321" t="str">
        <f>_xlfn.XLOOKUP(DJ120,Sheet3!$I:$I,Sheet3!$H:$H,,1)</f>
        <v>{4,93005,40}</v>
      </c>
      <c r="DK321" t="str">
        <f>_xlfn.XLOOKUP(DK120,Sheet3!$I:$I,Sheet3!$H:$H,,1)</f>
        <v>{4,91004,30}</v>
      </c>
      <c r="DL321" t="str">
        <f>_xlfn.XLOOKUP(DL120,Sheet3!$I:$I,Sheet3!$H:$H,,1)</f>
        <v>{4,92000,40}</v>
      </c>
      <c r="DM321" t="str">
        <f>_xlfn.XLOOKUP(DM120,Sheet3!$I:$I,Sheet3!$H:$H,,1)</f>
        <v>{4,93003,40}</v>
      </c>
      <c r="DN321" t="str">
        <f>_xlfn.XLOOKUP(DN120,Sheet3!$I:$I,Sheet3!$H:$H,,1)</f>
        <v>{4,92000,40}</v>
      </c>
      <c r="DO321" t="str">
        <f>_xlfn.XLOOKUP(DO120,Sheet3!$I:$I,Sheet3!$H:$H,,1)</f>
        <v>{4,94017,1}</v>
      </c>
      <c r="DP321" t="str">
        <f>_xlfn.XLOOKUP(DP120,Sheet3!$I:$I,Sheet3!$H:$H,,1)</f>
        <v>{4,91007,30}</v>
      </c>
      <c r="DQ321" t="str">
        <f>_xlfn.XLOOKUP(DQ120,Sheet3!$I:$I,Sheet3!$H:$H,,1)</f>
        <v>{4,93010,40}</v>
      </c>
      <c r="DR321" t="str">
        <f>_xlfn.XLOOKUP(DR120,Sheet3!$I:$I,Sheet3!$H:$H,,1)</f>
        <v>{4,91000,30}</v>
      </c>
      <c r="DS321" t="str">
        <f>_xlfn.XLOOKUP(DS120,Sheet3!$I:$I,Sheet3!$H:$H,,1)</f>
        <v>{4,91001,30}</v>
      </c>
      <c r="DT321" t="str">
        <f>_xlfn.XLOOKUP(DT120,Sheet3!$I:$I,Sheet3!$H:$H,,1)</f>
        <v>{4,91004,30}</v>
      </c>
      <c r="DU321" t="str">
        <f>_xlfn.XLOOKUP(DU120,Sheet3!$I:$I,Sheet3!$H:$H,,1)</f>
        <v>{4,94031,3}</v>
      </c>
      <c r="DV321" t="str">
        <f>_xlfn.XLOOKUP(DV120,Sheet3!$I:$I,Sheet3!$H:$H,,1)</f>
        <v>{4,92003,40}</v>
      </c>
      <c r="DW321" t="str">
        <f>_xlfn.XLOOKUP(DW120,Sheet3!$I:$I,Sheet3!$H:$H,,1)</f>
        <v>{4,93019,40}</v>
      </c>
      <c r="DX321" t="str">
        <f>_xlfn.XLOOKUP(DX120,Sheet3!$I:$I,Sheet3!$H:$H,,1)</f>
        <v>{4,93019,40}</v>
      </c>
      <c r="DY321" t="str">
        <f>_xlfn.XLOOKUP(DY120,Sheet3!$I:$I,Sheet3!$H:$H,,1)</f>
        <v>{4,92008,40}</v>
      </c>
      <c r="DZ321" t="str">
        <f>_xlfn.XLOOKUP(DZ120,Sheet3!$I:$I,Sheet3!$H:$H,,1)</f>
        <v>{4,94006,2}</v>
      </c>
      <c r="EA321" t="str">
        <f>_xlfn.XLOOKUP(EA120,Sheet3!$I:$I,Sheet3!$H:$H,,1)</f>
        <v>{4,92009,40}</v>
      </c>
      <c r="EB321" t="str">
        <f>_xlfn.XLOOKUP(EB120,Sheet3!$I:$I,Sheet3!$H:$H,,1)</f>
        <v>{4,92003,40}</v>
      </c>
      <c r="EC321" t="str">
        <f>_xlfn.XLOOKUP(EC120,Sheet3!$I:$I,Sheet3!$H:$H,,1)</f>
        <v>{4,91000,30}</v>
      </c>
      <c r="ED321" t="str">
        <f>_xlfn.XLOOKUP(ED120,Sheet3!$I:$I,Sheet3!$H:$H,,1)</f>
        <v>{4,91010,30}</v>
      </c>
      <c r="EE321" t="str">
        <f>_xlfn.XLOOKUP(EE120,Sheet3!$I:$I,Sheet3!$H:$H,,1)</f>
        <v>{4,91012,30}</v>
      </c>
      <c r="EF321" t="str">
        <f>_xlfn.XLOOKUP(EF120,Sheet3!$I:$I,Sheet3!$H:$H,,1)</f>
        <v>{4,92005,40}</v>
      </c>
      <c r="EG321" t="str">
        <f>_xlfn.XLOOKUP(EG120,Sheet3!$I:$I,Sheet3!$H:$H,,1)</f>
        <v>{4,92009,40}</v>
      </c>
      <c r="EH321" t="str">
        <f>_xlfn.XLOOKUP(EH120,Sheet3!$I:$I,Sheet3!$H:$H,,1)</f>
        <v>{4,92004,2}</v>
      </c>
      <c r="EI321" t="str">
        <f>_xlfn.XLOOKUP(EI120,Sheet3!$I:$I,Sheet3!$H:$H,,1)</f>
        <v>{4,91000,30}</v>
      </c>
      <c r="EJ321" t="str">
        <f>_xlfn.XLOOKUP(EJ120,Sheet3!$I:$I,Sheet3!$H:$H,,1)</f>
        <v>{4,92005,1}</v>
      </c>
      <c r="EK321" t="str">
        <f>_xlfn.XLOOKUP(EK120,Sheet3!$I:$I,Sheet3!$H:$H,,1)</f>
        <v>{4,91001,30}</v>
      </c>
      <c r="EL321" t="str">
        <f>_xlfn.XLOOKUP(EL120,Sheet3!$I:$I,Sheet3!$H:$H,,1)</f>
        <v>{4,93005,40}</v>
      </c>
      <c r="EM321" t="str">
        <f>_xlfn.XLOOKUP(EM120,Sheet3!$I:$I,Sheet3!$H:$H,,1)</f>
        <v>{4,92012,40}</v>
      </c>
      <c r="EN321" t="str">
        <f>_xlfn.XLOOKUP(EN120,Sheet3!$I:$I,Sheet3!$H:$H,,1)</f>
        <v>{4,91001,30}</v>
      </c>
      <c r="EO321" t="str">
        <f>_xlfn.XLOOKUP(EO120,Sheet3!$I:$I,Sheet3!$H:$H,,1)</f>
        <v>{4,91002,30}</v>
      </c>
      <c r="EP321" t="str">
        <f>_xlfn.XLOOKUP(EP120,Sheet3!$I:$I,Sheet3!$H:$H,,1)</f>
        <v>{4,93001,40}</v>
      </c>
      <c r="EQ321" t="str">
        <f>_xlfn.XLOOKUP(EQ120,Sheet3!$I:$I,Sheet3!$H:$H,,1)</f>
        <v>{4,91010,30}</v>
      </c>
      <c r="ER321" t="str">
        <f>_xlfn.XLOOKUP(ER120,Sheet3!$I:$I,Sheet3!$H:$H,,1)</f>
        <v>{4,91014,30}</v>
      </c>
      <c r="ES321" t="str">
        <f>_xlfn.XLOOKUP(ES120,Sheet3!$I:$I,Sheet3!$H:$H,,1)</f>
        <v>{4,91017,40}</v>
      </c>
      <c r="ET321" t="str">
        <f>_xlfn.XLOOKUP(ET120,Sheet3!$I:$I,Sheet3!$H:$H,,1)</f>
        <v>{4,91017,1}</v>
      </c>
      <c r="EU321" t="str">
        <f>_xlfn.XLOOKUP(EU120,Sheet3!$I:$I,Sheet3!$H:$H,,1)</f>
        <v>{4,93013,40}</v>
      </c>
      <c r="EV321" t="str">
        <f>_xlfn.XLOOKUP(EV120,Sheet3!$I:$I,Sheet3!$H:$H,,1)</f>
        <v>{4,92003,3}</v>
      </c>
      <c r="EW321" t="str">
        <f>_xlfn.XLOOKUP(EW120,Sheet3!$I:$I,Sheet3!$H:$H,,1)</f>
        <v>{4,93001,40}</v>
      </c>
      <c r="EX321" t="str">
        <f>_xlfn.XLOOKUP(EX120,Sheet3!$I:$I,Sheet3!$H:$H,,1)</f>
        <v>{4,93012,40}</v>
      </c>
      <c r="EY321" t="str">
        <f>_xlfn.XLOOKUP(EY120,Sheet3!$I:$I,Sheet3!$H:$H,,1)</f>
        <v>{4,91010,30}</v>
      </c>
      <c r="EZ321" t="str">
        <f>_xlfn.XLOOKUP(EZ120,Sheet3!$I:$I,Sheet3!$H:$H,,1)</f>
        <v>{4,94021,1}</v>
      </c>
      <c r="FA321" t="str">
        <f>_xlfn.XLOOKUP(FA120,Sheet3!$I:$I,Sheet3!$H:$H,,1)</f>
        <v>{4,91005,30}</v>
      </c>
      <c r="FB321" t="str">
        <f>_xlfn.XLOOKUP(FB120,Sheet3!$I:$I,Sheet3!$H:$H,,1)</f>
        <v>{4,93010,40}</v>
      </c>
      <c r="FC321" t="str">
        <f>_xlfn.XLOOKUP(FC120,Sheet3!$I:$I,Sheet3!$H:$H,,1)</f>
        <v>{4,92016,40}</v>
      </c>
      <c r="FD321" t="str">
        <f>_xlfn.XLOOKUP(FD120,Sheet3!$I:$I,Sheet3!$H:$H,,1)</f>
        <v>{4,91016,30}</v>
      </c>
      <c r="FE321" t="str">
        <f>_xlfn.XLOOKUP(FE120,Sheet3!$I:$I,Sheet3!$H:$H,,1)</f>
        <v>{4,94007,2}</v>
      </c>
      <c r="FF321" t="str">
        <f>_xlfn.XLOOKUP(FF120,Sheet3!$I:$I,Sheet3!$H:$H,,1)</f>
        <v>{4,92003,40}</v>
      </c>
      <c r="FG321" t="str">
        <f>_xlfn.XLOOKUP(FG120,Sheet3!$I:$I,Sheet3!$H:$H,,1)</f>
        <v>{4,93008,40}</v>
      </c>
      <c r="FH321" t="str">
        <f>_xlfn.XLOOKUP(FH120,Sheet3!$I:$I,Sheet3!$H:$H,,1)</f>
        <v>{4,92006,40}</v>
      </c>
      <c r="FI321" t="str">
        <f>_xlfn.XLOOKUP(FI120,Sheet3!$I:$I,Sheet3!$H:$H,,1)</f>
        <v>{4,93016,40}</v>
      </c>
      <c r="FJ321" t="str">
        <f>_xlfn.XLOOKUP(FJ120,Sheet3!$I:$I,Sheet3!$H:$H,,1)</f>
        <v>{4,94025,3}</v>
      </c>
      <c r="FK321" t="str">
        <f>_xlfn.XLOOKUP(FK120,Sheet3!$I:$I,Sheet3!$H:$H,,1)</f>
        <v>{4,91005,30}</v>
      </c>
      <c r="FL321" t="str">
        <f>_xlfn.XLOOKUP(FL120,Sheet3!$I:$I,Sheet3!$H:$H,,1)</f>
        <v>{4,91014,30}</v>
      </c>
      <c r="FM321" t="str">
        <f>_xlfn.XLOOKUP(FM120,Sheet3!$I:$I,Sheet3!$H:$H,,1)</f>
        <v>{4,93003,40}</v>
      </c>
      <c r="FN321" t="str">
        <f>_xlfn.XLOOKUP(FN120,Sheet3!$I:$I,Sheet3!$H:$H,,1)</f>
        <v>{4,91004,30}</v>
      </c>
      <c r="FO321" t="str">
        <f>_xlfn.XLOOKUP(FO120,Sheet3!$I:$I,Sheet3!$H:$H,,1)</f>
        <v>{4,93018,40}</v>
      </c>
      <c r="FP321" t="str">
        <f>_xlfn.XLOOKUP(FP120,Sheet3!$I:$I,Sheet3!$H:$H,,1)</f>
        <v>{4,91009,30}</v>
      </c>
      <c r="FQ321" t="str">
        <f>_xlfn.XLOOKUP(FQ120,Sheet3!$I:$I,Sheet3!$H:$H,,1)</f>
        <v>{4,94023,1}</v>
      </c>
      <c r="FR321" t="str">
        <f>_xlfn.XLOOKUP(FR120,Sheet3!$I:$I,Sheet3!$H:$H,,1)</f>
        <v>{4,93006,40}</v>
      </c>
      <c r="FS321" t="str">
        <f>_xlfn.XLOOKUP(FS120,Sheet3!$I:$I,Sheet3!$H:$H,,1)</f>
        <v>{4,92016,40}</v>
      </c>
      <c r="FT321" t="str">
        <f>_xlfn.XLOOKUP(FT120,Sheet3!$I:$I,Sheet3!$H:$H,,1)</f>
        <v>{4,91002,30}</v>
      </c>
      <c r="FU321" t="str">
        <f>_xlfn.XLOOKUP(FU120,Sheet3!$I:$I,Sheet3!$H:$H,,1)</f>
        <v>{4,91014,30}</v>
      </c>
      <c r="FV321" t="str">
        <f>_xlfn.XLOOKUP(FV120,Sheet3!$I:$I,Sheet3!$H:$H,,1)</f>
        <v>{4,92003,40}</v>
      </c>
      <c r="FW321" t="str">
        <f>_xlfn.XLOOKUP(FW120,Sheet3!$I:$I,Sheet3!$H:$H,,1)</f>
        <v>{4,91011,30}</v>
      </c>
      <c r="FX321" t="str">
        <f>_xlfn.XLOOKUP(FX120,Sheet3!$I:$I,Sheet3!$H:$H,,1)</f>
        <v>{4,92007,1}</v>
      </c>
      <c r="FY321" t="str">
        <f>_xlfn.XLOOKUP(FY120,Sheet3!$I:$I,Sheet3!$H:$H,,1)</f>
        <v>{4,91010,30}</v>
      </c>
      <c r="FZ321" t="str">
        <f>_xlfn.XLOOKUP(FZ120,Sheet3!$I:$I,Sheet3!$H:$H,,1)</f>
        <v>{4,94024,1}</v>
      </c>
      <c r="GA321" t="str">
        <f>_xlfn.XLOOKUP(GA120,Sheet3!$I:$I,Sheet3!$H:$H,,1)</f>
        <v>{4,91004,30}</v>
      </c>
      <c r="GB321" t="str">
        <f t="array" ref="GB321">[1]!LKnum(D321:GA321)</f>
        <v>{{4,92005,5}|{4,91016,30}|{4,93017,2}|{4,91008,30}|{4,94034,1}|{4,91006,30}|{4,91011,30}|{4,91008,30}|{4,91015,30}|{4,94031,50}|{4,91010,30}|{4,93005,40}|{4,94021,2}|{4,91000,30}|{4,92000,40}|{4,91000,30}|{4,91005,30}|{4,91009,30}|{4,91011,30}|{4,92009,40}|{4,91004,30}|{4,91012,30}|{4,92008,40}|{4,93008,2}|{4,91004,30}|{4,91014,30}|{4,91012,30}|{4,92007,40}|{4,91000,30}|{4,91002,30}|{4,93005,40}|{4,94040,1}|{4,91000,30}|{4,92016,40}|{4,93010,40}|{4,91016,30}|{4,91010,30}|{4,91011,30}|{4,91004,30}|{4,91011,30}|{4,91011,30}|{4,92003,40}|{4,93021,40}|{4,91012,30}|{4,94037,2}|{4,91000,30}|{4,91000,30}|{4,91003,30}|{4,94015,2}|{4,92012,40}|{4,91015,30}|{4,94031,1}|{4,91011,30}|{4,91011,30}|{4,93001,40}|{4,91002,30}|{4,92003,40}|{4,91006,30}|{4,91001,30}|{4,91011,30}|{4,94037,1}|{4,91009,30}|{4,93012,40}|{4,91004,30}|{4,93005,40}|{4,91011,30}|{4,91013,30}|{4,91005,30}|{4,91004,30}|{4,92011,40}|{4,91015,30}|{4,91007,30}|{4,91014,30}|{4,93010,40}|{4,93003,40}|{4,94031,1}|{4,91007,30}|{4,92013,40}|{4,91006,30}|{4,92005,40}|{4,91006,30}|{4,91013,30}|{4,92013,40}|{4,91014,30}|{4,91012,30}|{4,91013,30}|{4,93006,40}|{4,91013,30}|{4,91010,30}|{4,93018,40}|{4,91003,30}|{4,92009,40}|{4,92016,40}|{4,93020,40}|{4,93008,40}|{4,91002,30}|{4,91012,30}|{4,91010,30}|{4,92007,40}|{4,92000,40}|{4,92000,40}|{4,91016,30}|{4,91014,30}|{4,91004,30}|{4,93001,40}|{4,94026,3}|{4,91000,30}|{4,94014,1}|{4,93019,40}|{4,91015,30}|{4,93005,40}|{4,91004,30}|{4,92000,40}|{4,93003,40}|{4,92000,40}|{4,94017,1}|{4,91007,30}|{4,93010,40}|{4,91000,30}|{4,91001,30}|{4,91004,30}|{4,94031,3}|{4,92003,40}|{4,93019,40}|{4,93019,40}|{4,92008,40}|{4,94006,2}|{4,92009,40}|{4,92003,40}|{4,91000,30}|{4,91010,30}|{4,91012,30}|{4,92005,40}|{4,92009,40}|{4,92004,2}|{4,91000,30}|{4,92005,1}|{4,91001,30}|{4,93005,40}|{4,92012,40}|{4,91001,30}|{4,91002,30}|{4,93001,40}|{4,91010,30}|{4,91014,30}|{4,91017,40}|{4,91017,1}|{4,93013,40}|{4,92003,3}|{4,93001,40}|{4,93012,40}|{4,91010,30}|{4,94021,1}|{4,91005,30}|{4,93010,40}|{4,92016,40}|{4,91016,30}|{4,94007,2}|{4,92003,40}|{4,93008,40}|{4,92006,40}|{4,93016,40}|{4,94025,3}|{4,91005,30}|{4,91014,30}|{4,93003,40}|{4,91004,30}|{4,93018,40}|{4,91009,30}|{4,94023,1}|{4,93006,40}|{4,92016,40}|{4,91002,30}|{4,91014,30}|{4,92003,40}|{4,91011,30}|{4,92007,1}|{4,91010,30}|{4,94024,1}|{4,91004,30}}</v>
      </c>
    </row>
    <row r="322" spans="3:184">
      <c r="C322">
        <v>119</v>
      </c>
      <c r="D322" t="str">
        <f>_xlfn.XLOOKUP(D121,Sheet3!$I:$I,Sheet3!$H:$H,,1)</f>
        <v>{4,91005,30}</v>
      </c>
      <c r="E322" t="str">
        <f>_xlfn.XLOOKUP(E121,Sheet3!$I:$I,Sheet3!$H:$H,,1)</f>
        <v>{4,92003,40}</v>
      </c>
      <c r="F322" t="str">
        <f>_xlfn.XLOOKUP(F121,Sheet3!$I:$I,Sheet3!$H:$H,,1)</f>
        <v>{4,91012,30}</v>
      </c>
      <c r="G322" t="str">
        <f>_xlfn.XLOOKUP(G121,Sheet3!$I:$I,Sheet3!$H:$H,,1)</f>
        <v>{4,92005,1}</v>
      </c>
      <c r="H322" t="str">
        <f>_xlfn.XLOOKUP(H121,Sheet3!$I:$I,Sheet3!$H:$H,,1)</f>
        <v>{4,94037,1}</v>
      </c>
      <c r="I322" t="str">
        <f>_xlfn.XLOOKUP(I121,Sheet3!$I:$I,Sheet3!$H:$H,,1)</f>
        <v>{4,91011,30}</v>
      </c>
      <c r="J322" t="str">
        <f>_xlfn.XLOOKUP(J121,Sheet3!$I:$I,Sheet3!$H:$H,,1)</f>
        <v>{4,94039,2}</v>
      </c>
      <c r="K322" t="str">
        <f>_xlfn.XLOOKUP(K121,Sheet3!$I:$I,Sheet3!$H:$H,,1)</f>
        <v>{4,91007,30}</v>
      </c>
      <c r="L322" t="str">
        <f>_xlfn.XLOOKUP(L121,Sheet3!$I:$I,Sheet3!$H:$H,,1)</f>
        <v>{4,93012,40}</v>
      </c>
      <c r="M322" t="s">
        <v>24</v>
      </c>
      <c r="N322" t="str">
        <f>_xlfn.XLOOKUP(N121,Sheet3!$I:$I,Sheet3!$H:$H,,1)</f>
        <v>{4,93018,40}</v>
      </c>
      <c r="O322" t="str">
        <f>_xlfn.XLOOKUP(O121,Sheet3!$I:$I,Sheet3!$H:$H,,1)</f>
        <v>{4,91004,30}</v>
      </c>
      <c r="P322" t="str">
        <f>_xlfn.XLOOKUP(P121,Sheet3!$I:$I,Sheet3!$H:$H,,1)</f>
        <v>{4,92017,2}</v>
      </c>
      <c r="Q322" t="str">
        <f>_xlfn.XLOOKUP(Q121,Sheet3!$I:$I,Sheet3!$H:$H,,1)</f>
        <v>{4,91008,30}</v>
      </c>
      <c r="R322" t="str">
        <f>_xlfn.XLOOKUP(R121,Sheet3!$I:$I,Sheet3!$H:$H,,1)</f>
        <v>{4,93003,40}</v>
      </c>
      <c r="S322" t="str">
        <f>_xlfn.XLOOKUP(S121,Sheet3!$I:$I,Sheet3!$H:$H,,1)</f>
        <v>{4,92011,40}</v>
      </c>
      <c r="T322" t="str">
        <f>_xlfn.XLOOKUP(T121,Sheet3!$I:$I,Sheet3!$H:$H,,1)</f>
        <v>{4,93000,40}</v>
      </c>
      <c r="U322" t="str">
        <f>_xlfn.XLOOKUP(U121,Sheet3!$I:$I,Sheet3!$H:$H,,1)</f>
        <v>{4,91009,30}</v>
      </c>
      <c r="V322" t="str">
        <f>_xlfn.XLOOKUP(V121,Sheet3!$I:$I,Sheet3!$H:$H,,1)</f>
        <v>{4,92000,40}</v>
      </c>
      <c r="W322" t="str">
        <f>_xlfn.XLOOKUP(W121,Sheet3!$I:$I,Sheet3!$H:$H,,1)</f>
        <v>{4,91013,30}</v>
      </c>
      <c r="X322" t="str">
        <f>_xlfn.XLOOKUP(X121,Sheet3!$I:$I,Sheet3!$H:$H,,1)</f>
        <v>{4,93021,3}</v>
      </c>
      <c r="Y322" t="str">
        <f>_xlfn.XLOOKUP(Y121,Sheet3!$I:$I,Sheet3!$H:$H,,1)</f>
        <v>{4,92016,40}</v>
      </c>
      <c r="Z322" t="str">
        <f>_xlfn.XLOOKUP(Z121,Sheet3!$I:$I,Sheet3!$H:$H,,1)</f>
        <v>{4,91013,30}</v>
      </c>
      <c r="AA322" t="str">
        <f>_xlfn.XLOOKUP(AA121,Sheet3!$I:$I,Sheet3!$H:$H,,1)</f>
        <v>{4,91016,30}</v>
      </c>
      <c r="AB322" t="str">
        <f>_xlfn.XLOOKUP(AB121,Sheet3!$I:$I,Sheet3!$H:$H,,1)</f>
        <v>{4,93017,40}</v>
      </c>
      <c r="AC322" t="str">
        <f>_xlfn.XLOOKUP(AC121,Sheet3!$I:$I,Sheet3!$H:$H,,1)</f>
        <v>{4,93020,40}</v>
      </c>
      <c r="AD322" t="str">
        <f>_xlfn.XLOOKUP(AD121,Sheet3!$I:$I,Sheet3!$H:$H,,1)</f>
        <v>{4,91010,30}</v>
      </c>
      <c r="AE322" t="str">
        <f>_xlfn.XLOOKUP(AE121,Sheet3!$I:$I,Sheet3!$H:$H,,1)</f>
        <v>{4,91010,30}</v>
      </c>
      <c r="AF322" t="str">
        <f>_xlfn.XLOOKUP(AF121,Sheet3!$I:$I,Sheet3!$H:$H,,1)</f>
        <v>{4,92004,2}</v>
      </c>
      <c r="AG322" t="str">
        <f>_xlfn.XLOOKUP(AG121,Sheet3!$I:$I,Sheet3!$H:$H,,1)</f>
        <v>{4,92000,5}</v>
      </c>
      <c r="AH322" t="str">
        <f>_xlfn.XLOOKUP(AH121,Sheet3!$I:$I,Sheet3!$H:$H,,1)</f>
        <v>{4,91003,30}</v>
      </c>
      <c r="AI322" t="str">
        <f>_xlfn.XLOOKUP(AI121,Sheet3!$I:$I,Sheet3!$H:$H,,1)</f>
        <v>{4,93006,2}</v>
      </c>
      <c r="AJ322" t="str">
        <f>_xlfn.XLOOKUP(AJ121,Sheet3!$I:$I,Sheet3!$H:$H,,1)</f>
        <v>{4,91017,40}</v>
      </c>
      <c r="AK322" t="str">
        <f>_xlfn.XLOOKUP(AK121,Sheet3!$I:$I,Sheet3!$H:$H,,1)</f>
        <v>{4,91007,30}</v>
      </c>
      <c r="AL322" t="str">
        <f>_xlfn.XLOOKUP(AL121,Sheet3!$I:$I,Sheet3!$H:$H,,1)</f>
        <v>{4,91010,30}</v>
      </c>
      <c r="AM322" t="str">
        <f>_xlfn.XLOOKUP(AM121,Sheet3!$I:$I,Sheet3!$H:$H,,1)</f>
        <v>{4,93006,40}</v>
      </c>
      <c r="AN322" t="str">
        <f>_xlfn.XLOOKUP(AN121,Sheet3!$I:$I,Sheet3!$H:$H,,1)</f>
        <v>{4,94026,3}</v>
      </c>
      <c r="AO322" t="str">
        <f>_xlfn.XLOOKUP(AO121,Sheet3!$I:$I,Sheet3!$H:$H,,1)</f>
        <v>{4,93020,40}</v>
      </c>
      <c r="AP322" t="str">
        <f>_xlfn.XLOOKUP(AP121,Sheet3!$I:$I,Sheet3!$H:$H,,1)</f>
        <v>{4,93003,40}</v>
      </c>
      <c r="AQ322" t="str">
        <f>_xlfn.XLOOKUP(AQ121,Sheet3!$I:$I,Sheet3!$H:$H,,1)</f>
        <v>{4,91010,30}</v>
      </c>
      <c r="AR322" t="str">
        <f>_xlfn.XLOOKUP(AR121,Sheet3!$I:$I,Sheet3!$H:$H,,1)</f>
        <v>{4,93016,5}</v>
      </c>
      <c r="AS322" t="str">
        <f>_xlfn.XLOOKUP(AS121,Sheet3!$I:$I,Sheet3!$H:$H,,1)</f>
        <v>{4,93021,40}</v>
      </c>
      <c r="AT322" t="str">
        <f>_xlfn.XLOOKUP(AT121,Sheet3!$I:$I,Sheet3!$H:$H,,1)</f>
        <v>{4,91005,30}</v>
      </c>
      <c r="AU322" t="str">
        <f>_xlfn.XLOOKUP(AU121,Sheet3!$I:$I,Sheet3!$H:$H,,1)</f>
        <v>{4,92010,2}</v>
      </c>
      <c r="AV322" t="str">
        <f>_xlfn.XLOOKUP(AV121,Sheet3!$I:$I,Sheet3!$H:$H,,1)</f>
        <v>{4,91016,30}</v>
      </c>
      <c r="AW322" t="str">
        <f>_xlfn.XLOOKUP(AW121,Sheet3!$I:$I,Sheet3!$H:$H,,1)</f>
        <v>{4,91010,30}</v>
      </c>
      <c r="AX322" t="str">
        <f>_xlfn.XLOOKUP(AX121,Sheet3!$I:$I,Sheet3!$H:$H,,1)</f>
        <v>{4,91000,30}</v>
      </c>
      <c r="AY322" t="str">
        <f>_xlfn.XLOOKUP(AY121,Sheet3!$I:$I,Sheet3!$H:$H,,1)</f>
        <v>{4,92004,40}</v>
      </c>
      <c r="AZ322" t="str">
        <f>_xlfn.XLOOKUP(AZ121,Sheet3!$I:$I,Sheet3!$H:$H,,1)</f>
        <v>{4,94005,2}</v>
      </c>
      <c r="BA322" t="str">
        <f>_xlfn.XLOOKUP(BA121,Sheet3!$I:$I,Sheet3!$H:$H,,1)</f>
        <v>{4,93003,40}</v>
      </c>
      <c r="BB322" t="str">
        <f>_xlfn.XLOOKUP(BB121,Sheet3!$I:$I,Sheet3!$H:$H,,1)</f>
        <v>{4,93019,40}</v>
      </c>
      <c r="BC322" t="str">
        <f>_xlfn.XLOOKUP(BC121,Sheet3!$I:$I,Sheet3!$H:$H,,1)</f>
        <v>{4,92003,40}</v>
      </c>
      <c r="BD322" t="str">
        <f>_xlfn.XLOOKUP(BD121,Sheet3!$I:$I,Sheet3!$H:$H,,1)</f>
        <v>{4,94017,2}</v>
      </c>
      <c r="BE322" t="str">
        <f>_xlfn.XLOOKUP(BE121,Sheet3!$I:$I,Sheet3!$H:$H,,1)</f>
        <v>{4,91017,40}</v>
      </c>
      <c r="BF322" t="str">
        <f>_xlfn.XLOOKUP(BF121,Sheet3!$I:$I,Sheet3!$H:$H,,1)</f>
        <v>{4,93012,2}</v>
      </c>
      <c r="BG322" t="str">
        <f>_xlfn.XLOOKUP(BG121,Sheet3!$I:$I,Sheet3!$H:$H,,1)</f>
        <v>{4,91008,30}</v>
      </c>
      <c r="BH322" t="str">
        <f>_xlfn.XLOOKUP(BH121,Sheet3!$I:$I,Sheet3!$H:$H,,1)</f>
        <v>{4,92016,40}</v>
      </c>
      <c r="BI322" t="str">
        <f>_xlfn.XLOOKUP(BI121,Sheet3!$I:$I,Sheet3!$H:$H,,1)</f>
        <v>{4,94033,2}</v>
      </c>
      <c r="BJ322" t="str">
        <f>_xlfn.XLOOKUP(BJ121,Sheet3!$I:$I,Sheet3!$H:$H,,1)</f>
        <v>{4,94016,1}</v>
      </c>
      <c r="BK322" t="str">
        <f>_xlfn.XLOOKUP(BK121,Sheet3!$I:$I,Sheet3!$H:$H,,1)</f>
        <v>{4,94026,3}</v>
      </c>
      <c r="BL322" t="str">
        <f>_xlfn.XLOOKUP(BL121,Sheet3!$I:$I,Sheet3!$H:$H,,1)</f>
        <v>{4,93020,40}</v>
      </c>
      <c r="BM322" t="str">
        <f>_xlfn.XLOOKUP(BM121,Sheet3!$I:$I,Sheet3!$H:$H,,1)</f>
        <v>{4,92003,2}</v>
      </c>
      <c r="BN322" t="str">
        <f>_xlfn.XLOOKUP(BN121,Sheet3!$I:$I,Sheet3!$H:$H,,1)</f>
        <v>{4,91016,30}</v>
      </c>
      <c r="BO322" t="str">
        <f>_xlfn.XLOOKUP(BO121,Sheet3!$I:$I,Sheet3!$H:$H,,1)</f>
        <v>{4,93021,40}</v>
      </c>
      <c r="BP322" t="str">
        <f>_xlfn.XLOOKUP(BP121,Sheet3!$I:$I,Sheet3!$H:$H,,1)</f>
        <v>{4,93008,40}</v>
      </c>
      <c r="BQ322" t="str">
        <f>_xlfn.XLOOKUP(BQ121,Sheet3!$I:$I,Sheet3!$H:$H,,1)</f>
        <v>{4,91016,30}</v>
      </c>
      <c r="BR322" t="str">
        <f>_xlfn.XLOOKUP(BR121,Sheet3!$I:$I,Sheet3!$H:$H,,1)</f>
        <v>{4,91013,30}</v>
      </c>
      <c r="BS322" t="str">
        <f>_xlfn.XLOOKUP(BS121,Sheet3!$I:$I,Sheet3!$H:$H,,1)</f>
        <v>{4,92011,40}</v>
      </c>
      <c r="BT322" t="str">
        <f>_xlfn.XLOOKUP(BT121,Sheet3!$I:$I,Sheet3!$H:$H,,1)</f>
        <v>{4,91012,30}</v>
      </c>
      <c r="BU322" t="str">
        <f>_xlfn.XLOOKUP(BU121,Sheet3!$I:$I,Sheet3!$H:$H,,1)</f>
        <v>{4,92017,40}</v>
      </c>
      <c r="BV322" t="str">
        <f>_xlfn.XLOOKUP(BV121,Sheet3!$I:$I,Sheet3!$H:$H,,1)</f>
        <v>{4,94018,3}</v>
      </c>
      <c r="BW322" t="str">
        <f>_xlfn.XLOOKUP(BW121,Sheet3!$I:$I,Sheet3!$H:$H,,1)</f>
        <v>{4,91008,30}</v>
      </c>
      <c r="BX322" t="str">
        <f>_xlfn.XLOOKUP(BX121,Sheet3!$I:$I,Sheet3!$H:$H,,1)</f>
        <v>{4,94036,3}</v>
      </c>
      <c r="BY322" t="str">
        <f>_xlfn.XLOOKUP(BY121,Sheet3!$I:$I,Sheet3!$H:$H,,1)</f>
        <v>{4,91002,30}</v>
      </c>
      <c r="BZ322" t="str">
        <f>_xlfn.XLOOKUP(BZ121,Sheet3!$I:$I,Sheet3!$H:$H,,1)</f>
        <v>{4,91000,30}</v>
      </c>
      <c r="CA322" t="str">
        <f>_xlfn.XLOOKUP(CA121,Sheet3!$I:$I,Sheet3!$H:$H,,1)</f>
        <v>{4,93005,40}</v>
      </c>
      <c r="CB322" t="str">
        <f>_xlfn.XLOOKUP(CB121,Sheet3!$I:$I,Sheet3!$H:$H,,1)</f>
        <v>{4,91000,30}</v>
      </c>
      <c r="CC322" t="str">
        <f>_xlfn.XLOOKUP(CC121,Sheet3!$I:$I,Sheet3!$H:$H,,1)</f>
        <v>{4,91006,30}</v>
      </c>
      <c r="CD322" t="str">
        <f>_xlfn.XLOOKUP(CD121,Sheet3!$I:$I,Sheet3!$H:$H,,1)</f>
        <v>{4,91012,30}</v>
      </c>
      <c r="CE322" t="str">
        <f>_xlfn.XLOOKUP(CE121,Sheet3!$I:$I,Sheet3!$H:$H,,1)</f>
        <v>{4,93010,40}</v>
      </c>
      <c r="CF322" t="str">
        <f>_xlfn.XLOOKUP(CF121,Sheet3!$I:$I,Sheet3!$H:$H,,1)</f>
        <v>{4,91016,30}</v>
      </c>
      <c r="CG322" t="str">
        <f>_xlfn.XLOOKUP(CG121,Sheet3!$I:$I,Sheet3!$H:$H,,1)</f>
        <v>{4,91008,30}</v>
      </c>
      <c r="CH322" t="str">
        <f>_xlfn.XLOOKUP(CH121,Sheet3!$I:$I,Sheet3!$H:$H,,1)</f>
        <v>{4,92017,2}</v>
      </c>
      <c r="CI322" t="str">
        <f>_xlfn.XLOOKUP(CI121,Sheet3!$I:$I,Sheet3!$H:$H,,1)</f>
        <v>{4,91006,30}</v>
      </c>
      <c r="CJ322" t="str">
        <f>_xlfn.XLOOKUP(CJ121,Sheet3!$I:$I,Sheet3!$H:$H,,1)</f>
        <v>{4,91001,30}</v>
      </c>
      <c r="CK322" t="str">
        <f>_xlfn.XLOOKUP(CK121,Sheet3!$I:$I,Sheet3!$H:$H,,1)</f>
        <v>{4,93003,3}</v>
      </c>
      <c r="CL322" t="str">
        <f>_xlfn.XLOOKUP(CL121,Sheet3!$I:$I,Sheet3!$H:$H,,1)</f>
        <v>{4,94004,1}</v>
      </c>
      <c r="CM322" t="str">
        <f>_xlfn.XLOOKUP(CM121,Sheet3!$I:$I,Sheet3!$H:$H,,1)</f>
        <v>{4,92009,40}</v>
      </c>
      <c r="CN322" t="str">
        <f>_xlfn.XLOOKUP(CN121,Sheet3!$I:$I,Sheet3!$H:$H,,1)</f>
        <v>{4,91015,30}</v>
      </c>
      <c r="CO322" t="str">
        <f>_xlfn.XLOOKUP(CO121,Sheet3!$I:$I,Sheet3!$H:$H,,1)</f>
        <v>{4,91000,30}</v>
      </c>
      <c r="CP322" t="str">
        <f>_xlfn.XLOOKUP(CP121,Sheet3!$I:$I,Sheet3!$H:$H,,1)</f>
        <v>{4,92011,2}</v>
      </c>
      <c r="CQ322" t="str">
        <f>_xlfn.XLOOKUP(CQ121,Sheet3!$I:$I,Sheet3!$H:$H,,1)</f>
        <v>{4,93006,40}</v>
      </c>
      <c r="CR322" t="str">
        <f>_xlfn.XLOOKUP(CR121,Sheet3!$I:$I,Sheet3!$H:$H,,1)</f>
        <v>{4,92016,40}</v>
      </c>
      <c r="CS322" t="str">
        <f>_xlfn.XLOOKUP(CS121,Sheet3!$I:$I,Sheet3!$H:$H,,1)</f>
        <v>{4,91003,30}</v>
      </c>
      <c r="CT322" t="str">
        <f>_xlfn.XLOOKUP(CT121,Sheet3!$I:$I,Sheet3!$H:$H,,1)</f>
        <v>{4,93019,40}</v>
      </c>
      <c r="CU322" t="str">
        <f>_xlfn.XLOOKUP(CU121,Sheet3!$I:$I,Sheet3!$H:$H,,1)</f>
        <v>{4,91004,30}</v>
      </c>
      <c r="CV322" t="str">
        <f>_xlfn.XLOOKUP(CV121,Sheet3!$I:$I,Sheet3!$H:$H,,1)</f>
        <v>{4,91016,30}</v>
      </c>
      <c r="CW322" t="str">
        <f>_xlfn.XLOOKUP(CW121,Sheet3!$I:$I,Sheet3!$H:$H,,1)</f>
        <v>{4,91001,30}</v>
      </c>
      <c r="CX322" t="str">
        <f>_xlfn.XLOOKUP(CX121,Sheet3!$I:$I,Sheet3!$H:$H,,1)</f>
        <v>{4,92017,40}</v>
      </c>
      <c r="CY322" t="str">
        <f>_xlfn.XLOOKUP(CY121,Sheet3!$I:$I,Sheet3!$H:$H,,1)</f>
        <v>{4,91017,40}</v>
      </c>
      <c r="CZ322" t="str">
        <f>_xlfn.XLOOKUP(CZ121,Sheet3!$I:$I,Sheet3!$H:$H,,1)</f>
        <v>{4,93021,40}</v>
      </c>
      <c r="DA322" t="str">
        <f>_xlfn.XLOOKUP(DA121,Sheet3!$I:$I,Sheet3!$H:$H,,1)</f>
        <v>{4,93020,40}</v>
      </c>
      <c r="DB322" t="str">
        <f>_xlfn.XLOOKUP(DB121,Sheet3!$I:$I,Sheet3!$H:$H,,1)</f>
        <v>{4,93020,40}</v>
      </c>
      <c r="DC322" t="str">
        <f>_xlfn.XLOOKUP(DC121,Sheet3!$I:$I,Sheet3!$H:$H,,1)</f>
        <v>{4,92017,1}</v>
      </c>
      <c r="DD322" t="str">
        <f>_xlfn.XLOOKUP(DD121,Sheet3!$I:$I,Sheet3!$H:$H,,1)</f>
        <v>{4,91010,30}</v>
      </c>
      <c r="DE322" t="str">
        <f>_xlfn.XLOOKUP(DE121,Sheet3!$I:$I,Sheet3!$H:$H,,1)</f>
        <v>{4,93008,3}</v>
      </c>
      <c r="DF322" t="str">
        <f>_xlfn.XLOOKUP(DF121,Sheet3!$I:$I,Sheet3!$H:$H,,1)</f>
        <v>{4,94017,1}</v>
      </c>
      <c r="DG322" t="str">
        <f>_xlfn.XLOOKUP(DG121,Sheet3!$I:$I,Sheet3!$H:$H,,1)</f>
        <v>{4,94024,1}</v>
      </c>
      <c r="DH322" t="str">
        <f>_xlfn.XLOOKUP(DH121,Sheet3!$I:$I,Sheet3!$H:$H,,1)</f>
        <v>{4,93020,40}</v>
      </c>
      <c r="DI322" t="str">
        <f>_xlfn.XLOOKUP(DI121,Sheet3!$I:$I,Sheet3!$H:$H,,1)</f>
        <v>{4,94023,2}</v>
      </c>
      <c r="DJ322" t="str">
        <f>_xlfn.XLOOKUP(DJ121,Sheet3!$I:$I,Sheet3!$H:$H,,1)</f>
        <v>{4,94031,1}</v>
      </c>
      <c r="DK322" t="str">
        <f>_xlfn.XLOOKUP(DK121,Sheet3!$I:$I,Sheet3!$H:$H,,1)</f>
        <v>{4,91017,40}</v>
      </c>
      <c r="DL322" t="str">
        <f>_xlfn.XLOOKUP(DL121,Sheet3!$I:$I,Sheet3!$H:$H,,1)</f>
        <v>{4,91001,30}</v>
      </c>
      <c r="DM322" t="str">
        <f>_xlfn.XLOOKUP(DM121,Sheet3!$I:$I,Sheet3!$H:$H,,1)</f>
        <v>{4,91012,30}</v>
      </c>
      <c r="DN322" t="str">
        <f>_xlfn.XLOOKUP(DN121,Sheet3!$I:$I,Sheet3!$H:$H,,1)</f>
        <v>{4,93008,1}</v>
      </c>
      <c r="DO322" t="str">
        <f>_xlfn.XLOOKUP(DO121,Sheet3!$I:$I,Sheet3!$H:$H,,1)</f>
        <v>{4,92017,40}</v>
      </c>
      <c r="DP322" t="str">
        <f>_xlfn.XLOOKUP(DP121,Sheet3!$I:$I,Sheet3!$H:$H,,1)</f>
        <v>{4,92011,40}</v>
      </c>
      <c r="DQ322" t="str">
        <f>_xlfn.XLOOKUP(DQ121,Sheet3!$I:$I,Sheet3!$H:$H,,1)</f>
        <v>{4,92008,40}</v>
      </c>
      <c r="DR322" t="str">
        <f>_xlfn.XLOOKUP(DR121,Sheet3!$I:$I,Sheet3!$H:$H,,1)</f>
        <v>{4,94023,3}</v>
      </c>
      <c r="DS322" t="str">
        <f>_xlfn.XLOOKUP(DS121,Sheet3!$I:$I,Sheet3!$H:$H,,1)</f>
        <v>{4,93010,40}</v>
      </c>
      <c r="DT322" t="str">
        <f>_xlfn.XLOOKUP(DT121,Sheet3!$I:$I,Sheet3!$H:$H,,1)</f>
        <v>{4,91002,30}</v>
      </c>
      <c r="DU322" t="str">
        <f>_xlfn.XLOOKUP(DU121,Sheet3!$I:$I,Sheet3!$H:$H,,1)</f>
        <v>{4,91008,30}</v>
      </c>
      <c r="DV322" t="str">
        <f>_xlfn.XLOOKUP(DV121,Sheet3!$I:$I,Sheet3!$H:$H,,1)</f>
        <v>{4,92016,40}</v>
      </c>
      <c r="DW322" t="str">
        <f>_xlfn.XLOOKUP(DW121,Sheet3!$I:$I,Sheet3!$H:$H,,1)</f>
        <v>{4,91014,30}</v>
      </c>
      <c r="DX322" t="str">
        <f>_xlfn.XLOOKUP(DX121,Sheet3!$I:$I,Sheet3!$H:$H,,1)</f>
        <v>{4,91011,30}</v>
      </c>
      <c r="DY322" t="str">
        <f>_xlfn.XLOOKUP(DY121,Sheet3!$I:$I,Sheet3!$H:$H,,1)</f>
        <v>{4,93005,40}</v>
      </c>
      <c r="DZ322" t="str">
        <f>_xlfn.XLOOKUP(DZ121,Sheet3!$I:$I,Sheet3!$H:$H,,1)</f>
        <v>{4,93006,40}</v>
      </c>
      <c r="EA322" t="str">
        <f>_xlfn.XLOOKUP(EA121,Sheet3!$I:$I,Sheet3!$H:$H,,1)</f>
        <v>{4,92017,40}</v>
      </c>
      <c r="EB322" t="str">
        <f>_xlfn.XLOOKUP(EB121,Sheet3!$I:$I,Sheet3!$H:$H,,1)</f>
        <v>{4,93016,40}</v>
      </c>
      <c r="EC322" t="str">
        <f>_xlfn.XLOOKUP(EC121,Sheet3!$I:$I,Sheet3!$H:$H,,1)</f>
        <v>{4,91009,30}</v>
      </c>
      <c r="ED322" t="str">
        <f>_xlfn.XLOOKUP(ED121,Sheet3!$I:$I,Sheet3!$H:$H,,1)</f>
        <v>{4,93012,3}</v>
      </c>
      <c r="EE322" t="str">
        <f>_xlfn.XLOOKUP(EE121,Sheet3!$I:$I,Sheet3!$H:$H,,1)</f>
        <v>{4,94015,1}</v>
      </c>
      <c r="EF322" t="str">
        <f>_xlfn.XLOOKUP(EF121,Sheet3!$I:$I,Sheet3!$H:$H,,1)</f>
        <v>{4,91014,30}</v>
      </c>
      <c r="EG322" t="str">
        <f>_xlfn.XLOOKUP(EG121,Sheet3!$I:$I,Sheet3!$H:$H,,1)</f>
        <v>{4,91012,30}</v>
      </c>
      <c r="EH322" t="str">
        <f>_xlfn.XLOOKUP(EH121,Sheet3!$I:$I,Sheet3!$H:$H,,1)</f>
        <v>{4,91016,30}</v>
      </c>
      <c r="EI322" t="str">
        <f>_xlfn.XLOOKUP(EI121,Sheet3!$I:$I,Sheet3!$H:$H,,1)</f>
        <v>{4,92008,40}</v>
      </c>
      <c r="EJ322" t="str">
        <f>_xlfn.XLOOKUP(EJ121,Sheet3!$I:$I,Sheet3!$H:$H,,1)</f>
        <v>{4,92009,2}</v>
      </c>
      <c r="EK322" t="str">
        <f>_xlfn.XLOOKUP(EK121,Sheet3!$I:$I,Sheet3!$H:$H,,1)</f>
        <v>{4,91009,30}</v>
      </c>
      <c r="EL322" t="str">
        <f>_xlfn.XLOOKUP(EL121,Sheet3!$I:$I,Sheet3!$H:$H,,1)</f>
        <v>{4,91012,30}</v>
      </c>
      <c r="EM322" t="str">
        <f>_xlfn.XLOOKUP(EM121,Sheet3!$I:$I,Sheet3!$H:$H,,1)</f>
        <v>{4,94007,1}</v>
      </c>
      <c r="EN322" t="str">
        <f>_xlfn.XLOOKUP(EN121,Sheet3!$I:$I,Sheet3!$H:$H,,1)</f>
        <v>{4,91011,30}</v>
      </c>
      <c r="EO322" t="str">
        <f>_xlfn.XLOOKUP(EO121,Sheet3!$I:$I,Sheet3!$H:$H,,1)</f>
        <v>{4,91006,30}</v>
      </c>
      <c r="EP322" t="str">
        <f>_xlfn.XLOOKUP(EP121,Sheet3!$I:$I,Sheet3!$H:$H,,1)</f>
        <v>{4,94001,1}</v>
      </c>
      <c r="EQ322" t="str">
        <f>_xlfn.XLOOKUP(EQ121,Sheet3!$I:$I,Sheet3!$H:$H,,1)</f>
        <v>{4,91006,30}</v>
      </c>
      <c r="ER322" t="str">
        <f>_xlfn.XLOOKUP(ER121,Sheet3!$I:$I,Sheet3!$H:$H,,1)</f>
        <v>{4,91010,30}</v>
      </c>
      <c r="ES322" t="str">
        <f>_xlfn.XLOOKUP(ES121,Sheet3!$I:$I,Sheet3!$H:$H,,1)</f>
        <v>{4,94024,1}</v>
      </c>
      <c r="ET322" t="str">
        <f>_xlfn.XLOOKUP(ET121,Sheet3!$I:$I,Sheet3!$H:$H,,1)</f>
        <v>{4,93003,40}</v>
      </c>
      <c r="EU322" t="str">
        <f>_xlfn.XLOOKUP(EU121,Sheet3!$I:$I,Sheet3!$H:$H,,1)</f>
        <v>{4,93020,5}</v>
      </c>
      <c r="EV322" t="str">
        <f>_xlfn.XLOOKUP(EV121,Sheet3!$I:$I,Sheet3!$H:$H,,1)</f>
        <v>{4,91016,30}</v>
      </c>
      <c r="EW322" t="str">
        <f>_xlfn.XLOOKUP(EW121,Sheet3!$I:$I,Sheet3!$H:$H,,1)</f>
        <v>{4,91002,30}</v>
      </c>
      <c r="EX322" t="str">
        <f>_xlfn.XLOOKUP(EX121,Sheet3!$I:$I,Sheet3!$H:$H,,1)</f>
        <v>{4,91004,30}</v>
      </c>
      <c r="EY322" t="str">
        <f>_xlfn.XLOOKUP(EY121,Sheet3!$I:$I,Sheet3!$H:$H,,1)</f>
        <v>{4,91009,30}</v>
      </c>
      <c r="EZ322" t="str">
        <f>_xlfn.XLOOKUP(EZ121,Sheet3!$I:$I,Sheet3!$H:$H,,1)</f>
        <v>{4,91009,30}</v>
      </c>
      <c r="FA322" t="str">
        <f>_xlfn.XLOOKUP(FA121,Sheet3!$I:$I,Sheet3!$H:$H,,1)</f>
        <v>{4,94021,2}</v>
      </c>
      <c r="FB322" t="str">
        <f>_xlfn.XLOOKUP(FB121,Sheet3!$I:$I,Sheet3!$H:$H,,1)</f>
        <v>{4,94023,2}</v>
      </c>
      <c r="FC322" t="str">
        <f>_xlfn.XLOOKUP(FC121,Sheet3!$I:$I,Sheet3!$H:$H,,1)</f>
        <v>{4,91002,30}</v>
      </c>
      <c r="FD322" t="str">
        <f>_xlfn.XLOOKUP(FD121,Sheet3!$I:$I,Sheet3!$H:$H,,1)</f>
        <v>{4,91015,30}</v>
      </c>
      <c r="FE322" t="str">
        <f>_xlfn.XLOOKUP(FE121,Sheet3!$I:$I,Sheet3!$H:$H,,1)</f>
        <v>{4,91016,30}</v>
      </c>
      <c r="FF322" t="str">
        <f>_xlfn.XLOOKUP(FF121,Sheet3!$I:$I,Sheet3!$H:$H,,1)</f>
        <v>{4,92003,40}</v>
      </c>
      <c r="FG322" t="str">
        <f>_xlfn.XLOOKUP(FG121,Sheet3!$I:$I,Sheet3!$H:$H,,1)</f>
        <v>{4,91003,30}</v>
      </c>
      <c r="FH322" t="str">
        <f>_xlfn.XLOOKUP(FH121,Sheet3!$I:$I,Sheet3!$H:$H,,1)</f>
        <v>{4,91013,30}</v>
      </c>
      <c r="FI322" t="str">
        <f>_xlfn.XLOOKUP(FI121,Sheet3!$I:$I,Sheet3!$H:$H,,1)</f>
        <v>{4,91016,30}</v>
      </c>
      <c r="FJ322" t="str">
        <f>_xlfn.XLOOKUP(FJ121,Sheet3!$I:$I,Sheet3!$H:$H,,1)</f>
        <v>{4,93006,40}</v>
      </c>
      <c r="FK322" t="str">
        <f>_xlfn.XLOOKUP(FK121,Sheet3!$I:$I,Sheet3!$H:$H,,1)</f>
        <v>{4,92008,1}</v>
      </c>
      <c r="FL322" t="str">
        <f>_xlfn.XLOOKUP(FL121,Sheet3!$I:$I,Sheet3!$H:$H,,1)</f>
        <v>{4,93006,40}</v>
      </c>
      <c r="FM322" t="str">
        <f>_xlfn.XLOOKUP(FM121,Sheet3!$I:$I,Sheet3!$H:$H,,1)</f>
        <v>{4,93003,40}</v>
      </c>
      <c r="FN322" t="str">
        <f>_xlfn.XLOOKUP(FN121,Sheet3!$I:$I,Sheet3!$H:$H,,1)</f>
        <v>{4,94006,3}</v>
      </c>
      <c r="FO322" t="str">
        <f>_xlfn.XLOOKUP(FO121,Sheet3!$I:$I,Sheet3!$H:$H,,1)</f>
        <v>{4,91015,30}</v>
      </c>
      <c r="FP322" t="str">
        <f>_xlfn.XLOOKUP(FP121,Sheet3!$I:$I,Sheet3!$H:$H,,1)</f>
        <v>{4,92003,40}</v>
      </c>
      <c r="FQ322" t="str">
        <f>_xlfn.XLOOKUP(FQ121,Sheet3!$I:$I,Sheet3!$H:$H,,1)</f>
        <v>{4,94038,2}</v>
      </c>
      <c r="FR322" t="str">
        <f>_xlfn.XLOOKUP(FR121,Sheet3!$I:$I,Sheet3!$H:$H,,1)</f>
        <v>{4,92008,40}</v>
      </c>
      <c r="FS322" t="str">
        <f>_xlfn.XLOOKUP(FS121,Sheet3!$I:$I,Sheet3!$H:$H,,1)</f>
        <v>{4,91014,30}</v>
      </c>
      <c r="FT322" t="str">
        <f>_xlfn.XLOOKUP(FT121,Sheet3!$I:$I,Sheet3!$H:$H,,1)</f>
        <v>{4,92013,40}</v>
      </c>
      <c r="FU322" t="str">
        <f>_xlfn.XLOOKUP(FU121,Sheet3!$I:$I,Sheet3!$H:$H,,1)</f>
        <v>{4,91002,30}</v>
      </c>
      <c r="FV322" t="str">
        <f>_xlfn.XLOOKUP(FV121,Sheet3!$I:$I,Sheet3!$H:$H,,1)</f>
        <v>{4,91007,30}</v>
      </c>
      <c r="FW322" t="str">
        <f>_xlfn.XLOOKUP(FW121,Sheet3!$I:$I,Sheet3!$H:$H,,1)</f>
        <v>{4,91003,30}</v>
      </c>
      <c r="FX322" t="str">
        <f>_xlfn.XLOOKUP(FX121,Sheet3!$I:$I,Sheet3!$H:$H,,1)</f>
        <v>{4,91017,40}</v>
      </c>
      <c r="FY322" t="str">
        <f>_xlfn.XLOOKUP(FY121,Sheet3!$I:$I,Sheet3!$H:$H,,1)</f>
        <v>{4,92013,40}</v>
      </c>
      <c r="FZ322" t="str">
        <f>_xlfn.XLOOKUP(FZ121,Sheet3!$I:$I,Sheet3!$H:$H,,1)</f>
        <v>{4,91000,30}</v>
      </c>
      <c r="GA322" t="str">
        <f>_xlfn.XLOOKUP(GA121,Sheet3!$I:$I,Sheet3!$H:$H,,1)</f>
        <v>{4,94009,3}</v>
      </c>
      <c r="GB322" t="str">
        <f t="array" ref="GB322">[1]!LKnum(D322:GA322)</f>
        <v>{{4,91005,30}|{4,92003,40}|{4,91012,30}|{4,92005,1}|{4,94037,1}|{4,91011,30}|{4,94039,2}|{4,91007,30}|{4,93012,40}|{4,94031,50}|{4,93018,40}|{4,91004,30}|{4,92017,2}|{4,91008,30}|{4,93003,40}|{4,92011,40}|{4,93000,40}|{4,91009,30}|{4,92000,40}|{4,91013,30}|{4,93021,3}|{4,92016,40}|{4,91013,30}|{4,91016,30}|{4,93017,40}|{4,93020,40}|{4,91010,30}|{4,91010,30}|{4,92004,2}|{4,92000,5}|{4,91003,30}|{4,93006,2}|{4,91017,40}|{4,91007,30}|{4,91010,30}|{4,93006,40}|{4,94026,3}|{4,93020,40}|{4,93003,40}|{4,91010,30}|{4,93016,5}|{4,93021,40}|{4,91005,30}|{4,92010,2}|{4,91016,30}|{4,91010,30}|{4,91000,30}|{4,92004,40}|{4,94005,2}|{4,93003,40}|{4,93019,40}|{4,92003,40}|{4,94017,2}|{4,91017,40}|{4,93012,2}|{4,91008,30}|{4,92016,40}|{4,94033,2}|{4,94016,1}|{4,94026,3}|{4,93020,40}|{4,92003,2}|{4,91016,30}|{4,93021,40}|{4,93008,40}|{4,91016,30}|{4,91013,30}|{4,92011,40}|{4,91012,30}|{4,92017,40}|{4,94018,3}|{4,91008,30}|{4,94036,3}|{4,91002,30}|{4,91000,30}|{4,93005,40}|{4,91000,30}|{4,91006,30}|{4,91012,30}|{4,93010,40}|{4,91016,30}|{4,91008,30}|{4,92017,2}|{4,91006,30}|{4,91001,30}|{4,93003,3}|{4,94004,1}|{4,92009,40}|{4,91015,30}|{4,91000,30}|{4,92011,2}|{4,93006,40}|{4,92016,40}|{4,91003,30}|{4,93019,40}|{4,91004,30}|{4,91016,30}|{4,91001,30}|{4,92017,40}|{4,91017,40}|{4,93021,40}|{4,93020,40}|{4,93020,40}|{4,92017,1}|{4,91010,30}|{4,93008,3}|{4,94017,1}|{4,94024,1}|{4,93020,40}|{4,94023,2}|{4,94031,1}|{4,91017,40}|{4,91001,30}|{4,91012,30}|{4,93008,1}|{4,92017,40}|{4,92011,40}|{4,92008,40}|{4,94023,3}|{4,93010,40}|{4,91002,30}|{4,91008,30}|{4,92016,40}|{4,91014,30}|{4,91011,30}|{4,93005,40}|{4,93006,40}|{4,92017,40}|{4,93016,40}|{4,91009,30}|{4,93012,3}|{4,94015,1}|{4,91014,30}|{4,91012,30}|{4,91016,30}|{4,92008,40}|{4,92009,2}|{4,91009,30}|{4,91012,30}|{4,94007,1}|{4,91011,30}|{4,91006,30}|{4,94001,1}|{4,91006,30}|{4,91010,30}|{4,94024,1}|{4,93003,40}|{4,93020,5}|{4,91016,30}|{4,91002,30}|{4,91004,30}|{4,91009,30}|{4,91009,30}|{4,94021,2}|{4,94023,2}|{4,91002,30}|{4,91015,30}|{4,91016,30}|{4,92003,40}|{4,91003,30}|{4,91013,30}|{4,91016,30}|{4,93006,40}|{4,92008,1}|{4,93006,40}|{4,93003,40}|{4,94006,3}|{4,91015,30}|{4,92003,40}|{4,94038,2}|{4,92008,40}|{4,91014,30}|{4,92013,40}|{4,91002,30}|{4,91007,30}|{4,91003,30}|{4,91017,40}|{4,92013,40}|{4,91000,30}|{4,94009,3}}</v>
      </c>
    </row>
    <row r="323" spans="3:184">
      <c r="C323">
        <v>120</v>
      </c>
      <c r="D323" t="str">
        <f>_xlfn.XLOOKUP(D122,Sheet3!$I:$I,Sheet3!$H:$H,,1)</f>
        <v>{4,92016,40}</v>
      </c>
      <c r="E323" t="str">
        <f>_xlfn.XLOOKUP(E122,Sheet3!$I:$I,Sheet3!$H:$H,,1)</f>
        <v>{4,91009,30}</v>
      </c>
      <c r="F323" t="str">
        <f>_xlfn.XLOOKUP(F122,Sheet3!$I:$I,Sheet3!$H:$H,,1)</f>
        <v>{4,93019,40}</v>
      </c>
      <c r="G323" t="str">
        <f>_xlfn.XLOOKUP(G122,Sheet3!$I:$I,Sheet3!$H:$H,,1)</f>
        <v>{4,91006,30}</v>
      </c>
      <c r="H323" t="str">
        <f>_xlfn.XLOOKUP(H122,Sheet3!$I:$I,Sheet3!$H:$H,,1)</f>
        <v>{4,93012,40}</v>
      </c>
      <c r="I323" t="str">
        <f>_xlfn.XLOOKUP(I122,Sheet3!$I:$I,Sheet3!$H:$H,,1)</f>
        <v>{4,91010,30}</v>
      </c>
      <c r="J323" t="str">
        <f>_xlfn.XLOOKUP(J122,Sheet3!$I:$I,Sheet3!$H:$H,,1)</f>
        <v>{4,91008,30}</v>
      </c>
      <c r="K323" t="str">
        <f>_xlfn.XLOOKUP(K122,Sheet3!$I:$I,Sheet3!$H:$H,,1)</f>
        <v>{4,94016,1}</v>
      </c>
      <c r="L323" t="str">
        <f>_xlfn.XLOOKUP(L122,Sheet3!$I:$I,Sheet3!$H:$H,,1)</f>
        <v>{4,94031,1}</v>
      </c>
      <c r="M323" t="s">
        <v>24</v>
      </c>
      <c r="N323" t="str">
        <f>_xlfn.XLOOKUP(N122,Sheet3!$I:$I,Sheet3!$H:$H,,1)</f>
        <v>{4,93008,40}</v>
      </c>
      <c r="O323" t="str">
        <f>_xlfn.XLOOKUP(O122,Sheet3!$I:$I,Sheet3!$H:$H,,1)</f>
        <v>{4,91012,30}</v>
      </c>
      <c r="P323" t="str">
        <f>_xlfn.XLOOKUP(P122,Sheet3!$I:$I,Sheet3!$H:$H,,1)</f>
        <v>{4,93010,40}</v>
      </c>
      <c r="Q323" t="str">
        <f>_xlfn.XLOOKUP(Q122,Sheet3!$I:$I,Sheet3!$H:$H,,1)</f>
        <v>{4,91014,30}</v>
      </c>
      <c r="R323" t="str">
        <f>_xlfn.XLOOKUP(R122,Sheet3!$I:$I,Sheet3!$H:$H,,1)</f>
        <v>{4,92008,40}</v>
      </c>
      <c r="S323" t="str">
        <f>_xlfn.XLOOKUP(S122,Sheet3!$I:$I,Sheet3!$H:$H,,1)</f>
        <v>{4,91006,30}</v>
      </c>
      <c r="T323" t="str">
        <f>_xlfn.XLOOKUP(T122,Sheet3!$I:$I,Sheet3!$H:$H,,1)</f>
        <v>{4,93012,1}</v>
      </c>
      <c r="U323" t="str">
        <f>_xlfn.XLOOKUP(U122,Sheet3!$I:$I,Sheet3!$H:$H,,1)</f>
        <v>{4,93001,40}</v>
      </c>
      <c r="V323" t="str">
        <f>_xlfn.XLOOKUP(V122,Sheet3!$I:$I,Sheet3!$H:$H,,1)</f>
        <v>{4,91010,30}</v>
      </c>
      <c r="W323" t="str">
        <f>_xlfn.XLOOKUP(W122,Sheet3!$I:$I,Sheet3!$H:$H,,1)</f>
        <v>{4,92011,40}</v>
      </c>
      <c r="X323" t="str">
        <f>_xlfn.XLOOKUP(X122,Sheet3!$I:$I,Sheet3!$H:$H,,1)</f>
        <v>{4,91015,30}</v>
      </c>
      <c r="Y323" t="str">
        <f>_xlfn.XLOOKUP(Y122,Sheet3!$I:$I,Sheet3!$H:$H,,1)</f>
        <v>{4,91000,30}</v>
      </c>
      <c r="Z323" t="str">
        <f>_xlfn.XLOOKUP(Z122,Sheet3!$I:$I,Sheet3!$H:$H,,1)</f>
        <v>{4,92010,40}</v>
      </c>
      <c r="AA323" t="str">
        <f>_xlfn.XLOOKUP(AA122,Sheet3!$I:$I,Sheet3!$H:$H,,1)</f>
        <v>{4,91015,30}</v>
      </c>
      <c r="AB323" t="str">
        <f>_xlfn.XLOOKUP(AB122,Sheet3!$I:$I,Sheet3!$H:$H,,1)</f>
        <v>{4,91009,30}</v>
      </c>
      <c r="AC323" t="str">
        <f>_xlfn.XLOOKUP(AC122,Sheet3!$I:$I,Sheet3!$H:$H,,1)</f>
        <v>{4,91001,30}</v>
      </c>
      <c r="AD323" t="str">
        <f>_xlfn.XLOOKUP(AD122,Sheet3!$I:$I,Sheet3!$H:$H,,1)</f>
        <v>{4,92009,40}</v>
      </c>
      <c r="AE323" t="str">
        <f>_xlfn.XLOOKUP(AE122,Sheet3!$I:$I,Sheet3!$H:$H,,1)</f>
        <v>{4,91005,30}</v>
      </c>
      <c r="AF323" t="str">
        <f>_xlfn.XLOOKUP(AF122,Sheet3!$I:$I,Sheet3!$H:$H,,1)</f>
        <v>{4,92004,5}</v>
      </c>
      <c r="AG323" t="str">
        <f>_xlfn.XLOOKUP(AG122,Sheet3!$I:$I,Sheet3!$H:$H,,1)</f>
        <v>{4,93006,40}</v>
      </c>
      <c r="AH323" t="str">
        <f>_xlfn.XLOOKUP(AH122,Sheet3!$I:$I,Sheet3!$H:$H,,1)</f>
        <v>{4,93018,40}</v>
      </c>
      <c r="AI323" t="str">
        <f>_xlfn.XLOOKUP(AI122,Sheet3!$I:$I,Sheet3!$H:$H,,1)</f>
        <v>{4,91000,30}</v>
      </c>
      <c r="AJ323" t="str">
        <f>_xlfn.XLOOKUP(AJ122,Sheet3!$I:$I,Sheet3!$H:$H,,1)</f>
        <v>{4,91002,30}</v>
      </c>
      <c r="AK323" t="str">
        <f>_xlfn.XLOOKUP(AK122,Sheet3!$I:$I,Sheet3!$H:$H,,1)</f>
        <v>{4,92011,40}</v>
      </c>
      <c r="AL323" t="str">
        <f>_xlfn.XLOOKUP(AL122,Sheet3!$I:$I,Sheet3!$H:$H,,1)</f>
        <v>{4,93012,40}</v>
      </c>
      <c r="AM323" t="str">
        <f>_xlfn.XLOOKUP(AM122,Sheet3!$I:$I,Sheet3!$H:$H,,1)</f>
        <v>{4,92005,40}</v>
      </c>
      <c r="AN323" t="str">
        <f>_xlfn.XLOOKUP(AN122,Sheet3!$I:$I,Sheet3!$H:$H,,1)</f>
        <v>{4,91006,30}</v>
      </c>
      <c r="AO323" t="str">
        <f>_xlfn.XLOOKUP(AO122,Sheet3!$I:$I,Sheet3!$H:$H,,1)</f>
        <v>{4,93010,40}</v>
      </c>
      <c r="AP323" t="str">
        <f>_xlfn.XLOOKUP(AP122,Sheet3!$I:$I,Sheet3!$H:$H,,1)</f>
        <v>{4,91015,30}</v>
      </c>
      <c r="AQ323" t="str">
        <f>_xlfn.XLOOKUP(AQ122,Sheet3!$I:$I,Sheet3!$H:$H,,1)</f>
        <v>{4,91016,30}</v>
      </c>
      <c r="AR323" t="str">
        <f>_xlfn.XLOOKUP(AR122,Sheet3!$I:$I,Sheet3!$H:$H,,1)</f>
        <v>{4,94017,2}</v>
      </c>
      <c r="AS323" t="str">
        <f>_xlfn.XLOOKUP(AS122,Sheet3!$I:$I,Sheet3!$H:$H,,1)</f>
        <v>{4,93003,40}</v>
      </c>
      <c r="AT323" t="str">
        <f>_xlfn.XLOOKUP(AT122,Sheet3!$I:$I,Sheet3!$H:$H,,1)</f>
        <v>{4,91003,30}</v>
      </c>
      <c r="AU323" t="str">
        <f>_xlfn.XLOOKUP(AU122,Sheet3!$I:$I,Sheet3!$H:$H,,1)</f>
        <v>{4,91013,30}</v>
      </c>
      <c r="AV323" t="str">
        <f>_xlfn.XLOOKUP(AV122,Sheet3!$I:$I,Sheet3!$H:$H,,1)</f>
        <v>{4,92006,1}</v>
      </c>
      <c r="AW323" t="str">
        <f>_xlfn.XLOOKUP(AW122,Sheet3!$I:$I,Sheet3!$H:$H,,1)</f>
        <v>{4,92008,40}</v>
      </c>
      <c r="AX323" t="str">
        <f>_xlfn.XLOOKUP(AX122,Sheet3!$I:$I,Sheet3!$H:$H,,1)</f>
        <v>{4,91013,30}</v>
      </c>
      <c r="AY323" t="str">
        <f>_xlfn.XLOOKUP(AY122,Sheet3!$I:$I,Sheet3!$H:$H,,1)</f>
        <v>{4,93006,5}</v>
      </c>
      <c r="AZ323" t="str">
        <f>_xlfn.XLOOKUP(AZ122,Sheet3!$I:$I,Sheet3!$H:$H,,1)</f>
        <v>{4,92000,40}</v>
      </c>
      <c r="BA323" t="str">
        <f>_xlfn.XLOOKUP(BA122,Sheet3!$I:$I,Sheet3!$H:$H,,1)</f>
        <v>{4,91015,30}</v>
      </c>
      <c r="BB323" t="str">
        <f>_xlfn.XLOOKUP(BB122,Sheet3!$I:$I,Sheet3!$H:$H,,1)</f>
        <v>{4,93019,40}</v>
      </c>
      <c r="BC323" t="str">
        <f>_xlfn.XLOOKUP(BC122,Sheet3!$I:$I,Sheet3!$H:$H,,1)</f>
        <v>{4,91006,30}</v>
      </c>
      <c r="BD323" t="str">
        <f>_xlfn.XLOOKUP(BD122,Sheet3!$I:$I,Sheet3!$H:$H,,1)</f>
        <v>{4,93003,40}</v>
      </c>
      <c r="BE323" t="str">
        <f>_xlfn.XLOOKUP(BE122,Sheet3!$I:$I,Sheet3!$H:$H,,1)</f>
        <v>{4,91008,30}</v>
      </c>
      <c r="BF323" t="str">
        <f>_xlfn.XLOOKUP(BF122,Sheet3!$I:$I,Sheet3!$H:$H,,1)</f>
        <v>{4,91014,30}</v>
      </c>
      <c r="BG323" t="str">
        <f>_xlfn.XLOOKUP(BG122,Sheet3!$I:$I,Sheet3!$H:$H,,1)</f>
        <v>{4,91012,30}</v>
      </c>
      <c r="BH323" t="str">
        <f>_xlfn.XLOOKUP(BH122,Sheet3!$I:$I,Sheet3!$H:$H,,1)</f>
        <v>{4,91002,30}</v>
      </c>
      <c r="BI323" t="str">
        <f>_xlfn.XLOOKUP(BI122,Sheet3!$I:$I,Sheet3!$H:$H,,1)</f>
        <v>{4,91011,30}</v>
      </c>
      <c r="BJ323" t="str">
        <f>_xlfn.XLOOKUP(BJ122,Sheet3!$I:$I,Sheet3!$H:$H,,1)</f>
        <v>{4,91005,30}</v>
      </c>
      <c r="BK323" t="str">
        <f>_xlfn.XLOOKUP(BK122,Sheet3!$I:$I,Sheet3!$H:$H,,1)</f>
        <v>{4,92013,1}</v>
      </c>
      <c r="BL323" t="str">
        <f>_xlfn.XLOOKUP(BL122,Sheet3!$I:$I,Sheet3!$H:$H,,1)</f>
        <v>{4,92003,3}</v>
      </c>
      <c r="BM323" t="str">
        <f>_xlfn.XLOOKUP(BM122,Sheet3!$I:$I,Sheet3!$H:$H,,1)</f>
        <v>{4,91001,30}</v>
      </c>
      <c r="BN323" t="str">
        <f>_xlfn.XLOOKUP(BN122,Sheet3!$I:$I,Sheet3!$H:$H,,1)</f>
        <v>{4,91000,30}</v>
      </c>
      <c r="BO323" t="str">
        <f>_xlfn.XLOOKUP(BO122,Sheet3!$I:$I,Sheet3!$H:$H,,1)</f>
        <v>{4,91010,30}</v>
      </c>
      <c r="BP323" t="str">
        <f>_xlfn.XLOOKUP(BP122,Sheet3!$I:$I,Sheet3!$H:$H,,1)</f>
        <v>{4,93005,40}</v>
      </c>
      <c r="BQ323" t="str">
        <f>_xlfn.XLOOKUP(BQ122,Sheet3!$I:$I,Sheet3!$H:$H,,1)</f>
        <v>{4,91009,30}</v>
      </c>
      <c r="BR323" t="str">
        <f>_xlfn.XLOOKUP(BR122,Sheet3!$I:$I,Sheet3!$H:$H,,1)</f>
        <v>{4,93010,40}</v>
      </c>
      <c r="BS323" t="str">
        <f>_xlfn.XLOOKUP(BS122,Sheet3!$I:$I,Sheet3!$H:$H,,1)</f>
        <v>{4,91004,30}</v>
      </c>
      <c r="BT323" t="str">
        <f>_xlfn.XLOOKUP(BT122,Sheet3!$I:$I,Sheet3!$H:$H,,1)</f>
        <v>{4,92003,1}</v>
      </c>
      <c r="BU323" t="str">
        <f>_xlfn.XLOOKUP(BU122,Sheet3!$I:$I,Sheet3!$H:$H,,1)</f>
        <v>{4,91006,30}</v>
      </c>
      <c r="BV323" t="str">
        <f>_xlfn.XLOOKUP(BV122,Sheet3!$I:$I,Sheet3!$H:$H,,1)</f>
        <v>{4,94037,1}</v>
      </c>
      <c r="BW323" t="str">
        <f>_xlfn.XLOOKUP(BW122,Sheet3!$I:$I,Sheet3!$H:$H,,1)</f>
        <v>{4,93010,40}</v>
      </c>
      <c r="BX323" t="str">
        <f>_xlfn.XLOOKUP(BX122,Sheet3!$I:$I,Sheet3!$H:$H,,1)</f>
        <v>{4,91009,30}</v>
      </c>
      <c r="BY323" t="str">
        <f>_xlfn.XLOOKUP(BY122,Sheet3!$I:$I,Sheet3!$H:$H,,1)</f>
        <v>{4,92003,40}</v>
      </c>
      <c r="BZ323" t="str">
        <f>_xlfn.XLOOKUP(BZ122,Sheet3!$I:$I,Sheet3!$H:$H,,1)</f>
        <v>{4,91003,30}</v>
      </c>
      <c r="CA323" t="str">
        <f>_xlfn.XLOOKUP(CA122,Sheet3!$I:$I,Sheet3!$H:$H,,1)</f>
        <v>{4,93008,40}</v>
      </c>
      <c r="CB323" t="str">
        <f>_xlfn.XLOOKUP(CB122,Sheet3!$I:$I,Sheet3!$H:$H,,1)</f>
        <v>{4,92010,2}</v>
      </c>
      <c r="CC323" t="str">
        <f>_xlfn.XLOOKUP(CC122,Sheet3!$I:$I,Sheet3!$H:$H,,1)</f>
        <v>{4,91015,30}</v>
      </c>
      <c r="CD323" t="str">
        <f>_xlfn.XLOOKUP(CD122,Sheet3!$I:$I,Sheet3!$H:$H,,1)</f>
        <v>{4,93008,2}</v>
      </c>
      <c r="CE323" t="str">
        <f>_xlfn.XLOOKUP(CE122,Sheet3!$I:$I,Sheet3!$H:$H,,1)</f>
        <v>{4,91005,30}</v>
      </c>
      <c r="CF323" t="str">
        <f>_xlfn.XLOOKUP(CF122,Sheet3!$I:$I,Sheet3!$H:$H,,1)</f>
        <v>{4,94005,2}</v>
      </c>
      <c r="CG323" t="str">
        <f>_xlfn.XLOOKUP(CG122,Sheet3!$I:$I,Sheet3!$H:$H,,1)</f>
        <v>{4,94025,3}</v>
      </c>
      <c r="CH323" t="str">
        <f>_xlfn.XLOOKUP(CH122,Sheet3!$I:$I,Sheet3!$H:$H,,1)</f>
        <v>{4,92004,40}</v>
      </c>
      <c r="CI323" t="str">
        <f>_xlfn.XLOOKUP(CI122,Sheet3!$I:$I,Sheet3!$H:$H,,1)</f>
        <v>{4,91011,30}</v>
      </c>
      <c r="CJ323" t="str">
        <f>_xlfn.XLOOKUP(CJ122,Sheet3!$I:$I,Sheet3!$H:$H,,1)</f>
        <v>{4,91013,30}</v>
      </c>
      <c r="CK323" t="str">
        <f>_xlfn.XLOOKUP(CK122,Sheet3!$I:$I,Sheet3!$H:$H,,1)</f>
        <v>{4,91003,30}</v>
      </c>
      <c r="CL323" t="str">
        <f>_xlfn.XLOOKUP(CL122,Sheet3!$I:$I,Sheet3!$H:$H,,1)</f>
        <v>{4,94005,1}</v>
      </c>
      <c r="CM323" t="str">
        <f>_xlfn.XLOOKUP(CM122,Sheet3!$I:$I,Sheet3!$H:$H,,1)</f>
        <v>{4,93003,1}</v>
      </c>
      <c r="CN323" t="str">
        <f>_xlfn.XLOOKUP(CN122,Sheet3!$I:$I,Sheet3!$H:$H,,1)</f>
        <v>{4,93016,1}</v>
      </c>
      <c r="CO323" t="str">
        <f>_xlfn.XLOOKUP(CO122,Sheet3!$I:$I,Sheet3!$H:$H,,1)</f>
        <v>{4,91011,30}</v>
      </c>
      <c r="CP323" t="str">
        <f>_xlfn.XLOOKUP(CP122,Sheet3!$I:$I,Sheet3!$H:$H,,1)</f>
        <v>{4,91005,30}</v>
      </c>
      <c r="CQ323" t="str">
        <f>_xlfn.XLOOKUP(CQ122,Sheet3!$I:$I,Sheet3!$H:$H,,1)</f>
        <v>{4,93001,40}</v>
      </c>
      <c r="CR323" t="str">
        <f>_xlfn.XLOOKUP(CR122,Sheet3!$I:$I,Sheet3!$H:$H,,1)</f>
        <v>{4,91016,30}</v>
      </c>
      <c r="CS323" t="str">
        <f>_xlfn.XLOOKUP(CS122,Sheet3!$I:$I,Sheet3!$H:$H,,1)</f>
        <v>{4,91015,30}</v>
      </c>
      <c r="CT323" t="str">
        <f>_xlfn.XLOOKUP(CT122,Sheet3!$I:$I,Sheet3!$H:$H,,1)</f>
        <v>{4,92016,40}</v>
      </c>
      <c r="CU323" t="str">
        <f>_xlfn.XLOOKUP(CU122,Sheet3!$I:$I,Sheet3!$H:$H,,1)</f>
        <v>{4,91013,30}</v>
      </c>
      <c r="CV323" t="str">
        <f>_xlfn.XLOOKUP(CV122,Sheet3!$I:$I,Sheet3!$H:$H,,1)</f>
        <v>{4,94014,3}</v>
      </c>
      <c r="CW323" t="str">
        <f>_xlfn.XLOOKUP(CW122,Sheet3!$I:$I,Sheet3!$H:$H,,1)</f>
        <v>{4,93004,40}</v>
      </c>
      <c r="CX323" t="str">
        <f>_xlfn.XLOOKUP(CX122,Sheet3!$I:$I,Sheet3!$H:$H,,1)</f>
        <v>{4,92007,1}</v>
      </c>
      <c r="CY323" t="str">
        <f>_xlfn.XLOOKUP(CY122,Sheet3!$I:$I,Sheet3!$H:$H,,1)</f>
        <v>{4,91017,40}</v>
      </c>
      <c r="CZ323" t="str">
        <f>_xlfn.XLOOKUP(CZ122,Sheet3!$I:$I,Sheet3!$H:$H,,1)</f>
        <v>{4,94034,2}</v>
      </c>
      <c r="DA323" t="str">
        <f>_xlfn.XLOOKUP(DA122,Sheet3!$I:$I,Sheet3!$H:$H,,1)</f>
        <v>{4,93003,2}</v>
      </c>
      <c r="DB323" t="str">
        <f>_xlfn.XLOOKUP(DB122,Sheet3!$I:$I,Sheet3!$H:$H,,1)</f>
        <v>{4,94004,1}</v>
      </c>
      <c r="DC323" t="str">
        <f>_xlfn.XLOOKUP(DC122,Sheet3!$I:$I,Sheet3!$H:$H,,1)</f>
        <v>{4,91001,30}</v>
      </c>
      <c r="DD323" t="str">
        <f>_xlfn.XLOOKUP(DD122,Sheet3!$I:$I,Sheet3!$H:$H,,1)</f>
        <v>{4,94021,1}</v>
      </c>
      <c r="DE323" t="str">
        <f>_xlfn.XLOOKUP(DE122,Sheet3!$I:$I,Sheet3!$H:$H,,1)</f>
        <v>{4,91003,30}</v>
      </c>
      <c r="DF323" t="str">
        <f>_xlfn.XLOOKUP(DF122,Sheet3!$I:$I,Sheet3!$H:$H,,1)</f>
        <v>{4,93021,40}</v>
      </c>
      <c r="DG323" t="str">
        <f>_xlfn.XLOOKUP(DG122,Sheet3!$I:$I,Sheet3!$H:$H,,1)</f>
        <v>{4,94022,3}</v>
      </c>
      <c r="DH323" t="str">
        <f>_xlfn.XLOOKUP(DH122,Sheet3!$I:$I,Sheet3!$H:$H,,1)</f>
        <v>{4,93019,40}</v>
      </c>
      <c r="DI323" t="str">
        <f>_xlfn.XLOOKUP(DI122,Sheet3!$I:$I,Sheet3!$H:$H,,1)</f>
        <v>{4,92012,2}</v>
      </c>
      <c r="DJ323" t="str">
        <f>_xlfn.XLOOKUP(DJ122,Sheet3!$I:$I,Sheet3!$H:$H,,1)</f>
        <v>{4,91008,30}</v>
      </c>
      <c r="DK323" t="str">
        <f>_xlfn.XLOOKUP(DK122,Sheet3!$I:$I,Sheet3!$H:$H,,1)</f>
        <v>{4,91010,30}</v>
      </c>
      <c r="DL323" t="str">
        <f>_xlfn.XLOOKUP(DL122,Sheet3!$I:$I,Sheet3!$H:$H,,1)</f>
        <v>{4,91013,30}</v>
      </c>
      <c r="DM323" t="str">
        <f>_xlfn.XLOOKUP(DM122,Sheet3!$I:$I,Sheet3!$H:$H,,1)</f>
        <v>{4,91007,30}</v>
      </c>
      <c r="DN323" t="str">
        <f>_xlfn.XLOOKUP(DN122,Sheet3!$I:$I,Sheet3!$H:$H,,1)</f>
        <v>{4,93018,40}</v>
      </c>
      <c r="DO323" t="str">
        <f>_xlfn.XLOOKUP(DO122,Sheet3!$I:$I,Sheet3!$H:$H,,1)</f>
        <v>{4,91009,30}</v>
      </c>
      <c r="DP323" t="str">
        <f>_xlfn.XLOOKUP(DP122,Sheet3!$I:$I,Sheet3!$H:$H,,1)</f>
        <v>{4,91011,30}</v>
      </c>
      <c r="DQ323" t="str">
        <f>_xlfn.XLOOKUP(DQ122,Sheet3!$I:$I,Sheet3!$H:$H,,1)</f>
        <v>{4,91004,30}</v>
      </c>
      <c r="DR323" t="str">
        <f>_xlfn.XLOOKUP(DR122,Sheet3!$I:$I,Sheet3!$H:$H,,1)</f>
        <v>{4,92003,40}</v>
      </c>
      <c r="DS323" t="str">
        <f>_xlfn.XLOOKUP(DS122,Sheet3!$I:$I,Sheet3!$H:$H,,1)</f>
        <v>{4,91013,30}</v>
      </c>
      <c r="DT323" t="str">
        <f>_xlfn.XLOOKUP(DT122,Sheet3!$I:$I,Sheet3!$H:$H,,1)</f>
        <v>{4,91016,30}</v>
      </c>
      <c r="DU323" t="str">
        <f>_xlfn.XLOOKUP(DU122,Sheet3!$I:$I,Sheet3!$H:$H,,1)</f>
        <v>{4,92003,40}</v>
      </c>
      <c r="DV323" t="str">
        <f>_xlfn.XLOOKUP(DV122,Sheet3!$I:$I,Sheet3!$H:$H,,1)</f>
        <v>{4,91000,30}</v>
      </c>
      <c r="DW323" t="str">
        <f>_xlfn.XLOOKUP(DW122,Sheet3!$I:$I,Sheet3!$H:$H,,1)</f>
        <v>{4,91003,30}</v>
      </c>
      <c r="DX323" t="str">
        <f>_xlfn.XLOOKUP(DX122,Sheet3!$I:$I,Sheet3!$H:$H,,1)</f>
        <v>{4,91017,1}</v>
      </c>
      <c r="DY323" t="str">
        <f>_xlfn.XLOOKUP(DY122,Sheet3!$I:$I,Sheet3!$H:$H,,1)</f>
        <v>{4,93015,40}</v>
      </c>
      <c r="DZ323" t="str">
        <f>_xlfn.XLOOKUP(DZ122,Sheet3!$I:$I,Sheet3!$H:$H,,1)</f>
        <v>{4,92017,40}</v>
      </c>
      <c r="EA323" t="str">
        <f>_xlfn.XLOOKUP(EA122,Sheet3!$I:$I,Sheet3!$H:$H,,1)</f>
        <v>{4,92017,40}</v>
      </c>
      <c r="EB323" t="str">
        <f>_xlfn.XLOOKUP(EB122,Sheet3!$I:$I,Sheet3!$H:$H,,1)</f>
        <v>{4,92004,40}</v>
      </c>
      <c r="EC323" t="str">
        <f>_xlfn.XLOOKUP(EC122,Sheet3!$I:$I,Sheet3!$H:$H,,1)</f>
        <v>{4,91014,30}</v>
      </c>
      <c r="ED323" t="str">
        <f>_xlfn.XLOOKUP(ED122,Sheet3!$I:$I,Sheet3!$H:$H,,1)</f>
        <v>{4,92013,40}</v>
      </c>
      <c r="EE323" t="str">
        <f>_xlfn.XLOOKUP(EE122,Sheet3!$I:$I,Sheet3!$H:$H,,1)</f>
        <v>{4,91002,30}</v>
      </c>
      <c r="EF323" t="str">
        <f>_xlfn.XLOOKUP(EF122,Sheet3!$I:$I,Sheet3!$H:$H,,1)</f>
        <v>{4,91007,30}</v>
      </c>
      <c r="EG323" t="str">
        <f>_xlfn.XLOOKUP(EG122,Sheet3!$I:$I,Sheet3!$H:$H,,1)</f>
        <v>{4,92000,40}</v>
      </c>
      <c r="EH323" t="str">
        <f>_xlfn.XLOOKUP(EH122,Sheet3!$I:$I,Sheet3!$H:$H,,1)</f>
        <v>{4,91015,30}</v>
      </c>
      <c r="EI323" t="str">
        <f>_xlfn.XLOOKUP(EI122,Sheet3!$I:$I,Sheet3!$H:$H,,1)</f>
        <v>{4,91001,30}</v>
      </c>
      <c r="EJ323" t="str">
        <f>_xlfn.XLOOKUP(EJ122,Sheet3!$I:$I,Sheet3!$H:$H,,1)</f>
        <v>{4,94023,3}</v>
      </c>
      <c r="EK323" t="str">
        <f>_xlfn.XLOOKUP(EK122,Sheet3!$I:$I,Sheet3!$H:$H,,1)</f>
        <v>{4,92013,40}</v>
      </c>
      <c r="EL323" t="str">
        <f>_xlfn.XLOOKUP(EL122,Sheet3!$I:$I,Sheet3!$H:$H,,1)</f>
        <v>{4,93016,5}</v>
      </c>
      <c r="EM323" t="str">
        <f>_xlfn.XLOOKUP(EM122,Sheet3!$I:$I,Sheet3!$H:$H,,1)</f>
        <v>{4,91015,30}</v>
      </c>
      <c r="EN323" t="str">
        <f>_xlfn.XLOOKUP(EN122,Sheet3!$I:$I,Sheet3!$H:$H,,1)</f>
        <v>{4,91001,30}</v>
      </c>
      <c r="EO323" t="str">
        <f>_xlfn.XLOOKUP(EO122,Sheet3!$I:$I,Sheet3!$H:$H,,1)</f>
        <v>{4,91010,30}</v>
      </c>
      <c r="EP323" t="str">
        <f>_xlfn.XLOOKUP(EP122,Sheet3!$I:$I,Sheet3!$H:$H,,1)</f>
        <v>{4,92006,40}</v>
      </c>
      <c r="EQ323" t="str">
        <f>_xlfn.XLOOKUP(EQ122,Sheet3!$I:$I,Sheet3!$H:$H,,1)</f>
        <v>{4,91013,30}</v>
      </c>
      <c r="ER323" t="str">
        <f>_xlfn.XLOOKUP(ER122,Sheet3!$I:$I,Sheet3!$H:$H,,1)</f>
        <v>{4,91013,30}</v>
      </c>
      <c r="ES323" t="str">
        <f>_xlfn.XLOOKUP(ES122,Sheet3!$I:$I,Sheet3!$H:$H,,1)</f>
        <v>{4,94012,2}</v>
      </c>
      <c r="ET323" t="str">
        <f>_xlfn.XLOOKUP(ET122,Sheet3!$I:$I,Sheet3!$H:$H,,1)</f>
        <v>{4,94023,3}</v>
      </c>
      <c r="EU323" t="str">
        <f>_xlfn.XLOOKUP(EU122,Sheet3!$I:$I,Sheet3!$H:$H,,1)</f>
        <v>{4,91015,30}</v>
      </c>
      <c r="EV323" t="str">
        <f>_xlfn.XLOOKUP(EV122,Sheet3!$I:$I,Sheet3!$H:$H,,1)</f>
        <v>{4,91008,30}</v>
      </c>
      <c r="EW323" t="str">
        <f>_xlfn.XLOOKUP(EW122,Sheet3!$I:$I,Sheet3!$H:$H,,1)</f>
        <v>{4,91006,30}</v>
      </c>
      <c r="EX323" t="str">
        <f>_xlfn.XLOOKUP(EX122,Sheet3!$I:$I,Sheet3!$H:$H,,1)</f>
        <v>{4,93012,40}</v>
      </c>
      <c r="EY323" t="str">
        <f>_xlfn.XLOOKUP(EY122,Sheet3!$I:$I,Sheet3!$H:$H,,1)</f>
        <v>{4,94001,3}</v>
      </c>
      <c r="EZ323" t="str">
        <f>_xlfn.XLOOKUP(EZ122,Sheet3!$I:$I,Sheet3!$H:$H,,1)</f>
        <v>{4,91004,30}</v>
      </c>
      <c r="FA323" t="str">
        <f>_xlfn.XLOOKUP(FA122,Sheet3!$I:$I,Sheet3!$H:$H,,1)</f>
        <v>{4,91013,30}</v>
      </c>
      <c r="FB323" t="str">
        <f>_xlfn.XLOOKUP(FB122,Sheet3!$I:$I,Sheet3!$H:$H,,1)</f>
        <v>{4,93001,40}</v>
      </c>
      <c r="FC323" t="str">
        <f>_xlfn.XLOOKUP(FC122,Sheet3!$I:$I,Sheet3!$H:$H,,1)</f>
        <v>{4,91007,30}</v>
      </c>
      <c r="FD323" t="str">
        <f>_xlfn.XLOOKUP(FD122,Sheet3!$I:$I,Sheet3!$H:$H,,1)</f>
        <v>{4,91011,30}</v>
      </c>
      <c r="FE323" t="str">
        <f>_xlfn.XLOOKUP(FE122,Sheet3!$I:$I,Sheet3!$H:$H,,1)</f>
        <v>{4,91010,30}</v>
      </c>
      <c r="FF323" t="str">
        <f>_xlfn.XLOOKUP(FF122,Sheet3!$I:$I,Sheet3!$H:$H,,1)</f>
        <v>{4,92017,40}</v>
      </c>
      <c r="FG323" t="str">
        <f>_xlfn.XLOOKUP(FG122,Sheet3!$I:$I,Sheet3!$H:$H,,1)</f>
        <v>{4,94031,2}</v>
      </c>
      <c r="FH323" t="str">
        <f>_xlfn.XLOOKUP(FH122,Sheet3!$I:$I,Sheet3!$H:$H,,1)</f>
        <v>{4,94031,3}</v>
      </c>
      <c r="FI323" t="str">
        <f>_xlfn.XLOOKUP(FI122,Sheet3!$I:$I,Sheet3!$H:$H,,1)</f>
        <v>{4,91000,30}</v>
      </c>
      <c r="FJ323" t="str">
        <f>_xlfn.XLOOKUP(FJ122,Sheet3!$I:$I,Sheet3!$H:$H,,1)</f>
        <v>{4,91006,30}</v>
      </c>
      <c r="FK323" t="str">
        <f>_xlfn.XLOOKUP(FK122,Sheet3!$I:$I,Sheet3!$H:$H,,1)</f>
        <v>{4,91005,30}</v>
      </c>
      <c r="FL323" t="str">
        <f>_xlfn.XLOOKUP(FL122,Sheet3!$I:$I,Sheet3!$H:$H,,1)</f>
        <v>{4,91007,30}</v>
      </c>
      <c r="FM323" t="str">
        <f>_xlfn.XLOOKUP(FM122,Sheet3!$I:$I,Sheet3!$H:$H,,1)</f>
        <v>{4,91008,30}</v>
      </c>
      <c r="FN323" t="str">
        <f>_xlfn.XLOOKUP(FN122,Sheet3!$I:$I,Sheet3!$H:$H,,1)</f>
        <v>{4,91009,30}</v>
      </c>
      <c r="FO323" t="str">
        <f>_xlfn.XLOOKUP(FO122,Sheet3!$I:$I,Sheet3!$H:$H,,1)</f>
        <v>{4,93003,40}</v>
      </c>
      <c r="FP323" t="str">
        <f>_xlfn.XLOOKUP(FP122,Sheet3!$I:$I,Sheet3!$H:$H,,1)</f>
        <v>{4,93018,40}</v>
      </c>
      <c r="FQ323" t="str">
        <f>_xlfn.XLOOKUP(FQ122,Sheet3!$I:$I,Sheet3!$H:$H,,1)</f>
        <v>{4,91010,30}</v>
      </c>
      <c r="FR323" t="str">
        <f>_xlfn.XLOOKUP(FR122,Sheet3!$I:$I,Sheet3!$H:$H,,1)</f>
        <v>{4,91014,30}</v>
      </c>
      <c r="FS323" t="str">
        <f>_xlfn.XLOOKUP(FS122,Sheet3!$I:$I,Sheet3!$H:$H,,1)</f>
        <v>{4,92003,40}</v>
      </c>
      <c r="FT323" t="str">
        <f>_xlfn.XLOOKUP(FT122,Sheet3!$I:$I,Sheet3!$H:$H,,1)</f>
        <v>{4,91009,30}</v>
      </c>
      <c r="FU323" t="str">
        <f>_xlfn.XLOOKUP(FU122,Sheet3!$I:$I,Sheet3!$H:$H,,1)</f>
        <v>{4,91000,30}</v>
      </c>
      <c r="FV323" t="str">
        <f>_xlfn.XLOOKUP(FV122,Sheet3!$I:$I,Sheet3!$H:$H,,1)</f>
        <v>{4,91007,30}</v>
      </c>
      <c r="FW323" t="str">
        <f>_xlfn.XLOOKUP(FW122,Sheet3!$I:$I,Sheet3!$H:$H,,1)</f>
        <v>{4,93013,2}</v>
      </c>
      <c r="FX323" t="str">
        <f>_xlfn.XLOOKUP(FX122,Sheet3!$I:$I,Sheet3!$H:$H,,1)</f>
        <v>{4,91009,30}</v>
      </c>
      <c r="FY323" t="str">
        <f>_xlfn.XLOOKUP(FY122,Sheet3!$I:$I,Sheet3!$H:$H,,1)</f>
        <v>{4,91011,30}</v>
      </c>
      <c r="FZ323" t="str">
        <f>_xlfn.XLOOKUP(FZ122,Sheet3!$I:$I,Sheet3!$H:$H,,1)</f>
        <v>{4,92004,40}</v>
      </c>
      <c r="GA323" t="str">
        <f>_xlfn.XLOOKUP(GA122,Sheet3!$I:$I,Sheet3!$H:$H,,1)</f>
        <v>{4,92013,1}</v>
      </c>
      <c r="GB323" t="str">
        <f t="array" ref="GB323">[1]!LKnum(D323:GA323)</f>
        <v>{{4,92016,40}|{4,91009,30}|{4,93019,40}|{4,91006,30}|{4,93012,40}|{4,91010,30}|{4,91008,30}|{4,94016,1}|{4,94031,1}|{4,94031,50}|{4,93008,40}|{4,91012,30}|{4,93010,40}|{4,91014,30}|{4,92008,40}|{4,91006,30}|{4,93012,1}|{4,93001,40}|{4,91010,30}|{4,92011,40}|{4,91015,30}|{4,91000,30}|{4,92010,40}|{4,91015,30}|{4,91009,30}|{4,91001,30}|{4,92009,40}|{4,91005,30}|{4,92004,5}|{4,93006,40}|{4,93018,40}|{4,91000,30}|{4,91002,30}|{4,92011,40}|{4,93012,40}|{4,92005,40}|{4,91006,30}|{4,93010,40}|{4,91015,30}|{4,91016,30}|{4,94017,2}|{4,93003,40}|{4,91003,30}|{4,91013,30}|{4,92006,1}|{4,92008,40}|{4,91013,30}|{4,93006,5}|{4,92000,40}|{4,91015,30}|{4,93019,40}|{4,91006,30}|{4,93003,40}|{4,91008,30}|{4,91014,30}|{4,91012,30}|{4,91002,30}|{4,91011,30}|{4,91005,30}|{4,92013,1}|{4,92003,3}|{4,91001,30}|{4,91000,30}|{4,91010,30}|{4,93005,40}|{4,91009,30}|{4,93010,40}|{4,91004,30}|{4,92003,1}|{4,91006,30}|{4,94037,1}|{4,93010,40}|{4,91009,30}|{4,92003,40}|{4,91003,30}|{4,93008,40}|{4,92010,2}|{4,91015,30}|{4,93008,2}|{4,91005,30}|{4,94005,2}|{4,94025,3}|{4,92004,40}|{4,91011,30}|{4,91013,30}|{4,91003,30}|{4,94005,1}|{4,93003,1}|{4,93016,1}|{4,91011,30}|{4,91005,30}|{4,93001,40}|{4,91016,30}|{4,91015,30}|{4,92016,40}|{4,91013,30}|{4,94014,3}|{4,93004,40}|{4,92007,1}|{4,91017,40}|{4,94034,2}|{4,93003,2}|{4,94004,1}|{4,91001,30}|{4,94021,1}|{4,91003,30}|{4,93021,40}|{4,94022,3}|{4,93019,40}|{4,92012,2}|{4,91008,30}|{4,91010,30}|{4,91013,30}|{4,91007,30}|{4,93018,40}|{4,91009,30}|{4,91011,30}|{4,91004,30}|{4,92003,40}|{4,91013,30}|{4,91016,30}|{4,92003,40}|{4,91000,30}|{4,91003,30}|{4,91017,1}|{4,93015,40}|{4,92017,40}|{4,92017,40}|{4,92004,40}|{4,91014,30}|{4,92013,40}|{4,91002,30}|{4,91007,30}|{4,92000,40}|{4,91015,30}|{4,91001,30}|{4,94023,3}|{4,92013,40}|{4,93016,5}|{4,91015,30}|{4,91001,30}|{4,91010,30}|{4,92006,40}|{4,91013,30}|{4,91013,30}|{4,94012,2}|{4,94023,3}|{4,91015,30}|{4,91008,30}|{4,91006,30}|{4,93012,40}|{4,94001,3}|{4,91004,30}|{4,91013,30}|{4,93001,40}|{4,91007,30}|{4,91011,30}|{4,91010,30}|{4,92017,40}|{4,94031,2}|{4,94031,3}|{4,91000,30}|{4,91006,30}|{4,91005,30}|{4,91007,30}|{4,91008,30}|{4,91009,30}|{4,93003,40}|{4,93018,40}|{4,91010,30}|{4,91014,30}|{4,92003,40}|{4,91009,30}|{4,91000,30}|{4,91007,30}|{4,93013,2}|{4,91009,30}|{4,91011,30}|{4,92004,40}|{4,92013,1}}</v>
      </c>
    </row>
    <row r="324" spans="3:184">
      <c r="C324">
        <v>121</v>
      </c>
      <c r="D324" t="str">
        <f>_xlfn.XLOOKUP(D123,Sheet3!$I:$I,Sheet3!$H:$H,,1)</f>
        <v>{4,91011,30}</v>
      </c>
      <c r="E324" t="str">
        <f>_xlfn.XLOOKUP(E123,Sheet3!$I:$I,Sheet3!$H:$H,,1)</f>
        <v>{4,93017,2}</v>
      </c>
      <c r="F324" t="str">
        <f>_xlfn.XLOOKUP(F123,Sheet3!$I:$I,Sheet3!$H:$H,,1)</f>
        <v>{4,93012,40}</v>
      </c>
      <c r="G324" t="str">
        <f>_xlfn.XLOOKUP(G123,Sheet3!$I:$I,Sheet3!$H:$H,,1)</f>
        <v>{4,94007,1}</v>
      </c>
      <c r="H324" t="str">
        <f>_xlfn.XLOOKUP(H123,Sheet3!$I:$I,Sheet3!$H:$H,,1)</f>
        <v>{4,93013,40}</v>
      </c>
      <c r="I324" t="str">
        <f>_xlfn.XLOOKUP(I123,Sheet3!$I:$I,Sheet3!$H:$H,,1)</f>
        <v>{4,91007,30}</v>
      </c>
      <c r="J324" t="str">
        <f>_xlfn.XLOOKUP(J123,Sheet3!$I:$I,Sheet3!$H:$H,,1)</f>
        <v>{4,92000,40}</v>
      </c>
      <c r="K324" t="str">
        <f>_xlfn.XLOOKUP(K123,Sheet3!$I:$I,Sheet3!$H:$H,,1)</f>
        <v>{4,93006,40}</v>
      </c>
      <c r="L324" t="str">
        <f>_xlfn.XLOOKUP(L123,Sheet3!$I:$I,Sheet3!$H:$H,,1)</f>
        <v>{4,91011,30}</v>
      </c>
      <c r="M324" t="s">
        <v>24</v>
      </c>
      <c r="N324" t="str">
        <f>_xlfn.XLOOKUP(N123,Sheet3!$I:$I,Sheet3!$H:$H,,1)</f>
        <v>{4,91013,30}</v>
      </c>
      <c r="O324" t="str">
        <f>_xlfn.XLOOKUP(O123,Sheet3!$I:$I,Sheet3!$H:$H,,1)</f>
        <v>{4,91010,30}</v>
      </c>
      <c r="P324" t="str">
        <f>_xlfn.XLOOKUP(P123,Sheet3!$I:$I,Sheet3!$H:$H,,1)</f>
        <v>{4,93010,40}</v>
      </c>
      <c r="Q324" t="str">
        <f>_xlfn.XLOOKUP(Q123,Sheet3!$I:$I,Sheet3!$H:$H,,1)</f>
        <v>{4,94014,2}</v>
      </c>
      <c r="R324" t="str">
        <f>_xlfn.XLOOKUP(R123,Sheet3!$I:$I,Sheet3!$H:$H,,1)</f>
        <v>{4,93001,40}</v>
      </c>
      <c r="S324" t="str">
        <f>_xlfn.XLOOKUP(S123,Sheet3!$I:$I,Sheet3!$H:$H,,1)</f>
        <v>{4,91005,30}</v>
      </c>
      <c r="T324" t="str">
        <f>_xlfn.XLOOKUP(T123,Sheet3!$I:$I,Sheet3!$H:$H,,1)</f>
        <v>{4,93021,40}</v>
      </c>
      <c r="U324" t="str">
        <f>_xlfn.XLOOKUP(U123,Sheet3!$I:$I,Sheet3!$H:$H,,1)</f>
        <v>{4,93019,40}</v>
      </c>
      <c r="V324" t="str">
        <f>_xlfn.XLOOKUP(V123,Sheet3!$I:$I,Sheet3!$H:$H,,1)</f>
        <v>{4,91003,30}</v>
      </c>
      <c r="W324" t="str">
        <f>_xlfn.XLOOKUP(W123,Sheet3!$I:$I,Sheet3!$H:$H,,1)</f>
        <v>{4,92003,40}</v>
      </c>
      <c r="X324" t="str">
        <f>_xlfn.XLOOKUP(X123,Sheet3!$I:$I,Sheet3!$H:$H,,1)</f>
        <v>{4,92011,40}</v>
      </c>
      <c r="Y324" t="str">
        <f>_xlfn.XLOOKUP(Y123,Sheet3!$I:$I,Sheet3!$H:$H,,1)</f>
        <v>{4,91002,30}</v>
      </c>
      <c r="Z324" t="str">
        <f>_xlfn.XLOOKUP(Z123,Sheet3!$I:$I,Sheet3!$H:$H,,1)</f>
        <v>{4,93021,40}</v>
      </c>
      <c r="AA324" t="str">
        <f>_xlfn.XLOOKUP(AA123,Sheet3!$I:$I,Sheet3!$H:$H,,1)</f>
        <v>{4,91010,30}</v>
      </c>
      <c r="AB324" t="str">
        <f>_xlfn.XLOOKUP(AB123,Sheet3!$I:$I,Sheet3!$H:$H,,1)</f>
        <v>{4,92003,1}</v>
      </c>
      <c r="AC324" t="str">
        <f>_xlfn.XLOOKUP(AC123,Sheet3!$I:$I,Sheet3!$H:$H,,1)</f>
        <v>{4,91004,30}</v>
      </c>
      <c r="AD324" t="str">
        <f>_xlfn.XLOOKUP(AD123,Sheet3!$I:$I,Sheet3!$H:$H,,1)</f>
        <v>{4,91005,30}</v>
      </c>
      <c r="AE324" t="str">
        <f>_xlfn.XLOOKUP(AE123,Sheet3!$I:$I,Sheet3!$H:$H,,1)</f>
        <v>{4,93001,40}</v>
      </c>
      <c r="AF324" t="str">
        <f>_xlfn.XLOOKUP(AF123,Sheet3!$I:$I,Sheet3!$H:$H,,1)</f>
        <v>{4,93009,5}</v>
      </c>
      <c r="AG324" t="str">
        <f>_xlfn.XLOOKUP(AG123,Sheet3!$I:$I,Sheet3!$H:$H,,1)</f>
        <v>{4,94026,2}</v>
      </c>
      <c r="AH324" t="str">
        <f>_xlfn.XLOOKUP(AH123,Sheet3!$I:$I,Sheet3!$H:$H,,1)</f>
        <v>{4,91006,30}</v>
      </c>
      <c r="AI324" t="str">
        <f>_xlfn.XLOOKUP(AI123,Sheet3!$I:$I,Sheet3!$H:$H,,1)</f>
        <v>{4,94030,1}</v>
      </c>
      <c r="AJ324" t="str">
        <f>_xlfn.XLOOKUP(AJ123,Sheet3!$I:$I,Sheet3!$H:$H,,1)</f>
        <v>{4,92000,40}</v>
      </c>
      <c r="AK324" t="str">
        <f>_xlfn.XLOOKUP(AK123,Sheet3!$I:$I,Sheet3!$H:$H,,1)</f>
        <v>{4,91015,30}</v>
      </c>
      <c r="AL324" t="str">
        <f>_xlfn.XLOOKUP(AL123,Sheet3!$I:$I,Sheet3!$H:$H,,1)</f>
        <v>{4,94038,1}</v>
      </c>
      <c r="AM324" t="str">
        <f>_xlfn.XLOOKUP(AM123,Sheet3!$I:$I,Sheet3!$H:$H,,1)</f>
        <v>{4,91013,30}</v>
      </c>
      <c r="AN324" t="str">
        <f>_xlfn.XLOOKUP(AN123,Sheet3!$I:$I,Sheet3!$H:$H,,1)</f>
        <v>{4,92000,40}</v>
      </c>
      <c r="AO324" t="str">
        <f>_xlfn.XLOOKUP(AO123,Sheet3!$I:$I,Sheet3!$H:$H,,1)</f>
        <v>{4,93006,40}</v>
      </c>
      <c r="AP324" t="str">
        <f>_xlfn.XLOOKUP(AP123,Sheet3!$I:$I,Sheet3!$H:$H,,1)</f>
        <v>{4,91012,30}</v>
      </c>
      <c r="AQ324" t="str">
        <f>_xlfn.XLOOKUP(AQ123,Sheet3!$I:$I,Sheet3!$H:$H,,1)</f>
        <v>{4,91001,30}</v>
      </c>
      <c r="AR324" t="str">
        <f>_xlfn.XLOOKUP(AR123,Sheet3!$I:$I,Sheet3!$H:$H,,1)</f>
        <v>{4,94034,1}</v>
      </c>
      <c r="AS324" t="str">
        <f>_xlfn.XLOOKUP(AS123,Sheet3!$I:$I,Sheet3!$H:$H,,1)</f>
        <v>{4,94019,2}</v>
      </c>
      <c r="AT324" t="str">
        <f>_xlfn.XLOOKUP(AT123,Sheet3!$I:$I,Sheet3!$H:$H,,1)</f>
        <v>{4,92015,40}</v>
      </c>
      <c r="AU324" t="str">
        <f>_xlfn.XLOOKUP(AU123,Sheet3!$I:$I,Sheet3!$H:$H,,1)</f>
        <v>{4,93006,40}</v>
      </c>
      <c r="AV324" t="str">
        <f>_xlfn.XLOOKUP(AV123,Sheet3!$I:$I,Sheet3!$H:$H,,1)</f>
        <v>{4,91004,30}</v>
      </c>
      <c r="AW324" t="str">
        <f>_xlfn.XLOOKUP(AW123,Sheet3!$I:$I,Sheet3!$H:$H,,1)</f>
        <v>{4,94027,1}</v>
      </c>
      <c r="AX324" t="str">
        <f>_xlfn.XLOOKUP(AX123,Sheet3!$I:$I,Sheet3!$H:$H,,1)</f>
        <v>{4,93012,40}</v>
      </c>
      <c r="AY324" t="str">
        <f>_xlfn.XLOOKUP(AY123,Sheet3!$I:$I,Sheet3!$H:$H,,1)</f>
        <v>{4,91000,30}</v>
      </c>
      <c r="AZ324" t="str">
        <f>_xlfn.XLOOKUP(AZ123,Sheet3!$I:$I,Sheet3!$H:$H,,1)</f>
        <v>{4,94017,1}</v>
      </c>
      <c r="BA324" t="str">
        <f>_xlfn.XLOOKUP(BA123,Sheet3!$I:$I,Sheet3!$H:$H,,1)</f>
        <v>{4,92005,40}</v>
      </c>
      <c r="BB324" t="str">
        <f>_xlfn.XLOOKUP(BB123,Sheet3!$I:$I,Sheet3!$H:$H,,1)</f>
        <v>{4,91008,30}</v>
      </c>
      <c r="BC324" t="str">
        <f>_xlfn.XLOOKUP(BC123,Sheet3!$I:$I,Sheet3!$H:$H,,1)</f>
        <v>{4,92009,40}</v>
      </c>
      <c r="BD324" t="str">
        <f>_xlfn.XLOOKUP(BD123,Sheet3!$I:$I,Sheet3!$H:$H,,1)</f>
        <v>{4,93020,40}</v>
      </c>
      <c r="BE324" t="str">
        <f>_xlfn.XLOOKUP(BE123,Sheet3!$I:$I,Sheet3!$H:$H,,1)</f>
        <v>{4,91009,30}</v>
      </c>
      <c r="BF324" t="str">
        <f>_xlfn.XLOOKUP(BF123,Sheet3!$I:$I,Sheet3!$H:$H,,1)</f>
        <v>{4,91000,30}</v>
      </c>
      <c r="BG324" t="str">
        <f>_xlfn.XLOOKUP(BG123,Sheet3!$I:$I,Sheet3!$H:$H,,1)</f>
        <v>{4,93012,40}</v>
      </c>
      <c r="BH324" t="str">
        <f>_xlfn.XLOOKUP(BH123,Sheet3!$I:$I,Sheet3!$H:$H,,1)</f>
        <v>{4,94017,1}</v>
      </c>
      <c r="BI324" t="str">
        <f>_xlfn.XLOOKUP(BI123,Sheet3!$I:$I,Sheet3!$H:$H,,1)</f>
        <v>{4,91012,30}</v>
      </c>
      <c r="BJ324" t="str">
        <f>_xlfn.XLOOKUP(BJ123,Sheet3!$I:$I,Sheet3!$H:$H,,1)</f>
        <v>{4,93021,40}</v>
      </c>
      <c r="BK324" t="str">
        <f>_xlfn.XLOOKUP(BK123,Sheet3!$I:$I,Sheet3!$H:$H,,1)</f>
        <v>{4,91003,30}</v>
      </c>
      <c r="BL324" t="str">
        <f>_xlfn.XLOOKUP(BL123,Sheet3!$I:$I,Sheet3!$H:$H,,1)</f>
        <v>{4,91001,30}</v>
      </c>
      <c r="BM324" t="str">
        <f>_xlfn.XLOOKUP(BM123,Sheet3!$I:$I,Sheet3!$H:$H,,1)</f>
        <v>{4,91006,30}</v>
      </c>
      <c r="BN324" t="str">
        <f>_xlfn.XLOOKUP(BN123,Sheet3!$I:$I,Sheet3!$H:$H,,1)</f>
        <v>{4,91014,30}</v>
      </c>
      <c r="BO324" t="str">
        <f>_xlfn.XLOOKUP(BO123,Sheet3!$I:$I,Sheet3!$H:$H,,1)</f>
        <v>{4,92007,40}</v>
      </c>
      <c r="BP324" t="str">
        <f>_xlfn.XLOOKUP(BP123,Sheet3!$I:$I,Sheet3!$H:$H,,1)</f>
        <v>{4,94017,3}</v>
      </c>
      <c r="BQ324" t="str">
        <f>_xlfn.XLOOKUP(BQ123,Sheet3!$I:$I,Sheet3!$H:$H,,1)</f>
        <v>{4,91004,30}</v>
      </c>
      <c r="BR324" t="str">
        <f>_xlfn.XLOOKUP(BR123,Sheet3!$I:$I,Sheet3!$H:$H,,1)</f>
        <v>{4,93005,40}</v>
      </c>
      <c r="BS324" t="str">
        <f>_xlfn.XLOOKUP(BS123,Sheet3!$I:$I,Sheet3!$H:$H,,1)</f>
        <v>{4,91012,30}</v>
      </c>
      <c r="BT324" t="str">
        <f>_xlfn.XLOOKUP(BT123,Sheet3!$I:$I,Sheet3!$H:$H,,1)</f>
        <v>{4,93020,3}</v>
      </c>
      <c r="BU324" t="str">
        <f>_xlfn.XLOOKUP(BU123,Sheet3!$I:$I,Sheet3!$H:$H,,1)</f>
        <v>{4,94037,3}</v>
      </c>
      <c r="BV324" t="str">
        <f>_xlfn.XLOOKUP(BV123,Sheet3!$I:$I,Sheet3!$H:$H,,1)</f>
        <v>{4,94024,3}</v>
      </c>
      <c r="BW324" t="str">
        <f>_xlfn.XLOOKUP(BW123,Sheet3!$I:$I,Sheet3!$H:$H,,1)</f>
        <v>{4,91004,30}</v>
      </c>
      <c r="BX324" t="str">
        <f>_xlfn.XLOOKUP(BX123,Sheet3!$I:$I,Sheet3!$H:$H,,1)</f>
        <v>{4,93018,5}</v>
      </c>
      <c r="BY324" t="str">
        <f>_xlfn.XLOOKUP(BY123,Sheet3!$I:$I,Sheet3!$H:$H,,1)</f>
        <v>{4,91005,30}</v>
      </c>
      <c r="BZ324" t="str">
        <f>_xlfn.XLOOKUP(BZ123,Sheet3!$I:$I,Sheet3!$H:$H,,1)</f>
        <v>{4,91012,30}</v>
      </c>
      <c r="CA324" t="str">
        <f>_xlfn.XLOOKUP(CA123,Sheet3!$I:$I,Sheet3!$H:$H,,1)</f>
        <v>{4,93008,40}</v>
      </c>
      <c r="CB324" t="str">
        <f>_xlfn.XLOOKUP(CB123,Sheet3!$I:$I,Sheet3!$H:$H,,1)</f>
        <v>{4,91017,5}</v>
      </c>
      <c r="CC324" t="str">
        <f>_xlfn.XLOOKUP(CC123,Sheet3!$I:$I,Sheet3!$H:$H,,1)</f>
        <v>{4,92011,40}</v>
      </c>
      <c r="CD324" t="str">
        <f>_xlfn.XLOOKUP(CD123,Sheet3!$I:$I,Sheet3!$H:$H,,1)</f>
        <v>{4,94002,2}</v>
      </c>
      <c r="CE324" t="str">
        <f>_xlfn.XLOOKUP(CE123,Sheet3!$I:$I,Sheet3!$H:$H,,1)</f>
        <v>{4,93006,40}</v>
      </c>
      <c r="CF324" t="str">
        <f>_xlfn.XLOOKUP(CF123,Sheet3!$I:$I,Sheet3!$H:$H,,1)</f>
        <v>{4,93012,5}</v>
      </c>
      <c r="CG324" t="str">
        <f>_xlfn.XLOOKUP(CG123,Sheet3!$I:$I,Sheet3!$H:$H,,1)</f>
        <v>{4,92003,40}</v>
      </c>
      <c r="CH324" t="str">
        <f>_xlfn.XLOOKUP(CH123,Sheet3!$I:$I,Sheet3!$H:$H,,1)</f>
        <v>{4,91000,30}</v>
      </c>
      <c r="CI324" t="str">
        <f>_xlfn.XLOOKUP(CI123,Sheet3!$I:$I,Sheet3!$H:$H,,1)</f>
        <v>{4,92012,1}</v>
      </c>
      <c r="CJ324" t="str">
        <f>_xlfn.XLOOKUP(CJ123,Sheet3!$I:$I,Sheet3!$H:$H,,1)</f>
        <v>{4,91012,30}</v>
      </c>
      <c r="CK324" t="str">
        <f>_xlfn.XLOOKUP(CK123,Sheet3!$I:$I,Sheet3!$H:$H,,1)</f>
        <v>{4,92017,40}</v>
      </c>
      <c r="CL324" t="str">
        <f>_xlfn.XLOOKUP(CL123,Sheet3!$I:$I,Sheet3!$H:$H,,1)</f>
        <v>{4,91008,30}</v>
      </c>
      <c r="CM324" t="str">
        <f>_xlfn.XLOOKUP(CM123,Sheet3!$I:$I,Sheet3!$H:$H,,1)</f>
        <v>{4,93016,3}</v>
      </c>
      <c r="CN324" t="str">
        <f>_xlfn.XLOOKUP(CN123,Sheet3!$I:$I,Sheet3!$H:$H,,1)</f>
        <v>{4,93012,40}</v>
      </c>
      <c r="CO324" t="str">
        <f>_xlfn.XLOOKUP(CO123,Sheet3!$I:$I,Sheet3!$H:$H,,1)</f>
        <v>{4,91015,30}</v>
      </c>
      <c r="CP324" t="str">
        <f>_xlfn.XLOOKUP(CP123,Sheet3!$I:$I,Sheet3!$H:$H,,1)</f>
        <v>{4,91007,30}</v>
      </c>
      <c r="CQ324" t="str">
        <f>_xlfn.XLOOKUP(CQ123,Sheet3!$I:$I,Sheet3!$H:$H,,1)</f>
        <v>{4,94037,1}</v>
      </c>
      <c r="CR324" t="str">
        <f>_xlfn.XLOOKUP(CR123,Sheet3!$I:$I,Sheet3!$H:$H,,1)</f>
        <v>{4,93001,40}</v>
      </c>
      <c r="CS324" t="str">
        <f>_xlfn.XLOOKUP(CS123,Sheet3!$I:$I,Sheet3!$H:$H,,1)</f>
        <v>{4,91015,30}</v>
      </c>
      <c r="CT324" t="str">
        <f>_xlfn.XLOOKUP(CT123,Sheet3!$I:$I,Sheet3!$H:$H,,1)</f>
        <v>{4,91010,30}</v>
      </c>
      <c r="CU324" t="str">
        <f>_xlfn.XLOOKUP(CU123,Sheet3!$I:$I,Sheet3!$H:$H,,1)</f>
        <v>{4,91002,30}</v>
      </c>
      <c r="CV324" t="str">
        <f>_xlfn.XLOOKUP(CV123,Sheet3!$I:$I,Sheet3!$H:$H,,1)</f>
        <v>{4,91003,30}</v>
      </c>
      <c r="CW324" t="str">
        <f>_xlfn.XLOOKUP(CW123,Sheet3!$I:$I,Sheet3!$H:$H,,1)</f>
        <v>{4,91004,30}</v>
      </c>
      <c r="CX324" t="str">
        <f>_xlfn.XLOOKUP(CX123,Sheet3!$I:$I,Sheet3!$H:$H,,1)</f>
        <v>{4,91008,30}</v>
      </c>
      <c r="CY324" t="str">
        <f>_xlfn.XLOOKUP(CY123,Sheet3!$I:$I,Sheet3!$H:$H,,1)</f>
        <v>{4,91016,30}</v>
      </c>
      <c r="CZ324" t="str">
        <f>_xlfn.XLOOKUP(CZ123,Sheet3!$I:$I,Sheet3!$H:$H,,1)</f>
        <v>{4,91006,30}</v>
      </c>
      <c r="DA324" t="str">
        <f>_xlfn.XLOOKUP(DA123,Sheet3!$I:$I,Sheet3!$H:$H,,1)</f>
        <v>{4,94021,3}</v>
      </c>
      <c r="DB324" t="str">
        <f>_xlfn.XLOOKUP(DB123,Sheet3!$I:$I,Sheet3!$H:$H,,1)</f>
        <v>{4,91009,30}</v>
      </c>
      <c r="DC324" t="str">
        <f>_xlfn.XLOOKUP(DC123,Sheet3!$I:$I,Sheet3!$H:$H,,1)</f>
        <v>{4,92017,40}</v>
      </c>
      <c r="DD324" t="str">
        <f>_xlfn.XLOOKUP(DD123,Sheet3!$I:$I,Sheet3!$H:$H,,1)</f>
        <v>{4,94037,2}</v>
      </c>
      <c r="DE324" t="str">
        <f>_xlfn.XLOOKUP(DE123,Sheet3!$I:$I,Sheet3!$H:$H,,1)</f>
        <v>{4,91008,30}</v>
      </c>
      <c r="DF324" t="str">
        <f>_xlfn.XLOOKUP(DF123,Sheet3!$I:$I,Sheet3!$H:$H,,1)</f>
        <v>{4,91016,30}</v>
      </c>
      <c r="DG324" t="str">
        <f>_xlfn.XLOOKUP(DG123,Sheet3!$I:$I,Sheet3!$H:$H,,1)</f>
        <v>{4,91007,30}</v>
      </c>
      <c r="DH324" t="str">
        <f>_xlfn.XLOOKUP(DH123,Sheet3!$I:$I,Sheet3!$H:$H,,1)</f>
        <v>{4,93006,2}</v>
      </c>
      <c r="DI324" t="str">
        <f>_xlfn.XLOOKUP(DI123,Sheet3!$I:$I,Sheet3!$H:$H,,1)</f>
        <v>{4,92011,40}</v>
      </c>
      <c r="DJ324" t="str">
        <f>_xlfn.XLOOKUP(DJ123,Sheet3!$I:$I,Sheet3!$H:$H,,1)</f>
        <v>{4,91003,30}</v>
      </c>
      <c r="DK324" t="str">
        <f>_xlfn.XLOOKUP(DK123,Sheet3!$I:$I,Sheet3!$H:$H,,1)</f>
        <v>{4,91011,30}</v>
      </c>
      <c r="DL324" t="str">
        <f>_xlfn.XLOOKUP(DL123,Sheet3!$I:$I,Sheet3!$H:$H,,1)</f>
        <v>{4,92000,40}</v>
      </c>
      <c r="DM324" t="str">
        <f>_xlfn.XLOOKUP(DM123,Sheet3!$I:$I,Sheet3!$H:$H,,1)</f>
        <v>{4,91014,30}</v>
      </c>
      <c r="DN324" t="str">
        <f>_xlfn.XLOOKUP(DN123,Sheet3!$I:$I,Sheet3!$H:$H,,1)</f>
        <v>{4,91010,30}</v>
      </c>
      <c r="DO324" t="str">
        <f>_xlfn.XLOOKUP(DO123,Sheet3!$I:$I,Sheet3!$H:$H,,1)</f>
        <v>{4,92008,40}</v>
      </c>
      <c r="DP324" t="str">
        <f>_xlfn.XLOOKUP(DP123,Sheet3!$I:$I,Sheet3!$H:$H,,1)</f>
        <v>{4,91009,30}</v>
      </c>
      <c r="DQ324" t="str">
        <f>_xlfn.XLOOKUP(DQ123,Sheet3!$I:$I,Sheet3!$H:$H,,1)</f>
        <v>{4,91009,30}</v>
      </c>
      <c r="DR324" t="str">
        <f>_xlfn.XLOOKUP(DR123,Sheet3!$I:$I,Sheet3!$H:$H,,1)</f>
        <v>{4,91008,30}</v>
      </c>
      <c r="DS324" t="str">
        <f>_xlfn.XLOOKUP(DS123,Sheet3!$I:$I,Sheet3!$H:$H,,1)</f>
        <v>{4,92015,1}</v>
      </c>
      <c r="DT324" t="str">
        <f>_xlfn.XLOOKUP(DT123,Sheet3!$I:$I,Sheet3!$H:$H,,1)</f>
        <v>{4,93013,40}</v>
      </c>
      <c r="DU324" t="str">
        <f>_xlfn.XLOOKUP(DU123,Sheet3!$I:$I,Sheet3!$H:$H,,1)</f>
        <v>{4,93003,40}</v>
      </c>
      <c r="DV324" t="str">
        <f>_xlfn.XLOOKUP(DV123,Sheet3!$I:$I,Sheet3!$H:$H,,1)</f>
        <v>{4,92017,5}</v>
      </c>
      <c r="DW324" t="str">
        <f>_xlfn.XLOOKUP(DW123,Sheet3!$I:$I,Sheet3!$H:$H,,1)</f>
        <v>{4,92016,2}</v>
      </c>
      <c r="DX324" t="str">
        <f>_xlfn.XLOOKUP(DX123,Sheet3!$I:$I,Sheet3!$H:$H,,1)</f>
        <v>{4,91004,30}</v>
      </c>
      <c r="DY324" t="str">
        <f>_xlfn.XLOOKUP(DY123,Sheet3!$I:$I,Sheet3!$H:$H,,1)</f>
        <v>{4,94006,3}</v>
      </c>
      <c r="DZ324" t="str">
        <f>_xlfn.XLOOKUP(DZ123,Sheet3!$I:$I,Sheet3!$H:$H,,1)</f>
        <v>{4,94031,1}</v>
      </c>
      <c r="EA324" t="str">
        <f>_xlfn.XLOOKUP(EA123,Sheet3!$I:$I,Sheet3!$H:$H,,1)</f>
        <v>{4,93000,3}</v>
      </c>
      <c r="EB324" t="str">
        <f>_xlfn.XLOOKUP(EB123,Sheet3!$I:$I,Sheet3!$H:$H,,1)</f>
        <v>{4,92008,40}</v>
      </c>
      <c r="EC324" t="str">
        <f>_xlfn.XLOOKUP(EC123,Sheet3!$I:$I,Sheet3!$H:$H,,1)</f>
        <v>{4,94016,2}</v>
      </c>
      <c r="ED324" t="str">
        <f>_xlfn.XLOOKUP(ED123,Sheet3!$I:$I,Sheet3!$H:$H,,1)</f>
        <v>{4,91008,30}</v>
      </c>
      <c r="EE324" t="str">
        <f>_xlfn.XLOOKUP(EE123,Sheet3!$I:$I,Sheet3!$H:$H,,1)</f>
        <v>{4,92007,40}</v>
      </c>
      <c r="EF324" t="str">
        <f>_xlfn.XLOOKUP(EF123,Sheet3!$I:$I,Sheet3!$H:$H,,1)</f>
        <v>{4,92010,2}</v>
      </c>
      <c r="EG324" t="str">
        <f>_xlfn.XLOOKUP(EG123,Sheet3!$I:$I,Sheet3!$H:$H,,1)</f>
        <v>{4,94019,1}</v>
      </c>
      <c r="EH324" t="str">
        <f>_xlfn.XLOOKUP(EH123,Sheet3!$I:$I,Sheet3!$H:$H,,1)</f>
        <v>{4,91007,30}</v>
      </c>
      <c r="EI324" t="str">
        <f>_xlfn.XLOOKUP(EI123,Sheet3!$I:$I,Sheet3!$H:$H,,1)</f>
        <v>{4,94034,2}</v>
      </c>
      <c r="EJ324" t="str">
        <f>_xlfn.XLOOKUP(EJ123,Sheet3!$I:$I,Sheet3!$H:$H,,1)</f>
        <v>{4,93020,40}</v>
      </c>
      <c r="EK324" t="str">
        <f>_xlfn.XLOOKUP(EK123,Sheet3!$I:$I,Sheet3!$H:$H,,1)</f>
        <v>{4,93012,40}</v>
      </c>
      <c r="EL324" t="str">
        <f>_xlfn.XLOOKUP(EL123,Sheet3!$I:$I,Sheet3!$H:$H,,1)</f>
        <v>{4,91005,30}</v>
      </c>
      <c r="EM324" t="str">
        <f>_xlfn.XLOOKUP(EM123,Sheet3!$I:$I,Sheet3!$H:$H,,1)</f>
        <v>{4,94018,2}</v>
      </c>
      <c r="EN324" t="str">
        <f>_xlfn.XLOOKUP(EN123,Sheet3!$I:$I,Sheet3!$H:$H,,1)</f>
        <v>{4,92000,5}</v>
      </c>
      <c r="EO324" t="str">
        <f>_xlfn.XLOOKUP(EO123,Sheet3!$I:$I,Sheet3!$H:$H,,1)</f>
        <v>{4,91017,5}</v>
      </c>
      <c r="EP324" t="str">
        <f>_xlfn.XLOOKUP(EP123,Sheet3!$I:$I,Sheet3!$H:$H,,1)</f>
        <v>{4,94004,1}</v>
      </c>
      <c r="EQ324" t="str">
        <f>_xlfn.XLOOKUP(EQ123,Sheet3!$I:$I,Sheet3!$H:$H,,1)</f>
        <v>{4,92005,40}</v>
      </c>
      <c r="ER324" t="str">
        <f>_xlfn.XLOOKUP(ER123,Sheet3!$I:$I,Sheet3!$H:$H,,1)</f>
        <v>{4,91012,30}</v>
      </c>
      <c r="ES324" t="str">
        <f>_xlfn.XLOOKUP(ES123,Sheet3!$I:$I,Sheet3!$H:$H,,1)</f>
        <v>{4,92015,5}</v>
      </c>
      <c r="ET324" t="str">
        <f>_xlfn.XLOOKUP(ET123,Sheet3!$I:$I,Sheet3!$H:$H,,1)</f>
        <v>{4,91001,30}</v>
      </c>
      <c r="EU324" t="str">
        <f>_xlfn.XLOOKUP(EU123,Sheet3!$I:$I,Sheet3!$H:$H,,1)</f>
        <v>{4,92004,40}</v>
      </c>
      <c r="EV324" t="str">
        <f>_xlfn.XLOOKUP(EV123,Sheet3!$I:$I,Sheet3!$H:$H,,1)</f>
        <v>{4,91002,30}</v>
      </c>
      <c r="EW324" t="str">
        <f>_xlfn.XLOOKUP(EW123,Sheet3!$I:$I,Sheet3!$H:$H,,1)</f>
        <v>{4,91002,30}</v>
      </c>
      <c r="EX324" t="str">
        <f>_xlfn.XLOOKUP(EX123,Sheet3!$I:$I,Sheet3!$H:$H,,1)</f>
        <v>{4,91014,30}</v>
      </c>
      <c r="EY324" t="str">
        <f>_xlfn.XLOOKUP(EY123,Sheet3!$I:$I,Sheet3!$H:$H,,1)</f>
        <v>{4,93001,40}</v>
      </c>
      <c r="EZ324" t="str">
        <f>_xlfn.XLOOKUP(EZ123,Sheet3!$I:$I,Sheet3!$H:$H,,1)</f>
        <v>{4,91014,30}</v>
      </c>
      <c r="FA324" t="str">
        <f>_xlfn.XLOOKUP(FA123,Sheet3!$I:$I,Sheet3!$H:$H,,1)</f>
        <v>{4,91012,30}</v>
      </c>
      <c r="FB324" t="str">
        <f>_xlfn.XLOOKUP(FB123,Sheet3!$I:$I,Sheet3!$H:$H,,1)</f>
        <v>{4,93001,40}</v>
      </c>
      <c r="FC324" t="str">
        <f>_xlfn.XLOOKUP(FC123,Sheet3!$I:$I,Sheet3!$H:$H,,1)</f>
        <v>{4,94007,1}</v>
      </c>
      <c r="FD324" t="str">
        <f>_xlfn.XLOOKUP(FD123,Sheet3!$I:$I,Sheet3!$H:$H,,1)</f>
        <v>{4,92017,3}</v>
      </c>
      <c r="FE324" t="str">
        <f>_xlfn.XLOOKUP(FE123,Sheet3!$I:$I,Sheet3!$H:$H,,1)</f>
        <v>{4,91015,30}</v>
      </c>
      <c r="FF324" t="str">
        <f>_xlfn.XLOOKUP(FF123,Sheet3!$I:$I,Sheet3!$H:$H,,1)</f>
        <v>{4,91011,30}</v>
      </c>
      <c r="FG324" t="str">
        <f>_xlfn.XLOOKUP(FG123,Sheet3!$I:$I,Sheet3!$H:$H,,1)</f>
        <v>{4,93003,40}</v>
      </c>
      <c r="FH324" t="str">
        <f>_xlfn.XLOOKUP(FH123,Sheet3!$I:$I,Sheet3!$H:$H,,1)</f>
        <v>{4,91017,1}</v>
      </c>
      <c r="FI324" t="str">
        <f>_xlfn.XLOOKUP(FI123,Sheet3!$I:$I,Sheet3!$H:$H,,1)</f>
        <v>{4,91016,30}</v>
      </c>
      <c r="FJ324" t="str">
        <f>_xlfn.XLOOKUP(FJ123,Sheet3!$I:$I,Sheet3!$H:$H,,1)</f>
        <v>{4,94021,3}</v>
      </c>
      <c r="FK324" t="str">
        <f>_xlfn.XLOOKUP(FK123,Sheet3!$I:$I,Sheet3!$H:$H,,1)</f>
        <v>{4,91003,30}</v>
      </c>
      <c r="FL324" t="str">
        <f>_xlfn.XLOOKUP(FL123,Sheet3!$I:$I,Sheet3!$H:$H,,1)</f>
        <v>{4,93005,40}</v>
      </c>
      <c r="FM324" t="str">
        <f>_xlfn.XLOOKUP(FM123,Sheet3!$I:$I,Sheet3!$H:$H,,1)</f>
        <v>{4,92003,40}</v>
      </c>
      <c r="FN324" t="str">
        <f>_xlfn.XLOOKUP(FN123,Sheet3!$I:$I,Sheet3!$H:$H,,1)</f>
        <v>{4,91015,30}</v>
      </c>
      <c r="FO324" t="str">
        <f>_xlfn.XLOOKUP(FO123,Sheet3!$I:$I,Sheet3!$H:$H,,1)</f>
        <v>{4,93021,2}</v>
      </c>
      <c r="FP324" t="str">
        <f>_xlfn.XLOOKUP(FP123,Sheet3!$I:$I,Sheet3!$H:$H,,1)</f>
        <v>{4,91017,40}</v>
      </c>
      <c r="FQ324" t="str">
        <f>_xlfn.XLOOKUP(FQ123,Sheet3!$I:$I,Sheet3!$H:$H,,1)</f>
        <v>{4,94005,3}</v>
      </c>
      <c r="FR324" t="str">
        <f>_xlfn.XLOOKUP(FR123,Sheet3!$I:$I,Sheet3!$H:$H,,1)</f>
        <v>{4,93006,40}</v>
      </c>
      <c r="FS324" t="str">
        <f>_xlfn.XLOOKUP(FS123,Sheet3!$I:$I,Sheet3!$H:$H,,1)</f>
        <v>{4,91016,30}</v>
      </c>
      <c r="FT324" t="str">
        <f>_xlfn.XLOOKUP(FT123,Sheet3!$I:$I,Sheet3!$H:$H,,1)</f>
        <v>{4,91014,30}</v>
      </c>
      <c r="FU324" t="str">
        <f>_xlfn.XLOOKUP(FU123,Sheet3!$I:$I,Sheet3!$H:$H,,1)</f>
        <v>{4,91000,30}</v>
      </c>
      <c r="FV324" t="str">
        <f>_xlfn.XLOOKUP(FV123,Sheet3!$I:$I,Sheet3!$H:$H,,1)</f>
        <v>{4,92003,40}</v>
      </c>
      <c r="FW324" t="str">
        <f>_xlfn.XLOOKUP(FW123,Sheet3!$I:$I,Sheet3!$H:$H,,1)</f>
        <v>{4,91001,30}</v>
      </c>
      <c r="FX324" t="str">
        <f>_xlfn.XLOOKUP(FX123,Sheet3!$I:$I,Sheet3!$H:$H,,1)</f>
        <v>{4,91011,30}</v>
      </c>
      <c r="FY324" t="str">
        <f>_xlfn.XLOOKUP(FY123,Sheet3!$I:$I,Sheet3!$H:$H,,1)</f>
        <v>{4,93020,1}</v>
      </c>
      <c r="FZ324" t="str">
        <f>_xlfn.XLOOKUP(FZ123,Sheet3!$I:$I,Sheet3!$H:$H,,1)</f>
        <v>{4,94001,1}</v>
      </c>
      <c r="GA324" t="str">
        <f>_xlfn.XLOOKUP(GA123,Sheet3!$I:$I,Sheet3!$H:$H,,1)</f>
        <v>{4,93005,40}</v>
      </c>
      <c r="GB324" t="str">
        <f t="array" ref="GB324">[1]!LKnum(D324:GA324)</f>
        <v>{{4,91011,30}|{4,93017,2}|{4,93012,40}|{4,94007,1}|{4,93013,40}|{4,91007,30}|{4,92000,40}|{4,93006,40}|{4,91011,30}|{4,94031,50}|{4,91013,30}|{4,91010,30}|{4,93010,40}|{4,94014,2}|{4,93001,40}|{4,91005,30}|{4,93021,40}|{4,93019,40}|{4,91003,30}|{4,92003,40}|{4,92011,40}|{4,91002,30}|{4,93021,40}|{4,91010,30}|{4,92003,1}|{4,91004,30}|{4,91005,30}|{4,93001,40}|{4,93009,5}|{4,94026,2}|{4,91006,30}|{4,94030,1}|{4,92000,40}|{4,91015,30}|{4,94038,1}|{4,91013,30}|{4,92000,40}|{4,93006,40}|{4,91012,30}|{4,91001,30}|{4,94034,1}|{4,94019,2}|{4,92015,40}|{4,93006,40}|{4,91004,30}|{4,94027,1}|{4,93012,40}|{4,91000,30}|{4,94017,1}|{4,92005,40}|{4,91008,30}|{4,92009,40}|{4,93020,40}|{4,91009,30}|{4,91000,30}|{4,93012,40}|{4,94017,1}|{4,91012,30}|{4,93021,40}|{4,91003,30}|{4,91001,30}|{4,91006,30}|{4,91014,30}|{4,92007,40}|{4,94017,3}|{4,91004,30}|{4,93005,40}|{4,91012,30}|{4,93020,3}|{4,94037,3}|{4,94024,3}|{4,91004,30}|{4,93018,5}|{4,91005,30}|{4,91012,30}|{4,93008,40}|{4,91017,5}|{4,92011,40}|{4,94002,2}|{4,93006,40}|{4,93012,5}|{4,92003,40}|{4,91000,30}|{4,92012,1}|{4,91012,30}|{4,92017,40}|{4,91008,30}|{4,93016,3}|{4,93012,40}|{4,91015,30}|{4,91007,30}|{4,94037,1}|{4,93001,40}|{4,91015,30}|{4,91010,30}|{4,91002,30}|{4,91003,30}|{4,91004,30}|{4,91008,30}|{4,91016,30}|{4,91006,30}|{4,94021,3}|{4,91009,30}|{4,92017,40}|{4,94037,2}|{4,91008,30}|{4,91016,30}|{4,91007,30}|{4,93006,2}|{4,92011,40}|{4,91003,30}|{4,91011,30}|{4,92000,40}|{4,91014,30}|{4,91010,30}|{4,92008,40}|{4,91009,30}|{4,91009,30}|{4,91008,30}|{4,92015,1}|{4,93013,40}|{4,93003,40}|{4,92017,5}|{4,92016,2}|{4,91004,30}|{4,94006,3}|{4,94031,1}|{4,93000,3}|{4,92008,40}|{4,94016,2}|{4,91008,30}|{4,92007,40}|{4,92010,2}|{4,94019,1}|{4,91007,30}|{4,94034,2}|{4,93020,40}|{4,93012,40}|{4,91005,30}|{4,94018,2}|{4,92000,5}|{4,91017,5}|{4,94004,1}|{4,92005,40}|{4,91012,30}|{4,92015,5}|{4,91001,30}|{4,92004,40}|{4,91002,30}|{4,91002,30}|{4,91014,30}|{4,93001,40}|{4,91014,30}|{4,91012,30}|{4,93001,40}|{4,94007,1}|{4,92017,3}|{4,91015,30}|{4,91011,30}|{4,93003,40}|{4,91017,1}|{4,91016,30}|{4,94021,3}|{4,91003,30}|{4,93005,40}|{4,92003,40}|{4,91015,30}|{4,93021,2}|{4,91017,40}|{4,94005,3}|{4,93006,40}|{4,91016,30}|{4,91014,30}|{4,91000,30}|{4,92003,40}|{4,91001,30}|{4,91011,30}|{4,93020,1}|{4,94001,1}|{4,93005,40}}</v>
      </c>
    </row>
    <row r="325" spans="3:184">
      <c r="C325">
        <v>122</v>
      </c>
      <c r="D325" t="str">
        <f>_xlfn.XLOOKUP(D124,Sheet3!$I:$I,Sheet3!$H:$H,,1)</f>
        <v>{4,93010,40}</v>
      </c>
      <c r="E325" t="str">
        <f>_xlfn.XLOOKUP(E124,Sheet3!$I:$I,Sheet3!$H:$H,,1)</f>
        <v>{4,91005,30}</v>
      </c>
      <c r="F325" t="str">
        <f>_xlfn.XLOOKUP(F124,Sheet3!$I:$I,Sheet3!$H:$H,,1)</f>
        <v>{4,91006,30}</v>
      </c>
      <c r="G325" t="str">
        <f>_xlfn.XLOOKUP(G124,Sheet3!$I:$I,Sheet3!$H:$H,,1)</f>
        <v>{4,93021,1}</v>
      </c>
      <c r="H325" t="str">
        <f>_xlfn.XLOOKUP(H124,Sheet3!$I:$I,Sheet3!$H:$H,,1)</f>
        <v>{4,91014,30}</v>
      </c>
      <c r="I325" t="str">
        <f>_xlfn.XLOOKUP(I124,Sheet3!$I:$I,Sheet3!$H:$H,,1)</f>
        <v>{4,93003,40}</v>
      </c>
      <c r="J325" t="str">
        <f>_xlfn.XLOOKUP(J124,Sheet3!$I:$I,Sheet3!$H:$H,,1)</f>
        <v>{4,93005,40}</v>
      </c>
      <c r="K325" t="str">
        <f>_xlfn.XLOOKUP(K124,Sheet3!$I:$I,Sheet3!$H:$H,,1)</f>
        <v>{4,92009,40}</v>
      </c>
      <c r="L325" t="str">
        <f>_xlfn.XLOOKUP(L124,Sheet3!$I:$I,Sheet3!$H:$H,,1)</f>
        <v>{4,92008,40}</v>
      </c>
      <c r="M325" t="s">
        <v>24</v>
      </c>
      <c r="N325" t="str">
        <f>_xlfn.XLOOKUP(N124,Sheet3!$I:$I,Sheet3!$H:$H,,1)</f>
        <v>{4,94034,1}</v>
      </c>
      <c r="O325" t="str">
        <f>_xlfn.XLOOKUP(O124,Sheet3!$I:$I,Sheet3!$H:$H,,1)</f>
        <v>{4,94021,3}</v>
      </c>
      <c r="P325" t="str">
        <f>_xlfn.XLOOKUP(P124,Sheet3!$I:$I,Sheet3!$H:$H,,1)</f>
        <v>{4,91010,30}</v>
      </c>
      <c r="Q325" t="str">
        <f>_xlfn.XLOOKUP(Q124,Sheet3!$I:$I,Sheet3!$H:$H,,1)</f>
        <v>{4,92013,40}</v>
      </c>
      <c r="R325" t="str">
        <f>_xlfn.XLOOKUP(R124,Sheet3!$I:$I,Sheet3!$H:$H,,1)</f>
        <v>{4,93006,2}</v>
      </c>
      <c r="S325" t="str">
        <f>_xlfn.XLOOKUP(S124,Sheet3!$I:$I,Sheet3!$H:$H,,1)</f>
        <v>{4,91010,30}</v>
      </c>
      <c r="T325" t="str">
        <f>_xlfn.XLOOKUP(T124,Sheet3!$I:$I,Sheet3!$H:$H,,1)</f>
        <v>{4,94019,1}</v>
      </c>
      <c r="U325" t="str">
        <f>_xlfn.XLOOKUP(U124,Sheet3!$I:$I,Sheet3!$H:$H,,1)</f>
        <v>{4,91011,30}</v>
      </c>
      <c r="V325" t="str">
        <f>_xlfn.XLOOKUP(V124,Sheet3!$I:$I,Sheet3!$H:$H,,1)</f>
        <v>{4,91002,30}</v>
      </c>
      <c r="W325" t="str">
        <f>_xlfn.XLOOKUP(W124,Sheet3!$I:$I,Sheet3!$H:$H,,1)</f>
        <v>{4,93010,40}</v>
      </c>
      <c r="X325" t="str">
        <f>_xlfn.XLOOKUP(X124,Sheet3!$I:$I,Sheet3!$H:$H,,1)</f>
        <v>{4,92009,2}</v>
      </c>
      <c r="Y325" t="str">
        <f>_xlfn.XLOOKUP(Y124,Sheet3!$I:$I,Sheet3!$H:$H,,1)</f>
        <v>{4,92007,40}</v>
      </c>
      <c r="Z325" t="str">
        <f>_xlfn.XLOOKUP(Z124,Sheet3!$I:$I,Sheet3!$H:$H,,1)</f>
        <v>{4,94002,1}</v>
      </c>
      <c r="AA325" t="str">
        <f>_xlfn.XLOOKUP(AA124,Sheet3!$I:$I,Sheet3!$H:$H,,1)</f>
        <v>{4,91002,30}</v>
      </c>
      <c r="AB325" t="str">
        <f>_xlfn.XLOOKUP(AB124,Sheet3!$I:$I,Sheet3!$H:$H,,1)</f>
        <v>{4,93021,40}</v>
      </c>
      <c r="AC325" t="str">
        <f>_xlfn.XLOOKUP(AC124,Sheet3!$I:$I,Sheet3!$H:$H,,1)</f>
        <v>{4,94027,2}</v>
      </c>
      <c r="AD325" t="str">
        <f>_xlfn.XLOOKUP(AD124,Sheet3!$I:$I,Sheet3!$H:$H,,1)</f>
        <v>{4,91014,30}</v>
      </c>
      <c r="AE325" t="str">
        <f>_xlfn.XLOOKUP(AE124,Sheet3!$I:$I,Sheet3!$H:$H,,1)</f>
        <v>{4,92016,2}</v>
      </c>
      <c r="AF325" t="str">
        <f>_xlfn.XLOOKUP(AF124,Sheet3!$I:$I,Sheet3!$H:$H,,1)</f>
        <v>{4,91002,30}</v>
      </c>
      <c r="AG325" t="str">
        <f>_xlfn.XLOOKUP(AG124,Sheet3!$I:$I,Sheet3!$H:$H,,1)</f>
        <v>{4,94014,1}</v>
      </c>
      <c r="AH325" t="str">
        <f>_xlfn.XLOOKUP(AH124,Sheet3!$I:$I,Sheet3!$H:$H,,1)</f>
        <v>{4,93000,40}</v>
      </c>
      <c r="AI325" t="str">
        <f>_xlfn.XLOOKUP(AI124,Sheet3!$I:$I,Sheet3!$H:$H,,1)</f>
        <v>{4,91015,30}</v>
      </c>
      <c r="AJ325" t="str">
        <f>_xlfn.XLOOKUP(AJ124,Sheet3!$I:$I,Sheet3!$H:$H,,1)</f>
        <v>{4,91002,30}</v>
      </c>
      <c r="AK325" t="str">
        <f>_xlfn.XLOOKUP(AK124,Sheet3!$I:$I,Sheet3!$H:$H,,1)</f>
        <v>{4,91001,30}</v>
      </c>
      <c r="AL325" t="str">
        <f>_xlfn.XLOOKUP(AL124,Sheet3!$I:$I,Sheet3!$H:$H,,1)</f>
        <v>{4,93000,5}</v>
      </c>
      <c r="AM325" t="str">
        <f>_xlfn.XLOOKUP(AM124,Sheet3!$I:$I,Sheet3!$H:$H,,1)</f>
        <v>{4,94001,2}</v>
      </c>
      <c r="AN325" t="str">
        <f>_xlfn.XLOOKUP(AN124,Sheet3!$I:$I,Sheet3!$H:$H,,1)</f>
        <v>{4,91011,30}</v>
      </c>
      <c r="AO325" t="str">
        <f>_xlfn.XLOOKUP(AO124,Sheet3!$I:$I,Sheet3!$H:$H,,1)</f>
        <v>{4,93005,40}</v>
      </c>
      <c r="AP325" t="str">
        <f>_xlfn.XLOOKUP(AP124,Sheet3!$I:$I,Sheet3!$H:$H,,1)</f>
        <v>{4,91010,30}</v>
      </c>
      <c r="AQ325" t="str">
        <f>_xlfn.XLOOKUP(AQ124,Sheet3!$I:$I,Sheet3!$H:$H,,1)</f>
        <v>{4,92000,40}</v>
      </c>
      <c r="AR325" t="str">
        <f>_xlfn.XLOOKUP(AR124,Sheet3!$I:$I,Sheet3!$H:$H,,1)</f>
        <v>{4,93001,40}</v>
      </c>
      <c r="AS325" t="str">
        <f>_xlfn.XLOOKUP(AS124,Sheet3!$I:$I,Sheet3!$H:$H,,1)</f>
        <v>{4,91016,30}</v>
      </c>
      <c r="AT325" t="str">
        <f>_xlfn.XLOOKUP(AT124,Sheet3!$I:$I,Sheet3!$H:$H,,1)</f>
        <v>{4,93015,5}</v>
      </c>
      <c r="AU325" t="str">
        <f>_xlfn.XLOOKUP(AU124,Sheet3!$I:$I,Sheet3!$H:$H,,1)</f>
        <v>{4,91002,30}</v>
      </c>
      <c r="AV325" t="str">
        <f>_xlfn.XLOOKUP(AV124,Sheet3!$I:$I,Sheet3!$H:$H,,1)</f>
        <v>{4,93012,40}</v>
      </c>
      <c r="AW325" t="str">
        <f>_xlfn.XLOOKUP(AW124,Sheet3!$I:$I,Sheet3!$H:$H,,1)</f>
        <v>{4,91004,30}</v>
      </c>
      <c r="AX325" t="str">
        <f>_xlfn.XLOOKUP(AX124,Sheet3!$I:$I,Sheet3!$H:$H,,1)</f>
        <v>{4,92006,3}</v>
      </c>
      <c r="AY325" t="str">
        <f>_xlfn.XLOOKUP(AY124,Sheet3!$I:$I,Sheet3!$H:$H,,1)</f>
        <v>{4,92017,1}</v>
      </c>
      <c r="AZ325" t="str">
        <f>_xlfn.XLOOKUP(AZ124,Sheet3!$I:$I,Sheet3!$H:$H,,1)</f>
        <v>{4,93009,40}</v>
      </c>
      <c r="BA325" t="str">
        <f>_xlfn.XLOOKUP(BA124,Sheet3!$I:$I,Sheet3!$H:$H,,1)</f>
        <v>{4,92013,40}</v>
      </c>
      <c r="BB325" t="str">
        <f>_xlfn.XLOOKUP(BB124,Sheet3!$I:$I,Sheet3!$H:$H,,1)</f>
        <v>{4,94031,1}</v>
      </c>
      <c r="BC325" t="str">
        <f>_xlfn.XLOOKUP(BC124,Sheet3!$I:$I,Sheet3!$H:$H,,1)</f>
        <v>{4,92017,40}</v>
      </c>
      <c r="BD325" t="str">
        <f>_xlfn.XLOOKUP(BD124,Sheet3!$I:$I,Sheet3!$H:$H,,1)</f>
        <v>{4,91006,30}</v>
      </c>
      <c r="BE325" t="str">
        <f>_xlfn.XLOOKUP(BE124,Sheet3!$I:$I,Sheet3!$H:$H,,1)</f>
        <v>{4,91002,30}</v>
      </c>
      <c r="BF325" t="str">
        <f>_xlfn.XLOOKUP(BF124,Sheet3!$I:$I,Sheet3!$H:$H,,1)</f>
        <v>{4,91015,30}</v>
      </c>
      <c r="BG325" t="str">
        <f>_xlfn.XLOOKUP(BG124,Sheet3!$I:$I,Sheet3!$H:$H,,1)</f>
        <v>{4,92011,1}</v>
      </c>
      <c r="BH325" t="str">
        <f>_xlfn.XLOOKUP(BH124,Sheet3!$I:$I,Sheet3!$H:$H,,1)</f>
        <v>{4,92013,40}</v>
      </c>
      <c r="BI325" t="str">
        <f>_xlfn.XLOOKUP(BI124,Sheet3!$I:$I,Sheet3!$H:$H,,1)</f>
        <v>{4,91007,30}</v>
      </c>
      <c r="BJ325" t="str">
        <f>_xlfn.XLOOKUP(BJ124,Sheet3!$I:$I,Sheet3!$H:$H,,1)</f>
        <v>{4,91001,30}</v>
      </c>
      <c r="BK325" t="str">
        <f>_xlfn.XLOOKUP(BK124,Sheet3!$I:$I,Sheet3!$H:$H,,1)</f>
        <v>{4,91008,30}</v>
      </c>
      <c r="BL325" t="str">
        <f>_xlfn.XLOOKUP(BL124,Sheet3!$I:$I,Sheet3!$H:$H,,1)</f>
        <v>{4,94037,3}</v>
      </c>
      <c r="BM325" t="str">
        <f>_xlfn.XLOOKUP(BM124,Sheet3!$I:$I,Sheet3!$H:$H,,1)</f>
        <v>{4,93006,40}</v>
      </c>
      <c r="BN325" t="str">
        <f>_xlfn.XLOOKUP(BN124,Sheet3!$I:$I,Sheet3!$H:$H,,1)</f>
        <v>{4,93018,1}</v>
      </c>
      <c r="BO325" t="str">
        <f>_xlfn.XLOOKUP(BO124,Sheet3!$I:$I,Sheet3!$H:$H,,1)</f>
        <v>{4,91000,30}</v>
      </c>
      <c r="BP325" t="str">
        <f>_xlfn.XLOOKUP(BP124,Sheet3!$I:$I,Sheet3!$H:$H,,1)</f>
        <v>{4,93019,40}</v>
      </c>
      <c r="BQ325" t="str">
        <f>_xlfn.XLOOKUP(BQ124,Sheet3!$I:$I,Sheet3!$H:$H,,1)</f>
        <v>{4,91015,30}</v>
      </c>
      <c r="BR325" t="str">
        <f>_xlfn.XLOOKUP(BR124,Sheet3!$I:$I,Sheet3!$H:$H,,1)</f>
        <v>{4,94024,1}</v>
      </c>
      <c r="BS325" t="str">
        <f>_xlfn.XLOOKUP(BS124,Sheet3!$I:$I,Sheet3!$H:$H,,1)</f>
        <v>{4,93020,40}</v>
      </c>
      <c r="BT325" t="str">
        <f>_xlfn.XLOOKUP(BT124,Sheet3!$I:$I,Sheet3!$H:$H,,1)</f>
        <v>{4,93020,40}</v>
      </c>
      <c r="BU325" t="str">
        <f>_xlfn.XLOOKUP(BU124,Sheet3!$I:$I,Sheet3!$H:$H,,1)</f>
        <v>{4,92017,40}</v>
      </c>
      <c r="BV325" t="str">
        <f>_xlfn.XLOOKUP(BV124,Sheet3!$I:$I,Sheet3!$H:$H,,1)</f>
        <v>{4,91001,30}</v>
      </c>
      <c r="BW325" t="str">
        <f>_xlfn.XLOOKUP(BW124,Sheet3!$I:$I,Sheet3!$H:$H,,1)</f>
        <v>{4,91011,30}</v>
      </c>
      <c r="BX325" t="str">
        <f>_xlfn.XLOOKUP(BX124,Sheet3!$I:$I,Sheet3!$H:$H,,1)</f>
        <v>{4,93003,40}</v>
      </c>
      <c r="BY325" t="str">
        <f>_xlfn.XLOOKUP(BY124,Sheet3!$I:$I,Sheet3!$H:$H,,1)</f>
        <v>{4,91010,30}</v>
      </c>
      <c r="BZ325" t="str">
        <f>_xlfn.XLOOKUP(BZ124,Sheet3!$I:$I,Sheet3!$H:$H,,1)</f>
        <v>{4,91007,30}</v>
      </c>
      <c r="CA325" t="str">
        <f>_xlfn.XLOOKUP(CA124,Sheet3!$I:$I,Sheet3!$H:$H,,1)</f>
        <v>{4,92004,5}</v>
      </c>
      <c r="CB325" t="str">
        <f>_xlfn.XLOOKUP(CB124,Sheet3!$I:$I,Sheet3!$H:$H,,1)</f>
        <v>{4,91000,30}</v>
      </c>
      <c r="CC325" t="str">
        <f>_xlfn.XLOOKUP(CC124,Sheet3!$I:$I,Sheet3!$H:$H,,1)</f>
        <v>{4,92000,40}</v>
      </c>
      <c r="CD325" t="str">
        <f>_xlfn.XLOOKUP(CD124,Sheet3!$I:$I,Sheet3!$H:$H,,1)</f>
        <v>{4,93018,40}</v>
      </c>
      <c r="CE325" t="str">
        <f>_xlfn.XLOOKUP(CE124,Sheet3!$I:$I,Sheet3!$H:$H,,1)</f>
        <v>{4,94000,3}</v>
      </c>
      <c r="CF325" t="str">
        <f>_xlfn.XLOOKUP(CF124,Sheet3!$I:$I,Sheet3!$H:$H,,1)</f>
        <v>{4,93004,40}</v>
      </c>
      <c r="CG325" t="str">
        <f>_xlfn.XLOOKUP(CG124,Sheet3!$I:$I,Sheet3!$H:$H,,1)</f>
        <v>{4,91010,30}</v>
      </c>
      <c r="CH325" t="str">
        <f>_xlfn.XLOOKUP(CH124,Sheet3!$I:$I,Sheet3!$H:$H,,1)</f>
        <v>{4,92015,3}</v>
      </c>
      <c r="CI325" t="str">
        <f>_xlfn.XLOOKUP(CI124,Sheet3!$I:$I,Sheet3!$H:$H,,1)</f>
        <v>{4,93012,40}</v>
      </c>
      <c r="CJ325" t="str">
        <f>_xlfn.XLOOKUP(CJ124,Sheet3!$I:$I,Sheet3!$H:$H,,1)</f>
        <v>{4,91001,30}</v>
      </c>
      <c r="CK325" t="str">
        <f>_xlfn.XLOOKUP(CK124,Sheet3!$I:$I,Sheet3!$H:$H,,1)</f>
        <v>{4,94021,1}</v>
      </c>
      <c r="CL325" t="str">
        <f>_xlfn.XLOOKUP(CL124,Sheet3!$I:$I,Sheet3!$H:$H,,1)</f>
        <v>{4,91004,30}</v>
      </c>
      <c r="CM325" t="str">
        <f>_xlfn.XLOOKUP(CM124,Sheet3!$I:$I,Sheet3!$H:$H,,1)</f>
        <v>{4,93010,40}</v>
      </c>
      <c r="CN325" t="str">
        <f>_xlfn.XLOOKUP(CN124,Sheet3!$I:$I,Sheet3!$H:$H,,1)</f>
        <v>{4,91015,30}</v>
      </c>
      <c r="CO325" t="str">
        <f>_xlfn.XLOOKUP(CO124,Sheet3!$I:$I,Sheet3!$H:$H,,1)</f>
        <v>{4,91011,30}</v>
      </c>
      <c r="CP325" t="str">
        <f>_xlfn.XLOOKUP(CP124,Sheet3!$I:$I,Sheet3!$H:$H,,1)</f>
        <v>{4,91003,30}</v>
      </c>
      <c r="CQ325" t="str">
        <f>_xlfn.XLOOKUP(CQ124,Sheet3!$I:$I,Sheet3!$H:$H,,1)</f>
        <v>{4,91003,30}</v>
      </c>
      <c r="CR325" t="str">
        <f>_xlfn.XLOOKUP(CR124,Sheet3!$I:$I,Sheet3!$H:$H,,1)</f>
        <v>{4,91007,30}</v>
      </c>
      <c r="CS325" t="str">
        <f>_xlfn.XLOOKUP(CS124,Sheet3!$I:$I,Sheet3!$H:$H,,1)</f>
        <v>{4,92007,40}</v>
      </c>
      <c r="CT325" t="str">
        <f>_xlfn.XLOOKUP(CT124,Sheet3!$I:$I,Sheet3!$H:$H,,1)</f>
        <v>{4,91007,30}</v>
      </c>
      <c r="CU325" t="str">
        <f>_xlfn.XLOOKUP(CU124,Sheet3!$I:$I,Sheet3!$H:$H,,1)</f>
        <v>{4,91010,30}</v>
      </c>
      <c r="CV325" t="str">
        <f>_xlfn.XLOOKUP(CV124,Sheet3!$I:$I,Sheet3!$H:$H,,1)</f>
        <v>{4,91005,30}</v>
      </c>
      <c r="CW325" t="str">
        <f>_xlfn.XLOOKUP(CW124,Sheet3!$I:$I,Sheet3!$H:$H,,1)</f>
        <v>{4,92008,40}</v>
      </c>
      <c r="CX325" t="str">
        <f>_xlfn.XLOOKUP(CX124,Sheet3!$I:$I,Sheet3!$H:$H,,1)</f>
        <v>{4,91008,30}</v>
      </c>
      <c r="CY325" t="str">
        <f>_xlfn.XLOOKUP(CY124,Sheet3!$I:$I,Sheet3!$H:$H,,1)</f>
        <v>{4,93012,40}</v>
      </c>
      <c r="CZ325" t="str">
        <f>_xlfn.XLOOKUP(CZ124,Sheet3!$I:$I,Sheet3!$H:$H,,1)</f>
        <v>{4,92017,40}</v>
      </c>
      <c r="DA325" t="str">
        <f>_xlfn.XLOOKUP(DA124,Sheet3!$I:$I,Sheet3!$H:$H,,1)</f>
        <v>{4,93009,1}</v>
      </c>
      <c r="DB325" t="str">
        <f>_xlfn.XLOOKUP(DB124,Sheet3!$I:$I,Sheet3!$H:$H,,1)</f>
        <v>{4,92009,40}</v>
      </c>
      <c r="DC325" t="str">
        <f>_xlfn.XLOOKUP(DC124,Sheet3!$I:$I,Sheet3!$H:$H,,1)</f>
        <v>{4,93012,40}</v>
      </c>
      <c r="DD325" t="str">
        <f>_xlfn.XLOOKUP(DD124,Sheet3!$I:$I,Sheet3!$H:$H,,1)</f>
        <v>{4,91002,30}</v>
      </c>
      <c r="DE325" t="str">
        <f>_xlfn.XLOOKUP(DE124,Sheet3!$I:$I,Sheet3!$H:$H,,1)</f>
        <v>{4,91015,30}</v>
      </c>
      <c r="DF325" t="str">
        <f>_xlfn.XLOOKUP(DF124,Sheet3!$I:$I,Sheet3!$H:$H,,1)</f>
        <v>{4,92017,40}</v>
      </c>
      <c r="DG325" t="str">
        <f>_xlfn.XLOOKUP(DG124,Sheet3!$I:$I,Sheet3!$H:$H,,1)</f>
        <v>{4,94015,1}</v>
      </c>
      <c r="DH325" t="str">
        <f>_xlfn.XLOOKUP(DH124,Sheet3!$I:$I,Sheet3!$H:$H,,1)</f>
        <v>{4,91007,30}</v>
      </c>
      <c r="DI325" t="str">
        <f>_xlfn.XLOOKUP(DI124,Sheet3!$I:$I,Sheet3!$H:$H,,1)</f>
        <v>{4,93005,40}</v>
      </c>
      <c r="DJ325" t="str">
        <f>_xlfn.XLOOKUP(DJ124,Sheet3!$I:$I,Sheet3!$H:$H,,1)</f>
        <v>{4,91012,30}</v>
      </c>
      <c r="DK325" t="str">
        <f>_xlfn.XLOOKUP(DK124,Sheet3!$I:$I,Sheet3!$H:$H,,1)</f>
        <v>{4,93018,40}</v>
      </c>
      <c r="DL325" t="str">
        <f>_xlfn.XLOOKUP(DL124,Sheet3!$I:$I,Sheet3!$H:$H,,1)</f>
        <v>{4,91006,30}</v>
      </c>
      <c r="DM325" t="str">
        <f>_xlfn.XLOOKUP(DM124,Sheet3!$I:$I,Sheet3!$H:$H,,1)</f>
        <v>{4,91010,30}</v>
      </c>
      <c r="DN325" t="str">
        <f>_xlfn.XLOOKUP(DN124,Sheet3!$I:$I,Sheet3!$H:$H,,1)</f>
        <v>{4,91005,30}</v>
      </c>
      <c r="DO325" t="str">
        <f>_xlfn.XLOOKUP(DO124,Sheet3!$I:$I,Sheet3!$H:$H,,1)</f>
        <v>{4,93018,40}</v>
      </c>
      <c r="DP325" t="str">
        <f>_xlfn.XLOOKUP(DP124,Sheet3!$I:$I,Sheet3!$H:$H,,1)</f>
        <v>{4,94040,2}</v>
      </c>
      <c r="DQ325" t="str">
        <f>_xlfn.XLOOKUP(DQ124,Sheet3!$I:$I,Sheet3!$H:$H,,1)</f>
        <v>{4,93018,40}</v>
      </c>
      <c r="DR325" t="str">
        <f>_xlfn.XLOOKUP(DR124,Sheet3!$I:$I,Sheet3!$H:$H,,1)</f>
        <v>{4,91001,30}</v>
      </c>
      <c r="DS325" t="str">
        <f>_xlfn.XLOOKUP(DS124,Sheet3!$I:$I,Sheet3!$H:$H,,1)</f>
        <v>{4,91001,30}</v>
      </c>
      <c r="DT325" t="str">
        <f>_xlfn.XLOOKUP(DT124,Sheet3!$I:$I,Sheet3!$H:$H,,1)</f>
        <v>{4,91012,30}</v>
      </c>
      <c r="DU325" t="str">
        <f>_xlfn.XLOOKUP(DU124,Sheet3!$I:$I,Sheet3!$H:$H,,1)</f>
        <v>{4,93005,40}</v>
      </c>
      <c r="DV325" t="str">
        <f>_xlfn.XLOOKUP(DV124,Sheet3!$I:$I,Sheet3!$H:$H,,1)</f>
        <v>{4,93004,40}</v>
      </c>
      <c r="DW325" t="str">
        <f>_xlfn.XLOOKUP(DW124,Sheet3!$I:$I,Sheet3!$H:$H,,1)</f>
        <v>{4,91008,30}</v>
      </c>
      <c r="DX325" t="str">
        <f>_xlfn.XLOOKUP(DX124,Sheet3!$I:$I,Sheet3!$H:$H,,1)</f>
        <v>{4,93010,40}</v>
      </c>
      <c r="DY325" t="str">
        <f>_xlfn.XLOOKUP(DY124,Sheet3!$I:$I,Sheet3!$H:$H,,1)</f>
        <v>{4,92017,40}</v>
      </c>
      <c r="DZ325" t="str">
        <f>_xlfn.XLOOKUP(DZ124,Sheet3!$I:$I,Sheet3!$H:$H,,1)</f>
        <v>{4,91012,30}</v>
      </c>
      <c r="EA325" t="str">
        <f>_xlfn.XLOOKUP(EA124,Sheet3!$I:$I,Sheet3!$H:$H,,1)</f>
        <v>{4,91015,30}</v>
      </c>
      <c r="EB325" t="str">
        <f>_xlfn.XLOOKUP(EB124,Sheet3!$I:$I,Sheet3!$H:$H,,1)</f>
        <v>{4,91004,30}</v>
      </c>
      <c r="EC325" t="str">
        <f>_xlfn.XLOOKUP(EC124,Sheet3!$I:$I,Sheet3!$H:$H,,1)</f>
        <v>{4,92016,1}</v>
      </c>
      <c r="ED325" t="str">
        <f>_xlfn.XLOOKUP(ED124,Sheet3!$I:$I,Sheet3!$H:$H,,1)</f>
        <v>{4,92008,5}</v>
      </c>
      <c r="EE325" t="str">
        <f>_xlfn.XLOOKUP(EE124,Sheet3!$I:$I,Sheet3!$H:$H,,1)</f>
        <v>{4,93001,40}</v>
      </c>
      <c r="EF325" t="str">
        <f>_xlfn.XLOOKUP(EF124,Sheet3!$I:$I,Sheet3!$H:$H,,1)</f>
        <v>{4,92005,3}</v>
      </c>
      <c r="EG325" t="str">
        <f>_xlfn.XLOOKUP(EG124,Sheet3!$I:$I,Sheet3!$H:$H,,1)</f>
        <v>{4,94015,1}</v>
      </c>
      <c r="EH325" t="str">
        <f>_xlfn.XLOOKUP(EH124,Sheet3!$I:$I,Sheet3!$H:$H,,1)</f>
        <v>{4,93004,1}</v>
      </c>
      <c r="EI325" t="str">
        <f>_xlfn.XLOOKUP(EI124,Sheet3!$I:$I,Sheet3!$H:$H,,1)</f>
        <v>{4,94027,3}</v>
      </c>
      <c r="EJ325" t="str">
        <f>_xlfn.XLOOKUP(EJ124,Sheet3!$I:$I,Sheet3!$H:$H,,1)</f>
        <v>{4,91012,30}</v>
      </c>
      <c r="EK325" t="str">
        <f>_xlfn.XLOOKUP(EK124,Sheet3!$I:$I,Sheet3!$H:$H,,1)</f>
        <v>{4,93000,3}</v>
      </c>
      <c r="EL325" t="str">
        <f>_xlfn.XLOOKUP(EL124,Sheet3!$I:$I,Sheet3!$H:$H,,1)</f>
        <v>{4,91003,30}</v>
      </c>
      <c r="EM325" t="str">
        <f>_xlfn.XLOOKUP(EM124,Sheet3!$I:$I,Sheet3!$H:$H,,1)</f>
        <v>{4,93008,40}</v>
      </c>
      <c r="EN325" t="str">
        <f>_xlfn.XLOOKUP(EN124,Sheet3!$I:$I,Sheet3!$H:$H,,1)</f>
        <v>{4,91004,30}</v>
      </c>
      <c r="EO325" t="str">
        <f>_xlfn.XLOOKUP(EO124,Sheet3!$I:$I,Sheet3!$H:$H,,1)</f>
        <v>{4,93006,40}</v>
      </c>
      <c r="EP325" t="str">
        <f>_xlfn.XLOOKUP(EP124,Sheet3!$I:$I,Sheet3!$H:$H,,1)</f>
        <v>{4,92011,40}</v>
      </c>
      <c r="EQ325" t="str">
        <f>_xlfn.XLOOKUP(EQ124,Sheet3!$I:$I,Sheet3!$H:$H,,1)</f>
        <v>{4,91006,30}</v>
      </c>
      <c r="ER325" t="str">
        <f>_xlfn.XLOOKUP(ER124,Sheet3!$I:$I,Sheet3!$H:$H,,1)</f>
        <v>{4,92007,40}</v>
      </c>
      <c r="ES325" t="str">
        <f>_xlfn.XLOOKUP(ES124,Sheet3!$I:$I,Sheet3!$H:$H,,1)</f>
        <v>{4,91014,30}</v>
      </c>
      <c r="ET325" t="str">
        <f>_xlfn.XLOOKUP(ET124,Sheet3!$I:$I,Sheet3!$H:$H,,1)</f>
        <v>{4,91012,30}</v>
      </c>
      <c r="EU325" t="str">
        <f>_xlfn.XLOOKUP(EU124,Sheet3!$I:$I,Sheet3!$H:$H,,1)</f>
        <v>{4,93008,40}</v>
      </c>
      <c r="EV325" t="str">
        <f>_xlfn.XLOOKUP(EV124,Sheet3!$I:$I,Sheet3!$H:$H,,1)</f>
        <v>{4,91002,30}</v>
      </c>
      <c r="EW325" t="str">
        <f>_xlfn.XLOOKUP(EW124,Sheet3!$I:$I,Sheet3!$H:$H,,1)</f>
        <v>{4,94026,2}</v>
      </c>
      <c r="EX325" t="str">
        <f>_xlfn.XLOOKUP(EX124,Sheet3!$I:$I,Sheet3!$H:$H,,1)</f>
        <v>{4,92003,40}</v>
      </c>
      <c r="EY325" t="str">
        <f>_xlfn.XLOOKUP(EY124,Sheet3!$I:$I,Sheet3!$H:$H,,1)</f>
        <v>{4,91015,30}</v>
      </c>
      <c r="EZ325" t="str">
        <f>_xlfn.XLOOKUP(EZ124,Sheet3!$I:$I,Sheet3!$H:$H,,1)</f>
        <v>{4,91004,30}</v>
      </c>
      <c r="FA325" t="str">
        <f>_xlfn.XLOOKUP(FA124,Sheet3!$I:$I,Sheet3!$H:$H,,1)</f>
        <v>{4,94039,3}</v>
      </c>
      <c r="FB325" t="str">
        <f>_xlfn.XLOOKUP(FB124,Sheet3!$I:$I,Sheet3!$H:$H,,1)</f>
        <v>{4,91006,30}</v>
      </c>
      <c r="FC325" t="str">
        <f>_xlfn.XLOOKUP(FC124,Sheet3!$I:$I,Sheet3!$H:$H,,1)</f>
        <v>{4,93018,40}</v>
      </c>
      <c r="FD325" t="str">
        <f>_xlfn.XLOOKUP(FD124,Sheet3!$I:$I,Sheet3!$H:$H,,1)</f>
        <v>{4,92007,40}</v>
      </c>
      <c r="FE325" t="str">
        <f>_xlfn.XLOOKUP(FE124,Sheet3!$I:$I,Sheet3!$H:$H,,1)</f>
        <v>{4,91006,30}</v>
      </c>
      <c r="FF325" t="str">
        <f>_xlfn.XLOOKUP(FF124,Sheet3!$I:$I,Sheet3!$H:$H,,1)</f>
        <v>{4,94031,1}</v>
      </c>
      <c r="FG325" t="str">
        <f>_xlfn.XLOOKUP(FG124,Sheet3!$I:$I,Sheet3!$H:$H,,1)</f>
        <v>{4,94032,3}</v>
      </c>
      <c r="FH325" t="str">
        <f>_xlfn.XLOOKUP(FH124,Sheet3!$I:$I,Sheet3!$H:$H,,1)</f>
        <v>{4,92003,40}</v>
      </c>
      <c r="FI325" t="str">
        <f>_xlfn.XLOOKUP(FI124,Sheet3!$I:$I,Sheet3!$H:$H,,1)</f>
        <v>{4,93021,40}</v>
      </c>
      <c r="FJ325" t="str">
        <f>_xlfn.XLOOKUP(FJ124,Sheet3!$I:$I,Sheet3!$H:$H,,1)</f>
        <v>{4,91013,30}</v>
      </c>
      <c r="FK325" t="str">
        <f>_xlfn.XLOOKUP(FK124,Sheet3!$I:$I,Sheet3!$H:$H,,1)</f>
        <v>{4,92008,40}</v>
      </c>
      <c r="FL325" t="str">
        <f>_xlfn.XLOOKUP(FL124,Sheet3!$I:$I,Sheet3!$H:$H,,1)</f>
        <v>{4,92009,1}</v>
      </c>
      <c r="FM325" t="str">
        <f>_xlfn.XLOOKUP(FM124,Sheet3!$I:$I,Sheet3!$H:$H,,1)</f>
        <v>{4,94016,2}</v>
      </c>
      <c r="FN325" t="str">
        <f>_xlfn.XLOOKUP(FN124,Sheet3!$I:$I,Sheet3!$H:$H,,1)</f>
        <v>{4,91004,30}</v>
      </c>
      <c r="FO325" t="str">
        <f>_xlfn.XLOOKUP(FO124,Sheet3!$I:$I,Sheet3!$H:$H,,1)</f>
        <v>{4,94009,3}</v>
      </c>
      <c r="FP325" t="str">
        <f>_xlfn.XLOOKUP(FP124,Sheet3!$I:$I,Sheet3!$H:$H,,1)</f>
        <v>{4,92017,40}</v>
      </c>
      <c r="FQ325" t="str">
        <f>_xlfn.XLOOKUP(FQ124,Sheet3!$I:$I,Sheet3!$H:$H,,1)</f>
        <v>{4,91002,30}</v>
      </c>
      <c r="FR325" t="str">
        <f>_xlfn.XLOOKUP(FR124,Sheet3!$I:$I,Sheet3!$H:$H,,1)</f>
        <v>{4,92013,40}</v>
      </c>
      <c r="FS325" t="str">
        <f>_xlfn.XLOOKUP(FS124,Sheet3!$I:$I,Sheet3!$H:$H,,1)</f>
        <v>{4,91009,30}</v>
      </c>
      <c r="FT325" t="str">
        <f>_xlfn.XLOOKUP(FT124,Sheet3!$I:$I,Sheet3!$H:$H,,1)</f>
        <v>{4,92003,40}</v>
      </c>
      <c r="FU325" t="str">
        <f>_xlfn.XLOOKUP(FU124,Sheet3!$I:$I,Sheet3!$H:$H,,1)</f>
        <v>{4,94040,2}</v>
      </c>
      <c r="FV325" t="str">
        <f>_xlfn.XLOOKUP(FV124,Sheet3!$I:$I,Sheet3!$H:$H,,1)</f>
        <v>{4,91010,30}</v>
      </c>
      <c r="FW325" t="str">
        <f>_xlfn.XLOOKUP(FW124,Sheet3!$I:$I,Sheet3!$H:$H,,1)</f>
        <v>{4,92011,40}</v>
      </c>
      <c r="FX325" t="str">
        <f>_xlfn.XLOOKUP(FX124,Sheet3!$I:$I,Sheet3!$H:$H,,1)</f>
        <v>{4,93001,3}</v>
      </c>
      <c r="FY325" t="str">
        <f>_xlfn.XLOOKUP(FY124,Sheet3!$I:$I,Sheet3!$H:$H,,1)</f>
        <v>{4,91009,30}</v>
      </c>
      <c r="FZ325" t="str">
        <f>_xlfn.XLOOKUP(FZ124,Sheet3!$I:$I,Sheet3!$H:$H,,1)</f>
        <v>{4,92009,40}</v>
      </c>
      <c r="GA325" t="str">
        <f>_xlfn.XLOOKUP(GA124,Sheet3!$I:$I,Sheet3!$H:$H,,1)</f>
        <v>{4,91011,30}</v>
      </c>
      <c r="GB325" t="str">
        <f t="array" ref="GB325">[1]!LKnum(D325:GA325)</f>
        <v>{{4,93010,40}|{4,91005,30}|{4,91006,30}|{4,93021,1}|{4,91014,30}|{4,93003,40}|{4,93005,40}|{4,92009,40}|{4,92008,40}|{4,94031,50}|{4,94034,1}|{4,94021,3}|{4,91010,30}|{4,92013,40}|{4,93006,2}|{4,91010,30}|{4,94019,1}|{4,91011,30}|{4,91002,30}|{4,93010,40}|{4,92009,2}|{4,92007,40}|{4,94002,1}|{4,91002,30}|{4,93021,40}|{4,94027,2}|{4,91014,30}|{4,92016,2}|{4,91002,30}|{4,94014,1}|{4,93000,40}|{4,91015,30}|{4,91002,30}|{4,91001,30}|{4,93000,5}|{4,94001,2}|{4,91011,30}|{4,93005,40}|{4,91010,30}|{4,92000,40}|{4,93001,40}|{4,91016,30}|{4,93015,5}|{4,91002,30}|{4,93012,40}|{4,91004,30}|{4,92006,3}|{4,92017,1}|{4,93009,40}|{4,92013,40}|{4,94031,1}|{4,92017,40}|{4,91006,30}|{4,91002,30}|{4,91015,30}|{4,92011,1}|{4,92013,40}|{4,91007,30}|{4,91001,30}|{4,91008,30}|{4,94037,3}|{4,93006,40}|{4,93018,1}|{4,91000,30}|{4,93019,40}|{4,91015,30}|{4,94024,1}|{4,93020,40}|{4,93020,40}|{4,92017,40}|{4,91001,30}|{4,91011,30}|{4,93003,40}|{4,91010,30}|{4,91007,30}|{4,92004,5}|{4,91000,30}|{4,92000,40}|{4,93018,40}|{4,94000,3}|{4,93004,40}|{4,91010,30}|{4,92015,3}|{4,93012,40}|{4,91001,30}|{4,94021,1}|{4,91004,30}|{4,93010,40}|{4,91015,30}|{4,91011,30}|{4,91003,30}|{4,91003,30}|{4,91007,30}|{4,92007,40}|{4,91007,30}|{4,91010,30}|{4,91005,30}|{4,92008,40}|{4,91008,30}|{4,93012,40}|{4,92017,40}|{4,93009,1}|{4,92009,40}|{4,93012,40}|{4,91002,30}|{4,91015,30}|{4,92017,40}|{4,94015,1}|{4,91007,30}|{4,93005,40}|{4,91012,30}|{4,93018,40}|{4,91006,30}|{4,91010,30}|{4,91005,30}|{4,93018,40}|{4,94040,2}|{4,93018,40}|{4,91001,30}|{4,91001,30}|{4,91012,30}|{4,93005,40}|{4,93004,40}|{4,91008,30}|{4,93010,40}|{4,92017,40}|{4,91012,30}|{4,91015,30}|{4,91004,30}|{4,92016,1}|{4,92008,5}|{4,93001,40}|{4,92005,3}|{4,94015,1}|{4,93004,1}|{4,94027,3}|{4,91012,30}|{4,93000,3}|{4,91003,30}|{4,93008,40}|{4,91004,30}|{4,93006,40}|{4,92011,40}|{4,91006,30}|{4,92007,40}|{4,91014,30}|{4,91012,30}|{4,93008,40}|{4,91002,30}|{4,94026,2}|{4,92003,40}|{4,91015,30}|{4,91004,30}|{4,94039,3}|{4,91006,30}|{4,93018,40}|{4,92007,40}|{4,91006,30}|{4,94031,1}|{4,94032,3}|{4,92003,40}|{4,93021,40}|{4,91013,30}|{4,92008,40}|{4,92009,1}|{4,94016,2}|{4,91004,30}|{4,94009,3}|{4,92017,40}|{4,91002,30}|{4,92013,40}|{4,91009,30}|{4,92003,40}|{4,94040,2}|{4,91010,30}|{4,92011,40}|{4,93001,3}|{4,91009,30}|{4,92009,40}|{4,91011,30}}</v>
      </c>
    </row>
    <row r="326" spans="3:184">
      <c r="C326">
        <v>123</v>
      </c>
      <c r="D326" t="str">
        <f>_xlfn.XLOOKUP(D125,Sheet3!$I:$I,Sheet3!$H:$H,,1)</f>
        <v>{4,91001,30}</v>
      </c>
      <c r="E326" t="str">
        <f>_xlfn.XLOOKUP(E125,Sheet3!$I:$I,Sheet3!$H:$H,,1)</f>
        <v>{4,92008,5}</v>
      </c>
      <c r="F326" t="str">
        <f>_xlfn.XLOOKUP(F125,Sheet3!$I:$I,Sheet3!$H:$H,,1)</f>
        <v>{4,93008,40}</v>
      </c>
      <c r="G326" t="str">
        <f>_xlfn.XLOOKUP(G125,Sheet3!$I:$I,Sheet3!$H:$H,,1)</f>
        <v>{4,91010,30}</v>
      </c>
      <c r="H326" t="str">
        <f>_xlfn.XLOOKUP(H125,Sheet3!$I:$I,Sheet3!$H:$H,,1)</f>
        <v>{4,91011,30}</v>
      </c>
      <c r="I326" t="str">
        <f>_xlfn.XLOOKUP(I125,Sheet3!$I:$I,Sheet3!$H:$H,,1)</f>
        <v>{4,91009,30}</v>
      </c>
      <c r="J326" t="str">
        <f>_xlfn.XLOOKUP(J125,Sheet3!$I:$I,Sheet3!$H:$H,,1)</f>
        <v>{4,91011,30}</v>
      </c>
      <c r="K326" t="str">
        <f>_xlfn.XLOOKUP(K125,Sheet3!$I:$I,Sheet3!$H:$H,,1)</f>
        <v>{4,93010,40}</v>
      </c>
      <c r="L326" t="str">
        <f>_xlfn.XLOOKUP(L125,Sheet3!$I:$I,Sheet3!$H:$H,,1)</f>
        <v>{4,93012,40}</v>
      </c>
      <c r="M326" t="s">
        <v>24</v>
      </c>
      <c r="N326" t="str">
        <f>_xlfn.XLOOKUP(N125,Sheet3!$I:$I,Sheet3!$H:$H,,1)</f>
        <v>{4,92013,40}</v>
      </c>
      <c r="O326" t="str">
        <f>_xlfn.XLOOKUP(O125,Sheet3!$I:$I,Sheet3!$H:$H,,1)</f>
        <v>{4,92013,40}</v>
      </c>
      <c r="P326" t="str">
        <f>_xlfn.XLOOKUP(P125,Sheet3!$I:$I,Sheet3!$H:$H,,1)</f>
        <v>{4,92008,5}</v>
      </c>
      <c r="Q326" t="str">
        <f>_xlfn.XLOOKUP(Q125,Sheet3!$I:$I,Sheet3!$H:$H,,1)</f>
        <v>{4,91009,30}</v>
      </c>
      <c r="R326" t="str">
        <f>_xlfn.XLOOKUP(R125,Sheet3!$I:$I,Sheet3!$H:$H,,1)</f>
        <v>{4,91007,30}</v>
      </c>
      <c r="S326" t="str">
        <f>_xlfn.XLOOKUP(S125,Sheet3!$I:$I,Sheet3!$H:$H,,1)</f>
        <v>{4,93001,40}</v>
      </c>
      <c r="T326" t="str">
        <f>_xlfn.XLOOKUP(T125,Sheet3!$I:$I,Sheet3!$H:$H,,1)</f>
        <v>{4,94035,3}</v>
      </c>
      <c r="U326" t="str">
        <f>_xlfn.XLOOKUP(U125,Sheet3!$I:$I,Sheet3!$H:$H,,1)</f>
        <v>{4,93003,40}</v>
      </c>
      <c r="V326" t="str">
        <f>_xlfn.XLOOKUP(V125,Sheet3!$I:$I,Sheet3!$H:$H,,1)</f>
        <v>{4,94016,1}</v>
      </c>
      <c r="W326" t="str">
        <f>_xlfn.XLOOKUP(W125,Sheet3!$I:$I,Sheet3!$H:$H,,1)</f>
        <v>{4,93010,40}</v>
      </c>
      <c r="X326" t="str">
        <f>_xlfn.XLOOKUP(X125,Sheet3!$I:$I,Sheet3!$H:$H,,1)</f>
        <v>{4,91013,30}</v>
      </c>
      <c r="Y326" t="str">
        <f>_xlfn.XLOOKUP(Y125,Sheet3!$I:$I,Sheet3!$H:$H,,1)</f>
        <v>{4,94021,1}</v>
      </c>
      <c r="Z326" t="str">
        <f>_xlfn.XLOOKUP(Z125,Sheet3!$I:$I,Sheet3!$H:$H,,1)</f>
        <v>{4,91009,30}</v>
      </c>
      <c r="AA326" t="str">
        <f>_xlfn.XLOOKUP(AA125,Sheet3!$I:$I,Sheet3!$H:$H,,1)</f>
        <v>{4,91006,30}</v>
      </c>
      <c r="AB326" t="str">
        <f>_xlfn.XLOOKUP(AB125,Sheet3!$I:$I,Sheet3!$H:$H,,1)</f>
        <v>{4,91008,30}</v>
      </c>
      <c r="AC326" t="str">
        <f>_xlfn.XLOOKUP(AC125,Sheet3!$I:$I,Sheet3!$H:$H,,1)</f>
        <v>{4,91007,30}</v>
      </c>
      <c r="AD326" t="str">
        <f>_xlfn.XLOOKUP(AD125,Sheet3!$I:$I,Sheet3!$H:$H,,1)</f>
        <v>{4,93008,40}</v>
      </c>
      <c r="AE326" t="str">
        <f>_xlfn.XLOOKUP(AE125,Sheet3!$I:$I,Sheet3!$H:$H,,1)</f>
        <v>{4,92008,40}</v>
      </c>
      <c r="AF326" t="str">
        <f>_xlfn.XLOOKUP(AF125,Sheet3!$I:$I,Sheet3!$H:$H,,1)</f>
        <v>{4,91012,30}</v>
      </c>
      <c r="AG326" t="str">
        <f>_xlfn.XLOOKUP(AG125,Sheet3!$I:$I,Sheet3!$H:$H,,1)</f>
        <v>{4,91007,30}</v>
      </c>
      <c r="AH326" t="str">
        <f>_xlfn.XLOOKUP(AH125,Sheet3!$I:$I,Sheet3!$H:$H,,1)</f>
        <v>{4,93010,40}</v>
      </c>
      <c r="AI326" t="str">
        <f>_xlfn.XLOOKUP(AI125,Sheet3!$I:$I,Sheet3!$H:$H,,1)</f>
        <v>{4,91016,30}</v>
      </c>
      <c r="AJ326" t="str">
        <f>_xlfn.XLOOKUP(AJ125,Sheet3!$I:$I,Sheet3!$H:$H,,1)</f>
        <v>{4,93004,40}</v>
      </c>
      <c r="AK326" t="str">
        <f>_xlfn.XLOOKUP(AK125,Sheet3!$I:$I,Sheet3!$H:$H,,1)</f>
        <v>{4,91014,30}</v>
      </c>
      <c r="AL326" t="str">
        <f>_xlfn.XLOOKUP(AL125,Sheet3!$I:$I,Sheet3!$H:$H,,1)</f>
        <v>{4,93015,5}</v>
      </c>
      <c r="AM326" t="str">
        <f>_xlfn.XLOOKUP(AM125,Sheet3!$I:$I,Sheet3!$H:$H,,1)</f>
        <v>{4,92004,40}</v>
      </c>
      <c r="AN326" t="str">
        <f>_xlfn.XLOOKUP(AN125,Sheet3!$I:$I,Sheet3!$H:$H,,1)</f>
        <v>{4,91012,30}</v>
      </c>
      <c r="AO326" t="str">
        <f>_xlfn.XLOOKUP(AO125,Sheet3!$I:$I,Sheet3!$H:$H,,1)</f>
        <v>{4,93020,40}</v>
      </c>
      <c r="AP326" t="str">
        <f>_xlfn.XLOOKUP(AP125,Sheet3!$I:$I,Sheet3!$H:$H,,1)</f>
        <v>{4,92003,40}</v>
      </c>
      <c r="AQ326" t="str">
        <f>_xlfn.XLOOKUP(AQ125,Sheet3!$I:$I,Sheet3!$H:$H,,1)</f>
        <v>{4,93010,40}</v>
      </c>
      <c r="AR326" t="str">
        <f>_xlfn.XLOOKUP(AR125,Sheet3!$I:$I,Sheet3!$H:$H,,1)</f>
        <v>{4,91015,30}</v>
      </c>
      <c r="AS326" t="str">
        <f>_xlfn.XLOOKUP(AS125,Sheet3!$I:$I,Sheet3!$H:$H,,1)</f>
        <v>{4,94035,3}</v>
      </c>
      <c r="AT326" t="str">
        <f>_xlfn.XLOOKUP(AT125,Sheet3!$I:$I,Sheet3!$H:$H,,1)</f>
        <v>{4,92013,3}</v>
      </c>
      <c r="AU326" t="str">
        <f>_xlfn.XLOOKUP(AU125,Sheet3!$I:$I,Sheet3!$H:$H,,1)</f>
        <v>{4,91003,30}</v>
      </c>
      <c r="AV326" t="str">
        <f>_xlfn.XLOOKUP(AV125,Sheet3!$I:$I,Sheet3!$H:$H,,1)</f>
        <v>{4,93018,1}</v>
      </c>
      <c r="AW326" t="str">
        <f>_xlfn.XLOOKUP(AW125,Sheet3!$I:$I,Sheet3!$H:$H,,1)</f>
        <v>{4,91000,30}</v>
      </c>
      <c r="AX326" t="str">
        <f>_xlfn.XLOOKUP(AX125,Sheet3!$I:$I,Sheet3!$H:$H,,1)</f>
        <v>{4,92007,40}</v>
      </c>
      <c r="AY326" t="str">
        <f>_xlfn.XLOOKUP(AY125,Sheet3!$I:$I,Sheet3!$H:$H,,1)</f>
        <v>{4,92007,40}</v>
      </c>
      <c r="AZ326" t="str">
        <f>_xlfn.XLOOKUP(AZ125,Sheet3!$I:$I,Sheet3!$H:$H,,1)</f>
        <v>{4,91015,30}</v>
      </c>
      <c r="BA326" t="str">
        <f>_xlfn.XLOOKUP(BA125,Sheet3!$I:$I,Sheet3!$H:$H,,1)</f>
        <v>{4,93012,5}</v>
      </c>
      <c r="BB326" t="str">
        <f>_xlfn.XLOOKUP(BB125,Sheet3!$I:$I,Sheet3!$H:$H,,1)</f>
        <v>{4,91013,30}</v>
      </c>
      <c r="BC326" t="str">
        <f>_xlfn.XLOOKUP(BC125,Sheet3!$I:$I,Sheet3!$H:$H,,1)</f>
        <v>{4,91015,30}</v>
      </c>
      <c r="BD326" t="str">
        <f>_xlfn.XLOOKUP(BD125,Sheet3!$I:$I,Sheet3!$H:$H,,1)</f>
        <v>{4,93010,1}</v>
      </c>
      <c r="BE326" t="str">
        <f>_xlfn.XLOOKUP(BE125,Sheet3!$I:$I,Sheet3!$H:$H,,1)</f>
        <v>{4,91002,30}</v>
      </c>
      <c r="BF326" t="str">
        <f>_xlfn.XLOOKUP(BF125,Sheet3!$I:$I,Sheet3!$H:$H,,1)</f>
        <v>{4,93020,40}</v>
      </c>
      <c r="BG326" t="str">
        <f>_xlfn.XLOOKUP(BG125,Sheet3!$I:$I,Sheet3!$H:$H,,1)</f>
        <v>{4,94037,2}</v>
      </c>
      <c r="BH326" t="str">
        <f>_xlfn.XLOOKUP(BH125,Sheet3!$I:$I,Sheet3!$H:$H,,1)</f>
        <v>{4,92009,40}</v>
      </c>
      <c r="BI326" t="str">
        <f>_xlfn.XLOOKUP(BI125,Sheet3!$I:$I,Sheet3!$H:$H,,1)</f>
        <v>{4,92013,40}</v>
      </c>
      <c r="BJ326" t="str">
        <f>_xlfn.XLOOKUP(BJ125,Sheet3!$I:$I,Sheet3!$H:$H,,1)</f>
        <v>{4,91008,30}</v>
      </c>
      <c r="BK326" t="str">
        <f>_xlfn.XLOOKUP(BK125,Sheet3!$I:$I,Sheet3!$H:$H,,1)</f>
        <v>{4,91012,30}</v>
      </c>
      <c r="BL326" t="str">
        <f>_xlfn.XLOOKUP(BL125,Sheet3!$I:$I,Sheet3!$H:$H,,1)</f>
        <v>{4,91015,30}</v>
      </c>
      <c r="BM326" t="str">
        <f>_xlfn.XLOOKUP(BM125,Sheet3!$I:$I,Sheet3!$H:$H,,1)</f>
        <v>{4,93006,40}</v>
      </c>
      <c r="BN326" t="str">
        <f>_xlfn.XLOOKUP(BN125,Sheet3!$I:$I,Sheet3!$H:$H,,1)</f>
        <v>{4,91000,30}</v>
      </c>
      <c r="BO326" t="str">
        <f>_xlfn.XLOOKUP(BO125,Sheet3!$I:$I,Sheet3!$H:$H,,1)</f>
        <v>{4,92005,40}</v>
      </c>
      <c r="BP326" t="str">
        <f>_xlfn.XLOOKUP(BP125,Sheet3!$I:$I,Sheet3!$H:$H,,1)</f>
        <v>{4,94019,2}</v>
      </c>
      <c r="BQ326" t="str">
        <f>_xlfn.XLOOKUP(BQ125,Sheet3!$I:$I,Sheet3!$H:$H,,1)</f>
        <v>{4,94030,1}</v>
      </c>
      <c r="BR326" t="str">
        <f>_xlfn.XLOOKUP(BR125,Sheet3!$I:$I,Sheet3!$H:$H,,1)</f>
        <v>{4,91015,30}</v>
      </c>
      <c r="BS326" t="str">
        <f>_xlfn.XLOOKUP(BS125,Sheet3!$I:$I,Sheet3!$H:$H,,1)</f>
        <v>{4,91014,30}</v>
      </c>
      <c r="BT326" t="str">
        <f>_xlfn.XLOOKUP(BT125,Sheet3!$I:$I,Sheet3!$H:$H,,1)</f>
        <v>{4,91002,30}</v>
      </c>
      <c r="BU326" t="str">
        <f>_xlfn.XLOOKUP(BU125,Sheet3!$I:$I,Sheet3!$H:$H,,1)</f>
        <v>{4,92009,5}</v>
      </c>
      <c r="BV326" t="str">
        <f>_xlfn.XLOOKUP(BV125,Sheet3!$I:$I,Sheet3!$H:$H,,1)</f>
        <v>{4,94000,2}</v>
      </c>
      <c r="BW326" t="str">
        <f>_xlfn.XLOOKUP(BW125,Sheet3!$I:$I,Sheet3!$H:$H,,1)</f>
        <v>{4,91002,30}</v>
      </c>
      <c r="BX326" t="str">
        <f>_xlfn.XLOOKUP(BX125,Sheet3!$I:$I,Sheet3!$H:$H,,1)</f>
        <v>{4,92006,5}</v>
      </c>
      <c r="BY326" t="str">
        <f>_xlfn.XLOOKUP(BY125,Sheet3!$I:$I,Sheet3!$H:$H,,1)</f>
        <v>{4,92012,40}</v>
      </c>
      <c r="BZ326" t="str">
        <f>_xlfn.XLOOKUP(BZ125,Sheet3!$I:$I,Sheet3!$H:$H,,1)</f>
        <v>{4,92016,5}</v>
      </c>
      <c r="CA326" t="str">
        <f>_xlfn.XLOOKUP(CA125,Sheet3!$I:$I,Sheet3!$H:$H,,1)</f>
        <v>{4,91000,30}</v>
      </c>
      <c r="CB326" t="str">
        <f>_xlfn.XLOOKUP(CB125,Sheet3!$I:$I,Sheet3!$H:$H,,1)</f>
        <v>{4,92000,40}</v>
      </c>
      <c r="CC326" t="str">
        <f>_xlfn.XLOOKUP(CC125,Sheet3!$I:$I,Sheet3!$H:$H,,1)</f>
        <v>{4,93003,3}</v>
      </c>
      <c r="CD326" t="str">
        <f>_xlfn.XLOOKUP(CD125,Sheet3!$I:$I,Sheet3!$H:$H,,1)</f>
        <v>{4,94027,2}</v>
      </c>
      <c r="CE326" t="str">
        <f>_xlfn.XLOOKUP(CE125,Sheet3!$I:$I,Sheet3!$H:$H,,1)</f>
        <v>{4,92016,40}</v>
      </c>
      <c r="CF326" t="str">
        <f>_xlfn.XLOOKUP(CF125,Sheet3!$I:$I,Sheet3!$H:$H,,1)</f>
        <v>{4,92003,5}</v>
      </c>
      <c r="CG326" t="str">
        <f>_xlfn.XLOOKUP(CG125,Sheet3!$I:$I,Sheet3!$H:$H,,1)</f>
        <v>{4,91008,30}</v>
      </c>
      <c r="CH326" t="str">
        <f>_xlfn.XLOOKUP(CH125,Sheet3!$I:$I,Sheet3!$H:$H,,1)</f>
        <v>{4,91011,30}</v>
      </c>
      <c r="CI326" t="str">
        <f>_xlfn.XLOOKUP(CI125,Sheet3!$I:$I,Sheet3!$H:$H,,1)</f>
        <v>{4,92004,40}</v>
      </c>
      <c r="CJ326" t="str">
        <f>_xlfn.XLOOKUP(CJ125,Sheet3!$I:$I,Sheet3!$H:$H,,1)</f>
        <v>{4,91011,30}</v>
      </c>
      <c r="CK326" t="str">
        <f>_xlfn.XLOOKUP(CK125,Sheet3!$I:$I,Sheet3!$H:$H,,1)</f>
        <v>{4,92011,40}</v>
      </c>
      <c r="CL326" t="str">
        <f>_xlfn.XLOOKUP(CL125,Sheet3!$I:$I,Sheet3!$H:$H,,1)</f>
        <v>{4,91000,30}</v>
      </c>
      <c r="CM326" t="str">
        <f>_xlfn.XLOOKUP(CM125,Sheet3!$I:$I,Sheet3!$H:$H,,1)</f>
        <v>{4,91010,30}</v>
      </c>
      <c r="CN326" t="str">
        <f>_xlfn.XLOOKUP(CN125,Sheet3!$I:$I,Sheet3!$H:$H,,1)</f>
        <v>{4,93010,40}</v>
      </c>
      <c r="CO326" t="str">
        <f>_xlfn.XLOOKUP(CO125,Sheet3!$I:$I,Sheet3!$H:$H,,1)</f>
        <v>{4,91007,30}</v>
      </c>
      <c r="CP326" t="str">
        <f>_xlfn.XLOOKUP(CP125,Sheet3!$I:$I,Sheet3!$H:$H,,1)</f>
        <v>{4,92016,5}</v>
      </c>
      <c r="CQ326" t="str">
        <f>_xlfn.XLOOKUP(CQ125,Sheet3!$I:$I,Sheet3!$H:$H,,1)</f>
        <v>{4,92011,40}</v>
      </c>
      <c r="CR326" t="str">
        <f>_xlfn.XLOOKUP(CR125,Sheet3!$I:$I,Sheet3!$H:$H,,1)</f>
        <v>{4,92004,40}</v>
      </c>
      <c r="CS326" t="str">
        <f>_xlfn.XLOOKUP(CS125,Sheet3!$I:$I,Sheet3!$H:$H,,1)</f>
        <v>{4,93018,40}</v>
      </c>
      <c r="CT326" t="str">
        <f>_xlfn.XLOOKUP(CT125,Sheet3!$I:$I,Sheet3!$H:$H,,1)</f>
        <v>{4,93006,40}</v>
      </c>
      <c r="CU326" t="str">
        <f>_xlfn.XLOOKUP(CU125,Sheet3!$I:$I,Sheet3!$H:$H,,1)</f>
        <v>{4,91016,30}</v>
      </c>
      <c r="CV326" t="str">
        <f>_xlfn.XLOOKUP(CV125,Sheet3!$I:$I,Sheet3!$H:$H,,1)</f>
        <v>{4,91010,30}</v>
      </c>
      <c r="CW326" t="str">
        <f>_xlfn.XLOOKUP(CW125,Sheet3!$I:$I,Sheet3!$H:$H,,1)</f>
        <v>{4,93006,40}</v>
      </c>
      <c r="CX326" t="str">
        <f>_xlfn.XLOOKUP(CX125,Sheet3!$I:$I,Sheet3!$H:$H,,1)</f>
        <v>{4,93009,40}</v>
      </c>
      <c r="CY326" t="str">
        <f>_xlfn.XLOOKUP(CY125,Sheet3!$I:$I,Sheet3!$H:$H,,1)</f>
        <v>{4,93009,40}</v>
      </c>
      <c r="CZ326" t="str">
        <f>_xlfn.XLOOKUP(CZ125,Sheet3!$I:$I,Sheet3!$H:$H,,1)</f>
        <v>{4,91014,30}</v>
      </c>
      <c r="DA326" t="str">
        <f>_xlfn.XLOOKUP(DA125,Sheet3!$I:$I,Sheet3!$H:$H,,1)</f>
        <v>{4,93016,2}</v>
      </c>
      <c r="DB326" t="str">
        <f>_xlfn.XLOOKUP(DB125,Sheet3!$I:$I,Sheet3!$H:$H,,1)</f>
        <v>{4,91003,30}</v>
      </c>
      <c r="DC326" t="str">
        <f>_xlfn.XLOOKUP(DC125,Sheet3!$I:$I,Sheet3!$H:$H,,1)</f>
        <v>{4,94038,1}</v>
      </c>
      <c r="DD326" t="str">
        <f>_xlfn.XLOOKUP(DD125,Sheet3!$I:$I,Sheet3!$H:$H,,1)</f>
        <v>{4,93010,40}</v>
      </c>
      <c r="DE326" t="str">
        <f>_xlfn.XLOOKUP(DE125,Sheet3!$I:$I,Sheet3!$H:$H,,1)</f>
        <v>{4,94019,1}</v>
      </c>
      <c r="DF326" t="str">
        <f>_xlfn.XLOOKUP(DF125,Sheet3!$I:$I,Sheet3!$H:$H,,1)</f>
        <v>{4,93008,2}</v>
      </c>
      <c r="DG326" t="str">
        <f>_xlfn.XLOOKUP(DG125,Sheet3!$I:$I,Sheet3!$H:$H,,1)</f>
        <v>{4,92008,40}</v>
      </c>
      <c r="DH326" t="str">
        <f>_xlfn.XLOOKUP(DH125,Sheet3!$I:$I,Sheet3!$H:$H,,1)</f>
        <v>{4,94038,2}</v>
      </c>
      <c r="DI326" t="str">
        <f>_xlfn.XLOOKUP(DI125,Sheet3!$I:$I,Sheet3!$H:$H,,1)</f>
        <v>{4,93009,40}</v>
      </c>
      <c r="DJ326" t="str">
        <f>_xlfn.XLOOKUP(DJ125,Sheet3!$I:$I,Sheet3!$H:$H,,1)</f>
        <v>{4,93016,40}</v>
      </c>
      <c r="DK326" t="str">
        <f>_xlfn.XLOOKUP(DK125,Sheet3!$I:$I,Sheet3!$H:$H,,1)</f>
        <v>{4,91012,30}</v>
      </c>
      <c r="DL326" t="str">
        <f>_xlfn.XLOOKUP(DL125,Sheet3!$I:$I,Sheet3!$H:$H,,1)</f>
        <v>{4,91015,30}</v>
      </c>
      <c r="DM326" t="str">
        <f>_xlfn.XLOOKUP(DM125,Sheet3!$I:$I,Sheet3!$H:$H,,1)</f>
        <v>{4,91003,30}</v>
      </c>
      <c r="DN326" t="str">
        <f>_xlfn.XLOOKUP(DN125,Sheet3!$I:$I,Sheet3!$H:$H,,1)</f>
        <v>{4,93000,5}</v>
      </c>
      <c r="DO326" t="str">
        <f>_xlfn.XLOOKUP(DO125,Sheet3!$I:$I,Sheet3!$H:$H,,1)</f>
        <v>{4,92017,40}</v>
      </c>
      <c r="DP326" t="str">
        <f>_xlfn.XLOOKUP(DP125,Sheet3!$I:$I,Sheet3!$H:$H,,1)</f>
        <v>{4,92013,40}</v>
      </c>
      <c r="DQ326" t="str">
        <f>_xlfn.XLOOKUP(DQ125,Sheet3!$I:$I,Sheet3!$H:$H,,1)</f>
        <v>{4,91015,30}</v>
      </c>
      <c r="DR326" t="str">
        <f>_xlfn.XLOOKUP(DR125,Sheet3!$I:$I,Sheet3!$H:$H,,1)</f>
        <v>{4,91015,30}</v>
      </c>
      <c r="DS326" t="str">
        <f>_xlfn.XLOOKUP(DS125,Sheet3!$I:$I,Sheet3!$H:$H,,1)</f>
        <v>{4,92007,40}</v>
      </c>
      <c r="DT326" t="str">
        <f>_xlfn.XLOOKUP(DT125,Sheet3!$I:$I,Sheet3!$H:$H,,1)</f>
        <v>{4,94037,2}</v>
      </c>
      <c r="DU326" t="str">
        <f>_xlfn.XLOOKUP(DU125,Sheet3!$I:$I,Sheet3!$H:$H,,1)</f>
        <v>{4,91011,30}</v>
      </c>
      <c r="DV326" t="str">
        <f>_xlfn.XLOOKUP(DV125,Sheet3!$I:$I,Sheet3!$H:$H,,1)</f>
        <v>{4,93019,40}</v>
      </c>
      <c r="DW326" t="str">
        <f>_xlfn.XLOOKUP(DW125,Sheet3!$I:$I,Sheet3!$H:$H,,1)</f>
        <v>{4,92007,40}</v>
      </c>
      <c r="DX326" t="str">
        <f>_xlfn.XLOOKUP(DX125,Sheet3!$I:$I,Sheet3!$H:$H,,1)</f>
        <v>{4,93005,3}</v>
      </c>
      <c r="DY326" t="str">
        <f>_xlfn.XLOOKUP(DY125,Sheet3!$I:$I,Sheet3!$H:$H,,1)</f>
        <v>{4,93017,40}</v>
      </c>
      <c r="DZ326" t="str">
        <f>_xlfn.XLOOKUP(DZ125,Sheet3!$I:$I,Sheet3!$H:$H,,1)</f>
        <v>{4,94034,2}</v>
      </c>
      <c r="EA326" t="str">
        <f>_xlfn.XLOOKUP(EA125,Sheet3!$I:$I,Sheet3!$H:$H,,1)</f>
        <v>{4,91009,30}</v>
      </c>
      <c r="EB326" t="str">
        <f>_xlfn.XLOOKUP(EB125,Sheet3!$I:$I,Sheet3!$H:$H,,1)</f>
        <v>{4,92008,40}</v>
      </c>
      <c r="EC326" t="str">
        <f>_xlfn.XLOOKUP(EC125,Sheet3!$I:$I,Sheet3!$H:$H,,1)</f>
        <v>{4,93001,40}</v>
      </c>
      <c r="ED326" t="str">
        <f>_xlfn.XLOOKUP(ED125,Sheet3!$I:$I,Sheet3!$H:$H,,1)</f>
        <v>{4,92011,40}</v>
      </c>
      <c r="EE326" t="str">
        <f>_xlfn.XLOOKUP(EE125,Sheet3!$I:$I,Sheet3!$H:$H,,1)</f>
        <v>{4,91009,30}</v>
      </c>
      <c r="EF326" t="str">
        <f>_xlfn.XLOOKUP(EF125,Sheet3!$I:$I,Sheet3!$H:$H,,1)</f>
        <v>{4,91002,30}</v>
      </c>
      <c r="EG326" t="str">
        <f>_xlfn.XLOOKUP(EG125,Sheet3!$I:$I,Sheet3!$H:$H,,1)</f>
        <v>{4,93009,40}</v>
      </c>
      <c r="EH326" t="str">
        <f>_xlfn.XLOOKUP(EH125,Sheet3!$I:$I,Sheet3!$H:$H,,1)</f>
        <v>{4,93001,40}</v>
      </c>
      <c r="EI326" t="str">
        <f>_xlfn.XLOOKUP(EI125,Sheet3!$I:$I,Sheet3!$H:$H,,1)</f>
        <v>{4,92012,40}</v>
      </c>
      <c r="EJ326" t="str">
        <f>_xlfn.XLOOKUP(EJ125,Sheet3!$I:$I,Sheet3!$H:$H,,1)</f>
        <v>{4,93005,40}</v>
      </c>
      <c r="EK326" t="str">
        <f>_xlfn.XLOOKUP(EK125,Sheet3!$I:$I,Sheet3!$H:$H,,1)</f>
        <v>{4,93000,40}</v>
      </c>
      <c r="EL326" t="str">
        <f>_xlfn.XLOOKUP(EL125,Sheet3!$I:$I,Sheet3!$H:$H,,1)</f>
        <v>{4,92009,40}</v>
      </c>
      <c r="EM326" t="str">
        <f>_xlfn.XLOOKUP(EM125,Sheet3!$I:$I,Sheet3!$H:$H,,1)</f>
        <v>{4,93003,40}</v>
      </c>
      <c r="EN326" t="str">
        <f>_xlfn.XLOOKUP(EN125,Sheet3!$I:$I,Sheet3!$H:$H,,1)</f>
        <v>{4,91008,30}</v>
      </c>
      <c r="EO326" t="str">
        <f>_xlfn.XLOOKUP(EO125,Sheet3!$I:$I,Sheet3!$H:$H,,1)</f>
        <v>{4,92003,40}</v>
      </c>
      <c r="EP326" t="str">
        <f>_xlfn.XLOOKUP(EP125,Sheet3!$I:$I,Sheet3!$H:$H,,1)</f>
        <v>{4,91012,30}</v>
      </c>
      <c r="EQ326" t="str">
        <f>_xlfn.XLOOKUP(EQ125,Sheet3!$I:$I,Sheet3!$H:$H,,1)</f>
        <v>{4,92011,1}</v>
      </c>
      <c r="ER326" t="str">
        <f>_xlfn.XLOOKUP(ER125,Sheet3!$I:$I,Sheet3!$H:$H,,1)</f>
        <v>{4,91011,30}</v>
      </c>
      <c r="ES326" t="str">
        <f>_xlfn.XLOOKUP(ES125,Sheet3!$I:$I,Sheet3!$H:$H,,1)</f>
        <v>{4,92011,40}</v>
      </c>
      <c r="ET326" t="str">
        <f>_xlfn.XLOOKUP(ET125,Sheet3!$I:$I,Sheet3!$H:$H,,1)</f>
        <v>{4,91009,30}</v>
      </c>
      <c r="EU326" t="str">
        <f>_xlfn.XLOOKUP(EU125,Sheet3!$I:$I,Sheet3!$H:$H,,1)</f>
        <v>{4,93009,1}</v>
      </c>
      <c r="EV326" t="str">
        <f>_xlfn.XLOOKUP(EV125,Sheet3!$I:$I,Sheet3!$H:$H,,1)</f>
        <v>{4,93008,40}</v>
      </c>
      <c r="EW326" t="str">
        <f>_xlfn.XLOOKUP(EW125,Sheet3!$I:$I,Sheet3!$H:$H,,1)</f>
        <v>{4,91007,30}</v>
      </c>
      <c r="EX326" t="str">
        <f>_xlfn.XLOOKUP(EX125,Sheet3!$I:$I,Sheet3!$H:$H,,1)</f>
        <v>{4,91004,30}</v>
      </c>
      <c r="EY326" t="str">
        <f>_xlfn.XLOOKUP(EY125,Sheet3!$I:$I,Sheet3!$H:$H,,1)</f>
        <v>{4,93015,40}</v>
      </c>
      <c r="EZ326" t="str">
        <f>_xlfn.XLOOKUP(EZ125,Sheet3!$I:$I,Sheet3!$H:$H,,1)</f>
        <v>{4,93006,40}</v>
      </c>
      <c r="FA326" t="str">
        <f>_xlfn.XLOOKUP(FA125,Sheet3!$I:$I,Sheet3!$H:$H,,1)</f>
        <v>{4,94036,1}</v>
      </c>
      <c r="FB326" t="str">
        <f>_xlfn.XLOOKUP(FB125,Sheet3!$I:$I,Sheet3!$H:$H,,1)</f>
        <v>{4,91001,30}</v>
      </c>
      <c r="FC326" t="str">
        <f>_xlfn.XLOOKUP(FC125,Sheet3!$I:$I,Sheet3!$H:$H,,1)</f>
        <v>{4,93005,40}</v>
      </c>
      <c r="FD326" t="str">
        <f>_xlfn.XLOOKUP(FD125,Sheet3!$I:$I,Sheet3!$H:$H,,1)</f>
        <v>{4,91016,30}</v>
      </c>
      <c r="FE326" t="str">
        <f>_xlfn.XLOOKUP(FE125,Sheet3!$I:$I,Sheet3!$H:$H,,1)</f>
        <v>{4,91001,30}</v>
      </c>
      <c r="FF326" t="str">
        <f>_xlfn.XLOOKUP(FF125,Sheet3!$I:$I,Sheet3!$H:$H,,1)</f>
        <v>{4,94006,2}</v>
      </c>
      <c r="FG326" t="str">
        <f>_xlfn.XLOOKUP(FG125,Sheet3!$I:$I,Sheet3!$H:$H,,1)</f>
        <v>{4,93008,40}</v>
      </c>
      <c r="FH326" t="str">
        <f>_xlfn.XLOOKUP(FH125,Sheet3!$I:$I,Sheet3!$H:$H,,1)</f>
        <v>{4,91013,30}</v>
      </c>
      <c r="FI326" t="str">
        <f>_xlfn.XLOOKUP(FI125,Sheet3!$I:$I,Sheet3!$H:$H,,1)</f>
        <v>{4,93015,5}</v>
      </c>
      <c r="FJ326" t="str">
        <f>_xlfn.XLOOKUP(FJ125,Sheet3!$I:$I,Sheet3!$H:$H,,1)</f>
        <v>{4,92012,2}</v>
      </c>
      <c r="FK326" t="str">
        <f>_xlfn.XLOOKUP(FK125,Sheet3!$I:$I,Sheet3!$H:$H,,1)</f>
        <v>{4,92009,40}</v>
      </c>
      <c r="FL326" t="str">
        <f>_xlfn.XLOOKUP(FL125,Sheet3!$I:$I,Sheet3!$H:$H,,1)</f>
        <v>{4,93010,1}</v>
      </c>
      <c r="FM326" t="str">
        <f>_xlfn.XLOOKUP(FM125,Sheet3!$I:$I,Sheet3!$H:$H,,1)</f>
        <v>{4,93010,40}</v>
      </c>
      <c r="FN326" t="str">
        <f>_xlfn.XLOOKUP(FN125,Sheet3!$I:$I,Sheet3!$H:$H,,1)</f>
        <v>{4,92015,3}</v>
      </c>
      <c r="FO326" t="str">
        <f>_xlfn.XLOOKUP(FO125,Sheet3!$I:$I,Sheet3!$H:$H,,1)</f>
        <v>{4,92006,40}</v>
      </c>
      <c r="FP326" t="str">
        <f>_xlfn.XLOOKUP(FP125,Sheet3!$I:$I,Sheet3!$H:$H,,1)</f>
        <v>{4,91008,30}</v>
      </c>
      <c r="FQ326" t="str">
        <f>_xlfn.XLOOKUP(FQ125,Sheet3!$I:$I,Sheet3!$H:$H,,1)</f>
        <v>{4,92011,40}</v>
      </c>
      <c r="FR326" t="str">
        <f>_xlfn.XLOOKUP(FR125,Sheet3!$I:$I,Sheet3!$H:$H,,1)</f>
        <v>{4,94030,1}</v>
      </c>
      <c r="FS326" t="str">
        <f>_xlfn.XLOOKUP(FS125,Sheet3!$I:$I,Sheet3!$H:$H,,1)</f>
        <v>{4,93016,5}</v>
      </c>
      <c r="FT326" t="str">
        <f>_xlfn.XLOOKUP(FT125,Sheet3!$I:$I,Sheet3!$H:$H,,1)</f>
        <v>{4,93003,40}</v>
      </c>
      <c r="FU326" t="str">
        <f>_xlfn.XLOOKUP(FU125,Sheet3!$I:$I,Sheet3!$H:$H,,1)</f>
        <v>{4,91007,30}</v>
      </c>
      <c r="FV326" t="str">
        <f>_xlfn.XLOOKUP(FV125,Sheet3!$I:$I,Sheet3!$H:$H,,1)</f>
        <v>{4,91003,30}</v>
      </c>
      <c r="FW326" t="str">
        <f>_xlfn.XLOOKUP(FW125,Sheet3!$I:$I,Sheet3!$H:$H,,1)</f>
        <v>{4,91000,30}</v>
      </c>
      <c r="FX326" t="str">
        <f>_xlfn.XLOOKUP(FX125,Sheet3!$I:$I,Sheet3!$H:$H,,1)</f>
        <v>{4,92004,40}</v>
      </c>
      <c r="FY326" t="str">
        <f>_xlfn.XLOOKUP(FY125,Sheet3!$I:$I,Sheet3!$H:$H,,1)</f>
        <v>{4,93012,40}</v>
      </c>
      <c r="FZ326" t="str">
        <f>_xlfn.XLOOKUP(FZ125,Sheet3!$I:$I,Sheet3!$H:$H,,1)</f>
        <v>{4,91007,30}</v>
      </c>
      <c r="GA326" t="str">
        <f>_xlfn.XLOOKUP(GA125,Sheet3!$I:$I,Sheet3!$H:$H,,1)</f>
        <v>{4,92015,3}</v>
      </c>
      <c r="GB326" t="str">
        <f t="array" ref="GB326">[1]!LKnum(D326:GA326)</f>
        <v>{{4,91001,30}|{4,92008,5}|{4,93008,40}|{4,91010,30}|{4,91011,30}|{4,91009,30}|{4,91011,30}|{4,93010,40}|{4,93012,40}|{4,94031,50}|{4,92013,40}|{4,92013,40}|{4,92008,5}|{4,91009,30}|{4,91007,30}|{4,93001,40}|{4,94035,3}|{4,93003,40}|{4,94016,1}|{4,93010,40}|{4,91013,30}|{4,94021,1}|{4,91009,30}|{4,91006,30}|{4,91008,30}|{4,91007,30}|{4,93008,40}|{4,92008,40}|{4,91012,30}|{4,91007,30}|{4,93010,40}|{4,91016,30}|{4,93004,40}|{4,91014,30}|{4,93015,5}|{4,92004,40}|{4,91012,30}|{4,93020,40}|{4,92003,40}|{4,93010,40}|{4,91015,30}|{4,94035,3}|{4,92013,3}|{4,91003,30}|{4,93018,1}|{4,91000,30}|{4,92007,40}|{4,92007,40}|{4,91015,30}|{4,93012,5}|{4,91013,30}|{4,91015,30}|{4,93010,1}|{4,91002,30}|{4,93020,40}|{4,94037,2}|{4,92009,40}|{4,92013,40}|{4,91008,30}|{4,91012,30}|{4,91015,30}|{4,93006,40}|{4,91000,30}|{4,92005,40}|{4,94019,2}|{4,94030,1}|{4,91015,30}|{4,91014,30}|{4,91002,30}|{4,92009,5}|{4,94000,2}|{4,91002,30}|{4,92006,5}|{4,92012,40}|{4,92016,5}|{4,91000,30}|{4,92000,40}|{4,93003,3}|{4,94027,2}|{4,92016,40}|{4,92003,5}|{4,91008,30}|{4,91011,30}|{4,92004,40}|{4,91011,30}|{4,92011,40}|{4,91000,30}|{4,91010,30}|{4,93010,40}|{4,91007,30}|{4,92016,5}|{4,92011,40}|{4,92004,40}|{4,93018,40}|{4,93006,40}|{4,91016,30}|{4,91010,30}|{4,93006,40}|{4,93009,40}|{4,93009,40}|{4,91014,30}|{4,93016,2}|{4,91003,30}|{4,94038,1}|{4,93010,40}|{4,94019,1}|{4,93008,2}|{4,92008,40}|{4,94038,2}|{4,93009,40}|{4,93016,40}|{4,91012,30}|{4,91015,30}|{4,91003,30}|{4,93000,5}|{4,92017,40}|{4,92013,40}|{4,91015,30}|{4,91015,30}|{4,92007,40}|{4,94037,2}|{4,91011,30}|{4,93019,40}|{4,92007,40}|{4,93005,3}|{4,93017,40}|{4,94034,2}|{4,91009,30}|{4,92008,40}|{4,93001,40}|{4,92011,40}|{4,91009,30}|{4,91002,30}|{4,93009,40}|{4,93001,40}|{4,92012,40}|{4,93005,40}|{4,93000,40}|{4,92009,40}|{4,93003,40}|{4,91008,30}|{4,92003,40}|{4,91012,30}|{4,92011,1}|{4,91011,30}|{4,92011,40}|{4,91009,30}|{4,93009,1}|{4,93008,40}|{4,91007,30}|{4,91004,30}|{4,93015,40}|{4,93006,40}|{4,94036,1}|{4,91001,30}|{4,93005,40}|{4,91016,30}|{4,91001,30}|{4,94006,2}|{4,93008,40}|{4,91013,30}|{4,93015,5}|{4,92012,2}|{4,92009,40}|{4,93010,1}|{4,93010,40}|{4,92015,3}|{4,92006,40}|{4,91008,30}|{4,92011,40}|{4,94030,1}|{4,93016,5}|{4,93003,40}|{4,91007,30}|{4,91003,30}|{4,91000,30}|{4,92004,40}|{4,93012,40}|{4,91007,30}|{4,92015,3}}</v>
      </c>
    </row>
    <row r="327" spans="3:184">
      <c r="C327">
        <v>124</v>
      </c>
      <c r="D327" t="str">
        <f>_xlfn.XLOOKUP(D126,Sheet3!$I:$I,Sheet3!$H:$H,,1)</f>
        <v>{4,93012,2}</v>
      </c>
      <c r="E327" t="str">
        <f>_xlfn.XLOOKUP(E126,Sheet3!$I:$I,Sheet3!$H:$H,,1)</f>
        <v>{4,93001,40}</v>
      </c>
      <c r="F327" t="str">
        <f>_xlfn.XLOOKUP(F126,Sheet3!$I:$I,Sheet3!$H:$H,,1)</f>
        <v>{4,93005,40}</v>
      </c>
      <c r="G327" t="str">
        <f>_xlfn.XLOOKUP(G126,Sheet3!$I:$I,Sheet3!$H:$H,,1)</f>
        <v>{4,93008,40}</v>
      </c>
      <c r="H327" t="str">
        <f>_xlfn.XLOOKUP(H126,Sheet3!$I:$I,Sheet3!$H:$H,,1)</f>
        <v>{4,91007,30}</v>
      </c>
      <c r="I327" t="str">
        <f>_xlfn.XLOOKUP(I126,Sheet3!$I:$I,Sheet3!$H:$H,,1)</f>
        <v>{4,93003,40}</v>
      </c>
      <c r="J327" t="str">
        <f>_xlfn.XLOOKUP(J126,Sheet3!$I:$I,Sheet3!$H:$H,,1)</f>
        <v>{4,94017,3}</v>
      </c>
      <c r="K327" t="str">
        <f>_xlfn.XLOOKUP(K126,Sheet3!$I:$I,Sheet3!$H:$H,,1)</f>
        <v>{4,91012,30}</v>
      </c>
      <c r="L327" t="str">
        <f>_xlfn.XLOOKUP(L126,Sheet3!$I:$I,Sheet3!$H:$H,,1)</f>
        <v>{4,91003,30}</v>
      </c>
      <c r="M327" t="s">
        <v>24</v>
      </c>
      <c r="N327" t="str">
        <f>_xlfn.XLOOKUP(N126,Sheet3!$I:$I,Sheet3!$H:$H,,1)</f>
        <v>{4,92013,40}</v>
      </c>
      <c r="O327" t="str">
        <f>_xlfn.XLOOKUP(O126,Sheet3!$I:$I,Sheet3!$H:$H,,1)</f>
        <v>{4,91016,30}</v>
      </c>
      <c r="P327" t="str">
        <f>_xlfn.XLOOKUP(P126,Sheet3!$I:$I,Sheet3!$H:$H,,1)</f>
        <v>{4,91016,30}</v>
      </c>
      <c r="Q327" t="str">
        <f>_xlfn.XLOOKUP(Q126,Sheet3!$I:$I,Sheet3!$H:$H,,1)</f>
        <v>{4,91005,30}</v>
      </c>
      <c r="R327" t="str">
        <f>_xlfn.XLOOKUP(R126,Sheet3!$I:$I,Sheet3!$H:$H,,1)</f>
        <v>{4,94024,1}</v>
      </c>
      <c r="S327" t="str">
        <f>_xlfn.XLOOKUP(S126,Sheet3!$I:$I,Sheet3!$H:$H,,1)</f>
        <v>{4,94012,2}</v>
      </c>
      <c r="T327" t="str">
        <f>_xlfn.XLOOKUP(T126,Sheet3!$I:$I,Sheet3!$H:$H,,1)</f>
        <v>{4,92009,40}</v>
      </c>
      <c r="U327" t="str">
        <f>_xlfn.XLOOKUP(U126,Sheet3!$I:$I,Sheet3!$H:$H,,1)</f>
        <v>{4,91012,30}</v>
      </c>
      <c r="V327" t="str">
        <f>_xlfn.XLOOKUP(V126,Sheet3!$I:$I,Sheet3!$H:$H,,1)</f>
        <v>{4,93020,40}</v>
      </c>
      <c r="W327" t="str">
        <f>_xlfn.XLOOKUP(W126,Sheet3!$I:$I,Sheet3!$H:$H,,1)</f>
        <v>{4,91004,30}</v>
      </c>
      <c r="X327" t="str">
        <f>_xlfn.XLOOKUP(X126,Sheet3!$I:$I,Sheet3!$H:$H,,1)</f>
        <v>{4,91008,30}</v>
      </c>
      <c r="Y327" t="str">
        <f>_xlfn.XLOOKUP(Y126,Sheet3!$I:$I,Sheet3!$H:$H,,1)</f>
        <v>{4,94024,3}</v>
      </c>
      <c r="Z327" t="str">
        <f>_xlfn.XLOOKUP(Z126,Sheet3!$I:$I,Sheet3!$H:$H,,1)</f>
        <v>{4,94018,1}</v>
      </c>
      <c r="AA327" t="str">
        <f>_xlfn.XLOOKUP(AA126,Sheet3!$I:$I,Sheet3!$H:$H,,1)</f>
        <v>{4,91009,30}</v>
      </c>
      <c r="AB327" t="str">
        <f>_xlfn.XLOOKUP(AB126,Sheet3!$I:$I,Sheet3!$H:$H,,1)</f>
        <v>{4,94007,3}</v>
      </c>
      <c r="AC327" t="str">
        <f>_xlfn.XLOOKUP(AC126,Sheet3!$I:$I,Sheet3!$H:$H,,1)</f>
        <v>{4,91015,30}</v>
      </c>
      <c r="AD327" t="str">
        <f>_xlfn.XLOOKUP(AD126,Sheet3!$I:$I,Sheet3!$H:$H,,1)</f>
        <v>{4,91008,30}</v>
      </c>
      <c r="AE327" t="str">
        <f>_xlfn.XLOOKUP(AE126,Sheet3!$I:$I,Sheet3!$H:$H,,1)</f>
        <v>{4,93004,1}</v>
      </c>
      <c r="AF327" t="str">
        <f>_xlfn.XLOOKUP(AF126,Sheet3!$I:$I,Sheet3!$H:$H,,1)</f>
        <v>{4,91010,30}</v>
      </c>
      <c r="AG327" t="str">
        <f>_xlfn.XLOOKUP(AG126,Sheet3!$I:$I,Sheet3!$H:$H,,1)</f>
        <v>{4,91006,30}</v>
      </c>
      <c r="AH327" t="str">
        <f>_xlfn.XLOOKUP(AH126,Sheet3!$I:$I,Sheet3!$H:$H,,1)</f>
        <v>{4,91007,30}</v>
      </c>
      <c r="AI327" t="str">
        <f>_xlfn.XLOOKUP(AI126,Sheet3!$I:$I,Sheet3!$H:$H,,1)</f>
        <v>{4,91001,30}</v>
      </c>
      <c r="AJ327" t="str">
        <f>_xlfn.XLOOKUP(AJ126,Sheet3!$I:$I,Sheet3!$H:$H,,1)</f>
        <v>{4,93017,40}</v>
      </c>
      <c r="AK327" t="str">
        <f>_xlfn.XLOOKUP(AK126,Sheet3!$I:$I,Sheet3!$H:$H,,1)</f>
        <v>{4,94009,1}</v>
      </c>
      <c r="AL327" t="str">
        <f>_xlfn.XLOOKUP(AL126,Sheet3!$I:$I,Sheet3!$H:$H,,1)</f>
        <v>{4,91007,30}</v>
      </c>
      <c r="AM327" t="str">
        <f>_xlfn.XLOOKUP(AM126,Sheet3!$I:$I,Sheet3!$H:$H,,1)</f>
        <v>{4,91001,30}</v>
      </c>
      <c r="AN327" t="str">
        <f>_xlfn.XLOOKUP(AN126,Sheet3!$I:$I,Sheet3!$H:$H,,1)</f>
        <v>{4,92004,5}</v>
      </c>
      <c r="AO327" t="str">
        <f>_xlfn.XLOOKUP(AO126,Sheet3!$I:$I,Sheet3!$H:$H,,1)</f>
        <v>{4,91008,30}</v>
      </c>
      <c r="AP327" t="str">
        <f>_xlfn.XLOOKUP(AP126,Sheet3!$I:$I,Sheet3!$H:$H,,1)</f>
        <v>{4,93006,40}</v>
      </c>
      <c r="AQ327" t="str">
        <f>_xlfn.XLOOKUP(AQ126,Sheet3!$I:$I,Sheet3!$H:$H,,1)</f>
        <v>{4,91015,30}</v>
      </c>
      <c r="AR327" t="str">
        <f>_xlfn.XLOOKUP(AR126,Sheet3!$I:$I,Sheet3!$H:$H,,1)</f>
        <v>{4,92007,40}</v>
      </c>
      <c r="AS327" t="str">
        <f>_xlfn.XLOOKUP(AS126,Sheet3!$I:$I,Sheet3!$H:$H,,1)</f>
        <v>{4,91012,30}</v>
      </c>
      <c r="AT327" t="str">
        <f>_xlfn.XLOOKUP(AT126,Sheet3!$I:$I,Sheet3!$H:$H,,1)</f>
        <v>{4,92000,40}</v>
      </c>
      <c r="AU327" t="str">
        <f>_xlfn.XLOOKUP(AU126,Sheet3!$I:$I,Sheet3!$H:$H,,1)</f>
        <v>{4,91010,30}</v>
      </c>
      <c r="AV327" t="str">
        <f>_xlfn.XLOOKUP(AV126,Sheet3!$I:$I,Sheet3!$H:$H,,1)</f>
        <v>{4,92011,40}</v>
      </c>
      <c r="AW327" t="str">
        <f>_xlfn.XLOOKUP(AW126,Sheet3!$I:$I,Sheet3!$H:$H,,1)</f>
        <v>{4,91006,30}</v>
      </c>
      <c r="AX327" t="str">
        <f>_xlfn.XLOOKUP(AX126,Sheet3!$I:$I,Sheet3!$H:$H,,1)</f>
        <v>{4,92003,40}</v>
      </c>
      <c r="AY327" t="str">
        <f>_xlfn.XLOOKUP(AY126,Sheet3!$I:$I,Sheet3!$H:$H,,1)</f>
        <v>{4,93020,40}</v>
      </c>
      <c r="AZ327" t="str">
        <f>_xlfn.XLOOKUP(AZ126,Sheet3!$I:$I,Sheet3!$H:$H,,1)</f>
        <v>{4,93010,40}</v>
      </c>
      <c r="BA327" t="str">
        <f>_xlfn.XLOOKUP(BA126,Sheet3!$I:$I,Sheet3!$H:$H,,1)</f>
        <v>{4,93018,40}</v>
      </c>
      <c r="BB327" t="str">
        <f>_xlfn.XLOOKUP(BB126,Sheet3!$I:$I,Sheet3!$H:$H,,1)</f>
        <v>{4,91009,30}</v>
      </c>
      <c r="BC327" t="str">
        <f>_xlfn.XLOOKUP(BC126,Sheet3!$I:$I,Sheet3!$H:$H,,1)</f>
        <v>{4,93017,40}</v>
      </c>
      <c r="BD327" t="str">
        <f>_xlfn.XLOOKUP(BD126,Sheet3!$I:$I,Sheet3!$H:$H,,1)</f>
        <v>{4,92006,40}</v>
      </c>
      <c r="BE327" t="str">
        <f>_xlfn.XLOOKUP(BE126,Sheet3!$I:$I,Sheet3!$H:$H,,1)</f>
        <v>{4,91007,30}</v>
      </c>
      <c r="BF327" t="str">
        <f>_xlfn.XLOOKUP(BF126,Sheet3!$I:$I,Sheet3!$H:$H,,1)</f>
        <v>{4,93021,40}</v>
      </c>
      <c r="BG327" t="str">
        <f>_xlfn.XLOOKUP(BG126,Sheet3!$I:$I,Sheet3!$H:$H,,1)</f>
        <v>{4,94024,2}</v>
      </c>
      <c r="BH327" t="str">
        <f>_xlfn.XLOOKUP(BH126,Sheet3!$I:$I,Sheet3!$H:$H,,1)</f>
        <v>{4,91005,30}</v>
      </c>
      <c r="BI327" t="str">
        <f>_xlfn.XLOOKUP(BI126,Sheet3!$I:$I,Sheet3!$H:$H,,1)</f>
        <v>{4,93012,5}</v>
      </c>
      <c r="BJ327" t="str">
        <f>_xlfn.XLOOKUP(BJ126,Sheet3!$I:$I,Sheet3!$H:$H,,1)</f>
        <v>{4,94034,2}</v>
      </c>
      <c r="BK327" t="str">
        <f>_xlfn.XLOOKUP(BK126,Sheet3!$I:$I,Sheet3!$H:$H,,1)</f>
        <v>{4,92005,40}</v>
      </c>
      <c r="BL327" t="str">
        <f>_xlfn.XLOOKUP(BL126,Sheet3!$I:$I,Sheet3!$H:$H,,1)</f>
        <v>{4,91002,30}</v>
      </c>
      <c r="BM327" t="str">
        <f>_xlfn.XLOOKUP(BM126,Sheet3!$I:$I,Sheet3!$H:$H,,1)</f>
        <v>{4,93001,40}</v>
      </c>
      <c r="BN327" t="str">
        <f>_xlfn.XLOOKUP(BN126,Sheet3!$I:$I,Sheet3!$H:$H,,1)</f>
        <v>{4,93020,40}</v>
      </c>
      <c r="BO327" t="str">
        <f>_xlfn.XLOOKUP(BO126,Sheet3!$I:$I,Sheet3!$H:$H,,1)</f>
        <v>{4,94022,1}</v>
      </c>
      <c r="BP327" t="str">
        <f>_xlfn.XLOOKUP(BP126,Sheet3!$I:$I,Sheet3!$H:$H,,1)</f>
        <v>{4,91011,30}</v>
      </c>
      <c r="BQ327" t="str">
        <f>_xlfn.XLOOKUP(BQ126,Sheet3!$I:$I,Sheet3!$H:$H,,1)</f>
        <v>{4,91001,30}</v>
      </c>
      <c r="BR327" t="str">
        <f>_xlfn.XLOOKUP(BR126,Sheet3!$I:$I,Sheet3!$H:$H,,1)</f>
        <v>{4,92016,40}</v>
      </c>
      <c r="BS327" t="str">
        <f>_xlfn.XLOOKUP(BS126,Sheet3!$I:$I,Sheet3!$H:$H,,1)</f>
        <v>{4,91008,30}</v>
      </c>
      <c r="BT327" t="str">
        <f>_xlfn.XLOOKUP(BT126,Sheet3!$I:$I,Sheet3!$H:$H,,1)</f>
        <v>{4,91010,30}</v>
      </c>
      <c r="BU327" t="str">
        <f>_xlfn.XLOOKUP(BU126,Sheet3!$I:$I,Sheet3!$H:$H,,1)</f>
        <v>{4,92011,40}</v>
      </c>
      <c r="BV327" t="str">
        <f>_xlfn.XLOOKUP(BV126,Sheet3!$I:$I,Sheet3!$H:$H,,1)</f>
        <v>{4,93008,40}</v>
      </c>
      <c r="BW327" t="str">
        <f>_xlfn.XLOOKUP(BW126,Sheet3!$I:$I,Sheet3!$H:$H,,1)</f>
        <v>{4,93008,40}</v>
      </c>
      <c r="BX327" t="str">
        <f>_xlfn.XLOOKUP(BX126,Sheet3!$I:$I,Sheet3!$H:$H,,1)</f>
        <v>{4,91000,30}</v>
      </c>
      <c r="BY327" t="str">
        <f>_xlfn.XLOOKUP(BY126,Sheet3!$I:$I,Sheet3!$H:$H,,1)</f>
        <v>{4,91015,30}</v>
      </c>
      <c r="BZ327" t="str">
        <f>_xlfn.XLOOKUP(BZ126,Sheet3!$I:$I,Sheet3!$H:$H,,1)</f>
        <v>{4,93001,40}</v>
      </c>
      <c r="CA327" t="str">
        <f>_xlfn.XLOOKUP(CA126,Sheet3!$I:$I,Sheet3!$H:$H,,1)</f>
        <v>{4,91013,30}</v>
      </c>
      <c r="CB327" t="str">
        <f>_xlfn.XLOOKUP(CB126,Sheet3!$I:$I,Sheet3!$H:$H,,1)</f>
        <v>{4,91006,30}</v>
      </c>
      <c r="CC327" t="str">
        <f>_xlfn.XLOOKUP(CC126,Sheet3!$I:$I,Sheet3!$H:$H,,1)</f>
        <v>{4,93008,40}</v>
      </c>
      <c r="CD327" t="str">
        <f>_xlfn.XLOOKUP(CD126,Sheet3!$I:$I,Sheet3!$H:$H,,1)</f>
        <v>{4,94017,3}</v>
      </c>
      <c r="CE327" t="str">
        <f>_xlfn.XLOOKUP(CE126,Sheet3!$I:$I,Sheet3!$H:$H,,1)</f>
        <v>{4,91014,30}</v>
      </c>
      <c r="CF327" t="str">
        <f>_xlfn.XLOOKUP(CF126,Sheet3!$I:$I,Sheet3!$H:$H,,1)</f>
        <v>{4,91002,30}</v>
      </c>
      <c r="CG327" t="str">
        <f>_xlfn.XLOOKUP(CG126,Sheet3!$I:$I,Sheet3!$H:$H,,1)</f>
        <v>{4,93012,40}</v>
      </c>
      <c r="CH327" t="str">
        <f>_xlfn.XLOOKUP(CH126,Sheet3!$I:$I,Sheet3!$H:$H,,1)</f>
        <v>{4,91014,30}</v>
      </c>
      <c r="CI327" t="str">
        <f>_xlfn.XLOOKUP(CI126,Sheet3!$I:$I,Sheet3!$H:$H,,1)</f>
        <v>{4,91016,30}</v>
      </c>
      <c r="CJ327" t="str">
        <f>_xlfn.XLOOKUP(CJ126,Sheet3!$I:$I,Sheet3!$H:$H,,1)</f>
        <v>{4,93016,2}</v>
      </c>
      <c r="CK327" t="str">
        <f>_xlfn.XLOOKUP(CK126,Sheet3!$I:$I,Sheet3!$H:$H,,1)</f>
        <v>{4,91001,30}</v>
      </c>
      <c r="CL327" t="str">
        <f>_xlfn.XLOOKUP(CL126,Sheet3!$I:$I,Sheet3!$H:$H,,1)</f>
        <v>{4,94022,2}</v>
      </c>
      <c r="CM327" t="str">
        <f>_xlfn.XLOOKUP(CM126,Sheet3!$I:$I,Sheet3!$H:$H,,1)</f>
        <v>{4,91006,30}</v>
      </c>
      <c r="CN327" t="str">
        <f>_xlfn.XLOOKUP(CN126,Sheet3!$I:$I,Sheet3!$H:$H,,1)</f>
        <v>{4,92013,40}</v>
      </c>
      <c r="CO327" t="str">
        <f>_xlfn.XLOOKUP(CO126,Sheet3!$I:$I,Sheet3!$H:$H,,1)</f>
        <v>{4,93020,40}</v>
      </c>
      <c r="CP327" t="str">
        <f>_xlfn.XLOOKUP(CP126,Sheet3!$I:$I,Sheet3!$H:$H,,1)</f>
        <v>{4,91015,30}</v>
      </c>
      <c r="CQ327" t="str">
        <f>_xlfn.XLOOKUP(CQ126,Sheet3!$I:$I,Sheet3!$H:$H,,1)</f>
        <v>{4,92005,40}</v>
      </c>
      <c r="CR327" t="str">
        <f>_xlfn.XLOOKUP(CR126,Sheet3!$I:$I,Sheet3!$H:$H,,1)</f>
        <v>{4,92000,5}</v>
      </c>
      <c r="CS327" t="str">
        <f>_xlfn.XLOOKUP(CS126,Sheet3!$I:$I,Sheet3!$H:$H,,1)</f>
        <v>{4,91008,30}</v>
      </c>
      <c r="CT327" t="str">
        <f>_xlfn.XLOOKUP(CT126,Sheet3!$I:$I,Sheet3!$H:$H,,1)</f>
        <v>{4,92012,3}</v>
      </c>
      <c r="CU327" t="str">
        <f>_xlfn.XLOOKUP(CU126,Sheet3!$I:$I,Sheet3!$H:$H,,1)</f>
        <v>{4,93003,40}</v>
      </c>
      <c r="CV327" t="str">
        <f>_xlfn.XLOOKUP(CV126,Sheet3!$I:$I,Sheet3!$H:$H,,1)</f>
        <v>{4,92013,40}</v>
      </c>
      <c r="CW327" t="str">
        <f>_xlfn.XLOOKUP(CW126,Sheet3!$I:$I,Sheet3!$H:$H,,1)</f>
        <v>{4,91005,30}</v>
      </c>
      <c r="CX327" t="str">
        <f>_xlfn.XLOOKUP(CX126,Sheet3!$I:$I,Sheet3!$H:$H,,1)</f>
        <v>{4,94027,3}</v>
      </c>
      <c r="CY327" t="str">
        <f>_xlfn.XLOOKUP(CY126,Sheet3!$I:$I,Sheet3!$H:$H,,1)</f>
        <v>{4,93006,40}</v>
      </c>
      <c r="CZ327" t="str">
        <f>_xlfn.XLOOKUP(CZ126,Sheet3!$I:$I,Sheet3!$H:$H,,1)</f>
        <v>{4,91015,30}</v>
      </c>
      <c r="DA327" t="str">
        <f>_xlfn.XLOOKUP(DA126,Sheet3!$I:$I,Sheet3!$H:$H,,1)</f>
        <v>{4,91011,30}</v>
      </c>
      <c r="DB327" t="str">
        <f>_xlfn.XLOOKUP(DB126,Sheet3!$I:$I,Sheet3!$H:$H,,1)</f>
        <v>{4,91002,30}</v>
      </c>
      <c r="DC327" t="str">
        <f>_xlfn.XLOOKUP(DC126,Sheet3!$I:$I,Sheet3!$H:$H,,1)</f>
        <v>{4,92007,40}</v>
      </c>
      <c r="DD327" t="str">
        <f>_xlfn.XLOOKUP(DD126,Sheet3!$I:$I,Sheet3!$H:$H,,1)</f>
        <v>{4,92010,40}</v>
      </c>
      <c r="DE327" t="str">
        <f>_xlfn.XLOOKUP(DE126,Sheet3!$I:$I,Sheet3!$H:$H,,1)</f>
        <v>{4,93006,40}</v>
      </c>
      <c r="DF327" t="str">
        <f>_xlfn.XLOOKUP(DF126,Sheet3!$I:$I,Sheet3!$H:$H,,1)</f>
        <v>{4,93005,5}</v>
      </c>
      <c r="DG327" t="str">
        <f>_xlfn.XLOOKUP(DG126,Sheet3!$I:$I,Sheet3!$H:$H,,1)</f>
        <v>{4,91010,30}</v>
      </c>
      <c r="DH327" t="str">
        <f>_xlfn.XLOOKUP(DH126,Sheet3!$I:$I,Sheet3!$H:$H,,1)</f>
        <v>{4,93006,40}</v>
      </c>
      <c r="DI327" t="str">
        <f>_xlfn.XLOOKUP(DI126,Sheet3!$I:$I,Sheet3!$H:$H,,1)</f>
        <v>{4,92003,40}</v>
      </c>
      <c r="DJ327" t="str">
        <f>_xlfn.XLOOKUP(DJ126,Sheet3!$I:$I,Sheet3!$H:$H,,1)</f>
        <v>{4,92008,40}</v>
      </c>
      <c r="DK327" t="str">
        <f>_xlfn.XLOOKUP(DK126,Sheet3!$I:$I,Sheet3!$H:$H,,1)</f>
        <v>{4,92004,40}</v>
      </c>
      <c r="DL327" t="str">
        <f>_xlfn.XLOOKUP(DL126,Sheet3!$I:$I,Sheet3!$H:$H,,1)</f>
        <v>{4,91007,30}</v>
      </c>
      <c r="DM327" t="str">
        <f>_xlfn.XLOOKUP(DM126,Sheet3!$I:$I,Sheet3!$H:$H,,1)</f>
        <v>{4,93004,40}</v>
      </c>
      <c r="DN327" t="str">
        <f>_xlfn.XLOOKUP(DN126,Sheet3!$I:$I,Sheet3!$H:$H,,1)</f>
        <v>{4,94014,1}</v>
      </c>
      <c r="DO327" t="str">
        <f>_xlfn.XLOOKUP(DO126,Sheet3!$I:$I,Sheet3!$H:$H,,1)</f>
        <v>{4,92016,40}</v>
      </c>
      <c r="DP327" t="str">
        <f>_xlfn.XLOOKUP(DP126,Sheet3!$I:$I,Sheet3!$H:$H,,1)</f>
        <v>{4,91008,30}</v>
      </c>
      <c r="DQ327" t="str">
        <f>_xlfn.XLOOKUP(DQ126,Sheet3!$I:$I,Sheet3!$H:$H,,1)</f>
        <v>{4,93004,40}</v>
      </c>
      <c r="DR327" t="str">
        <f>_xlfn.XLOOKUP(DR126,Sheet3!$I:$I,Sheet3!$H:$H,,1)</f>
        <v>{4,91003,30}</v>
      </c>
      <c r="DS327" t="str">
        <f>_xlfn.XLOOKUP(DS126,Sheet3!$I:$I,Sheet3!$H:$H,,1)</f>
        <v>{4,91007,30}</v>
      </c>
      <c r="DT327" t="str">
        <f>_xlfn.XLOOKUP(DT126,Sheet3!$I:$I,Sheet3!$H:$H,,1)</f>
        <v>{4,91015,30}</v>
      </c>
      <c r="DU327" t="str">
        <f>_xlfn.XLOOKUP(DU126,Sheet3!$I:$I,Sheet3!$H:$H,,1)</f>
        <v>{4,93016,40}</v>
      </c>
      <c r="DV327" t="str">
        <f>_xlfn.XLOOKUP(DV126,Sheet3!$I:$I,Sheet3!$H:$H,,1)</f>
        <v>{4,91012,30}</v>
      </c>
      <c r="DW327" t="str">
        <f>_xlfn.XLOOKUP(DW126,Sheet3!$I:$I,Sheet3!$H:$H,,1)</f>
        <v>{4,91013,30}</v>
      </c>
      <c r="DX327" t="str">
        <f>_xlfn.XLOOKUP(DX126,Sheet3!$I:$I,Sheet3!$H:$H,,1)</f>
        <v>{4,91001,30}</v>
      </c>
      <c r="DY327" t="str">
        <f>_xlfn.XLOOKUP(DY126,Sheet3!$I:$I,Sheet3!$H:$H,,1)</f>
        <v>{4,93008,40}</v>
      </c>
      <c r="DZ327" t="str">
        <f>_xlfn.XLOOKUP(DZ126,Sheet3!$I:$I,Sheet3!$H:$H,,1)</f>
        <v>{4,91000,30}</v>
      </c>
      <c r="EA327" t="str">
        <f>_xlfn.XLOOKUP(EA126,Sheet3!$I:$I,Sheet3!$H:$H,,1)</f>
        <v>{4,93003,3}</v>
      </c>
      <c r="EB327" t="str">
        <f>_xlfn.XLOOKUP(EB126,Sheet3!$I:$I,Sheet3!$H:$H,,1)</f>
        <v>{4,93003,40}</v>
      </c>
      <c r="EC327" t="str">
        <f>_xlfn.XLOOKUP(EC126,Sheet3!$I:$I,Sheet3!$H:$H,,1)</f>
        <v>{4,91008,30}</v>
      </c>
      <c r="ED327" t="str">
        <f>_xlfn.XLOOKUP(ED126,Sheet3!$I:$I,Sheet3!$H:$H,,1)</f>
        <v>{4,91005,30}</v>
      </c>
      <c r="EE327" t="str">
        <f>_xlfn.XLOOKUP(EE126,Sheet3!$I:$I,Sheet3!$H:$H,,1)</f>
        <v>{4,93010,40}</v>
      </c>
      <c r="EF327" t="str">
        <f>_xlfn.XLOOKUP(EF126,Sheet3!$I:$I,Sheet3!$H:$H,,1)</f>
        <v>{4,91011,30}</v>
      </c>
      <c r="EG327" t="str">
        <f>_xlfn.XLOOKUP(EG126,Sheet3!$I:$I,Sheet3!$H:$H,,1)</f>
        <v>{4,91010,30}</v>
      </c>
      <c r="EH327" t="str">
        <f>_xlfn.XLOOKUP(EH126,Sheet3!$I:$I,Sheet3!$H:$H,,1)</f>
        <v>{4,94031,1}</v>
      </c>
      <c r="EI327" t="str">
        <f>_xlfn.XLOOKUP(EI126,Sheet3!$I:$I,Sheet3!$H:$H,,1)</f>
        <v>{4,91000,30}</v>
      </c>
      <c r="EJ327" t="str">
        <f>_xlfn.XLOOKUP(EJ126,Sheet3!$I:$I,Sheet3!$H:$H,,1)</f>
        <v>{4,93008,2}</v>
      </c>
      <c r="EK327" t="str">
        <f>_xlfn.XLOOKUP(EK126,Sheet3!$I:$I,Sheet3!$H:$H,,1)</f>
        <v>{4,92010,40}</v>
      </c>
      <c r="EL327" t="str">
        <f>_xlfn.XLOOKUP(EL126,Sheet3!$I:$I,Sheet3!$H:$H,,1)</f>
        <v>{4,91005,30}</v>
      </c>
      <c r="EM327" t="str">
        <f>_xlfn.XLOOKUP(EM126,Sheet3!$I:$I,Sheet3!$H:$H,,1)</f>
        <v>{4,93019,40}</v>
      </c>
      <c r="EN327" t="str">
        <f>_xlfn.XLOOKUP(EN126,Sheet3!$I:$I,Sheet3!$H:$H,,1)</f>
        <v>{4,91015,30}</v>
      </c>
      <c r="EO327" t="str">
        <f>_xlfn.XLOOKUP(EO126,Sheet3!$I:$I,Sheet3!$H:$H,,1)</f>
        <v>{4,91003,30}</v>
      </c>
      <c r="EP327" t="str">
        <f>_xlfn.XLOOKUP(EP126,Sheet3!$I:$I,Sheet3!$H:$H,,1)</f>
        <v>{4,94040,2}</v>
      </c>
      <c r="EQ327" t="str">
        <f>_xlfn.XLOOKUP(EQ126,Sheet3!$I:$I,Sheet3!$H:$H,,1)</f>
        <v>{4,92004,2}</v>
      </c>
      <c r="ER327" t="str">
        <f>_xlfn.XLOOKUP(ER126,Sheet3!$I:$I,Sheet3!$H:$H,,1)</f>
        <v>{4,91001,30}</v>
      </c>
      <c r="ES327" t="str">
        <f>_xlfn.XLOOKUP(ES126,Sheet3!$I:$I,Sheet3!$H:$H,,1)</f>
        <v>{4,93001,40}</v>
      </c>
      <c r="ET327" t="str">
        <f>_xlfn.XLOOKUP(ET126,Sheet3!$I:$I,Sheet3!$H:$H,,1)</f>
        <v>{4,94000,3}</v>
      </c>
      <c r="EU327" t="str">
        <f>_xlfn.XLOOKUP(EU126,Sheet3!$I:$I,Sheet3!$H:$H,,1)</f>
        <v>{4,91007,30}</v>
      </c>
      <c r="EV327" t="str">
        <f>_xlfn.XLOOKUP(EV126,Sheet3!$I:$I,Sheet3!$H:$H,,1)</f>
        <v>{4,91004,30}</v>
      </c>
      <c r="EW327" t="str">
        <f>_xlfn.XLOOKUP(EW126,Sheet3!$I:$I,Sheet3!$H:$H,,1)</f>
        <v>{4,91004,30}</v>
      </c>
      <c r="EX327" t="str">
        <f>_xlfn.XLOOKUP(EX126,Sheet3!$I:$I,Sheet3!$H:$H,,1)</f>
        <v>{4,92005,40}</v>
      </c>
      <c r="EY327" t="str">
        <f>_xlfn.XLOOKUP(EY126,Sheet3!$I:$I,Sheet3!$H:$H,,1)</f>
        <v>{4,91002,30}</v>
      </c>
      <c r="EZ327" t="str">
        <f>_xlfn.XLOOKUP(EZ126,Sheet3!$I:$I,Sheet3!$H:$H,,1)</f>
        <v>{4,91006,30}</v>
      </c>
      <c r="FA327" t="str">
        <f>_xlfn.XLOOKUP(FA126,Sheet3!$I:$I,Sheet3!$H:$H,,1)</f>
        <v>{4,92013,40}</v>
      </c>
      <c r="FB327" t="str">
        <f>_xlfn.XLOOKUP(FB126,Sheet3!$I:$I,Sheet3!$H:$H,,1)</f>
        <v>{4,92016,40}</v>
      </c>
      <c r="FC327" t="str">
        <f>_xlfn.XLOOKUP(FC126,Sheet3!$I:$I,Sheet3!$H:$H,,1)</f>
        <v>{4,91002,30}</v>
      </c>
      <c r="FD327" t="str">
        <f>_xlfn.XLOOKUP(FD126,Sheet3!$I:$I,Sheet3!$H:$H,,1)</f>
        <v>{4,91003,30}</v>
      </c>
      <c r="FE327" t="str">
        <f>_xlfn.XLOOKUP(FE126,Sheet3!$I:$I,Sheet3!$H:$H,,1)</f>
        <v>{4,92003,40}</v>
      </c>
      <c r="FF327" t="str">
        <f>_xlfn.XLOOKUP(FF126,Sheet3!$I:$I,Sheet3!$H:$H,,1)</f>
        <v>{4,93001,40}</v>
      </c>
      <c r="FG327" t="str">
        <f>_xlfn.XLOOKUP(FG126,Sheet3!$I:$I,Sheet3!$H:$H,,1)</f>
        <v>{4,93008,40}</v>
      </c>
      <c r="FH327" t="str">
        <f>_xlfn.XLOOKUP(FH126,Sheet3!$I:$I,Sheet3!$H:$H,,1)</f>
        <v>{4,91012,30}</v>
      </c>
      <c r="FI327" t="str">
        <f>_xlfn.XLOOKUP(FI126,Sheet3!$I:$I,Sheet3!$H:$H,,1)</f>
        <v>{4,93012,40}</v>
      </c>
      <c r="FJ327" t="str">
        <f>_xlfn.XLOOKUP(FJ126,Sheet3!$I:$I,Sheet3!$H:$H,,1)</f>
        <v>{4,91008,30}</v>
      </c>
      <c r="FK327" t="str">
        <f>_xlfn.XLOOKUP(FK126,Sheet3!$I:$I,Sheet3!$H:$H,,1)</f>
        <v>{4,93004,5}</v>
      </c>
      <c r="FL327" t="str">
        <f>_xlfn.XLOOKUP(FL126,Sheet3!$I:$I,Sheet3!$H:$H,,1)</f>
        <v>{4,91012,30}</v>
      </c>
      <c r="FM327" t="str">
        <f>_xlfn.XLOOKUP(FM126,Sheet3!$I:$I,Sheet3!$H:$H,,1)</f>
        <v>{4,91004,30}</v>
      </c>
      <c r="FN327" t="str">
        <f>_xlfn.XLOOKUP(FN126,Sheet3!$I:$I,Sheet3!$H:$H,,1)</f>
        <v>{4,94037,1}</v>
      </c>
      <c r="FO327" t="str">
        <f>_xlfn.XLOOKUP(FO126,Sheet3!$I:$I,Sheet3!$H:$H,,1)</f>
        <v>{4,91005,30}</v>
      </c>
      <c r="FP327" t="str">
        <f>_xlfn.XLOOKUP(FP126,Sheet3!$I:$I,Sheet3!$H:$H,,1)</f>
        <v>{4,91003,30}</v>
      </c>
      <c r="FQ327" t="str">
        <f>_xlfn.XLOOKUP(FQ126,Sheet3!$I:$I,Sheet3!$H:$H,,1)</f>
        <v>{4,91013,30}</v>
      </c>
      <c r="FR327" t="str">
        <f>_xlfn.XLOOKUP(FR126,Sheet3!$I:$I,Sheet3!$H:$H,,1)</f>
        <v>{4,93010,40}</v>
      </c>
      <c r="FS327" t="str">
        <f>_xlfn.XLOOKUP(FS126,Sheet3!$I:$I,Sheet3!$H:$H,,1)</f>
        <v>{4,92008,3}</v>
      </c>
      <c r="FT327" t="str">
        <f>_xlfn.XLOOKUP(FT126,Sheet3!$I:$I,Sheet3!$H:$H,,1)</f>
        <v>{4,91004,30}</v>
      </c>
      <c r="FU327" t="str">
        <f>_xlfn.XLOOKUP(FU126,Sheet3!$I:$I,Sheet3!$H:$H,,1)</f>
        <v>{4,91007,30}</v>
      </c>
      <c r="FV327" t="str">
        <f>_xlfn.XLOOKUP(FV126,Sheet3!$I:$I,Sheet3!$H:$H,,1)</f>
        <v>{4,92003,3}</v>
      </c>
      <c r="FW327" t="str">
        <f>_xlfn.XLOOKUP(FW126,Sheet3!$I:$I,Sheet3!$H:$H,,1)</f>
        <v>{4,91005,30}</v>
      </c>
      <c r="FX327" t="str">
        <f>_xlfn.XLOOKUP(FX126,Sheet3!$I:$I,Sheet3!$H:$H,,1)</f>
        <v>{4,92005,40}</v>
      </c>
      <c r="FY327" t="str">
        <f>_xlfn.XLOOKUP(FY126,Sheet3!$I:$I,Sheet3!$H:$H,,1)</f>
        <v>{4,94001,2}</v>
      </c>
      <c r="FZ327" t="str">
        <f>_xlfn.XLOOKUP(FZ126,Sheet3!$I:$I,Sheet3!$H:$H,,1)</f>
        <v>{4,92000,5}</v>
      </c>
      <c r="GA327" t="str">
        <f>_xlfn.XLOOKUP(GA126,Sheet3!$I:$I,Sheet3!$H:$H,,1)</f>
        <v>{4,93000,1}</v>
      </c>
      <c r="GB327" t="str">
        <f t="array" ref="GB327">[1]!LKnum(D327:GA327)</f>
        <v>{{4,93012,2}|{4,93001,40}|{4,93005,40}|{4,93008,40}|{4,91007,30}|{4,93003,40}|{4,94017,3}|{4,91012,30}|{4,91003,30}|{4,94031,50}|{4,92013,40}|{4,91016,30}|{4,91016,30}|{4,91005,30}|{4,94024,1}|{4,94012,2}|{4,92009,40}|{4,91012,30}|{4,93020,40}|{4,91004,30}|{4,91008,30}|{4,94024,3}|{4,94018,1}|{4,91009,30}|{4,94007,3}|{4,91015,30}|{4,91008,30}|{4,93004,1}|{4,91010,30}|{4,91006,30}|{4,91007,30}|{4,91001,30}|{4,93017,40}|{4,94009,1}|{4,91007,30}|{4,91001,30}|{4,92004,5}|{4,91008,30}|{4,93006,40}|{4,91015,30}|{4,92007,40}|{4,91012,30}|{4,92000,40}|{4,91010,30}|{4,92011,40}|{4,91006,30}|{4,92003,40}|{4,93020,40}|{4,93010,40}|{4,93018,40}|{4,91009,30}|{4,93017,40}|{4,92006,40}|{4,91007,30}|{4,93021,40}|{4,94024,2}|{4,91005,30}|{4,93012,5}|{4,94034,2}|{4,92005,40}|{4,91002,30}|{4,93001,40}|{4,93020,40}|{4,94022,1}|{4,91011,30}|{4,91001,30}|{4,92016,40}|{4,91008,30}|{4,91010,30}|{4,92011,40}|{4,93008,40}|{4,93008,40}|{4,91000,30}|{4,91015,30}|{4,93001,40}|{4,91013,30}|{4,91006,30}|{4,93008,40}|{4,94017,3}|{4,91014,30}|{4,91002,30}|{4,93012,40}|{4,91014,30}|{4,91016,30}|{4,93016,2}|{4,91001,30}|{4,94022,2}|{4,91006,30}|{4,92013,40}|{4,93020,40}|{4,91015,30}|{4,92005,40}|{4,92000,5}|{4,91008,30}|{4,92012,3}|{4,93003,40}|{4,92013,40}|{4,91005,30}|{4,94027,3}|{4,93006,40}|{4,91015,30}|{4,91011,30}|{4,91002,30}|{4,92007,40}|{4,92010,40}|{4,93006,40}|{4,93005,5}|{4,91010,30}|{4,93006,40}|{4,92003,40}|{4,92008,40}|{4,92004,40}|{4,91007,30}|{4,93004,40}|{4,94014,1}|{4,92016,40}|{4,91008,30}|{4,93004,40}|{4,91003,30}|{4,91007,30}|{4,91015,30}|{4,93016,40}|{4,91012,30}|{4,91013,30}|{4,91001,30}|{4,93008,40}|{4,91000,30}|{4,93003,3}|{4,93003,40}|{4,91008,30}|{4,91005,30}|{4,93010,40}|{4,91011,30}|{4,91010,30}|{4,94031,1}|{4,91000,30}|{4,93008,2}|{4,92010,40}|{4,91005,30}|{4,93019,40}|{4,91015,30}|{4,91003,30}|{4,94040,2}|{4,92004,2}|{4,91001,30}|{4,93001,40}|{4,94000,3}|{4,91007,30}|{4,91004,30}|{4,91004,30}|{4,92005,40}|{4,91002,30}|{4,91006,30}|{4,92013,40}|{4,92016,40}|{4,91002,30}|{4,91003,30}|{4,92003,40}|{4,93001,40}|{4,93008,40}|{4,91012,30}|{4,93012,40}|{4,91008,30}|{4,93004,5}|{4,91012,30}|{4,91004,30}|{4,94037,1}|{4,91005,30}|{4,91003,30}|{4,91013,30}|{4,93010,40}|{4,92008,3}|{4,91004,30}|{4,91007,30}|{4,92003,3}|{4,91005,30}|{4,92005,40}|{4,94001,2}|{4,92000,5}|{4,93000,1}}</v>
      </c>
    </row>
    <row r="328" spans="3:184">
      <c r="C328">
        <v>125</v>
      </c>
      <c r="D328" t="str">
        <f>_xlfn.XLOOKUP(D127,Sheet3!$I:$I,Sheet3!$H:$H,,1)</f>
        <v>{4,92004,40}</v>
      </c>
      <c r="E328" t="str">
        <f>_xlfn.XLOOKUP(E127,Sheet3!$I:$I,Sheet3!$H:$H,,1)</f>
        <v>{4,91008,30}</v>
      </c>
      <c r="F328" t="str">
        <f>_xlfn.XLOOKUP(F127,Sheet3!$I:$I,Sheet3!$H:$H,,1)</f>
        <v>{4,94018,2}</v>
      </c>
      <c r="G328" t="str">
        <f>_xlfn.XLOOKUP(G127,Sheet3!$I:$I,Sheet3!$H:$H,,1)</f>
        <v>{4,94015,3}</v>
      </c>
      <c r="H328" t="str">
        <f>_xlfn.XLOOKUP(H127,Sheet3!$I:$I,Sheet3!$H:$H,,1)</f>
        <v>{4,94039,3}</v>
      </c>
      <c r="I328" t="str">
        <f>_xlfn.XLOOKUP(I127,Sheet3!$I:$I,Sheet3!$H:$H,,1)</f>
        <v>{4,93001,40}</v>
      </c>
      <c r="J328" t="str">
        <f>_xlfn.XLOOKUP(J127,Sheet3!$I:$I,Sheet3!$H:$H,,1)</f>
        <v>{4,91011,30}</v>
      </c>
      <c r="K328" t="str">
        <f>_xlfn.XLOOKUP(K127,Sheet3!$I:$I,Sheet3!$H:$H,,1)</f>
        <v>{4,93001,40}</v>
      </c>
      <c r="L328" t="str">
        <f>_xlfn.XLOOKUP(L127,Sheet3!$I:$I,Sheet3!$H:$H,,1)</f>
        <v>{4,93013,2}</v>
      </c>
      <c r="M328" t="s">
        <v>24</v>
      </c>
      <c r="N328" t="str">
        <f>_xlfn.XLOOKUP(N127,Sheet3!$I:$I,Sheet3!$H:$H,,1)</f>
        <v>{4,91002,30}</v>
      </c>
      <c r="O328" t="str">
        <f>_xlfn.XLOOKUP(O127,Sheet3!$I:$I,Sheet3!$H:$H,,1)</f>
        <v>{4,91002,30}</v>
      </c>
      <c r="P328" t="str">
        <f>_xlfn.XLOOKUP(P127,Sheet3!$I:$I,Sheet3!$H:$H,,1)</f>
        <v>{4,91009,30}</v>
      </c>
      <c r="Q328" t="str">
        <f>_xlfn.XLOOKUP(Q127,Sheet3!$I:$I,Sheet3!$H:$H,,1)</f>
        <v>{4,93006,40}</v>
      </c>
      <c r="R328" t="str">
        <f>_xlfn.XLOOKUP(R127,Sheet3!$I:$I,Sheet3!$H:$H,,1)</f>
        <v>{4,92013,40}</v>
      </c>
      <c r="S328" t="str">
        <f>_xlfn.XLOOKUP(S127,Sheet3!$I:$I,Sheet3!$H:$H,,1)</f>
        <v>{4,91016,30}</v>
      </c>
      <c r="T328" t="str">
        <f>_xlfn.XLOOKUP(T127,Sheet3!$I:$I,Sheet3!$H:$H,,1)</f>
        <v>{4,91004,30}</v>
      </c>
      <c r="U328" t="str">
        <f>_xlfn.XLOOKUP(U127,Sheet3!$I:$I,Sheet3!$H:$H,,1)</f>
        <v>{4,91003,30}</v>
      </c>
      <c r="V328" t="str">
        <f>_xlfn.XLOOKUP(V127,Sheet3!$I:$I,Sheet3!$H:$H,,1)</f>
        <v>{4,94000,1}</v>
      </c>
      <c r="W328" t="str">
        <f>_xlfn.XLOOKUP(W127,Sheet3!$I:$I,Sheet3!$H:$H,,1)</f>
        <v>{4,93012,40}</v>
      </c>
      <c r="X328" t="str">
        <f>_xlfn.XLOOKUP(X127,Sheet3!$I:$I,Sheet3!$H:$H,,1)</f>
        <v>{4,92008,40}</v>
      </c>
      <c r="Y328" t="str">
        <f>_xlfn.XLOOKUP(Y127,Sheet3!$I:$I,Sheet3!$H:$H,,1)</f>
        <v>{4,91006,30}</v>
      </c>
      <c r="Z328" t="str">
        <f>_xlfn.XLOOKUP(Z127,Sheet3!$I:$I,Sheet3!$H:$H,,1)</f>
        <v>{4,91002,30}</v>
      </c>
      <c r="AA328" t="str">
        <f>_xlfn.XLOOKUP(AA127,Sheet3!$I:$I,Sheet3!$H:$H,,1)</f>
        <v>{4,92000,40}</v>
      </c>
      <c r="AB328" t="str">
        <f>_xlfn.XLOOKUP(AB127,Sheet3!$I:$I,Sheet3!$H:$H,,1)</f>
        <v>{4,92005,5}</v>
      </c>
      <c r="AC328" t="str">
        <f>_xlfn.XLOOKUP(AC127,Sheet3!$I:$I,Sheet3!$H:$H,,1)</f>
        <v>{4,92009,40}</v>
      </c>
      <c r="AD328" t="str">
        <f>_xlfn.XLOOKUP(AD127,Sheet3!$I:$I,Sheet3!$H:$H,,1)</f>
        <v>{4,94012,2}</v>
      </c>
      <c r="AE328" t="str">
        <f>_xlfn.XLOOKUP(AE127,Sheet3!$I:$I,Sheet3!$H:$H,,1)</f>
        <v>{4,92000,40}</v>
      </c>
      <c r="AF328" t="str">
        <f>_xlfn.XLOOKUP(AF127,Sheet3!$I:$I,Sheet3!$H:$H,,1)</f>
        <v>{4,91012,30}</v>
      </c>
      <c r="AG328" t="str">
        <f>_xlfn.XLOOKUP(AG127,Sheet3!$I:$I,Sheet3!$H:$H,,1)</f>
        <v>{4,94014,3}</v>
      </c>
      <c r="AH328" t="str">
        <f>_xlfn.XLOOKUP(AH127,Sheet3!$I:$I,Sheet3!$H:$H,,1)</f>
        <v>{4,92011,2}</v>
      </c>
      <c r="AI328" t="str">
        <f>_xlfn.XLOOKUP(AI127,Sheet3!$I:$I,Sheet3!$H:$H,,1)</f>
        <v>{4,92011,40}</v>
      </c>
      <c r="AJ328" t="str">
        <f>_xlfn.XLOOKUP(AJ127,Sheet3!$I:$I,Sheet3!$H:$H,,1)</f>
        <v>{4,91005,30}</v>
      </c>
      <c r="AK328" t="str">
        <f>_xlfn.XLOOKUP(AK127,Sheet3!$I:$I,Sheet3!$H:$H,,1)</f>
        <v>{4,91000,30}</v>
      </c>
      <c r="AL328" t="str">
        <f>_xlfn.XLOOKUP(AL127,Sheet3!$I:$I,Sheet3!$H:$H,,1)</f>
        <v>{4,91005,30}</v>
      </c>
      <c r="AM328" t="str">
        <f>_xlfn.XLOOKUP(AM127,Sheet3!$I:$I,Sheet3!$H:$H,,1)</f>
        <v>{4,93021,40}</v>
      </c>
      <c r="AN328" t="str">
        <f>_xlfn.XLOOKUP(AN127,Sheet3!$I:$I,Sheet3!$H:$H,,1)</f>
        <v>{4,91007,30}</v>
      </c>
      <c r="AO328" t="str">
        <f>_xlfn.XLOOKUP(AO127,Sheet3!$I:$I,Sheet3!$H:$H,,1)</f>
        <v>{4,91014,30}</v>
      </c>
      <c r="AP328" t="str">
        <f>_xlfn.XLOOKUP(AP127,Sheet3!$I:$I,Sheet3!$H:$H,,1)</f>
        <v>{4,91000,30}</v>
      </c>
      <c r="AQ328" t="str">
        <f>_xlfn.XLOOKUP(AQ127,Sheet3!$I:$I,Sheet3!$H:$H,,1)</f>
        <v>{4,92003,40}</v>
      </c>
      <c r="AR328" t="str">
        <f>_xlfn.XLOOKUP(AR127,Sheet3!$I:$I,Sheet3!$H:$H,,1)</f>
        <v>{4,91007,30}</v>
      </c>
      <c r="AS328" t="str">
        <f>_xlfn.XLOOKUP(AS127,Sheet3!$I:$I,Sheet3!$H:$H,,1)</f>
        <v>{4,92006,2}</v>
      </c>
      <c r="AT328" t="str">
        <f>_xlfn.XLOOKUP(AT127,Sheet3!$I:$I,Sheet3!$H:$H,,1)</f>
        <v>{4,91002,30}</v>
      </c>
      <c r="AU328" t="str">
        <f>_xlfn.XLOOKUP(AU127,Sheet3!$I:$I,Sheet3!$H:$H,,1)</f>
        <v>{4,91002,30}</v>
      </c>
      <c r="AV328" t="str">
        <f>_xlfn.XLOOKUP(AV127,Sheet3!$I:$I,Sheet3!$H:$H,,1)</f>
        <v>{4,93003,5}</v>
      </c>
      <c r="AW328" t="str">
        <f>_xlfn.XLOOKUP(AW127,Sheet3!$I:$I,Sheet3!$H:$H,,1)</f>
        <v>{4,91005,30}</v>
      </c>
      <c r="AX328" t="str">
        <f>_xlfn.XLOOKUP(AX127,Sheet3!$I:$I,Sheet3!$H:$H,,1)</f>
        <v>{4,91012,30}</v>
      </c>
      <c r="AY328" t="str">
        <f>_xlfn.XLOOKUP(AY127,Sheet3!$I:$I,Sheet3!$H:$H,,1)</f>
        <v>{4,91016,30}</v>
      </c>
      <c r="AZ328" t="str">
        <f>_xlfn.XLOOKUP(AZ127,Sheet3!$I:$I,Sheet3!$H:$H,,1)</f>
        <v>{4,94022,2}</v>
      </c>
      <c r="BA328" t="str">
        <f>_xlfn.XLOOKUP(BA127,Sheet3!$I:$I,Sheet3!$H:$H,,1)</f>
        <v>{4,92000,40}</v>
      </c>
      <c r="BB328" t="str">
        <f>_xlfn.XLOOKUP(BB127,Sheet3!$I:$I,Sheet3!$H:$H,,1)</f>
        <v>{4,91014,30}</v>
      </c>
      <c r="BC328" t="str">
        <f>_xlfn.XLOOKUP(BC127,Sheet3!$I:$I,Sheet3!$H:$H,,1)</f>
        <v>{4,92005,40}</v>
      </c>
      <c r="BD328" t="str">
        <f>_xlfn.XLOOKUP(BD127,Sheet3!$I:$I,Sheet3!$H:$H,,1)</f>
        <v>{4,92005,40}</v>
      </c>
      <c r="BE328" t="str">
        <f>_xlfn.XLOOKUP(BE127,Sheet3!$I:$I,Sheet3!$H:$H,,1)</f>
        <v>{4,92003,40}</v>
      </c>
      <c r="BF328" t="str">
        <f>_xlfn.XLOOKUP(BF127,Sheet3!$I:$I,Sheet3!$H:$H,,1)</f>
        <v>{4,92008,40}</v>
      </c>
      <c r="BG328" t="str">
        <f>_xlfn.XLOOKUP(BG127,Sheet3!$I:$I,Sheet3!$H:$H,,1)</f>
        <v>{4,91014,30}</v>
      </c>
      <c r="BH328" t="str">
        <f>_xlfn.XLOOKUP(BH127,Sheet3!$I:$I,Sheet3!$H:$H,,1)</f>
        <v>{4,91003,30}</v>
      </c>
      <c r="BI328" t="str">
        <f>_xlfn.XLOOKUP(BI127,Sheet3!$I:$I,Sheet3!$H:$H,,1)</f>
        <v>{4,93020,40}</v>
      </c>
      <c r="BJ328" t="str">
        <f>_xlfn.XLOOKUP(BJ127,Sheet3!$I:$I,Sheet3!$H:$H,,1)</f>
        <v>{4,91011,30}</v>
      </c>
      <c r="BK328" t="str">
        <f>_xlfn.XLOOKUP(BK127,Sheet3!$I:$I,Sheet3!$H:$H,,1)</f>
        <v>{4,91005,30}</v>
      </c>
      <c r="BL328" t="str">
        <f>_xlfn.XLOOKUP(BL127,Sheet3!$I:$I,Sheet3!$H:$H,,1)</f>
        <v>{4,91011,30}</v>
      </c>
      <c r="BM328" t="str">
        <f>_xlfn.XLOOKUP(BM127,Sheet3!$I:$I,Sheet3!$H:$H,,1)</f>
        <v>{4,91015,30}</v>
      </c>
      <c r="BN328" t="str">
        <f>_xlfn.XLOOKUP(BN127,Sheet3!$I:$I,Sheet3!$H:$H,,1)</f>
        <v>{4,93008,40}</v>
      </c>
      <c r="BO328" t="str">
        <f>_xlfn.XLOOKUP(BO127,Sheet3!$I:$I,Sheet3!$H:$H,,1)</f>
        <v>{4,92000,40}</v>
      </c>
      <c r="BP328" t="str">
        <f>_xlfn.XLOOKUP(BP127,Sheet3!$I:$I,Sheet3!$H:$H,,1)</f>
        <v>{4,91005,30}</v>
      </c>
      <c r="BQ328" t="str">
        <f>_xlfn.XLOOKUP(BQ127,Sheet3!$I:$I,Sheet3!$H:$H,,1)</f>
        <v>{4,91012,30}</v>
      </c>
      <c r="BR328" t="str">
        <f>_xlfn.XLOOKUP(BR127,Sheet3!$I:$I,Sheet3!$H:$H,,1)</f>
        <v>{4,92012,40}</v>
      </c>
      <c r="BS328" t="str">
        <f>_xlfn.XLOOKUP(BS127,Sheet3!$I:$I,Sheet3!$H:$H,,1)</f>
        <v>{4,92003,40}</v>
      </c>
      <c r="BT328" t="str">
        <f>_xlfn.XLOOKUP(BT127,Sheet3!$I:$I,Sheet3!$H:$H,,1)</f>
        <v>{4,91003,30}</v>
      </c>
      <c r="BU328" t="str">
        <f>_xlfn.XLOOKUP(BU127,Sheet3!$I:$I,Sheet3!$H:$H,,1)</f>
        <v>{4,91008,30}</v>
      </c>
      <c r="BV328" t="str">
        <f>_xlfn.XLOOKUP(BV127,Sheet3!$I:$I,Sheet3!$H:$H,,1)</f>
        <v>{4,94009,3}</v>
      </c>
      <c r="BW328" t="str">
        <f>_xlfn.XLOOKUP(BW127,Sheet3!$I:$I,Sheet3!$H:$H,,1)</f>
        <v>{4,92006,40}</v>
      </c>
      <c r="BX328" t="str">
        <f>_xlfn.XLOOKUP(BX127,Sheet3!$I:$I,Sheet3!$H:$H,,1)</f>
        <v>{4,91000,30}</v>
      </c>
      <c r="BY328" t="str">
        <f>_xlfn.XLOOKUP(BY127,Sheet3!$I:$I,Sheet3!$H:$H,,1)</f>
        <v>{4,93021,2}</v>
      </c>
      <c r="BZ328" t="str">
        <f>_xlfn.XLOOKUP(BZ127,Sheet3!$I:$I,Sheet3!$H:$H,,1)</f>
        <v>{4,94026,1}</v>
      </c>
      <c r="CA328" t="str">
        <f>_xlfn.XLOOKUP(CA127,Sheet3!$I:$I,Sheet3!$H:$H,,1)</f>
        <v>{4,91009,30}</v>
      </c>
      <c r="CB328" t="str">
        <f>_xlfn.XLOOKUP(CB127,Sheet3!$I:$I,Sheet3!$H:$H,,1)</f>
        <v>{4,94000,3}</v>
      </c>
      <c r="CC328" t="str">
        <f>_xlfn.XLOOKUP(CC127,Sheet3!$I:$I,Sheet3!$H:$H,,1)</f>
        <v>{4,93005,40}</v>
      </c>
      <c r="CD328" t="str">
        <f>_xlfn.XLOOKUP(CD127,Sheet3!$I:$I,Sheet3!$H:$H,,1)</f>
        <v>{4,91014,30}</v>
      </c>
      <c r="CE328" t="str">
        <f>_xlfn.XLOOKUP(CE127,Sheet3!$I:$I,Sheet3!$H:$H,,1)</f>
        <v>{4,93012,40}</v>
      </c>
      <c r="CF328" t="str">
        <f>_xlfn.XLOOKUP(CF127,Sheet3!$I:$I,Sheet3!$H:$H,,1)</f>
        <v>{4,92000,40}</v>
      </c>
      <c r="CG328" t="str">
        <f>_xlfn.XLOOKUP(CG127,Sheet3!$I:$I,Sheet3!$H:$H,,1)</f>
        <v>{4,93006,40}</v>
      </c>
      <c r="CH328" t="str">
        <f>_xlfn.XLOOKUP(CH127,Sheet3!$I:$I,Sheet3!$H:$H,,1)</f>
        <v>{4,93009,3}</v>
      </c>
      <c r="CI328" t="str">
        <f>_xlfn.XLOOKUP(CI127,Sheet3!$I:$I,Sheet3!$H:$H,,1)</f>
        <v>{4,91008,30}</v>
      </c>
      <c r="CJ328" t="str">
        <f>_xlfn.XLOOKUP(CJ127,Sheet3!$I:$I,Sheet3!$H:$H,,1)</f>
        <v>{4,94031,2}</v>
      </c>
      <c r="CK328" t="str">
        <f>_xlfn.XLOOKUP(CK127,Sheet3!$I:$I,Sheet3!$H:$H,,1)</f>
        <v>{4,91003,30}</v>
      </c>
      <c r="CL328" t="str">
        <f>_xlfn.XLOOKUP(CL127,Sheet3!$I:$I,Sheet3!$H:$H,,1)</f>
        <v>{4,91007,30}</v>
      </c>
      <c r="CM328" t="str">
        <f>_xlfn.XLOOKUP(CM127,Sheet3!$I:$I,Sheet3!$H:$H,,1)</f>
        <v>{4,91010,30}</v>
      </c>
      <c r="CN328" t="str">
        <f>_xlfn.XLOOKUP(CN127,Sheet3!$I:$I,Sheet3!$H:$H,,1)</f>
        <v>{4,92003,40}</v>
      </c>
      <c r="CO328" t="str">
        <f>_xlfn.XLOOKUP(CO127,Sheet3!$I:$I,Sheet3!$H:$H,,1)</f>
        <v>{4,93005,40}</v>
      </c>
      <c r="CP328" t="str">
        <f>_xlfn.XLOOKUP(CP127,Sheet3!$I:$I,Sheet3!$H:$H,,1)</f>
        <v>{4,94023,2}</v>
      </c>
      <c r="CQ328" t="str">
        <f>_xlfn.XLOOKUP(CQ127,Sheet3!$I:$I,Sheet3!$H:$H,,1)</f>
        <v>{4,94022,1}</v>
      </c>
      <c r="CR328" t="str">
        <f>_xlfn.XLOOKUP(CR127,Sheet3!$I:$I,Sheet3!$H:$H,,1)</f>
        <v>{4,93021,2}</v>
      </c>
      <c r="CS328" t="str">
        <f>_xlfn.XLOOKUP(CS127,Sheet3!$I:$I,Sheet3!$H:$H,,1)</f>
        <v>{4,91006,30}</v>
      </c>
      <c r="CT328" t="str">
        <f>_xlfn.XLOOKUP(CT127,Sheet3!$I:$I,Sheet3!$H:$H,,1)</f>
        <v>{4,91013,30}</v>
      </c>
      <c r="CU328" t="str">
        <f>_xlfn.XLOOKUP(CU127,Sheet3!$I:$I,Sheet3!$H:$H,,1)</f>
        <v>{4,91005,30}</v>
      </c>
      <c r="CV328" t="str">
        <f>_xlfn.XLOOKUP(CV127,Sheet3!$I:$I,Sheet3!$H:$H,,1)</f>
        <v>{4,93018,1}</v>
      </c>
      <c r="CW328" t="str">
        <f>_xlfn.XLOOKUP(CW127,Sheet3!$I:$I,Sheet3!$H:$H,,1)</f>
        <v>{4,91010,30}</v>
      </c>
      <c r="CX328" t="str">
        <f>_xlfn.XLOOKUP(CX127,Sheet3!$I:$I,Sheet3!$H:$H,,1)</f>
        <v>{4,91013,30}</v>
      </c>
      <c r="CY328" t="str">
        <f>_xlfn.XLOOKUP(CY127,Sheet3!$I:$I,Sheet3!$H:$H,,1)</f>
        <v>{4,91001,30}</v>
      </c>
      <c r="CZ328" t="str">
        <f>_xlfn.XLOOKUP(CZ127,Sheet3!$I:$I,Sheet3!$H:$H,,1)</f>
        <v>{4,93016,40}</v>
      </c>
      <c r="DA328" t="str">
        <f>_xlfn.XLOOKUP(DA127,Sheet3!$I:$I,Sheet3!$H:$H,,1)</f>
        <v>{4,93006,40}</v>
      </c>
      <c r="DB328" t="str">
        <f>_xlfn.XLOOKUP(DB127,Sheet3!$I:$I,Sheet3!$H:$H,,1)</f>
        <v>{4,92013,40}</v>
      </c>
      <c r="DC328" t="str">
        <f>_xlfn.XLOOKUP(DC127,Sheet3!$I:$I,Sheet3!$H:$H,,1)</f>
        <v>{4,91001,30}</v>
      </c>
      <c r="DD328" t="str">
        <f>_xlfn.XLOOKUP(DD127,Sheet3!$I:$I,Sheet3!$H:$H,,1)</f>
        <v>{4,93013,5}</v>
      </c>
      <c r="DE328" t="str">
        <f>_xlfn.XLOOKUP(DE127,Sheet3!$I:$I,Sheet3!$H:$H,,1)</f>
        <v>{4,93000,5}</v>
      </c>
      <c r="DF328" t="str">
        <f>_xlfn.XLOOKUP(DF127,Sheet3!$I:$I,Sheet3!$H:$H,,1)</f>
        <v>{4,91013,30}</v>
      </c>
      <c r="DG328" t="str">
        <f>_xlfn.XLOOKUP(DG127,Sheet3!$I:$I,Sheet3!$H:$H,,1)</f>
        <v>{4,91009,30}</v>
      </c>
      <c r="DH328" t="str">
        <f>_xlfn.XLOOKUP(DH127,Sheet3!$I:$I,Sheet3!$H:$H,,1)</f>
        <v>{4,94007,2}</v>
      </c>
      <c r="DI328" t="str">
        <f>_xlfn.XLOOKUP(DI127,Sheet3!$I:$I,Sheet3!$H:$H,,1)</f>
        <v>{4,93005,40}</v>
      </c>
      <c r="DJ328" t="str">
        <f>_xlfn.XLOOKUP(DJ127,Sheet3!$I:$I,Sheet3!$H:$H,,1)</f>
        <v>{4,93001,2}</v>
      </c>
      <c r="DK328" t="str">
        <f>_xlfn.XLOOKUP(DK127,Sheet3!$I:$I,Sheet3!$H:$H,,1)</f>
        <v>{4,94019,1}</v>
      </c>
      <c r="DL328" t="str">
        <f>_xlfn.XLOOKUP(DL127,Sheet3!$I:$I,Sheet3!$H:$H,,1)</f>
        <v>{4,94016,1}</v>
      </c>
      <c r="DM328" t="str">
        <f>_xlfn.XLOOKUP(DM127,Sheet3!$I:$I,Sheet3!$H:$H,,1)</f>
        <v>{4,91002,30}</v>
      </c>
      <c r="DN328" t="str">
        <f>_xlfn.XLOOKUP(DN127,Sheet3!$I:$I,Sheet3!$H:$H,,1)</f>
        <v>{4,94038,3}</v>
      </c>
      <c r="DO328" t="str">
        <f>_xlfn.XLOOKUP(DO127,Sheet3!$I:$I,Sheet3!$H:$H,,1)</f>
        <v>{4,91002,30}</v>
      </c>
      <c r="DP328" t="str">
        <f>_xlfn.XLOOKUP(DP127,Sheet3!$I:$I,Sheet3!$H:$H,,1)</f>
        <v>{4,91005,30}</v>
      </c>
      <c r="DQ328" t="str">
        <f>_xlfn.XLOOKUP(DQ127,Sheet3!$I:$I,Sheet3!$H:$H,,1)</f>
        <v>{4,94014,2}</v>
      </c>
      <c r="DR328" t="str">
        <f>_xlfn.XLOOKUP(DR127,Sheet3!$I:$I,Sheet3!$H:$H,,1)</f>
        <v>{4,92000,1}</v>
      </c>
      <c r="DS328" t="str">
        <f>_xlfn.XLOOKUP(DS127,Sheet3!$I:$I,Sheet3!$H:$H,,1)</f>
        <v>{4,93005,40}</v>
      </c>
      <c r="DT328" t="str">
        <f>_xlfn.XLOOKUP(DT127,Sheet3!$I:$I,Sheet3!$H:$H,,1)</f>
        <v>{4,92016,2}</v>
      </c>
      <c r="DU328" t="str">
        <f>_xlfn.XLOOKUP(DU127,Sheet3!$I:$I,Sheet3!$H:$H,,1)</f>
        <v>{4,92004,40}</v>
      </c>
      <c r="DV328" t="str">
        <f>_xlfn.XLOOKUP(DV127,Sheet3!$I:$I,Sheet3!$H:$H,,1)</f>
        <v>{4,93001,40}</v>
      </c>
      <c r="DW328" t="str">
        <f>_xlfn.XLOOKUP(DW127,Sheet3!$I:$I,Sheet3!$H:$H,,1)</f>
        <v>{4,91000,30}</v>
      </c>
      <c r="DX328" t="str">
        <f>_xlfn.XLOOKUP(DX127,Sheet3!$I:$I,Sheet3!$H:$H,,1)</f>
        <v>{4,91008,30}</v>
      </c>
      <c r="DY328" t="str">
        <f>_xlfn.XLOOKUP(DY127,Sheet3!$I:$I,Sheet3!$H:$H,,1)</f>
        <v>{4,91005,30}</v>
      </c>
      <c r="DZ328" t="str">
        <f>_xlfn.XLOOKUP(DZ127,Sheet3!$I:$I,Sheet3!$H:$H,,1)</f>
        <v>{4,92010,40}</v>
      </c>
      <c r="EA328" t="str">
        <f>_xlfn.XLOOKUP(EA127,Sheet3!$I:$I,Sheet3!$H:$H,,1)</f>
        <v>{4,91000,30}</v>
      </c>
      <c r="EB328" t="str">
        <f>_xlfn.XLOOKUP(EB127,Sheet3!$I:$I,Sheet3!$H:$H,,1)</f>
        <v>{4,91013,30}</v>
      </c>
      <c r="EC328" t="str">
        <f>_xlfn.XLOOKUP(EC127,Sheet3!$I:$I,Sheet3!$H:$H,,1)</f>
        <v>{4,93021,40}</v>
      </c>
      <c r="ED328" t="str">
        <f>_xlfn.XLOOKUP(ED127,Sheet3!$I:$I,Sheet3!$H:$H,,1)</f>
        <v>{4,91004,30}</v>
      </c>
      <c r="EE328" t="str">
        <f>_xlfn.XLOOKUP(EE127,Sheet3!$I:$I,Sheet3!$H:$H,,1)</f>
        <v>{4,91017,40}</v>
      </c>
      <c r="EF328" t="str">
        <f>_xlfn.XLOOKUP(EF127,Sheet3!$I:$I,Sheet3!$H:$H,,1)</f>
        <v>{4,93012,40}</v>
      </c>
      <c r="EG328" t="str">
        <f>_xlfn.XLOOKUP(EG127,Sheet3!$I:$I,Sheet3!$H:$H,,1)</f>
        <v>{4,91008,30}</v>
      </c>
      <c r="EH328" t="str">
        <f>_xlfn.XLOOKUP(EH127,Sheet3!$I:$I,Sheet3!$H:$H,,1)</f>
        <v>{4,94031,1}</v>
      </c>
      <c r="EI328" t="str">
        <f>_xlfn.XLOOKUP(EI127,Sheet3!$I:$I,Sheet3!$H:$H,,1)</f>
        <v>{4,91004,30}</v>
      </c>
      <c r="EJ328" t="str">
        <f>_xlfn.XLOOKUP(EJ127,Sheet3!$I:$I,Sheet3!$H:$H,,1)</f>
        <v>{4,93005,40}</v>
      </c>
      <c r="EK328" t="str">
        <f>_xlfn.XLOOKUP(EK127,Sheet3!$I:$I,Sheet3!$H:$H,,1)</f>
        <v>{4,93003,40}</v>
      </c>
      <c r="EL328" t="str">
        <f>_xlfn.XLOOKUP(EL127,Sheet3!$I:$I,Sheet3!$H:$H,,1)</f>
        <v>{4,91005,30}</v>
      </c>
      <c r="EM328" t="str">
        <f>_xlfn.XLOOKUP(EM127,Sheet3!$I:$I,Sheet3!$H:$H,,1)</f>
        <v>{4,91004,30}</v>
      </c>
      <c r="EN328" t="str">
        <f>_xlfn.XLOOKUP(EN127,Sheet3!$I:$I,Sheet3!$H:$H,,1)</f>
        <v>{4,92010,2}</v>
      </c>
      <c r="EO328" t="str">
        <f>_xlfn.XLOOKUP(EO127,Sheet3!$I:$I,Sheet3!$H:$H,,1)</f>
        <v>{4,94022,1}</v>
      </c>
      <c r="EP328" t="str">
        <f>_xlfn.XLOOKUP(EP127,Sheet3!$I:$I,Sheet3!$H:$H,,1)</f>
        <v>{4,92004,40}</v>
      </c>
      <c r="EQ328" t="str">
        <f>_xlfn.XLOOKUP(EQ127,Sheet3!$I:$I,Sheet3!$H:$H,,1)</f>
        <v>{4,93003,5}</v>
      </c>
      <c r="ER328" t="str">
        <f>_xlfn.XLOOKUP(ER127,Sheet3!$I:$I,Sheet3!$H:$H,,1)</f>
        <v>{4,92009,40}</v>
      </c>
      <c r="ES328" t="str">
        <f>_xlfn.XLOOKUP(ES127,Sheet3!$I:$I,Sheet3!$H:$H,,1)</f>
        <v>{4,91011,30}</v>
      </c>
      <c r="ET328" t="str">
        <f>_xlfn.XLOOKUP(ET127,Sheet3!$I:$I,Sheet3!$H:$H,,1)</f>
        <v>{4,91007,30}</v>
      </c>
      <c r="EU328" t="str">
        <f>_xlfn.XLOOKUP(EU127,Sheet3!$I:$I,Sheet3!$H:$H,,1)</f>
        <v>{4,92003,40}</v>
      </c>
      <c r="EV328" t="str">
        <f>_xlfn.XLOOKUP(EV127,Sheet3!$I:$I,Sheet3!$H:$H,,1)</f>
        <v>{4,94025,2}</v>
      </c>
      <c r="EW328" t="str">
        <f>_xlfn.XLOOKUP(EW127,Sheet3!$I:$I,Sheet3!$H:$H,,1)</f>
        <v>{4,91013,30}</v>
      </c>
      <c r="EX328" t="str">
        <f>_xlfn.XLOOKUP(EX127,Sheet3!$I:$I,Sheet3!$H:$H,,1)</f>
        <v>{4,91014,30}</v>
      </c>
      <c r="EY328" t="str">
        <f>_xlfn.XLOOKUP(EY127,Sheet3!$I:$I,Sheet3!$H:$H,,1)</f>
        <v>{4,91011,30}</v>
      </c>
      <c r="EZ328" t="str">
        <f>_xlfn.XLOOKUP(EZ127,Sheet3!$I:$I,Sheet3!$H:$H,,1)</f>
        <v>{4,94040,2}</v>
      </c>
      <c r="FA328" t="str">
        <f>_xlfn.XLOOKUP(FA127,Sheet3!$I:$I,Sheet3!$H:$H,,1)</f>
        <v>{4,94040,2}</v>
      </c>
      <c r="FB328" t="str">
        <f>_xlfn.XLOOKUP(FB127,Sheet3!$I:$I,Sheet3!$H:$H,,1)</f>
        <v>{4,91003,30}</v>
      </c>
      <c r="FC328" t="str">
        <f>_xlfn.XLOOKUP(FC127,Sheet3!$I:$I,Sheet3!$H:$H,,1)</f>
        <v>{4,92015,40}</v>
      </c>
      <c r="FD328" t="str">
        <f>_xlfn.XLOOKUP(FD127,Sheet3!$I:$I,Sheet3!$H:$H,,1)</f>
        <v>{4,91011,30}</v>
      </c>
      <c r="FE328" t="str">
        <f>_xlfn.XLOOKUP(FE127,Sheet3!$I:$I,Sheet3!$H:$H,,1)</f>
        <v>{4,92017,5}</v>
      </c>
      <c r="FF328" t="str">
        <f>_xlfn.XLOOKUP(FF127,Sheet3!$I:$I,Sheet3!$H:$H,,1)</f>
        <v>{4,92000,40}</v>
      </c>
      <c r="FG328" t="str">
        <f>_xlfn.XLOOKUP(FG127,Sheet3!$I:$I,Sheet3!$H:$H,,1)</f>
        <v>{4,94023,3}</v>
      </c>
      <c r="FH328" t="str">
        <f>_xlfn.XLOOKUP(FH127,Sheet3!$I:$I,Sheet3!$H:$H,,1)</f>
        <v>{4,91006,30}</v>
      </c>
      <c r="FI328" t="str">
        <f>_xlfn.XLOOKUP(FI127,Sheet3!$I:$I,Sheet3!$H:$H,,1)</f>
        <v>{4,93012,40}</v>
      </c>
      <c r="FJ328" t="str">
        <f>_xlfn.XLOOKUP(FJ127,Sheet3!$I:$I,Sheet3!$H:$H,,1)</f>
        <v>{4,91004,30}</v>
      </c>
      <c r="FK328" t="str">
        <f>_xlfn.XLOOKUP(FK127,Sheet3!$I:$I,Sheet3!$H:$H,,1)</f>
        <v>{4,91006,30}</v>
      </c>
      <c r="FL328" t="str">
        <f>_xlfn.XLOOKUP(FL127,Sheet3!$I:$I,Sheet3!$H:$H,,1)</f>
        <v>{4,92017,40}</v>
      </c>
      <c r="FM328" t="str">
        <f>_xlfn.XLOOKUP(FM127,Sheet3!$I:$I,Sheet3!$H:$H,,1)</f>
        <v>{4,92016,40}</v>
      </c>
      <c r="FN328" t="str">
        <f>_xlfn.XLOOKUP(FN127,Sheet3!$I:$I,Sheet3!$H:$H,,1)</f>
        <v>{4,91000,30}</v>
      </c>
      <c r="FO328" t="str">
        <f>_xlfn.XLOOKUP(FO127,Sheet3!$I:$I,Sheet3!$H:$H,,1)</f>
        <v>{4,91011,30}</v>
      </c>
      <c r="FP328" t="str">
        <f>_xlfn.XLOOKUP(FP127,Sheet3!$I:$I,Sheet3!$H:$H,,1)</f>
        <v>{4,91005,30}</v>
      </c>
      <c r="FQ328" t="str">
        <f>_xlfn.XLOOKUP(FQ127,Sheet3!$I:$I,Sheet3!$H:$H,,1)</f>
        <v>{4,91010,30}</v>
      </c>
      <c r="FR328" t="str">
        <f>_xlfn.XLOOKUP(FR127,Sheet3!$I:$I,Sheet3!$H:$H,,1)</f>
        <v>{4,91003,30}</v>
      </c>
      <c r="FS328" t="str">
        <f>_xlfn.XLOOKUP(FS127,Sheet3!$I:$I,Sheet3!$H:$H,,1)</f>
        <v>{4,91008,30}</v>
      </c>
      <c r="FT328" t="str">
        <f>_xlfn.XLOOKUP(FT127,Sheet3!$I:$I,Sheet3!$H:$H,,1)</f>
        <v>{4,92000,40}</v>
      </c>
      <c r="FU328" t="str">
        <f>_xlfn.XLOOKUP(FU127,Sheet3!$I:$I,Sheet3!$H:$H,,1)</f>
        <v>{4,91006,30}</v>
      </c>
      <c r="FV328" t="str">
        <f>_xlfn.XLOOKUP(FV127,Sheet3!$I:$I,Sheet3!$H:$H,,1)</f>
        <v>{4,91016,30}</v>
      </c>
      <c r="FW328" t="str">
        <f>_xlfn.XLOOKUP(FW127,Sheet3!$I:$I,Sheet3!$H:$H,,1)</f>
        <v>{4,93005,40}</v>
      </c>
      <c r="FX328" t="str">
        <f>_xlfn.XLOOKUP(FX127,Sheet3!$I:$I,Sheet3!$H:$H,,1)</f>
        <v>{4,94024,1}</v>
      </c>
      <c r="FY328" t="str">
        <f>_xlfn.XLOOKUP(FY127,Sheet3!$I:$I,Sheet3!$H:$H,,1)</f>
        <v>{4,93019,40}</v>
      </c>
      <c r="FZ328" t="str">
        <f>_xlfn.XLOOKUP(FZ127,Sheet3!$I:$I,Sheet3!$H:$H,,1)</f>
        <v>{4,93010,40}</v>
      </c>
      <c r="GA328" t="str">
        <f>_xlfn.XLOOKUP(GA127,Sheet3!$I:$I,Sheet3!$H:$H,,1)</f>
        <v>{4,91015,30}</v>
      </c>
      <c r="GB328" t="str">
        <f t="array" ref="GB328">[1]!LKnum(D328:GA328)</f>
        <v>{{4,92004,40}|{4,91008,30}|{4,94018,2}|{4,94015,3}|{4,94039,3}|{4,93001,40}|{4,91011,30}|{4,93001,40}|{4,93013,2}|{4,94031,50}|{4,91002,30}|{4,91002,30}|{4,91009,30}|{4,93006,40}|{4,92013,40}|{4,91016,30}|{4,91004,30}|{4,91003,30}|{4,94000,1}|{4,93012,40}|{4,92008,40}|{4,91006,30}|{4,91002,30}|{4,92000,40}|{4,92005,5}|{4,92009,40}|{4,94012,2}|{4,92000,40}|{4,91012,30}|{4,94014,3}|{4,92011,2}|{4,92011,40}|{4,91005,30}|{4,91000,30}|{4,91005,30}|{4,93021,40}|{4,91007,30}|{4,91014,30}|{4,91000,30}|{4,92003,40}|{4,91007,30}|{4,92006,2}|{4,91002,30}|{4,91002,30}|{4,93003,5}|{4,91005,30}|{4,91012,30}|{4,91016,30}|{4,94022,2}|{4,92000,40}|{4,91014,30}|{4,92005,40}|{4,92005,40}|{4,92003,40}|{4,92008,40}|{4,91014,30}|{4,91003,30}|{4,93020,40}|{4,91011,30}|{4,91005,30}|{4,91011,30}|{4,91015,30}|{4,93008,40}|{4,92000,40}|{4,91005,30}|{4,91012,30}|{4,92012,40}|{4,92003,40}|{4,91003,30}|{4,91008,30}|{4,94009,3}|{4,92006,40}|{4,91000,30}|{4,93021,2}|{4,94026,1}|{4,91009,30}|{4,94000,3}|{4,93005,40}|{4,91014,30}|{4,93012,40}|{4,92000,40}|{4,93006,40}|{4,93009,3}|{4,91008,30}|{4,94031,2}|{4,91003,30}|{4,91007,30}|{4,91010,30}|{4,92003,40}|{4,93005,40}|{4,94023,2}|{4,94022,1}|{4,93021,2}|{4,91006,30}|{4,91013,30}|{4,91005,30}|{4,93018,1}|{4,91010,30}|{4,91013,30}|{4,91001,30}|{4,93016,40}|{4,93006,40}|{4,92013,40}|{4,91001,30}|{4,93013,5}|{4,93000,5}|{4,91013,30}|{4,91009,30}|{4,94007,2}|{4,93005,40}|{4,93001,2}|{4,94019,1}|{4,94016,1}|{4,91002,30}|{4,94038,3}|{4,91002,30}|{4,91005,30}|{4,94014,2}|{4,92000,1}|{4,93005,40}|{4,92016,2}|{4,92004,40}|{4,93001,40}|{4,91000,30}|{4,91008,30}|{4,91005,30}|{4,92010,40}|{4,91000,30}|{4,91013,30}|{4,93021,40}|{4,91004,30}|{4,91017,40}|{4,93012,40}|{4,91008,30}|{4,94031,1}|{4,91004,30}|{4,93005,40}|{4,93003,40}|{4,91005,30}|{4,91004,30}|{4,92010,2}|{4,94022,1}|{4,92004,40}|{4,93003,5}|{4,92009,40}|{4,91011,30}|{4,91007,30}|{4,92003,40}|{4,94025,2}|{4,91013,30}|{4,91014,30}|{4,91011,30}|{4,94040,2}|{4,94040,2}|{4,91003,30}|{4,92015,40}|{4,91011,30}|{4,92017,5}|{4,92000,40}|{4,94023,3}|{4,91006,30}|{4,93012,40}|{4,91004,30}|{4,91006,30}|{4,92017,40}|{4,92016,40}|{4,91000,30}|{4,91011,30}|{4,91005,30}|{4,91010,30}|{4,91003,30}|{4,91008,30}|{4,92000,40}|{4,91006,30}|{4,91016,30}|{4,93005,40}|{4,94024,1}|{4,93019,40}|{4,93010,40}|{4,91015,30}}</v>
      </c>
    </row>
    <row r="329" spans="3:184">
      <c r="C329">
        <v>126</v>
      </c>
      <c r="D329" t="str">
        <f>_xlfn.XLOOKUP(D128,Sheet3!$I:$I,Sheet3!$H:$H,,1)</f>
        <v>{4,92003,5}</v>
      </c>
      <c r="E329" t="str">
        <f>_xlfn.XLOOKUP(E128,Sheet3!$I:$I,Sheet3!$H:$H,,1)</f>
        <v>{4,92015,40}</v>
      </c>
      <c r="F329" t="str">
        <f>_xlfn.XLOOKUP(F128,Sheet3!$I:$I,Sheet3!$H:$H,,1)</f>
        <v>{4,92015,1}</v>
      </c>
      <c r="G329" t="str">
        <f>_xlfn.XLOOKUP(G128,Sheet3!$I:$I,Sheet3!$H:$H,,1)</f>
        <v>{4,92007,40}</v>
      </c>
      <c r="H329" t="str">
        <f>_xlfn.XLOOKUP(H128,Sheet3!$I:$I,Sheet3!$H:$H,,1)</f>
        <v>{4,92008,5}</v>
      </c>
      <c r="I329" t="str">
        <f>_xlfn.XLOOKUP(I128,Sheet3!$I:$I,Sheet3!$H:$H,,1)</f>
        <v>{4,92008,40}</v>
      </c>
      <c r="J329" t="str">
        <f>_xlfn.XLOOKUP(J128,Sheet3!$I:$I,Sheet3!$H:$H,,1)</f>
        <v>{4,91000,30}</v>
      </c>
      <c r="K329" t="str">
        <f>_xlfn.XLOOKUP(K128,Sheet3!$I:$I,Sheet3!$H:$H,,1)</f>
        <v>{4,93001,40}</v>
      </c>
      <c r="L329" t="str">
        <f>_xlfn.XLOOKUP(L128,Sheet3!$I:$I,Sheet3!$H:$H,,1)</f>
        <v>{4,94025,3}</v>
      </c>
      <c r="M329" t="s">
        <v>24</v>
      </c>
      <c r="N329" t="str">
        <f>_xlfn.XLOOKUP(N128,Sheet3!$I:$I,Sheet3!$H:$H,,1)</f>
        <v>{4,91006,30}</v>
      </c>
      <c r="O329" t="str">
        <f>_xlfn.XLOOKUP(O128,Sheet3!$I:$I,Sheet3!$H:$H,,1)</f>
        <v>{4,94002,2}</v>
      </c>
      <c r="P329" t="str">
        <f>_xlfn.XLOOKUP(P128,Sheet3!$I:$I,Sheet3!$H:$H,,1)</f>
        <v>{4,92017,40}</v>
      </c>
      <c r="Q329" t="str">
        <f>_xlfn.XLOOKUP(Q128,Sheet3!$I:$I,Sheet3!$H:$H,,1)</f>
        <v>{4,91010,30}</v>
      </c>
      <c r="R329" t="str">
        <f>_xlfn.XLOOKUP(R128,Sheet3!$I:$I,Sheet3!$H:$H,,1)</f>
        <v>{4,94038,2}</v>
      </c>
      <c r="S329" t="str">
        <f>_xlfn.XLOOKUP(S128,Sheet3!$I:$I,Sheet3!$H:$H,,1)</f>
        <v>{4,91004,30}</v>
      </c>
      <c r="T329" t="str">
        <f>_xlfn.XLOOKUP(T128,Sheet3!$I:$I,Sheet3!$H:$H,,1)</f>
        <v>{4,93012,1}</v>
      </c>
      <c r="U329" t="str">
        <f>_xlfn.XLOOKUP(U128,Sheet3!$I:$I,Sheet3!$H:$H,,1)</f>
        <v>{4,91005,30}</v>
      </c>
      <c r="V329" t="str">
        <f>_xlfn.XLOOKUP(V128,Sheet3!$I:$I,Sheet3!$H:$H,,1)</f>
        <v>{4,94005,2}</v>
      </c>
      <c r="W329" t="str">
        <f>_xlfn.XLOOKUP(W128,Sheet3!$I:$I,Sheet3!$H:$H,,1)</f>
        <v>{4,91015,30}</v>
      </c>
      <c r="X329" t="str">
        <f>_xlfn.XLOOKUP(X128,Sheet3!$I:$I,Sheet3!$H:$H,,1)</f>
        <v>{4,93012,40}</v>
      </c>
      <c r="Y329" t="str">
        <f>_xlfn.XLOOKUP(Y128,Sheet3!$I:$I,Sheet3!$H:$H,,1)</f>
        <v>{4,91005,30}</v>
      </c>
      <c r="Z329" t="str">
        <f>_xlfn.XLOOKUP(Z128,Sheet3!$I:$I,Sheet3!$H:$H,,1)</f>
        <v>{4,91013,30}</v>
      </c>
      <c r="AA329" t="str">
        <f>_xlfn.XLOOKUP(AA128,Sheet3!$I:$I,Sheet3!$H:$H,,1)</f>
        <v>{4,91008,30}</v>
      </c>
      <c r="AB329" t="str">
        <f>_xlfn.XLOOKUP(AB128,Sheet3!$I:$I,Sheet3!$H:$H,,1)</f>
        <v>{4,93019,3}</v>
      </c>
      <c r="AC329" t="str">
        <f>_xlfn.XLOOKUP(AC128,Sheet3!$I:$I,Sheet3!$H:$H,,1)</f>
        <v>{4,93010,40}</v>
      </c>
      <c r="AD329" t="str">
        <f>_xlfn.XLOOKUP(AD128,Sheet3!$I:$I,Sheet3!$H:$H,,1)</f>
        <v>{4,92010,2}</v>
      </c>
      <c r="AE329" t="str">
        <f>_xlfn.XLOOKUP(AE128,Sheet3!$I:$I,Sheet3!$H:$H,,1)</f>
        <v>{4,93018,40}</v>
      </c>
      <c r="AF329" t="str">
        <f>_xlfn.XLOOKUP(AF128,Sheet3!$I:$I,Sheet3!$H:$H,,1)</f>
        <v>{4,93003,40}</v>
      </c>
      <c r="AG329" t="str">
        <f>_xlfn.XLOOKUP(AG128,Sheet3!$I:$I,Sheet3!$H:$H,,1)</f>
        <v>{4,92013,1}</v>
      </c>
      <c r="AH329" t="str">
        <f>_xlfn.XLOOKUP(AH128,Sheet3!$I:$I,Sheet3!$H:$H,,1)</f>
        <v>{4,91006,30}</v>
      </c>
      <c r="AI329" t="str">
        <f>_xlfn.XLOOKUP(AI128,Sheet3!$I:$I,Sheet3!$H:$H,,1)</f>
        <v>{4,92006,5}</v>
      </c>
      <c r="AJ329" t="str">
        <f>_xlfn.XLOOKUP(AJ128,Sheet3!$I:$I,Sheet3!$H:$H,,1)</f>
        <v>{4,91010,30}</v>
      </c>
      <c r="AK329" t="str">
        <f>_xlfn.XLOOKUP(AK128,Sheet3!$I:$I,Sheet3!$H:$H,,1)</f>
        <v>{4,91003,30}</v>
      </c>
      <c r="AL329" t="str">
        <f>_xlfn.XLOOKUP(AL128,Sheet3!$I:$I,Sheet3!$H:$H,,1)</f>
        <v>{4,94005,1}</v>
      </c>
      <c r="AM329" t="str">
        <f>_xlfn.XLOOKUP(AM128,Sheet3!$I:$I,Sheet3!$H:$H,,1)</f>
        <v>{4,92015,40}</v>
      </c>
      <c r="AN329" t="str">
        <f>_xlfn.XLOOKUP(AN128,Sheet3!$I:$I,Sheet3!$H:$H,,1)</f>
        <v>{4,93021,40}</v>
      </c>
      <c r="AO329" t="str">
        <f>_xlfn.XLOOKUP(AO128,Sheet3!$I:$I,Sheet3!$H:$H,,1)</f>
        <v>{4,93012,40}</v>
      </c>
      <c r="AP329" t="str">
        <f>_xlfn.XLOOKUP(AP128,Sheet3!$I:$I,Sheet3!$H:$H,,1)</f>
        <v>{4,93008,40}</v>
      </c>
      <c r="AQ329" t="str">
        <f>_xlfn.XLOOKUP(AQ128,Sheet3!$I:$I,Sheet3!$H:$H,,1)</f>
        <v>{4,92009,40}</v>
      </c>
      <c r="AR329" t="str">
        <f>_xlfn.XLOOKUP(AR128,Sheet3!$I:$I,Sheet3!$H:$H,,1)</f>
        <v>{4,92004,40}</v>
      </c>
      <c r="AS329" t="str">
        <f>_xlfn.XLOOKUP(AS128,Sheet3!$I:$I,Sheet3!$H:$H,,1)</f>
        <v>{4,93008,40}</v>
      </c>
      <c r="AT329" t="str">
        <f>_xlfn.XLOOKUP(AT128,Sheet3!$I:$I,Sheet3!$H:$H,,1)</f>
        <v>{4,93012,40}</v>
      </c>
      <c r="AU329" t="str">
        <f>_xlfn.XLOOKUP(AU128,Sheet3!$I:$I,Sheet3!$H:$H,,1)</f>
        <v>{4,94016,1}</v>
      </c>
      <c r="AV329" t="str">
        <f>_xlfn.XLOOKUP(AV128,Sheet3!$I:$I,Sheet3!$H:$H,,1)</f>
        <v>{4,93003,40}</v>
      </c>
      <c r="AW329" t="str">
        <f>_xlfn.XLOOKUP(AW128,Sheet3!$I:$I,Sheet3!$H:$H,,1)</f>
        <v>{4,93012,40}</v>
      </c>
      <c r="AX329" t="str">
        <f>_xlfn.XLOOKUP(AX128,Sheet3!$I:$I,Sheet3!$H:$H,,1)</f>
        <v>{4,91016,30}</v>
      </c>
      <c r="AY329" t="str">
        <f>_xlfn.XLOOKUP(AY128,Sheet3!$I:$I,Sheet3!$H:$H,,1)</f>
        <v>{4,91014,30}</v>
      </c>
      <c r="AZ329" t="str">
        <f>_xlfn.XLOOKUP(AZ128,Sheet3!$I:$I,Sheet3!$H:$H,,1)</f>
        <v>{4,91014,30}</v>
      </c>
      <c r="BA329" t="str">
        <f>_xlfn.XLOOKUP(BA128,Sheet3!$I:$I,Sheet3!$H:$H,,1)</f>
        <v>{4,93005,40}</v>
      </c>
      <c r="BB329" t="str">
        <f>_xlfn.XLOOKUP(BB128,Sheet3!$I:$I,Sheet3!$H:$H,,1)</f>
        <v>{4,93001,40}</v>
      </c>
      <c r="BC329" t="str">
        <f>_xlfn.XLOOKUP(BC128,Sheet3!$I:$I,Sheet3!$H:$H,,1)</f>
        <v>{4,94023,1}</v>
      </c>
      <c r="BD329" t="str">
        <f>_xlfn.XLOOKUP(BD128,Sheet3!$I:$I,Sheet3!$H:$H,,1)</f>
        <v>{4,91005,30}</v>
      </c>
      <c r="BE329" t="str">
        <f>_xlfn.XLOOKUP(BE128,Sheet3!$I:$I,Sheet3!$H:$H,,1)</f>
        <v>{4,91002,30}</v>
      </c>
      <c r="BF329" t="str">
        <f>_xlfn.XLOOKUP(BF128,Sheet3!$I:$I,Sheet3!$H:$H,,1)</f>
        <v>{4,93012,40}</v>
      </c>
      <c r="BG329" t="str">
        <f>_xlfn.XLOOKUP(BG128,Sheet3!$I:$I,Sheet3!$H:$H,,1)</f>
        <v>{4,91015,30}</v>
      </c>
      <c r="BH329" t="str">
        <f>_xlfn.XLOOKUP(BH128,Sheet3!$I:$I,Sheet3!$H:$H,,1)</f>
        <v>{4,92011,5}</v>
      </c>
      <c r="BI329" t="str">
        <f>_xlfn.XLOOKUP(BI128,Sheet3!$I:$I,Sheet3!$H:$H,,1)</f>
        <v>{4,91004,30}</v>
      </c>
      <c r="BJ329" t="str">
        <f>_xlfn.XLOOKUP(BJ128,Sheet3!$I:$I,Sheet3!$H:$H,,1)</f>
        <v>{4,91014,30}</v>
      </c>
      <c r="BK329" t="str">
        <f>_xlfn.XLOOKUP(BK128,Sheet3!$I:$I,Sheet3!$H:$H,,1)</f>
        <v>{4,91007,30}</v>
      </c>
      <c r="BL329" t="str">
        <f>_xlfn.XLOOKUP(BL128,Sheet3!$I:$I,Sheet3!$H:$H,,1)</f>
        <v>{4,92011,40}</v>
      </c>
      <c r="BM329" t="str">
        <f>_xlfn.XLOOKUP(BM128,Sheet3!$I:$I,Sheet3!$H:$H,,1)</f>
        <v>{4,92016,40}</v>
      </c>
      <c r="BN329" t="str">
        <f>_xlfn.XLOOKUP(BN128,Sheet3!$I:$I,Sheet3!$H:$H,,1)</f>
        <v>{4,91007,30}</v>
      </c>
      <c r="BO329" t="str">
        <f>_xlfn.XLOOKUP(BO128,Sheet3!$I:$I,Sheet3!$H:$H,,1)</f>
        <v>{4,91012,30}</v>
      </c>
      <c r="BP329" t="str">
        <f>_xlfn.XLOOKUP(BP128,Sheet3!$I:$I,Sheet3!$H:$H,,1)</f>
        <v>{4,92008,40}</v>
      </c>
      <c r="BQ329" t="str">
        <f>_xlfn.XLOOKUP(BQ128,Sheet3!$I:$I,Sheet3!$H:$H,,1)</f>
        <v>{4,91016,30}</v>
      </c>
      <c r="BR329" t="str">
        <f>_xlfn.XLOOKUP(BR128,Sheet3!$I:$I,Sheet3!$H:$H,,1)</f>
        <v>{4,93016,40}</v>
      </c>
      <c r="BS329" t="str">
        <f>_xlfn.XLOOKUP(BS128,Sheet3!$I:$I,Sheet3!$H:$H,,1)</f>
        <v>{4,93008,40}</v>
      </c>
      <c r="BT329" t="str">
        <f>_xlfn.XLOOKUP(BT128,Sheet3!$I:$I,Sheet3!$H:$H,,1)</f>
        <v>{4,92017,40}</v>
      </c>
      <c r="BU329" t="str">
        <f>_xlfn.XLOOKUP(BU128,Sheet3!$I:$I,Sheet3!$H:$H,,1)</f>
        <v>{4,93019,40}</v>
      </c>
      <c r="BV329" t="str">
        <f>_xlfn.XLOOKUP(BV128,Sheet3!$I:$I,Sheet3!$H:$H,,1)</f>
        <v>{4,91005,30}</v>
      </c>
      <c r="BW329" t="str">
        <f>_xlfn.XLOOKUP(BW128,Sheet3!$I:$I,Sheet3!$H:$H,,1)</f>
        <v>{4,91010,30}</v>
      </c>
      <c r="BX329" t="str">
        <f>_xlfn.XLOOKUP(BX128,Sheet3!$I:$I,Sheet3!$H:$H,,1)</f>
        <v>{4,91006,30}</v>
      </c>
      <c r="BY329" t="str">
        <f>_xlfn.XLOOKUP(BY128,Sheet3!$I:$I,Sheet3!$H:$H,,1)</f>
        <v>{4,94019,3}</v>
      </c>
      <c r="BZ329" t="str">
        <f>_xlfn.XLOOKUP(BZ128,Sheet3!$I:$I,Sheet3!$H:$H,,1)</f>
        <v>{4,91017,40}</v>
      </c>
      <c r="CA329" t="str">
        <f>_xlfn.XLOOKUP(CA128,Sheet3!$I:$I,Sheet3!$H:$H,,1)</f>
        <v>{4,91008,30}</v>
      </c>
      <c r="CB329" t="str">
        <f>_xlfn.XLOOKUP(CB128,Sheet3!$I:$I,Sheet3!$H:$H,,1)</f>
        <v>{4,93003,40}</v>
      </c>
      <c r="CC329" t="str">
        <f>_xlfn.XLOOKUP(CC128,Sheet3!$I:$I,Sheet3!$H:$H,,1)</f>
        <v>{4,91001,30}</v>
      </c>
      <c r="CD329" t="str">
        <f>_xlfn.XLOOKUP(CD128,Sheet3!$I:$I,Sheet3!$H:$H,,1)</f>
        <v>{4,92015,3}</v>
      </c>
      <c r="CE329" t="str">
        <f>_xlfn.XLOOKUP(CE128,Sheet3!$I:$I,Sheet3!$H:$H,,1)</f>
        <v>{4,91005,30}</v>
      </c>
      <c r="CF329" t="str">
        <f>_xlfn.XLOOKUP(CF128,Sheet3!$I:$I,Sheet3!$H:$H,,1)</f>
        <v>{4,91011,30}</v>
      </c>
      <c r="CG329" t="str">
        <f>_xlfn.XLOOKUP(CG128,Sheet3!$I:$I,Sheet3!$H:$H,,1)</f>
        <v>{4,92016,40}</v>
      </c>
      <c r="CH329" t="str">
        <f>_xlfn.XLOOKUP(CH128,Sheet3!$I:$I,Sheet3!$H:$H,,1)</f>
        <v>{4,91012,30}</v>
      </c>
      <c r="CI329" t="str">
        <f>_xlfn.XLOOKUP(CI128,Sheet3!$I:$I,Sheet3!$H:$H,,1)</f>
        <v>{4,91006,30}</v>
      </c>
      <c r="CJ329" t="str">
        <f>_xlfn.XLOOKUP(CJ128,Sheet3!$I:$I,Sheet3!$H:$H,,1)</f>
        <v>{4,91017,40}</v>
      </c>
      <c r="CK329" t="str">
        <f>_xlfn.XLOOKUP(CK128,Sheet3!$I:$I,Sheet3!$H:$H,,1)</f>
        <v>{4,91006,30}</v>
      </c>
      <c r="CL329" t="str">
        <f>_xlfn.XLOOKUP(CL128,Sheet3!$I:$I,Sheet3!$H:$H,,1)</f>
        <v>{4,91009,30}</v>
      </c>
      <c r="CM329" t="str">
        <f>_xlfn.XLOOKUP(CM128,Sheet3!$I:$I,Sheet3!$H:$H,,1)</f>
        <v>{4,92000,40}</v>
      </c>
      <c r="CN329" t="str">
        <f>_xlfn.XLOOKUP(CN128,Sheet3!$I:$I,Sheet3!$H:$H,,1)</f>
        <v>{4,92005,1}</v>
      </c>
      <c r="CO329" t="str">
        <f>_xlfn.XLOOKUP(CO128,Sheet3!$I:$I,Sheet3!$H:$H,,1)</f>
        <v>{4,94034,2}</v>
      </c>
      <c r="CP329" t="str">
        <f>_xlfn.XLOOKUP(CP128,Sheet3!$I:$I,Sheet3!$H:$H,,1)</f>
        <v>{4,91016,30}</v>
      </c>
      <c r="CQ329" t="str">
        <f>_xlfn.XLOOKUP(CQ128,Sheet3!$I:$I,Sheet3!$H:$H,,1)</f>
        <v>{4,94001,1}</v>
      </c>
      <c r="CR329" t="str">
        <f>_xlfn.XLOOKUP(CR128,Sheet3!$I:$I,Sheet3!$H:$H,,1)</f>
        <v>{4,91008,30}</v>
      </c>
      <c r="CS329" t="str">
        <f>_xlfn.XLOOKUP(CS128,Sheet3!$I:$I,Sheet3!$H:$H,,1)</f>
        <v>{4,91012,30}</v>
      </c>
      <c r="CT329" t="str">
        <f>_xlfn.XLOOKUP(CT128,Sheet3!$I:$I,Sheet3!$H:$H,,1)</f>
        <v>{4,91013,30}</v>
      </c>
      <c r="CU329" t="str">
        <f>_xlfn.XLOOKUP(CU128,Sheet3!$I:$I,Sheet3!$H:$H,,1)</f>
        <v>{4,91004,30}</v>
      </c>
      <c r="CV329" t="str">
        <f>_xlfn.XLOOKUP(CV128,Sheet3!$I:$I,Sheet3!$H:$H,,1)</f>
        <v>{4,91011,30}</v>
      </c>
      <c r="CW329" t="str">
        <f>_xlfn.XLOOKUP(CW128,Sheet3!$I:$I,Sheet3!$H:$H,,1)</f>
        <v>{4,92008,40}</v>
      </c>
      <c r="CX329" t="str">
        <f>_xlfn.XLOOKUP(CX128,Sheet3!$I:$I,Sheet3!$H:$H,,1)</f>
        <v>{4,91016,30}</v>
      </c>
      <c r="CY329" t="str">
        <f>_xlfn.XLOOKUP(CY128,Sheet3!$I:$I,Sheet3!$H:$H,,1)</f>
        <v>{4,94021,3}</v>
      </c>
      <c r="CZ329" t="str">
        <f>_xlfn.XLOOKUP(CZ128,Sheet3!$I:$I,Sheet3!$H:$H,,1)</f>
        <v>{4,91010,30}</v>
      </c>
      <c r="DA329" t="str">
        <f>_xlfn.XLOOKUP(DA128,Sheet3!$I:$I,Sheet3!$H:$H,,1)</f>
        <v>{4,91000,30}</v>
      </c>
      <c r="DB329" t="str">
        <f>_xlfn.XLOOKUP(DB128,Sheet3!$I:$I,Sheet3!$H:$H,,1)</f>
        <v>{4,91000,30}</v>
      </c>
      <c r="DC329" t="str">
        <f>_xlfn.XLOOKUP(DC128,Sheet3!$I:$I,Sheet3!$H:$H,,1)</f>
        <v>{4,92013,40}</v>
      </c>
      <c r="DD329" t="str">
        <f>_xlfn.XLOOKUP(DD128,Sheet3!$I:$I,Sheet3!$H:$H,,1)</f>
        <v>{4,93019,40}</v>
      </c>
      <c r="DE329" t="str">
        <f>_xlfn.XLOOKUP(DE128,Sheet3!$I:$I,Sheet3!$H:$H,,1)</f>
        <v>{4,92007,40}</v>
      </c>
      <c r="DF329" t="str">
        <f>_xlfn.XLOOKUP(DF128,Sheet3!$I:$I,Sheet3!$H:$H,,1)</f>
        <v>{4,91014,30}</v>
      </c>
      <c r="DG329" t="str">
        <f>_xlfn.XLOOKUP(DG128,Sheet3!$I:$I,Sheet3!$H:$H,,1)</f>
        <v>{4,91008,30}</v>
      </c>
      <c r="DH329" t="str">
        <f>_xlfn.XLOOKUP(DH128,Sheet3!$I:$I,Sheet3!$H:$H,,1)</f>
        <v>{4,91000,30}</v>
      </c>
      <c r="DI329" t="str">
        <f>_xlfn.XLOOKUP(DI128,Sheet3!$I:$I,Sheet3!$H:$H,,1)</f>
        <v>{4,91001,30}</v>
      </c>
      <c r="DJ329" t="str">
        <f>_xlfn.XLOOKUP(DJ128,Sheet3!$I:$I,Sheet3!$H:$H,,1)</f>
        <v>{4,93016,2}</v>
      </c>
      <c r="DK329" t="str">
        <f>_xlfn.XLOOKUP(DK128,Sheet3!$I:$I,Sheet3!$H:$H,,1)</f>
        <v>{4,92003,1}</v>
      </c>
      <c r="DL329" t="str">
        <f>_xlfn.XLOOKUP(DL128,Sheet3!$I:$I,Sheet3!$H:$H,,1)</f>
        <v>{4,91000,30}</v>
      </c>
      <c r="DM329" t="str">
        <f>_xlfn.XLOOKUP(DM128,Sheet3!$I:$I,Sheet3!$H:$H,,1)</f>
        <v>{4,91003,30}</v>
      </c>
      <c r="DN329" t="str">
        <f>_xlfn.XLOOKUP(DN128,Sheet3!$I:$I,Sheet3!$H:$H,,1)</f>
        <v>{4,91012,30}</v>
      </c>
      <c r="DO329" t="str">
        <f>_xlfn.XLOOKUP(DO128,Sheet3!$I:$I,Sheet3!$H:$H,,1)</f>
        <v>{4,93008,40}</v>
      </c>
      <c r="DP329" t="str">
        <f>_xlfn.XLOOKUP(DP128,Sheet3!$I:$I,Sheet3!$H:$H,,1)</f>
        <v>{4,93012,5}</v>
      </c>
      <c r="DQ329" t="str">
        <f>_xlfn.XLOOKUP(DQ128,Sheet3!$I:$I,Sheet3!$H:$H,,1)</f>
        <v>{4,91011,30}</v>
      </c>
      <c r="DR329" t="str">
        <f>_xlfn.XLOOKUP(DR128,Sheet3!$I:$I,Sheet3!$H:$H,,1)</f>
        <v>{4,93021,40}</v>
      </c>
      <c r="DS329" t="str">
        <f>_xlfn.XLOOKUP(DS128,Sheet3!$I:$I,Sheet3!$H:$H,,1)</f>
        <v>{4,94028,2}</v>
      </c>
      <c r="DT329" t="str">
        <f>_xlfn.XLOOKUP(DT128,Sheet3!$I:$I,Sheet3!$H:$H,,1)</f>
        <v>{4,92000,40}</v>
      </c>
      <c r="DU329" t="str">
        <f>_xlfn.XLOOKUP(DU128,Sheet3!$I:$I,Sheet3!$H:$H,,1)</f>
        <v>{4,91005,30}</v>
      </c>
      <c r="DV329" t="str">
        <f>_xlfn.XLOOKUP(DV128,Sheet3!$I:$I,Sheet3!$H:$H,,1)</f>
        <v>{4,93020,40}</v>
      </c>
      <c r="DW329" t="str">
        <f>_xlfn.XLOOKUP(DW128,Sheet3!$I:$I,Sheet3!$H:$H,,1)</f>
        <v>{4,94024,2}</v>
      </c>
      <c r="DX329" t="str">
        <f>_xlfn.XLOOKUP(DX128,Sheet3!$I:$I,Sheet3!$H:$H,,1)</f>
        <v>{4,91002,30}</v>
      </c>
      <c r="DY329" t="str">
        <f>_xlfn.XLOOKUP(DY128,Sheet3!$I:$I,Sheet3!$H:$H,,1)</f>
        <v>{4,93012,2}</v>
      </c>
      <c r="DZ329" t="str">
        <f>_xlfn.XLOOKUP(DZ128,Sheet3!$I:$I,Sheet3!$H:$H,,1)</f>
        <v>{4,93018,40}</v>
      </c>
      <c r="EA329" t="str">
        <f>_xlfn.XLOOKUP(EA128,Sheet3!$I:$I,Sheet3!$H:$H,,1)</f>
        <v>{4,94028,1}</v>
      </c>
      <c r="EB329" t="str">
        <f>_xlfn.XLOOKUP(EB128,Sheet3!$I:$I,Sheet3!$H:$H,,1)</f>
        <v>{4,91010,30}</v>
      </c>
      <c r="EC329" t="str">
        <f>_xlfn.XLOOKUP(EC128,Sheet3!$I:$I,Sheet3!$H:$H,,1)</f>
        <v>{4,91009,30}</v>
      </c>
      <c r="ED329" t="str">
        <f>_xlfn.XLOOKUP(ED128,Sheet3!$I:$I,Sheet3!$H:$H,,1)</f>
        <v>{4,91006,30}</v>
      </c>
      <c r="EE329" t="str">
        <f>_xlfn.XLOOKUP(EE128,Sheet3!$I:$I,Sheet3!$H:$H,,1)</f>
        <v>{4,91010,30}</v>
      </c>
      <c r="EF329" t="str">
        <f>_xlfn.XLOOKUP(EF128,Sheet3!$I:$I,Sheet3!$H:$H,,1)</f>
        <v>{4,93004,3}</v>
      </c>
      <c r="EG329" t="str">
        <f>_xlfn.XLOOKUP(EG128,Sheet3!$I:$I,Sheet3!$H:$H,,1)</f>
        <v>{4,93004,40}</v>
      </c>
      <c r="EH329" t="str">
        <f>_xlfn.XLOOKUP(EH128,Sheet3!$I:$I,Sheet3!$H:$H,,1)</f>
        <v>{4,93016,40}</v>
      </c>
      <c r="EI329" t="str">
        <f>_xlfn.XLOOKUP(EI128,Sheet3!$I:$I,Sheet3!$H:$H,,1)</f>
        <v>{4,93009,1}</v>
      </c>
      <c r="EJ329" t="str">
        <f>_xlfn.XLOOKUP(EJ128,Sheet3!$I:$I,Sheet3!$H:$H,,1)</f>
        <v>{4,93018,2}</v>
      </c>
      <c r="EK329" t="str">
        <f>_xlfn.XLOOKUP(EK128,Sheet3!$I:$I,Sheet3!$H:$H,,1)</f>
        <v>{4,91006,30}</v>
      </c>
      <c r="EL329" t="str">
        <f>_xlfn.XLOOKUP(EL128,Sheet3!$I:$I,Sheet3!$H:$H,,1)</f>
        <v>{4,91011,30}</v>
      </c>
      <c r="EM329" t="str">
        <f>_xlfn.XLOOKUP(EM128,Sheet3!$I:$I,Sheet3!$H:$H,,1)</f>
        <v>{4,94026,2}</v>
      </c>
      <c r="EN329" t="str">
        <f>_xlfn.XLOOKUP(EN128,Sheet3!$I:$I,Sheet3!$H:$H,,1)</f>
        <v>{4,92011,40}</v>
      </c>
      <c r="EO329" t="str">
        <f>_xlfn.XLOOKUP(EO128,Sheet3!$I:$I,Sheet3!$H:$H,,1)</f>
        <v>{4,94033,1}</v>
      </c>
      <c r="EP329" t="str">
        <f>_xlfn.XLOOKUP(EP128,Sheet3!$I:$I,Sheet3!$H:$H,,1)</f>
        <v>{4,94025,3}</v>
      </c>
      <c r="EQ329" t="str">
        <f>_xlfn.XLOOKUP(EQ128,Sheet3!$I:$I,Sheet3!$H:$H,,1)</f>
        <v>{4,92017,5}</v>
      </c>
      <c r="ER329" t="str">
        <f>_xlfn.XLOOKUP(ER128,Sheet3!$I:$I,Sheet3!$H:$H,,1)</f>
        <v>{4,91013,30}</v>
      </c>
      <c r="ES329" t="str">
        <f>_xlfn.XLOOKUP(ES128,Sheet3!$I:$I,Sheet3!$H:$H,,1)</f>
        <v>{4,91011,30}</v>
      </c>
      <c r="ET329" t="str">
        <f>_xlfn.XLOOKUP(ET128,Sheet3!$I:$I,Sheet3!$H:$H,,1)</f>
        <v>{4,94033,3}</v>
      </c>
      <c r="EU329" t="str">
        <f>_xlfn.XLOOKUP(EU128,Sheet3!$I:$I,Sheet3!$H:$H,,1)</f>
        <v>{4,91010,30}</v>
      </c>
      <c r="EV329" t="str">
        <f>_xlfn.XLOOKUP(EV128,Sheet3!$I:$I,Sheet3!$H:$H,,1)</f>
        <v>{4,91010,30}</v>
      </c>
      <c r="EW329" t="str">
        <f>_xlfn.XLOOKUP(EW128,Sheet3!$I:$I,Sheet3!$H:$H,,1)</f>
        <v>{4,92007,40}</v>
      </c>
      <c r="EX329" t="str">
        <f>_xlfn.XLOOKUP(EX128,Sheet3!$I:$I,Sheet3!$H:$H,,1)</f>
        <v>{4,91014,30}</v>
      </c>
      <c r="EY329" t="str">
        <f>_xlfn.XLOOKUP(EY128,Sheet3!$I:$I,Sheet3!$H:$H,,1)</f>
        <v>{4,91009,30}</v>
      </c>
      <c r="EZ329" t="str">
        <f>_xlfn.XLOOKUP(EZ128,Sheet3!$I:$I,Sheet3!$H:$H,,1)</f>
        <v>{4,92000,40}</v>
      </c>
      <c r="FA329" t="str">
        <f>_xlfn.XLOOKUP(FA128,Sheet3!$I:$I,Sheet3!$H:$H,,1)</f>
        <v>{4,92016,3}</v>
      </c>
      <c r="FB329" t="str">
        <f>_xlfn.XLOOKUP(FB128,Sheet3!$I:$I,Sheet3!$H:$H,,1)</f>
        <v>{4,94005,3}</v>
      </c>
      <c r="FC329" t="str">
        <f>_xlfn.XLOOKUP(FC128,Sheet3!$I:$I,Sheet3!$H:$H,,1)</f>
        <v>{4,92009,40}</v>
      </c>
      <c r="FD329" t="str">
        <f>_xlfn.XLOOKUP(FD128,Sheet3!$I:$I,Sheet3!$H:$H,,1)</f>
        <v>{4,91009,30}</v>
      </c>
      <c r="FE329" t="str">
        <f>_xlfn.XLOOKUP(FE128,Sheet3!$I:$I,Sheet3!$H:$H,,1)</f>
        <v>{4,92012,40}</v>
      </c>
      <c r="FF329" t="str">
        <f>_xlfn.XLOOKUP(FF128,Sheet3!$I:$I,Sheet3!$H:$H,,1)</f>
        <v>{4,91000,30}</v>
      </c>
      <c r="FG329" t="str">
        <f>_xlfn.XLOOKUP(FG128,Sheet3!$I:$I,Sheet3!$H:$H,,1)</f>
        <v>{4,92007,2}</v>
      </c>
      <c r="FH329" t="str">
        <f>_xlfn.XLOOKUP(FH128,Sheet3!$I:$I,Sheet3!$H:$H,,1)</f>
        <v>{4,94033,1}</v>
      </c>
      <c r="FI329" t="str">
        <f>_xlfn.XLOOKUP(FI128,Sheet3!$I:$I,Sheet3!$H:$H,,1)</f>
        <v>{4,91007,30}</v>
      </c>
      <c r="FJ329" t="str">
        <f>_xlfn.XLOOKUP(FJ128,Sheet3!$I:$I,Sheet3!$H:$H,,1)</f>
        <v>{4,92009,40}</v>
      </c>
      <c r="FK329" t="str">
        <f>_xlfn.XLOOKUP(FK128,Sheet3!$I:$I,Sheet3!$H:$H,,1)</f>
        <v>{4,93016,5}</v>
      </c>
      <c r="FL329" t="str">
        <f>_xlfn.XLOOKUP(FL128,Sheet3!$I:$I,Sheet3!$H:$H,,1)</f>
        <v>{4,93020,40}</v>
      </c>
      <c r="FM329" t="str">
        <f>_xlfn.XLOOKUP(FM128,Sheet3!$I:$I,Sheet3!$H:$H,,1)</f>
        <v>{4,93005,40}</v>
      </c>
      <c r="FN329" t="str">
        <f>_xlfn.XLOOKUP(FN128,Sheet3!$I:$I,Sheet3!$H:$H,,1)</f>
        <v>{4,92016,5}</v>
      </c>
      <c r="FO329" t="str">
        <f>_xlfn.XLOOKUP(FO128,Sheet3!$I:$I,Sheet3!$H:$H,,1)</f>
        <v>{4,91016,30}</v>
      </c>
      <c r="FP329" t="str">
        <f>_xlfn.XLOOKUP(FP128,Sheet3!$I:$I,Sheet3!$H:$H,,1)</f>
        <v>{4,93017,1}</v>
      </c>
      <c r="FQ329" t="str">
        <f>_xlfn.XLOOKUP(FQ128,Sheet3!$I:$I,Sheet3!$H:$H,,1)</f>
        <v>{4,92016,40}</v>
      </c>
      <c r="FR329" t="str">
        <f>_xlfn.XLOOKUP(FR128,Sheet3!$I:$I,Sheet3!$H:$H,,1)</f>
        <v>{4,93006,40}</v>
      </c>
      <c r="FS329" t="str">
        <f>_xlfn.XLOOKUP(FS128,Sheet3!$I:$I,Sheet3!$H:$H,,1)</f>
        <v>{4,94026,2}</v>
      </c>
      <c r="FT329" t="str">
        <f>_xlfn.XLOOKUP(FT128,Sheet3!$I:$I,Sheet3!$H:$H,,1)</f>
        <v>{4,93001,40}</v>
      </c>
      <c r="FU329" t="str">
        <f>_xlfn.XLOOKUP(FU128,Sheet3!$I:$I,Sheet3!$H:$H,,1)</f>
        <v>{4,92008,40}</v>
      </c>
      <c r="FV329" t="str">
        <f>_xlfn.XLOOKUP(FV128,Sheet3!$I:$I,Sheet3!$H:$H,,1)</f>
        <v>{4,91009,30}</v>
      </c>
      <c r="FW329" t="str">
        <f>_xlfn.XLOOKUP(FW128,Sheet3!$I:$I,Sheet3!$H:$H,,1)</f>
        <v>{4,94032,1}</v>
      </c>
      <c r="FX329" t="str">
        <f>_xlfn.XLOOKUP(FX128,Sheet3!$I:$I,Sheet3!$H:$H,,1)</f>
        <v>{4,92008,40}</v>
      </c>
      <c r="FY329" t="str">
        <f>_xlfn.XLOOKUP(FY128,Sheet3!$I:$I,Sheet3!$H:$H,,1)</f>
        <v>{4,94031,1}</v>
      </c>
      <c r="FZ329" t="str">
        <f>_xlfn.XLOOKUP(FZ128,Sheet3!$I:$I,Sheet3!$H:$H,,1)</f>
        <v>{4,94009,1}</v>
      </c>
      <c r="GA329" t="str">
        <f>_xlfn.XLOOKUP(GA128,Sheet3!$I:$I,Sheet3!$H:$H,,1)</f>
        <v>{4,91002,30}</v>
      </c>
      <c r="GB329" t="str">
        <f t="array" ref="GB329">[1]!LKnum(D329:GA329)</f>
        <v>{{4,92003,5}|{4,92015,40}|{4,92015,1}|{4,92007,40}|{4,92008,5}|{4,92008,40}|{4,91000,30}|{4,93001,40}|{4,94025,3}|{4,94031,50}|{4,91006,30}|{4,94002,2}|{4,92017,40}|{4,91010,30}|{4,94038,2}|{4,91004,30}|{4,93012,1}|{4,91005,30}|{4,94005,2}|{4,91015,30}|{4,93012,40}|{4,91005,30}|{4,91013,30}|{4,91008,30}|{4,93019,3}|{4,93010,40}|{4,92010,2}|{4,93018,40}|{4,93003,40}|{4,92013,1}|{4,91006,30}|{4,92006,5}|{4,91010,30}|{4,91003,30}|{4,94005,1}|{4,92015,40}|{4,93021,40}|{4,93012,40}|{4,93008,40}|{4,92009,40}|{4,92004,40}|{4,93008,40}|{4,93012,40}|{4,94016,1}|{4,93003,40}|{4,93012,40}|{4,91016,30}|{4,91014,30}|{4,91014,30}|{4,93005,40}|{4,93001,40}|{4,94023,1}|{4,91005,30}|{4,91002,30}|{4,93012,40}|{4,91015,30}|{4,92011,5}|{4,91004,30}|{4,91014,30}|{4,91007,30}|{4,92011,40}|{4,92016,40}|{4,91007,30}|{4,91012,30}|{4,92008,40}|{4,91016,30}|{4,93016,40}|{4,93008,40}|{4,92017,40}|{4,93019,40}|{4,91005,30}|{4,91010,30}|{4,91006,30}|{4,94019,3}|{4,91017,40}|{4,91008,30}|{4,93003,40}|{4,91001,30}|{4,92015,3}|{4,91005,30}|{4,91011,30}|{4,92016,40}|{4,91012,30}|{4,91006,30}|{4,91017,40}|{4,91006,30}|{4,91009,30}|{4,92000,40}|{4,92005,1}|{4,94034,2}|{4,91016,30}|{4,94001,1}|{4,91008,30}|{4,91012,30}|{4,91013,30}|{4,91004,30}|{4,91011,30}|{4,92008,40}|{4,91016,30}|{4,94021,3}|{4,91010,30}|{4,91000,30}|{4,91000,30}|{4,92013,40}|{4,93019,40}|{4,92007,40}|{4,91014,30}|{4,91008,30}|{4,91000,30}|{4,91001,30}|{4,93016,2}|{4,92003,1}|{4,91000,30}|{4,91003,30}|{4,91012,30}|{4,93008,40}|{4,93012,5}|{4,91011,30}|{4,93021,40}|{4,94028,2}|{4,92000,40}|{4,91005,30}|{4,93020,40}|{4,94024,2}|{4,91002,30}|{4,93012,2}|{4,93018,40}|{4,94028,1}|{4,91010,30}|{4,91009,30}|{4,91006,30}|{4,91010,30}|{4,93004,3}|{4,93004,40}|{4,93016,40}|{4,93009,1}|{4,93018,2}|{4,91006,30}|{4,91011,30}|{4,94026,2}|{4,92011,40}|{4,94033,1}|{4,94025,3}|{4,92017,5}|{4,91013,30}|{4,91011,30}|{4,94033,3}|{4,91010,30}|{4,91010,30}|{4,92007,40}|{4,91014,30}|{4,91009,30}|{4,92000,40}|{4,92016,3}|{4,94005,3}|{4,92009,40}|{4,91009,30}|{4,92012,40}|{4,91000,30}|{4,92007,2}|{4,94033,1}|{4,91007,30}|{4,92009,40}|{4,93016,5}|{4,93020,40}|{4,93005,40}|{4,92016,5}|{4,91016,30}|{4,93017,1}|{4,92016,40}|{4,93006,40}|{4,94026,2}|{4,93001,40}|{4,92008,40}|{4,91009,30}|{4,94032,1}|{4,92008,40}|{4,94031,1}|{4,94009,1}|{4,91002,30}}</v>
      </c>
    </row>
    <row r="330" spans="3:184">
      <c r="C330">
        <v>127</v>
      </c>
      <c r="D330" t="str">
        <f>_xlfn.XLOOKUP(D129,Sheet3!$I:$I,Sheet3!$H:$H,,1)</f>
        <v>{4,91008,30}</v>
      </c>
      <c r="E330" t="str">
        <f>_xlfn.XLOOKUP(E129,Sheet3!$I:$I,Sheet3!$H:$H,,1)</f>
        <v>{4,91012,30}</v>
      </c>
      <c r="F330" t="str">
        <f>_xlfn.XLOOKUP(F129,Sheet3!$I:$I,Sheet3!$H:$H,,1)</f>
        <v>{4,92017,40}</v>
      </c>
      <c r="G330" t="str">
        <f>_xlfn.XLOOKUP(G129,Sheet3!$I:$I,Sheet3!$H:$H,,1)</f>
        <v>{4,93001,1}</v>
      </c>
      <c r="H330" t="str">
        <f>_xlfn.XLOOKUP(H129,Sheet3!$I:$I,Sheet3!$H:$H,,1)</f>
        <v>{4,93020,2}</v>
      </c>
      <c r="I330" t="str">
        <f>_xlfn.XLOOKUP(I129,Sheet3!$I:$I,Sheet3!$H:$H,,1)</f>
        <v>{4,93006,40}</v>
      </c>
      <c r="J330" t="str">
        <f>_xlfn.XLOOKUP(J129,Sheet3!$I:$I,Sheet3!$H:$H,,1)</f>
        <v>{4,91007,30}</v>
      </c>
      <c r="K330" t="str">
        <f>_xlfn.XLOOKUP(K129,Sheet3!$I:$I,Sheet3!$H:$H,,1)</f>
        <v>{4,94033,1}</v>
      </c>
      <c r="L330" t="str">
        <f>_xlfn.XLOOKUP(L129,Sheet3!$I:$I,Sheet3!$H:$H,,1)</f>
        <v>{4,92000,40}</v>
      </c>
      <c r="M330" t="s">
        <v>24</v>
      </c>
      <c r="N330" t="str">
        <f>_xlfn.XLOOKUP(N129,Sheet3!$I:$I,Sheet3!$H:$H,,1)</f>
        <v>{4,92007,40}</v>
      </c>
      <c r="O330" t="str">
        <f>_xlfn.XLOOKUP(O129,Sheet3!$I:$I,Sheet3!$H:$H,,1)</f>
        <v>{4,93021,40}</v>
      </c>
      <c r="P330" t="str">
        <f>_xlfn.XLOOKUP(P129,Sheet3!$I:$I,Sheet3!$H:$H,,1)</f>
        <v>{4,91007,30}</v>
      </c>
      <c r="Q330" t="str">
        <f>_xlfn.XLOOKUP(Q129,Sheet3!$I:$I,Sheet3!$H:$H,,1)</f>
        <v>{4,91012,30}</v>
      </c>
      <c r="R330" t="str">
        <f>_xlfn.XLOOKUP(R129,Sheet3!$I:$I,Sheet3!$H:$H,,1)</f>
        <v>{4,93009,5}</v>
      </c>
      <c r="S330" t="str">
        <f>_xlfn.XLOOKUP(S129,Sheet3!$I:$I,Sheet3!$H:$H,,1)</f>
        <v>{4,91006,30}</v>
      </c>
      <c r="T330" t="str">
        <f>_xlfn.XLOOKUP(T129,Sheet3!$I:$I,Sheet3!$H:$H,,1)</f>
        <v>{4,92003,40}</v>
      </c>
      <c r="U330" t="str">
        <f>_xlfn.XLOOKUP(U129,Sheet3!$I:$I,Sheet3!$H:$H,,1)</f>
        <v>{4,92017,40}</v>
      </c>
      <c r="V330" t="str">
        <f>_xlfn.XLOOKUP(V129,Sheet3!$I:$I,Sheet3!$H:$H,,1)</f>
        <v>{4,91002,30}</v>
      </c>
      <c r="W330" t="str">
        <f>_xlfn.XLOOKUP(W129,Sheet3!$I:$I,Sheet3!$H:$H,,1)</f>
        <v>{4,91005,30}</v>
      </c>
      <c r="X330" t="str">
        <f>_xlfn.XLOOKUP(X129,Sheet3!$I:$I,Sheet3!$H:$H,,1)</f>
        <v>{4,93021,40}</v>
      </c>
      <c r="Y330" t="str">
        <f>_xlfn.XLOOKUP(Y129,Sheet3!$I:$I,Sheet3!$H:$H,,1)</f>
        <v>{4,91016,30}</v>
      </c>
      <c r="Z330" t="str">
        <f>_xlfn.XLOOKUP(Z129,Sheet3!$I:$I,Sheet3!$H:$H,,1)</f>
        <v>{4,91012,30}</v>
      </c>
      <c r="AA330" t="str">
        <f>_xlfn.XLOOKUP(AA129,Sheet3!$I:$I,Sheet3!$H:$H,,1)</f>
        <v>{4,94032,2}</v>
      </c>
      <c r="AB330" t="str">
        <f>_xlfn.XLOOKUP(AB129,Sheet3!$I:$I,Sheet3!$H:$H,,1)</f>
        <v>{4,91016,30}</v>
      </c>
      <c r="AC330" t="str">
        <f>_xlfn.XLOOKUP(AC129,Sheet3!$I:$I,Sheet3!$H:$H,,1)</f>
        <v>{4,92009,40}</v>
      </c>
      <c r="AD330" t="str">
        <f>_xlfn.XLOOKUP(AD129,Sheet3!$I:$I,Sheet3!$H:$H,,1)</f>
        <v>{4,94005,3}</v>
      </c>
      <c r="AE330" t="str">
        <f>_xlfn.XLOOKUP(AE129,Sheet3!$I:$I,Sheet3!$H:$H,,1)</f>
        <v>{4,92003,40}</v>
      </c>
      <c r="AF330" t="str">
        <f>_xlfn.XLOOKUP(AF129,Sheet3!$I:$I,Sheet3!$H:$H,,1)</f>
        <v>{4,93018,40}</v>
      </c>
      <c r="AG330" t="str">
        <f>_xlfn.XLOOKUP(AG129,Sheet3!$I:$I,Sheet3!$H:$H,,1)</f>
        <v>{4,91003,30}</v>
      </c>
      <c r="AH330" t="str">
        <f>_xlfn.XLOOKUP(AH129,Sheet3!$I:$I,Sheet3!$H:$H,,1)</f>
        <v>{4,92004,40}</v>
      </c>
      <c r="AI330" t="str">
        <f>_xlfn.XLOOKUP(AI129,Sheet3!$I:$I,Sheet3!$H:$H,,1)</f>
        <v>{4,93021,40}</v>
      </c>
      <c r="AJ330" t="str">
        <f>_xlfn.XLOOKUP(AJ129,Sheet3!$I:$I,Sheet3!$H:$H,,1)</f>
        <v>{4,91010,30}</v>
      </c>
      <c r="AK330" t="str">
        <f>_xlfn.XLOOKUP(AK129,Sheet3!$I:$I,Sheet3!$H:$H,,1)</f>
        <v>{4,93006,40}</v>
      </c>
      <c r="AL330" t="str">
        <f>_xlfn.XLOOKUP(AL129,Sheet3!$I:$I,Sheet3!$H:$H,,1)</f>
        <v>{4,91000,30}</v>
      </c>
      <c r="AM330" t="str">
        <f>_xlfn.XLOOKUP(AM129,Sheet3!$I:$I,Sheet3!$H:$H,,1)</f>
        <v>{4,92007,5}</v>
      </c>
      <c r="AN330" t="str">
        <f>_xlfn.XLOOKUP(AN129,Sheet3!$I:$I,Sheet3!$H:$H,,1)</f>
        <v>{4,92013,40}</v>
      </c>
      <c r="AO330" t="str">
        <f>_xlfn.XLOOKUP(AO129,Sheet3!$I:$I,Sheet3!$H:$H,,1)</f>
        <v>{4,91003,30}</v>
      </c>
      <c r="AP330" t="str">
        <f>_xlfn.XLOOKUP(AP129,Sheet3!$I:$I,Sheet3!$H:$H,,1)</f>
        <v>{4,91002,30}</v>
      </c>
      <c r="AQ330" t="str">
        <f>_xlfn.XLOOKUP(AQ129,Sheet3!$I:$I,Sheet3!$H:$H,,1)</f>
        <v>{4,93001,1}</v>
      </c>
      <c r="AR330" t="str">
        <f>_xlfn.XLOOKUP(AR129,Sheet3!$I:$I,Sheet3!$H:$H,,1)</f>
        <v>{4,92008,3}</v>
      </c>
      <c r="AS330" t="str">
        <f>_xlfn.XLOOKUP(AS129,Sheet3!$I:$I,Sheet3!$H:$H,,1)</f>
        <v>{4,94018,1}</v>
      </c>
      <c r="AT330" t="str">
        <f>_xlfn.XLOOKUP(AT129,Sheet3!$I:$I,Sheet3!$H:$H,,1)</f>
        <v>{4,91007,30}</v>
      </c>
      <c r="AU330" t="str">
        <f>_xlfn.XLOOKUP(AU129,Sheet3!$I:$I,Sheet3!$H:$H,,1)</f>
        <v>{4,94036,1}</v>
      </c>
      <c r="AV330" t="str">
        <f>_xlfn.XLOOKUP(AV129,Sheet3!$I:$I,Sheet3!$H:$H,,1)</f>
        <v>{4,92003,3}</v>
      </c>
      <c r="AW330" t="str">
        <f>_xlfn.XLOOKUP(AW129,Sheet3!$I:$I,Sheet3!$H:$H,,1)</f>
        <v>{4,92005,5}</v>
      </c>
      <c r="AX330" t="str">
        <f>_xlfn.XLOOKUP(AX129,Sheet3!$I:$I,Sheet3!$H:$H,,1)</f>
        <v>{4,91002,30}</v>
      </c>
      <c r="AY330" t="str">
        <f>_xlfn.XLOOKUP(AY129,Sheet3!$I:$I,Sheet3!$H:$H,,1)</f>
        <v>{4,93005,5}</v>
      </c>
      <c r="AZ330" t="str">
        <f>_xlfn.XLOOKUP(AZ129,Sheet3!$I:$I,Sheet3!$H:$H,,1)</f>
        <v>{4,93019,40}</v>
      </c>
      <c r="BA330" t="str">
        <f>_xlfn.XLOOKUP(BA129,Sheet3!$I:$I,Sheet3!$H:$H,,1)</f>
        <v>{4,91008,30}</v>
      </c>
      <c r="BB330" t="str">
        <f>_xlfn.XLOOKUP(BB129,Sheet3!$I:$I,Sheet3!$H:$H,,1)</f>
        <v>{4,91002,30}</v>
      </c>
      <c r="BC330" t="str">
        <f>_xlfn.XLOOKUP(BC129,Sheet3!$I:$I,Sheet3!$H:$H,,1)</f>
        <v>{4,91015,30}</v>
      </c>
      <c r="BD330" t="str">
        <f>_xlfn.XLOOKUP(BD129,Sheet3!$I:$I,Sheet3!$H:$H,,1)</f>
        <v>{4,94022,1}</v>
      </c>
      <c r="BE330" t="str">
        <f>_xlfn.XLOOKUP(BE129,Sheet3!$I:$I,Sheet3!$H:$H,,1)</f>
        <v>{4,91001,30}</v>
      </c>
      <c r="BF330" t="str">
        <f>_xlfn.XLOOKUP(BF129,Sheet3!$I:$I,Sheet3!$H:$H,,1)</f>
        <v>{4,91006,30}</v>
      </c>
      <c r="BG330" t="str">
        <f>_xlfn.XLOOKUP(BG129,Sheet3!$I:$I,Sheet3!$H:$H,,1)</f>
        <v>{4,93018,40}</v>
      </c>
      <c r="BH330" t="str">
        <f>_xlfn.XLOOKUP(BH129,Sheet3!$I:$I,Sheet3!$H:$H,,1)</f>
        <v>{4,91005,30}</v>
      </c>
      <c r="BI330" t="str">
        <f>_xlfn.XLOOKUP(BI129,Sheet3!$I:$I,Sheet3!$H:$H,,1)</f>
        <v>{4,91012,30}</v>
      </c>
      <c r="BJ330" t="str">
        <f>_xlfn.XLOOKUP(BJ129,Sheet3!$I:$I,Sheet3!$H:$H,,1)</f>
        <v>{4,91011,30}</v>
      </c>
      <c r="BK330" t="str">
        <f>_xlfn.XLOOKUP(BK129,Sheet3!$I:$I,Sheet3!$H:$H,,1)</f>
        <v>{4,91011,30}</v>
      </c>
      <c r="BL330" t="str">
        <f>_xlfn.XLOOKUP(BL129,Sheet3!$I:$I,Sheet3!$H:$H,,1)</f>
        <v>{4,91010,30}</v>
      </c>
      <c r="BM330" t="str">
        <f>_xlfn.XLOOKUP(BM129,Sheet3!$I:$I,Sheet3!$H:$H,,1)</f>
        <v>{4,93010,5}</v>
      </c>
      <c r="BN330" t="str">
        <f>_xlfn.XLOOKUP(BN129,Sheet3!$I:$I,Sheet3!$H:$H,,1)</f>
        <v>{4,92005,40}</v>
      </c>
      <c r="BO330" t="str">
        <f>_xlfn.XLOOKUP(BO129,Sheet3!$I:$I,Sheet3!$H:$H,,1)</f>
        <v>{4,94014,3}</v>
      </c>
      <c r="BP330" t="str">
        <f>_xlfn.XLOOKUP(BP129,Sheet3!$I:$I,Sheet3!$H:$H,,1)</f>
        <v>{4,92015,40}</v>
      </c>
      <c r="BQ330" t="str">
        <f>_xlfn.XLOOKUP(BQ129,Sheet3!$I:$I,Sheet3!$H:$H,,1)</f>
        <v>{4,91003,30}</v>
      </c>
      <c r="BR330" t="str">
        <f>_xlfn.XLOOKUP(BR129,Sheet3!$I:$I,Sheet3!$H:$H,,1)</f>
        <v>{4,93018,40}</v>
      </c>
      <c r="BS330" t="str">
        <f>_xlfn.XLOOKUP(BS129,Sheet3!$I:$I,Sheet3!$H:$H,,1)</f>
        <v>{4,91004,30}</v>
      </c>
      <c r="BT330" t="str">
        <f>_xlfn.XLOOKUP(BT129,Sheet3!$I:$I,Sheet3!$H:$H,,1)</f>
        <v>{4,91008,30}</v>
      </c>
      <c r="BU330" t="str">
        <f>_xlfn.XLOOKUP(BU129,Sheet3!$I:$I,Sheet3!$H:$H,,1)</f>
        <v>{4,93019,5}</v>
      </c>
      <c r="BV330" t="str">
        <f>_xlfn.XLOOKUP(BV129,Sheet3!$I:$I,Sheet3!$H:$H,,1)</f>
        <v>{4,92016,40}</v>
      </c>
      <c r="BW330" t="str">
        <f>_xlfn.XLOOKUP(BW129,Sheet3!$I:$I,Sheet3!$H:$H,,1)</f>
        <v>{4,92003,40}</v>
      </c>
      <c r="BX330" t="str">
        <f>_xlfn.XLOOKUP(BX129,Sheet3!$I:$I,Sheet3!$H:$H,,1)</f>
        <v>{4,93001,40}</v>
      </c>
      <c r="BY330" t="str">
        <f>_xlfn.XLOOKUP(BY129,Sheet3!$I:$I,Sheet3!$H:$H,,1)</f>
        <v>{4,93020,40}</v>
      </c>
      <c r="BZ330" t="str">
        <f>_xlfn.XLOOKUP(BZ129,Sheet3!$I:$I,Sheet3!$H:$H,,1)</f>
        <v>{4,91007,30}</v>
      </c>
      <c r="CA330" t="str">
        <f>_xlfn.XLOOKUP(CA129,Sheet3!$I:$I,Sheet3!$H:$H,,1)</f>
        <v>{4,91003,30}</v>
      </c>
      <c r="CB330" t="str">
        <f>_xlfn.XLOOKUP(CB129,Sheet3!$I:$I,Sheet3!$H:$H,,1)</f>
        <v>{4,91009,30}</v>
      </c>
      <c r="CC330" t="str">
        <f>_xlfn.XLOOKUP(CC129,Sheet3!$I:$I,Sheet3!$H:$H,,1)</f>
        <v>{4,93018,40}</v>
      </c>
      <c r="CD330" t="str">
        <f>_xlfn.XLOOKUP(CD129,Sheet3!$I:$I,Sheet3!$H:$H,,1)</f>
        <v>{4,91002,30}</v>
      </c>
      <c r="CE330" t="str">
        <f>_xlfn.XLOOKUP(CE129,Sheet3!$I:$I,Sheet3!$H:$H,,1)</f>
        <v>{4,92013,40}</v>
      </c>
      <c r="CF330" t="str">
        <f>_xlfn.XLOOKUP(CF129,Sheet3!$I:$I,Sheet3!$H:$H,,1)</f>
        <v>{4,91008,30}</v>
      </c>
      <c r="CG330" t="str">
        <f>_xlfn.XLOOKUP(CG129,Sheet3!$I:$I,Sheet3!$H:$H,,1)</f>
        <v>{4,94016,1}</v>
      </c>
      <c r="CH330" t="str">
        <f>_xlfn.XLOOKUP(CH129,Sheet3!$I:$I,Sheet3!$H:$H,,1)</f>
        <v>{4,94034,1}</v>
      </c>
      <c r="CI330" t="str">
        <f>_xlfn.XLOOKUP(CI129,Sheet3!$I:$I,Sheet3!$H:$H,,1)</f>
        <v>{4,94040,2}</v>
      </c>
      <c r="CJ330" t="str">
        <f>_xlfn.XLOOKUP(CJ129,Sheet3!$I:$I,Sheet3!$H:$H,,1)</f>
        <v>{4,91010,30}</v>
      </c>
      <c r="CK330" t="str">
        <f>_xlfn.XLOOKUP(CK129,Sheet3!$I:$I,Sheet3!$H:$H,,1)</f>
        <v>{4,93003,40}</v>
      </c>
      <c r="CL330" t="str">
        <f>_xlfn.XLOOKUP(CL129,Sheet3!$I:$I,Sheet3!$H:$H,,1)</f>
        <v>{4,91000,30}</v>
      </c>
      <c r="CM330" t="str">
        <f>_xlfn.XLOOKUP(CM129,Sheet3!$I:$I,Sheet3!$H:$H,,1)</f>
        <v>{4,92005,40}</v>
      </c>
      <c r="CN330" t="str">
        <f>_xlfn.XLOOKUP(CN129,Sheet3!$I:$I,Sheet3!$H:$H,,1)</f>
        <v>{4,91013,30}</v>
      </c>
      <c r="CO330" t="str">
        <f>_xlfn.XLOOKUP(CO129,Sheet3!$I:$I,Sheet3!$H:$H,,1)</f>
        <v>{4,91003,30}</v>
      </c>
      <c r="CP330" t="str">
        <f>_xlfn.XLOOKUP(CP129,Sheet3!$I:$I,Sheet3!$H:$H,,1)</f>
        <v>{4,91014,30}</v>
      </c>
      <c r="CQ330" t="str">
        <f>_xlfn.XLOOKUP(CQ129,Sheet3!$I:$I,Sheet3!$H:$H,,1)</f>
        <v>{4,91014,30}</v>
      </c>
      <c r="CR330" t="str">
        <f>_xlfn.XLOOKUP(CR129,Sheet3!$I:$I,Sheet3!$H:$H,,1)</f>
        <v>{4,92016,40}</v>
      </c>
      <c r="CS330" t="str">
        <f>_xlfn.XLOOKUP(CS129,Sheet3!$I:$I,Sheet3!$H:$H,,1)</f>
        <v>{4,93008,40}</v>
      </c>
      <c r="CT330" t="str">
        <f>_xlfn.XLOOKUP(CT129,Sheet3!$I:$I,Sheet3!$H:$H,,1)</f>
        <v>{4,94035,2}</v>
      </c>
      <c r="CU330" t="str">
        <f>_xlfn.XLOOKUP(CU129,Sheet3!$I:$I,Sheet3!$H:$H,,1)</f>
        <v>{4,91004,30}</v>
      </c>
      <c r="CV330" t="str">
        <f>_xlfn.XLOOKUP(CV129,Sheet3!$I:$I,Sheet3!$H:$H,,1)</f>
        <v>{4,91003,30}</v>
      </c>
      <c r="CW330" t="str">
        <f>_xlfn.XLOOKUP(CW129,Sheet3!$I:$I,Sheet3!$H:$H,,1)</f>
        <v>{4,92009,40}</v>
      </c>
      <c r="CX330" t="str">
        <f>_xlfn.XLOOKUP(CX129,Sheet3!$I:$I,Sheet3!$H:$H,,1)</f>
        <v>{4,91016,30}</v>
      </c>
      <c r="CY330" t="str">
        <f>_xlfn.XLOOKUP(CY129,Sheet3!$I:$I,Sheet3!$H:$H,,1)</f>
        <v>{4,91000,30}</v>
      </c>
      <c r="CZ330" t="str">
        <f>_xlfn.XLOOKUP(CZ129,Sheet3!$I:$I,Sheet3!$H:$H,,1)</f>
        <v>{4,94012,3}</v>
      </c>
      <c r="DA330" t="str">
        <f>_xlfn.XLOOKUP(DA129,Sheet3!$I:$I,Sheet3!$H:$H,,1)</f>
        <v>{4,92000,40}</v>
      </c>
      <c r="DB330" t="str">
        <f>_xlfn.XLOOKUP(DB129,Sheet3!$I:$I,Sheet3!$H:$H,,1)</f>
        <v>{4,91016,30}</v>
      </c>
      <c r="DC330" t="str">
        <f>_xlfn.XLOOKUP(DC129,Sheet3!$I:$I,Sheet3!$H:$H,,1)</f>
        <v>{4,91016,30}</v>
      </c>
      <c r="DD330" t="str">
        <f>_xlfn.XLOOKUP(DD129,Sheet3!$I:$I,Sheet3!$H:$H,,1)</f>
        <v>{4,91001,30}</v>
      </c>
      <c r="DE330" t="str">
        <f>_xlfn.XLOOKUP(DE129,Sheet3!$I:$I,Sheet3!$H:$H,,1)</f>
        <v>{4,93001,40}</v>
      </c>
      <c r="DF330" t="str">
        <f>_xlfn.XLOOKUP(DF129,Sheet3!$I:$I,Sheet3!$H:$H,,1)</f>
        <v>{4,92017,40}</v>
      </c>
      <c r="DG330" t="str">
        <f>_xlfn.XLOOKUP(DG129,Sheet3!$I:$I,Sheet3!$H:$H,,1)</f>
        <v>{4,92015,2}</v>
      </c>
      <c r="DH330" t="str">
        <f>_xlfn.XLOOKUP(DH129,Sheet3!$I:$I,Sheet3!$H:$H,,1)</f>
        <v>{4,94027,2}</v>
      </c>
      <c r="DI330" t="str">
        <f>_xlfn.XLOOKUP(DI129,Sheet3!$I:$I,Sheet3!$H:$H,,1)</f>
        <v>{4,91009,30}</v>
      </c>
      <c r="DJ330" t="str">
        <f>_xlfn.XLOOKUP(DJ129,Sheet3!$I:$I,Sheet3!$H:$H,,1)</f>
        <v>{4,91004,30}</v>
      </c>
      <c r="DK330" t="str">
        <f>_xlfn.XLOOKUP(DK129,Sheet3!$I:$I,Sheet3!$H:$H,,1)</f>
        <v>{4,91016,30}</v>
      </c>
      <c r="DL330" t="str">
        <f>_xlfn.XLOOKUP(DL129,Sheet3!$I:$I,Sheet3!$H:$H,,1)</f>
        <v>{4,93005,40}</v>
      </c>
      <c r="DM330" t="str">
        <f>_xlfn.XLOOKUP(DM129,Sheet3!$I:$I,Sheet3!$H:$H,,1)</f>
        <v>{4,91003,30}</v>
      </c>
      <c r="DN330" t="str">
        <f>_xlfn.XLOOKUP(DN129,Sheet3!$I:$I,Sheet3!$H:$H,,1)</f>
        <v>{4,93019,40}</v>
      </c>
      <c r="DO330" t="str">
        <f>_xlfn.XLOOKUP(DO129,Sheet3!$I:$I,Sheet3!$H:$H,,1)</f>
        <v>{4,91016,30}</v>
      </c>
      <c r="DP330" t="str">
        <f>_xlfn.XLOOKUP(DP129,Sheet3!$I:$I,Sheet3!$H:$H,,1)</f>
        <v>{4,94012,2}</v>
      </c>
      <c r="DQ330" t="str">
        <f>_xlfn.XLOOKUP(DQ129,Sheet3!$I:$I,Sheet3!$H:$H,,1)</f>
        <v>{4,91014,30}</v>
      </c>
      <c r="DR330" t="str">
        <f>_xlfn.XLOOKUP(DR129,Sheet3!$I:$I,Sheet3!$H:$H,,1)</f>
        <v>{4,93020,40}</v>
      </c>
      <c r="DS330" t="str">
        <f>_xlfn.XLOOKUP(DS129,Sheet3!$I:$I,Sheet3!$H:$H,,1)</f>
        <v>{4,94004,1}</v>
      </c>
      <c r="DT330" t="str">
        <f>_xlfn.XLOOKUP(DT129,Sheet3!$I:$I,Sheet3!$H:$H,,1)</f>
        <v>{4,91009,30}</v>
      </c>
      <c r="DU330" t="str">
        <f>_xlfn.XLOOKUP(DU129,Sheet3!$I:$I,Sheet3!$H:$H,,1)</f>
        <v>{4,91013,30}</v>
      </c>
      <c r="DV330" t="str">
        <f>_xlfn.XLOOKUP(DV129,Sheet3!$I:$I,Sheet3!$H:$H,,1)</f>
        <v>{4,94024,1}</v>
      </c>
      <c r="DW330" t="str">
        <f>_xlfn.XLOOKUP(DW129,Sheet3!$I:$I,Sheet3!$H:$H,,1)</f>
        <v>{4,93015,40}</v>
      </c>
      <c r="DX330" t="str">
        <f>_xlfn.XLOOKUP(DX129,Sheet3!$I:$I,Sheet3!$H:$H,,1)</f>
        <v>{4,93005,40}</v>
      </c>
      <c r="DY330" t="str">
        <f>_xlfn.XLOOKUP(DY129,Sheet3!$I:$I,Sheet3!$H:$H,,1)</f>
        <v>{4,93016,40}</v>
      </c>
      <c r="DZ330" t="str">
        <f>_xlfn.XLOOKUP(DZ129,Sheet3!$I:$I,Sheet3!$H:$H,,1)</f>
        <v>{4,93005,5}</v>
      </c>
      <c r="EA330" t="str">
        <f>_xlfn.XLOOKUP(EA129,Sheet3!$I:$I,Sheet3!$H:$H,,1)</f>
        <v>{4,94023,1}</v>
      </c>
      <c r="EB330" t="str">
        <f>_xlfn.XLOOKUP(EB129,Sheet3!$I:$I,Sheet3!$H:$H,,1)</f>
        <v>{4,93006,40}</v>
      </c>
      <c r="EC330" t="str">
        <f>_xlfn.XLOOKUP(EC129,Sheet3!$I:$I,Sheet3!$H:$H,,1)</f>
        <v>{4,94004,3}</v>
      </c>
      <c r="ED330" t="str">
        <f>_xlfn.XLOOKUP(ED129,Sheet3!$I:$I,Sheet3!$H:$H,,1)</f>
        <v>{4,91017,40}</v>
      </c>
      <c r="EE330" t="str">
        <f>_xlfn.XLOOKUP(EE129,Sheet3!$I:$I,Sheet3!$H:$H,,1)</f>
        <v>{4,92009,2}</v>
      </c>
      <c r="EF330" t="str">
        <f>_xlfn.XLOOKUP(EF129,Sheet3!$I:$I,Sheet3!$H:$H,,1)</f>
        <v>{4,92013,2}</v>
      </c>
      <c r="EG330" t="str">
        <f>_xlfn.XLOOKUP(EG129,Sheet3!$I:$I,Sheet3!$H:$H,,1)</f>
        <v>{4,92009,5}</v>
      </c>
      <c r="EH330" t="str">
        <f>_xlfn.XLOOKUP(EH129,Sheet3!$I:$I,Sheet3!$H:$H,,1)</f>
        <v>{4,91016,30}</v>
      </c>
      <c r="EI330" t="str">
        <f>_xlfn.XLOOKUP(EI129,Sheet3!$I:$I,Sheet3!$H:$H,,1)</f>
        <v>{4,91002,30}</v>
      </c>
      <c r="EJ330" t="str">
        <f>_xlfn.XLOOKUP(EJ129,Sheet3!$I:$I,Sheet3!$H:$H,,1)</f>
        <v>{4,91013,30}</v>
      </c>
      <c r="EK330" t="str">
        <f>_xlfn.XLOOKUP(EK129,Sheet3!$I:$I,Sheet3!$H:$H,,1)</f>
        <v>{4,91006,30}</v>
      </c>
      <c r="EL330" t="str">
        <f>_xlfn.XLOOKUP(EL129,Sheet3!$I:$I,Sheet3!$H:$H,,1)</f>
        <v>{4,91001,30}</v>
      </c>
      <c r="EM330" t="str">
        <f>_xlfn.XLOOKUP(EM129,Sheet3!$I:$I,Sheet3!$H:$H,,1)</f>
        <v>{4,91015,30}</v>
      </c>
      <c r="EN330" t="str">
        <f>_xlfn.XLOOKUP(EN129,Sheet3!$I:$I,Sheet3!$H:$H,,1)</f>
        <v>{4,91017,40}</v>
      </c>
      <c r="EO330" t="str">
        <f>_xlfn.XLOOKUP(EO129,Sheet3!$I:$I,Sheet3!$H:$H,,1)</f>
        <v>{4,91004,30}</v>
      </c>
      <c r="EP330" t="str">
        <f>_xlfn.XLOOKUP(EP129,Sheet3!$I:$I,Sheet3!$H:$H,,1)</f>
        <v>{4,91001,30}</v>
      </c>
      <c r="EQ330" t="str">
        <f>_xlfn.XLOOKUP(EQ129,Sheet3!$I:$I,Sheet3!$H:$H,,1)</f>
        <v>{4,91004,30}</v>
      </c>
      <c r="ER330" t="str">
        <f>_xlfn.XLOOKUP(ER129,Sheet3!$I:$I,Sheet3!$H:$H,,1)</f>
        <v>{4,93018,40}</v>
      </c>
      <c r="ES330" t="str">
        <f>_xlfn.XLOOKUP(ES129,Sheet3!$I:$I,Sheet3!$H:$H,,1)</f>
        <v>{4,91004,30}</v>
      </c>
      <c r="ET330" t="str">
        <f>_xlfn.XLOOKUP(ET129,Sheet3!$I:$I,Sheet3!$H:$H,,1)</f>
        <v>{4,91000,30}</v>
      </c>
      <c r="EU330" t="str">
        <f>_xlfn.XLOOKUP(EU129,Sheet3!$I:$I,Sheet3!$H:$H,,1)</f>
        <v>{4,92015,40}</v>
      </c>
      <c r="EV330" t="str">
        <f>_xlfn.XLOOKUP(EV129,Sheet3!$I:$I,Sheet3!$H:$H,,1)</f>
        <v>{4,91008,30}</v>
      </c>
      <c r="EW330" t="str">
        <f>_xlfn.XLOOKUP(EW129,Sheet3!$I:$I,Sheet3!$H:$H,,1)</f>
        <v>{4,91003,30}</v>
      </c>
      <c r="EX330" t="str">
        <f>_xlfn.XLOOKUP(EX129,Sheet3!$I:$I,Sheet3!$H:$H,,1)</f>
        <v>{4,91007,30}</v>
      </c>
      <c r="EY330" t="str">
        <f>_xlfn.XLOOKUP(EY129,Sheet3!$I:$I,Sheet3!$H:$H,,1)</f>
        <v>{4,93012,1}</v>
      </c>
      <c r="EZ330" t="str">
        <f>_xlfn.XLOOKUP(EZ129,Sheet3!$I:$I,Sheet3!$H:$H,,1)</f>
        <v>{4,91014,30}</v>
      </c>
      <c r="FA330" t="str">
        <f>_xlfn.XLOOKUP(FA129,Sheet3!$I:$I,Sheet3!$H:$H,,1)</f>
        <v>{4,93009,40}</v>
      </c>
      <c r="FB330" t="str">
        <f>_xlfn.XLOOKUP(FB129,Sheet3!$I:$I,Sheet3!$H:$H,,1)</f>
        <v>{4,93018,40}</v>
      </c>
      <c r="FC330" t="str">
        <f>_xlfn.XLOOKUP(FC129,Sheet3!$I:$I,Sheet3!$H:$H,,1)</f>
        <v>{4,91004,30}</v>
      </c>
      <c r="FD330" t="str">
        <f>_xlfn.XLOOKUP(FD129,Sheet3!$I:$I,Sheet3!$H:$H,,1)</f>
        <v>{4,93006,40}</v>
      </c>
      <c r="FE330" t="str">
        <f>_xlfn.XLOOKUP(FE129,Sheet3!$I:$I,Sheet3!$H:$H,,1)</f>
        <v>{4,91011,30}</v>
      </c>
      <c r="FF330" t="str">
        <f>_xlfn.XLOOKUP(FF129,Sheet3!$I:$I,Sheet3!$H:$H,,1)</f>
        <v>{4,93000,40}</v>
      </c>
      <c r="FG330" t="str">
        <f>_xlfn.XLOOKUP(FG129,Sheet3!$I:$I,Sheet3!$H:$H,,1)</f>
        <v>{4,92008,40}</v>
      </c>
      <c r="FH330" t="str">
        <f>_xlfn.XLOOKUP(FH129,Sheet3!$I:$I,Sheet3!$H:$H,,1)</f>
        <v>{4,92008,40}</v>
      </c>
      <c r="FI330" t="str">
        <f>_xlfn.XLOOKUP(FI129,Sheet3!$I:$I,Sheet3!$H:$H,,1)</f>
        <v>{4,91006,30}</v>
      </c>
      <c r="FJ330" t="str">
        <f>_xlfn.XLOOKUP(FJ129,Sheet3!$I:$I,Sheet3!$H:$H,,1)</f>
        <v>{4,91011,30}</v>
      </c>
      <c r="FK330" t="str">
        <f>_xlfn.XLOOKUP(FK129,Sheet3!$I:$I,Sheet3!$H:$H,,1)</f>
        <v>{4,93016,2}</v>
      </c>
      <c r="FL330" t="str">
        <f>_xlfn.XLOOKUP(FL129,Sheet3!$I:$I,Sheet3!$H:$H,,1)</f>
        <v>{4,93018,40}</v>
      </c>
      <c r="FM330" t="str">
        <f>_xlfn.XLOOKUP(FM129,Sheet3!$I:$I,Sheet3!$H:$H,,1)</f>
        <v>{4,91015,30}</v>
      </c>
      <c r="FN330" t="str">
        <f>_xlfn.XLOOKUP(FN129,Sheet3!$I:$I,Sheet3!$H:$H,,1)</f>
        <v>{4,92012,40}</v>
      </c>
      <c r="FO330" t="str">
        <f>_xlfn.XLOOKUP(FO129,Sheet3!$I:$I,Sheet3!$H:$H,,1)</f>
        <v>{4,91000,30}</v>
      </c>
      <c r="FP330" t="str">
        <f>_xlfn.XLOOKUP(FP129,Sheet3!$I:$I,Sheet3!$H:$H,,1)</f>
        <v>{4,91002,30}</v>
      </c>
      <c r="FQ330" t="str">
        <f>_xlfn.XLOOKUP(FQ129,Sheet3!$I:$I,Sheet3!$H:$H,,1)</f>
        <v>{4,91005,30}</v>
      </c>
      <c r="FR330" t="str">
        <f>_xlfn.XLOOKUP(FR129,Sheet3!$I:$I,Sheet3!$H:$H,,1)</f>
        <v>{4,93020,1}</v>
      </c>
      <c r="FS330" t="str">
        <f>_xlfn.XLOOKUP(FS129,Sheet3!$I:$I,Sheet3!$H:$H,,1)</f>
        <v>{4,91002,30}</v>
      </c>
      <c r="FT330" t="str">
        <f>_xlfn.XLOOKUP(FT129,Sheet3!$I:$I,Sheet3!$H:$H,,1)</f>
        <v>{4,91011,30}</v>
      </c>
      <c r="FU330" t="str">
        <f>_xlfn.XLOOKUP(FU129,Sheet3!$I:$I,Sheet3!$H:$H,,1)</f>
        <v>{4,93020,5}</v>
      </c>
      <c r="FV330" t="str">
        <f>_xlfn.XLOOKUP(FV129,Sheet3!$I:$I,Sheet3!$H:$H,,1)</f>
        <v>{4,91016,30}</v>
      </c>
      <c r="FW330" t="str">
        <f>_xlfn.XLOOKUP(FW129,Sheet3!$I:$I,Sheet3!$H:$H,,1)</f>
        <v>{4,91005,30}</v>
      </c>
      <c r="FX330" t="str">
        <f>_xlfn.XLOOKUP(FX129,Sheet3!$I:$I,Sheet3!$H:$H,,1)</f>
        <v>{4,93009,40}</v>
      </c>
      <c r="FY330" t="str">
        <f>_xlfn.XLOOKUP(FY129,Sheet3!$I:$I,Sheet3!$H:$H,,1)</f>
        <v>{4,94004,1}</v>
      </c>
      <c r="FZ330" t="str">
        <f>_xlfn.XLOOKUP(FZ129,Sheet3!$I:$I,Sheet3!$H:$H,,1)</f>
        <v>{4,91001,30}</v>
      </c>
      <c r="GA330" t="str">
        <f>_xlfn.XLOOKUP(GA129,Sheet3!$I:$I,Sheet3!$H:$H,,1)</f>
        <v>{4,91007,30}</v>
      </c>
      <c r="GB330" t="str">
        <f t="array" ref="GB330">[1]!LKnum(D330:GA330)</f>
        <v>{{4,91008,30}|{4,91012,30}|{4,92017,40}|{4,93001,1}|{4,93020,2}|{4,93006,40}|{4,91007,30}|{4,94033,1}|{4,92000,40}|{4,94031,50}|{4,92007,40}|{4,93021,40}|{4,91007,30}|{4,91012,30}|{4,93009,5}|{4,91006,30}|{4,92003,40}|{4,92017,40}|{4,91002,30}|{4,91005,30}|{4,93021,40}|{4,91016,30}|{4,91012,30}|{4,94032,2}|{4,91016,30}|{4,92009,40}|{4,94005,3}|{4,92003,40}|{4,93018,40}|{4,91003,30}|{4,92004,40}|{4,93021,40}|{4,91010,30}|{4,93006,40}|{4,91000,30}|{4,92007,5}|{4,92013,40}|{4,91003,30}|{4,91002,30}|{4,93001,1}|{4,92008,3}|{4,94018,1}|{4,91007,30}|{4,94036,1}|{4,92003,3}|{4,92005,5}|{4,91002,30}|{4,93005,5}|{4,93019,40}|{4,91008,30}|{4,91002,30}|{4,91015,30}|{4,94022,1}|{4,91001,30}|{4,91006,30}|{4,93018,40}|{4,91005,30}|{4,91012,30}|{4,91011,30}|{4,91011,30}|{4,91010,30}|{4,93010,5}|{4,92005,40}|{4,94014,3}|{4,92015,40}|{4,91003,30}|{4,93018,40}|{4,91004,30}|{4,91008,30}|{4,93019,5}|{4,92016,40}|{4,92003,40}|{4,93001,40}|{4,93020,40}|{4,91007,30}|{4,91003,30}|{4,91009,30}|{4,93018,40}|{4,91002,30}|{4,92013,40}|{4,91008,30}|{4,94016,1}|{4,94034,1}|{4,94040,2}|{4,91010,30}|{4,93003,40}|{4,91000,30}|{4,92005,40}|{4,91013,30}|{4,91003,30}|{4,91014,30}|{4,91014,30}|{4,92016,40}|{4,93008,40}|{4,94035,2}|{4,91004,30}|{4,91003,30}|{4,92009,40}|{4,91016,30}|{4,91000,30}|{4,94012,3}|{4,92000,40}|{4,91016,30}|{4,91016,30}|{4,91001,30}|{4,93001,40}|{4,92017,40}|{4,92015,2}|{4,94027,2}|{4,91009,30}|{4,91004,30}|{4,91016,30}|{4,93005,40}|{4,91003,30}|{4,93019,40}|{4,91016,30}|{4,94012,2}|{4,91014,30}|{4,93020,40}|{4,94004,1}|{4,91009,30}|{4,91013,30}|{4,94024,1}|{4,93015,40}|{4,93005,40}|{4,93016,40}|{4,93005,5}|{4,94023,1}|{4,93006,40}|{4,94004,3}|{4,91017,40}|{4,92009,2}|{4,92013,2}|{4,92009,5}|{4,91016,30}|{4,91002,30}|{4,91013,30}|{4,91006,30}|{4,91001,30}|{4,91015,30}|{4,91017,40}|{4,91004,30}|{4,91001,30}|{4,91004,30}|{4,93018,40}|{4,91004,30}|{4,91000,30}|{4,92015,40}|{4,91008,30}|{4,91003,30}|{4,91007,30}|{4,93012,1}|{4,91014,30}|{4,93009,40}|{4,93018,40}|{4,91004,30}|{4,93006,40}|{4,91011,30}|{4,93000,40}|{4,92008,40}|{4,92008,40}|{4,91006,30}|{4,91011,30}|{4,93016,2}|{4,93018,40}|{4,91015,30}|{4,92012,40}|{4,91000,30}|{4,91002,30}|{4,91005,30}|{4,93020,1}|{4,91002,30}|{4,91011,30}|{4,93020,5}|{4,91016,30}|{4,91005,30}|{4,93009,40}|{4,94004,1}|{4,91001,30}|{4,91007,30}}</v>
      </c>
    </row>
    <row r="331" spans="3:184">
      <c r="C331">
        <v>128</v>
      </c>
      <c r="D331" t="str">
        <f>_xlfn.XLOOKUP(D130,Sheet3!$I:$I,Sheet3!$H:$H,,1)</f>
        <v>{4,94014,2}</v>
      </c>
      <c r="E331" t="str">
        <f>_xlfn.XLOOKUP(E130,Sheet3!$I:$I,Sheet3!$H:$H,,1)</f>
        <v>{4,93010,40}</v>
      </c>
      <c r="F331" t="str">
        <f>_xlfn.XLOOKUP(F130,Sheet3!$I:$I,Sheet3!$H:$H,,1)</f>
        <v>{4,91005,30}</v>
      </c>
      <c r="G331" t="str">
        <f>_xlfn.XLOOKUP(G130,Sheet3!$I:$I,Sheet3!$H:$H,,1)</f>
        <v>{4,91001,30}</v>
      </c>
      <c r="H331" t="str">
        <f>_xlfn.XLOOKUP(H130,Sheet3!$I:$I,Sheet3!$H:$H,,1)</f>
        <v>{4,91004,30}</v>
      </c>
      <c r="I331" t="str">
        <f>_xlfn.XLOOKUP(I130,Sheet3!$I:$I,Sheet3!$H:$H,,1)</f>
        <v>{4,92003,40}</v>
      </c>
      <c r="J331" t="str">
        <f>_xlfn.XLOOKUP(J130,Sheet3!$I:$I,Sheet3!$H:$H,,1)</f>
        <v>{4,91005,30}</v>
      </c>
      <c r="K331" t="str">
        <f>_xlfn.XLOOKUP(K130,Sheet3!$I:$I,Sheet3!$H:$H,,1)</f>
        <v>{4,91015,30}</v>
      </c>
      <c r="L331" t="str">
        <f>_xlfn.XLOOKUP(L130,Sheet3!$I:$I,Sheet3!$H:$H,,1)</f>
        <v>{4,92017,40}</v>
      </c>
      <c r="M331" t="s">
        <v>24</v>
      </c>
      <c r="N331" t="str">
        <f>_xlfn.XLOOKUP(N130,Sheet3!$I:$I,Sheet3!$H:$H,,1)</f>
        <v>{4,92008,40}</v>
      </c>
      <c r="O331" t="str">
        <f>_xlfn.XLOOKUP(O130,Sheet3!$I:$I,Sheet3!$H:$H,,1)</f>
        <v>{4,91006,30}</v>
      </c>
      <c r="P331" t="str">
        <f>_xlfn.XLOOKUP(P130,Sheet3!$I:$I,Sheet3!$H:$H,,1)</f>
        <v>{4,91014,30}</v>
      </c>
      <c r="Q331" t="str">
        <f>_xlfn.XLOOKUP(Q130,Sheet3!$I:$I,Sheet3!$H:$H,,1)</f>
        <v>{4,93013,40}</v>
      </c>
      <c r="R331" t="str">
        <f>_xlfn.XLOOKUP(R130,Sheet3!$I:$I,Sheet3!$H:$H,,1)</f>
        <v>{4,93019,5}</v>
      </c>
      <c r="S331" t="str">
        <f>_xlfn.XLOOKUP(S130,Sheet3!$I:$I,Sheet3!$H:$H,,1)</f>
        <v>{4,92000,40}</v>
      </c>
      <c r="T331" t="str">
        <f>_xlfn.XLOOKUP(T130,Sheet3!$I:$I,Sheet3!$H:$H,,1)</f>
        <v>{4,91011,30}</v>
      </c>
      <c r="U331" t="str">
        <f>_xlfn.XLOOKUP(U130,Sheet3!$I:$I,Sheet3!$H:$H,,1)</f>
        <v>{4,92008,2}</v>
      </c>
      <c r="V331" t="str">
        <f>_xlfn.XLOOKUP(V130,Sheet3!$I:$I,Sheet3!$H:$H,,1)</f>
        <v>{4,93018,5}</v>
      </c>
      <c r="W331" t="str">
        <f>_xlfn.XLOOKUP(W130,Sheet3!$I:$I,Sheet3!$H:$H,,1)</f>
        <v>{4,91006,30}</v>
      </c>
      <c r="X331" t="str">
        <f>_xlfn.XLOOKUP(X130,Sheet3!$I:$I,Sheet3!$H:$H,,1)</f>
        <v>{4,91011,30}</v>
      </c>
      <c r="Y331" t="str">
        <f>_xlfn.XLOOKUP(Y130,Sheet3!$I:$I,Sheet3!$H:$H,,1)</f>
        <v>{4,92000,40}</v>
      </c>
      <c r="Z331" t="str">
        <f>_xlfn.XLOOKUP(Z130,Sheet3!$I:$I,Sheet3!$H:$H,,1)</f>
        <v>{4,93003,40}</v>
      </c>
      <c r="AA331" t="str">
        <f>_xlfn.XLOOKUP(AA130,Sheet3!$I:$I,Sheet3!$H:$H,,1)</f>
        <v>{4,92012,40}</v>
      </c>
      <c r="AB331" t="str">
        <f>_xlfn.XLOOKUP(AB130,Sheet3!$I:$I,Sheet3!$H:$H,,1)</f>
        <v>{4,91015,30}</v>
      </c>
      <c r="AC331" t="str">
        <f>_xlfn.XLOOKUP(AC130,Sheet3!$I:$I,Sheet3!$H:$H,,1)</f>
        <v>{4,91014,30}</v>
      </c>
      <c r="AD331" t="str">
        <f>_xlfn.XLOOKUP(AD130,Sheet3!$I:$I,Sheet3!$H:$H,,1)</f>
        <v>{4,91005,30}</v>
      </c>
      <c r="AE331" t="str">
        <f>_xlfn.XLOOKUP(AE130,Sheet3!$I:$I,Sheet3!$H:$H,,1)</f>
        <v>{4,91000,30}</v>
      </c>
      <c r="AF331" t="str">
        <f>_xlfn.XLOOKUP(AF130,Sheet3!$I:$I,Sheet3!$H:$H,,1)</f>
        <v>{4,93001,40}</v>
      </c>
      <c r="AG331" t="str">
        <f>_xlfn.XLOOKUP(AG130,Sheet3!$I:$I,Sheet3!$H:$H,,1)</f>
        <v>{4,93019,40}</v>
      </c>
      <c r="AH331" t="str">
        <f>_xlfn.XLOOKUP(AH130,Sheet3!$I:$I,Sheet3!$H:$H,,1)</f>
        <v>{4,92013,40}</v>
      </c>
      <c r="AI331" t="str">
        <f>_xlfn.XLOOKUP(AI130,Sheet3!$I:$I,Sheet3!$H:$H,,1)</f>
        <v>{4,91012,30}</v>
      </c>
      <c r="AJ331" t="str">
        <f>_xlfn.XLOOKUP(AJ130,Sheet3!$I:$I,Sheet3!$H:$H,,1)</f>
        <v>{4,91002,30}</v>
      </c>
      <c r="AK331" t="str">
        <f>_xlfn.XLOOKUP(AK130,Sheet3!$I:$I,Sheet3!$H:$H,,1)</f>
        <v>{4,94006,1}</v>
      </c>
      <c r="AL331" t="str">
        <f>_xlfn.XLOOKUP(AL130,Sheet3!$I:$I,Sheet3!$H:$H,,1)</f>
        <v>{4,91016,30}</v>
      </c>
      <c r="AM331" t="str">
        <f>_xlfn.XLOOKUP(AM130,Sheet3!$I:$I,Sheet3!$H:$H,,1)</f>
        <v>{4,94034,2}</v>
      </c>
      <c r="AN331" t="str">
        <f>_xlfn.XLOOKUP(AN130,Sheet3!$I:$I,Sheet3!$H:$H,,1)</f>
        <v>{4,92009,1}</v>
      </c>
      <c r="AO331" t="str">
        <f>_xlfn.XLOOKUP(AO130,Sheet3!$I:$I,Sheet3!$H:$H,,1)</f>
        <v>{4,93019,3}</v>
      </c>
      <c r="AP331" t="str">
        <f>_xlfn.XLOOKUP(AP130,Sheet3!$I:$I,Sheet3!$H:$H,,1)</f>
        <v>{4,91001,30}</v>
      </c>
      <c r="AQ331" t="str">
        <f>_xlfn.XLOOKUP(AQ130,Sheet3!$I:$I,Sheet3!$H:$H,,1)</f>
        <v>{4,93001,40}</v>
      </c>
      <c r="AR331" t="str">
        <f>_xlfn.XLOOKUP(AR130,Sheet3!$I:$I,Sheet3!$H:$H,,1)</f>
        <v>{4,91000,30}</v>
      </c>
      <c r="AS331" t="str">
        <f>_xlfn.XLOOKUP(AS130,Sheet3!$I:$I,Sheet3!$H:$H,,1)</f>
        <v>{4,92013,40}</v>
      </c>
      <c r="AT331" t="str">
        <f>_xlfn.XLOOKUP(AT130,Sheet3!$I:$I,Sheet3!$H:$H,,1)</f>
        <v>{4,91015,30}</v>
      </c>
      <c r="AU331" t="str">
        <f>_xlfn.XLOOKUP(AU130,Sheet3!$I:$I,Sheet3!$H:$H,,1)</f>
        <v>{4,94009,1}</v>
      </c>
      <c r="AV331" t="str">
        <f>_xlfn.XLOOKUP(AV130,Sheet3!$I:$I,Sheet3!$H:$H,,1)</f>
        <v>{4,93001,40}</v>
      </c>
      <c r="AW331" t="str">
        <f>_xlfn.XLOOKUP(AW130,Sheet3!$I:$I,Sheet3!$H:$H,,1)</f>
        <v>{4,91005,30}</v>
      </c>
      <c r="AX331" t="str">
        <f>_xlfn.XLOOKUP(AX130,Sheet3!$I:$I,Sheet3!$H:$H,,1)</f>
        <v>{4,93008,3}</v>
      </c>
      <c r="AY331" t="str">
        <f>_xlfn.XLOOKUP(AY130,Sheet3!$I:$I,Sheet3!$H:$H,,1)</f>
        <v>{4,92009,40}</v>
      </c>
      <c r="AZ331" t="str">
        <f>_xlfn.XLOOKUP(AZ130,Sheet3!$I:$I,Sheet3!$H:$H,,1)</f>
        <v>{4,94001,2}</v>
      </c>
      <c r="BA331" t="str">
        <f>_xlfn.XLOOKUP(BA130,Sheet3!$I:$I,Sheet3!$H:$H,,1)</f>
        <v>{4,91013,30}</v>
      </c>
      <c r="BB331" t="str">
        <f>_xlfn.XLOOKUP(BB130,Sheet3!$I:$I,Sheet3!$H:$H,,1)</f>
        <v>{4,92013,1}</v>
      </c>
      <c r="BC331" t="str">
        <f>_xlfn.XLOOKUP(BC130,Sheet3!$I:$I,Sheet3!$H:$H,,1)</f>
        <v>{4,92005,40}</v>
      </c>
      <c r="BD331" t="str">
        <f>_xlfn.XLOOKUP(BD130,Sheet3!$I:$I,Sheet3!$H:$H,,1)</f>
        <v>{4,93004,40}</v>
      </c>
      <c r="BE331" t="str">
        <f>_xlfn.XLOOKUP(BE130,Sheet3!$I:$I,Sheet3!$H:$H,,1)</f>
        <v>{4,92007,40}</v>
      </c>
      <c r="BF331" t="str">
        <f>_xlfn.XLOOKUP(BF130,Sheet3!$I:$I,Sheet3!$H:$H,,1)</f>
        <v>{4,93016,1}</v>
      </c>
      <c r="BG331" t="str">
        <f>_xlfn.XLOOKUP(BG130,Sheet3!$I:$I,Sheet3!$H:$H,,1)</f>
        <v>{4,93020,2}</v>
      </c>
      <c r="BH331" t="str">
        <f>_xlfn.XLOOKUP(BH130,Sheet3!$I:$I,Sheet3!$H:$H,,1)</f>
        <v>{4,91004,30}</v>
      </c>
      <c r="BI331" t="str">
        <f>_xlfn.XLOOKUP(BI130,Sheet3!$I:$I,Sheet3!$H:$H,,1)</f>
        <v>{4,91015,30}</v>
      </c>
      <c r="BJ331" t="str">
        <f>_xlfn.XLOOKUP(BJ130,Sheet3!$I:$I,Sheet3!$H:$H,,1)</f>
        <v>{4,93019,40}</v>
      </c>
      <c r="BK331" t="str">
        <f>_xlfn.XLOOKUP(BK130,Sheet3!$I:$I,Sheet3!$H:$H,,1)</f>
        <v>{4,91016,30}</v>
      </c>
      <c r="BL331" t="str">
        <f>_xlfn.XLOOKUP(BL130,Sheet3!$I:$I,Sheet3!$H:$H,,1)</f>
        <v>{4,93008,40}</v>
      </c>
      <c r="BM331" t="str">
        <f>_xlfn.XLOOKUP(BM130,Sheet3!$I:$I,Sheet3!$H:$H,,1)</f>
        <v>{4,91005,30}</v>
      </c>
      <c r="BN331" t="str">
        <f>_xlfn.XLOOKUP(BN130,Sheet3!$I:$I,Sheet3!$H:$H,,1)</f>
        <v>{4,91006,30}</v>
      </c>
      <c r="BO331" t="str">
        <f>_xlfn.XLOOKUP(BO130,Sheet3!$I:$I,Sheet3!$H:$H,,1)</f>
        <v>{4,91009,30}</v>
      </c>
      <c r="BP331" t="str">
        <f>_xlfn.XLOOKUP(BP130,Sheet3!$I:$I,Sheet3!$H:$H,,1)</f>
        <v>{4,92008,40}</v>
      </c>
      <c r="BQ331" t="str">
        <f>_xlfn.XLOOKUP(BQ130,Sheet3!$I:$I,Sheet3!$H:$H,,1)</f>
        <v>{4,91008,30}</v>
      </c>
      <c r="BR331" t="str">
        <f>_xlfn.XLOOKUP(BR130,Sheet3!$I:$I,Sheet3!$H:$H,,1)</f>
        <v>{4,92005,5}</v>
      </c>
      <c r="BS331" t="str">
        <f>_xlfn.XLOOKUP(BS130,Sheet3!$I:$I,Sheet3!$H:$H,,1)</f>
        <v>{4,91000,30}</v>
      </c>
      <c r="BT331" t="str">
        <f>_xlfn.XLOOKUP(BT130,Sheet3!$I:$I,Sheet3!$H:$H,,1)</f>
        <v>{4,91001,30}</v>
      </c>
      <c r="BU331" t="str">
        <f>_xlfn.XLOOKUP(BU130,Sheet3!$I:$I,Sheet3!$H:$H,,1)</f>
        <v>{4,92008,40}</v>
      </c>
      <c r="BV331" t="str">
        <f>_xlfn.XLOOKUP(BV130,Sheet3!$I:$I,Sheet3!$H:$H,,1)</f>
        <v>{4,93001,40}</v>
      </c>
      <c r="BW331" t="str">
        <f>_xlfn.XLOOKUP(BW130,Sheet3!$I:$I,Sheet3!$H:$H,,1)</f>
        <v>{4,91010,30}</v>
      </c>
      <c r="BX331" t="str">
        <f>_xlfn.XLOOKUP(BX130,Sheet3!$I:$I,Sheet3!$H:$H,,1)</f>
        <v>{4,94035,3}</v>
      </c>
      <c r="BY331" t="str">
        <f>_xlfn.XLOOKUP(BY130,Sheet3!$I:$I,Sheet3!$H:$H,,1)</f>
        <v>{4,94035,1}</v>
      </c>
      <c r="BZ331" t="str">
        <f>_xlfn.XLOOKUP(BZ130,Sheet3!$I:$I,Sheet3!$H:$H,,1)</f>
        <v>{4,91015,30}</v>
      </c>
      <c r="CA331" t="str">
        <f>_xlfn.XLOOKUP(CA130,Sheet3!$I:$I,Sheet3!$H:$H,,1)</f>
        <v>{4,91008,30}</v>
      </c>
      <c r="CB331" t="str">
        <f>_xlfn.XLOOKUP(CB130,Sheet3!$I:$I,Sheet3!$H:$H,,1)</f>
        <v>{4,92011,40}</v>
      </c>
      <c r="CC331" t="str">
        <f>_xlfn.XLOOKUP(CC130,Sheet3!$I:$I,Sheet3!$H:$H,,1)</f>
        <v>{4,92007,40}</v>
      </c>
      <c r="CD331" t="str">
        <f>_xlfn.XLOOKUP(CD130,Sheet3!$I:$I,Sheet3!$H:$H,,1)</f>
        <v>{4,92004,40}</v>
      </c>
      <c r="CE331" t="str">
        <f>_xlfn.XLOOKUP(CE130,Sheet3!$I:$I,Sheet3!$H:$H,,1)</f>
        <v>{4,93020,40}</v>
      </c>
      <c r="CF331" t="str">
        <f>_xlfn.XLOOKUP(CF130,Sheet3!$I:$I,Sheet3!$H:$H,,1)</f>
        <v>{4,94025,3}</v>
      </c>
      <c r="CG331" t="str">
        <f>_xlfn.XLOOKUP(CG130,Sheet3!$I:$I,Sheet3!$H:$H,,1)</f>
        <v>{4,92009,40}</v>
      </c>
      <c r="CH331" t="str">
        <f>_xlfn.XLOOKUP(CH130,Sheet3!$I:$I,Sheet3!$H:$H,,1)</f>
        <v>{4,91005,30}</v>
      </c>
      <c r="CI331" t="str">
        <f>_xlfn.XLOOKUP(CI130,Sheet3!$I:$I,Sheet3!$H:$H,,1)</f>
        <v>{4,93004,40}</v>
      </c>
      <c r="CJ331" t="str">
        <f>_xlfn.XLOOKUP(CJ130,Sheet3!$I:$I,Sheet3!$H:$H,,1)</f>
        <v>{4,91016,30}</v>
      </c>
      <c r="CK331" t="str">
        <f>_xlfn.XLOOKUP(CK130,Sheet3!$I:$I,Sheet3!$H:$H,,1)</f>
        <v>{4,92005,3}</v>
      </c>
      <c r="CL331" t="str">
        <f>_xlfn.XLOOKUP(CL130,Sheet3!$I:$I,Sheet3!$H:$H,,1)</f>
        <v>{4,91003,30}</v>
      </c>
      <c r="CM331" t="str">
        <f>_xlfn.XLOOKUP(CM130,Sheet3!$I:$I,Sheet3!$H:$H,,1)</f>
        <v>{4,91009,30}</v>
      </c>
      <c r="CN331" t="str">
        <f>_xlfn.XLOOKUP(CN130,Sheet3!$I:$I,Sheet3!$H:$H,,1)</f>
        <v>{4,92013,40}</v>
      </c>
      <c r="CO331" t="str">
        <f>_xlfn.XLOOKUP(CO130,Sheet3!$I:$I,Sheet3!$H:$H,,1)</f>
        <v>{4,93006,40}</v>
      </c>
      <c r="CP331" t="str">
        <f>_xlfn.XLOOKUP(CP130,Sheet3!$I:$I,Sheet3!$H:$H,,1)</f>
        <v>{4,91017,40}</v>
      </c>
      <c r="CQ331" t="str">
        <f>_xlfn.XLOOKUP(CQ130,Sheet3!$I:$I,Sheet3!$H:$H,,1)</f>
        <v>{4,91012,30}</v>
      </c>
      <c r="CR331" t="str">
        <f>_xlfn.XLOOKUP(CR130,Sheet3!$I:$I,Sheet3!$H:$H,,1)</f>
        <v>{4,91016,30}</v>
      </c>
      <c r="CS331" t="str">
        <f>_xlfn.XLOOKUP(CS130,Sheet3!$I:$I,Sheet3!$H:$H,,1)</f>
        <v>{4,91015,30}</v>
      </c>
      <c r="CT331" t="str">
        <f>_xlfn.XLOOKUP(CT130,Sheet3!$I:$I,Sheet3!$H:$H,,1)</f>
        <v>{4,91007,30}</v>
      </c>
      <c r="CU331" t="str">
        <f>_xlfn.XLOOKUP(CU130,Sheet3!$I:$I,Sheet3!$H:$H,,1)</f>
        <v>{4,91010,30}</v>
      </c>
      <c r="CV331" t="str">
        <f>_xlfn.XLOOKUP(CV130,Sheet3!$I:$I,Sheet3!$H:$H,,1)</f>
        <v>{4,91014,30}</v>
      </c>
      <c r="CW331" t="str">
        <f>_xlfn.XLOOKUP(CW130,Sheet3!$I:$I,Sheet3!$H:$H,,1)</f>
        <v>{4,91007,30}</v>
      </c>
      <c r="CX331" t="str">
        <f>_xlfn.XLOOKUP(CX130,Sheet3!$I:$I,Sheet3!$H:$H,,1)</f>
        <v>{4,94006,2}</v>
      </c>
      <c r="CY331" t="str">
        <f>_xlfn.XLOOKUP(CY130,Sheet3!$I:$I,Sheet3!$H:$H,,1)</f>
        <v>{4,93006,40}</v>
      </c>
      <c r="CZ331" t="str">
        <f>_xlfn.XLOOKUP(CZ130,Sheet3!$I:$I,Sheet3!$H:$H,,1)</f>
        <v>{4,91004,30}</v>
      </c>
      <c r="DA331" t="str">
        <f>_xlfn.XLOOKUP(DA130,Sheet3!$I:$I,Sheet3!$H:$H,,1)</f>
        <v>{4,94035,1}</v>
      </c>
      <c r="DB331" t="str">
        <f>_xlfn.XLOOKUP(DB130,Sheet3!$I:$I,Sheet3!$H:$H,,1)</f>
        <v>{4,93009,40}</v>
      </c>
      <c r="DC331" t="str">
        <f>_xlfn.XLOOKUP(DC130,Sheet3!$I:$I,Sheet3!$H:$H,,1)</f>
        <v>{4,93001,5}</v>
      </c>
      <c r="DD331" t="str">
        <f>_xlfn.XLOOKUP(DD130,Sheet3!$I:$I,Sheet3!$H:$H,,1)</f>
        <v>{4,93008,40}</v>
      </c>
      <c r="DE331" t="str">
        <f>_xlfn.XLOOKUP(DE130,Sheet3!$I:$I,Sheet3!$H:$H,,1)</f>
        <v>{4,91014,30}</v>
      </c>
      <c r="DF331" t="str">
        <f>_xlfn.XLOOKUP(DF130,Sheet3!$I:$I,Sheet3!$H:$H,,1)</f>
        <v>{4,92017,40}</v>
      </c>
      <c r="DG331" t="str">
        <f>_xlfn.XLOOKUP(DG130,Sheet3!$I:$I,Sheet3!$H:$H,,1)</f>
        <v>{4,91012,30}</v>
      </c>
      <c r="DH331" t="str">
        <f>_xlfn.XLOOKUP(DH130,Sheet3!$I:$I,Sheet3!$H:$H,,1)</f>
        <v>{4,93001,40}</v>
      </c>
      <c r="DI331" t="str">
        <f>_xlfn.XLOOKUP(DI130,Sheet3!$I:$I,Sheet3!$H:$H,,1)</f>
        <v>{4,91012,30}</v>
      </c>
      <c r="DJ331" t="str">
        <f>_xlfn.XLOOKUP(DJ130,Sheet3!$I:$I,Sheet3!$H:$H,,1)</f>
        <v>{4,92003,5}</v>
      </c>
      <c r="DK331" t="str">
        <f>_xlfn.XLOOKUP(DK130,Sheet3!$I:$I,Sheet3!$H:$H,,1)</f>
        <v>{4,93006,40}</v>
      </c>
      <c r="DL331" t="str">
        <f>_xlfn.XLOOKUP(DL130,Sheet3!$I:$I,Sheet3!$H:$H,,1)</f>
        <v>{4,93016,3}</v>
      </c>
      <c r="DM331" t="str">
        <f>_xlfn.XLOOKUP(DM130,Sheet3!$I:$I,Sheet3!$H:$H,,1)</f>
        <v>{4,91004,30}</v>
      </c>
      <c r="DN331" t="str">
        <f>_xlfn.XLOOKUP(DN130,Sheet3!$I:$I,Sheet3!$H:$H,,1)</f>
        <v>{4,92017,40}</v>
      </c>
      <c r="DO331" t="str">
        <f>_xlfn.XLOOKUP(DO130,Sheet3!$I:$I,Sheet3!$H:$H,,1)</f>
        <v>{4,94023,3}</v>
      </c>
      <c r="DP331" t="str">
        <f>_xlfn.XLOOKUP(DP130,Sheet3!$I:$I,Sheet3!$H:$H,,1)</f>
        <v>{4,91001,30}</v>
      </c>
      <c r="DQ331" t="str">
        <f>_xlfn.XLOOKUP(DQ130,Sheet3!$I:$I,Sheet3!$H:$H,,1)</f>
        <v>{4,94006,3}</v>
      </c>
      <c r="DR331" t="str">
        <f>_xlfn.XLOOKUP(DR130,Sheet3!$I:$I,Sheet3!$H:$H,,1)</f>
        <v>{4,91014,30}</v>
      </c>
      <c r="DS331" t="str">
        <f>_xlfn.XLOOKUP(DS130,Sheet3!$I:$I,Sheet3!$H:$H,,1)</f>
        <v>{4,92009,40}</v>
      </c>
      <c r="DT331" t="str">
        <f>_xlfn.XLOOKUP(DT130,Sheet3!$I:$I,Sheet3!$H:$H,,1)</f>
        <v>{4,91012,30}</v>
      </c>
      <c r="DU331" t="str">
        <f>_xlfn.XLOOKUP(DU130,Sheet3!$I:$I,Sheet3!$H:$H,,1)</f>
        <v>{4,93019,40}</v>
      </c>
      <c r="DV331" t="str">
        <f>_xlfn.XLOOKUP(DV130,Sheet3!$I:$I,Sheet3!$H:$H,,1)</f>
        <v>{4,93008,40}</v>
      </c>
      <c r="DW331" t="str">
        <f>_xlfn.XLOOKUP(DW130,Sheet3!$I:$I,Sheet3!$H:$H,,1)</f>
        <v>{4,92013,40}</v>
      </c>
      <c r="DX331" t="str">
        <f>_xlfn.XLOOKUP(DX130,Sheet3!$I:$I,Sheet3!$H:$H,,1)</f>
        <v>{4,94037,1}</v>
      </c>
      <c r="DY331" t="str">
        <f>_xlfn.XLOOKUP(DY130,Sheet3!$I:$I,Sheet3!$H:$H,,1)</f>
        <v>{4,91016,30}</v>
      </c>
      <c r="DZ331" t="str">
        <f>_xlfn.XLOOKUP(DZ130,Sheet3!$I:$I,Sheet3!$H:$H,,1)</f>
        <v>{4,92004,3}</v>
      </c>
      <c r="EA331" t="str">
        <f>_xlfn.XLOOKUP(EA130,Sheet3!$I:$I,Sheet3!$H:$H,,1)</f>
        <v>{4,93020,40}</v>
      </c>
      <c r="EB331" t="str">
        <f>_xlfn.XLOOKUP(EB130,Sheet3!$I:$I,Sheet3!$H:$H,,1)</f>
        <v>{4,92011,40}</v>
      </c>
      <c r="EC331" t="str">
        <f>_xlfn.XLOOKUP(EC130,Sheet3!$I:$I,Sheet3!$H:$H,,1)</f>
        <v>{4,93018,1}</v>
      </c>
      <c r="ED331" t="str">
        <f>_xlfn.XLOOKUP(ED130,Sheet3!$I:$I,Sheet3!$H:$H,,1)</f>
        <v>{4,92008,40}</v>
      </c>
      <c r="EE331" t="str">
        <f>_xlfn.XLOOKUP(EE130,Sheet3!$I:$I,Sheet3!$H:$H,,1)</f>
        <v>{4,92000,2}</v>
      </c>
      <c r="EF331" t="str">
        <f>_xlfn.XLOOKUP(EF130,Sheet3!$I:$I,Sheet3!$H:$H,,1)</f>
        <v>{4,91001,30}</v>
      </c>
      <c r="EG331" t="str">
        <f>_xlfn.XLOOKUP(EG130,Sheet3!$I:$I,Sheet3!$H:$H,,1)</f>
        <v>{4,94027,3}</v>
      </c>
      <c r="EH331" t="str">
        <f>_xlfn.XLOOKUP(EH130,Sheet3!$I:$I,Sheet3!$H:$H,,1)</f>
        <v>{4,91007,30}</v>
      </c>
      <c r="EI331" t="str">
        <f>_xlfn.XLOOKUP(EI130,Sheet3!$I:$I,Sheet3!$H:$H,,1)</f>
        <v>{4,91010,30}</v>
      </c>
      <c r="EJ331" t="str">
        <f>_xlfn.XLOOKUP(EJ130,Sheet3!$I:$I,Sheet3!$H:$H,,1)</f>
        <v>{4,93006,40}</v>
      </c>
      <c r="EK331" t="str">
        <f>_xlfn.XLOOKUP(EK130,Sheet3!$I:$I,Sheet3!$H:$H,,1)</f>
        <v>{4,93010,1}</v>
      </c>
      <c r="EL331" t="str">
        <f>_xlfn.XLOOKUP(EL130,Sheet3!$I:$I,Sheet3!$H:$H,,1)</f>
        <v>{4,93018,3}</v>
      </c>
      <c r="EM331" t="str">
        <f>_xlfn.XLOOKUP(EM130,Sheet3!$I:$I,Sheet3!$H:$H,,1)</f>
        <v>{4,93015,40}</v>
      </c>
      <c r="EN331" t="str">
        <f>_xlfn.XLOOKUP(EN130,Sheet3!$I:$I,Sheet3!$H:$H,,1)</f>
        <v>{4,92011,2}</v>
      </c>
      <c r="EO331" t="str">
        <f>_xlfn.XLOOKUP(EO130,Sheet3!$I:$I,Sheet3!$H:$H,,1)</f>
        <v>{4,93003,40}</v>
      </c>
      <c r="EP331" t="str">
        <f>_xlfn.XLOOKUP(EP130,Sheet3!$I:$I,Sheet3!$H:$H,,1)</f>
        <v>{4,91007,30}</v>
      </c>
      <c r="EQ331" t="str">
        <f>_xlfn.XLOOKUP(EQ130,Sheet3!$I:$I,Sheet3!$H:$H,,1)</f>
        <v>{4,93018,40}</v>
      </c>
      <c r="ER331" t="str">
        <f>_xlfn.XLOOKUP(ER130,Sheet3!$I:$I,Sheet3!$H:$H,,1)</f>
        <v>{4,91005,30}</v>
      </c>
      <c r="ES331" t="str">
        <f>_xlfn.XLOOKUP(ES130,Sheet3!$I:$I,Sheet3!$H:$H,,1)</f>
        <v>{4,93017,40}</v>
      </c>
      <c r="ET331" t="str">
        <f>_xlfn.XLOOKUP(ET130,Sheet3!$I:$I,Sheet3!$H:$H,,1)</f>
        <v>{4,92008,40}</v>
      </c>
      <c r="EU331" t="str">
        <f>_xlfn.XLOOKUP(EU130,Sheet3!$I:$I,Sheet3!$H:$H,,1)</f>
        <v>{4,93019,5}</v>
      </c>
      <c r="EV331" t="str">
        <f>_xlfn.XLOOKUP(EV130,Sheet3!$I:$I,Sheet3!$H:$H,,1)</f>
        <v>{4,91015,30}</v>
      </c>
      <c r="EW331" t="str">
        <f>_xlfn.XLOOKUP(EW130,Sheet3!$I:$I,Sheet3!$H:$H,,1)</f>
        <v>{4,91001,30}</v>
      </c>
      <c r="EX331" t="str">
        <f>_xlfn.XLOOKUP(EX130,Sheet3!$I:$I,Sheet3!$H:$H,,1)</f>
        <v>{4,91017,40}</v>
      </c>
      <c r="EY331" t="str">
        <f>_xlfn.XLOOKUP(EY130,Sheet3!$I:$I,Sheet3!$H:$H,,1)</f>
        <v>{4,91013,30}</v>
      </c>
      <c r="EZ331" t="str">
        <f>_xlfn.XLOOKUP(EZ130,Sheet3!$I:$I,Sheet3!$H:$H,,1)</f>
        <v>{4,91013,30}</v>
      </c>
      <c r="FA331" t="str">
        <f>_xlfn.XLOOKUP(FA130,Sheet3!$I:$I,Sheet3!$H:$H,,1)</f>
        <v>{4,92009,40}</v>
      </c>
      <c r="FB331" t="str">
        <f>_xlfn.XLOOKUP(FB130,Sheet3!$I:$I,Sheet3!$H:$H,,1)</f>
        <v>{4,92005,40}</v>
      </c>
      <c r="FC331" t="str">
        <f>_xlfn.XLOOKUP(FC130,Sheet3!$I:$I,Sheet3!$H:$H,,1)</f>
        <v>{4,92003,40}</v>
      </c>
      <c r="FD331" t="str">
        <f>_xlfn.XLOOKUP(FD130,Sheet3!$I:$I,Sheet3!$H:$H,,1)</f>
        <v>{4,91013,30}</v>
      </c>
      <c r="FE331" t="str">
        <f>_xlfn.XLOOKUP(FE130,Sheet3!$I:$I,Sheet3!$H:$H,,1)</f>
        <v>{4,92013,40}</v>
      </c>
      <c r="FF331" t="str">
        <f>_xlfn.XLOOKUP(FF130,Sheet3!$I:$I,Sheet3!$H:$H,,1)</f>
        <v>{4,91001,30}</v>
      </c>
      <c r="FG331" t="str">
        <f>_xlfn.XLOOKUP(FG130,Sheet3!$I:$I,Sheet3!$H:$H,,1)</f>
        <v>{4,93008,40}</v>
      </c>
      <c r="FH331" t="str">
        <f>_xlfn.XLOOKUP(FH130,Sheet3!$I:$I,Sheet3!$H:$H,,1)</f>
        <v>{4,91003,30}</v>
      </c>
      <c r="FI331" t="str">
        <f>_xlfn.XLOOKUP(FI130,Sheet3!$I:$I,Sheet3!$H:$H,,1)</f>
        <v>{4,91012,30}</v>
      </c>
      <c r="FJ331" t="str">
        <f>_xlfn.XLOOKUP(FJ130,Sheet3!$I:$I,Sheet3!$H:$H,,1)</f>
        <v>{4,94032,1}</v>
      </c>
      <c r="FK331" t="str">
        <f>_xlfn.XLOOKUP(FK130,Sheet3!$I:$I,Sheet3!$H:$H,,1)</f>
        <v>{4,93006,1}</v>
      </c>
      <c r="FL331" t="str">
        <f>_xlfn.XLOOKUP(FL130,Sheet3!$I:$I,Sheet3!$H:$H,,1)</f>
        <v>{4,92006,40}</v>
      </c>
      <c r="FM331" t="str">
        <f>_xlfn.XLOOKUP(FM130,Sheet3!$I:$I,Sheet3!$H:$H,,1)</f>
        <v>{4,91002,30}</v>
      </c>
      <c r="FN331" t="str">
        <f>_xlfn.XLOOKUP(FN130,Sheet3!$I:$I,Sheet3!$H:$H,,1)</f>
        <v>{4,91010,30}</v>
      </c>
      <c r="FO331" t="str">
        <f>_xlfn.XLOOKUP(FO130,Sheet3!$I:$I,Sheet3!$H:$H,,1)</f>
        <v>{4,92010,40}</v>
      </c>
      <c r="FP331" t="str">
        <f>_xlfn.XLOOKUP(FP130,Sheet3!$I:$I,Sheet3!$H:$H,,1)</f>
        <v>{4,93003,5}</v>
      </c>
      <c r="FQ331" t="str">
        <f>_xlfn.XLOOKUP(FQ130,Sheet3!$I:$I,Sheet3!$H:$H,,1)</f>
        <v>{4,92000,40}</v>
      </c>
      <c r="FR331" t="str">
        <f>_xlfn.XLOOKUP(FR130,Sheet3!$I:$I,Sheet3!$H:$H,,1)</f>
        <v>{4,91006,30}</v>
      </c>
      <c r="FS331" t="str">
        <f>_xlfn.XLOOKUP(FS130,Sheet3!$I:$I,Sheet3!$H:$H,,1)</f>
        <v>{4,92000,40}</v>
      </c>
      <c r="FT331" t="str">
        <f>_xlfn.XLOOKUP(FT130,Sheet3!$I:$I,Sheet3!$H:$H,,1)</f>
        <v>{4,92000,40}</v>
      </c>
      <c r="FU331" t="str">
        <f>_xlfn.XLOOKUP(FU130,Sheet3!$I:$I,Sheet3!$H:$H,,1)</f>
        <v>{4,94027,1}</v>
      </c>
      <c r="FV331" t="str">
        <f>_xlfn.XLOOKUP(FV130,Sheet3!$I:$I,Sheet3!$H:$H,,1)</f>
        <v>{4,91006,30}</v>
      </c>
      <c r="FW331" t="str">
        <f>_xlfn.XLOOKUP(FW130,Sheet3!$I:$I,Sheet3!$H:$H,,1)</f>
        <v>{4,91005,30}</v>
      </c>
      <c r="FX331" t="str">
        <f>_xlfn.XLOOKUP(FX130,Sheet3!$I:$I,Sheet3!$H:$H,,1)</f>
        <v>{4,91010,30}</v>
      </c>
      <c r="FY331" t="str">
        <f>_xlfn.XLOOKUP(FY130,Sheet3!$I:$I,Sheet3!$H:$H,,1)</f>
        <v>{4,93021,40}</v>
      </c>
      <c r="FZ331" t="str">
        <f>_xlfn.XLOOKUP(FZ130,Sheet3!$I:$I,Sheet3!$H:$H,,1)</f>
        <v>{4,92011,40}</v>
      </c>
      <c r="GA331" t="str">
        <f>_xlfn.XLOOKUP(GA130,Sheet3!$I:$I,Sheet3!$H:$H,,1)</f>
        <v>{4,91016,30}</v>
      </c>
      <c r="GB331" t="str">
        <f t="array" ref="GB331">[1]!LKnum(D331:GA331)</f>
        <v>{{4,94014,2}|{4,93010,40}|{4,91005,30}|{4,91001,30}|{4,91004,30}|{4,92003,40}|{4,91005,30}|{4,91015,30}|{4,92017,40}|{4,94031,50}|{4,92008,40}|{4,91006,30}|{4,91014,30}|{4,93013,40}|{4,93019,5}|{4,92000,40}|{4,91011,30}|{4,92008,2}|{4,93018,5}|{4,91006,30}|{4,91011,30}|{4,92000,40}|{4,93003,40}|{4,92012,40}|{4,91015,30}|{4,91014,30}|{4,91005,30}|{4,91000,30}|{4,93001,40}|{4,93019,40}|{4,92013,40}|{4,91012,30}|{4,91002,30}|{4,94006,1}|{4,91016,30}|{4,94034,2}|{4,92009,1}|{4,93019,3}|{4,91001,30}|{4,93001,40}|{4,91000,30}|{4,92013,40}|{4,91015,30}|{4,94009,1}|{4,93001,40}|{4,91005,30}|{4,93008,3}|{4,92009,40}|{4,94001,2}|{4,91013,30}|{4,92013,1}|{4,92005,40}|{4,93004,40}|{4,92007,40}|{4,93016,1}|{4,93020,2}|{4,91004,30}|{4,91015,30}|{4,93019,40}|{4,91016,30}|{4,93008,40}|{4,91005,30}|{4,91006,30}|{4,91009,30}|{4,92008,40}|{4,91008,30}|{4,92005,5}|{4,91000,30}|{4,91001,30}|{4,92008,40}|{4,93001,40}|{4,91010,30}|{4,94035,3}|{4,94035,1}|{4,91015,30}|{4,91008,30}|{4,92011,40}|{4,92007,40}|{4,92004,40}|{4,93020,40}|{4,94025,3}|{4,92009,40}|{4,91005,30}|{4,93004,40}|{4,91016,30}|{4,92005,3}|{4,91003,30}|{4,91009,30}|{4,92013,40}|{4,93006,40}|{4,91017,40}|{4,91012,30}|{4,91016,30}|{4,91015,30}|{4,91007,30}|{4,91010,30}|{4,91014,30}|{4,91007,30}|{4,94006,2}|{4,93006,40}|{4,91004,30}|{4,94035,1}|{4,93009,40}|{4,93001,5}|{4,93008,40}|{4,91014,30}|{4,92017,40}|{4,91012,30}|{4,93001,40}|{4,91012,30}|{4,92003,5}|{4,93006,40}|{4,93016,3}|{4,91004,30}|{4,92017,40}|{4,94023,3}|{4,91001,30}|{4,94006,3}|{4,91014,30}|{4,92009,40}|{4,91012,30}|{4,93019,40}|{4,93008,40}|{4,92013,40}|{4,94037,1}|{4,91016,30}|{4,92004,3}|{4,93020,40}|{4,92011,40}|{4,93018,1}|{4,92008,40}|{4,92000,2}|{4,91001,30}|{4,94027,3}|{4,91007,30}|{4,91010,30}|{4,93006,40}|{4,93010,1}|{4,93018,3}|{4,93015,40}|{4,92011,2}|{4,93003,40}|{4,91007,30}|{4,93018,40}|{4,91005,30}|{4,93017,40}|{4,92008,40}|{4,93019,5}|{4,91015,30}|{4,91001,30}|{4,91017,40}|{4,91013,30}|{4,91013,30}|{4,92009,40}|{4,92005,40}|{4,92003,40}|{4,91013,30}|{4,92013,40}|{4,91001,30}|{4,93008,40}|{4,91003,30}|{4,91012,30}|{4,94032,1}|{4,93006,1}|{4,92006,40}|{4,91002,30}|{4,91010,30}|{4,92010,40}|{4,93003,5}|{4,92000,40}|{4,91006,30}|{4,92000,40}|{4,92000,40}|{4,94027,1}|{4,91006,30}|{4,91005,30}|{4,91010,30}|{4,93021,40}|{4,92011,40}|{4,91016,30}}</v>
      </c>
    </row>
    <row r="332" spans="3:184">
      <c r="C332">
        <v>129</v>
      </c>
      <c r="D332" t="str">
        <f>_xlfn.XLOOKUP(D131,Sheet3!$I:$I,Sheet3!$H:$H,,1)</f>
        <v>{4,92004,40}</v>
      </c>
      <c r="E332" t="str">
        <f>_xlfn.XLOOKUP(E131,Sheet3!$I:$I,Sheet3!$H:$H,,1)</f>
        <v>{4,93019,40}</v>
      </c>
      <c r="F332" t="str">
        <f>_xlfn.XLOOKUP(F131,Sheet3!$I:$I,Sheet3!$H:$H,,1)</f>
        <v>{4,91004,30}</v>
      </c>
      <c r="G332" t="str">
        <f>_xlfn.XLOOKUP(G131,Sheet3!$I:$I,Sheet3!$H:$H,,1)</f>
        <v>{4,93006,40}</v>
      </c>
      <c r="H332" t="str">
        <f>_xlfn.XLOOKUP(H131,Sheet3!$I:$I,Sheet3!$H:$H,,1)</f>
        <v>{4,91002,30}</v>
      </c>
      <c r="I332" t="str">
        <f>_xlfn.XLOOKUP(I131,Sheet3!$I:$I,Sheet3!$H:$H,,1)</f>
        <v>{4,91010,30}</v>
      </c>
      <c r="J332" t="str">
        <f>_xlfn.XLOOKUP(J131,Sheet3!$I:$I,Sheet3!$H:$H,,1)</f>
        <v>{4,94031,1}</v>
      </c>
      <c r="K332" t="str">
        <f>_xlfn.XLOOKUP(K131,Sheet3!$I:$I,Sheet3!$H:$H,,1)</f>
        <v>{4,93018,40}</v>
      </c>
      <c r="L332" t="str">
        <f>_xlfn.XLOOKUP(L131,Sheet3!$I:$I,Sheet3!$H:$H,,1)</f>
        <v>{4,91005,30}</v>
      </c>
      <c r="M332" t="s">
        <v>24</v>
      </c>
      <c r="N332" t="str">
        <f>_xlfn.XLOOKUP(N131,Sheet3!$I:$I,Sheet3!$H:$H,,1)</f>
        <v>{4,92000,40}</v>
      </c>
      <c r="O332" t="str">
        <f>_xlfn.XLOOKUP(O131,Sheet3!$I:$I,Sheet3!$H:$H,,1)</f>
        <v>{4,91011,30}</v>
      </c>
      <c r="P332" t="str">
        <f>_xlfn.XLOOKUP(P131,Sheet3!$I:$I,Sheet3!$H:$H,,1)</f>
        <v>{4,92009,40}</v>
      </c>
      <c r="Q332" t="str">
        <f>_xlfn.XLOOKUP(Q131,Sheet3!$I:$I,Sheet3!$H:$H,,1)</f>
        <v>{4,91004,30}</v>
      </c>
      <c r="R332" t="str">
        <f>_xlfn.XLOOKUP(R131,Sheet3!$I:$I,Sheet3!$H:$H,,1)</f>
        <v>{4,93001,40}</v>
      </c>
      <c r="S332" t="str">
        <f>_xlfn.XLOOKUP(S131,Sheet3!$I:$I,Sheet3!$H:$H,,1)</f>
        <v>{4,93012,1}</v>
      </c>
      <c r="T332" t="str">
        <f>_xlfn.XLOOKUP(T131,Sheet3!$I:$I,Sheet3!$H:$H,,1)</f>
        <v>{4,94012,2}</v>
      </c>
      <c r="U332" t="str">
        <f>_xlfn.XLOOKUP(U131,Sheet3!$I:$I,Sheet3!$H:$H,,1)</f>
        <v>{4,91006,30}</v>
      </c>
      <c r="V332" t="str">
        <f>_xlfn.XLOOKUP(V131,Sheet3!$I:$I,Sheet3!$H:$H,,1)</f>
        <v>{4,94026,1}</v>
      </c>
      <c r="W332" t="str">
        <f>_xlfn.XLOOKUP(W131,Sheet3!$I:$I,Sheet3!$H:$H,,1)</f>
        <v>{4,91017,40}</v>
      </c>
      <c r="X332" t="str">
        <f>_xlfn.XLOOKUP(X131,Sheet3!$I:$I,Sheet3!$H:$H,,1)</f>
        <v>{4,91008,30}</v>
      </c>
      <c r="Y332" t="str">
        <f>_xlfn.XLOOKUP(Y131,Sheet3!$I:$I,Sheet3!$H:$H,,1)</f>
        <v>{4,92003,3}</v>
      </c>
      <c r="Z332" t="str">
        <f>_xlfn.XLOOKUP(Z131,Sheet3!$I:$I,Sheet3!$H:$H,,1)</f>
        <v>{4,91014,30}</v>
      </c>
      <c r="AA332" t="str">
        <f>_xlfn.XLOOKUP(AA131,Sheet3!$I:$I,Sheet3!$H:$H,,1)</f>
        <v>{4,92017,3}</v>
      </c>
      <c r="AB332" t="str">
        <f>_xlfn.XLOOKUP(AB131,Sheet3!$I:$I,Sheet3!$H:$H,,1)</f>
        <v>{4,94023,2}</v>
      </c>
      <c r="AC332" t="str">
        <f>_xlfn.XLOOKUP(AC131,Sheet3!$I:$I,Sheet3!$H:$H,,1)</f>
        <v>{4,92013,40}</v>
      </c>
      <c r="AD332" t="str">
        <f>_xlfn.XLOOKUP(AD131,Sheet3!$I:$I,Sheet3!$H:$H,,1)</f>
        <v>{4,91001,30}</v>
      </c>
      <c r="AE332" t="str">
        <f>_xlfn.XLOOKUP(AE131,Sheet3!$I:$I,Sheet3!$H:$H,,1)</f>
        <v>{4,94017,3}</v>
      </c>
      <c r="AF332" t="str">
        <f>_xlfn.XLOOKUP(AF131,Sheet3!$I:$I,Sheet3!$H:$H,,1)</f>
        <v>{4,93021,40}</v>
      </c>
      <c r="AG332" t="str">
        <f>_xlfn.XLOOKUP(AG131,Sheet3!$I:$I,Sheet3!$H:$H,,1)</f>
        <v>{4,92005,40}</v>
      </c>
      <c r="AH332" t="str">
        <f>_xlfn.XLOOKUP(AH131,Sheet3!$I:$I,Sheet3!$H:$H,,1)</f>
        <v>{4,93020,40}</v>
      </c>
      <c r="AI332" t="str">
        <f>_xlfn.XLOOKUP(AI131,Sheet3!$I:$I,Sheet3!$H:$H,,1)</f>
        <v>{4,92010,1}</v>
      </c>
      <c r="AJ332" t="str">
        <f>_xlfn.XLOOKUP(AJ131,Sheet3!$I:$I,Sheet3!$H:$H,,1)</f>
        <v>{4,92013,40}</v>
      </c>
      <c r="AK332" t="str">
        <f>_xlfn.XLOOKUP(AK131,Sheet3!$I:$I,Sheet3!$H:$H,,1)</f>
        <v>{4,93006,1}</v>
      </c>
      <c r="AL332" t="str">
        <f>_xlfn.XLOOKUP(AL131,Sheet3!$I:$I,Sheet3!$H:$H,,1)</f>
        <v>{4,91006,30}</v>
      </c>
      <c r="AM332" t="str">
        <f>_xlfn.XLOOKUP(AM131,Sheet3!$I:$I,Sheet3!$H:$H,,1)</f>
        <v>{4,91009,30}</v>
      </c>
      <c r="AN332" t="str">
        <f>_xlfn.XLOOKUP(AN131,Sheet3!$I:$I,Sheet3!$H:$H,,1)</f>
        <v>{4,92005,2}</v>
      </c>
      <c r="AO332" t="str">
        <f>_xlfn.XLOOKUP(AO131,Sheet3!$I:$I,Sheet3!$H:$H,,1)</f>
        <v>{4,93013,1}</v>
      </c>
      <c r="AP332" t="str">
        <f>_xlfn.XLOOKUP(AP131,Sheet3!$I:$I,Sheet3!$H:$H,,1)</f>
        <v>{4,92013,40}</v>
      </c>
      <c r="AQ332" t="str">
        <f>_xlfn.XLOOKUP(AQ131,Sheet3!$I:$I,Sheet3!$H:$H,,1)</f>
        <v>{4,91000,30}</v>
      </c>
      <c r="AR332" t="str">
        <f>_xlfn.XLOOKUP(AR131,Sheet3!$I:$I,Sheet3!$H:$H,,1)</f>
        <v>{4,93009,40}</v>
      </c>
      <c r="AS332" t="str">
        <f>_xlfn.XLOOKUP(AS131,Sheet3!$I:$I,Sheet3!$H:$H,,1)</f>
        <v>{4,94015,2}</v>
      </c>
      <c r="AT332" t="str">
        <f>_xlfn.XLOOKUP(AT131,Sheet3!$I:$I,Sheet3!$H:$H,,1)</f>
        <v>{4,92008,2}</v>
      </c>
      <c r="AU332" t="str">
        <f>_xlfn.XLOOKUP(AU131,Sheet3!$I:$I,Sheet3!$H:$H,,1)</f>
        <v>{4,92008,40}</v>
      </c>
      <c r="AV332" t="str">
        <f>_xlfn.XLOOKUP(AV131,Sheet3!$I:$I,Sheet3!$H:$H,,1)</f>
        <v>{4,91012,30}</v>
      </c>
      <c r="AW332" t="str">
        <f>_xlfn.XLOOKUP(AW131,Sheet3!$I:$I,Sheet3!$H:$H,,1)</f>
        <v>{4,91000,30}</v>
      </c>
      <c r="AX332" t="str">
        <f>_xlfn.XLOOKUP(AX131,Sheet3!$I:$I,Sheet3!$H:$H,,1)</f>
        <v>{4,92010,5}</v>
      </c>
      <c r="AY332" t="str">
        <f>_xlfn.XLOOKUP(AY131,Sheet3!$I:$I,Sheet3!$H:$H,,1)</f>
        <v>{4,91004,30}</v>
      </c>
      <c r="AZ332" t="str">
        <f>_xlfn.XLOOKUP(AZ131,Sheet3!$I:$I,Sheet3!$H:$H,,1)</f>
        <v>{4,93001,1}</v>
      </c>
      <c r="BA332" t="str">
        <f>_xlfn.XLOOKUP(BA131,Sheet3!$I:$I,Sheet3!$H:$H,,1)</f>
        <v>{4,92011,3}</v>
      </c>
      <c r="BB332" t="str">
        <f>_xlfn.XLOOKUP(BB131,Sheet3!$I:$I,Sheet3!$H:$H,,1)</f>
        <v>{4,91002,30}</v>
      </c>
      <c r="BC332" t="str">
        <f>_xlfn.XLOOKUP(BC131,Sheet3!$I:$I,Sheet3!$H:$H,,1)</f>
        <v>{4,92003,40}</v>
      </c>
      <c r="BD332" t="str">
        <f>_xlfn.XLOOKUP(BD131,Sheet3!$I:$I,Sheet3!$H:$H,,1)</f>
        <v>{4,91016,30}</v>
      </c>
      <c r="BE332" t="str">
        <f>_xlfn.XLOOKUP(BE131,Sheet3!$I:$I,Sheet3!$H:$H,,1)</f>
        <v>{4,93020,40}</v>
      </c>
      <c r="BF332" t="str">
        <f>_xlfn.XLOOKUP(BF131,Sheet3!$I:$I,Sheet3!$H:$H,,1)</f>
        <v>{4,92007,40}</v>
      </c>
      <c r="BG332" t="str">
        <f>_xlfn.XLOOKUP(BG131,Sheet3!$I:$I,Sheet3!$H:$H,,1)</f>
        <v>{4,91007,30}</v>
      </c>
      <c r="BH332" t="str">
        <f>_xlfn.XLOOKUP(BH131,Sheet3!$I:$I,Sheet3!$H:$H,,1)</f>
        <v>{4,93020,40}</v>
      </c>
      <c r="BI332" t="str">
        <f>_xlfn.XLOOKUP(BI131,Sheet3!$I:$I,Sheet3!$H:$H,,1)</f>
        <v>{4,93005,40}</v>
      </c>
      <c r="BJ332" t="str">
        <f>_xlfn.XLOOKUP(BJ131,Sheet3!$I:$I,Sheet3!$H:$H,,1)</f>
        <v>{4,94027,2}</v>
      </c>
      <c r="BK332" t="str">
        <f>_xlfn.XLOOKUP(BK131,Sheet3!$I:$I,Sheet3!$H:$H,,1)</f>
        <v>{4,92003,40}</v>
      </c>
      <c r="BL332" t="str">
        <f>_xlfn.XLOOKUP(BL131,Sheet3!$I:$I,Sheet3!$H:$H,,1)</f>
        <v>{4,91004,30}</v>
      </c>
      <c r="BM332" t="str">
        <f>_xlfn.XLOOKUP(BM131,Sheet3!$I:$I,Sheet3!$H:$H,,1)</f>
        <v>{4,91014,30}</v>
      </c>
      <c r="BN332" t="str">
        <f>_xlfn.XLOOKUP(BN131,Sheet3!$I:$I,Sheet3!$H:$H,,1)</f>
        <v>{4,91003,30}</v>
      </c>
      <c r="BO332" t="str">
        <f>_xlfn.XLOOKUP(BO131,Sheet3!$I:$I,Sheet3!$H:$H,,1)</f>
        <v>{4,92008,40}</v>
      </c>
      <c r="BP332" t="str">
        <f>_xlfn.XLOOKUP(BP131,Sheet3!$I:$I,Sheet3!$H:$H,,1)</f>
        <v>{4,91006,30}</v>
      </c>
      <c r="BQ332" t="str">
        <f>_xlfn.XLOOKUP(BQ131,Sheet3!$I:$I,Sheet3!$H:$H,,1)</f>
        <v>{4,92003,5}</v>
      </c>
      <c r="BR332" t="str">
        <f>_xlfn.XLOOKUP(BR131,Sheet3!$I:$I,Sheet3!$H:$H,,1)</f>
        <v>{4,94017,1}</v>
      </c>
      <c r="BS332" t="str">
        <f>_xlfn.XLOOKUP(BS131,Sheet3!$I:$I,Sheet3!$H:$H,,1)</f>
        <v>{4,91012,30}</v>
      </c>
      <c r="BT332" t="str">
        <f>_xlfn.XLOOKUP(BT131,Sheet3!$I:$I,Sheet3!$H:$H,,1)</f>
        <v>{4,93010,40}</v>
      </c>
      <c r="BU332" t="str">
        <f>_xlfn.XLOOKUP(BU131,Sheet3!$I:$I,Sheet3!$H:$H,,1)</f>
        <v>{4,91017,40}</v>
      </c>
      <c r="BV332" t="str">
        <f>_xlfn.XLOOKUP(BV131,Sheet3!$I:$I,Sheet3!$H:$H,,1)</f>
        <v>{4,91011,30}</v>
      </c>
      <c r="BW332" t="str">
        <f>_xlfn.XLOOKUP(BW131,Sheet3!$I:$I,Sheet3!$H:$H,,1)</f>
        <v>{4,91011,30}</v>
      </c>
      <c r="BX332" t="str">
        <f>_xlfn.XLOOKUP(BX131,Sheet3!$I:$I,Sheet3!$H:$H,,1)</f>
        <v>{4,91009,30}</v>
      </c>
      <c r="BY332" t="str">
        <f>_xlfn.XLOOKUP(BY131,Sheet3!$I:$I,Sheet3!$H:$H,,1)</f>
        <v>{4,91014,30}</v>
      </c>
      <c r="BZ332" t="str">
        <f>_xlfn.XLOOKUP(BZ131,Sheet3!$I:$I,Sheet3!$H:$H,,1)</f>
        <v>{4,91005,30}</v>
      </c>
      <c r="CA332" t="str">
        <f>_xlfn.XLOOKUP(CA131,Sheet3!$I:$I,Sheet3!$H:$H,,1)</f>
        <v>{4,91001,30}</v>
      </c>
      <c r="CB332" t="str">
        <f>_xlfn.XLOOKUP(CB131,Sheet3!$I:$I,Sheet3!$H:$H,,1)</f>
        <v>{4,91002,30}</v>
      </c>
      <c r="CC332" t="str">
        <f>_xlfn.XLOOKUP(CC131,Sheet3!$I:$I,Sheet3!$H:$H,,1)</f>
        <v>{4,91005,30}</v>
      </c>
      <c r="CD332" t="str">
        <f>_xlfn.XLOOKUP(CD131,Sheet3!$I:$I,Sheet3!$H:$H,,1)</f>
        <v>{4,91002,30}</v>
      </c>
      <c r="CE332" t="str">
        <f>_xlfn.XLOOKUP(CE131,Sheet3!$I:$I,Sheet3!$H:$H,,1)</f>
        <v>{4,93015,1}</v>
      </c>
      <c r="CF332" t="str">
        <f>_xlfn.XLOOKUP(CF131,Sheet3!$I:$I,Sheet3!$H:$H,,1)</f>
        <v>{4,91015,30}</v>
      </c>
      <c r="CG332" t="str">
        <f>_xlfn.XLOOKUP(CG131,Sheet3!$I:$I,Sheet3!$H:$H,,1)</f>
        <v>{4,91007,30}</v>
      </c>
      <c r="CH332" t="str">
        <f>_xlfn.XLOOKUP(CH131,Sheet3!$I:$I,Sheet3!$H:$H,,1)</f>
        <v>{4,92011,40}</v>
      </c>
      <c r="CI332" t="str">
        <f>_xlfn.XLOOKUP(CI131,Sheet3!$I:$I,Sheet3!$H:$H,,1)</f>
        <v>{4,92005,2}</v>
      </c>
      <c r="CJ332" t="str">
        <f>_xlfn.XLOOKUP(CJ131,Sheet3!$I:$I,Sheet3!$H:$H,,1)</f>
        <v>{4,91006,30}</v>
      </c>
      <c r="CK332" t="str">
        <f>_xlfn.XLOOKUP(CK131,Sheet3!$I:$I,Sheet3!$H:$H,,1)</f>
        <v>{4,93016,5}</v>
      </c>
      <c r="CL332" t="str">
        <f>_xlfn.XLOOKUP(CL131,Sheet3!$I:$I,Sheet3!$H:$H,,1)</f>
        <v>{4,93012,40}</v>
      </c>
      <c r="CM332" t="str">
        <f>_xlfn.XLOOKUP(CM131,Sheet3!$I:$I,Sheet3!$H:$H,,1)</f>
        <v>{4,92011,5}</v>
      </c>
      <c r="CN332" t="str">
        <f>_xlfn.XLOOKUP(CN131,Sheet3!$I:$I,Sheet3!$H:$H,,1)</f>
        <v>{4,92004,40}</v>
      </c>
      <c r="CO332" t="str">
        <f>_xlfn.XLOOKUP(CO131,Sheet3!$I:$I,Sheet3!$H:$H,,1)</f>
        <v>{4,92007,40}</v>
      </c>
      <c r="CP332" t="str">
        <f>_xlfn.XLOOKUP(CP131,Sheet3!$I:$I,Sheet3!$H:$H,,1)</f>
        <v>{4,92006,1}</v>
      </c>
      <c r="CQ332" t="str">
        <f>_xlfn.XLOOKUP(CQ131,Sheet3!$I:$I,Sheet3!$H:$H,,1)</f>
        <v>{4,91013,30}</v>
      </c>
      <c r="CR332" t="str">
        <f>_xlfn.XLOOKUP(CR131,Sheet3!$I:$I,Sheet3!$H:$H,,1)</f>
        <v>{4,92005,40}</v>
      </c>
      <c r="CS332" t="str">
        <f>_xlfn.XLOOKUP(CS131,Sheet3!$I:$I,Sheet3!$H:$H,,1)</f>
        <v>{4,92007,1}</v>
      </c>
      <c r="CT332" t="str">
        <f>_xlfn.XLOOKUP(CT131,Sheet3!$I:$I,Sheet3!$H:$H,,1)</f>
        <v>{4,93017,40}</v>
      </c>
      <c r="CU332" t="str">
        <f>_xlfn.XLOOKUP(CU131,Sheet3!$I:$I,Sheet3!$H:$H,,1)</f>
        <v>{4,91005,30}</v>
      </c>
      <c r="CV332" t="str">
        <f>_xlfn.XLOOKUP(CV131,Sheet3!$I:$I,Sheet3!$H:$H,,1)</f>
        <v>{4,91011,30}</v>
      </c>
      <c r="CW332" t="str">
        <f>_xlfn.XLOOKUP(CW131,Sheet3!$I:$I,Sheet3!$H:$H,,1)</f>
        <v>{4,92011,40}</v>
      </c>
      <c r="CX332" t="str">
        <f>_xlfn.XLOOKUP(CX131,Sheet3!$I:$I,Sheet3!$H:$H,,1)</f>
        <v>{4,94040,1}</v>
      </c>
      <c r="CY332" t="str">
        <f>_xlfn.XLOOKUP(CY131,Sheet3!$I:$I,Sheet3!$H:$H,,1)</f>
        <v>{4,91002,30}</v>
      </c>
      <c r="CZ332" t="str">
        <f>_xlfn.XLOOKUP(CZ131,Sheet3!$I:$I,Sheet3!$H:$H,,1)</f>
        <v>{4,94004,2}</v>
      </c>
      <c r="DA332" t="str">
        <f>_xlfn.XLOOKUP(DA131,Sheet3!$I:$I,Sheet3!$H:$H,,1)</f>
        <v>{4,91000,30}</v>
      </c>
      <c r="DB332" t="str">
        <f>_xlfn.XLOOKUP(DB131,Sheet3!$I:$I,Sheet3!$H:$H,,1)</f>
        <v>{4,91011,30}</v>
      </c>
      <c r="DC332" t="str">
        <f>_xlfn.XLOOKUP(DC131,Sheet3!$I:$I,Sheet3!$H:$H,,1)</f>
        <v>{4,94037,1}</v>
      </c>
      <c r="DD332" t="str">
        <f>_xlfn.XLOOKUP(DD131,Sheet3!$I:$I,Sheet3!$H:$H,,1)</f>
        <v>{4,94019,3}</v>
      </c>
      <c r="DE332" t="str">
        <f>_xlfn.XLOOKUP(DE131,Sheet3!$I:$I,Sheet3!$H:$H,,1)</f>
        <v>{4,93008,40}</v>
      </c>
      <c r="DF332" t="str">
        <f>_xlfn.XLOOKUP(DF131,Sheet3!$I:$I,Sheet3!$H:$H,,1)</f>
        <v>{4,93010,40}</v>
      </c>
      <c r="DG332" t="str">
        <f>_xlfn.XLOOKUP(DG131,Sheet3!$I:$I,Sheet3!$H:$H,,1)</f>
        <v>{4,91014,30}</v>
      </c>
      <c r="DH332" t="str">
        <f>_xlfn.XLOOKUP(DH131,Sheet3!$I:$I,Sheet3!$H:$H,,1)</f>
        <v>{4,91011,30}</v>
      </c>
      <c r="DI332" t="str">
        <f>_xlfn.XLOOKUP(DI131,Sheet3!$I:$I,Sheet3!$H:$H,,1)</f>
        <v>{4,91016,30}</v>
      </c>
      <c r="DJ332" t="str">
        <f>_xlfn.XLOOKUP(DJ131,Sheet3!$I:$I,Sheet3!$H:$H,,1)</f>
        <v>{4,91010,30}</v>
      </c>
      <c r="DK332" t="str">
        <f>_xlfn.XLOOKUP(DK131,Sheet3!$I:$I,Sheet3!$H:$H,,1)</f>
        <v>{4,94037,3}</v>
      </c>
      <c r="DL332" t="str">
        <f>_xlfn.XLOOKUP(DL131,Sheet3!$I:$I,Sheet3!$H:$H,,1)</f>
        <v>{4,91007,30}</v>
      </c>
      <c r="DM332" t="str">
        <f>_xlfn.XLOOKUP(DM131,Sheet3!$I:$I,Sheet3!$H:$H,,1)</f>
        <v>{4,91002,30}</v>
      </c>
      <c r="DN332" t="str">
        <f>_xlfn.XLOOKUP(DN131,Sheet3!$I:$I,Sheet3!$H:$H,,1)</f>
        <v>{4,93008,40}</v>
      </c>
      <c r="DO332" t="str">
        <f>_xlfn.XLOOKUP(DO131,Sheet3!$I:$I,Sheet3!$H:$H,,1)</f>
        <v>{4,91010,30}</v>
      </c>
      <c r="DP332" t="str">
        <f>_xlfn.XLOOKUP(DP131,Sheet3!$I:$I,Sheet3!$H:$H,,1)</f>
        <v>{4,92013,40}</v>
      </c>
      <c r="DQ332" t="str">
        <f>_xlfn.XLOOKUP(DQ131,Sheet3!$I:$I,Sheet3!$H:$H,,1)</f>
        <v>{4,94009,2}</v>
      </c>
      <c r="DR332" t="str">
        <f>_xlfn.XLOOKUP(DR131,Sheet3!$I:$I,Sheet3!$H:$H,,1)</f>
        <v>{4,91008,30}</v>
      </c>
      <c r="DS332" t="str">
        <f>_xlfn.XLOOKUP(DS131,Sheet3!$I:$I,Sheet3!$H:$H,,1)</f>
        <v>{4,91002,30}</v>
      </c>
      <c r="DT332" t="str">
        <f>_xlfn.XLOOKUP(DT131,Sheet3!$I:$I,Sheet3!$H:$H,,1)</f>
        <v>{4,92013,40}</v>
      </c>
      <c r="DU332" t="str">
        <f>_xlfn.XLOOKUP(DU131,Sheet3!$I:$I,Sheet3!$H:$H,,1)</f>
        <v>{4,91007,30}</v>
      </c>
      <c r="DV332" t="str">
        <f>_xlfn.XLOOKUP(DV131,Sheet3!$I:$I,Sheet3!$H:$H,,1)</f>
        <v>{4,93003,40}</v>
      </c>
      <c r="DW332" t="str">
        <f>_xlfn.XLOOKUP(DW131,Sheet3!$I:$I,Sheet3!$H:$H,,1)</f>
        <v>{4,92007,40}</v>
      </c>
      <c r="DX332" t="str">
        <f>_xlfn.XLOOKUP(DX131,Sheet3!$I:$I,Sheet3!$H:$H,,1)</f>
        <v>{4,92009,40}</v>
      </c>
      <c r="DY332" t="str">
        <f>_xlfn.XLOOKUP(DY131,Sheet3!$I:$I,Sheet3!$H:$H,,1)</f>
        <v>{4,91003,30}</v>
      </c>
      <c r="DZ332" t="str">
        <f>_xlfn.XLOOKUP(DZ131,Sheet3!$I:$I,Sheet3!$H:$H,,1)</f>
        <v>{4,91002,30}</v>
      </c>
      <c r="EA332" t="str">
        <f>_xlfn.XLOOKUP(EA131,Sheet3!$I:$I,Sheet3!$H:$H,,1)</f>
        <v>{4,92009,40}</v>
      </c>
      <c r="EB332" t="str">
        <f>_xlfn.XLOOKUP(EB131,Sheet3!$I:$I,Sheet3!$H:$H,,1)</f>
        <v>{4,94001,2}</v>
      </c>
      <c r="EC332" t="str">
        <f>_xlfn.XLOOKUP(EC131,Sheet3!$I:$I,Sheet3!$H:$H,,1)</f>
        <v>{4,91013,30}</v>
      </c>
      <c r="ED332" t="str">
        <f>_xlfn.XLOOKUP(ED131,Sheet3!$I:$I,Sheet3!$H:$H,,1)</f>
        <v>{4,91000,30}</v>
      </c>
      <c r="EE332" t="str">
        <f>_xlfn.XLOOKUP(EE131,Sheet3!$I:$I,Sheet3!$H:$H,,1)</f>
        <v>{4,94036,1}</v>
      </c>
      <c r="EF332" t="str">
        <f>_xlfn.XLOOKUP(EF131,Sheet3!$I:$I,Sheet3!$H:$H,,1)</f>
        <v>{4,92016,5}</v>
      </c>
      <c r="EG332" t="str">
        <f>_xlfn.XLOOKUP(EG131,Sheet3!$I:$I,Sheet3!$H:$H,,1)</f>
        <v>{4,91002,30}</v>
      </c>
      <c r="EH332" t="str">
        <f>_xlfn.XLOOKUP(EH131,Sheet3!$I:$I,Sheet3!$H:$H,,1)</f>
        <v>{4,92000,40}</v>
      </c>
      <c r="EI332" t="str">
        <f>_xlfn.XLOOKUP(EI131,Sheet3!$I:$I,Sheet3!$H:$H,,1)</f>
        <v>{4,91014,30}</v>
      </c>
      <c r="EJ332" t="str">
        <f>_xlfn.XLOOKUP(EJ131,Sheet3!$I:$I,Sheet3!$H:$H,,1)</f>
        <v>{4,91004,30}</v>
      </c>
      <c r="EK332" t="str">
        <f>_xlfn.XLOOKUP(EK131,Sheet3!$I:$I,Sheet3!$H:$H,,1)</f>
        <v>{4,93018,40}</v>
      </c>
      <c r="EL332" t="str">
        <f>_xlfn.XLOOKUP(EL131,Sheet3!$I:$I,Sheet3!$H:$H,,1)</f>
        <v>{4,91016,30}</v>
      </c>
      <c r="EM332" t="str">
        <f>_xlfn.XLOOKUP(EM131,Sheet3!$I:$I,Sheet3!$H:$H,,1)</f>
        <v>{4,91001,30}</v>
      </c>
      <c r="EN332" t="str">
        <f>_xlfn.XLOOKUP(EN131,Sheet3!$I:$I,Sheet3!$H:$H,,1)</f>
        <v>{4,92017,40}</v>
      </c>
      <c r="EO332" t="str">
        <f>_xlfn.XLOOKUP(EO131,Sheet3!$I:$I,Sheet3!$H:$H,,1)</f>
        <v>{4,91004,30}</v>
      </c>
      <c r="EP332" t="str">
        <f>_xlfn.XLOOKUP(EP131,Sheet3!$I:$I,Sheet3!$H:$H,,1)</f>
        <v>{4,92003,2}</v>
      </c>
      <c r="EQ332" t="str">
        <f>_xlfn.XLOOKUP(EQ131,Sheet3!$I:$I,Sheet3!$H:$H,,1)</f>
        <v>{4,91001,30}</v>
      </c>
      <c r="ER332" t="str">
        <f>_xlfn.XLOOKUP(ER131,Sheet3!$I:$I,Sheet3!$H:$H,,1)</f>
        <v>{4,92000,40}</v>
      </c>
      <c r="ES332" t="str">
        <f>_xlfn.XLOOKUP(ES131,Sheet3!$I:$I,Sheet3!$H:$H,,1)</f>
        <v>{4,91012,30}</v>
      </c>
      <c r="ET332" t="str">
        <f>_xlfn.XLOOKUP(ET131,Sheet3!$I:$I,Sheet3!$H:$H,,1)</f>
        <v>{4,93013,5}</v>
      </c>
      <c r="EU332" t="str">
        <f>_xlfn.XLOOKUP(EU131,Sheet3!$I:$I,Sheet3!$H:$H,,1)</f>
        <v>{4,91001,30}</v>
      </c>
      <c r="EV332" t="str">
        <f>_xlfn.XLOOKUP(EV131,Sheet3!$I:$I,Sheet3!$H:$H,,1)</f>
        <v>{4,93001,40}</v>
      </c>
      <c r="EW332" t="str">
        <f>_xlfn.XLOOKUP(EW131,Sheet3!$I:$I,Sheet3!$H:$H,,1)</f>
        <v>{4,92004,5}</v>
      </c>
      <c r="EX332" t="str">
        <f>_xlfn.XLOOKUP(EX131,Sheet3!$I:$I,Sheet3!$H:$H,,1)</f>
        <v>{4,92008,40}</v>
      </c>
      <c r="EY332" t="str">
        <f>_xlfn.XLOOKUP(EY131,Sheet3!$I:$I,Sheet3!$H:$H,,1)</f>
        <v>{4,94033,2}</v>
      </c>
      <c r="EZ332" t="str">
        <f>_xlfn.XLOOKUP(EZ131,Sheet3!$I:$I,Sheet3!$H:$H,,1)</f>
        <v>{4,91001,30}</v>
      </c>
      <c r="FA332" t="str">
        <f>_xlfn.XLOOKUP(FA131,Sheet3!$I:$I,Sheet3!$H:$H,,1)</f>
        <v>{4,94022,1}</v>
      </c>
      <c r="FB332" t="str">
        <f>_xlfn.XLOOKUP(FB131,Sheet3!$I:$I,Sheet3!$H:$H,,1)</f>
        <v>{4,93003,40}</v>
      </c>
      <c r="FC332" t="str">
        <f>_xlfn.XLOOKUP(FC131,Sheet3!$I:$I,Sheet3!$H:$H,,1)</f>
        <v>{4,91010,30}</v>
      </c>
      <c r="FD332" t="str">
        <f>_xlfn.XLOOKUP(FD131,Sheet3!$I:$I,Sheet3!$H:$H,,1)</f>
        <v>{4,92000,40}</v>
      </c>
      <c r="FE332" t="str">
        <f>_xlfn.XLOOKUP(FE131,Sheet3!$I:$I,Sheet3!$H:$H,,1)</f>
        <v>{4,91013,30}</v>
      </c>
      <c r="FF332" t="str">
        <f>_xlfn.XLOOKUP(FF131,Sheet3!$I:$I,Sheet3!$H:$H,,1)</f>
        <v>{4,94026,3}</v>
      </c>
      <c r="FG332" t="str">
        <f>_xlfn.XLOOKUP(FG131,Sheet3!$I:$I,Sheet3!$H:$H,,1)</f>
        <v>{4,91005,30}</v>
      </c>
      <c r="FH332" t="str">
        <f>_xlfn.XLOOKUP(FH131,Sheet3!$I:$I,Sheet3!$H:$H,,1)</f>
        <v>{4,93010,1}</v>
      </c>
      <c r="FI332" t="str">
        <f>_xlfn.XLOOKUP(FI131,Sheet3!$I:$I,Sheet3!$H:$H,,1)</f>
        <v>{4,93021,40}</v>
      </c>
      <c r="FJ332" t="str">
        <f>_xlfn.XLOOKUP(FJ131,Sheet3!$I:$I,Sheet3!$H:$H,,1)</f>
        <v>{4,91003,30}</v>
      </c>
      <c r="FK332" t="str">
        <f>_xlfn.XLOOKUP(FK131,Sheet3!$I:$I,Sheet3!$H:$H,,1)</f>
        <v>{4,91003,30}</v>
      </c>
      <c r="FL332" t="str">
        <f>_xlfn.XLOOKUP(FL131,Sheet3!$I:$I,Sheet3!$H:$H,,1)</f>
        <v>{4,92013,5}</v>
      </c>
      <c r="FM332" t="str">
        <f>_xlfn.XLOOKUP(FM131,Sheet3!$I:$I,Sheet3!$H:$H,,1)</f>
        <v>{4,93020,40}</v>
      </c>
      <c r="FN332" t="str">
        <f>_xlfn.XLOOKUP(FN131,Sheet3!$I:$I,Sheet3!$H:$H,,1)</f>
        <v>{4,91013,30}</v>
      </c>
      <c r="FO332" t="str">
        <f>_xlfn.XLOOKUP(FO131,Sheet3!$I:$I,Sheet3!$H:$H,,1)</f>
        <v>{4,91005,30}</v>
      </c>
      <c r="FP332" t="str">
        <f>_xlfn.XLOOKUP(FP131,Sheet3!$I:$I,Sheet3!$H:$H,,1)</f>
        <v>{4,91000,30}</v>
      </c>
      <c r="FQ332" t="str">
        <f>_xlfn.XLOOKUP(FQ131,Sheet3!$I:$I,Sheet3!$H:$H,,1)</f>
        <v>{4,93021,40}</v>
      </c>
      <c r="FR332" t="str">
        <f>_xlfn.XLOOKUP(FR131,Sheet3!$I:$I,Sheet3!$H:$H,,1)</f>
        <v>{4,94030,1}</v>
      </c>
      <c r="FS332" t="str">
        <f>_xlfn.XLOOKUP(FS131,Sheet3!$I:$I,Sheet3!$H:$H,,1)</f>
        <v>{4,94009,1}</v>
      </c>
      <c r="FT332" t="str">
        <f>_xlfn.XLOOKUP(FT131,Sheet3!$I:$I,Sheet3!$H:$H,,1)</f>
        <v>{4,92012,40}</v>
      </c>
      <c r="FU332" t="str">
        <f>_xlfn.XLOOKUP(FU131,Sheet3!$I:$I,Sheet3!$H:$H,,1)</f>
        <v>{4,91013,30}</v>
      </c>
      <c r="FV332" t="str">
        <f>_xlfn.XLOOKUP(FV131,Sheet3!$I:$I,Sheet3!$H:$H,,1)</f>
        <v>{4,93005,40}</v>
      </c>
      <c r="FW332" t="str">
        <f>_xlfn.XLOOKUP(FW131,Sheet3!$I:$I,Sheet3!$H:$H,,1)</f>
        <v>{4,91002,30}</v>
      </c>
      <c r="FX332" t="str">
        <f>_xlfn.XLOOKUP(FX131,Sheet3!$I:$I,Sheet3!$H:$H,,1)</f>
        <v>{4,91016,30}</v>
      </c>
      <c r="FY332" t="str">
        <f>_xlfn.XLOOKUP(FY131,Sheet3!$I:$I,Sheet3!$H:$H,,1)</f>
        <v>{4,91003,30}</v>
      </c>
      <c r="FZ332" t="str">
        <f>_xlfn.XLOOKUP(FZ131,Sheet3!$I:$I,Sheet3!$H:$H,,1)</f>
        <v>{4,91001,30}</v>
      </c>
      <c r="GA332" t="str">
        <f>_xlfn.XLOOKUP(GA131,Sheet3!$I:$I,Sheet3!$H:$H,,1)</f>
        <v>{4,92000,1}</v>
      </c>
      <c r="GB332" t="str">
        <f t="array" ref="GB332">[1]!LKnum(D332:GA332)</f>
        <v>{{4,92004,40}|{4,93019,40}|{4,91004,30}|{4,93006,40}|{4,91002,30}|{4,91010,30}|{4,94031,1}|{4,93018,40}|{4,91005,30}|{4,94031,50}|{4,92000,40}|{4,91011,30}|{4,92009,40}|{4,91004,30}|{4,93001,40}|{4,93012,1}|{4,94012,2}|{4,91006,30}|{4,94026,1}|{4,91017,40}|{4,91008,30}|{4,92003,3}|{4,91014,30}|{4,92017,3}|{4,94023,2}|{4,92013,40}|{4,91001,30}|{4,94017,3}|{4,93021,40}|{4,92005,40}|{4,93020,40}|{4,92010,1}|{4,92013,40}|{4,93006,1}|{4,91006,30}|{4,91009,30}|{4,92005,2}|{4,93013,1}|{4,92013,40}|{4,91000,30}|{4,93009,40}|{4,94015,2}|{4,92008,2}|{4,92008,40}|{4,91012,30}|{4,91000,30}|{4,92010,5}|{4,91004,30}|{4,93001,1}|{4,92011,3}|{4,91002,30}|{4,92003,40}|{4,91016,30}|{4,93020,40}|{4,92007,40}|{4,91007,30}|{4,93020,40}|{4,93005,40}|{4,94027,2}|{4,92003,40}|{4,91004,30}|{4,91014,30}|{4,91003,30}|{4,92008,40}|{4,91006,30}|{4,92003,5}|{4,94017,1}|{4,91012,30}|{4,93010,40}|{4,91017,40}|{4,91011,30}|{4,91011,30}|{4,91009,30}|{4,91014,30}|{4,91005,30}|{4,91001,30}|{4,91002,30}|{4,91005,30}|{4,91002,30}|{4,93015,1}|{4,91015,30}|{4,91007,30}|{4,92011,40}|{4,92005,2}|{4,91006,30}|{4,93016,5}|{4,93012,40}|{4,92011,5}|{4,92004,40}|{4,92007,40}|{4,92006,1}|{4,91013,30}|{4,92005,40}|{4,92007,1}|{4,93017,40}|{4,91005,30}|{4,91011,30}|{4,92011,40}|{4,94040,1}|{4,91002,30}|{4,94004,2}|{4,91000,30}|{4,91011,30}|{4,94037,1}|{4,94019,3}|{4,93008,40}|{4,93010,40}|{4,91014,30}|{4,91011,30}|{4,91016,30}|{4,91010,30}|{4,94037,3}|{4,91007,30}|{4,91002,30}|{4,93008,40}|{4,91010,30}|{4,92013,40}|{4,94009,2}|{4,91008,30}|{4,91002,30}|{4,92013,40}|{4,91007,30}|{4,93003,40}|{4,92007,40}|{4,92009,40}|{4,91003,30}|{4,91002,30}|{4,92009,40}|{4,94001,2}|{4,91013,30}|{4,91000,30}|{4,94036,1}|{4,92016,5}|{4,91002,30}|{4,92000,40}|{4,91014,30}|{4,91004,30}|{4,93018,40}|{4,91016,30}|{4,91001,30}|{4,92017,40}|{4,91004,30}|{4,92003,2}|{4,91001,30}|{4,92000,40}|{4,91012,30}|{4,93013,5}|{4,91001,30}|{4,93001,40}|{4,92004,5}|{4,92008,40}|{4,94033,2}|{4,91001,30}|{4,94022,1}|{4,93003,40}|{4,91010,30}|{4,92000,40}|{4,91013,30}|{4,94026,3}|{4,91005,30}|{4,93010,1}|{4,93021,40}|{4,91003,30}|{4,91003,30}|{4,92013,5}|{4,93020,40}|{4,91013,30}|{4,91005,30}|{4,91000,30}|{4,93021,40}|{4,94030,1}|{4,94009,1}|{4,92012,40}|{4,91013,30}|{4,93005,40}|{4,91002,30}|{4,91016,30}|{4,91003,30}|{4,91001,30}|{4,92000,1}}</v>
      </c>
    </row>
    <row r="333" spans="3:184">
      <c r="C333">
        <v>130</v>
      </c>
      <c r="D333" t="str">
        <f>_xlfn.XLOOKUP(D132,Sheet3!$I:$I,Sheet3!$H:$H,,1)</f>
        <v>{4,91004,30}</v>
      </c>
      <c r="E333" t="str">
        <f>_xlfn.XLOOKUP(E132,Sheet3!$I:$I,Sheet3!$H:$H,,1)</f>
        <v>{4,91016,30}</v>
      </c>
      <c r="F333" t="str">
        <f>_xlfn.XLOOKUP(F132,Sheet3!$I:$I,Sheet3!$H:$H,,1)</f>
        <v>{4,91009,30}</v>
      </c>
      <c r="G333" t="str">
        <f>_xlfn.XLOOKUP(G132,Sheet3!$I:$I,Sheet3!$H:$H,,1)</f>
        <v>{4,93019,3}</v>
      </c>
      <c r="H333" t="str">
        <f>_xlfn.XLOOKUP(H132,Sheet3!$I:$I,Sheet3!$H:$H,,1)</f>
        <v>{4,94024,2}</v>
      </c>
      <c r="I333" t="str">
        <f>_xlfn.XLOOKUP(I132,Sheet3!$I:$I,Sheet3!$H:$H,,1)</f>
        <v>{4,91004,30}</v>
      </c>
      <c r="J333" t="str">
        <f>_xlfn.XLOOKUP(J132,Sheet3!$I:$I,Sheet3!$H:$H,,1)</f>
        <v>{4,92007,40}</v>
      </c>
      <c r="K333" t="str">
        <f>_xlfn.XLOOKUP(K132,Sheet3!$I:$I,Sheet3!$H:$H,,1)</f>
        <v>{4,92010,40}</v>
      </c>
      <c r="L333" t="str">
        <f>_xlfn.XLOOKUP(L132,Sheet3!$I:$I,Sheet3!$H:$H,,1)</f>
        <v>{4,91009,30}</v>
      </c>
      <c r="M333" t="s">
        <v>24</v>
      </c>
      <c r="N333" t="str">
        <f>_xlfn.XLOOKUP(N132,Sheet3!$I:$I,Sheet3!$H:$H,,1)</f>
        <v>{4,92012,40}</v>
      </c>
      <c r="O333" t="str">
        <f>_xlfn.XLOOKUP(O132,Sheet3!$I:$I,Sheet3!$H:$H,,1)</f>
        <v>{4,91015,30}</v>
      </c>
      <c r="P333" t="str">
        <f>_xlfn.XLOOKUP(P132,Sheet3!$I:$I,Sheet3!$H:$H,,1)</f>
        <v>{4,91008,30}</v>
      </c>
      <c r="Q333" t="str">
        <f>_xlfn.XLOOKUP(Q132,Sheet3!$I:$I,Sheet3!$H:$H,,1)</f>
        <v>{4,91006,30}</v>
      </c>
      <c r="R333" t="str">
        <f>_xlfn.XLOOKUP(R132,Sheet3!$I:$I,Sheet3!$H:$H,,1)</f>
        <v>{4,91015,30}</v>
      </c>
      <c r="S333" t="str">
        <f>_xlfn.XLOOKUP(S132,Sheet3!$I:$I,Sheet3!$H:$H,,1)</f>
        <v>{4,91016,30}</v>
      </c>
      <c r="T333" t="str">
        <f>_xlfn.XLOOKUP(T132,Sheet3!$I:$I,Sheet3!$H:$H,,1)</f>
        <v>{4,91004,30}</v>
      </c>
      <c r="U333" t="str">
        <f>_xlfn.XLOOKUP(U132,Sheet3!$I:$I,Sheet3!$H:$H,,1)</f>
        <v>{4,91016,30}</v>
      </c>
      <c r="V333" t="str">
        <f>_xlfn.XLOOKUP(V132,Sheet3!$I:$I,Sheet3!$H:$H,,1)</f>
        <v>{4,94018,1}</v>
      </c>
      <c r="W333" t="str">
        <f>_xlfn.XLOOKUP(W132,Sheet3!$I:$I,Sheet3!$H:$H,,1)</f>
        <v>{4,94022,1}</v>
      </c>
      <c r="X333" t="str">
        <f>_xlfn.XLOOKUP(X132,Sheet3!$I:$I,Sheet3!$H:$H,,1)</f>
        <v>{4,93004,3}</v>
      </c>
      <c r="Y333" t="str">
        <f>_xlfn.XLOOKUP(Y132,Sheet3!$I:$I,Sheet3!$H:$H,,1)</f>
        <v>{4,91004,30}</v>
      </c>
      <c r="Z333" t="str">
        <f>_xlfn.XLOOKUP(Z132,Sheet3!$I:$I,Sheet3!$H:$H,,1)</f>
        <v>{4,93018,40}</v>
      </c>
      <c r="AA333" t="str">
        <f>_xlfn.XLOOKUP(AA132,Sheet3!$I:$I,Sheet3!$H:$H,,1)</f>
        <v>{4,91002,30}</v>
      </c>
      <c r="AB333" t="str">
        <f>_xlfn.XLOOKUP(AB132,Sheet3!$I:$I,Sheet3!$H:$H,,1)</f>
        <v>{4,92017,40}</v>
      </c>
      <c r="AC333" t="str">
        <f>_xlfn.XLOOKUP(AC132,Sheet3!$I:$I,Sheet3!$H:$H,,1)</f>
        <v>{4,92016,40}</v>
      </c>
      <c r="AD333" t="str">
        <f>_xlfn.XLOOKUP(AD132,Sheet3!$I:$I,Sheet3!$H:$H,,1)</f>
        <v>{4,91002,30}</v>
      </c>
      <c r="AE333" t="str">
        <f>_xlfn.XLOOKUP(AE132,Sheet3!$I:$I,Sheet3!$H:$H,,1)</f>
        <v>{4,91016,30}</v>
      </c>
      <c r="AF333" t="str">
        <f>_xlfn.XLOOKUP(AF132,Sheet3!$I:$I,Sheet3!$H:$H,,1)</f>
        <v>{4,91014,30}</v>
      </c>
      <c r="AG333" t="str">
        <f>_xlfn.XLOOKUP(AG132,Sheet3!$I:$I,Sheet3!$H:$H,,1)</f>
        <v>{4,91005,30}</v>
      </c>
      <c r="AH333" t="str">
        <f>_xlfn.XLOOKUP(AH132,Sheet3!$I:$I,Sheet3!$H:$H,,1)</f>
        <v>{4,91010,30}</v>
      </c>
      <c r="AI333" t="str">
        <f>_xlfn.XLOOKUP(AI132,Sheet3!$I:$I,Sheet3!$H:$H,,1)</f>
        <v>{4,92009,40}</v>
      </c>
      <c r="AJ333" t="str">
        <f>_xlfn.XLOOKUP(AJ132,Sheet3!$I:$I,Sheet3!$H:$H,,1)</f>
        <v>{4,93001,40}</v>
      </c>
      <c r="AK333" t="str">
        <f>_xlfn.XLOOKUP(AK132,Sheet3!$I:$I,Sheet3!$H:$H,,1)</f>
        <v>{4,91002,30}</v>
      </c>
      <c r="AL333" t="str">
        <f>_xlfn.XLOOKUP(AL132,Sheet3!$I:$I,Sheet3!$H:$H,,1)</f>
        <v>{4,94039,3}</v>
      </c>
      <c r="AM333" t="str">
        <f>_xlfn.XLOOKUP(AM132,Sheet3!$I:$I,Sheet3!$H:$H,,1)</f>
        <v>{4,93017,3}</v>
      </c>
      <c r="AN333" t="str">
        <f>_xlfn.XLOOKUP(AN132,Sheet3!$I:$I,Sheet3!$H:$H,,1)</f>
        <v>{4,91000,30}</v>
      </c>
      <c r="AO333" t="str">
        <f>_xlfn.XLOOKUP(AO132,Sheet3!$I:$I,Sheet3!$H:$H,,1)</f>
        <v>{4,94023,3}</v>
      </c>
      <c r="AP333" t="str">
        <f>_xlfn.XLOOKUP(AP132,Sheet3!$I:$I,Sheet3!$H:$H,,1)</f>
        <v>{4,91002,30}</v>
      </c>
      <c r="AQ333" t="str">
        <f>_xlfn.XLOOKUP(AQ132,Sheet3!$I:$I,Sheet3!$H:$H,,1)</f>
        <v>{4,91006,30}</v>
      </c>
      <c r="AR333" t="str">
        <f>_xlfn.XLOOKUP(AR132,Sheet3!$I:$I,Sheet3!$H:$H,,1)</f>
        <v>{4,94026,1}</v>
      </c>
      <c r="AS333" t="str">
        <f>_xlfn.XLOOKUP(AS132,Sheet3!$I:$I,Sheet3!$H:$H,,1)</f>
        <v>{4,91015,30}</v>
      </c>
      <c r="AT333" t="str">
        <f>_xlfn.XLOOKUP(AT132,Sheet3!$I:$I,Sheet3!$H:$H,,1)</f>
        <v>{4,93003,40}</v>
      </c>
      <c r="AU333" t="str">
        <f>_xlfn.XLOOKUP(AU132,Sheet3!$I:$I,Sheet3!$H:$H,,1)</f>
        <v>{4,91009,30}</v>
      </c>
      <c r="AV333" t="str">
        <f>_xlfn.XLOOKUP(AV132,Sheet3!$I:$I,Sheet3!$H:$H,,1)</f>
        <v>{4,93019,40}</v>
      </c>
      <c r="AW333" t="str">
        <f>_xlfn.XLOOKUP(AW132,Sheet3!$I:$I,Sheet3!$H:$H,,1)</f>
        <v>{4,93015,1}</v>
      </c>
      <c r="AX333" t="str">
        <f>_xlfn.XLOOKUP(AX132,Sheet3!$I:$I,Sheet3!$H:$H,,1)</f>
        <v>{4,91003,30}</v>
      </c>
      <c r="AY333" t="str">
        <f>_xlfn.XLOOKUP(AY132,Sheet3!$I:$I,Sheet3!$H:$H,,1)</f>
        <v>{4,91000,30}</v>
      </c>
      <c r="AZ333" t="str">
        <f>_xlfn.XLOOKUP(AZ132,Sheet3!$I:$I,Sheet3!$H:$H,,1)</f>
        <v>{4,91009,30}</v>
      </c>
      <c r="BA333" t="str">
        <f>_xlfn.XLOOKUP(BA132,Sheet3!$I:$I,Sheet3!$H:$H,,1)</f>
        <v>{4,93018,40}</v>
      </c>
      <c r="BB333" t="str">
        <f>_xlfn.XLOOKUP(BB132,Sheet3!$I:$I,Sheet3!$H:$H,,1)</f>
        <v>{4,91015,30}</v>
      </c>
      <c r="BC333" t="str">
        <f>_xlfn.XLOOKUP(BC132,Sheet3!$I:$I,Sheet3!$H:$H,,1)</f>
        <v>{4,93020,40}</v>
      </c>
      <c r="BD333" t="str">
        <f>_xlfn.XLOOKUP(BD132,Sheet3!$I:$I,Sheet3!$H:$H,,1)</f>
        <v>{4,93005,40}</v>
      </c>
      <c r="BE333" t="str">
        <f>_xlfn.XLOOKUP(BE132,Sheet3!$I:$I,Sheet3!$H:$H,,1)</f>
        <v>{4,93006,40}</v>
      </c>
      <c r="BF333" t="str">
        <f>_xlfn.XLOOKUP(BF132,Sheet3!$I:$I,Sheet3!$H:$H,,1)</f>
        <v>{4,93016,40}</v>
      </c>
      <c r="BG333" t="str">
        <f>_xlfn.XLOOKUP(BG132,Sheet3!$I:$I,Sheet3!$H:$H,,1)</f>
        <v>{4,94019,3}</v>
      </c>
      <c r="BH333" t="str">
        <f>_xlfn.XLOOKUP(BH132,Sheet3!$I:$I,Sheet3!$H:$H,,1)</f>
        <v>{4,91013,30}</v>
      </c>
      <c r="BI333" t="str">
        <f>_xlfn.XLOOKUP(BI132,Sheet3!$I:$I,Sheet3!$H:$H,,1)</f>
        <v>{4,91016,30}</v>
      </c>
      <c r="BJ333" t="str">
        <f>_xlfn.XLOOKUP(BJ132,Sheet3!$I:$I,Sheet3!$H:$H,,1)</f>
        <v>{4,91008,30}</v>
      </c>
      <c r="BK333" t="str">
        <f>_xlfn.XLOOKUP(BK132,Sheet3!$I:$I,Sheet3!$H:$H,,1)</f>
        <v>{4,91012,30}</v>
      </c>
      <c r="BL333" t="str">
        <f>_xlfn.XLOOKUP(BL132,Sheet3!$I:$I,Sheet3!$H:$H,,1)</f>
        <v>{4,93020,2}</v>
      </c>
      <c r="BM333" t="str">
        <f>_xlfn.XLOOKUP(BM132,Sheet3!$I:$I,Sheet3!$H:$H,,1)</f>
        <v>{4,92006,1}</v>
      </c>
      <c r="BN333" t="str">
        <f>_xlfn.XLOOKUP(BN132,Sheet3!$I:$I,Sheet3!$H:$H,,1)</f>
        <v>{4,91006,30}</v>
      </c>
      <c r="BO333" t="str">
        <f>_xlfn.XLOOKUP(BO132,Sheet3!$I:$I,Sheet3!$H:$H,,1)</f>
        <v>{4,91016,30}</v>
      </c>
      <c r="BP333" t="str">
        <f>_xlfn.XLOOKUP(BP132,Sheet3!$I:$I,Sheet3!$H:$H,,1)</f>
        <v>{4,91009,30}</v>
      </c>
      <c r="BQ333" t="str">
        <f>_xlfn.XLOOKUP(BQ132,Sheet3!$I:$I,Sheet3!$H:$H,,1)</f>
        <v>{4,93017,40}</v>
      </c>
      <c r="BR333" t="str">
        <f>_xlfn.XLOOKUP(BR132,Sheet3!$I:$I,Sheet3!$H:$H,,1)</f>
        <v>{4,94028,3}</v>
      </c>
      <c r="BS333" t="str">
        <f>_xlfn.XLOOKUP(BS132,Sheet3!$I:$I,Sheet3!$H:$H,,1)</f>
        <v>{4,93001,40}</v>
      </c>
      <c r="BT333" t="str">
        <f>_xlfn.XLOOKUP(BT132,Sheet3!$I:$I,Sheet3!$H:$H,,1)</f>
        <v>{4,92006,40}</v>
      </c>
      <c r="BU333" t="str">
        <f>_xlfn.XLOOKUP(BU132,Sheet3!$I:$I,Sheet3!$H:$H,,1)</f>
        <v>{4,92000,40}</v>
      </c>
      <c r="BV333" t="str">
        <f>_xlfn.XLOOKUP(BV132,Sheet3!$I:$I,Sheet3!$H:$H,,1)</f>
        <v>{4,91004,30}</v>
      </c>
      <c r="BW333" t="str">
        <f>_xlfn.XLOOKUP(BW132,Sheet3!$I:$I,Sheet3!$H:$H,,1)</f>
        <v>{4,91013,30}</v>
      </c>
      <c r="BX333" t="str">
        <f>_xlfn.XLOOKUP(BX132,Sheet3!$I:$I,Sheet3!$H:$H,,1)</f>
        <v>{4,91017,40}</v>
      </c>
      <c r="BY333" t="str">
        <f>_xlfn.XLOOKUP(BY132,Sheet3!$I:$I,Sheet3!$H:$H,,1)</f>
        <v>{4,91008,30}</v>
      </c>
      <c r="BZ333" t="str">
        <f>_xlfn.XLOOKUP(BZ132,Sheet3!$I:$I,Sheet3!$H:$H,,1)</f>
        <v>{4,91012,30}</v>
      </c>
      <c r="CA333" t="str">
        <f>_xlfn.XLOOKUP(CA132,Sheet3!$I:$I,Sheet3!$H:$H,,1)</f>
        <v>{4,91015,30}</v>
      </c>
      <c r="CB333" t="str">
        <f>_xlfn.XLOOKUP(CB132,Sheet3!$I:$I,Sheet3!$H:$H,,1)</f>
        <v>{4,91007,30}</v>
      </c>
      <c r="CC333" t="str">
        <f>_xlfn.XLOOKUP(CC132,Sheet3!$I:$I,Sheet3!$H:$H,,1)</f>
        <v>{4,91009,30}</v>
      </c>
      <c r="CD333" t="str">
        <f>_xlfn.XLOOKUP(CD132,Sheet3!$I:$I,Sheet3!$H:$H,,1)</f>
        <v>{4,93020,40}</v>
      </c>
      <c r="CE333" t="str">
        <f>_xlfn.XLOOKUP(CE132,Sheet3!$I:$I,Sheet3!$H:$H,,1)</f>
        <v>{4,91001,30}</v>
      </c>
      <c r="CF333" t="str">
        <f>_xlfn.XLOOKUP(CF132,Sheet3!$I:$I,Sheet3!$H:$H,,1)</f>
        <v>{4,91004,30}</v>
      </c>
      <c r="CG333" t="str">
        <f>_xlfn.XLOOKUP(CG132,Sheet3!$I:$I,Sheet3!$H:$H,,1)</f>
        <v>{4,93003,3}</v>
      </c>
      <c r="CH333" t="str">
        <f>_xlfn.XLOOKUP(CH132,Sheet3!$I:$I,Sheet3!$H:$H,,1)</f>
        <v>{4,91002,30}</v>
      </c>
      <c r="CI333" t="str">
        <f>_xlfn.XLOOKUP(CI132,Sheet3!$I:$I,Sheet3!$H:$H,,1)</f>
        <v>{4,93012,40}</v>
      </c>
      <c r="CJ333" t="str">
        <f>_xlfn.XLOOKUP(CJ132,Sheet3!$I:$I,Sheet3!$H:$H,,1)</f>
        <v>{4,91012,30}</v>
      </c>
      <c r="CK333" t="str">
        <f>_xlfn.XLOOKUP(CK132,Sheet3!$I:$I,Sheet3!$H:$H,,1)</f>
        <v>{4,92013,1}</v>
      </c>
      <c r="CL333" t="str">
        <f>_xlfn.XLOOKUP(CL132,Sheet3!$I:$I,Sheet3!$H:$H,,1)</f>
        <v>{4,91012,30}</v>
      </c>
      <c r="CM333" t="str">
        <f>_xlfn.XLOOKUP(CM132,Sheet3!$I:$I,Sheet3!$H:$H,,1)</f>
        <v>{4,91003,30}</v>
      </c>
      <c r="CN333" t="str">
        <f>_xlfn.XLOOKUP(CN132,Sheet3!$I:$I,Sheet3!$H:$H,,1)</f>
        <v>{4,93008,40}</v>
      </c>
      <c r="CO333" t="str">
        <f>_xlfn.XLOOKUP(CO132,Sheet3!$I:$I,Sheet3!$H:$H,,1)</f>
        <v>{4,91017,2}</v>
      </c>
      <c r="CP333" t="str">
        <f>_xlfn.XLOOKUP(CP132,Sheet3!$I:$I,Sheet3!$H:$H,,1)</f>
        <v>{4,92003,40}</v>
      </c>
      <c r="CQ333" t="str">
        <f>_xlfn.XLOOKUP(CQ132,Sheet3!$I:$I,Sheet3!$H:$H,,1)</f>
        <v>{4,91002,30}</v>
      </c>
      <c r="CR333" t="str">
        <f>_xlfn.XLOOKUP(CR132,Sheet3!$I:$I,Sheet3!$H:$H,,1)</f>
        <v>{4,92005,2}</v>
      </c>
      <c r="CS333" t="str">
        <f>_xlfn.XLOOKUP(CS132,Sheet3!$I:$I,Sheet3!$H:$H,,1)</f>
        <v>{4,91015,30}</v>
      </c>
      <c r="CT333" t="str">
        <f>_xlfn.XLOOKUP(CT132,Sheet3!$I:$I,Sheet3!$H:$H,,1)</f>
        <v>{4,91004,30}</v>
      </c>
      <c r="CU333" t="str">
        <f>_xlfn.XLOOKUP(CU132,Sheet3!$I:$I,Sheet3!$H:$H,,1)</f>
        <v>{4,93001,40}</v>
      </c>
      <c r="CV333" t="str">
        <f>_xlfn.XLOOKUP(CV132,Sheet3!$I:$I,Sheet3!$H:$H,,1)</f>
        <v>{4,93018,40}</v>
      </c>
      <c r="CW333" t="str">
        <f>_xlfn.XLOOKUP(CW132,Sheet3!$I:$I,Sheet3!$H:$H,,1)</f>
        <v>{4,91013,30}</v>
      </c>
      <c r="CX333" t="str">
        <f>_xlfn.XLOOKUP(CX132,Sheet3!$I:$I,Sheet3!$H:$H,,1)</f>
        <v>{4,91015,30}</v>
      </c>
      <c r="CY333" t="str">
        <f>_xlfn.XLOOKUP(CY132,Sheet3!$I:$I,Sheet3!$H:$H,,1)</f>
        <v>{4,94019,3}</v>
      </c>
      <c r="CZ333" t="str">
        <f>_xlfn.XLOOKUP(CZ132,Sheet3!$I:$I,Sheet3!$H:$H,,1)</f>
        <v>{4,93015,40}</v>
      </c>
      <c r="DA333" t="str">
        <f>_xlfn.XLOOKUP(DA132,Sheet3!$I:$I,Sheet3!$H:$H,,1)</f>
        <v>{4,93021,3}</v>
      </c>
      <c r="DB333" t="str">
        <f>_xlfn.XLOOKUP(DB132,Sheet3!$I:$I,Sheet3!$H:$H,,1)</f>
        <v>{4,91011,30}</v>
      </c>
      <c r="DC333" t="str">
        <f>_xlfn.XLOOKUP(DC132,Sheet3!$I:$I,Sheet3!$H:$H,,1)</f>
        <v>{4,94009,1}</v>
      </c>
      <c r="DD333" t="str">
        <f>_xlfn.XLOOKUP(DD132,Sheet3!$I:$I,Sheet3!$H:$H,,1)</f>
        <v>{4,92015,5}</v>
      </c>
      <c r="DE333" t="str">
        <f>_xlfn.XLOOKUP(DE132,Sheet3!$I:$I,Sheet3!$H:$H,,1)</f>
        <v>{4,91013,30}</v>
      </c>
      <c r="DF333" t="str">
        <f>_xlfn.XLOOKUP(DF132,Sheet3!$I:$I,Sheet3!$H:$H,,1)</f>
        <v>{4,92009,40}</v>
      </c>
      <c r="DG333" t="str">
        <f>_xlfn.XLOOKUP(DG132,Sheet3!$I:$I,Sheet3!$H:$H,,1)</f>
        <v>{4,91016,30}</v>
      </c>
      <c r="DH333" t="str">
        <f>_xlfn.XLOOKUP(DH132,Sheet3!$I:$I,Sheet3!$H:$H,,1)</f>
        <v>{4,91013,30}</v>
      </c>
      <c r="DI333" t="str">
        <f>_xlfn.XLOOKUP(DI132,Sheet3!$I:$I,Sheet3!$H:$H,,1)</f>
        <v>{4,93005,40}</v>
      </c>
      <c r="DJ333" t="str">
        <f>_xlfn.XLOOKUP(DJ132,Sheet3!$I:$I,Sheet3!$H:$H,,1)</f>
        <v>{4,92008,40}</v>
      </c>
      <c r="DK333" t="str">
        <f>_xlfn.XLOOKUP(DK132,Sheet3!$I:$I,Sheet3!$H:$H,,1)</f>
        <v>{4,91007,30}</v>
      </c>
      <c r="DL333" t="str">
        <f>_xlfn.XLOOKUP(DL132,Sheet3!$I:$I,Sheet3!$H:$H,,1)</f>
        <v>{4,91016,30}</v>
      </c>
      <c r="DM333" t="str">
        <f>_xlfn.XLOOKUP(DM132,Sheet3!$I:$I,Sheet3!$H:$H,,1)</f>
        <v>{4,92012,40}</v>
      </c>
      <c r="DN333" t="str">
        <f>_xlfn.XLOOKUP(DN132,Sheet3!$I:$I,Sheet3!$H:$H,,1)</f>
        <v>{4,91005,30}</v>
      </c>
      <c r="DO333" t="str">
        <f>_xlfn.XLOOKUP(DO132,Sheet3!$I:$I,Sheet3!$H:$H,,1)</f>
        <v>{4,91005,30}</v>
      </c>
      <c r="DP333" t="str">
        <f>_xlfn.XLOOKUP(DP132,Sheet3!$I:$I,Sheet3!$H:$H,,1)</f>
        <v>{4,91000,30}</v>
      </c>
      <c r="DQ333" t="str">
        <f>_xlfn.XLOOKUP(DQ132,Sheet3!$I:$I,Sheet3!$H:$H,,1)</f>
        <v>{4,91015,30}</v>
      </c>
      <c r="DR333" t="str">
        <f>_xlfn.XLOOKUP(DR132,Sheet3!$I:$I,Sheet3!$H:$H,,1)</f>
        <v>{4,91011,30}</v>
      </c>
      <c r="DS333" t="str">
        <f>_xlfn.XLOOKUP(DS132,Sheet3!$I:$I,Sheet3!$H:$H,,1)</f>
        <v>{4,92006,2}</v>
      </c>
      <c r="DT333" t="str">
        <f>_xlfn.XLOOKUP(DT132,Sheet3!$I:$I,Sheet3!$H:$H,,1)</f>
        <v>{4,92005,40}</v>
      </c>
      <c r="DU333" t="str">
        <f>_xlfn.XLOOKUP(DU132,Sheet3!$I:$I,Sheet3!$H:$H,,1)</f>
        <v>{4,92015,40}</v>
      </c>
      <c r="DV333" t="str">
        <f>_xlfn.XLOOKUP(DV132,Sheet3!$I:$I,Sheet3!$H:$H,,1)</f>
        <v>{4,91012,30}</v>
      </c>
      <c r="DW333" t="str">
        <f>_xlfn.XLOOKUP(DW132,Sheet3!$I:$I,Sheet3!$H:$H,,1)</f>
        <v>{4,93012,2}</v>
      </c>
      <c r="DX333" t="str">
        <f>_xlfn.XLOOKUP(DX132,Sheet3!$I:$I,Sheet3!$H:$H,,1)</f>
        <v>{4,94024,1}</v>
      </c>
      <c r="DY333" t="str">
        <f>_xlfn.XLOOKUP(DY132,Sheet3!$I:$I,Sheet3!$H:$H,,1)</f>
        <v>{4,93008,40}</v>
      </c>
      <c r="DZ333" t="str">
        <f>_xlfn.XLOOKUP(DZ132,Sheet3!$I:$I,Sheet3!$H:$H,,1)</f>
        <v>{4,91003,30}</v>
      </c>
      <c r="EA333" t="str">
        <f>_xlfn.XLOOKUP(EA132,Sheet3!$I:$I,Sheet3!$H:$H,,1)</f>
        <v>{4,91003,30}</v>
      </c>
      <c r="EB333" t="str">
        <f>_xlfn.XLOOKUP(EB132,Sheet3!$I:$I,Sheet3!$H:$H,,1)</f>
        <v>{4,94026,2}</v>
      </c>
      <c r="EC333" t="str">
        <f>_xlfn.XLOOKUP(EC132,Sheet3!$I:$I,Sheet3!$H:$H,,1)</f>
        <v>{4,91011,30}</v>
      </c>
      <c r="ED333" t="str">
        <f>_xlfn.XLOOKUP(ED132,Sheet3!$I:$I,Sheet3!$H:$H,,1)</f>
        <v>{4,91004,30}</v>
      </c>
      <c r="EE333" t="str">
        <f>_xlfn.XLOOKUP(EE132,Sheet3!$I:$I,Sheet3!$H:$H,,1)</f>
        <v>{4,91001,30}</v>
      </c>
      <c r="EF333" t="str">
        <f>_xlfn.XLOOKUP(EF132,Sheet3!$I:$I,Sheet3!$H:$H,,1)</f>
        <v>{4,91012,30}</v>
      </c>
      <c r="EG333" t="str">
        <f>_xlfn.XLOOKUP(EG132,Sheet3!$I:$I,Sheet3!$H:$H,,1)</f>
        <v>{4,92006,5}</v>
      </c>
      <c r="EH333" t="str">
        <f>_xlfn.XLOOKUP(EH132,Sheet3!$I:$I,Sheet3!$H:$H,,1)</f>
        <v>{4,91003,30}</v>
      </c>
      <c r="EI333" t="str">
        <f>_xlfn.XLOOKUP(EI132,Sheet3!$I:$I,Sheet3!$H:$H,,1)</f>
        <v>{4,91010,30}</v>
      </c>
      <c r="EJ333" t="str">
        <f>_xlfn.XLOOKUP(EJ132,Sheet3!$I:$I,Sheet3!$H:$H,,1)</f>
        <v>{4,92000,40}</v>
      </c>
      <c r="EK333" t="str">
        <f>_xlfn.XLOOKUP(EK132,Sheet3!$I:$I,Sheet3!$H:$H,,1)</f>
        <v>{4,91007,30}</v>
      </c>
      <c r="EL333" t="str">
        <f>_xlfn.XLOOKUP(EL132,Sheet3!$I:$I,Sheet3!$H:$H,,1)</f>
        <v>{4,93006,40}</v>
      </c>
      <c r="EM333" t="str">
        <f>_xlfn.XLOOKUP(EM132,Sheet3!$I:$I,Sheet3!$H:$H,,1)</f>
        <v>{4,91008,30}</v>
      </c>
      <c r="EN333" t="str">
        <f>_xlfn.XLOOKUP(EN132,Sheet3!$I:$I,Sheet3!$H:$H,,1)</f>
        <v>{4,93005,40}</v>
      </c>
      <c r="EO333" t="str">
        <f>_xlfn.XLOOKUP(EO132,Sheet3!$I:$I,Sheet3!$H:$H,,1)</f>
        <v>{4,91015,30}</v>
      </c>
      <c r="EP333" t="str">
        <f>_xlfn.XLOOKUP(EP132,Sheet3!$I:$I,Sheet3!$H:$H,,1)</f>
        <v>{4,91003,30}</v>
      </c>
      <c r="EQ333" t="str">
        <f>_xlfn.XLOOKUP(EQ132,Sheet3!$I:$I,Sheet3!$H:$H,,1)</f>
        <v>{4,93015,5}</v>
      </c>
      <c r="ER333" t="str">
        <f>_xlfn.XLOOKUP(ER132,Sheet3!$I:$I,Sheet3!$H:$H,,1)</f>
        <v>{4,93019,40}</v>
      </c>
      <c r="ES333" t="str">
        <f>_xlfn.XLOOKUP(ES132,Sheet3!$I:$I,Sheet3!$H:$H,,1)</f>
        <v>{4,93012,40}</v>
      </c>
      <c r="ET333" t="str">
        <f>_xlfn.XLOOKUP(ET132,Sheet3!$I:$I,Sheet3!$H:$H,,1)</f>
        <v>{4,93005,40}</v>
      </c>
      <c r="EU333" t="str">
        <f>_xlfn.XLOOKUP(EU132,Sheet3!$I:$I,Sheet3!$H:$H,,1)</f>
        <v>{4,94000,3}</v>
      </c>
      <c r="EV333" t="str">
        <f>_xlfn.XLOOKUP(EV132,Sheet3!$I:$I,Sheet3!$H:$H,,1)</f>
        <v>{4,91006,30}</v>
      </c>
      <c r="EW333" t="str">
        <f>_xlfn.XLOOKUP(EW132,Sheet3!$I:$I,Sheet3!$H:$H,,1)</f>
        <v>{4,92016,1}</v>
      </c>
      <c r="EX333" t="str">
        <f>_xlfn.XLOOKUP(EX132,Sheet3!$I:$I,Sheet3!$H:$H,,1)</f>
        <v>{4,91004,30}</v>
      </c>
      <c r="EY333" t="str">
        <f>_xlfn.XLOOKUP(EY132,Sheet3!$I:$I,Sheet3!$H:$H,,1)</f>
        <v>{4,91006,30}</v>
      </c>
      <c r="EZ333" t="str">
        <f>_xlfn.XLOOKUP(EZ132,Sheet3!$I:$I,Sheet3!$H:$H,,1)</f>
        <v>{4,91015,30}</v>
      </c>
      <c r="FA333" t="str">
        <f>_xlfn.XLOOKUP(FA132,Sheet3!$I:$I,Sheet3!$H:$H,,1)</f>
        <v>{4,93016,5}</v>
      </c>
      <c r="FB333" t="str">
        <f>_xlfn.XLOOKUP(FB132,Sheet3!$I:$I,Sheet3!$H:$H,,1)</f>
        <v>{4,91013,30}</v>
      </c>
      <c r="FC333" t="str">
        <f>_xlfn.XLOOKUP(FC132,Sheet3!$I:$I,Sheet3!$H:$H,,1)</f>
        <v>{4,91008,30}</v>
      </c>
      <c r="FD333" t="str">
        <f>_xlfn.XLOOKUP(FD132,Sheet3!$I:$I,Sheet3!$H:$H,,1)</f>
        <v>{4,91002,30}</v>
      </c>
      <c r="FE333" t="str">
        <f>_xlfn.XLOOKUP(FE132,Sheet3!$I:$I,Sheet3!$H:$H,,1)</f>
        <v>{4,91000,30}</v>
      </c>
      <c r="FF333" t="str">
        <f>_xlfn.XLOOKUP(FF132,Sheet3!$I:$I,Sheet3!$H:$H,,1)</f>
        <v>{4,91000,30}</v>
      </c>
      <c r="FG333" t="str">
        <f>_xlfn.XLOOKUP(FG132,Sheet3!$I:$I,Sheet3!$H:$H,,1)</f>
        <v>{4,93019,40}</v>
      </c>
      <c r="FH333" t="str">
        <f>_xlfn.XLOOKUP(FH132,Sheet3!$I:$I,Sheet3!$H:$H,,1)</f>
        <v>{4,91017,40}</v>
      </c>
      <c r="FI333" t="str">
        <f>_xlfn.XLOOKUP(FI132,Sheet3!$I:$I,Sheet3!$H:$H,,1)</f>
        <v>{4,92004,40}</v>
      </c>
      <c r="FJ333" t="str">
        <f>_xlfn.XLOOKUP(FJ132,Sheet3!$I:$I,Sheet3!$H:$H,,1)</f>
        <v>{4,92004,40}</v>
      </c>
      <c r="FK333" t="str">
        <f>_xlfn.XLOOKUP(FK132,Sheet3!$I:$I,Sheet3!$H:$H,,1)</f>
        <v>{4,91009,30}</v>
      </c>
      <c r="FL333" t="str">
        <f>_xlfn.XLOOKUP(FL132,Sheet3!$I:$I,Sheet3!$H:$H,,1)</f>
        <v>{4,93012,40}</v>
      </c>
      <c r="FM333" t="str">
        <f>_xlfn.XLOOKUP(FM132,Sheet3!$I:$I,Sheet3!$H:$H,,1)</f>
        <v>{4,91011,30}</v>
      </c>
      <c r="FN333" t="str">
        <f>_xlfn.XLOOKUP(FN132,Sheet3!$I:$I,Sheet3!$H:$H,,1)</f>
        <v>{4,91011,30}</v>
      </c>
      <c r="FO333" t="str">
        <f>_xlfn.XLOOKUP(FO132,Sheet3!$I:$I,Sheet3!$H:$H,,1)</f>
        <v>{4,91005,30}</v>
      </c>
      <c r="FP333" t="str">
        <f>_xlfn.XLOOKUP(FP132,Sheet3!$I:$I,Sheet3!$H:$H,,1)</f>
        <v>{4,91013,30}</v>
      </c>
      <c r="FQ333" t="str">
        <f>_xlfn.XLOOKUP(FQ132,Sheet3!$I:$I,Sheet3!$H:$H,,1)</f>
        <v>{4,92005,40}</v>
      </c>
      <c r="FR333" t="str">
        <f>_xlfn.XLOOKUP(FR132,Sheet3!$I:$I,Sheet3!$H:$H,,1)</f>
        <v>{4,91013,30}</v>
      </c>
      <c r="FS333" t="str">
        <f>_xlfn.XLOOKUP(FS132,Sheet3!$I:$I,Sheet3!$H:$H,,1)</f>
        <v>{4,91001,30}</v>
      </c>
      <c r="FT333" t="str">
        <f>_xlfn.XLOOKUP(FT132,Sheet3!$I:$I,Sheet3!$H:$H,,1)</f>
        <v>{4,91016,30}</v>
      </c>
      <c r="FU333" t="str">
        <f>_xlfn.XLOOKUP(FU132,Sheet3!$I:$I,Sheet3!$H:$H,,1)</f>
        <v>{4,91004,30}</v>
      </c>
      <c r="FV333" t="str">
        <f>_xlfn.XLOOKUP(FV132,Sheet3!$I:$I,Sheet3!$H:$H,,1)</f>
        <v>{4,93020,40}</v>
      </c>
      <c r="FW333" t="str">
        <f>_xlfn.XLOOKUP(FW132,Sheet3!$I:$I,Sheet3!$H:$H,,1)</f>
        <v>{4,91004,30}</v>
      </c>
      <c r="FX333" t="str">
        <f>_xlfn.XLOOKUP(FX132,Sheet3!$I:$I,Sheet3!$H:$H,,1)</f>
        <v>{4,93004,3}</v>
      </c>
      <c r="FY333" t="str">
        <f>_xlfn.XLOOKUP(FY132,Sheet3!$I:$I,Sheet3!$H:$H,,1)</f>
        <v>{4,93005,40}</v>
      </c>
      <c r="FZ333" t="str">
        <f>_xlfn.XLOOKUP(FZ132,Sheet3!$I:$I,Sheet3!$H:$H,,1)</f>
        <v>{4,91015,30}</v>
      </c>
      <c r="GA333" t="str">
        <f>_xlfn.XLOOKUP(GA132,Sheet3!$I:$I,Sheet3!$H:$H,,1)</f>
        <v>{4,93010,40}</v>
      </c>
      <c r="GB333" t="str">
        <f t="array" ref="GB333">[1]!LKnum(D333:GA333)</f>
        <v>{{4,91004,30}|{4,91016,30}|{4,91009,30}|{4,93019,3}|{4,94024,2}|{4,91004,30}|{4,92007,40}|{4,92010,40}|{4,91009,30}|{4,94031,50}|{4,92012,40}|{4,91015,30}|{4,91008,30}|{4,91006,30}|{4,91015,30}|{4,91016,30}|{4,91004,30}|{4,91016,30}|{4,94018,1}|{4,94022,1}|{4,93004,3}|{4,91004,30}|{4,93018,40}|{4,91002,30}|{4,92017,40}|{4,92016,40}|{4,91002,30}|{4,91016,30}|{4,91014,30}|{4,91005,30}|{4,91010,30}|{4,92009,40}|{4,93001,40}|{4,91002,30}|{4,94039,3}|{4,93017,3}|{4,91000,30}|{4,94023,3}|{4,91002,30}|{4,91006,30}|{4,94026,1}|{4,91015,30}|{4,93003,40}|{4,91009,30}|{4,93019,40}|{4,93015,1}|{4,91003,30}|{4,91000,30}|{4,91009,30}|{4,93018,40}|{4,91015,30}|{4,93020,40}|{4,93005,40}|{4,93006,40}|{4,93016,40}|{4,94019,3}|{4,91013,30}|{4,91016,30}|{4,91008,30}|{4,91012,30}|{4,93020,2}|{4,92006,1}|{4,91006,30}|{4,91016,30}|{4,91009,30}|{4,93017,40}|{4,94028,3}|{4,93001,40}|{4,92006,40}|{4,92000,40}|{4,91004,30}|{4,91013,30}|{4,91017,40}|{4,91008,30}|{4,91012,30}|{4,91015,30}|{4,91007,30}|{4,91009,30}|{4,93020,40}|{4,91001,30}|{4,91004,30}|{4,93003,3}|{4,91002,30}|{4,93012,40}|{4,91012,30}|{4,92013,1}|{4,91012,30}|{4,91003,30}|{4,93008,40}|{4,91017,2}|{4,92003,40}|{4,91002,30}|{4,92005,2}|{4,91015,30}|{4,91004,30}|{4,93001,40}|{4,93018,40}|{4,91013,30}|{4,91015,30}|{4,94019,3}|{4,93015,40}|{4,93021,3}|{4,91011,30}|{4,94009,1}|{4,92015,5}|{4,91013,30}|{4,92009,40}|{4,91016,30}|{4,91013,30}|{4,93005,40}|{4,92008,40}|{4,91007,30}|{4,91016,30}|{4,92012,40}|{4,91005,30}|{4,91005,30}|{4,91000,30}|{4,91015,30}|{4,91011,30}|{4,92006,2}|{4,92005,40}|{4,92015,40}|{4,91012,30}|{4,93012,2}|{4,94024,1}|{4,93008,40}|{4,91003,30}|{4,91003,30}|{4,94026,2}|{4,91011,30}|{4,91004,30}|{4,91001,30}|{4,91012,30}|{4,92006,5}|{4,91003,30}|{4,91010,30}|{4,92000,40}|{4,91007,30}|{4,93006,40}|{4,91008,30}|{4,93005,40}|{4,91015,30}|{4,91003,30}|{4,93015,5}|{4,93019,40}|{4,93012,40}|{4,93005,40}|{4,94000,3}|{4,91006,30}|{4,92016,1}|{4,91004,30}|{4,91006,30}|{4,91015,30}|{4,93016,5}|{4,91013,30}|{4,91008,30}|{4,91002,30}|{4,91000,30}|{4,91000,30}|{4,93019,40}|{4,91017,40}|{4,92004,40}|{4,92004,40}|{4,91009,30}|{4,93012,40}|{4,91011,30}|{4,91011,30}|{4,91005,30}|{4,91013,30}|{4,92005,40}|{4,91013,30}|{4,91001,30}|{4,91016,30}|{4,91004,30}|{4,93020,40}|{4,91004,30}|{4,93004,3}|{4,93005,40}|{4,91015,30}|{4,93010,40}}</v>
      </c>
    </row>
    <row r="334" spans="3:184">
      <c r="C334">
        <v>131</v>
      </c>
      <c r="D334" t="str">
        <f>_xlfn.XLOOKUP(D133,Sheet3!$I:$I,Sheet3!$H:$H,,1)</f>
        <v>{4,91013,30}</v>
      </c>
      <c r="E334" t="str">
        <f>_xlfn.XLOOKUP(E133,Sheet3!$I:$I,Sheet3!$H:$H,,1)</f>
        <v>{4,92005,40}</v>
      </c>
      <c r="F334" t="str">
        <f>_xlfn.XLOOKUP(F133,Sheet3!$I:$I,Sheet3!$H:$H,,1)</f>
        <v>{4,92003,40}</v>
      </c>
      <c r="G334" t="str">
        <f>_xlfn.XLOOKUP(G133,Sheet3!$I:$I,Sheet3!$H:$H,,1)</f>
        <v>{4,91006,30}</v>
      </c>
      <c r="H334" t="str">
        <f>_xlfn.XLOOKUP(H133,Sheet3!$I:$I,Sheet3!$H:$H,,1)</f>
        <v>{4,94000,1}</v>
      </c>
      <c r="I334" t="str">
        <f>_xlfn.XLOOKUP(I133,Sheet3!$I:$I,Sheet3!$H:$H,,1)</f>
        <v>{4,91005,30}</v>
      </c>
      <c r="J334" t="str">
        <f>_xlfn.XLOOKUP(J133,Sheet3!$I:$I,Sheet3!$H:$H,,1)</f>
        <v>{4,91014,30}</v>
      </c>
      <c r="K334" t="str">
        <f>_xlfn.XLOOKUP(K133,Sheet3!$I:$I,Sheet3!$H:$H,,1)</f>
        <v>{4,91002,30}</v>
      </c>
      <c r="L334" t="str">
        <f>_xlfn.XLOOKUP(L133,Sheet3!$I:$I,Sheet3!$H:$H,,1)</f>
        <v>{4,91013,30}</v>
      </c>
      <c r="M334" t="s">
        <v>24</v>
      </c>
      <c r="N334" t="str">
        <f>_xlfn.XLOOKUP(N133,Sheet3!$I:$I,Sheet3!$H:$H,,1)</f>
        <v>{4,93020,40}</v>
      </c>
      <c r="O334" t="str">
        <f>_xlfn.XLOOKUP(O133,Sheet3!$I:$I,Sheet3!$H:$H,,1)</f>
        <v>{4,92005,40}</v>
      </c>
      <c r="P334" t="str">
        <f>_xlfn.XLOOKUP(P133,Sheet3!$I:$I,Sheet3!$H:$H,,1)</f>
        <v>{4,92016,2}</v>
      </c>
      <c r="Q334" t="str">
        <f>_xlfn.XLOOKUP(Q133,Sheet3!$I:$I,Sheet3!$H:$H,,1)</f>
        <v>{4,91009,30}</v>
      </c>
      <c r="R334" t="str">
        <f>_xlfn.XLOOKUP(R133,Sheet3!$I:$I,Sheet3!$H:$H,,1)</f>
        <v>{4,91004,30}</v>
      </c>
      <c r="S334" t="str">
        <f>_xlfn.XLOOKUP(S133,Sheet3!$I:$I,Sheet3!$H:$H,,1)</f>
        <v>{4,91011,30}</v>
      </c>
      <c r="T334" t="str">
        <f>_xlfn.XLOOKUP(T133,Sheet3!$I:$I,Sheet3!$H:$H,,1)</f>
        <v>{4,93001,40}</v>
      </c>
      <c r="U334" t="str">
        <f>_xlfn.XLOOKUP(U133,Sheet3!$I:$I,Sheet3!$H:$H,,1)</f>
        <v>{4,91014,30}</v>
      </c>
      <c r="V334" t="str">
        <f>_xlfn.XLOOKUP(V133,Sheet3!$I:$I,Sheet3!$H:$H,,1)</f>
        <v>{4,92015,5}</v>
      </c>
      <c r="W334" t="str">
        <f>_xlfn.XLOOKUP(W133,Sheet3!$I:$I,Sheet3!$H:$H,,1)</f>
        <v>{4,92005,40}</v>
      </c>
      <c r="X334" t="str">
        <f>_xlfn.XLOOKUP(X133,Sheet3!$I:$I,Sheet3!$H:$H,,1)</f>
        <v>{4,93020,40}</v>
      </c>
      <c r="Y334" t="str">
        <f>_xlfn.XLOOKUP(Y133,Sheet3!$I:$I,Sheet3!$H:$H,,1)</f>
        <v>{4,91001,30}</v>
      </c>
      <c r="Z334" t="str">
        <f>_xlfn.XLOOKUP(Z133,Sheet3!$I:$I,Sheet3!$H:$H,,1)</f>
        <v>{4,91017,40}</v>
      </c>
      <c r="AA334" t="str">
        <f>_xlfn.XLOOKUP(AA133,Sheet3!$I:$I,Sheet3!$H:$H,,1)</f>
        <v>{4,93001,5}</v>
      </c>
      <c r="AB334" t="str">
        <f>_xlfn.XLOOKUP(AB133,Sheet3!$I:$I,Sheet3!$H:$H,,1)</f>
        <v>{4,91012,30}</v>
      </c>
      <c r="AC334" t="str">
        <f>_xlfn.XLOOKUP(AC133,Sheet3!$I:$I,Sheet3!$H:$H,,1)</f>
        <v>{4,91015,30}</v>
      </c>
      <c r="AD334" t="str">
        <f>_xlfn.XLOOKUP(AD133,Sheet3!$I:$I,Sheet3!$H:$H,,1)</f>
        <v>{4,91017,40}</v>
      </c>
      <c r="AE334" t="str">
        <f>_xlfn.XLOOKUP(AE133,Sheet3!$I:$I,Sheet3!$H:$H,,1)</f>
        <v>{4,91008,30}</v>
      </c>
      <c r="AF334" t="str">
        <f>_xlfn.XLOOKUP(AF133,Sheet3!$I:$I,Sheet3!$H:$H,,1)</f>
        <v>{4,93006,40}</v>
      </c>
      <c r="AG334" t="str">
        <f>_xlfn.XLOOKUP(AG133,Sheet3!$I:$I,Sheet3!$H:$H,,1)</f>
        <v>{4,94025,2}</v>
      </c>
      <c r="AH334" t="str">
        <f>_xlfn.XLOOKUP(AH133,Sheet3!$I:$I,Sheet3!$H:$H,,1)</f>
        <v>{4,92013,40}</v>
      </c>
      <c r="AI334" t="str">
        <f>_xlfn.XLOOKUP(AI133,Sheet3!$I:$I,Sheet3!$H:$H,,1)</f>
        <v>{4,91005,30}</v>
      </c>
      <c r="AJ334" t="str">
        <f>_xlfn.XLOOKUP(AJ133,Sheet3!$I:$I,Sheet3!$H:$H,,1)</f>
        <v>{4,92015,40}</v>
      </c>
      <c r="AK334" t="str">
        <f>_xlfn.XLOOKUP(AK133,Sheet3!$I:$I,Sheet3!$H:$H,,1)</f>
        <v>{4,91012,30}</v>
      </c>
      <c r="AL334" t="str">
        <f>_xlfn.XLOOKUP(AL133,Sheet3!$I:$I,Sheet3!$H:$H,,1)</f>
        <v>{4,91016,30}</v>
      </c>
      <c r="AM334" t="str">
        <f>_xlfn.XLOOKUP(AM133,Sheet3!$I:$I,Sheet3!$H:$H,,1)</f>
        <v>{4,91007,30}</v>
      </c>
      <c r="AN334" t="str">
        <f>_xlfn.XLOOKUP(AN133,Sheet3!$I:$I,Sheet3!$H:$H,,1)</f>
        <v>{4,91013,30}</v>
      </c>
      <c r="AO334" t="str">
        <f>_xlfn.XLOOKUP(AO133,Sheet3!$I:$I,Sheet3!$H:$H,,1)</f>
        <v>{4,91004,30}</v>
      </c>
      <c r="AP334" t="str">
        <f>_xlfn.XLOOKUP(AP133,Sheet3!$I:$I,Sheet3!$H:$H,,1)</f>
        <v>{4,91012,30}</v>
      </c>
      <c r="AQ334" t="str">
        <f>_xlfn.XLOOKUP(AQ133,Sheet3!$I:$I,Sheet3!$H:$H,,1)</f>
        <v>{4,94017,2}</v>
      </c>
      <c r="AR334" t="str">
        <f>_xlfn.XLOOKUP(AR133,Sheet3!$I:$I,Sheet3!$H:$H,,1)</f>
        <v>{4,91001,30}</v>
      </c>
      <c r="AS334" t="str">
        <f>_xlfn.XLOOKUP(AS133,Sheet3!$I:$I,Sheet3!$H:$H,,1)</f>
        <v>{4,93020,40}</v>
      </c>
      <c r="AT334" t="str">
        <f>_xlfn.XLOOKUP(AT133,Sheet3!$I:$I,Sheet3!$H:$H,,1)</f>
        <v>{4,91016,30}</v>
      </c>
      <c r="AU334" t="str">
        <f>_xlfn.XLOOKUP(AU133,Sheet3!$I:$I,Sheet3!$H:$H,,1)</f>
        <v>{4,92008,40}</v>
      </c>
      <c r="AV334" t="str">
        <f>_xlfn.XLOOKUP(AV133,Sheet3!$I:$I,Sheet3!$H:$H,,1)</f>
        <v>{4,94018,2}</v>
      </c>
      <c r="AW334" t="str">
        <f>_xlfn.XLOOKUP(AW133,Sheet3!$I:$I,Sheet3!$H:$H,,1)</f>
        <v>{4,94001,1}</v>
      </c>
      <c r="AX334" t="str">
        <f>_xlfn.XLOOKUP(AX133,Sheet3!$I:$I,Sheet3!$H:$H,,1)</f>
        <v>{4,92003,2}</v>
      </c>
      <c r="AY334" t="str">
        <f>_xlfn.XLOOKUP(AY133,Sheet3!$I:$I,Sheet3!$H:$H,,1)</f>
        <v>{4,91002,30}</v>
      </c>
      <c r="AZ334" t="str">
        <f>_xlfn.XLOOKUP(AZ133,Sheet3!$I:$I,Sheet3!$H:$H,,1)</f>
        <v>{4,94001,2}</v>
      </c>
      <c r="BA334" t="str">
        <f>_xlfn.XLOOKUP(BA133,Sheet3!$I:$I,Sheet3!$H:$H,,1)</f>
        <v>{4,92008,40}</v>
      </c>
      <c r="BB334" t="str">
        <f>_xlfn.XLOOKUP(BB133,Sheet3!$I:$I,Sheet3!$H:$H,,1)</f>
        <v>{4,91006,30}</v>
      </c>
      <c r="BC334" t="str">
        <f>_xlfn.XLOOKUP(BC133,Sheet3!$I:$I,Sheet3!$H:$H,,1)</f>
        <v>{4,91016,30}</v>
      </c>
      <c r="BD334" t="str">
        <f>_xlfn.XLOOKUP(BD133,Sheet3!$I:$I,Sheet3!$H:$H,,1)</f>
        <v>{4,93008,40}</v>
      </c>
      <c r="BE334" t="str">
        <f>_xlfn.XLOOKUP(BE133,Sheet3!$I:$I,Sheet3!$H:$H,,1)</f>
        <v>{4,91017,2}</v>
      </c>
      <c r="BF334" t="str">
        <f>_xlfn.XLOOKUP(BF133,Sheet3!$I:$I,Sheet3!$H:$H,,1)</f>
        <v>{4,92009,3}</v>
      </c>
      <c r="BG334" t="str">
        <f>_xlfn.XLOOKUP(BG133,Sheet3!$I:$I,Sheet3!$H:$H,,1)</f>
        <v>{4,92017,40}</v>
      </c>
      <c r="BH334" t="str">
        <f>_xlfn.XLOOKUP(BH133,Sheet3!$I:$I,Sheet3!$H:$H,,1)</f>
        <v>{4,91003,30}</v>
      </c>
      <c r="BI334" t="str">
        <f>_xlfn.XLOOKUP(BI133,Sheet3!$I:$I,Sheet3!$H:$H,,1)</f>
        <v>{4,91006,30}</v>
      </c>
      <c r="BJ334" t="str">
        <f>_xlfn.XLOOKUP(BJ133,Sheet3!$I:$I,Sheet3!$H:$H,,1)</f>
        <v>{4,92005,40}</v>
      </c>
      <c r="BK334" t="str">
        <f>_xlfn.XLOOKUP(BK133,Sheet3!$I:$I,Sheet3!$H:$H,,1)</f>
        <v>{4,93008,40}</v>
      </c>
      <c r="BL334" t="str">
        <f>_xlfn.XLOOKUP(BL133,Sheet3!$I:$I,Sheet3!$H:$H,,1)</f>
        <v>{4,91006,30}</v>
      </c>
      <c r="BM334" t="str">
        <f>_xlfn.XLOOKUP(BM133,Sheet3!$I:$I,Sheet3!$H:$H,,1)</f>
        <v>{4,91007,30}</v>
      </c>
      <c r="BN334" t="str">
        <f>_xlfn.XLOOKUP(BN133,Sheet3!$I:$I,Sheet3!$H:$H,,1)</f>
        <v>{4,91001,30}</v>
      </c>
      <c r="BO334" t="str">
        <f>_xlfn.XLOOKUP(BO133,Sheet3!$I:$I,Sheet3!$H:$H,,1)</f>
        <v>{4,93003,1}</v>
      </c>
      <c r="BP334" t="str">
        <f>_xlfn.XLOOKUP(BP133,Sheet3!$I:$I,Sheet3!$H:$H,,1)</f>
        <v>{4,92006,1}</v>
      </c>
      <c r="BQ334" t="str">
        <f>_xlfn.XLOOKUP(BQ133,Sheet3!$I:$I,Sheet3!$H:$H,,1)</f>
        <v>{4,91009,30}</v>
      </c>
      <c r="BR334" t="str">
        <f>_xlfn.XLOOKUP(BR133,Sheet3!$I:$I,Sheet3!$H:$H,,1)</f>
        <v>{4,92016,40}</v>
      </c>
      <c r="BS334" t="str">
        <f>_xlfn.XLOOKUP(BS133,Sheet3!$I:$I,Sheet3!$H:$H,,1)</f>
        <v>{4,93018,5}</v>
      </c>
      <c r="BT334" t="str">
        <f>_xlfn.XLOOKUP(BT133,Sheet3!$I:$I,Sheet3!$H:$H,,1)</f>
        <v>{4,93005,40}</v>
      </c>
      <c r="BU334" t="str">
        <f>_xlfn.XLOOKUP(BU133,Sheet3!$I:$I,Sheet3!$H:$H,,1)</f>
        <v>{4,92000,5}</v>
      </c>
      <c r="BV334" t="str">
        <f>_xlfn.XLOOKUP(BV133,Sheet3!$I:$I,Sheet3!$H:$H,,1)</f>
        <v>{4,93018,5}</v>
      </c>
      <c r="BW334" t="str">
        <f>_xlfn.XLOOKUP(BW133,Sheet3!$I:$I,Sheet3!$H:$H,,1)</f>
        <v>{4,91008,30}</v>
      </c>
      <c r="BX334" t="str">
        <f>_xlfn.XLOOKUP(BX133,Sheet3!$I:$I,Sheet3!$H:$H,,1)</f>
        <v>{4,92016,1}</v>
      </c>
      <c r="BY334" t="str">
        <f>_xlfn.XLOOKUP(BY133,Sheet3!$I:$I,Sheet3!$H:$H,,1)</f>
        <v>{4,91009,30}</v>
      </c>
      <c r="BZ334" t="str">
        <f>_xlfn.XLOOKUP(BZ133,Sheet3!$I:$I,Sheet3!$H:$H,,1)</f>
        <v>{4,94039,1}</v>
      </c>
      <c r="CA334" t="str">
        <f>_xlfn.XLOOKUP(CA133,Sheet3!$I:$I,Sheet3!$H:$H,,1)</f>
        <v>{4,91011,30}</v>
      </c>
      <c r="CB334" t="str">
        <f>_xlfn.XLOOKUP(CB133,Sheet3!$I:$I,Sheet3!$H:$H,,1)</f>
        <v>{4,93010,40}</v>
      </c>
      <c r="CC334" t="str">
        <f>_xlfn.XLOOKUP(CC133,Sheet3!$I:$I,Sheet3!$H:$H,,1)</f>
        <v>{4,94000,2}</v>
      </c>
      <c r="CD334" t="str">
        <f>_xlfn.XLOOKUP(CD133,Sheet3!$I:$I,Sheet3!$H:$H,,1)</f>
        <v>{4,92000,40}</v>
      </c>
      <c r="CE334" t="str">
        <f>_xlfn.XLOOKUP(CE133,Sheet3!$I:$I,Sheet3!$H:$H,,1)</f>
        <v>{4,91014,30}</v>
      </c>
      <c r="CF334" t="str">
        <f>_xlfn.XLOOKUP(CF133,Sheet3!$I:$I,Sheet3!$H:$H,,1)</f>
        <v>{4,93006,40}</v>
      </c>
      <c r="CG334" t="str">
        <f>_xlfn.XLOOKUP(CG133,Sheet3!$I:$I,Sheet3!$H:$H,,1)</f>
        <v>{4,93018,1}</v>
      </c>
      <c r="CH334" t="str">
        <f>_xlfn.XLOOKUP(CH133,Sheet3!$I:$I,Sheet3!$H:$H,,1)</f>
        <v>{4,91008,30}</v>
      </c>
      <c r="CI334" t="str">
        <f>_xlfn.XLOOKUP(CI133,Sheet3!$I:$I,Sheet3!$H:$H,,1)</f>
        <v>{4,91011,30}</v>
      </c>
      <c r="CJ334" t="str">
        <f>_xlfn.XLOOKUP(CJ133,Sheet3!$I:$I,Sheet3!$H:$H,,1)</f>
        <v>{4,93008,40}</v>
      </c>
      <c r="CK334" t="str">
        <f>_xlfn.XLOOKUP(CK133,Sheet3!$I:$I,Sheet3!$H:$H,,1)</f>
        <v>{4,93010,1}</v>
      </c>
      <c r="CL334" t="str">
        <f>_xlfn.XLOOKUP(CL133,Sheet3!$I:$I,Sheet3!$H:$H,,1)</f>
        <v>{4,91006,30}</v>
      </c>
      <c r="CM334" t="str">
        <f>_xlfn.XLOOKUP(CM133,Sheet3!$I:$I,Sheet3!$H:$H,,1)</f>
        <v>{4,93012,5}</v>
      </c>
      <c r="CN334" t="str">
        <f>_xlfn.XLOOKUP(CN133,Sheet3!$I:$I,Sheet3!$H:$H,,1)</f>
        <v>{4,93005,40}</v>
      </c>
      <c r="CO334" t="str">
        <f>_xlfn.XLOOKUP(CO133,Sheet3!$I:$I,Sheet3!$H:$H,,1)</f>
        <v>{4,91015,30}</v>
      </c>
      <c r="CP334" t="str">
        <f>_xlfn.XLOOKUP(CP133,Sheet3!$I:$I,Sheet3!$H:$H,,1)</f>
        <v>{4,91001,30}</v>
      </c>
      <c r="CQ334" t="str">
        <f>_xlfn.XLOOKUP(CQ133,Sheet3!$I:$I,Sheet3!$H:$H,,1)</f>
        <v>{4,94023,3}</v>
      </c>
      <c r="CR334" t="str">
        <f>_xlfn.XLOOKUP(CR133,Sheet3!$I:$I,Sheet3!$H:$H,,1)</f>
        <v>{4,91013,30}</v>
      </c>
      <c r="CS334" t="str">
        <f>_xlfn.XLOOKUP(CS133,Sheet3!$I:$I,Sheet3!$H:$H,,1)</f>
        <v>{4,91011,30}</v>
      </c>
      <c r="CT334" t="str">
        <f>_xlfn.XLOOKUP(CT133,Sheet3!$I:$I,Sheet3!$H:$H,,1)</f>
        <v>{4,93019,40}</v>
      </c>
      <c r="CU334" t="str">
        <f>_xlfn.XLOOKUP(CU133,Sheet3!$I:$I,Sheet3!$H:$H,,1)</f>
        <v>{4,93012,5}</v>
      </c>
      <c r="CV334" t="str">
        <f>_xlfn.XLOOKUP(CV133,Sheet3!$I:$I,Sheet3!$H:$H,,1)</f>
        <v>{4,94030,3}</v>
      </c>
      <c r="CW334" t="str">
        <f>_xlfn.XLOOKUP(CW133,Sheet3!$I:$I,Sheet3!$H:$H,,1)</f>
        <v>{4,91000,30}</v>
      </c>
      <c r="CX334" t="str">
        <f>_xlfn.XLOOKUP(CX133,Sheet3!$I:$I,Sheet3!$H:$H,,1)</f>
        <v>{4,94036,1}</v>
      </c>
      <c r="CY334" t="str">
        <f>_xlfn.XLOOKUP(CY133,Sheet3!$I:$I,Sheet3!$H:$H,,1)</f>
        <v>{4,94035,1}</v>
      </c>
      <c r="CZ334" t="str">
        <f>_xlfn.XLOOKUP(CZ133,Sheet3!$I:$I,Sheet3!$H:$H,,1)</f>
        <v>{4,91004,30}</v>
      </c>
      <c r="DA334" t="str">
        <f>_xlfn.XLOOKUP(DA133,Sheet3!$I:$I,Sheet3!$H:$H,,1)</f>
        <v>{4,93018,1}</v>
      </c>
      <c r="DB334" t="str">
        <f>_xlfn.XLOOKUP(DB133,Sheet3!$I:$I,Sheet3!$H:$H,,1)</f>
        <v>{4,91009,30}</v>
      </c>
      <c r="DC334" t="str">
        <f>_xlfn.XLOOKUP(DC133,Sheet3!$I:$I,Sheet3!$H:$H,,1)</f>
        <v>{4,91007,30}</v>
      </c>
      <c r="DD334" t="str">
        <f>_xlfn.XLOOKUP(DD133,Sheet3!$I:$I,Sheet3!$H:$H,,1)</f>
        <v>{4,94038,3}</v>
      </c>
      <c r="DE334" t="str">
        <f>_xlfn.XLOOKUP(DE133,Sheet3!$I:$I,Sheet3!$H:$H,,1)</f>
        <v>{4,91002,30}</v>
      </c>
      <c r="DF334" t="str">
        <f>_xlfn.XLOOKUP(DF133,Sheet3!$I:$I,Sheet3!$H:$H,,1)</f>
        <v>{4,91004,30}</v>
      </c>
      <c r="DG334" t="str">
        <f>_xlfn.XLOOKUP(DG133,Sheet3!$I:$I,Sheet3!$H:$H,,1)</f>
        <v>{4,92000,40}</v>
      </c>
      <c r="DH334" t="str">
        <f>_xlfn.XLOOKUP(DH133,Sheet3!$I:$I,Sheet3!$H:$H,,1)</f>
        <v>{4,91007,30}</v>
      </c>
      <c r="DI334" t="str">
        <f>_xlfn.XLOOKUP(DI133,Sheet3!$I:$I,Sheet3!$H:$H,,1)</f>
        <v>{4,91017,40}</v>
      </c>
      <c r="DJ334" t="str">
        <f>_xlfn.XLOOKUP(DJ133,Sheet3!$I:$I,Sheet3!$H:$H,,1)</f>
        <v>{4,91010,30}</v>
      </c>
      <c r="DK334" t="str">
        <f>_xlfn.XLOOKUP(DK133,Sheet3!$I:$I,Sheet3!$H:$H,,1)</f>
        <v>{4,92007,2}</v>
      </c>
      <c r="DL334" t="str">
        <f>_xlfn.XLOOKUP(DL133,Sheet3!$I:$I,Sheet3!$H:$H,,1)</f>
        <v>{4,93016,3}</v>
      </c>
      <c r="DM334" t="str">
        <f>_xlfn.XLOOKUP(DM133,Sheet3!$I:$I,Sheet3!$H:$H,,1)</f>
        <v>{4,92017,2}</v>
      </c>
      <c r="DN334" t="str">
        <f>_xlfn.XLOOKUP(DN133,Sheet3!$I:$I,Sheet3!$H:$H,,1)</f>
        <v>{4,91016,30}</v>
      </c>
      <c r="DO334" t="str">
        <f>_xlfn.XLOOKUP(DO133,Sheet3!$I:$I,Sheet3!$H:$H,,1)</f>
        <v>{4,93016,3}</v>
      </c>
      <c r="DP334" t="str">
        <f>_xlfn.XLOOKUP(DP133,Sheet3!$I:$I,Sheet3!$H:$H,,1)</f>
        <v>{4,93015,5}</v>
      </c>
      <c r="DQ334" t="str">
        <f>_xlfn.XLOOKUP(DQ133,Sheet3!$I:$I,Sheet3!$H:$H,,1)</f>
        <v>{4,91010,30}</v>
      </c>
      <c r="DR334" t="str">
        <f>_xlfn.XLOOKUP(DR133,Sheet3!$I:$I,Sheet3!$H:$H,,1)</f>
        <v>{4,93010,40}</v>
      </c>
      <c r="DS334" t="str">
        <f>_xlfn.XLOOKUP(DS133,Sheet3!$I:$I,Sheet3!$H:$H,,1)</f>
        <v>{4,92015,40}</v>
      </c>
      <c r="DT334" t="str">
        <f>_xlfn.XLOOKUP(DT133,Sheet3!$I:$I,Sheet3!$H:$H,,1)</f>
        <v>{4,92015,2}</v>
      </c>
      <c r="DU334" t="str">
        <f>_xlfn.XLOOKUP(DU133,Sheet3!$I:$I,Sheet3!$H:$H,,1)</f>
        <v>{4,92000,40}</v>
      </c>
      <c r="DV334" t="str">
        <f>_xlfn.XLOOKUP(DV133,Sheet3!$I:$I,Sheet3!$H:$H,,1)</f>
        <v>{4,91005,30}</v>
      </c>
      <c r="DW334" t="str">
        <f>_xlfn.XLOOKUP(DW133,Sheet3!$I:$I,Sheet3!$H:$H,,1)</f>
        <v>{4,91001,30}</v>
      </c>
      <c r="DX334" t="str">
        <f>_xlfn.XLOOKUP(DX133,Sheet3!$I:$I,Sheet3!$H:$H,,1)</f>
        <v>{4,91003,30}</v>
      </c>
      <c r="DY334" t="str">
        <f>_xlfn.XLOOKUP(DY133,Sheet3!$I:$I,Sheet3!$H:$H,,1)</f>
        <v>{4,93013,40}</v>
      </c>
      <c r="DZ334" t="str">
        <f>_xlfn.XLOOKUP(DZ133,Sheet3!$I:$I,Sheet3!$H:$H,,1)</f>
        <v>{4,91007,30}</v>
      </c>
      <c r="EA334" t="str">
        <f>_xlfn.XLOOKUP(EA133,Sheet3!$I:$I,Sheet3!$H:$H,,1)</f>
        <v>{4,91005,30}</v>
      </c>
      <c r="EB334" t="str">
        <f>_xlfn.XLOOKUP(EB133,Sheet3!$I:$I,Sheet3!$H:$H,,1)</f>
        <v>{4,91009,30}</v>
      </c>
      <c r="EC334" t="str">
        <f>_xlfn.XLOOKUP(EC133,Sheet3!$I:$I,Sheet3!$H:$H,,1)</f>
        <v>{4,91006,30}</v>
      </c>
      <c r="ED334" t="str">
        <f>_xlfn.XLOOKUP(ED133,Sheet3!$I:$I,Sheet3!$H:$H,,1)</f>
        <v>{4,93008,3}</v>
      </c>
      <c r="EE334" t="str">
        <f>_xlfn.XLOOKUP(EE133,Sheet3!$I:$I,Sheet3!$H:$H,,1)</f>
        <v>{4,91001,30}</v>
      </c>
      <c r="EF334" t="str">
        <f>_xlfn.XLOOKUP(EF133,Sheet3!$I:$I,Sheet3!$H:$H,,1)</f>
        <v>{4,93001,40}</v>
      </c>
      <c r="EG334" t="str">
        <f>_xlfn.XLOOKUP(EG133,Sheet3!$I:$I,Sheet3!$H:$H,,1)</f>
        <v>{4,92013,40}</v>
      </c>
      <c r="EH334" t="str">
        <f>_xlfn.XLOOKUP(EH133,Sheet3!$I:$I,Sheet3!$H:$H,,1)</f>
        <v>{4,91010,30}</v>
      </c>
      <c r="EI334" t="str">
        <f>_xlfn.XLOOKUP(EI133,Sheet3!$I:$I,Sheet3!$H:$H,,1)</f>
        <v>{4,94040,1}</v>
      </c>
      <c r="EJ334" t="str">
        <f>_xlfn.XLOOKUP(EJ133,Sheet3!$I:$I,Sheet3!$H:$H,,1)</f>
        <v>{4,91006,30}</v>
      </c>
      <c r="EK334" t="str">
        <f>_xlfn.XLOOKUP(EK133,Sheet3!$I:$I,Sheet3!$H:$H,,1)</f>
        <v>{4,91006,30}</v>
      </c>
      <c r="EL334" t="str">
        <f>_xlfn.XLOOKUP(EL133,Sheet3!$I:$I,Sheet3!$H:$H,,1)</f>
        <v>{4,91009,30}</v>
      </c>
      <c r="EM334" t="str">
        <f>_xlfn.XLOOKUP(EM133,Sheet3!$I:$I,Sheet3!$H:$H,,1)</f>
        <v>{4,91005,30}</v>
      </c>
      <c r="EN334" t="str">
        <f>_xlfn.XLOOKUP(EN133,Sheet3!$I:$I,Sheet3!$H:$H,,1)</f>
        <v>{4,91004,30}</v>
      </c>
      <c r="EO334" t="str">
        <f>_xlfn.XLOOKUP(EO133,Sheet3!$I:$I,Sheet3!$H:$H,,1)</f>
        <v>{4,92017,40}</v>
      </c>
      <c r="EP334" t="str">
        <f>_xlfn.XLOOKUP(EP133,Sheet3!$I:$I,Sheet3!$H:$H,,1)</f>
        <v>{4,91015,30}</v>
      </c>
      <c r="EQ334" t="str">
        <f>_xlfn.XLOOKUP(EQ133,Sheet3!$I:$I,Sheet3!$H:$H,,1)</f>
        <v>{4,91009,30}</v>
      </c>
      <c r="ER334" t="str">
        <f>_xlfn.XLOOKUP(ER133,Sheet3!$I:$I,Sheet3!$H:$H,,1)</f>
        <v>{4,91004,30}</v>
      </c>
      <c r="ES334" t="str">
        <f>_xlfn.XLOOKUP(ES133,Sheet3!$I:$I,Sheet3!$H:$H,,1)</f>
        <v>{4,91005,30}</v>
      </c>
      <c r="ET334" t="str">
        <f>_xlfn.XLOOKUP(ET133,Sheet3!$I:$I,Sheet3!$H:$H,,1)</f>
        <v>{4,91005,30}</v>
      </c>
      <c r="EU334" t="str">
        <f>_xlfn.XLOOKUP(EU133,Sheet3!$I:$I,Sheet3!$H:$H,,1)</f>
        <v>{4,94000,1}</v>
      </c>
      <c r="EV334" t="str">
        <f>_xlfn.XLOOKUP(EV133,Sheet3!$I:$I,Sheet3!$H:$H,,1)</f>
        <v>{4,94021,3}</v>
      </c>
      <c r="EW334" t="str">
        <f>_xlfn.XLOOKUP(EW133,Sheet3!$I:$I,Sheet3!$H:$H,,1)</f>
        <v>{4,94023,2}</v>
      </c>
      <c r="EX334" t="str">
        <f>_xlfn.XLOOKUP(EX133,Sheet3!$I:$I,Sheet3!$H:$H,,1)</f>
        <v>{4,91012,30}</v>
      </c>
      <c r="EY334" t="str">
        <f>_xlfn.XLOOKUP(EY133,Sheet3!$I:$I,Sheet3!$H:$H,,1)</f>
        <v>{4,93008,40}</v>
      </c>
      <c r="EZ334" t="str">
        <f>_xlfn.XLOOKUP(EZ133,Sheet3!$I:$I,Sheet3!$H:$H,,1)</f>
        <v>{4,92011,2}</v>
      </c>
      <c r="FA334" t="str">
        <f>_xlfn.XLOOKUP(FA133,Sheet3!$I:$I,Sheet3!$H:$H,,1)</f>
        <v>{4,92013,40}</v>
      </c>
      <c r="FB334" t="str">
        <f>_xlfn.XLOOKUP(FB133,Sheet3!$I:$I,Sheet3!$H:$H,,1)</f>
        <v>{4,94014,1}</v>
      </c>
      <c r="FC334" t="str">
        <f>_xlfn.XLOOKUP(FC133,Sheet3!$I:$I,Sheet3!$H:$H,,1)</f>
        <v>{4,91009,30}</v>
      </c>
      <c r="FD334" t="str">
        <f>_xlfn.XLOOKUP(FD133,Sheet3!$I:$I,Sheet3!$H:$H,,1)</f>
        <v>{4,92000,40}</v>
      </c>
      <c r="FE334" t="str">
        <f>_xlfn.XLOOKUP(FE133,Sheet3!$I:$I,Sheet3!$H:$H,,1)</f>
        <v>{4,91011,30}</v>
      </c>
      <c r="FF334" t="str">
        <f>_xlfn.XLOOKUP(FF133,Sheet3!$I:$I,Sheet3!$H:$H,,1)</f>
        <v>{4,94021,2}</v>
      </c>
      <c r="FG334" t="str">
        <f>_xlfn.XLOOKUP(FG133,Sheet3!$I:$I,Sheet3!$H:$H,,1)</f>
        <v>{4,93018,2}</v>
      </c>
      <c r="FH334" t="str">
        <f>_xlfn.XLOOKUP(FH133,Sheet3!$I:$I,Sheet3!$H:$H,,1)</f>
        <v>{4,91000,30}</v>
      </c>
      <c r="FI334" t="str">
        <f>_xlfn.XLOOKUP(FI133,Sheet3!$I:$I,Sheet3!$H:$H,,1)</f>
        <v>{4,94015,2}</v>
      </c>
      <c r="FJ334" t="str">
        <f>_xlfn.XLOOKUP(FJ133,Sheet3!$I:$I,Sheet3!$H:$H,,1)</f>
        <v>{4,91015,30}</v>
      </c>
      <c r="FK334" t="str">
        <f>_xlfn.XLOOKUP(FK133,Sheet3!$I:$I,Sheet3!$H:$H,,1)</f>
        <v>{4,91015,30}</v>
      </c>
      <c r="FL334" t="str">
        <f>_xlfn.XLOOKUP(FL133,Sheet3!$I:$I,Sheet3!$H:$H,,1)</f>
        <v>{4,92003,40}</v>
      </c>
      <c r="FM334" t="str">
        <f>_xlfn.XLOOKUP(FM133,Sheet3!$I:$I,Sheet3!$H:$H,,1)</f>
        <v>{4,91004,30}</v>
      </c>
      <c r="FN334" t="str">
        <f>_xlfn.XLOOKUP(FN133,Sheet3!$I:$I,Sheet3!$H:$H,,1)</f>
        <v>{4,93005,40}</v>
      </c>
      <c r="FO334" t="str">
        <f>_xlfn.XLOOKUP(FO133,Sheet3!$I:$I,Sheet3!$H:$H,,1)</f>
        <v>{4,92004,5}</v>
      </c>
      <c r="FP334" t="str">
        <f>_xlfn.XLOOKUP(FP133,Sheet3!$I:$I,Sheet3!$H:$H,,1)</f>
        <v>{4,92010,1}</v>
      </c>
      <c r="FQ334" t="str">
        <f>_xlfn.XLOOKUP(FQ133,Sheet3!$I:$I,Sheet3!$H:$H,,1)</f>
        <v>{4,92008,40}</v>
      </c>
      <c r="FR334" t="str">
        <f>_xlfn.XLOOKUP(FR133,Sheet3!$I:$I,Sheet3!$H:$H,,1)</f>
        <v>{4,91006,30}</v>
      </c>
      <c r="FS334" t="str">
        <f>_xlfn.XLOOKUP(FS133,Sheet3!$I:$I,Sheet3!$H:$H,,1)</f>
        <v>{4,92016,40}</v>
      </c>
      <c r="FT334" t="str">
        <f>_xlfn.XLOOKUP(FT133,Sheet3!$I:$I,Sheet3!$H:$H,,1)</f>
        <v>{4,94030,2}</v>
      </c>
      <c r="FU334" t="str">
        <f>_xlfn.XLOOKUP(FU133,Sheet3!$I:$I,Sheet3!$H:$H,,1)</f>
        <v>{4,92010,5}</v>
      </c>
      <c r="FV334" t="str">
        <f>_xlfn.XLOOKUP(FV133,Sheet3!$I:$I,Sheet3!$H:$H,,1)</f>
        <v>{4,91001,30}</v>
      </c>
      <c r="FW334" t="str">
        <f>_xlfn.XLOOKUP(FW133,Sheet3!$I:$I,Sheet3!$H:$H,,1)</f>
        <v>{4,91001,30}</v>
      </c>
      <c r="FX334" t="str">
        <f>_xlfn.XLOOKUP(FX133,Sheet3!$I:$I,Sheet3!$H:$H,,1)</f>
        <v>{4,91002,30}</v>
      </c>
      <c r="FY334" t="str">
        <f>_xlfn.XLOOKUP(FY133,Sheet3!$I:$I,Sheet3!$H:$H,,1)</f>
        <v>{4,91012,30}</v>
      </c>
      <c r="FZ334" t="str">
        <f>_xlfn.XLOOKUP(FZ133,Sheet3!$I:$I,Sheet3!$H:$H,,1)</f>
        <v>{4,91010,30}</v>
      </c>
      <c r="GA334" t="str">
        <f>_xlfn.XLOOKUP(GA133,Sheet3!$I:$I,Sheet3!$H:$H,,1)</f>
        <v>{4,94022,3}</v>
      </c>
      <c r="GB334" t="str">
        <f t="array" ref="GB334">[1]!LKnum(D334:GA334)</f>
        <v>{{4,91013,30}|{4,92005,40}|{4,92003,40}|{4,91006,30}|{4,94000,1}|{4,91005,30}|{4,91014,30}|{4,91002,30}|{4,91013,30}|{4,94031,50}|{4,93020,40}|{4,92005,40}|{4,92016,2}|{4,91009,30}|{4,91004,30}|{4,91011,30}|{4,93001,40}|{4,91014,30}|{4,92015,5}|{4,92005,40}|{4,93020,40}|{4,91001,30}|{4,91017,40}|{4,93001,5}|{4,91012,30}|{4,91015,30}|{4,91017,40}|{4,91008,30}|{4,93006,40}|{4,94025,2}|{4,92013,40}|{4,91005,30}|{4,92015,40}|{4,91012,30}|{4,91016,30}|{4,91007,30}|{4,91013,30}|{4,91004,30}|{4,91012,30}|{4,94017,2}|{4,91001,30}|{4,93020,40}|{4,91016,30}|{4,92008,40}|{4,94018,2}|{4,94001,1}|{4,92003,2}|{4,91002,30}|{4,94001,2}|{4,92008,40}|{4,91006,30}|{4,91016,30}|{4,93008,40}|{4,91017,2}|{4,92009,3}|{4,92017,40}|{4,91003,30}|{4,91006,30}|{4,92005,40}|{4,93008,40}|{4,91006,30}|{4,91007,30}|{4,91001,30}|{4,93003,1}|{4,92006,1}|{4,91009,30}|{4,92016,40}|{4,93018,5}|{4,93005,40}|{4,92000,5}|{4,93018,5}|{4,91008,30}|{4,92016,1}|{4,91009,30}|{4,94039,1}|{4,91011,30}|{4,93010,40}|{4,94000,2}|{4,92000,40}|{4,91014,30}|{4,93006,40}|{4,93018,1}|{4,91008,30}|{4,91011,30}|{4,93008,40}|{4,93010,1}|{4,91006,30}|{4,93012,5}|{4,93005,40}|{4,91015,30}|{4,91001,30}|{4,94023,3}|{4,91013,30}|{4,91011,30}|{4,93019,40}|{4,93012,5}|{4,94030,3}|{4,91000,30}|{4,94036,1}|{4,94035,1}|{4,91004,30}|{4,93018,1}|{4,91009,30}|{4,91007,30}|{4,94038,3}|{4,91002,30}|{4,91004,30}|{4,92000,40}|{4,91007,30}|{4,91017,40}|{4,91010,30}|{4,92007,2}|{4,93016,3}|{4,92017,2}|{4,91016,30}|{4,93016,3}|{4,93015,5}|{4,91010,30}|{4,93010,40}|{4,92015,40}|{4,92015,2}|{4,92000,40}|{4,91005,30}|{4,91001,30}|{4,91003,30}|{4,93013,40}|{4,91007,30}|{4,91005,30}|{4,91009,30}|{4,91006,30}|{4,93008,3}|{4,91001,30}|{4,93001,40}|{4,92013,40}|{4,91010,30}|{4,94040,1}|{4,91006,30}|{4,91006,30}|{4,91009,30}|{4,91005,30}|{4,91004,30}|{4,92017,40}|{4,91015,30}|{4,91009,30}|{4,91004,30}|{4,91005,30}|{4,91005,30}|{4,94000,1}|{4,94021,3}|{4,94023,2}|{4,91012,30}|{4,93008,40}|{4,92011,2}|{4,92013,40}|{4,94014,1}|{4,91009,30}|{4,92000,40}|{4,91011,30}|{4,94021,2}|{4,93018,2}|{4,91000,30}|{4,94015,2}|{4,91015,30}|{4,91015,30}|{4,92003,40}|{4,91004,30}|{4,93005,40}|{4,92004,5}|{4,92010,1}|{4,92008,40}|{4,91006,30}|{4,92016,40}|{4,94030,2}|{4,92010,5}|{4,91001,30}|{4,91001,30}|{4,91002,30}|{4,91012,30}|{4,91010,30}|{4,94022,3}}</v>
      </c>
    </row>
    <row r="335" spans="3:184">
      <c r="C335">
        <v>132</v>
      </c>
      <c r="D335" t="str">
        <f>_xlfn.XLOOKUP(D134,Sheet3!$I:$I,Sheet3!$H:$H,,1)</f>
        <v>{4,94031,3}</v>
      </c>
      <c r="E335" t="str">
        <f>_xlfn.XLOOKUP(E134,Sheet3!$I:$I,Sheet3!$H:$H,,1)</f>
        <v>{4,91002,30}</v>
      </c>
      <c r="F335" t="str">
        <f>_xlfn.XLOOKUP(F134,Sheet3!$I:$I,Sheet3!$H:$H,,1)</f>
        <v>{4,91008,30}</v>
      </c>
      <c r="G335" t="str">
        <f>_xlfn.XLOOKUP(G134,Sheet3!$I:$I,Sheet3!$H:$H,,1)</f>
        <v>{4,91016,30}</v>
      </c>
      <c r="H335" t="str">
        <f>_xlfn.XLOOKUP(H134,Sheet3!$I:$I,Sheet3!$H:$H,,1)</f>
        <v>{4,93021,40}</v>
      </c>
      <c r="I335" t="str">
        <f>_xlfn.XLOOKUP(I134,Sheet3!$I:$I,Sheet3!$H:$H,,1)</f>
        <v>{4,93001,40}</v>
      </c>
      <c r="J335" t="str">
        <f>_xlfn.XLOOKUP(J134,Sheet3!$I:$I,Sheet3!$H:$H,,1)</f>
        <v>{4,91013,30}</v>
      </c>
      <c r="K335" t="str">
        <f>_xlfn.XLOOKUP(K134,Sheet3!$I:$I,Sheet3!$H:$H,,1)</f>
        <v>{4,93012,2}</v>
      </c>
      <c r="L335" t="str">
        <f>_xlfn.XLOOKUP(L134,Sheet3!$I:$I,Sheet3!$H:$H,,1)</f>
        <v>{4,93020,40}</v>
      </c>
      <c r="M335" t="s">
        <v>24</v>
      </c>
      <c r="N335" t="str">
        <f>_xlfn.XLOOKUP(N134,Sheet3!$I:$I,Sheet3!$H:$H,,1)</f>
        <v>{4,93010,40}</v>
      </c>
      <c r="O335" t="str">
        <f>_xlfn.XLOOKUP(O134,Sheet3!$I:$I,Sheet3!$H:$H,,1)</f>
        <v>{4,94039,1}</v>
      </c>
      <c r="P335" t="str">
        <f>_xlfn.XLOOKUP(P134,Sheet3!$I:$I,Sheet3!$H:$H,,1)</f>
        <v>{4,93018,40}</v>
      </c>
      <c r="Q335" t="str">
        <f>_xlfn.XLOOKUP(Q134,Sheet3!$I:$I,Sheet3!$H:$H,,1)</f>
        <v>{4,93012,40}</v>
      </c>
      <c r="R335" t="str">
        <f>_xlfn.XLOOKUP(R134,Sheet3!$I:$I,Sheet3!$H:$H,,1)</f>
        <v>{4,91005,30}</v>
      </c>
      <c r="S335" t="str">
        <f>_xlfn.XLOOKUP(S134,Sheet3!$I:$I,Sheet3!$H:$H,,1)</f>
        <v>{4,93021,40}</v>
      </c>
      <c r="T335" t="str">
        <f>_xlfn.XLOOKUP(T134,Sheet3!$I:$I,Sheet3!$H:$H,,1)</f>
        <v>{4,92010,40}</v>
      </c>
      <c r="U335" t="str">
        <f>_xlfn.XLOOKUP(U134,Sheet3!$I:$I,Sheet3!$H:$H,,1)</f>
        <v>{4,91013,30}</v>
      </c>
      <c r="V335" t="str">
        <f>_xlfn.XLOOKUP(V134,Sheet3!$I:$I,Sheet3!$H:$H,,1)</f>
        <v>{4,91007,30}</v>
      </c>
      <c r="W335" t="str">
        <f>_xlfn.XLOOKUP(W134,Sheet3!$I:$I,Sheet3!$H:$H,,1)</f>
        <v>{4,94034,2}</v>
      </c>
      <c r="X335" t="str">
        <f>_xlfn.XLOOKUP(X134,Sheet3!$I:$I,Sheet3!$H:$H,,1)</f>
        <v>{4,92003,40}</v>
      </c>
      <c r="Y335" t="str">
        <f>_xlfn.XLOOKUP(Y134,Sheet3!$I:$I,Sheet3!$H:$H,,1)</f>
        <v>{4,91001,30}</v>
      </c>
      <c r="Z335" t="str">
        <f>_xlfn.XLOOKUP(Z134,Sheet3!$I:$I,Sheet3!$H:$H,,1)</f>
        <v>{4,91003,30}</v>
      </c>
      <c r="AA335" t="str">
        <f>_xlfn.XLOOKUP(AA134,Sheet3!$I:$I,Sheet3!$H:$H,,1)</f>
        <v>{4,91006,30}</v>
      </c>
      <c r="AB335" t="str">
        <f>_xlfn.XLOOKUP(AB134,Sheet3!$I:$I,Sheet3!$H:$H,,1)</f>
        <v>{4,91005,30}</v>
      </c>
      <c r="AC335" t="str">
        <f>_xlfn.XLOOKUP(AC134,Sheet3!$I:$I,Sheet3!$H:$H,,1)</f>
        <v>{4,92012,40}</v>
      </c>
      <c r="AD335" t="str">
        <f>_xlfn.XLOOKUP(AD134,Sheet3!$I:$I,Sheet3!$H:$H,,1)</f>
        <v>{4,91012,30}</v>
      </c>
      <c r="AE335" t="str">
        <f>_xlfn.XLOOKUP(AE134,Sheet3!$I:$I,Sheet3!$H:$H,,1)</f>
        <v>{4,91012,30}</v>
      </c>
      <c r="AF335" t="str">
        <f>_xlfn.XLOOKUP(AF134,Sheet3!$I:$I,Sheet3!$H:$H,,1)</f>
        <v>{4,93021,40}</v>
      </c>
      <c r="AG335" t="str">
        <f>_xlfn.XLOOKUP(AG134,Sheet3!$I:$I,Sheet3!$H:$H,,1)</f>
        <v>{4,93018,40}</v>
      </c>
      <c r="AH335" t="str">
        <f>_xlfn.XLOOKUP(AH134,Sheet3!$I:$I,Sheet3!$H:$H,,1)</f>
        <v>{4,93005,3}</v>
      </c>
      <c r="AI335" t="str">
        <f>_xlfn.XLOOKUP(AI134,Sheet3!$I:$I,Sheet3!$H:$H,,1)</f>
        <v>{4,94026,2}</v>
      </c>
      <c r="AJ335" t="str">
        <f>_xlfn.XLOOKUP(AJ134,Sheet3!$I:$I,Sheet3!$H:$H,,1)</f>
        <v>{4,93019,40}</v>
      </c>
      <c r="AK335" t="str">
        <f>_xlfn.XLOOKUP(AK134,Sheet3!$I:$I,Sheet3!$H:$H,,1)</f>
        <v>{4,93006,2}</v>
      </c>
      <c r="AL335" t="str">
        <f>_xlfn.XLOOKUP(AL134,Sheet3!$I:$I,Sheet3!$H:$H,,1)</f>
        <v>{4,91005,30}</v>
      </c>
      <c r="AM335" t="str">
        <f>_xlfn.XLOOKUP(AM134,Sheet3!$I:$I,Sheet3!$H:$H,,1)</f>
        <v>{4,91001,30}</v>
      </c>
      <c r="AN335" t="str">
        <f>_xlfn.XLOOKUP(AN134,Sheet3!$I:$I,Sheet3!$H:$H,,1)</f>
        <v>{4,91001,30}</v>
      </c>
      <c r="AO335" t="str">
        <f>_xlfn.XLOOKUP(AO134,Sheet3!$I:$I,Sheet3!$H:$H,,1)</f>
        <v>{4,91009,30}</v>
      </c>
      <c r="AP335" t="str">
        <f>_xlfn.XLOOKUP(AP134,Sheet3!$I:$I,Sheet3!$H:$H,,1)</f>
        <v>{4,91006,30}</v>
      </c>
      <c r="AQ335" t="str">
        <f>_xlfn.XLOOKUP(AQ134,Sheet3!$I:$I,Sheet3!$H:$H,,1)</f>
        <v>{4,93001,2}</v>
      </c>
      <c r="AR335" t="str">
        <f>_xlfn.XLOOKUP(AR134,Sheet3!$I:$I,Sheet3!$H:$H,,1)</f>
        <v>{4,93018,3}</v>
      </c>
      <c r="AS335" t="str">
        <f>_xlfn.XLOOKUP(AS134,Sheet3!$I:$I,Sheet3!$H:$H,,1)</f>
        <v>{4,91002,30}</v>
      </c>
      <c r="AT335" t="str">
        <f>_xlfn.XLOOKUP(AT134,Sheet3!$I:$I,Sheet3!$H:$H,,1)</f>
        <v>{4,94015,2}</v>
      </c>
      <c r="AU335" t="str">
        <f>_xlfn.XLOOKUP(AU134,Sheet3!$I:$I,Sheet3!$H:$H,,1)</f>
        <v>{4,94015,2}</v>
      </c>
      <c r="AV335" t="str">
        <f>_xlfn.XLOOKUP(AV134,Sheet3!$I:$I,Sheet3!$H:$H,,1)</f>
        <v>{4,91014,30}</v>
      </c>
      <c r="AW335" t="str">
        <f>_xlfn.XLOOKUP(AW134,Sheet3!$I:$I,Sheet3!$H:$H,,1)</f>
        <v>{4,93010,40}</v>
      </c>
      <c r="AX335" t="str">
        <f>_xlfn.XLOOKUP(AX134,Sheet3!$I:$I,Sheet3!$H:$H,,1)</f>
        <v>{4,92011,40}</v>
      </c>
      <c r="AY335" t="str">
        <f>_xlfn.XLOOKUP(AY134,Sheet3!$I:$I,Sheet3!$H:$H,,1)</f>
        <v>{4,93010,40}</v>
      </c>
      <c r="AZ335" t="str">
        <f>_xlfn.XLOOKUP(AZ134,Sheet3!$I:$I,Sheet3!$H:$H,,1)</f>
        <v>{4,93019,3}</v>
      </c>
      <c r="BA335" t="str">
        <f>_xlfn.XLOOKUP(BA134,Sheet3!$I:$I,Sheet3!$H:$H,,1)</f>
        <v>{4,93018,40}</v>
      </c>
      <c r="BB335" t="str">
        <f>_xlfn.XLOOKUP(BB134,Sheet3!$I:$I,Sheet3!$H:$H,,1)</f>
        <v>{4,91016,30}</v>
      </c>
      <c r="BC335" t="str">
        <f>_xlfn.XLOOKUP(BC134,Sheet3!$I:$I,Sheet3!$H:$H,,1)</f>
        <v>{4,91016,30}</v>
      </c>
      <c r="BD335" t="str">
        <f>_xlfn.XLOOKUP(BD134,Sheet3!$I:$I,Sheet3!$H:$H,,1)</f>
        <v>{4,92006,2}</v>
      </c>
      <c r="BE335" t="str">
        <f>_xlfn.XLOOKUP(BE134,Sheet3!$I:$I,Sheet3!$H:$H,,1)</f>
        <v>{4,91012,30}</v>
      </c>
      <c r="BF335" t="str">
        <f>_xlfn.XLOOKUP(BF134,Sheet3!$I:$I,Sheet3!$H:$H,,1)</f>
        <v>{4,93000,1}</v>
      </c>
      <c r="BG335" t="str">
        <f>_xlfn.XLOOKUP(BG134,Sheet3!$I:$I,Sheet3!$H:$H,,1)</f>
        <v>{4,91010,30}</v>
      </c>
      <c r="BH335" t="str">
        <f>_xlfn.XLOOKUP(BH134,Sheet3!$I:$I,Sheet3!$H:$H,,1)</f>
        <v>{4,92013,40}</v>
      </c>
      <c r="BI335" t="str">
        <f>_xlfn.XLOOKUP(BI134,Sheet3!$I:$I,Sheet3!$H:$H,,1)</f>
        <v>{4,91006,30}</v>
      </c>
      <c r="BJ335" t="str">
        <f>_xlfn.XLOOKUP(BJ134,Sheet3!$I:$I,Sheet3!$H:$H,,1)</f>
        <v>{4,94033,3}</v>
      </c>
      <c r="BK335" t="str">
        <f>_xlfn.XLOOKUP(BK134,Sheet3!$I:$I,Sheet3!$H:$H,,1)</f>
        <v>{4,94031,3}</v>
      </c>
      <c r="BL335" t="str">
        <f>_xlfn.XLOOKUP(BL134,Sheet3!$I:$I,Sheet3!$H:$H,,1)</f>
        <v>{4,91003,30}</v>
      </c>
      <c r="BM335" t="str">
        <f>_xlfn.XLOOKUP(BM134,Sheet3!$I:$I,Sheet3!$H:$H,,1)</f>
        <v>{4,93003,40}</v>
      </c>
      <c r="BN335" t="str">
        <f>_xlfn.XLOOKUP(BN134,Sheet3!$I:$I,Sheet3!$H:$H,,1)</f>
        <v>{4,91014,30}</v>
      </c>
      <c r="BO335" t="str">
        <f>_xlfn.XLOOKUP(BO134,Sheet3!$I:$I,Sheet3!$H:$H,,1)</f>
        <v>{4,93018,40}</v>
      </c>
      <c r="BP335" t="str">
        <f>_xlfn.XLOOKUP(BP134,Sheet3!$I:$I,Sheet3!$H:$H,,1)</f>
        <v>{4,92006,40}</v>
      </c>
      <c r="BQ335" t="str">
        <f>_xlfn.XLOOKUP(BQ134,Sheet3!$I:$I,Sheet3!$H:$H,,1)</f>
        <v>{4,92016,40}</v>
      </c>
      <c r="BR335" t="str">
        <f>_xlfn.XLOOKUP(BR134,Sheet3!$I:$I,Sheet3!$H:$H,,1)</f>
        <v>{4,91000,30}</v>
      </c>
      <c r="BS335" t="str">
        <f>_xlfn.XLOOKUP(BS134,Sheet3!$I:$I,Sheet3!$H:$H,,1)</f>
        <v>{4,91002,30}</v>
      </c>
      <c r="BT335" t="str">
        <f>_xlfn.XLOOKUP(BT134,Sheet3!$I:$I,Sheet3!$H:$H,,1)</f>
        <v>{4,91013,30}</v>
      </c>
      <c r="BU335" t="str">
        <f>_xlfn.XLOOKUP(BU134,Sheet3!$I:$I,Sheet3!$H:$H,,1)</f>
        <v>{4,93005,3}</v>
      </c>
      <c r="BV335" t="str">
        <f>_xlfn.XLOOKUP(BV134,Sheet3!$I:$I,Sheet3!$H:$H,,1)</f>
        <v>{4,91006,30}</v>
      </c>
      <c r="BW335" t="str">
        <f>_xlfn.XLOOKUP(BW134,Sheet3!$I:$I,Sheet3!$H:$H,,1)</f>
        <v>{4,91004,30}</v>
      </c>
      <c r="BX335" t="str">
        <f>_xlfn.XLOOKUP(BX134,Sheet3!$I:$I,Sheet3!$H:$H,,1)</f>
        <v>{4,91009,30}</v>
      </c>
      <c r="BY335" t="str">
        <f>_xlfn.XLOOKUP(BY134,Sheet3!$I:$I,Sheet3!$H:$H,,1)</f>
        <v>{4,91006,30}</v>
      </c>
      <c r="BZ335" t="str">
        <f>_xlfn.XLOOKUP(BZ134,Sheet3!$I:$I,Sheet3!$H:$H,,1)</f>
        <v>{4,91001,30}</v>
      </c>
      <c r="CA335" t="str">
        <f>_xlfn.XLOOKUP(CA134,Sheet3!$I:$I,Sheet3!$H:$H,,1)</f>
        <v>{4,94000,3}</v>
      </c>
      <c r="CB335" t="str">
        <f>_xlfn.XLOOKUP(CB134,Sheet3!$I:$I,Sheet3!$H:$H,,1)</f>
        <v>{4,91005,30}</v>
      </c>
      <c r="CC335" t="str">
        <f>_xlfn.XLOOKUP(CC134,Sheet3!$I:$I,Sheet3!$H:$H,,1)</f>
        <v>{4,91010,30}</v>
      </c>
      <c r="CD335" t="str">
        <f>_xlfn.XLOOKUP(CD134,Sheet3!$I:$I,Sheet3!$H:$H,,1)</f>
        <v>{4,91004,30}</v>
      </c>
      <c r="CE335" t="str">
        <f>_xlfn.XLOOKUP(CE134,Sheet3!$I:$I,Sheet3!$H:$H,,1)</f>
        <v>{4,91011,30}</v>
      </c>
      <c r="CF335" t="str">
        <f>_xlfn.XLOOKUP(CF134,Sheet3!$I:$I,Sheet3!$H:$H,,1)</f>
        <v>{4,93018,40}</v>
      </c>
      <c r="CG335" t="str">
        <f>_xlfn.XLOOKUP(CG134,Sheet3!$I:$I,Sheet3!$H:$H,,1)</f>
        <v>{4,92017,40}</v>
      </c>
      <c r="CH335" t="str">
        <f>_xlfn.XLOOKUP(CH134,Sheet3!$I:$I,Sheet3!$H:$H,,1)</f>
        <v>{4,94014,3}</v>
      </c>
      <c r="CI335" t="str">
        <f>_xlfn.XLOOKUP(CI134,Sheet3!$I:$I,Sheet3!$H:$H,,1)</f>
        <v>{4,91003,30}</v>
      </c>
      <c r="CJ335" t="str">
        <f>_xlfn.XLOOKUP(CJ134,Sheet3!$I:$I,Sheet3!$H:$H,,1)</f>
        <v>{4,91008,30}</v>
      </c>
      <c r="CK335" t="str">
        <f>_xlfn.XLOOKUP(CK134,Sheet3!$I:$I,Sheet3!$H:$H,,1)</f>
        <v>{4,93017,5}</v>
      </c>
      <c r="CL335" t="str">
        <f>_xlfn.XLOOKUP(CL134,Sheet3!$I:$I,Sheet3!$H:$H,,1)</f>
        <v>{4,92009,40}</v>
      </c>
      <c r="CM335" t="str">
        <f>_xlfn.XLOOKUP(CM134,Sheet3!$I:$I,Sheet3!$H:$H,,1)</f>
        <v>{4,92010,40}</v>
      </c>
      <c r="CN335" t="str">
        <f>_xlfn.XLOOKUP(CN134,Sheet3!$I:$I,Sheet3!$H:$H,,1)</f>
        <v>{4,92004,40}</v>
      </c>
      <c r="CO335" t="str">
        <f>_xlfn.XLOOKUP(CO134,Sheet3!$I:$I,Sheet3!$H:$H,,1)</f>
        <v>{4,91005,30}</v>
      </c>
      <c r="CP335" t="str">
        <f>_xlfn.XLOOKUP(CP134,Sheet3!$I:$I,Sheet3!$H:$H,,1)</f>
        <v>{4,91017,40}</v>
      </c>
      <c r="CQ335" t="str">
        <f>_xlfn.XLOOKUP(CQ134,Sheet3!$I:$I,Sheet3!$H:$H,,1)</f>
        <v>{4,91015,30}</v>
      </c>
      <c r="CR335" t="str">
        <f>_xlfn.XLOOKUP(CR134,Sheet3!$I:$I,Sheet3!$H:$H,,1)</f>
        <v>{4,94031,1}</v>
      </c>
      <c r="CS335" t="str">
        <f>_xlfn.XLOOKUP(CS134,Sheet3!$I:$I,Sheet3!$H:$H,,1)</f>
        <v>{4,91003,30}</v>
      </c>
      <c r="CT335" t="str">
        <f>_xlfn.XLOOKUP(CT134,Sheet3!$I:$I,Sheet3!$H:$H,,1)</f>
        <v>{4,93017,40}</v>
      </c>
      <c r="CU335" t="str">
        <f>_xlfn.XLOOKUP(CU134,Sheet3!$I:$I,Sheet3!$H:$H,,1)</f>
        <v>{4,92004,2}</v>
      </c>
      <c r="CV335" t="str">
        <f>_xlfn.XLOOKUP(CV134,Sheet3!$I:$I,Sheet3!$H:$H,,1)</f>
        <v>{4,91007,30}</v>
      </c>
      <c r="CW335" t="str">
        <f>_xlfn.XLOOKUP(CW134,Sheet3!$I:$I,Sheet3!$H:$H,,1)</f>
        <v>{4,94028,1}</v>
      </c>
      <c r="CX335" t="str">
        <f>_xlfn.XLOOKUP(CX134,Sheet3!$I:$I,Sheet3!$H:$H,,1)</f>
        <v>{4,91009,30}</v>
      </c>
      <c r="CY335" t="str">
        <f>_xlfn.XLOOKUP(CY134,Sheet3!$I:$I,Sheet3!$H:$H,,1)</f>
        <v>{4,93013,5}</v>
      </c>
      <c r="CZ335" t="str">
        <f>_xlfn.XLOOKUP(CZ134,Sheet3!$I:$I,Sheet3!$H:$H,,1)</f>
        <v>{4,93008,40}</v>
      </c>
      <c r="DA335" t="str">
        <f>_xlfn.XLOOKUP(DA134,Sheet3!$I:$I,Sheet3!$H:$H,,1)</f>
        <v>{4,93005,40}</v>
      </c>
      <c r="DB335" t="str">
        <f>_xlfn.XLOOKUP(DB134,Sheet3!$I:$I,Sheet3!$H:$H,,1)</f>
        <v>{4,91000,30}</v>
      </c>
      <c r="DC335" t="str">
        <f>_xlfn.XLOOKUP(DC134,Sheet3!$I:$I,Sheet3!$H:$H,,1)</f>
        <v>{4,94036,2}</v>
      </c>
      <c r="DD335" t="str">
        <f>_xlfn.XLOOKUP(DD134,Sheet3!$I:$I,Sheet3!$H:$H,,1)</f>
        <v>{4,91011,30}</v>
      </c>
      <c r="DE335" t="str">
        <f>_xlfn.XLOOKUP(DE134,Sheet3!$I:$I,Sheet3!$H:$H,,1)</f>
        <v>{4,91011,30}</v>
      </c>
      <c r="DF335" t="str">
        <f>_xlfn.XLOOKUP(DF134,Sheet3!$I:$I,Sheet3!$H:$H,,1)</f>
        <v>{4,91005,30}</v>
      </c>
      <c r="DG335" t="str">
        <f>_xlfn.XLOOKUP(DG134,Sheet3!$I:$I,Sheet3!$H:$H,,1)</f>
        <v>{4,91000,30}</v>
      </c>
      <c r="DH335" t="str">
        <f>_xlfn.XLOOKUP(DH134,Sheet3!$I:$I,Sheet3!$H:$H,,1)</f>
        <v>{4,92000,40}</v>
      </c>
      <c r="DI335" t="str">
        <f>_xlfn.XLOOKUP(DI134,Sheet3!$I:$I,Sheet3!$H:$H,,1)</f>
        <v>{4,92009,40}</v>
      </c>
      <c r="DJ335" t="str">
        <f>_xlfn.XLOOKUP(DJ134,Sheet3!$I:$I,Sheet3!$H:$H,,1)</f>
        <v>{4,92005,40}</v>
      </c>
      <c r="DK335" t="str">
        <f>_xlfn.XLOOKUP(DK134,Sheet3!$I:$I,Sheet3!$H:$H,,1)</f>
        <v>{4,91011,30}</v>
      </c>
      <c r="DL335" t="str">
        <f>_xlfn.XLOOKUP(DL134,Sheet3!$I:$I,Sheet3!$H:$H,,1)</f>
        <v>{4,91016,30}</v>
      </c>
      <c r="DM335" t="str">
        <f>_xlfn.XLOOKUP(DM134,Sheet3!$I:$I,Sheet3!$H:$H,,1)</f>
        <v>{4,93018,40}</v>
      </c>
      <c r="DN335" t="str">
        <f>_xlfn.XLOOKUP(DN134,Sheet3!$I:$I,Sheet3!$H:$H,,1)</f>
        <v>{4,93012,1}</v>
      </c>
      <c r="DO335" t="str">
        <f>_xlfn.XLOOKUP(DO134,Sheet3!$I:$I,Sheet3!$H:$H,,1)</f>
        <v>{4,91005,30}</v>
      </c>
      <c r="DP335" t="str">
        <f>_xlfn.XLOOKUP(DP134,Sheet3!$I:$I,Sheet3!$H:$H,,1)</f>
        <v>{4,91009,30}</v>
      </c>
      <c r="DQ335" t="str">
        <f>_xlfn.XLOOKUP(DQ134,Sheet3!$I:$I,Sheet3!$H:$H,,1)</f>
        <v>{4,93008,1}</v>
      </c>
      <c r="DR335" t="str">
        <f>_xlfn.XLOOKUP(DR134,Sheet3!$I:$I,Sheet3!$H:$H,,1)</f>
        <v>{4,92009,1}</v>
      </c>
      <c r="DS335" t="str">
        <f>_xlfn.XLOOKUP(DS134,Sheet3!$I:$I,Sheet3!$H:$H,,1)</f>
        <v>{4,91003,30}</v>
      </c>
      <c r="DT335" t="str">
        <f>_xlfn.XLOOKUP(DT134,Sheet3!$I:$I,Sheet3!$H:$H,,1)</f>
        <v>{4,94005,1}</v>
      </c>
      <c r="DU335" t="str">
        <f>_xlfn.XLOOKUP(DU134,Sheet3!$I:$I,Sheet3!$H:$H,,1)</f>
        <v>{4,91016,30}</v>
      </c>
      <c r="DV335" t="str">
        <f>_xlfn.XLOOKUP(DV134,Sheet3!$I:$I,Sheet3!$H:$H,,1)</f>
        <v>{4,91005,30}</v>
      </c>
      <c r="DW335" t="str">
        <f>_xlfn.XLOOKUP(DW134,Sheet3!$I:$I,Sheet3!$H:$H,,1)</f>
        <v>{4,93018,5}</v>
      </c>
      <c r="DX335" t="str">
        <f>_xlfn.XLOOKUP(DX134,Sheet3!$I:$I,Sheet3!$H:$H,,1)</f>
        <v>{4,93006,40}</v>
      </c>
      <c r="DY335" t="str">
        <f>_xlfn.XLOOKUP(DY134,Sheet3!$I:$I,Sheet3!$H:$H,,1)</f>
        <v>{4,92005,1}</v>
      </c>
      <c r="DZ335" t="str">
        <f>_xlfn.XLOOKUP(DZ134,Sheet3!$I:$I,Sheet3!$H:$H,,1)</f>
        <v>{4,94031,3}</v>
      </c>
      <c r="EA335" t="str">
        <f>_xlfn.XLOOKUP(EA134,Sheet3!$I:$I,Sheet3!$H:$H,,1)</f>
        <v>{4,92016,40}</v>
      </c>
      <c r="EB335" t="str">
        <f>_xlfn.XLOOKUP(EB134,Sheet3!$I:$I,Sheet3!$H:$H,,1)</f>
        <v>{4,91005,30}</v>
      </c>
      <c r="EC335" t="str">
        <f>_xlfn.XLOOKUP(EC134,Sheet3!$I:$I,Sheet3!$H:$H,,1)</f>
        <v>{4,94038,1}</v>
      </c>
      <c r="ED335" t="str">
        <f>_xlfn.XLOOKUP(ED134,Sheet3!$I:$I,Sheet3!$H:$H,,1)</f>
        <v>{4,91001,30}</v>
      </c>
      <c r="EE335" t="str">
        <f>_xlfn.XLOOKUP(EE134,Sheet3!$I:$I,Sheet3!$H:$H,,1)</f>
        <v>{4,92004,40}</v>
      </c>
      <c r="EF335" t="str">
        <f>_xlfn.XLOOKUP(EF134,Sheet3!$I:$I,Sheet3!$H:$H,,1)</f>
        <v>{4,91009,30}</v>
      </c>
      <c r="EG335" t="str">
        <f>_xlfn.XLOOKUP(EG134,Sheet3!$I:$I,Sheet3!$H:$H,,1)</f>
        <v>{4,91003,30}</v>
      </c>
      <c r="EH335" t="str">
        <f>_xlfn.XLOOKUP(EH134,Sheet3!$I:$I,Sheet3!$H:$H,,1)</f>
        <v>{4,94019,2}</v>
      </c>
      <c r="EI335" t="str">
        <f>_xlfn.XLOOKUP(EI134,Sheet3!$I:$I,Sheet3!$H:$H,,1)</f>
        <v>{4,91014,30}</v>
      </c>
      <c r="EJ335" t="str">
        <f>_xlfn.XLOOKUP(EJ134,Sheet3!$I:$I,Sheet3!$H:$H,,1)</f>
        <v>{4,93003,3}</v>
      </c>
      <c r="EK335" t="str">
        <f>_xlfn.XLOOKUP(EK134,Sheet3!$I:$I,Sheet3!$H:$H,,1)</f>
        <v>{4,93006,40}</v>
      </c>
      <c r="EL335" t="str">
        <f>_xlfn.XLOOKUP(EL134,Sheet3!$I:$I,Sheet3!$H:$H,,1)</f>
        <v>{4,91016,30}</v>
      </c>
      <c r="EM335" t="str">
        <f>_xlfn.XLOOKUP(EM134,Sheet3!$I:$I,Sheet3!$H:$H,,1)</f>
        <v>{4,91004,30}</v>
      </c>
      <c r="EN335" t="str">
        <f>_xlfn.XLOOKUP(EN134,Sheet3!$I:$I,Sheet3!$H:$H,,1)</f>
        <v>{4,94006,3}</v>
      </c>
      <c r="EO335" t="str">
        <f>_xlfn.XLOOKUP(EO134,Sheet3!$I:$I,Sheet3!$H:$H,,1)</f>
        <v>{4,93019,40}</v>
      </c>
      <c r="EP335" t="str">
        <f>_xlfn.XLOOKUP(EP134,Sheet3!$I:$I,Sheet3!$H:$H,,1)</f>
        <v>{4,91006,30}</v>
      </c>
      <c r="EQ335" t="str">
        <f>_xlfn.XLOOKUP(EQ134,Sheet3!$I:$I,Sheet3!$H:$H,,1)</f>
        <v>{4,91012,30}</v>
      </c>
      <c r="ER335" t="str">
        <f>_xlfn.XLOOKUP(ER134,Sheet3!$I:$I,Sheet3!$H:$H,,1)</f>
        <v>{4,92011,40}</v>
      </c>
      <c r="ES335" t="str">
        <f>_xlfn.XLOOKUP(ES134,Sheet3!$I:$I,Sheet3!$H:$H,,1)</f>
        <v>{4,91014,30}</v>
      </c>
      <c r="ET335" t="str">
        <f>_xlfn.XLOOKUP(ET134,Sheet3!$I:$I,Sheet3!$H:$H,,1)</f>
        <v>{4,92016,40}</v>
      </c>
      <c r="EU335" t="str">
        <f>_xlfn.XLOOKUP(EU134,Sheet3!$I:$I,Sheet3!$H:$H,,1)</f>
        <v>{4,93020,40}</v>
      </c>
      <c r="EV335" t="str">
        <f>_xlfn.XLOOKUP(EV134,Sheet3!$I:$I,Sheet3!$H:$H,,1)</f>
        <v>{4,92016,40}</v>
      </c>
      <c r="EW335" t="str">
        <f>_xlfn.XLOOKUP(EW134,Sheet3!$I:$I,Sheet3!$H:$H,,1)</f>
        <v>{4,93003,1}</v>
      </c>
      <c r="EX335" t="str">
        <f>_xlfn.XLOOKUP(EX134,Sheet3!$I:$I,Sheet3!$H:$H,,1)</f>
        <v>{4,92016,40}</v>
      </c>
      <c r="EY335" t="str">
        <f>_xlfn.XLOOKUP(EY134,Sheet3!$I:$I,Sheet3!$H:$H,,1)</f>
        <v>{4,93003,40}</v>
      </c>
      <c r="EZ335" t="str">
        <f>_xlfn.XLOOKUP(EZ134,Sheet3!$I:$I,Sheet3!$H:$H,,1)</f>
        <v>{4,93003,40}</v>
      </c>
      <c r="FA335" t="str">
        <f>_xlfn.XLOOKUP(FA134,Sheet3!$I:$I,Sheet3!$H:$H,,1)</f>
        <v>{4,91003,30}</v>
      </c>
      <c r="FB335" t="str">
        <f>_xlfn.XLOOKUP(FB134,Sheet3!$I:$I,Sheet3!$H:$H,,1)</f>
        <v>{4,93004,1}</v>
      </c>
      <c r="FC335" t="str">
        <f>_xlfn.XLOOKUP(FC134,Sheet3!$I:$I,Sheet3!$H:$H,,1)</f>
        <v>{4,92011,40}</v>
      </c>
      <c r="FD335" t="str">
        <f>_xlfn.XLOOKUP(FD134,Sheet3!$I:$I,Sheet3!$H:$H,,1)</f>
        <v>{4,93008,40}</v>
      </c>
      <c r="FE335" t="str">
        <f>_xlfn.XLOOKUP(FE134,Sheet3!$I:$I,Sheet3!$H:$H,,1)</f>
        <v>{4,91011,30}</v>
      </c>
      <c r="FF335" t="str">
        <f>_xlfn.XLOOKUP(FF134,Sheet3!$I:$I,Sheet3!$H:$H,,1)</f>
        <v>{4,93008,2}</v>
      </c>
      <c r="FG335" t="str">
        <f>_xlfn.XLOOKUP(FG134,Sheet3!$I:$I,Sheet3!$H:$H,,1)</f>
        <v>{4,93003,40}</v>
      </c>
      <c r="FH335" t="str">
        <f>_xlfn.XLOOKUP(FH134,Sheet3!$I:$I,Sheet3!$H:$H,,1)</f>
        <v>{4,91002,30}</v>
      </c>
      <c r="FI335" t="str">
        <f>_xlfn.XLOOKUP(FI134,Sheet3!$I:$I,Sheet3!$H:$H,,1)</f>
        <v>{4,91000,30}</v>
      </c>
      <c r="FJ335" t="str">
        <f>_xlfn.XLOOKUP(FJ134,Sheet3!$I:$I,Sheet3!$H:$H,,1)</f>
        <v>{4,94038,1}</v>
      </c>
      <c r="FK335" t="str">
        <f>_xlfn.XLOOKUP(FK134,Sheet3!$I:$I,Sheet3!$H:$H,,1)</f>
        <v>{4,93012,40}</v>
      </c>
      <c r="FL335" t="str">
        <f>_xlfn.XLOOKUP(FL134,Sheet3!$I:$I,Sheet3!$H:$H,,1)</f>
        <v>{4,91005,30}</v>
      </c>
      <c r="FM335" t="str">
        <f>_xlfn.XLOOKUP(FM134,Sheet3!$I:$I,Sheet3!$H:$H,,1)</f>
        <v>{4,93019,40}</v>
      </c>
      <c r="FN335" t="str">
        <f>_xlfn.XLOOKUP(FN134,Sheet3!$I:$I,Sheet3!$H:$H,,1)</f>
        <v>{4,93005,40}</v>
      </c>
      <c r="FO335" t="str">
        <f>_xlfn.XLOOKUP(FO134,Sheet3!$I:$I,Sheet3!$H:$H,,1)</f>
        <v>{4,91017,40}</v>
      </c>
      <c r="FP335" t="str">
        <f>_xlfn.XLOOKUP(FP134,Sheet3!$I:$I,Sheet3!$H:$H,,1)</f>
        <v>{4,92008,40}</v>
      </c>
      <c r="FQ335" t="str">
        <f>_xlfn.XLOOKUP(FQ134,Sheet3!$I:$I,Sheet3!$H:$H,,1)</f>
        <v>{4,93021,40}</v>
      </c>
      <c r="FR335" t="str">
        <f>_xlfn.XLOOKUP(FR134,Sheet3!$I:$I,Sheet3!$H:$H,,1)</f>
        <v>{4,92008,5}</v>
      </c>
      <c r="FS335" t="str">
        <f>_xlfn.XLOOKUP(FS134,Sheet3!$I:$I,Sheet3!$H:$H,,1)</f>
        <v>{4,91001,30}</v>
      </c>
      <c r="FT335" t="str">
        <f>_xlfn.XLOOKUP(FT134,Sheet3!$I:$I,Sheet3!$H:$H,,1)</f>
        <v>{4,93017,40}</v>
      </c>
      <c r="FU335" t="str">
        <f>_xlfn.XLOOKUP(FU134,Sheet3!$I:$I,Sheet3!$H:$H,,1)</f>
        <v>{4,91003,30}</v>
      </c>
      <c r="FV335" t="str">
        <f>_xlfn.XLOOKUP(FV134,Sheet3!$I:$I,Sheet3!$H:$H,,1)</f>
        <v>{4,93006,40}</v>
      </c>
      <c r="FW335" t="str">
        <f>_xlfn.XLOOKUP(FW134,Sheet3!$I:$I,Sheet3!$H:$H,,1)</f>
        <v>{4,93017,40}</v>
      </c>
      <c r="FX335" t="str">
        <f>_xlfn.XLOOKUP(FX134,Sheet3!$I:$I,Sheet3!$H:$H,,1)</f>
        <v>{4,91007,30}</v>
      </c>
      <c r="FY335" t="str">
        <f>_xlfn.XLOOKUP(FY134,Sheet3!$I:$I,Sheet3!$H:$H,,1)</f>
        <v>{4,92003,40}</v>
      </c>
      <c r="FZ335" t="str">
        <f>_xlfn.XLOOKUP(FZ134,Sheet3!$I:$I,Sheet3!$H:$H,,1)</f>
        <v>{4,91009,30}</v>
      </c>
      <c r="GA335" t="str">
        <f>_xlfn.XLOOKUP(GA134,Sheet3!$I:$I,Sheet3!$H:$H,,1)</f>
        <v>{4,91002,30}</v>
      </c>
      <c r="GB335" t="str">
        <f t="array" ref="GB335">[1]!LKnum(D335:GA335)</f>
        <v>{{4,94031,3}|{4,91002,30}|{4,91008,30}|{4,91016,30}|{4,93021,40}|{4,93001,40}|{4,91013,30}|{4,93012,2}|{4,93020,40}|{4,94031,50}|{4,93010,40}|{4,94039,1}|{4,93018,40}|{4,93012,40}|{4,91005,30}|{4,93021,40}|{4,92010,40}|{4,91013,30}|{4,91007,30}|{4,94034,2}|{4,92003,40}|{4,91001,30}|{4,91003,30}|{4,91006,30}|{4,91005,30}|{4,92012,40}|{4,91012,30}|{4,91012,30}|{4,93021,40}|{4,93018,40}|{4,93005,3}|{4,94026,2}|{4,93019,40}|{4,93006,2}|{4,91005,30}|{4,91001,30}|{4,91001,30}|{4,91009,30}|{4,91006,30}|{4,93001,2}|{4,93018,3}|{4,91002,30}|{4,94015,2}|{4,94015,2}|{4,91014,30}|{4,93010,40}|{4,92011,40}|{4,93010,40}|{4,93019,3}|{4,93018,40}|{4,91016,30}|{4,91016,30}|{4,92006,2}|{4,91012,30}|{4,93000,1}|{4,91010,30}|{4,92013,40}|{4,91006,30}|{4,94033,3}|{4,94031,3}|{4,91003,30}|{4,93003,40}|{4,91014,30}|{4,93018,40}|{4,92006,40}|{4,92016,40}|{4,91000,30}|{4,91002,30}|{4,91013,30}|{4,93005,3}|{4,91006,30}|{4,91004,30}|{4,91009,30}|{4,91006,30}|{4,91001,30}|{4,94000,3}|{4,91005,30}|{4,91010,30}|{4,91004,30}|{4,91011,30}|{4,93018,40}|{4,92017,40}|{4,94014,3}|{4,91003,30}|{4,91008,30}|{4,93017,5}|{4,92009,40}|{4,92010,40}|{4,92004,40}|{4,91005,30}|{4,91017,40}|{4,91015,30}|{4,94031,1}|{4,91003,30}|{4,93017,40}|{4,92004,2}|{4,91007,30}|{4,94028,1}|{4,91009,30}|{4,93013,5}|{4,93008,40}|{4,93005,40}|{4,91000,30}|{4,94036,2}|{4,91011,30}|{4,91011,30}|{4,91005,30}|{4,91000,30}|{4,92000,40}|{4,92009,40}|{4,92005,40}|{4,91011,30}|{4,91016,30}|{4,93018,40}|{4,93012,1}|{4,91005,30}|{4,91009,30}|{4,93008,1}|{4,92009,1}|{4,91003,30}|{4,94005,1}|{4,91016,30}|{4,91005,30}|{4,93018,5}|{4,93006,40}|{4,92005,1}|{4,94031,3}|{4,92016,40}|{4,91005,30}|{4,94038,1}|{4,91001,30}|{4,92004,40}|{4,91009,30}|{4,91003,30}|{4,94019,2}|{4,91014,30}|{4,93003,3}|{4,93006,40}|{4,91016,30}|{4,91004,30}|{4,94006,3}|{4,93019,40}|{4,91006,30}|{4,91012,30}|{4,92011,40}|{4,91014,30}|{4,92016,40}|{4,93020,40}|{4,92016,40}|{4,93003,1}|{4,92016,40}|{4,93003,40}|{4,93003,40}|{4,91003,30}|{4,93004,1}|{4,92011,40}|{4,93008,40}|{4,91011,30}|{4,93008,2}|{4,93003,40}|{4,91002,30}|{4,91000,30}|{4,94038,1}|{4,93012,40}|{4,91005,30}|{4,93019,40}|{4,93005,40}|{4,91017,40}|{4,92008,40}|{4,93021,40}|{4,92008,5}|{4,91001,30}|{4,93017,40}|{4,91003,30}|{4,93006,40}|{4,93017,40}|{4,91007,30}|{4,92003,40}|{4,91009,30}|{4,91002,30}}</v>
      </c>
    </row>
    <row r="336" spans="3:184">
      <c r="C336">
        <v>133</v>
      </c>
      <c r="D336" t="str">
        <f>_xlfn.XLOOKUP(D135,Sheet3!$I:$I,Sheet3!$H:$H,,1)</f>
        <v>{4,92004,40}</v>
      </c>
      <c r="E336" t="str">
        <f>_xlfn.XLOOKUP(E135,Sheet3!$I:$I,Sheet3!$H:$H,,1)</f>
        <v>{4,92013,40}</v>
      </c>
      <c r="F336" t="str">
        <f>_xlfn.XLOOKUP(F135,Sheet3!$I:$I,Sheet3!$H:$H,,1)</f>
        <v>{4,92004,40}</v>
      </c>
      <c r="G336" t="str">
        <f>_xlfn.XLOOKUP(G135,Sheet3!$I:$I,Sheet3!$H:$H,,1)</f>
        <v>{4,91007,30}</v>
      </c>
      <c r="H336" t="str">
        <f>_xlfn.XLOOKUP(H135,Sheet3!$I:$I,Sheet3!$H:$H,,1)</f>
        <v>{4,93009,2}</v>
      </c>
      <c r="I336" t="str">
        <f>_xlfn.XLOOKUP(I135,Sheet3!$I:$I,Sheet3!$H:$H,,1)</f>
        <v>{4,91000,30}</v>
      </c>
      <c r="J336" t="str">
        <f>_xlfn.XLOOKUP(J135,Sheet3!$I:$I,Sheet3!$H:$H,,1)</f>
        <v>{4,92015,40}</v>
      </c>
      <c r="K336" t="str">
        <f>_xlfn.XLOOKUP(K135,Sheet3!$I:$I,Sheet3!$H:$H,,1)</f>
        <v>{4,92008,1}</v>
      </c>
      <c r="L336" t="str">
        <f>_xlfn.XLOOKUP(L135,Sheet3!$I:$I,Sheet3!$H:$H,,1)</f>
        <v>{4,91001,30}</v>
      </c>
      <c r="M336" t="s">
        <v>24</v>
      </c>
      <c r="N336" t="str">
        <f>_xlfn.XLOOKUP(N135,Sheet3!$I:$I,Sheet3!$H:$H,,1)</f>
        <v>{4,91012,30}</v>
      </c>
      <c r="O336" t="str">
        <f>_xlfn.XLOOKUP(O135,Sheet3!$I:$I,Sheet3!$H:$H,,1)</f>
        <v>{4,94016,2}</v>
      </c>
      <c r="P336" t="str">
        <f>_xlfn.XLOOKUP(P135,Sheet3!$I:$I,Sheet3!$H:$H,,1)</f>
        <v>{4,91006,30}</v>
      </c>
      <c r="Q336" t="str">
        <f>_xlfn.XLOOKUP(Q135,Sheet3!$I:$I,Sheet3!$H:$H,,1)</f>
        <v>{4,91016,30}</v>
      </c>
      <c r="R336" t="str">
        <f>_xlfn.XLOOKUP(R135,Sheet3!$I:$I,Sheet3!$H:$H,,1)</f>
        <v>{4,94018,2}</v>
      </c>
      <c r="S336" t="str">
        <f>_xlfn.XLOOKUP(S135,Sheet3!$I:$I,Sheet3!$H:$H,,1)</f>
        <v>{4,92007,40}</v>
      </c>
      <c r="T336" t="str">
        <f>_xlfn.XLOOKUP(T135,Sheet3!$I:$I,Sheet3!$H:$H,,1)</f>
        <v>{4,91006,30}</v>
      </c>
      <c r="U336" t="str">
        <f>_xlfn.XLOOKUP(U135,Sheet3!$I:$I,Sheet3!$H:$H,,1)</f>
        <v>{4,91014,30}</v>
      </c>
      <c r="V336" t="str">
        <f>_xlfn.XLOOKUP(V135,Sheet3!$I:$I,Sheet3!$H:$H,,1)</f>
        <v>{4,91009,30}</v>
      </c>
      <c r="W336" t="str">
        <f>_xlfn.XLOOKUP(W135,Sheet3!$I:$I,Sheet3!$H:$H,,1)</f>
        <v>{4,91015,30}</v>
      </c>
      <c r="X336" t="str">
        <f>_xlfn.XLOOKUP(X135,Sheet3!$I:$I,Sheet3!$H:$H,,1)</f>
        <v>{4,92017,40}</v>
      </c>
      <c r="Y336" t="str">
        <f>_xlfn.XLOOKUP(Y135,Sheet3!$I:$I,Sheet3!$H:$H,,1)</f>
        <v>{4,91007,30}</v>
      </c>
      <c r="Z336" t="str">
        <f>_xlfn.XLOOKUP(Z135,Sheet3!$I:$I,Sheet3!$H:$H,,1)</f>
        <v>{4,92010,1}</v>
      </c>
      <c r="AA336" t="str">
        <f>_xlfn.XLOOKUP(AA135,Sheet3!$I:$I,Sheet3!$H:$H,,1)</f>
        <v>{4,92003,1}</v>
      </c>
      <c r="AB336" t="str">
        <f>_xlfn.XLOOKUP(AB135,Sheet3!$I:$I,Sheet3!$H:$H,,1)</f>
        <v>{4,93019,40}</v>
      </c>
      <c r="AC336" t="str">
        <f>_xlfn.XLOOKUP(AC135,Sheet3!$I:$I,Sheet3!$H:$H,,1)</f>
        <v>{4,91012,30}</v>
      </c>
      <c r="AD336" t="str">
        <f>_xlfn.XLOOKUP(AD135,Sheet3!$I:$I,Sheet3!$H:$H,,1)</f>
        <v>{4,91001,30}</v>
      </c>
      <c r="AE336" t="str">
        <f>_xlfn.XLOOKUP(AE135,Sheet3!$I:$I,Sheet3!$H:$H,,1)</f>
        <v>{4,94024,1}</v>
      </c>
      <c r="AF336" t="str">
        <f>_xlfn.XLOOKUP(AF135,Sheet3!$I:$I,Sheet3!$H:$H,,1)</f>
        <v>{4,91013,30}</v>
      </c>
      <c r="AG336" t="str">
        <f>_xlfn.XLOOKUP(AG135,Sheet3!$I:$I,Sheet3!$H:$H,,1)</f>
        <v>{4,91013,30}</v>
      </c>
      <c r="AH336" t="str">
        <f>_xlfn.XLOOKUP(AH135,Sheet3!$I:$I,Sheet3!$H:$H,,1)</f>
        <v>{4,91004,30}</v>
      </c>
      <c r="AI336" t="str">
        <f>_xlfn.XLOOKUP(AI135,Sheet3!$I:$I,Sheet3!$H:$H,,1)</f>
        <v>{4,92008,40}</v>
      </c>
      <c r="AJ336" t="str">
        <f>_xlfn.XLOOKUP(AJ135,Sheet3!$I:$I,Sheet3!$H:$H,,1)</f>
        <v>{4,91008,30}</v>
      </c>
      <c r="AK336" t="str">
        <f>_xlfn.XLOOKUP(AK135,Sheet3!$I:$I,Sheet3!$H:$H,,1)</f>
        <v>{4,93006,40}</v>
      </c>
      <c r="AL336" t="str">
        <f>_xlfn.XLOOKUP(AL135,Sheet3!$I:$I,Sheet3!$H:$H,,1)</f>
        <v>{4,91002,30}</v>
      </c>
      <c r="AM336" t="str">
        <f>_xlfn.XLOOKUP(AM135,Sheet3!$I:$I,Sheet3!$H:$H,,1)</f>
        <v>{4,91009,30}</v>
      </c>
      <c r="AN336" t="str">
        <f>_xlfn.XLOOKUP(AN135,Sheet3!$I:$I,Sheet3!$H:$H,,1)</f>
        <v>{4,91010,30}</v>
      </c>
      <c r="AO336" t="str">
        <f>_xlfn.XLOOKUP(AO135,Sheet3!$I:$I,Sheet3!$H:$H,,1)</f>
        <v>{4,92016,40}</v>
      </c>
      <c r="AP336" t="str">
        <f>_xlfn.XLOOKUP(AP135,Sheet3!$I:$I,Sheet3!$H:$H,,1)</f>
        <v>{4,92008,40}</v>
      </c>
      <c r="AQ336" t="str">
        <f>_xlfn.XLOOKUP(AQ135,Sheet3!$I:$I,Sheet3!$H:$H,,1)</f>
        <v>{4,92016,40}</v>
      </c>
      <c r="AR336" t="str">
        <f>_xlfn.XLOOKUP(AR135,Sheet3!$I:$I,Sheet3!$H:$H,,1)</f>
        <v>{4,93006,40}</v>
      </c>
      <c r="AS336" t="str">
        <f>_xlfn.XLOOKUP(AS135,Sheet3!$I:$I,Sheet3!$H:$H,,1)</f>
        <v>{4,92015,40}</v>
      </c>
      <c r="AT336" t="str">
        <f>_xlfn.XLOOKUP(AT135,Sheet3!$I:$I,Sheet3!$H:$H,,1)</f>
        <v>{4,92016,3}</v>
      </c>
      <c r="AU336" t="str">
        <f>_xlfn.XLOOKUP(AU135,Sheet3!$I:$I,Sheet3!$H:$H,,1)</f>
        <v>{4,92016,40}</v>
      </c>
      <c r="AV336" t="str">
        <f>_xlfn.XLOOKUP(AV135,Sheet3!$I:$I,Sheet3!$H:$H,,1)</f>
        <v>{4,92013,40}</v>
      </c>
      <c r="AW336" t="str">
        <f>_xlfn.XLOOKUP(AW135,Sheet3!$I:$I,Sheet3!$H:$H,,1)</f>
        <v>{4,91000,30}</v>
      </c>
      <c r="AX336" t="str">
        <f>_xlfn.XLOOKUP(AX135,Sheet3!$I:$I,Sheet3!$H:$H,,1)</f>
        <v>{4,91000,30}</v>
      </c>
      <c r="AY336" t="str">
        <f>_xlfn.XLOOKUP(AY135,Sheet3!$I:$I,Sheet3!$H:$H,,1)</f>
        <v>{4,94001,3}</v>
      </c>
      <c r="AZ336" t="str">
        <f>_xlfn.XLOOKUP(AZ135,Sheet3!$I:$I,Sheet3!$H:$H,,1)</f>
        <v>{4,91017,40}</v>
      </c>
      <c r="BA336" t="str">
        <f>_xlfn.XLOOKUP(BA135,Sheet3!$I:$I,Sheet3!$H:$H,,1)</f>
        <v>{4,91010,30}</v>
      </c>
      <c r="BB336" t="str">
        <f>_xlfn.XLOOKUP(BB135,Sheet3!$I:$I,Sheet3!$H:$H,,1)</f>
        <v>{4,91014,30}</v>
      </c>
      <c r="BC336" t="str">
        <f>_xlfn.XLOOKUP(BC135,Sheet3!$I:$I,Sheet3!$H:$H,,1)</f>
        <v>{4,93000,1}</v>
      </c>
      <c r="BD336" t="str">
        <f>_xlfn.XLOOKUP(BD135,Sheet3!$I:$I,Sheet3!$H:$H,,1)</f>
        <v>{4,91007,30}</v>
      </c>
      <c r="BE336" t="str">
        <f>_xlfn.XLOOKUP(BE135,Sheet3!$I:$I,Sheet3!$H:$H,,1)</f>
        <v>{4,93019,40}</v>
      </c>
      <c r="BF336" t="str">
        <f>_xlfn.XLOOKUP(BF135,Sheet3!$I:$I,Sheet3!$H:$H,,1)</f>
        <v>{4,91003,30}</v>
      </c>
      <c r="BG336" t="str">
        <f>_xlfn.XLOOKUP(BG135,Sheet3!$I:$I,Sheet3!$H:$H,,1)</f>
        <v>{4,94001,2}</v>
      </c>
      <c r="BH336" t="str">
        <f>_xlfn.XLOOKUP(BH135,Sheet3!$I:$I,Sheet3!$H:$H,,1)</f>
        <v>{4,91011,30}</v>
      </c>
      <c r="BI336" t="str">
        <f>_xlfn.XLOOKUP(BI135,Sheet3!$I:$I,Sheet3!$H:$H,,1)</f>
        <v>{4,92013,3}</v>
      </c>
      <c r="BJ336" t="str">
        <f>_xlfn.XLOOKUP(BJ135,Sheet3!$I:$I,Sheet3!$H:$H,,1)</f>
        <v>{4,92004,5}</v>
      </c>
      <c r="BK336" t="str">
        <f>_xlfn.XLOOKUP(BK135,Sheet3!$I:$I,Sheet3!$H:$H,,1)</f>
        <v>{4,94040,3}</v>
      </c>
      <c r="BL336" t="str">
        <f>_xlfn.XLOOKUP(BL135,Sheet3!$I:$I,Sheet3!$H:$H,,1)</f>
        <v>{4,92003,40}</v>
      </c>
      <c r="BM336" t="str">
        <f>_xlfn.XLOOKUP(BM135,Sheet3!$I:$I,Sheet3!$H:$H,,1)</f>
        <v>{4,91002,30}</v>
      </c>
      <c r="BN336" t="str">
        <f>_xlfn.XLOOKUP(BN135,Sheet3!$I:$I,Sheet3!$H:$H,,1)</f>
        <v>{4,92000,1}</v>
      </c>
      <c r="BO336" t="str">
        <f>_xlfn.XLOOKUP(BO135,Sheet3!$I:$I,Sheet3!$H:$H,,1)</f>
        <v>{4,92004,40}</v>
      </c>
      <c r="BP336" t="str">
        <f>_xlfn.XLOOKUP(BP135,Sheet3!$I:$I,Sheet3!$H:$H,,1)</f>
        <v>{4,93020,40}</v>
      </c>
      <c r="BQ336" t="str">
        <f>_xlfn.XLOOKUP(BQ135,Sheet3!$I:$I,Sheet3!$H:$H,,1)</f>
        <v>{4,92017,40}</v>
      </c>
      <c r="BR336" t="str">
        <f>_xlfn.XLOOKUP(BR135,Sheet3!$I:$I,Sheet3!$H:$H,,1)</f>
        <v>{4,91005,30}</v>
      </c>
      <c r="BS336" t="str">
        <f>_xlfn.XLOOKUP(BS135,Sheet3!$I:$I,Sheet3!$H:$H,,1)</f>
        <v>{4,92009,40}</v>
      </c>
      <c r="BT336" t="str">
        <f>_xlfn.XLOOKUP(BT135,Sheet3!$I:$I,Sheet3!$H:$H,,1)</f>
        <v>{4,93006,40}</v>
      </c>
      <c r="BU336" t="str">
        <f>_xlfn.XLOOKUP(BU135,Sheet3!$I:$I,Sheet3!$H:$H,,1)</f>
        <v>{4,92012,40}</v>
      </c>
      <c r="BV336" t="str">
        <f>_xlfn.XLOOKUP(BV135,Sheet3!$I:$I,Sheet3!$H:$H,,1)</f>
        <v>{4,91000,30}</v>
      </c>
      <c r="BW336" t="str">
        <f>_xlfn.XLOOKUP(BW135,Sheet3!$I:$I,Sheet3!$H:$H,,1)</f>
        <v>{4,93016,3}</v>
      </c>
      <c r="BX336" t="str">
        <f>_xlfn.XLOOKUP(BX135,Sheet3!$I:$I,Sheet3!$H:$H,,1)</f>
        <v>{4,91000,30}</v>
      </c>
      <c r="BY336" t="str">
        <f>_xlfn.XLOOKUP(BY135,Sheet3!$I:$I,Sheet3!$H:$H,,1)</f>
        <v>{4,91010,30}</v>
      </c>
      <c r="BZ336" t="str">
        <f>_xlfn.XLOOKUP(BZ135,Sheet3!$I:$I,Sheet3!$H:$H,,1)</f>
        <v>{4,91015,30}</v>
      </c>
      <c r="CA336" t="str">
        <f>_xlfn.XLOOKUP(CA135,Sheet3!$I:$I,Sheet3!$H:$H,,1)</f>
        <v>{4,93012,2}</v>
      </c>
      <c r="CB336" t="str">
        <f>_xlfn.XLOOKUP(CB135,Sheet3!$I:$I,Sheet3!$H:$H,,1)</f>
        <v>{4,92013,40}</v>
      </c>
      <c r="CC336" t="str">
        <f>_xlfn.XLOOKUP(CC135,Sheet3!$I:$I,Sheet3!$H:$H,,1)</f>
        <v>{4,92011,40}</v>
      </c>
      <c r="CD336" t="str">
        <f>_xlfn.XLOOKUP(CD135,Sheet3!$I:$I,Sheet3!$H:$H,,1)</f>
        <v>{4,93010,2}</v>
      </c>
      <c r="CE336" t="str">
        <f>_xlfn.XLOOKUP(CE135,Sheet3!$I:$I,Sheet3!$H:$H,,1)</f>
        <v>{4,94001,2}</v>
      </c>
      <c r="CF336" t="str">
        <f>_xlfn.XLOOKUP(CF135,Sheet3!$I:$I,Sheet3!$H:$H,,1)</f>
        <v>{4,91005,30}</v>
      </c>
      <c r="CG336" t="str">
        <f>_xlfn.XLOOKUP(CG135,Sheet3!$I:$I,Sheet3!$H:$H,,1)</f>
        <v>{4,91004,30}</v>
      </c>
      <c r="CH336" t="str">
        <f>_xlfn.XLOOKUP(CH135,Sheet3!$I:$I,Sheet3!$H:$H,,1)</f>
        <v>{4,91007,30}</v>
      </c>
      <c r="CI336" t="str">
        <f>_xlfn.XLOOKUP(CI135,Sheet3!$I:$I,Sheet3!$H:$H,,1)</f>
        <v>{4,92015,2}</v>
      </c>
      <c r="CJ336" t="str">
        <f>_xlfn.XLOOKUP(CJ135,Sheet3!$I:$I,Sheet3!$H:$H,,1)</f>
        <v>{4,91000,30}</v>
      </c>
      <c r="CK336" t="str">
        <f>_xlfn.XLOOKUP(CK135,Sheet3!$I:$I,Sheet3!$H:$H,,1)</f>
        <v>{4,91001,30}</v>
      </c>
      <c r="CL336" t="str">
        <f>_xlfn.XLOOKUP(CL135,Sheet3!$I:$I,Sheet3!$H:$H,,1)</f>
        <v>{4,92016,40}</v>
      </c>
      <c r="CM336" t="str">
        <f>_xlfn.XLOOKUP(CM135,Sheet3!$I:$I,Sheet3!$H:$H,,1)</f>
        <v>{4,92005,40}</v>
      </c>
      <c r="CN336" t="str">
        <f>_xlfn.XLOOKUP(CN135,Sheet3!$I:$I,Sheet3!$H:$H,,1)</f>
        <v>{4,92004,40}</v>
      </c>
      <c r="CO336" t="str">
        <f>_xlfn.XLOOKUP(CO135,Sheet3!$I:$I,Sheet3!$H:$H,,1)</f>
        <v>{4,94022,2}</v>
      </c>
      <c r="CP336" t="str">
        <f>_xlfn.XLOOKUP(CP135,Sheet3!$I:$I,Sheet3!$H:$H,,1)</f>
        <v>{4,91013,30}</v>
      </c>
      <c r="CQ336" t="str">
        <f>_xlfn.XLOOKUP(CQ135,Sheet3!$I:$I,Sheet3!$H:$H,,1)</f>
        <v>{4,92008,40}</v>
      </c>
      <c r="CR336" t="str">
        <f>_xlfn.XLOOKUP(CR135,Sheet3!$I:$I,Sheet3!$H:$H,,1)</f>
        <v>{4,92013,3}</v>
      </c>
      <c r="CS336" t="str">
        <f>_xlfn.XLOOKUP(CS135,Sheet3!$I:$I,Sheet3!$H:$H,,1)</f>
        <v>{4,91010,30}</v>
      </c>
      <c r="CT336" t="str">
        <f>_xlfn.XLOOKUP(CT135,Sheet3!$I:$I,Sheet3!$H:$H,,1)</f>
        <v>{4,92007,40}</v>
      </c>
      <c r="CU336" t="str">
        <f>_xlfn.XLOOKUP(CU135,Sheet3!$I:$I,Sheet3!$H:$H,,1)</f>
        <v>{4,91017,40}</v>
      </c>
      <c r="CV336" t="str">
        <f>_xlfn.XLOOKUP(CV135,Sheet3!$I:$I,Sheet3!$H:$H,,1)</f>
        <v>{4,91007,30}</v>
      </c>
      <c r="CW336" t="str">
        <f>_xlfn.XLOOKUP(CW135,Sheet3!$I:$I,Sheet3!$H:$H,,1)</f>
        <v>{4,91013,30}</v>
      </c>
      <c r="CX336" t="str">
        <f>_xlfn.XLOOKUP(CX135,Sheet3!$I:$I,Sheet3!$H:$H,,1)</f>
        <v>{4,92004,40}</v>
      </c>
      <c r="CY336" t="str">
        <f>_xlfn.XLOOKUP(CY135,Sheet3!$I:$I,Sheet3!$H:$H,,1)</f>
        <v>{4,92011,40}</v>
      </c>
      <c r="CZ336" t="str">
        <f>_xlfn.XLOOKUP(CZ135,Sheet3!$I:$I,Sheet3!$H:$H,,1)</f>
        <v>{4,94030,2}</v>
      </c>
      <c r="DA336" t="str">
        <f>_xlfn.XLOOKUP(DA135,Sheet3!$I:$I,Sheet3!$H:$H,,1)</f>
        <v>{4,92000,1}</v>
      </c>
      <c r="DB336" t="str">
        <f>_xlfn.XLOOKUP(DB135,Sheet3!$I:$I,Sheet3!$H:$H,,1)</f>
        <v>{4,93010,40}</v>
      </c>
      <c r="DC336" t="str">
        <f>_xlfn.XLOOKUP(DC135,Sheet3!$I:$I,Sheet3!$H:$H,,1)</f>
        <v>{4,91004,30}</v>
      </c>
      <c r="DD336" t="str">
        <f>_xlfn.XLOOKUP(DD135,Sheet3!$I:$I,Sheet3!$H:$H,,1)</f>
        <v>{4,92017,40}</v>
      </c>
      <c r="DE336" t="str">
        <f>_xlfn.XLOOKUP(DE135,Sheet3!$I:$I,Sheet3!$H:$H,,1)</f>
        <v>{4,94012,3}</v>
      </c>
      <c r="DF336" t="str">
        <f>_xlfn.XLOOKUP(DF135,Sheet3!$I:$I,Sheet3!$H:$H,,1)</f>
        <v>{4,91003,30}</v>
      </c>
      <c r="DG336" t="str">
        <f>_xlfn.XLOOKUP(DG135,Sheet3!$I:$I,Sheet3!$H:$H,,1)</f>
        <v>{4,91006,30}</v>
      </c>
      <c r="DH336" t="str">
        <f>_xlfn.XLOOKUP(DH135,Sheet3!$I:$I,Sheet3!$H:$H,,1)</f>
        <v>{4,92011,40}</v>
      </c>
      <c r="DI336" t="str">
        <f>_xlfn.XLOOKUP(DI135,Sheet3!$I:$I,Sheet3!$H:$H,,1)</f>
        <v>{4,93016,2}</v>
      </c>
      <c r="DJ336" t="str">
        <f>_xlfn.XLOOKUP(DJ135,Sheet3!$I:$I,Sheet3!$H:$H,,1)</f>
        <v>{4,92008,40}</v>
      </c>
      <c r="DK336" t="str">
        <f>_xlfn.XLOOKUP(DK135,Sheet3!$I:$I,Sheet3!$H:$H,,1)</f>
        <v>{4,93018,40}</v>
      </c>
      <c r="DL336" t="str">
        <f>_xlfn.XLOOKUP(DL135,Sheet3!$I:$I,Sheet3!$H:$H,,1)</f>
        <v>{4,92007,40}</v>
      </c>
      <c r="DM336" t="str">
        <f>_xlfn.XLOOKUP(DM135,Sheet3!$I:$I,Sheet3!$H:$H,,1)</f>
        <v>{4,93013,40}</v>
      </c>
      <c r="DN336" t="str">
        <f>_xlfn.XLOOKUP(DN135,Sheet3!$I:$I,Sheet3!$H:$H,,1)</f>
        <v>{4,92000,40}</v>
      </c>
      <c r="DO336" t="str">
        <f>_xlfn.XLOOKUP(DO135,Sheet3!$I:$I,Sheet3!$H:$H,,1)</f>
        <v>{4,92013,40}</v>
      </c>
      <c r="DP336" t="str">
        <f>_xlfn.XLOOKUP(DP135,Sheet3!$I:$I,Sheet3!$H:$H,,1)</f>
        <v>{4,93001,40}</v>
      </c>
      <c r="DQ336" t="str">
        <f>_xlfn.XLOOKUP(DQ135,Sheet3!$I:$I,Sheet3!$H:$H,,1)</f>
        <v>{4,93001,1}</v>
      </c>
      <c r="DR336" t="str">
        <f>_xlfn.XLOOKUP(DR135,Sheet3!$I:$I,Sheet3!$H:$H,,1)</f>
        <v>{4,93019,40}</v>
      </c>
      <c r="DS336" t="str">
        <f>_xlfn.XLOOKUP(DS135,Sheet3!$I:$I,Sheet3!$H:$H,,1)</f>
        <v>{4,92017,40}</v>
      </c>
      <c r="DT336" t="str">
        <f>_xlfn.XLOOKUP(DT135,Sheet3!$I:$I,Sheet3!$H:$H,,1)</f>
        <v>{4,92011,40}</v>
      </c>
      <c r="DU336" t="str">
        <f>_xlfn.XLOOKUP(DU135,Sheet3!$I:$I,Sheet3!$H:$H,,1)</f>
        <v>{4,92011,40}</v>
      </c>
      <c r="DV336" t="str">
        <f>_xlfn.XLOOKUP(DV135,Sheet3!$I:$I,Sheet3!$H:$H,,1)</f>
        <v>{4,91010,30}</v>
      </c>
      <c r="DW336" t="str">
        <f>_xlfn.XLOOKUP(DW135,Sheet3!$I:$I,Sheet3!$H:$H,,1)</f>
        <v>{4,91014,30}</v>
      </c>
      <c r="DX336" t="str">
        <f>_xlfn.XLOOKUP(DX135,Sheet3!$I:$I,Sheet3!$H:$H,,1)</f>
        <v>{4,92008,40}</v>
      </c>
      <c r="DY336" t="str">
        <f>_xlfn.XLOOKUP(DY135,Sheet3!$I:$I,Sheet3!$H:$H,,1)</f>
        <v>{4,93017,40}</v>
      </c>
      <c r="DZ336" t="str">
        <f>_xlfn.XLOOKUP(DZ135,Sheet3!$I:$I,Sheet3!$H:$H,,1)</f>
        <v>{4,92016,40}</v>
      </c>
      <c r="EA336" t="str">
        <f>_xlfn.XLOOKUP(EA135,Sheet3!$I:$I,Sheet3!$H:$H,,1)</f>
        <v>{4,93009,2}</v>
      </c>
      <c r="EB336" t="str">
        <f>_xlfn.XLOOKUP(EB135,Sheet3!$I:$I,Sheet3!$H:$H,,1)</f>
        <v>{4,91006,30}</v>
      </c>
      <c r="EC336" t="str">
        <f>_xlfn.XLOOKUP(EC135,Sheet3!$I:$I,Sheet3!$H:$H,,1)</f>
        <v>{4,93000,40}</v>
      </c>
      <c r="ED336" t="str">
        <f>_xlfn.XLOOKUP(ED135,Sheet3!$I:$I,Sheet3!$H:$H,,1)</f>
        <v>{4,92015,3}</v>
      </c>
      <c r="EE336" t="str">
        <f>_xlfn.XLOOKUP(EE135,Sheet3!$I:$I,Sheet3!$H:$H,,1)</f>
        <v>{4,94024,1}</v>
      </c>
      <c r="EF336" t="str">
        <f>_xlfn.XLOOKUP(EF135,Sheet3!$I:$I,Sheet3!$H:$H,,1)</f>
        <v>{4,91003,30}</v>
      </c>
      <c r="EG336" t="str">
        <f>_xlfn.XLOOKUP(EG135,Sheet3!$I:$I,Sheet3!$H:$H,,1)</f>
        <v>{4,91003,30}</v>
      </c>
      <c r="EH336" t="str">
        <f>_xlfn.XLOOKUP(EH135,Sheet3!$I:$I,Sheet3!$H:$H,,1)</f>
        <v>{4,91008,30}</v>
      </c>
      <c r="EI336" t="str">
        <f>_xlfn.XLOOKUP(EI135,Sheet3!$I:$I,Sheet3!$H:$H,,1)</f>
        <v>{4,92011,40}</v>
      </c>
      <c r="EJ336" t="str">
        <f>_xlfn.XLOOKUP(EJ135,Sheet3!$I:$I,Sheet3!$H:$H,,1)</f>
        <v>{4,91013,30}</v>
      </c>
      <c r="EK336" t="str">
        <f>_xlfn.XLOOKUP(EK135,Sheet3!$I:$I,Sheet3!$H:$H,,1)</f>
        <v>{4,93012,40}</v>
      </c>
      <c r="EL336" t="str">
        <f>_xlfn.XLOOKUP(EL135,Sheet3!$I:$I,Sheet3!$H:$H,,1)</f>
        <v>{4,92009,40}</v>
      </c>
      <c r="EM336" t="str">
        <f>_xlfn.XLOOKUP(EM135,Sheet3!$I:$I,Sheet3!$H:$H,,1)</f>
        <v>{4,94039,1}</v>
      </c>
      <c r="EN336" t="str">
        <f>_xlfn.XLOOKUP(EN135,Sheet3!$I:$I,Sheet3!$H:$H,,1)</f>
        <v>{4,92003,40}</v>
      </c>
      <c r="EO336" t="str">
        <f>_xlfn.XLOOKUP(EO135,Sheet3!$I:$I,Sheet3!$H:$H,,1)</f>
        <v>{4,93003,40}</v>
      </c>
      <c r="EP336" t="str">
        <f>_xlfn.XLOOKUP(EP135,Sheet3!$I:$I,Sheet3!$H:$H,,1)</f>
        <v>{4,91007,30}</v>
      </c>
      <c r="EQ336" t="str">
        <f>_xlfn.XLOOKUP(EQ135,Sheet3!$I:$I,Sheet3!$H:$H,,1)</f>
        <v>{4,93010,40}</v>
      </c>
      <c r="ER336" t="str">
        <f>_xlfn.XLOOKUP(ER135,Sheet3!$I:$I,Sheet3!$H:$H,,1)</f>
        <v>{4,94007,1}</v>
      </c>
      <c r="ES336" t="str">
        <f>_xlfn.XLOOKUP(ES135,Sheet3!$I:$I,Sheet3!$H:$H,,1)</f>
        <v>{4,92003,40}</v>
      </c>
      <c r="ET336" t="str">
        <f>_xlfn.XLOOKUP(ET135,Sheet3!$I:$I,Sheet3!$H:$H,,1)</f>
        <v>{4,91005,30}</v>
      </c>
      <c r="EU336" t="str">
        <f>_xlfn.XLOOKUP(EU135,Sheet3!$I:$I,Sheet3!$H:$H,,1)</f>
        <v>{4,93000,1}</v>
      </c>
      <c r="EV336" t="str">
        <f>_xlfn.XLOOKUP(EV135,Sheet3!$I:$I,Sheet3!$H:$H,,1)</f>
        <v>{4,91013,30}</v>
      </c>
      <c r="EW336" t="str">
        <f>_xlfn.XLOOKUP(EW135,Sheet3!$I:$I,Sheet3!$H:$H,,1)</f>
        <v>{4,92007,40}</v>
      </c>
      <c r="EX336" t="str">
        <f>_xlfn.XLOOKUP(EX135,Sheet3!$I:$I,Sheet3!$H:$H,,1)</f>
        <v>{4,91000,30}</v>
      </c>
      <c r="EY336" t="str">
        <f>_xlfn.XLOOKUP(EY135,Sheet3!$I:$I,Sheet3!$H:$H,,1)</f>
        <v>{4,92000,3}</v>
      </c>
      <c r="EZ336" t="str">
        <f>_xlfn.XLOOKUP(EZ135,Sheet3!$I:$I,Sheet3!$H:$H,,1)</f>
        <v>{4,93013,5}</v>
      </c>
      <c r="FA336" t="str">
        <f>_xlfn.XLOOKUP(FA135,Sheet3!$I:$I,Sheet3!$H:$H,,1)</f>
        <v>{4,94018,2}</v>
      </c>
      <c r="FB336" t="str">
        <f>_xlfn.XLOOKUP(FB135,Sheet3!$I:$I,Sheet3!$H:$H,,1)</f>
        <v>{4,93012,40}</v>
      </c>
      <c r="FC336" t="str">
        <f>_xlfn.XLOOKUP(FC135,Sheet3!$I:$I,Sheet3!$H:$H,,1)</f>
        <v>{4,94038,1}</v>
      </c>
      <c r="FD336" t="str">
        <f>_xlfn.XLOOKUP(FD135,Sheet3!$I:$I,Sheet3!$H:$H,,1)</f>
        <v>{4,91017,40}</v>
      </c>
      <c r="FE336" t="str">
        <f>_xlfn.XLOOKUP(FE135,Sheet3!$I:$I,Sheet3!$H:$H,,1)</f>
        <v>{4,93008,40}</v>
      </c>
      <c r="FF336" t="str">
        <f>_xlfn.XLOOKUP(FF135,Sheet3!$I:$I,Sheet3!$H:$H,,1)</f>
        <v>{4,91008,30}</v>
      </c>
      <c r="FG336" t="str">
        <f>_xlfn.XLOOKUP(FG135,Sheet3!$I:$I,Sheet3!$H:$H,,1)</f>
        <v>{4,91013,30}</v>
      </c>
      <c r="FH336" t="str">
        <f>_xlfn.XLOOKUP(FH135,Sheet3!$I:$I,Sheet3!$H:$H,,1)</f>
        <v>{4,92013,40}</v>
      </c>
      <c r="FI336" t="str">
        <f>_xlfn.XLOOKUP(FI135,Sheet3!$I:$I,Sheet3!$H:$H,,1)</f>
        <v>{4,91002,30}</v>
      </c>
      <c r="FJ336" t="str">
        <f>_xlfn.XLOOKUP(FJ135,Sheet3!$I:$I,Sheet3!$H:$H,,1)</f>
        <v>{4,93018,40}</v>
      </c>
      <c r="FK336" t="str">
        <f>_xlfn.XLOOKUP(FK135,Sheet3!$I:$I,Sheet3!$H:$H,,1)</f>
        <v>{4,91009,30}</v>
      </c>
      <c r="FL336" t="str">
        <f>_xlfn.XLOOKUP(FL135,Sheet3!$I:$I,Sheet3!$H:$H,,1)</f>
        <v>{4,91013,30}</v>
      </c>
      <c r="FM336" t="str">
        <f>_xlfn.XLOOKUP(FM135,Sheet3!$I:$I,Sheet3!$H:$H,,1)</f>
        <v>{4,94030,1}</v>
      </c>
      <c r="FN336" t="str">
        <f>_xlfn.XLOOKUP(FN135,Sheet3!$I:$I,Sheet3!$H:$H,,1)</f>
        <v>{4,92008,40}</v>
      </c>
      <c r="FO336" t="str">
        <f>_xlfn.XLOOKUP(FO135,Sheet3!$I:$I,Sheet3!$H:$H,,1)</f>
        <v>{4,91002,30}</v>
      </c>
      <c r="FP336" t="str">
        <f>_xlfn.XLOOKUP(FP135,Sheet3!$I:$I,Sheet3!$H:$H,,1)</f>
        <v>{4,93016,1}</v>
      </c>
      <c r="FQ336" t="str">
        <f>_xlfn.XLOOKUP(FQ135,Sheet3!$I:$I,Sheet3!$H:$H,,1)</f>
        <v>{4,92000,40}</v>
      </c>
      <c r="FR336" t="str">
        <f>_xlfn.XLOOKUP(FR135,Sheet3!$I:$I,Sheet3!$H:$H,,1)</f>
        <v>{4,91002,30}</v>
      </c>
      <c r="FS336" t="str">
        <f>_xlfn.XLOOKUP(FS135,Sheet3!$I:$I,Sheet3!$H:$H,,1)</f>
        <v>{4,91004,30}</v>
      </c>
      <c r="FT336" t="str">
        <f>_xlfn.XLOOKUP(FT135,Sheet3!$I:$I,Sheet3!$H:$H,,1)</f>
        <v>{4,93018,40}</v>
      </c>
      <c r="FU336" t="str">
        <f>_xlfn.XLOOKUP(FU135,Sheet3!$I:$I,Sheet3!$H:$H,,1)</f>
        <v>{4,94026,1}</v>
      </c>
      <c r="FV336" t="str">
        <f>_xlfn.XLOOKUP(FV135,Sheet3!$I:$I,Sheet3!$H:$H,,1)</f>
        <v>{4,91002,30}</v>
      </c>
      <c r="FW336" t="str">
        <f>_xlfn.XLOOKUP(FW135,Sheet3!$I:$I,Sheet3!$H:$H,,1)</f>
        <v>{4,94026,2}</v>
      </c>
      <c r="FX336" t="str">
        <f>_xlfn.XLOOKUP(FX135,Sheet3!$I:$I,Sheet3!$H:$H,,1)</f>
        <v>{4,93008,40}</v>
      </c>
      <c r="FY336" t="str">
        <f>_xlfn.XLOOKUP(FY135,Sheet3!$I:$I,Sheet3!$H:$H,,1)</f>
        <v>{4,94040,1}</v>
      </c>
      <c r="FZ336" t="str">
        <f>_xlfn.XLOOKUP(FZ135,Sheet3!$I:$I,Sheet3!$H:$H,,1)</f>
        <v>{4,93018,40}</v>
      </c>
      <c r="GA336" t="str">
        <f>_xlfn.XLOOKUP(GA135,Sheet3!$I:$I,Sheet3!$H:$H,,1)</f>
        <v>{4,94009,1}</v>
      </c>
      <c r="GB336" t="str">
        <f t="array" ref="GB336">[1]!LKnum(D336:GA336)</f>
        <v>{{4,92004,40}|{4,92013,40}|{4,92004,40}|{4,91007,30}|{4,93009,2}|{4,91000,30}|{4,92015,40}|{4,92008,1}|{4,91001,30}|{4,94031,50}|{4,91012,30}|{4,94016,2}|{4,91006,30}|{4,91016,30}|{4,94018,2}|{4,92007,40}|{4,91006,30}|{4,91014,30}|{4,91009,30}|{4,91015,30}|{4,92017,40}|{4,91007,30}|{4,92010,1}|{4,92003,1}|{4,93019,40}|{4,91012,30}|{4,91001,30}|{4,94024,1}|{4,91013,30}|{4,91013,30}|{4,91004,30}|{4,92008,40}|{4,91008,30}|{4,93006,40}|{4,91002,30}|{4,91009,30}|{4,91010,30}|{4,92016,40}|{4,92008,40}|{4,92016,40}|{4,93006,40}|{4,92015,40}|{4,92016,3}|{4,92016,40}|{4,92013,40}|{4,91000,30}|{4,91000,30}|{4,94001,3}|{4,91017,40}|{4,91010,30}|{4,91014,30}|{4,93000,1}|{4,91007,30}|{4,93019,40}|{4,91003,30}|{4,94001,2}|{4,91011,30}|{4,92013,3}|{4,92004,5}|{4,94040,3}|{4,92003,40}|{4,91002,30}|{4,92000,1}|{4,92004,40}|{4,93020,40}|{4,92017,40}|{4,91005,30}|{4,92009,40}|{4,93006,40}|{4,92012,40}|{4,91000,30}|{4,93016,3}|{4,91000,30}|{4,91010,30}|{4,91015,30}|{4,93012,2}|{4,92013,40}|{4,92011,40}|{4,93010,2}|{4,94001,2}|{4,91005,30}|{4,91004,30}|{4,91007,30}|{4,92015,2}|{4,91000,30}|{4,91001,30}|{4,92016,40}|{4,92005,40}|{4,92004,40}|{4,94022,2}|{4,91013,30}|{4,92008,40}|{4,92013,3}|{4,91010,30}|{4,92007,40}|{4,91017,40}|{4,91007,30}|{4,91013,30}|{4,92004,40}|{4,92011,40}|{4,94030,2}|{4,92000,1}|{4,93010,40}|{4,91004,30}|{4,92017,40}|{4,94012,3}|{4,91003,30}|{4,91006,30}|{4,92011,40}|{4,93016,2}|{4,92008,40}|{4,93018,40}|{4,92007,40}|{4,93013,40}|{4,92000,40}|{4,92013,40}|{4,93001,40}|{4,93001,1}|{4,93019,40}|{4,92017,40}|{4,92011,40}|{4,92011,40}|{4,91010,30}|{4,91014,30}|{4,92008,40}|{4,93017,40}|{4,92016,40}|{4,93009,2}|{4,91006,30}|{4,93000,40}|{4,92015,3}|{4,94024,1}|{4,91003,30}|{4,91003,30}|{4,91008,30}|{4,92011,40}|{4,91013,30}|{4,93012,40}|{4,92009,40}|{4,94039,1}|{4,92003,40}|{4,93003,40}|{4,91007,30}|{4,93010,40}|{4,94007,1}|{4,92003,40}|{4,91005,30}|{4,93000,1}|{4,91013,30}|{4,92007,40}|{4,91000,30}|{4,92000,3}|{4,93013,5}|{4,94018,2}|{4,93012,40}|{4,94038,1}|{4,91017,40}|{4,93008,40}|{4,91008,30}|{4,91013,30}|{4,92013,40}|{4,91002,30}|{4,93018,40}|{4,91009,30}|{4,91013,30}|{4,94030,1}|{4,92008,40}|{4,91002,30}|{4,93016,1}|{4,92000,40}|{4,91002,30}|{4,91004,30}|{4,93018,40}|{4,94026,1}|{4,91002,30}|{4,94026,2}|{4,93008,40}|{4,94040,1}|{4,93018,40}|{4,94009,1}}</v>
      </c>
    </row>
    <row r="337" spans="3:184">
      <c r="C337">
        <v>134</v>
      </c>
      <c r="D337" t="str">
        <f>_xlfn.XLOOKUP(D136,Sheet3!$I:$I,Sheet3!$H:$H,,1)</f>
        <v>{4,94039,2}</v>
      </c>
      <c r="E337" t="str">
        <f>_xlfn.XLOOKUP(E136,Sheet3!$I:$I,Sheet3!$H:$H,,1)</f>
        <v>{4,93003,40}</v>
      </c>
      <c r="F337" t="str">
        <f>_xlfn.XLOOKUP(F136,Sheet3!$I:$I,Sheet3!$H:$H,,1)</f>
        <v>{4,93013,40}</v>
      </c>
      <c r="G337" t="str">
        <f>_xlfn.XLOOKUP(G136,Sheet3!$I:$I,Sheet3!$H:$H,,1)</f>
        <v>{4,92017,40}</v>
      </c>
      <c r="H337" t="str">
        <f>_xlfn.XLOOKUP(H136,Sheet3!$I:$I,Sheet3!$H:$H,,1)</f>
        <v>{4,92007,40}</v>
      </c>
      <c r="I337" t="str">
        <f>_xlfn.XLOOKUP(I136,Sheet3!$I:$I,Sheet3!$H:$H,,1)</f>
        <v>{4,93006,1}</v>
      </c>
      <c r="J337" t="str">
        <f>_xlfn.XLOOKUP(J136,Sheet3!$I:$I,Sheet3!$H:$H,,1)</f>
        <v>{4,91000,30}</v>
      </c>
      <c r="K337" t="str">
        <f>_xlfn.XLOOKUP(K136,Sheet3!$I:$I,Sheet3!$H:$H,,1)</f>
        <v>{4,91006,30}</v>
      </c>
      <c r="L337" t="str">
        <f>_xlfn.XLOOKUP(L136,Sheet3!$I:$I,Sheet3!$H:$H,,1)</f>
        <v>{4,93005,40}</v>
      </c>
      <c r="M337" t="s">
        <v>24</v>
      </c>
      <c r="N337" t="str">
        <f>_xlfn.XLOOKUP(N136,Sheet3!$I:$I,Sheet3!$H:$H,,1)</f>
        <v>{4,93012,40}</v>
      </c>
      <c r="O337" t="str">
        <f>_xlfn.XLOOKUP(O136,Sheet3!$I:$I,Sheet3!$H:$H,,1)</f>
        <v>{4,93020,3}</v>
      </c>
      <c r="P337" t="str">
        <f>_xlfn.XLOOKUP(P136,Sheet3!$I:$I,Sheet3!$H:$H,,1)</f>
        <v>{4,93018,40}</v>
      </c>
      <c r="Q337" t="str">
        <f>_xlfn.XLOOKUP(Q136,Sheet3!$I:$I,Sheet3!$H:$H,,1)</f>
        <v>{4,93012,40}</v>
      </c>
      <c r="R337" t="str">
        <f>_xlfn.XLOOKUP(R136,Sheet3!$I:$I,Sheet3!$H:$H,,1)</f>
        <v>{4,93005,40}</v>
      </c>
      <c r="S337" t="str">
        <f>_xlfn.XLOOKUP(S136,Sheet3!$I:$I,Sheet3!$H:$H,,1)</f>
        <v>{4,91014,30}</v>
      </c>
      <c r="T337" t="str">
        <f>_xlfn.XLOOKUP(T136,Sheet3!$I:$I,Sheet3!$H:$H,,1)</f>
        <v>{4,91007,30}</v>
      </c>
      <c r="U337" t="str">
        <f>_xlfn.XLOOKUP(U136,Sheet3!$I:$I,Sheet3!$H:$H,,1)</f>
        <v>{4,94030,2}</v>
      </c>
      <c r="V337" t="str">
        <f>_xlfn.XLOOKUP(V136,Sheet3!$I:$I,Sheet3!$H:$H,,1)</f>
        <v>{4,93004,2}</v>
      </c>
      <c r="W337" t="str">
        <f>_xlfn.XLOOKUP(W136,Sheet3!$I:$I,Sheet3!$H:$H,,1)</f>
        <v>{4,94002,3}</v>
      </c>
      <c r="X337" t="str">
        <f>_xlfn.XLOOKUP(X136,Sheet3!$I:$I,Sheet3!$H:$H,,1)</f>
        <v>{4,93004,1}</v>
      </c>
      <c r="Y337" t="str">
        <f>_xlfn.XLOOKUP(Y136,Sheet3!$I:$I,Sheet3!$H:$H,,1)</f>
        <v>{4,94015,1}</v>
      </c>
      <c r="Z337" t="str">
        <f>_xlfn.XLOOKUP(Z136,Sheet3!$I:$I,Sheet3!$H:$H,,1)</f>
        <v>{4,92007,40}</v>
      </c>
      <c r="AA337" t="str">
        <f>_xlfn.XLOOKUP(AA136,Sheet3!$I:$I,Sheet3!$H:$H,,1)</f>
        <v>{4,93017,5}</v>
      </c>
      <c r="AB337" t="str">
        <f>_xlfn.XLOOKUP(AB136,Sheet3!$I:$I,Sheet3!$H:$H,,1)</f>
        <v>{4,94007,1}</v>
      </c>
      <c r="AC337" t="str">
        <f>_xlfn.XLOOKUP(AC136,Sheet3!$I:$I,Sheet3!$H:$H,,1)</f>
        <v>{4,91004,30}</v>
      </c>
      <c r="AD337" t="str">
        <f>_xlfn.XLOOKUP(AD136,Sheet3!$I:$I,Sheet3!$H:$H,,1)</f>
        <v>{4,94027,3}</v>
      </c>
      <c r="AE337" t="str">
        <f>_xlfn.XLOOKUP(AE136,Sheet3!$I:$I,Sheet3!$H:$H,,1)</f>
        <v>{4,94001,2}</v>
      </c>
      <c r="AF337" t="str">
        <f>_xlfn.XLOOKUP(AF136,Sheet3!$I:$I,Sheet3!$H:$H,,1)</f>
        <v>{4,93012,40}</v>
      </c>
      <c r="AG337" t="str">
        <f>_xlfn.XLOOKUP(AG136,Sheet3!$I:$I,Sheet3!$H:$H,,1)</f>
        <v>{4,94028,1}</v>
      </c>
      <c r="AH337" t="str">
        <f>_xlfn.XLOOKUP(AH136,Sheet3!$I:$I,Sheet3!$H:$H,,1)</f>
        <v>{4,92008,40}</v>
      </c>
      <c r="AI337" t="str">
        <f>_xlfn.XLOOKUP(AI136,Sheet3!$I:$I,Sheet3!$H:$H,,1)</f>
        <v>{4,93008,40}</v>
      </c>
      <c r="AJ337" t="str">
        <f>_xlfn.XLOOKUP(AJ136,Sheet3!$I:$I,Sheet3!$H:$H,,1)</f>
        <v>{4,91007,30}</v>
      </c>
      <c r="AK337" t="str">
        <f>_xlfn.XLOOKUP(AK136,Sheet3!$I:$I,Sheet3!$H:$H,,1)</f>
        <v>{4,91012,30}</v>
      </c>
      <c r="AL337" t="str">
        <f>_xlfn.XLOOKUP(AL136,Sheet3!$I:$I,Sheet3!$H:$H,,1)</f>
        <v>{4,94006,2}</v>
      </c>
      <c r="AM337" t="str">
        <f>_xlfn.XLOOKUP(AM136,Sheet3!$I:$I,Sheet3!$H:$H,,1)</f>
        <v>{4,92013,40}</v>
      </c>
      <c r="AN337" t="str">
        <f>_xlfn.XLOOKUP(AN136,Sheet3!$I:$I,Sheet3!$H:$H,,1)</f>
        <v>{4,93005,3}</v>
      </c>
      <c r="AO337" t="str">
        <f>_xlfn.XLOOKUP(AO136,Sheet3!$I:$I,Sheet3!$H:$H,,1)</f>
        <v>{4,91013,30}</v>
      </c>
      <c r="AP337" t="str">
        <f>_xlfn.XLOOKUP(AP136,Sheet3!$I:$I,Sheet3!$H:$H,,1)</f>
        <v>{4,94032,3}</v>
      </c>
      <c r="AQ337" t="str">
        <f>_xlfn.XLOOKUP(AQ136,Sheet3!$I:$I,Sheet3!$H:$H,,1)</f>
        <v>{4,91000,30}</v>
      </c>
      <c r="AR337" t="str">
        <f>_xlfn.XLOOKUP(AR136,Sheet3!$I:$I,Sheet3!$H:$H,,1)</f>
        <v>{4,91011,30}</v>
      </c>
      <c r="AS337" t="str">
        <f>_xlfn.XLOOKUP(AS136,Sheet3!$I:$I,Sheet3!$H:$H,,1)</f>
        <v>{4,92017,3}</v>
      </c>
      <c r="AT337" t="str">
        <f>_xlfn.XLOOKUP(AT136,Sheet3!$I:$I,Sheet3!$H:$H,,1)</f>
        <v>{4,93010,40}</v>
      </c>
      <c r="AU337" t="str">
        <f>_xlfn.XLOOKUP(AU136,Sheet3!$I:$I,Sheet3!$H:$H,,1)</f>
        <v>{4,92013,40}</v>
      </c>
      <c r="AV337" t="str">
        <f>_xlfn.XLOOKUP(AV136,Sheet3!$I:$I,Sheet3!$H:$H,,1)</f>
        <v>{4,94033,3}</v>
      </c>
      <c r="AW337" t="str">
        <f>_xlfn.XLOOKUP(AW136,Sheet3!$I:$I,Sheet3!$H:$H,,1)</f>
        <v>{4,91013,30}</v>
      </c>
      <c r="AX337" t="str">
        <f>_xlfn.XLOOKUP(AX136,Sheet3!$I:$I,Sheet3!$H:$H,,1)</f>
        <v>{4,91015,30}</v>
      </c>
      <c r="AY337" t="str">
        <f>_xlfn.XLOOKUP(AY136,Sheet3!$I:$I,Sheet3!$H:$H,,1)</f>
        <v>{4,93010,40}</v>
      </c>
      <c r="AZ337" t="str">
        <f>_xlfn.XLOOKUP(AZ136,Sheet3!$I:$I,Sheet3!$H:$H,,1)</f>
        <v>{4,93009,40}</v>
      </c>
      <c r="BA337" t="str">
        <f>_xlfn.XLOOKUP(BA136,Sheet3!$I:$I,Sheet3!$H:$H,,1)</f>
        <v>{4,93008,40}</v>
      </c>
      <c r="BB337" t="str">
        <f>_xlfn.XLOOKUP(BB136,Sheet3!$I:$I,Sheet3!$H:$H,,1)</f>
        <v>{4,92016,40}</v>
      </c>
      <c r="BC337" t="str">
        <f>_xlfn.XLOOKUP(BC136,Sheet3!$I:$I,Sheet3!$H:$H,,1)</f>
        <v>{4,94005,1}</v>
      </c>
      <c r="BD337" t="str">
        <f>_xlfn.XLOOKUP(BD136,Sheet3!$I:$I,Sheet3!$H:$H,,1)</f>
        <v>{4,92005,40}</v>
      </c>
      <c r="BE337" t="str">
        <f>_xlfn.XLOOKUP(BE136,Sheet3!$I:$I,Sheet3!$H:$H,,1)</f>
        <v>{4,91016,30}</v>
      </c>
      <c r="BF337" t="str">
        <f>_xlfn.XLOOKUP(BF136,Sheet3!$I:$I,Sheet3!$H:$H,,1)</f>
        <v>{4,92007,40}</v>
      </c>
      <c r="BG337" t="str">
        <f>_xlfn.XLOOKUP(BG136,Sheet3!$I:$I,Sheet3!$H:$H,,1)</f>
        <v>{4,94031,1}</v>
      </c>
      <c r="BH337" t="str">
        <f>_xlfn.XLOOKUP(BH136,Sheet3!$I:$I,Sheet3!$H:$H,,1)</f>
        <v>{4,93018,40}</v>
      </c>
      <c r="BI337" t="str">
        <f>_xlfn.XLOOKUP(BI136,Sheet3!$I:$I,Sheet3!$H:$H,,1)</f>
        <v>{4,91012,30}</v>
      </c>
      <c r="BJ337" t="str">
        <f>_xlfn.XLOOKUP(BJ136,Sheet3!$I:$I,Sheet3!$H:$H,,1)</f>
        <v>{4,91016,30}</v>
      </c>
      <c r="BK337" t="str">
        <f>_xlfn.XLOOKUP(BK136,Sheet3!$I:$I,Sheet3!$H:$H,,1)</f>
        <v>{4,92004,40}</v>
      </c>
      <c r="BL337" t="str">
        <f>_xlfn.XLOOKUP(BL136,Sheet3!$I:$I,Sheet3!$H:$H,,1)</f>
        <v>{4,91014,30}</v>
      </c>
      <c r="BM337" t="str">
        <f>_xlfn.XLOOKUP(BM136,Sheet3!$I:$I,Sheet3!$H:$H,,1)</f>
        <v>{4,91010,30}</v>
      </c>
      <c r="BN337" t="str">
        <f>_xlfn.XLOOKUP(BN136,Sheet3!$I:$I,Sheet3!$H:$H,,1)</f>
        <v>{4,92017,3}</v>
      </c>
      <c r="BO337" t="str">
        <f>_xlfn.XLOOKUP(BO136,Sheet3!$I:$I,Sheet3!$H:$H,,1)</f>
        <v>{4,91015,30}</v>
      </c>
      <c r="BP337" t="str">
        <f>_xlfn.XLOOKUP(BP136,Sheet3!$I:$I,Sheet3!$H:$H,,1)</f>
        <v>{4,91012,30}</v>
      </c>
      <c r="BQ337" t="str">
        <f>_xlfn.XLOOKUP(BQ136,Sheet3!$I:$I,Sheet3!$H:$H,,1)</f>
        <v>{4,94017,2}</v>
      </c>
      <c r="BR337" t="str">
        <f>_xlfn.XLOOKUP(BR136,Sheet3!$I:$I,Sheet3!$H:$H,,1)</f>
        <v>{4,91003,30}</v>
      </c>
      <c r="BS337" t="str">
        <f>_xlfn.XLOOKUP(BS136,Sheet3!$I:$I,Sheet3!$H:$H,,1)</f>
        <v>{4,93008,2}</v>
      </c>
      <c r="BT337" t="str">
        <f>_xlfn.XLOOKUP(BT136,Sheet3!$I:$I,Sheet3!$H:$H,,1)</f>
        <v>{4,92013,40}</v>
      </c>
      <c r="BU337" t="str">
        <f>_xlfn.XLOOKUP(BU136,Sheet3!$I:$I,Sheet3!$H:$H,,1)</f>
        <v>{4,93020,40}</v>
      </c>
      <c r="BV337" t="str">
        <f>_xlfn.XLOOKUP(BV136,Sheet3!$I:$I,Sheet3!$H:$H,,1)</f>
        <v>{4,93005,3}</v>
      </c>
      <c r="BW337" t="str">
        <f>_xlfn.XLOOKUP(BW136,Sheet3!$I:$I,Sheet3!$H:$H,,1)</f>
        <v>{4,92009,1}</v>
      </c>
      <c r="BX337" t="str">
        <f>_xlfn.XLOOKUP(BX136,Sheet3!$I:$I,Sheet3!$H:$H,,1)</f>
        <v>{4,92009,40}</v>
      </c>
      <c r="BY337" t="str">
        <f>_xlfn.XLOOKUP(BY136,Sheet3!$I:$I,Sheet3!$H:$H,,1)</f>
        <v>{4,92017,2}</v>
      </c>
      <c r="BZ337" t="str">
        <f>_xlfn.XLOOKUP(BZ136,Sheet3!$I:$I,Sheet3!$H:$H,,1)</f>
        <v>{4,91016,30}</v>
      </c>
      <c r="CA337" t="str">
        <f>_xlfn.XLOOKUP(CA136,Sheet3!$I:$I,Sheet3!$H:$H,,1)</f>
        <v>{4,91014,30}</v>
      </c>
      <c r="CB337" t="str">
        <f>_xlfn.XLOOKUP(CB136,Sheet3!$I:$I,Sheet3!$H:$H,,1)</f>
        <v>{4,92010,1}</v>
      </c>
      <c r="CC337" t="str">
        <f>_xlfn.XLOOKUP(CC136,Sheet3!$I:$I,Sheet3!$H:$H,,1)</f>
        <v>{4,91011,30}</v>
      </c>
      <c r="CD337" t="str">
        <f>_xlfn.XLOOKUP(CD136,Sheet3!$I:$I,Sheet3!$H:$H,,1)</f>
        <v>{4,91015,30}</v>
      </c>
      <c r="CE337" t="str">
        <f>_xlfn.XLOOKUP(CE136,Sheet3!$I:$I,Sheet3!$H:$H,,1)</f>
        <v>{4,94036,2}</v>
      </c>
      <c r="CF337" t="str">
        <f>_xlfn.XLOOKUP(CF136,Sheet3!$I:$I,Sheet3!$H:$H,,1)</f>
        <v>{4,93003,40}</v>
      </c>
      <c r="CG337" t="str">
        <f>_xlfn.XLOOKUP(CG136,Sheet3!$I:$I,Sheet3!$H:$H,,1)</f>
        <v>{4,91007,30}</v>
      </c>
      <c r="CH337" t="str">
        <f>_xlfn.XLOOKUP(CH136,Sheet3!$I:$I,Sheet3!$H:$H,,1)</f>
        <v>{4,92011,3}</v>
      </c>
      <c r="CI337" t="str">
        <f>_xlfn.XLOOKUP(CI136,Sheet3!$I:$I,Sheet3!$H:$H,,1)</f>
        <v>{4,91009,30}</v>
      </c>
      <c r="CJ337" t="str">
        <f>_xlfn.XLOOKUP(CJ136,Sheet3!$I:$I,Sheet3!$H:$H,,1)</f>
        <v>{4,94009,1}</v>
      </c>
      <c r="CK337" t="str">
        <f>_xlfn.XLOOKUP(CK136,Sheet3!$I:$I,Sheet3!$H:$H,,1)</f>
        <v>{4,91005,30}</v>
      </c>
      <c r="CL337" t="str">
        <f>_xlfn.XLOOKUP(CL136,Sheet3!$I:$I,Sheet3!$H:$H,,1)</f>
        <v>{4,91017,40}</v>
      </c>
      <c r="CM337" t="str">
        <f>_xlfn.XLOOKUP(CM136,Sheet3!$I:$I,Sheet3!$H:$H,,1)</f>
        <v>{4,91003,30}</v>
      </c>
      <c r="CN337" t="str">
        <f>_xlfn.XLOOKUP(CN136,Sheet3!$I:$I,Sheet3!$H:$H,,1)</f>
        <v>{4,93005,40}</v>
      </c>
      <c r="CO337" t="str">
        <f>_xlfn.XLOOKUP(CO136,Sheet3!$I:$I,Sheet3!$H:$H,,1)</f>
        <v>{4,91013,30}</v>
      </c>
      <c r="CP337" t="str">
        <f>_xlfn.XLOOKUP(CP136,Sheet3!$I:$I,Sheet3!$H:$H,,1)</f>
        <v>{4,92017,40}</v>
      </c>
      <c r="CQ337" t="str">
        <f>_xlfn.XLOOKUP(CQ136,Sheet3!$I:$I,Sheet3!$H:$H,,1)</f>
        <v>{4,93008,40}</v>
      </c>
      <c r="CR337" t="str">
        <f>_xlfn.XLOOKUP(CR136,Sheet3!$I:$I,Sheet3!$H:$H,,1)</f>
        <v>{4,93012,40}</v>
      </c>
      <c r="CS337" t="str">
        <f>_xlfn.XLOOKUP(CS136,Sheet3!$I:$I,Sheet3!$H:$H,,1)</f>
        <v>{4,91014,30}</v>
      </c>
      <c r="CT337" t="str">
        <f>_xlfn.XLOOKUP(CT136,Sheet3!$I:$I,Sheet3!$H:$H,,1)</f>
        <v>{4,91010,30}</v>
      </c>
      <c r="CU337" t="str">
        <f>_xlfn.XLOOKUP(CU136,Sheet3!$I:$I,Sheet3!$H:$H,,1)</f>
        <v>{4,93005,40}</v>
      </c>
      <c r="CV337" t="str">
        <f>_xlfn.XLOOKUP(CV136,Sheet3!$I:$I,Sheet3!$H:$H,,1)</f>
        <v>{4,93010,40}</v>
      </c>
      <c r="CW337" t="str">
        <f>_xlfn.XLOOKUP(CW136,Sheet3!$I:$I,Sheet3!$H:$H,,1)</f>
        <v>{4,93010,40}</v>
      </c>
      <c r="CX337" t="str">
        <f>_xlfn.XLOOKUP(CX136,Sheet3!$I:$I,Sheet3!$H:$H,,1)</f>
        <v>{4,92016,40}</v>
      </c>
      <c r="CY337" t="str">
        <f>_xlfn.XLOOKUP(CY136,Sheet3!$I:$I,Sheet3!$H:$H,,1)</f>
        <v>{4,91007,30}</v>
      </c>
      <c r="CZ337" t="str">
        <f>_xlfn.XLOOKUP(CZ136,Sheet3!$I:$I,Sheet3!$H:$H,,1)</f>
        <v>{4,93020,40}</v>
      </c>
      <c r="DA337" t="str">
        <f>_xlfn.XLOOKUP(DA136,Sheet3!$I:$I,Sheet3!$H:$H,,1)</f>
        <v>{4,94015,3}</v>
      </c>
      <c r="DB337" t="str">
        <f>_xlfn.XLOOKUP(DB136,Sheet3!$I:$I,Sheet3!$H:$H,,1)</f>
        <v>{4,91001,30}</v>
      </c>
      <c r="DC337" t="str">
        <f>_xlfn.XLOOKUP(DC136,Sheet3!$I:$I,Sheet3!$H:$H,,1)</f>
        <v>{4,92003,5}</v>
      </c>
      <c r="DD337" t="str">
        <f>_xlfn.XLOOKUP(DD136,Sheet3!$I:$I,Sheet3!$H:$H,,1)</f>
        <v>{4,91013,30}</v>
      </c>
      <c r="DE337" t="str">
        <f>_xlfn.XLOOKUP(DE136,Sheet3!$I:$I,Sheet3!$H:$H,,1)</f>
        <v>{4,92017,40}</v>
      </c>
      <c r="DF337" t="str">
        <f>_xlfn.XLOOKUP(DF136,Sheet3!$I:$I,Sheet3!$H:$H,,1)</f>
        <v>{4,93010,2}</v>
      </c>
      <c r="DG337" t="str">
        <f>_xlfn.XLOOKUP(DG136,Sheet3!$I:$I,Sheet3!$H:$H,,1)</f>
        <v>{4,91004,30}</v>
      </c>
      <c r="DH337" t="str">
        <f>_xlfn.XLOOKUP(DH136,Sheet3!$I:$I,Sheet3!$H:$H,,1)</f>
        <v>{4,92015,40}</v>
      </c>
      <c r="DI337" t="str">
        <f>_xlfn.XLOOKUP(DI136,Sheet3!$I:$I,Sheet3!$H:$H,,1)</f>
        <v>{4,91004,30}</v>
      </c>
      <c r="DJ337" t="str">
        <f>_xlfn.XLOOKUP(DJ136,Sheet3!$I:$I,Sheet3!$H:$H,,1)</f>
        <v>{4,92000,1}</v>
      </c>
      <c r="DK337" t="str">
        <f>_xlfn.XLOOKUP(DK136,Sheet3!$I:$I,Sheet3!$H:$H,,1)</f>
        <v>{4,91000,30}</v>
      </c>
      <c r="DL337" t="str">
        <f>_xlfn.XLOOKUP(DL136,Sheet3!$I:$I,Sheet3!$H:$H,,1)</f>
        <v>{4,91016,30}</v>
      </c>
      <c r="DM337" t="str">
        <f>_xlfn.XLOOKUP(DM136,Sheet3!$I:$I,Sheet3!$H:$H,,1)</f>
        <v>{4,91005,30}</v>
      </c>
      <c r="DN337" t="str">
        <f>_xlfn.XLOOKUP(DN136,Sheet3!$I:$I,Sheet3!$H:$H,,1)</f>
        <v>{4,91003,30}</v>
      </c>
      <c r="DO337" t="str">
        <f>_xlfn.XLOOKUP(DO136,Sheet3!$I:$I,Sheet3!$H:$H,,1)</f>
        <v>{4,92010,2}</v>
      </c>
      <c r="DP337" t="str">
        <f>_xlfn.XLOOKUP(DP136,Sheet3!$I:$I,Sheet3!$H:$H,,1)</f>
        <v>{4,94026,3}</v>
      </c>
      <c r="DQ337" t="str">
        <f>_xlfn.XLOOKUP(DQ136,Sheet3!$I:$I,Sheet3!$H:$H,,1)</f>
        <v>{4,93009,5}</v>
      </c>
      <c r="DR337" t="str">
        <f>_xlfn.XLOOKUP(DR136,Sheet3!$I:$I,Sheet3!$H:$H,,1)</f>
        <v>{4,93005,40}</v>
      </c>
      <c r="DS337" t="str">
        <f>_xlfn.XLOOKUP(DS136,Sheet3!$I:$I,Sheet3!$H:$H,,1)</f>
        <v>{4,93020,40}</v>
      </c>
      <c r="DT337" t="str">
        <f>_xlfn.XLOOKUP(DT136,Sheet3!$I:$I,Sheet3!$H:$H,,1)</f>
        <v>{4,92000,40}</v>
      </c>
      <c r="DU337" t="str">
        <f>_xlfn.XLOOKUP(DU136,Sheet3!$I:$I,Sheet3!$H:$H,,1)</f>
        <v>{4,92008,40}</v>
      </c>
      <c r="DV337" t="str">
        <f>_xlfn.XLOOKUP(DV136,Sheet3!$I:$I,Sheet3!$H:$H,,1)</f>
        <v>{4,91010,30}</v>
      </c>
      <c r="DW337" t="str">
        <f>_xlfn.XLOOKUP(DW136,Sheet3!$I:$I,Sheet3!$H:$H,,1)</f>
        <v>{4,91010,30}</v>
      </c>
      <c r="DX337" t="str">
        <f>_xlfn.XLOOKUP(DX136,Sheet3!$I:$I,Sheet3!$H:$H,,1)</f>
        <v>{4,91001,30}</v>
      </c>
      <c r="DY337" t="str">
        <f>_xlfn.XLOOKUP(DY136,Sheet3!$I:$I,Sheet3!$H:$H,,1)</f>
        <v>{4,94028,2}</v>
      </c>
      <c r="DZ337" t="str">
        <f>_xlfn.XLOOKUP(DZ136,Sheet3!$I:$I,Sheet3!$H:$H,,1)</f>
        <v>{4,93012,40}</v>
      </c>
      <c r="EA337" t="str">
        <f>_xlfn.XLOOKUP(EA136,Sheet3!$I:$I,Sheet3!$H:$H,,1)</f>
        <v>{4,94004,1}</v>
      </c>
      <c r="EB337" t="str">
        <f>_xlfn.XLOOKUP(EB136,Sheet3!$I:$I,Sheet3!$H:$H,,1)</f>
        <v>{4,93016,40}</v>
      </c>
      <c r="EC337" t="str">
        <f>_xlfn.XLOOKUP(EC136,Sheet3!$I:$I,Sheet3!$H:$H,,1)</f>
        <v>{4,93001,40}</v>
      </c>
      <c r="ED337" t="str">
        <f>_xlfn.XLOOKUP(ED136,Sheet3!$I:$I,Sheet3!$H:$H,,1)</f>
        <v>{4,93003,40}</v>
      </c>
      <c r="EE337" t="str">
        <f>_xlfn.XLOOKUP(EE136,Sheet3!$I:$I,Sheet3!$H:$H,,1)</f>
        <v>{4,91001,30}</v>
      </c>
      <c r="EF337" t="str">
        <f>_xlfn.XLOOKUP(EF136,Sheet3!$I:$I,Sheet3!$H:$H,,1)</f>
        <v>{4,92017,40}</v>
      </c>
      <c r="EG337" t="str">
        <f>_xlfn.XLOOKUP(EG136,Sheet3!$I:$I,Sheet3!$H:$H,,1)</f>
        <v>{4,91013,30}</v>
      </c>
      <c r="EH337" t="str">
        <f>_xlfn.XLOOKUP(EH136,Sheet3!$I:$I,Sheet3!$H:$H,,1)</f>
        <v>{4,94023,1}</v>
      </c>
      <c r="EI337" t="str">
        <f>_xlfn.XLOOKUP(EI136,Sheet3!$I:$I,Sheet3!$H:$H,,1)</f>
        <v>{4,91008,30}</v>
      </c>
      <c r="EJ337" t="str">
        <f>_xlfn.XLOOKUP(EJ136,Sheet3!$I:$I,Sheet3!$H:$H,,1)</f>
        <v>{4,91001,30}</v>
      </c>
      <c r="EK337" t="str">
        <f>_xlfn.XLOOKUP(EK136,Sheet3!$I:$I,Sheet3!$H:$H,,1)</f>
        <v>{4,91009,30}</v>
      </c>
      <c r="EL337" t="str">
        <f>_xlfn.XLOOKUP(EL136,Sheet3!$I:$I,Sheet3!$H:$H,,1)</f>
        <v>{4,91001,30}</v>
      </c>
      <c r="EM337" t="str">
        <f>_xlfn.XLOOKUP(EM136,Sheet3!$I:$I,Sheet3!$H:$H,,1)</f>
        <v>{4,91006,30}</v>
      </c>
      <c r="EN337" t="str">
        <f>_xlfn.XLOOKUP(EN136,Sheet3!$I:$I,Sheet3!$H:$H,,1)</f>
        <v>{4,93016,40}</v>
      </c>
      <c r="EO337" t="str">
        <f>_xlfn.XLOOKUP(EO136,Sheet3!$I:$I,Sheet3!$H:$H,,1)</f>
        <v>{4,93019,40}</v>
      </c>
      <c r="EP337" t="str">
        <f>_xlfn.XLOOKUP(EP136,Sheet3!$I:$I,Sheet3!$H:$H,,1)</f>
        <v>{4,92013,40}</v>
      </c>
      <c r="EQ337" t="str">
        <f>_xlfn.XLOOKUP(EQ136,Sheet3!$I:$I,Sheet3!$H:$H,,1)</f>
        <v>{4,91015,30}</v>
      </c>
      <c r="ER337" t="str">
        <f>_xlfn.XLOOKUP(ER136,Sheet3!$I:$I,Sheet3!$H:$H,,1)</f>
        <v>{4,91016,30}</v>
      </c>
      <c r="ES337" t="str">
        <f>_xlfn.XLOOKUP(ES136,Sheet3!$I:$I,Sheet3!$H:$H,,1)</f>
        <v>{4,92003,40}</v>
      </c>
      <c r="ET337" t="str">
        <f>_xlfn.XLOOKUP(ET136,Sheet3!$I:$I,Sheet3!$H:$H,,1)</f>
        <v>{4,91003,30}</v>
      </c>
      <c r="EU337" t="str">
        <f>_xlfn.XLOOKUP(EU136,Sheet3!$I:$I,Sheet3!$H:$H,,1)</f>
        <v>{4,93018,40}</v>
      </c>
      <c r="EV337" t="str">
        <f>_xlfn.XLOOKUP(EV136,Sheet3!$I:$I,Sheet3!$H:$H,,1)</f>
        <v>{4,91014,30}</v>
      </c>
      <c r="EW337" t="str">
        <f>_xlfn.XLOOKUP(EW136,Sheet3!$I:$I,Sheet3!$H:$H,,1)</f>
        <v>{4,91015,30}</v>
      </c>
      <c r="EX337" t="str">
        <f>_xlfn.XLOOKUP(EX136,Sheet3!$I:$I,Sheet3!$H:$H,,1)</f>
        <v>{4,91011,30}</v>
      </c>
      <c r="EY337" t="str">
        <f>_xlfn.XLOOKUP(EY136,Sheet3!$I:$I,Sheet3!$H:$H,,1)</f>
        <v>{4,93003,1}</v>
      </c>
      <c r="EZ337" t="str">
        <f>_xlfn.XLOOKUP(EZ136,Sheet3!$I:$I,Sheet3!$H:$H,,1)</f>
        <v>{4,91017,40}</v>
      </c>
      <c r="FA337" t="str">
        <f>_xlfn.XLOOKUP(FA136,Sheet3!$I:$I,Sheet3!$H:$H,,1)</f>
        <v>{4,92008,40}</v>
      </c>
      <c r="FB337" t="str">
        <f>_xlfn.XLOOKUP(FB136,Sheet3!$I:$I,Sheet3!$H:$H,,1)</f>
        <v>{4,91016,30}</v>
      </c>
      <c r="FC337" t="str">
        <f>_xlfn.XLOOKUP(FC136,Sheet3!$I:$I,Sheet3!$H:$H,,1)</f>
        <v>{4,93003,40}</v>
      </c>
      <c r="FD337" t="str">
        <f>_xlfn.XLOOKUP(FD136,Sheet3!$I:$I,Sheet3!$H:$H,,1)</f>
        <v>{4,91009,30}</v>
      </c>
      <c r="FE337" t="str">
        <f>_xlfn.XLOOKUP(FE136,Sheet3!$I:$I,Sheet3!$H:$H,,1)</f>
        <v>{4,94016,1}</v>
      </c>
      <c r="FF337" t="str">
        <f>_xlfn.XLOOKUP(FF136,Sheet3!$I:$I,Sheet3!$H:$H,,1)</f>
        <v>{4,92008,40}</v>
      </c>
      <c r="FG337" t="str">
        <f>_xlfn.XLOOKUP(FG136,Sheet3!$I:$I,Sheet3!$H:$H,,1)</f>
        <v>{4,93008,40}</v>
      </c>
      <c r="FH337" t="str">
        <f>_xlfn.XLOOKUP(FH136,Sheet3!$I:$I,Sheet3!$H:$H,,1)</f>
        <v>{4,92012,5}</v>
      </c>
      <c r="FI337" t="str">
        <f>_xlfn.XLOOKUP(FI136,Sheet3!$I:$I,Sheet3!$H:$H,,1)</f>
        <v>{4,93001,40}</v>
      </c>
      <c r="FJ337" t="str">
        <f>_xlfn.XLOOKUP(FJ136,Sheet3!$I:$I,Sheet3!$H:$H,,1)</f>
        <v>{4,91016,30}</v>
      </c>
      <c r="FK337" t="str">
        <f>_xlfn.XLOOKUP(FK136,Sheet3!$I:$I,Sheet3!$H:$H,,1)</f>
        <v>{4,91012,30}</v>
      </c>
      <c r="FL337" t="str">
        <f>_xlfn.XLOOKUP(FL136,Sheet3!$I:$I,Sheet3!$H:$H,,1)</f>
        <v>{4,91010,30}</v>
      </c>
      <c r="FM337" t="str">
        <f>_xlfn.XLOOKUP(FM136,Sheet3!$I:$I,Sheet3!$H:$H,,1)</f>
        <v>{4,93021,40}</v>
      </c>
      <c r="FN337" t="str">
        <f>_xlfn.XLOOKUP(FN136,Sheet3!$I:$I,Sheet3!$H:$H,,1)</f>
        <v>{4,91003,30}</v>
      </c>
      <c r="FO337" t="str">
        <f>_xlfn.XLOOKUP(FO136,Sheet3!$I:$I,Sheet3!$H:$H,,1)</f>
        <v>{4,93005,40}</v>
      </c>
      <c r="FP337" t="str">
        <f>_xlfn.XLOOKUP(FP136,Sheet3!$I:$I,Sheet3!$H:$H,,1)</f>
        <v>{4,91003,30}</v>
      </c>
      <c r="FQ337" t="str">
        <f>_xlfn.XLOOKUP(FQ136,Sheet3!$I:$I,Sheet3!$H:$H,,1)</f>
        <v>{4,91017,40}</v>
      </c>
      <c r="FR337" t="str">
        <f>_xlfn.XLOOKUP(FR136,Sheet3!$I:$I,Sheet3!$H:$H,,1)</f>
        <v>{4,93001,1}</v>
      </c>
      <c r="FS337" t="str">
        <f>_xlfn.XLOOKUP(FS136,Sheet3!$I:$I,Sheet3!$H:$H,,1)</f>
        <v>{4,92007,40}</v>
      </c>
      <c r="FT337" t="str">
        <f>_xlfn.XLOOKUP(FT136,Sheet3!$I:$I,Sheet3!$H:$H,,1)</f>
        <v>{4,91016,30}</v>
      </c>
      <c r="FU337" t="str">
        <f>_xlfn.XLOOKUP(FU136,Sheet3!$I:$I,Sheet3!$H:$H,,1)</f>
        <v>{4,92003,40}</v>
      </c>
      <c r="FV337" t="str">
        <f>_xlfn.XLOOKUP(FV136,Sheet3!$I:$I,Sheet3!$H:$H,,1)</f>
        <v>{4,94026,2}</v>
      </c>
      <c r="FW337" t="str">
        <f>_xlfn.XLOOKUP(FW136,Sheet3!$I:$I,Sheet3!$H:$H,,1)</f>
        <v>{4,92000,40}</v>
      </c>
      <c r="FX337" t="str">
        <f>_xlfn.XLOOKUP(FX136,Sheet3!$I:$I,Sheet3!$H:$H,,1)</f>
        <v>{4,91004,30}</v>
      </c>
      <c r="FY337" t="str">
        <f>_xlfn.XLOOKUP(FY136,Sheet3!$I:$I,Sheet3!$H:$H,,1)</f>
        <v>{4,91007,30}</v>
      </c>
      <c r="FZ337" t="str">
        <f>_xlfn.XLOOKUP(FZ136,Sheet3!$I:$I,Sheet3!$H:$H,,1)</f>
        <v>{4,91009,30}</v>
      </c>
      <c r="GA337" t="str">
        <f>_xlfn.XLOOKUP(GA136,Sheet3!$I:$I,Sheet3!$H:$H,,1)</f>
        <v>{4,92007,40}</v>
      </c>
      <c r="GB337" t="str">
        <f t="array" ref="GB337">[1]!LKnum(D337:GA337)</f>
        <v>{{4,94039,2}|{4,93003,40}|{4,93013,40}|{4,92017,40}|{4,92007,40}|{4,93006,1}|{4,91000,30}|{4,91006,30}|{4,93005,40}|{4,94031,50}|{4,93012,40}|{4,93020,3}|{4,93018,40}|{4,93012,40}|{4,93005,40}|{4,91014,30}|{4,91007,30}|{4,94030,2}|{4,93004,2}|{4,94002,3}|{4,93004,1}|{4,94015,1}|{4,92007,40}|{4,93017,5}|{4,94007,1}|{4,91004,30}|{4,94027,3}|{4,94001,2}|{4,93012,40}|{4,94028,1}|{4,92008,40}|{4,93008,40}|{4,91007,30}|{4,91012,30}|{4,94006,2}|{4,92013,40}|{4,93005,3}|{4,91013,30}|{4,94032,3}|{4,91000,30}|{4,91011,30}|{4,92017,3}|{4,93010,40}|{4,92013,40}|{4,94033,3}|{4,91013,30}|{4,91015,30}|{4,93010,40}|{4,93009,40}|{4,93008,40}|{4,92016,40}|{4,94005,1}|{4,92005,40}|{4,91016,30}|{4,92007,40}|{4,94031,1}|{4,93018,40}|{4,91012,30}|{4,91016,30}|{4,92004,40}|{4,91014,30}|{4,91010,30}|{4,92017,3}|{4,91015,30}|{4,91012,30}|{4,94017,2}|{4,91003,30}|{4,93008,2}|{4,92013,40}|{4,93020,40}|{4,93005,3}|{4,92009,1}|{4,92009,40}|{4,92017,2}|{4,91016,30}|{4,91014,30}|{4,92010,1}|{4,91011,30}|{4,91015,30}|{4,94036,2}|{4,93003,40}|{4,91007,30}|{4,92011,3}|{4,91009,30}|{4,94009,1}|{4,91005,30}|{4,91017,40}|{4,91003,30}|{4,93005,40}|{4,91013,30}|{4,92017,40}|{4,93008,40}|{4,93012,40}|{4,91014,30}|{4,91010,30}|{4,93005,40}|{4,93010,40}|{4,93010,40}|{4,92016,40}|{4,91007,30}|{4,93020,40}|{4,94015,3}|{4,91001,30}|{4,92003,5}|{4,91013,30}|{4,92017,40}|{4,93010,2}|{4,91004,30}|{4,92015,40}|{4,91004,30}|{4,92000,1}|{4,91000,30}|{4,91016,30}|{4,91005,30}|{4,91003,30}|{4,92010,2}|{4,94026,3}|{4,93009,5}|{4,93005,40}|{4,93020,40}|{4,92000,40}|{4,92008,40}|{4,91010,30}|{4,91010,30}|{4,91001,30}|{4,94028,2}|{4,93012,40}|{4,94004,1}|{4,93016,40}|{4,93001,40}|{4,93003,40}|{4,91001,30}|{4,92017,40}|{4,91013,30}|{4,94023,1}|{4,91008,30}|{4,91001,30}|{4,91009,30}|{4,91001,30}|{4,91006,30}|{4,93016,40}|{4,93019,40}|{4,92013,40}|{4,91015,30}|{4,91016,30}|{4,92003,40}|{4,91003,30}|{4,93018,40}|{4,91014,30}|{4,91015,30}|{4,91011,30}|{4,93003,1}|{4,91017,40}|{4,92008,40}|{4,91016,30}|{4,93003,40}|{4,91009,30}|{4,94016,1}|{4,92008,40}|{4,93008,40}|{4,92012,5}|{4,93001,40}|{4,91016,30}|{4,91012,30}|{4,91010,30}|{4,93021,40}|{4,91003,30}|{4,93005,40}|{4,91003,30}|{4,91017,40}|{4,93001,1}|{4,92007,40}|{4,91016,30}|{4,92003,40}|{4,94026,2}|{4,92000,40}|{4,91004,30}|{4,91007,30}|{4,91009,30}|{4,92007,40}}</v>
      </c>
    </row>
    <row r="338" spans="3:184">
      <c r="C338">
        <v>135</v>
      </c>
      <c r="D338" t="str">
        <f>_xlfn.XLOOKUP(D137,Sheet3!$I:$I,Sheet3!$H:$H,,1)</f>
        <v>{4,93005,40}</v>
      </c>
      <c r="E338" t="str">
        <f>_xlfn.XLOOKUP(E137,Sheet3!$I:$I,Sheet3!$H:$H,,1)</f>
        <v>{4,91007,30}</v>
      </c>
      <c r="F338" t="str">
        <f>_xlfn.XLOOKUP(F137,Sheet3!$I:$I,Sheet3!$H:$H,,1)</f>
        <v>{4,93012,2}</v>
      </c>
      <c r="G338" t="str">
        <f>_xlfn.XLOOKUP(G137,Sheet3!$I:$I,Sheet3!$H:$H,,1)</f>
        <v>{4,91008,30}</v>
      </c>
      <c r="H338" t="str">
        <f>_xlfn.XLOOKUP(H137,Sheet3!$I:$I,Sheet3!$H:$H,,1)</f>
        <v>{4,92003,40}</v>
      </c>
      <c r="I338" t="str">
        <f>_xlfn.XLOOKUP(I137,Sheet3!$I:$I,Sheet3!$H:$H,,1)</f>
        <v>{4,94038,3}</v>
      </c>
      <c r="J338" t="str">
        <f>_xlfn.XLOOKUP(J137,Sheet3!$I:$I,Sheet3!$H:$H,,1)</f>
        <v>{4,94028,2}</v>
      </c>
      <c r="K338" t="str">
        <f>_xlfn.XLOOKUP(K137,Sheet3!$I:$I,Sheet3!$H:$H,,1)</f>
        <v>{4,92003,3}</v>
      </c>
      <c r="L338" t="str">
        <f>_xlfn.XLOOKUP(L137,Sheet3!$I:$I,Sheet3!$H:$H,,1)</f>
        <v>{4,91007,30}</v>
      </c>
      <c r="M338" t="s">
        <v>24</v>
      </c>
      <c r="N338" t="str">
        <f>_xlfn.XLOOKUP(N137,Sheet3!$I:$I,Sheet3!$H:$H,,1)</f>
        <v>{4,93018,2}</v>
      </c>
      <c r="O338" t="str">
        <f>_xlfn.XLOOKUP(O137,Sheet3!$I:$I,Sheet3!$H:$H,,1)</f>
        <v>{4,92003,40}</v>
      </c>
      <c r="P338" t="str">
        <f>_xlfn.XLOOKUP(P137,Sheet3!$I:$I,Sheet3!$H:$H,,1)</f>
        <v>{4,91001,30}</v>
      </c>
      <c r="Q338" t="str">
        <f>_xlfn.XLOOKUP(Q137,Sheet3!$I:$I,Sheet3!$H:$H,,1)</f>
        <v>{4,93012,40}</v>
      </c>
      <c r="R338" t="str">
        <f>_xlfn.XLOOKUP(R137,Sheet3!$I:$I,Sheet3!$H:$H,,1)</f>
        <v>{4,91011,30}</v>
      </c>
      <c r="S338" t="str">
        <f>_xlfn.XLOOKUP(S137,Sheet3!$I:$I,Sheet3!$H:$H,,1)</f>
        <v>{4,92008,3}</v>
      </c>
      <c r="T338" t="str">
        <f>_xlfn.XLOOKUP(T137,Sheet3!$I:$I,Sheet3!$H:$H,,1)</f>
        <v>{4,91002,30}</v>
      </c>
      <c r="U338" t="str">
        <f>_xlfn.XLOOKUP(U137,Sheet3!$I:$I,Sheet3!$H:$H,,1)</f>
        <v>{4,93005,40}</v>
      </c>
      <c r="V338" t="str">
        <f>_xlfn.XLOOKUP(V137,Sheet3!$I:$I,Sheet3!$H:$H,,1)</f>
        <v>{4,92007,40}</v>
      </c>
      <c r="W338" t="str">
        <f>_xlfn.XLOOKUP(W137,Sheet3!$I:$I,Sheet3!$H:$H,,1)</f>
        <v>{4,91007,30}</v>
      </c>
      <c r="X338" t="str">
        <f>_xlfn.XLOOKUP(X137,Sheet3!$I:$I,Sheet3!$H:$H,,1)</f>
        <v>{4,92009,40}</v>
      </c>
      <c r="Y338" t="str">
        <f>_xlfn.XLOOKUP(Y137,Sheet3!$I:$I,Sheet3!$H:$H,,1)</f>
        <v>{4,94034,1}</v>
      </c>
      <c r="Z338" t="str">
        <f>_xlfn.XLOOKUP(Z137,Sheet3!$I:$I,Sheet3!$H:$H,,1)</f>
        <v>{4,92013,40}</v>
      </c>
      <c r="AA338" t="str">
        <f>_xlfn.XLOOKUP(AA137,Sheet3!$I:$I,Sheet3!$H:$H,,1)</f>
        <v>{4,92000,40}</v>
      </c>
      <c r="AB338" t="str">
        <f>_xlfn.XLOOKUP(AB137,Sheet3!$I:$I,Sheet3!$H:$H,,1)</f>
        <v>{4,93004,40}</v>
      </c>
      <c r="AC338" t="str">
        <f>_xlfn.XLOOKUP(AC137,Sheet3!$I:$I,Sheet3!$H:$H,,1)</f>
        <v>{4,91013,30}</v>
      </c>
      <c r="AD338" t="str">
        <f>_xlfn.XLOOKUP(AD137,Sheet3!$I:$I,Sheet3!$H:$H,,1)</f>
        <v>{4,92016,5}</v>
      </c>
      <c r="AE338" t="str">
        <f>_xlfn.XLOOKUP(AE137,Sheet3!$I:$I,Sheet3!$H:$H,,1)</f>
        <v>{4,92003,40}</v>
      </c>
      <c r="AF338" t="str">
        <f>_xlfn.XLOOKUP(AF137,Sheet3!$I:$I,Sheet3!$H:$H,,1)</f>
        <v>{4,91012,30}</v>
      </c>
      <c r="AG338" t="str">
        <f>_xlfn.XLOOKUP(AG137,Sheet3!$I:$I,Sheet3!$H:$H,,1)</f>
        <v>{4,91003,30}</v>
      </c>
      <c r="AH338" t="str">
        <f>_xlfn.XLOOKUP(AH137,Sheet3!$I:$I,Sheet3!$H:$H,,1)</f>
        <v>{4,91001,30}</v>
      </c>
      <c r="AI338" t="str">
        <f>_xlfn.XLOOKUP(AI137,Sheet3!$I:$I,Sheet3!$H:$H,,1)</f>
        <v>{4,91006,30}</v>
      </c>
      <c r="AJ338" t="str">
        <f>_xlfn.XLOOKUP(AJ137,Sheet3!$I:$I,Sheet3!$H:$H,,1)</f>
        <v>{4,92016,40}</v>
      </c>
      <c r="AK338" t="str">
        <f>_xlfn.XLOOKUP(AK137,Sheet3!$I:$I,Sheet3!$H:$H,,1)</f>
        <v>{4,91010,30}</v>
      </c>
      <c r="AL338" t="str">
        <f>_xlfn.XLOOKUP(AL137,Sheet3!$I:$I,Sheet3!$H:$H,,1)</f>
        <v>{4,94000,2}</v>
      </c>
      <c r="AM338" t="str">
        <f>_xlfn.XLOOKUP(AM137,Sheet3!$I:$I,Sheet3!$H:$H,,1)</f>
        <v>{4,94033,2}</v>
      </c>
      <c r="AN338" t="str">
        <f>_xlfn.XLOOKUP(AN137,Sheet3!$I:$I,Sheet3!$H:$H,,1)</f>
        <v>{4,91012,30}</v>
      </c>
      <c r="AO338" t="str">
        <f>_xlfn.XLOOKUP(AO137,Sheet3!$I:$I,Sheet3!$H:$H,,1)</f>
        <v>{4,91016,30}</v>
      </c>
      <c r="AP338" t="str">
        <f>_xlfn.XLOOKUP(AP137,Sheet3!$I:$I,Sheet3!$H:$H,,1)</f>
        <v>{4,93001,5}</v>
      </c>
      <c r="AQ338" t="str">
        <f>_xlfn.XLOOKUP(AQ137,Sheet3!$I:$I,Sheet3!$H:$H,,1)</f>
        <v>{4,93005,40}</v>
      </c>
      <c r="AR338" t="str">
        <f>_xlfn.XLOOKUP(AR137,Sheet3!$I:$I,Sheet3!$H:$H,,1)</f>
        <v>{4,93019,40}</v>
      </c>
      <c r="AS338" t="str">
        <f>_xlfn.XLOOKUP(AS137,Sheet3!$I:$I,Sheet3!$H:$H,,1)</f>
        <v>{4,93019,40}</v>
      </c>
      <c r="AT338" t="str">
        <f>_xlfn.XLOOKUP(AT137,Sheet3!$I:$I,Sheet3!$H:$H,,1)</f>
        <v>{4,91002,30}</v>
      </c>
      <c r="AU338" t="str">
        <f>_xlfn.XLOOKUP(AU137,Sheet3!$I:$I,Sheet3!$H:$H,,1)</f>
        <v>{4,91009,30}</v>
      </c>
      <c r="AV338" t="str">
        <f>_xlfn.XLOOKUP(AV137,Sheet3!$I:$I,Sheet3!$H:$H,,1)</f>
        <v>{4,92016,40}</v>
      </c>
      <c r="AW338" t="str">
        <f>_xlfn.XLOOKUP(AW137,Sheet3!$I:$I,Sheet3!$H:$H,,1)</f>
        <v>{4,93016,3}</v>
      </c>
      <c r="AX338" t="str">
        <f>_xlfn.XLOOKUP(AX137,Sheet3!$I:$I,Sheet3!$H:$H,,1)</f>
        <v>{4,91014,30}</v>
      </c>
      <c r="AY338" t="str">
        <f>_xlfn.XLOOKUP(AY137,Sheet3!$I:$I,Sheet3!$H:$H,,1)</f>
        <v>{4,92013,40}</v>
      </c>
      <c r="AZ338" t="str">
        <f>_xlfn.XLOOKUP(AZ137,Sheet3!$I:$I,Sheet3!$H:$H,,1)</f>
        <v>{4,92012,3}</v>
      </c>
      <c r="BA338" t="str">
        <f>_xlfn.XLOOKUP(BA137,Sheet3!$I:$I,Sheet3!$H:$H,,1)</f>
        <v>{4,92005,3}</v>
      </c>
      <c r="BB338" t="str">
        <f>_xlfn.XLOOKUP(BB137,Sheet3!$I:$I,Sheet3!$H:$H,,1)</f>
        <v>{4,91006,30}</v>
      </c>
      <c r="BC338" t="str">
        <f>_xlfn.XLOOKUP(BC137,Sheet3!$I:$I,Sheet3!$H:$H,,1)</f>
        <v>{4,94036,3}</v>
      </c>
      <c r="BD338" t="str">
        <f>_xlfn.XLOOKUP(BD137,Sheet3!$I:$I,Sheet3!$H:$H,,1)</f>
        <v>{4,91016,30}</v>
      </c>
      <c r="BE338" t="str">
        <f>_xlfn.XLOOKUP(BE137,Sheet3!$I:$I,Sheet3!$H:$H,,1)</f>
        <v>{4,91016,30}</v>
      </c>
      <c r="BF338" t="str">
        <f>_xlfn.XLOOKUP(BF137,Sheet3!$I:$I,Sheet3!$H:$H,,1)</f>
        <v>{4,92007,40}</v>
      </c>
      <c r="BG338" t="str">
        <f>_xlfn.XLOOKUP(BG137,Sheet3!$I:$I,Sheet3!$H:$H,,1)</f>
        <v>{4,91014,30}</v>
      </c>
      <c r="BH338" t="str">
        <f>_xlfn.XLOOKUP(BH137,Sheet3!$I:$I,Sheet3!$H:$H,,1)</f>
        <v>{4,94037,2}</v>
      </c>
      <c r="BI338" t="str">
        <f>_xlfn.XLOOKUP(BI137,Sheet3!$I:$I,Sheet3!$H:$H,,1)</f>
        <v>{4,91003,30}</v>
      </c>
      <c r="BJ338" t="str">
        <f>_xlfn.XLOOKUP(BJ137,Sheet3!$I:$I,Sheet3!$H:$H,,1)</f>
        <v>{4,93021,40}</v>
      </c>
      <c r="BK338" t="str">
        <f>_xlfn.XLOOKUP(BK137,Sheet3!$I:$I,Sheet3!$H:$H,,1)</f>
        <v>{4,94002,3}</v>
      </c>
      <c r="BL338" t="str">
        <f>_xlfn.XLOOKUP(BL137,Sheet3!$I:$I,Sheet3!$H:$H,,1)</f>
        <v>{4,92016,40}</v>
      </c>
      <c r="BM338" t="str">
        <f>_xlfn.XLOOKUP(BM137,Sheet3!$I:$I,Sheet3!$H:$H,,1)</f>
        <v>{4,91003,30}</v>
      </c>
      <c r="BN338" t="str">
        <f>_xlfn.XLOOKUP(BN137,Sheet3!$I:$I,Sheet3!$H:$H,,1)</f>
        <v>{4,91011,30}</v>
      </c>
      <c r="BO338" t="str">
        <f>_xlfn.XLOOKUP(BO137,Sheet3!$I:$I,Sheet3!$H:$H,,1)</f>
        <v>{4,91004,30}</v>
      </c>
      <c r="BP338" t="str">
        <f>_xlfn.XLOOKUP(BP137,Sheet3!$I:$I,Sheet3!$H:$H,,1)</f>
        <v>{4,91001,30}</v>
      </c>
      <c r="BQ338" t="str">
        <f>_xlfn.XLOOKUP(BQ137,Sheet3!$I:$I,Sheet3!$H:$H,,1)</f>
        <v>{4,94033,2}</v>
      </c>
      <c r="BR338" t="str">
        <f>_xlfn.XLOOKUP(BR137,Sheet3!$I:$I,Sheet3!$H:$H,,1)</f>
        <v>{4,94001,2}</v>
      </c>
      <c r="BS338" t="str">
        <f>_xlfn.XLOOKUP(BS137,Sheet3!$I:$I,Sheet3!$H:$H,,1)</f>
        <v>{4,92011,40}</v>
      </c>
      <c r="BT338" t="str">
        <f>_xlfn.XLOOKUP(BT137,Sheet3!$I:$I,Sheet3!$H:$H,,1)</f>
        <v>{4,91010,30}</v>
      </c>
      <c r="BU338" t="str">
        <f>_xlfn.XLOOKUP(BU137,Sheet3!$I:$I,Sheet3!$H:$H,,1)</f>
        <v>{4,94023,1}</v>
      </c>
      <c r="BV338" t="str">
        <f>_xlfn.XLOOKUP(BV137,Sheet3!$I:$I,Sheet3!$H:$H,,1)</f>
        <v>{4,91012,30}</v>
      </c>
      <c r="BW338" t="str">
        <f>_xlfn.XLOOKUP(BW137,Sheet3!$I:$I,Sheet3!$H:$H,,1)</f>
        <v>{4,92004,40}</v>
      </c>
      <c r="BX338" t="str">
        <f>_xlfn.XLOOKUP(BX137,Sheet3!$I:$I,Sheet3!$H:$H,,1)</f>
        <v>{4,91002,30}</v>
      </c>
      <c r="BY338" t="str">
        <f>_xlfn.XLOOKUP(BY137,Sheet3!$I:$I,Sheet3!$H:$H,,1)</f>
        <v>{4,91001,30}</v>
      </c>
      <c r="BZ338" t="str">
        <f>_xlfn.XLOOKUP(BZ137,Sheet3!$I:$I,Sheet3!$H:$H,,1)</f>
        <v>{4,91002,30}</v>
      </c>
      <c r="CA338" t="str">
        <f>_xlfn.XLOOKUP(CA137,Sheet3!$I:$I,Sheet3!$H:$H,,1)</f>
        <v>{4,91003,30}</v>
      </c>
      <c r="CB338" t="str">
        <f>_xlfn.XLOOKUP(CB137,Sheet3!$I:$I,Sheet3!$H:$H,,1)</f>
        <v>{4,93008,40}</v>
      </c>
      <c r="CC338" t="str">
        <f>_xlfn.XLOOKUP(CC137,Sheet3!$I:$I,Sheet3!$H:$H,,1)</f>
        <v>{4,92013,40}</v>
      </c>
      <c r="CD338" t="str">
        <f>_xlfn.XLOOKUP(CD137,Sheet3!$I:$I,Sheet3!$H:$H,,1)</f>
        <v>{4,93016,3}</v>
      </c>
      <c r="CE338" t="str">
        <f>_xlfn.XLOOKUP(CE137,Sheet3!$I:$I,Sheet3!$H:$H,,1)</f>
        <v>{4,94006,2}</v>
      </c>
      <c r="CF338" t="str">
        <f>_xlfn.XLOOKUP(CF137,Sheet3!$I:$I,Sheet3!$H:$H,,1)</f>
        <v>{4,94019,2}</v>
      </c>
      <c r="CG338" t="str">
        <f>_xlfn.XLOOKUP(CG137,Sheet3!$I:$I,Sheet3!$H:$H,,1)</f>
        <v>{4,91006,30}</v>
      </c>
      <c r="CH338" t="str">
        <f>_xlfn.XLOOKUP(CH137,Sheet3!$I:$I,Sheet3!$H:$H,,1)</f>
        <v>{4,93020,40}</v>
      </c>
      <c r="CI338" t="str">
        <f>_xlfn.XLOOKUP(CI137,Sheet3!$I:$I,Sheet3!$H:$H,,1)</f>
        <v>{4,91006,30}</v>
      </c>
      <c r="CJ338" t="str">
        <f>_xlfn.XLOOKUP(CJ137,Sheet3!$I:$I,Sheet3!$H:$H,,1)</f>
        <v>{4,91007,30}</v>
      </c>
      <c r="CK338" t="str">
        <f>_xlfn.XLOOKUP(CK137,Sheet3!$I:$I,Sheet3!$H:$H,,1)</f>
        <v>{4,91016,30}</v>
      </c>
      <c r="CL338" t="str">
        <f>_xlfn.XLOOKUP(CL137,Sheet3!$I:$I,Sheet3!$H:$H,,1)</f>
        <v>{4,91015,30}</v>
      </c>
      <c r="CM338" t="str">
        <f>_xlfn.XLOOKUP(CM137,Sheet3!$I:$I,Sheet3!$H:$H,,1)</f>
        <v>{4,91008,30}</v>
      </c>
      <c r="CN338" t="str">
        <f>_xlfn.XLOOKUP(CN137,Sheet3!$I:$I,Sheet3!$H:$H,,1)</f>
        <v>{4,94037,1}</v>
      </c>
      <c r="CO338" t="str">
        <f>_xlfn.XLOOKUP(CO137,Sheet3!$I:$I,Sheet3!$H:$H,,1)</f>
        <v>{4,94030,2}</v>
      </c>
      <c r="CP338" t="str">
        <f>_xlfn.XLOOKUP(CP137,Sheet3!$I:$I,Sheet3!$H:$H,,1)</f>
        <v>{4,94021,1}</v>
      </c>
      <c r="CQ338" t="str">
        <f>_xlfn.XLOOKUP(CQ137,Sheet3!$I:$I,Sheet3!$H:$H,,1)</f>
        <v>{4,91008,30}</v>
      </c>
      <c r="CR338" t="str">
        <f>_xlfn.XLOOKUP(CR137,Sheet3!$I:$I,Sheet3!$H:$H,,1)</f>
        <v>{4,91001,30}</v>
      </c>
      <c r="CS338" t="str">
        <f>_xlfn.XLOOKUP(CS137,Sheet3!$I:$I,Sheet3!$H:$H,,1)</f>
        <v>{4,91000,30}</v>
      </c>
      <c r="CT338" t="str">
        <f>_xlfn.XLOOKUP(CT137,Sheet3!$I:$I,Sheet3!$H:$H,,1)</f>
        <v>{4,94027,1}</v>
      </c>
      <c r="CU338" t="str">
        <f>_xlfn.XLOOKUP(CU137,Sheet3!$I:$I,Sheet3!$H:$H,,1)</f>
        <v>{4,92003,40}</v>
      </c>
      <c r="CV338" t="str">
        <f>_xlfn.XLOOKUP(CV137,Sheet3!$I:$I,Sheet3!$H:$H,,1)</f>
        <v>{4,91008,30}</v>
      </c>
      <c r="CW338" t="str">
        <f>_xlfn.XLOOKUP(CW137,Sheet3!$I:$I,Sheet3!$H:$H,,1)</f>
        <v>{4,91003,30}</v>
      </c>
      <c r="CX338" t="str">
        <f>_xlfn.XLOOKUP(CX137,Sheet3!$I:$I,Sheet3!$H:$H,,1)</f>
        <v>{4,92016,40}</v>
      </c>
      <c r="CY338" t="str">
        <f>_xlfn.XLOOKUP(CY137,Sheet3!$I:$I,Sheet3!$H:$H,,1)</f>
        <v>{4,94025,1}</v>
      </c>
      <c r="CZ338" t="str">
        <f>_xlfn.XLOOKUP(CZ137,Sheet3!$I:$I,Sheet3!$H:$H,,1)</f>
        <v>{4,91003,30}</v>
      </c>
      <c r="DA338" t="str">
        <f>_xlfn.XLOOKUP(DA137,Sheet3!$I:$I,Sheet3!$H:$H,,1)</f>
        <v>{4,92016,40}</v>
      </c>
      <c r="DB338" t="str">
        <f>_xlfn.XLOOKUP(DB137,Sheet3!$I:$I,Sheet3!$H:$H,,1)</f>
        <v>{4,91002,30}</v>
      </c>
      <c r="DC338" t="str">
        <f>_xlfn.XLOOKUP(DC137,Sheet3!$I:$I,Sheet3!$H:$H,,1)</f>
        <v>{4,93003,40}</v>
      </c>
      <c r="DD338" t="str">
        <f>_xlfn.XLOOKUP(DD137,Sheet3!$I:$I,Sheet3!$H:$H,,1)</f>
        <v>{4,94035,2}</v>
      </c>
      <c r="DE338" t="str">
        <f>_xlfn.XLOOKUP(DE137,Sheet3!$I:$I,Sheet3!$H:$H,,1)</f>
        <v>{4,91016,30}</v>
      </c>
      <c r="DF338" t="str">
        <f>_xlfn.XLOOKUP(DF137,Sheet3!$I:$I,Sheet3!$H:$H,,1)</f>
        <v>{4,93018,40}</v>
      </c>
      <c r="DG338" t="str">
        <f>_xlfn.XLOOKUP(DG137,Sheet3!$I:$I,Sheet3!$H:$H,,1)</f>
        <v>{4,91011,30}</v>
      </c>
      <c r="DH338" t="str">
        <f>_xlfn.XLOOKUP(DH137,Sheet3!$I:$I,Sheet3!$H:$H,,1)</f>
        <v>{4,91006,30}</v>
      </c>
      <c r="DI338" t="str">
        <f>_xlfn.XLOOKUP(DI137,Sheet3!$I:$I,Sheet3!$H:$H,,1)</f>
        <v>{4,94019,2}</v>
      </c>
      <c r="DJ338" t="str">
        <f>_xlfn.XLOOKUP(DJ137,Sheet3!$I:$I,Sheet3!$H:$H,,1)</f>
        <v>{4,94031,2}</v>
      </c>
      <c r="DK338" t="str">
        <f>_xlfn.XLOOKUP(DK137,Sheet3!$I:$I,Sheet3!$H:$H,,1)</f>
        <v>{4,93019,2}</v>
      </c>
      <c r="DL338" t="str">
        <f>_xlfn.XLOOKUP(DL137,Sheet3!$I:$I,Sheet3!$H:$H,,1)</f>
        <v>{4,93009,3}</v>
      </c>
      <c r="DM338" t="str">
        <f>_xlfn.XLOOKUP(DM137,Sheet3!$I:$I,Sheet3!$H:$H,,1)</f>
        <v>{4,92008,40}</v>
      </c>
      <c r="DN338" t="str">
        <f>_xlfn.XLOOKUP(DN137,Sheet3!$I:$I,Sheet3!$H:$H,,1)</f>
        <v>{4,93012,40}</v>
      </c>
      <c r="DO338" t="str">
        <f>_xlfn.XLOOKUP(DO137,Sheet3!$I:$I,Sheet3!$H:$H,,1)</f>
        <v>{4,94016,1}</v>
      </c>
      <c r="DP338" t="str">
        <f>_xlfn.XLOOKUP(DP137,Sheet3!$I:$I,Sheet3!$H:$H,,1)</f>
        <v>{4,92005,40}</v>
      </c>
      <c r="DQ338" t="str">
        <f>_xlfn.XLOOKUP(DQ137,Sheet3!$I:$I,Sheet3!$H:$H,,1)</f>
        <v>{4,91008,30}</v>
      </c>
      <c r="DR338" t="str">
        <f>_xlfn.XLOOKUP(DR137,Sheet3!$I:$I,Sheet3!$H:$H,,1)</f>
        <v>{4,91004,30}</v>
      </c>
      <c r="DS338" t="str">
        <f>_xlfn.XLOOKUP(DS137,Sheet3!$I:$I,Sheet3!$H:$H,,1)</f>
        <v>{4,93016,40}</v>
      </c>
      <c r="DT338" t="str">
        <f>_xlfn.XLOOKUP(DT137,Sheet3!$I:$I,Sheet3!$H:$H,,1)</f>
        <v>{4,91005,30}</v>
      </c>
      <c r="DU338" t="str">
        <f>_xlfn.XLOOKUP(DU137,Sheet3!$I:$I,Sheet3!$H:$H,,1)</f>
        <v>{4,92011,40}</v>
      </c>
      <c r="DV338" t="str">
        <f>_xlfn.XLOOKUP(DV137,Sheet3!$I:$I,Sheet3!$H:$H,,1)</f>
        <v>{4,91011,30}</v>
      </c>
      <c r="DW338" t="str">
        <f>_xlfn.XLOOKUP(DW137,Sheet3!$I:$I,Sheet3!$H:$H,,1)</f>
        <v>{4,94023,2}</v>
      </c>
      <c r="DX338" t="str">
        <f>_xlfn.XLOOKUP(DX137,Sheet3!$I:$I,Sheet3!$H:$H,,1)</f>
        <v>{4,92004,40}</v>
      </c>
      <c r="DY338" t="str">
        <f>_xlfn.XLOOKUP(DY137,Sheet3!$I:$I,Sheet3!$H:$H,,1)</f>
        <v>{4,93010,40}</v>
      </c>
      <c r="DZ338" t="str">
        <f>_xlfn.XLOOKUP(DZ137,Sheet3!$I:$I,Sheet3!$H:$H,,1)</f>
        <v>{4,91013,30}</v>
      </c>
      <c r="EA338" t="str">
        <f>_xlfn.XLOOKUP(EA137,Sheet3!$I:$I,Sheet3!$H:$H,,1)</f>
        <v>{4,94002,1}</v>
      </c>
      <c r="EB338" t="str">
        <f>_xlfn.XLOOKUP(EB137,Sheet3!$I:$I,Sheet3!$H:$H,,1)</f>
        <v>{4,91006,30}</v>
      </c>
      <c r="EC338" t="str">
        <f>_xlfn.XLOOKUP(EC137,Sheet3!$I:$I,Sheet3!$H:$H,,1)</f>
        <v>{4,91004,30}</v>
      </c>
      <c r="ED338" t="str">
        <f>_xlfn.XLOOKUP(ED137,Sheet3!$I:$I,Sheet3!$H:$H,,1)</f>
        <v>{4,91015,30}</v>
      </c>
      <c r="EE338" t="str">
        <f>_xlfn.XLOOKUP(EE137,Sheet3!$I:$I,Sheet3!$H:$H,,1)</f>
        <v>{4,91014,30}</v>
      </c>
      <c r="EF338" t="str">
        <f>_xlfn.XLOOKUP(EF137,Sheet3!$I:$I,Sheet3!$H:$H,,1)</f>
        <v>{4,91003,30}</v>
      </c>
      <c r="EG338" t="str">
        <f>_xlfn.XLOOKUP(EG137,Sheet3!$I:$I,Sheet3!$H:$H,,1)</f>
        <v>{4,93010,40}</v>
      </c>
      <c r="EH338" t="str">
        <f>_xlfn.XLOOKUP(EH137,Sheet3!$I:$I,Sheet3!$H:$H,,1)</f>
        <v>{4,91009,30}</v>
      </c>
      <c r="EI338" t="str">
        <f>_xlfn.XLOOKUP(EI137,Sheet3!$I:$I,Sheet3!$H:$H,,1)</f>
        <v>{4,91005,30}</v>
      </c>
      <c r="EJ338" t="str">
        <f>_xlfn.XLOOKUP(EJ137,Sheet3!$I:$I,Sheet3!$H:$H,,1)</f>
        <v>{4,91012,30}</v>
      </c>
      <c r="EK338" t="str">
        <f>_xlfn.XLOOKUP(EK137,Sheet3!$I:$I,Sheet3!$H:$H,,1)</f>
        <v>{4,93008,40}</v>
      </c>
      <c r="EL338" t="str">
        <f>_xlfn.XLOOKUP(EL137,Sheet3!$I:$I,Sheet3!$H:$H,,1)</f>
        <v>{4,91005,30}</v>
      </c>
      <c r="EM338" t="str">
        <f>_xlfn.XLOOKUP(EM137,Sheet3!$I:$I,Sheet3!$H:$H,,1)</f>
        <v>{4,91005,30}</v>
      </c>
      <c r="EN338" t="str">
        <f>_xlfn.XLOOKUP(EN137,Sheet3!$I:$I,Sheet3!$H:$H,,1)</f>
        <v>{4,94024,2}</v>
      </c>
      <c r="EO338" t="str">
        <f>_xlfn.XLOOKUP(EO137,Sheet3!$I:$I,Sheet3!$H:$H,,1)</f>
        <v>{4,91006,30}</v>
      </c>
      <c r="EP338" t="str">
        <f>_xlfn.XLOOKUP(EP137,Sheet3!$I:$I,Sheet3!$H:$H,,1)</f>
        <v>{4,91004,30}</v>
      </c>
      <c r="EQ338" t="str">
        <f>_xlfn.XLOOKUP(EQ137,Sheet3!$I:$I,Sheet3!$H:$H,,1)</f>
        <v>{4,91008,30}</v>
      </c>
      <c r="ER338" t="str">
        <f>_xlfn.XLOOKUP(ER137,Sheet3!$I:$I,Sheet3!$H:$H,,1)</f>
        <v>{4,92015,40}</v>
      </c>
      <c r="ES338" t="str">
        <f>_xlfn.XLOOKUP(ES137,Sheet3!$I:$I,Sheet3!$H:$H,,1)</f>
        <v>{4,92017,40}</v>
      </c>
      <c r="ET338" t="str">
        <f>_xlfn.XLOOKUP(ET137,Sheet3!$I:$I,Sheet3!$H:$H,,1)</f>
        <v>{4,92007,40}</v>
      </c>
      <c r="EU338" t="str">
        <f>_xlfn.XLOOKUP(EU137,Sheet3!$I:$I,Sheet3!$H:$H,,1)</f>
        <v>{4,92013,40}</v>
      </c>
      <c r="EV338" t="str">
        <f>_xlfn.XLOOKUP(EV137,Sheet3!$I:$I,Sheet3!$H:$H,,1)</f>
        <v>{4,93019,40}</v>
      </c>
      <c r="EW338" t="str">
        <f>_xlfn.XLOOKUP(EW137,Sheet3!$I:$I,Sheet3!$H:$H,,1)</f>
        <v>{4,91008,30}</v>
      </c>
      <c r="EX338" t="str">
        <f>_xlfn.XLOOKUP(EX137,Sheet3!$I:$I,Sheet3!$H:$H,,1)</f>
        <v>{4,91004,30}</v>
      </c>
      <c r="EY338" t="str">
        <f>_xlfn.XLOOKUP(EY137,Sheet3!$I:$I,Sheet3!$H:$H,,1)</f>
        <v>{4,93015,5}</v>
      </c>
      <c r="EZ338" t="str">
        <f>_xlfn.XLOOKUP(EZ137,Sheet3!$I:$I,Sheet3!$H:$H,,1)</f>
        <v>{4,92000,40}</v>
      </c>
      <c r="FA338" t="str">
        <f>_xlfn.XLOOKUP(FA137,Sheet3!$I:$I,Sheet3!$H:$H,,1)</f>
        <v>{4,94036,2}</v>
      </c>
      <c r="FB338" t="str">
        <f>_xlfn.XLOOKUP(FB137,Sheet3!$I:$I,Sheet3!$H:$H,,1)</f>
        <v>{4,91008,30}</v>
      </c>
      <c r="FC338" t="str">
        <f>_xlfn.XLOOKUP(FC137,Sheet3!$I:$I,Sheet3!$H:$H,,1)</f>
        <v>{4,91000,30}</v>
      </c>
      <c r="FD338" t="str">
        <f>_xlfn.XLOOKUP(FD137,Sheet3!$I:$I,Sheet3!$H:$H,,1)</f>
        <v>{4,94001,2}</v>
      </c>
      <c r="FE338" t="str">
        <f>_xlfn.XLOOKUP(FE137,Sheet3!$I:$I,Sheet3!$H:$H,,1)</f>
        <v>{4,91013,30}</v>
      </c>
      <c r="FF338" t="str">
        <f>_xlfn.XLOOKUP(FF137,Sheet3!$I:$I,Sheet3!$H:$H,,1)</f>
        <v>{4,94028,1}</v>
      </c>
      <c r="FG338" t="str">
        <f>_xlfn.XLOOKUP(FG137,Sheet3!$I:$I,Sheet3!$H:$H,,1)</f>
        <v>{4,93003,40}</v>
      </c>
      <c r="FH338" t="str">
        <f>_xlfn.XLOOKUP(FH137,Sheet3!$I:$I,Sheet3!$H:$H,,1)</f>
        <v>{4,92000,40}</v>
      </c>
      <c r="FI338" t="str">
        <f>_xlfn.XLOOKUP(FI137,Sheet3!$I:$I,Sheet3!$H:$H,,1)</f>
        <v>{4,93010,40}</v>
      </c>
      <c r="FJ338" t="str">
        <f>_xlfn.XLOOKUP(FJ137,Sheet3!$I:$I,Sheet3!$H:$H,,1)</f>
        <v>{4,93018,40}</v>
      </c>
      <c r="FK338" t="str">
        <f>_xlfn.XLOOKUP(FK137,Sheet3!$I:$I,Sheet3!$H:$H,,1)</f>
        <v>{4,92015,3}</v>
      </c>
      <c r="FL338" t="str">
        <f>_xlfn.XLOOKUP(FL137,Sheet3!$I:$I,Sheet3!$H:$H,,1)</f>
        <v>{4,91002,30}</v>
      </c>
      <c r="FM338" t="str">
        <f>_xlfn.XLOOKUP(FM137,Sheet3!$I:$I,Sheet3!$H:$H,,1)</f>
        <v>{4,94026,2}</v>
      </c>
      <c r="FN338" t="str">
        <f>_xlfn.XLOOKUP(FN137,Sheet3!$I:$I,Sheet3!$H:$H,,1)</f>
        <v>{4,93010,40}</v>
      </c>
      <c r="FO338" t="str">
        <f>_xlfn.XLOOKUP(FO137,Sheet3!$I:$I,Sheet3!$H:$H,,1)</f>
        <v>{4,91005,30}</v>
      </c>
      <c r="FP338" t="str">
        <f>_xlfn.XLOOKUP(FP137,Sheet3!$I:$I,Sheet3!$H:$H,,1)</f>
        <v>{4,94027,1}</v>
      </c>
      <c r="FQ338" t="str">
        <f>_xlfn.XLOOKUP(FQ137,Sheet3!$I:$I,Sheet3!$H:$H,,1)</f>
        <v>{4,94002,2}</v>
      </c>
      <c r="FR338" t="str">
        <f>_xlfn.XLOOKUP(FR137,Sheet3!$I:$I,Sheet3!$H:$H,,1)</f>
        <v>{4,92003,40}</v>
      </c>
      <c r="FS338" t="str">
        <f>_xlfn.XLOOKUP(FS137,Sheet3!$I:$I,Sheet3!$H:$H,,1)</f>
        <v>{4,91005,30}</v>
      </c>
      <c r="FT338" t="str">
        <f>_xlfn.XLOOKUP(FT137,Sheet3!$I:$I,Sheet3!$H:$H,,1)</f>
        <v>{4,91007,30}</v>
      </c>
      <c r="FU338" t="str">
        <f>_xlfn.XLOOKUP(FU137,Sheet3!$I:$I,Sheet3!$H:$H,,1)</f>
        <v>{4,91002,30}</v>
      </c>
      <c r="FV338" t="str">
        <f>_xlfn.XLOOKUP(FV137,Sheet3!$I:$I,Sheet3!$H:$H,,1)</f>
        <v>{4,91012,30}</v>
      </c>
      <c r="FW338" t="str">
        <f>_xlfn.XLOOKUP(FW137,Sheet3!$I:$I,Sheet3!$H:$H,,1)</f>
        <v>{4,91017,5}</v>
      </c>
      <c r="FX338" t="str">
        <f>_xlfn.XLOOKUP(FX137,Sheet3!$I:$I,Sheet3!$H:$H,,1)</f>
        <v>{4,92007,40}</v>
      </c>
      <c r="FY338" t="str">
        <f>_xlfn.XLOOKUP(FY137,Sheet3!$I:$I,Sheet3!$H:$H,,1)</f>
        <v>{4,91017,40}</v>
      </c>
      <c r="FZ338" t="str">
        <f>_xlfn.XLOOKUP(FZ137,Sheet3!$I:$I,Sheet3!$H:$H,,1)</f>
        <v>{4,92011,40}</v>
      </c>
      <c r="GA338" t="str">
        <f>_xlfn.XLOOKUP(GA137,Sheet3!$I:$I,Sheet3!$H:$H,,1)</f>
        <v>{4,91002,30}</v>
      </c>
      <c r="GB338" t="str">
        <f t="array" ref="GB338">[1]!LKnum(D338:GA338)</f>
        <v>{{4,93005,40}|{4,91007,30}|{4,93012,2}|{4,91008,30}|{4,92003,40}|{4,94038,3}|{4,94028,2}|{4,92003,3}|{4,91007,30}|{4,94031,50}|{4,93018,2}|{4,92003,40}|{4,91001,30}|{4,93012,40}|{4,91011,30}|{4,92008,3}|{4,91002,30}|{4,93005,40}|{4,92007,40}|{4,91007,30}|{4,92009,40}|{4,94034,1}|{4,92013,40}|{4,92000,40}|{4,93004,40}|{4,91013,30}|{4,92016,5}|{4,92003,40}|{4,91012,30}|{4,91003,30}|{4,91001,30}|{4,91006,30}|{4,92016,40}|{4,91010,30}|{4,94000,2}|{4,94033,2}|{4,91012,30}|{4,91016,30}|{4,93001,5}|{4,93005,40}|{4,93019,40}|{4,93019,40}|{4,91002,30}|{4,91009,30}|{4,92016,40}|{4,93016,3}|{4,91014,30}|{4,92013,40}|{4,92012,3}|{4,92005,3}|{4,91006,30}|{4,94036,3}|{4,91016,30}|{4,91016,30}|{4,92007,40}|{4,91014,30}|{4,94037,2}|{4,91003,30}|{4,93021,40}|{4,94002,3}|{4,92016,40}|{4,91003,30}|{4,91011,30}|{4,91004,30}|{4,91001,30}|{4,94033,2}|{4,94001,2}|{4,92011,40}|{4,91010,30}|{4,94023,1}|{4,91012,30}|{4,92004,40}|{4,91002,30}|{4,91001,30}|{4,91002,30}|{4,91003,30}|{4,93008,40}|{4,92013,40}|{4,93016,3}|{4,94006,2}|{4,94019,2}|{4,91006,30}|{4,93020,40}|{4,91006,30}|{4,91007,30}|{4,91016,30}|{4,91015,30}|{4,91008,30}|{4,94037,1}|{4,94030,2}|{4,94021,1}|{4,91008,30}|{4,91001,30}|{4,91000,30}|{4,94027,1}|{4,92003,40}|{4,91008,30}|{4,91003,30}|{4,92016,40}|{4,94025,1}|{4,91003,30}|{4,92016,40}|{4,91002,30}|{4,93003,40}|{4,94035,2}|{4,91016,30}|{4,93018,40}|{4,91011,30}|{4,91006,30}|{4,94019,2}|{4,94031,2}|{4,93019,2}|{4,93009,3}|{4,92008,40}|{4,93012,40}|{4,94016,1}|{4,92005,40}|{4,91008,30}|{4,91004,30}|{4,93016,40}|{4,91005,30}|{4,92011,40}|{4,91011,30}|{4,94023,2}|{4,92004,40}|{4,93010,40}|{4,91013,30}|{4,94002,1}|{4,91006,30}|{4,91004,30}|{4,91015,30}|{4,91014,30}|{4,91003,30}|{4,93010,40}|{4,91009,30}|{4,91005,30}|{4,91012,30}|{4,93008,40}|{4,91005,30}|{4,91005,30}|{4,94024,2}|{4,91006,30}|{4,91004,30}|{4,91008,30}|{4,92015,40}|{4,92017,40}|{4,92007,40}|{4,92013,40}|{4,93019,40}|{4,91008,30}|{4,91004,30}|{4,93015,5}|{4,92000,40}|{4,94036,2}|{4,91008,30}|{4,91000,30}|{4,94001,2}|{4,91013,30}|{4,94028,1}|{4,93003,40}|{4,92000,40}|{4,93010,40}|{4,93018,40}|{4,92015,3}|{4,91002,30}|{4,94026,2}|{4,93010,40}|{4,91005,30}|{4,94027,1}|{4,94002,2}|{4,92003,40}|{4,91005,30}|{4,91007,30}|{4,91002,30}|{4,91012,30}|{4,91017,5}|{4,92007,40}|{4,91017,40}|{4,92011,40}|{4,91002,30}}</v>
      </c>
    </row>
    <row r="339" spans="3:184">
      <c r="C339">
        <v>136</v>
      </c>
      <c r="D339" t="str">
        <f>_xlfn.XLOOKUP(D138,Sheet3!$I:$I,Sheet3!$H:$H,,1)</f>
        <v>{4,93006,2}</v>
      </c>
      <c r="E339" t="str">
        <f>_xlfn.XLOOKUP(E138,Sheet3!$I:$I,Sheet3!$H:$H,,1)</f>
        <v>{4,93019,40}</v>
      </c>
      <c r="F339" t="str">
        <f>_xlfn.XLOOKUP(F138,Sheet3!$I:$I,Sheet3!$H:$H,,1)</f>
        <v>{4,92017,40}</v>
      </c>
      <c r="G339" t="str">
        <f>_xlfn.XLOOKUP(G138,Sheet3!$I:$I,Sheet3!$H:$H,,1)</f>
        <v>{4,91000,30}</v>
      </c>
      <c r="H339" t="str">
        <f>_xlfn.XLOOKUP(H138,Sheet3!$I:$I,Sheet3!$H:$H,,1)</f>
        <v>{4,91004,30}</v>
      </c>
      <c r="I339" t="str">
        <f>_xlfn.XLOOKUP(I138,Sheet3!$I:$I,Sheet3!$H:$H,,1)</f>
        <v>{4,92000,3}</v>
      </c>
      <c r="J339" t="str">
        <f>_xlfn.XLOOKUP(J138,Sheet3!$I:$I,Sheet3!$H:$H,,1)</f>
        <v>{4,92016,40}</v>
      </c>
      <c r="K339" t="str">
        <f>_xlfn.XLOOKUP(K138,Sheet3!$I:$I,Sheet3!$H:$H,,1)</f>
        <v>{4,94038,1}</v>
      </c>
      <c r="L339" t="str">
        <f>_xlfn.XLOOKUP(L138,Sheet3!$I:$I,Sheet3!$H:$H,,1)</f>
        <v>{4,93000,5}</v>
      </c>
      <c r="M339" t="s">
        <v>24</v>
      </c>
      <c r="N339" t="str">
        <f>_xlfn.XLOOKUP(N138,Sheet3!$I:$I,Sheet3!$H:$H,,1)</f>
        <v>{4,93012,2}</v>
      </c>
      <c r="O339" t="str">
        <f>_xlfn.XLOOKUP(O138,Sheet3!$I:$I,Sheet3!$H:$H,,1)</f>
        <v>{4,91016,30}</v>
      </c>
      <c r="P339" t="str">
        <f>_xlfn.XLOOKUP(P138,Sheet3!$I:$I,Sheet3!$H:$H,,1)</f>
        <v>{4,92008,40}</v>
      </c>
      <c r="Q339" t="str">
        <f>_xlfn.XLOOKUP(Q138,Sheet3!$I:$I,Sheet3!$H:$H,,1)</f>
        <v>{4,93003,40}</v>
      </c>
      <c r="R339" t="str">
        <f>_xlfn.XLOOKUP(R138,Sheet3!$I:$I,Sheet3!$H:$H,,1)</f>
        <v>{4,91014,30}</v>
      </c>
      <c r="S339" t="str">
        <f>_xlfn.XLOOKUP(S138,Sheet3!$I:$I,Sheet3!$H:$H,,1)</f>
        <v>{4,91007,30}</v>
      </c>
      <c r="T339" t="str">
        <f>_xlfn.XLOOKUP(T138,Sheet3!$I:$I,Sheet3!$H:$H,,1)</f>
        <v>{4,92008,2}</v>
      </c>
      <c r="U339" t="str">
        <f>_xlfn.XLOOKUP(U138,Sheet3!$I:$I,Sheet3!$H:$H,,1)</f>
        <v>{4,91004,30}</v>
      </c>
      <c r="V339" t="str">
        <f>_xlfn.XLOOKUP(V138,Sheet3!$I:$I,Sheet3!$H:$H,,1)</f>
        <v>{4,94028,3}</v>
      </c>
      <c r="W339" t="str">
        <f>_xlfn.XLOOKUP(W138,Sheet3!$I:$I,Sheet3!$H:$H,,1)</f>
        <v>{4,93015,40}</v>
      </c>
      <c r="X339" t="str">
        <f>_xlfn.XLOOKUP(X138,Sheet3!$I:$I,Sheet3!$H:$H,,1)</f>
        <v>{4,91015,30}</v>
      </c>
      <c r="Y339" t="str">
        <f>_xlfn.XLOOKUP(Y138,Sheet3!$I:$I,Sheet3!$H:$H,,1)</f>
        <v>{4,91001,30}</v>
      </c>
      <c r="Z339" t="str">
        <f>_xlfn.XLOOKUP(Z138,Sheet3!$I:$I,Sheet3!$H:$H,,1)</f>
        <v>{4,91009,30}</v>
      </c>
      <c r="AA339" t="str">
        <f>_xlfn.XLOOKUP(AA138,Sheet3!$I:$I,Sheet3!$H:$H,,1)</f>
        <v>{4,91007,30}</v>
      </c>
      <c r="AB339" t="str">
        <f>_xlfn.XLOOKUP(AB138,Sheet3!$I:$I,Sheet3!$H:$H,,1)</f>
        <v>{4,91007,30}</v>
      </c>
      <c r="AC339" t="str">
        <f>_xlfn.XLOOKUP(AC138,Sheet3!$I:$I,Sheet3!$H:$H,,1)</f>
        <v>{4,91001,30}</v>
      </c>
      <c r="AD339" t="str">
        <f>_xlfn.XLOOKUP(AD138,Sheet3!$I:$I,Sheet3!$H:$H,,1)</f>
        <v>{4,91010,30}</v>
      </c>
      <c r="AE339" t="str">
        <f>_xlfn.XLOOKUP(AE138,Sheet3!$I:$I,Sheet3!$H:$H,,1)</f>
        <v>{4,91010,30}</v>
      </c>
      <c r="AF339" t="str">
        <f>_xlfn.XLOOKUP(AF138,Sheet3!$I:$I,Sheet3!$H:$H,,1)</f>
        <v>{4,94028,1}</v>
      </c>
      <c r="AG339" t="str">
        <f>_xlfn.XLOOKUP(AG138,Sheet3!$I:$I,Sheet3!$H:$H,,1)</f>
        <v>{4,91015,30}</v>
      </c>
      <c r="AH339" t="str">
        <f>_xlfn.XLOOKUP(AH138,Sheet3!$I:$I,Sheet3!$H:$H,,1)</f>
        <v>{4,91005,30}</v>
      </c>
      <c r="AI339" t="str">
        <f>_xlfn.XLOOKUP(AI138,Sheet3!$I:$I,Sheet3!$H:$H,,1)</f>
        <v>{4,93019,5}</v>
      </c>
      <c r="AJ339" t="str">
        <f>_xlfn.XLOOKUP(AJ138,Sheet3!$I:$I,Sheet3!$H:$H,,1)</f>
        <v>{4,92007,5}</v>
      </c>
      <c r="AK339" t="str">
        <f>_xlfn.XLOOKUP(AK138,Sheet3!$I:$I,Sheet3!$H:$H,,1)</f>
        <v>{4,91015,30}</v>
      </c>
      <c r="AL339" t="str">
        <f>_xlfn.XLOOKUP(AL138,Sheet3!$I:$I,Sheet3!$H:$H,,1)</f>
        <v>{4,92006,40}</v>
      </c>
      <c r="AM339" t="str">
        <f>_xlfn.XLOOKUP(AM138,Sheet3!$I:$I,Sheet3!$H:$H,,1)</f>
        <v>{4,91008,30}</v>
      </c>
      <c r="AN339" t="str">
        <f>_xlfn.XLOOKUP(AN138,Sheet3!$I:$I,Sheet3!$H:$H,,1)</f>
        <v>{4,92013,2}</v>
      </c>
      <c r="AO339" t="str">
        <f>_xlfn.XLOOKUP(AO138,Sheet3!$I:$I,Sheet3!$H:$H,,1)</f>
        <v>{4,91000,30}</v>
      </c>
      <c r="AP339" t="str">
        <f>_xlfn.XLOOKUP(AP138,Sheet3!$I:$I,Sheet3!$H:$H,,1)</f>
        <v>{4,93010,40}</v>
      </c>
      <c r="AQ339" t="str">
        <f>_xlfn.XLOOKUP(AQ138,Sheet3!$I:$I,Sheet3!$H:$H,,1)</f>
        <v>{4,91015,30}</v>
      </c>
      <c r="AR339" t="str">
        <f>_xlfn.XLOOKUP(AR138,Sheet3!$I:$I,Sheet3!$H:$H,,1)</f>
        <v>{4,91009,30}</v>
      </c>
      <c r="AS339" t="str">
        <f>_xlfn.XLOOKUP(AS138,Sheet3!$I:$I,Sheet3!$H:$H,,1)</f>
        <v>{4,93019,40}</v>
      </c>
      <c r="AT339" t="str">
        <f>_xlfn.XLOOKUP(AT138,Sheet3!$I:$I,Sheet3!$H:$H,,1)</f>
        <v>{4,91012,30}</v>
      </c>
      <c r="AU339" t="str">
        <f>_xlfn.XLOOKUP(AU138,Sheet3!$I:$I,Sheet3!$H:$H,,1)</f>
        <v>{4,91008,30}</v>
      </c>
      <c r="AV339" t="str">
        <f>_xlfn.XLOOKUP(AV138,Sheet3!$I:$I,Sheet3!$H:$H,,1)</f>
        <v>{4,92017,40}</v>
      </c>
      <c r="AW339" t="str">
        <f>_xlfn.XLOOKUP(AW138,Sheet3!$I:$I,Sheet3!$H:$H,,1)</f>
        <v>{4,93019,40}</v>
      </c>
      <c r="AX339" t="str">
        <f>_xlfn.XLOOKUP(AX138,Sheet3!$I:$I,Sheet3!$H:$H,,1)</f>
        <v>{4,93013,1}</v>
      </c>
      <c r="AY339" t="str">
        <f>_xlfn.XLOOKUP(AY138,Sheet3!$I:$I,Sheet3!$H:$H,,1)</f>
        <v>{4,94038,3}</v>
      </c>
      <c r="AZ339" t="str">
        <f>_xlfn.XLOOKUP(AZ138,Sheet3!$I:$I,Sheet3!$H:$H,,1)</f>
        <v>{4,91010,30}</v>
      </c>
      <c r="BA339" t="str">
        <f>_xlfn.XLOOKUP(BA138,Sheet3!$I:$I,Sheet3!$H:$H,,1)</f>
        <v>{4,91013,30}</v>
      </c>
      <c r="BB339" t="str">
        <f>_xlfn.XLOOKUP(BB138,Sheet3!$I:$I,Sheet3!$H:$H,,1)</f>
        <v>{4,91004,30}</v>
      </c>
      <c r="BC339" t="str">
        <f>_xlfn.XLOOKUP(BC138,Sheet3!$I:$I,Sheet3!$H:$H,,1)</f>
        <v>{4,91009,30}</v>
      </c>
      <c r="BD339" t="str">
        <f>_xlfn.XLOOKUP(BD138,Sheet3!$I:$I,Sheet3!$H:$H,,1)</f>
        <v>{4,91005,30}</v>
      </c>
      <c r="BE339" t="str">
        <f>_xlfn.XLOOKUP(BE138,Sheet3!$I:$I,Sheet3!$H:$H,,1)</f>
        <v>{4,92011,40}</v>
      </c>
      <c r="BF339" t="str">
        <f>_xlfn.XLOOKUP(BF138,Sheet3!$I:$I,Sheet3!$H:$H,,1)</f>
        <v>{4,93006,40}</v>
      </c>
      <c r="BG339" t="str">
        <f>_xlfn.XLOOKUP(BG138,Sheet3!$I:$I,Sheet3!$H:$H,,1)</f>
        <v>{4,92016,40}</v>
      </c>
      <c r="BH339" t="str">
        <f>_xlfn.XLOOKUP(BH138,Sheet3!$I:$I,Sheet3!$H:$H,,1)</f>
        <v>{4,91014,30}</v>
      </c>
      <c r="BI339" t="str">
        <f>_xlfn.XLOOKUP(BI138,Sheet3!$I:$I,Sheet3!$H:$H,,1)</f>
        <v>{4,93021,40}</v>
      </c>
      <c r="BJ339" t="str">
        <f>_xlfn.XLOOKUP(BJ138,Sheet3!$I:$I,Sheet3!$H:$H,,1)</f>
        <v>{4,92004,40}</v>
      </c>
      <c r="BK339" t="str">
        <f>_xlfn.XLOOKUP(BK138,Sheet3!$I:$I,Sheet3!$H:$H,,1)</f>
        <v>{4,94023,2}</v>
      </c>
      <c r="BL339" t="str">
        <f>_xlfn.XLOOKUP(BL138,Sheet3!$I:$I,Sheet3!$H:$H,,1)</f>
        <v>{4,91001,30}</v>
      </c>
      <c r="BM339" t="str">
        <f>_xlfn.XLOOKUP(BM138,Sheet3!$I:$I,Sheet3!$H:$H,,1)</f>
        <v>{4,93006,5}</v>
      </c>
      <c r="BN339" t="str">
        <f>_xlfn.XLOOKUP(BN138,Sheet3!$I:$I,Sheet3!$H:$H,,1)</f>
        <v>{4,91008,30}</v>
      </c>
      <c r="BO339" t="str">
        <f>_xlfn.XLOOKUP(BO138,Sheet3!$I:$I,Sheet3!$H:$H,,1)</f>
        <v>{4,91003,30}</v>
      </c>
      <c r="BP339" t="str">
        <f>_xlfn.XLOOKUP(BP138,Sheet3!$I:$I,Sheet3!$H:$H,,1)</f>
        <v>{4,91005,30}</v>
      </c>
      <c r="BQ339" t="str">
        <f>_xlfn.XLOOKUP(BQ138,Sheet3!$I:$I,Sheet3!$H:$H,,1)</f>
        <v>{4,92000,40}</v>
      </c>
      <c r="BR339" t="str">
        <f>_xlfn.XLOOKUP(BR138,Sheet3!$I:$I,Sheet3!$H:$H,,1)</f>
        <v>{4,91016,30}</v>
      </c>
      <c r="BS339" t="str">
        <f>_xlfn.XLOOKUP(BS138,Sheet3!$I:$I,Sheet3!$H:$H,,1)</f>
        <v>{4,94025,2}</v>
      </c>
      <c r="BT339" t="str">
        <f>_xlfn.XLOOKUP(BT138,Sheet3!$I:$I,Sheet3!$H:$H,,1)</f>
        <v>{4,93019,40}</v>
      </c>
      <c r="BU339" t="str">
        <f>_xlfn.XLOOKUP(BU138,Sheet3!$I:$I,Sheet3!$H:$H,,1)</f>
        <v>{4,91006,30}</v>
      </c>
      <c r="BV339" t="str">
        <f>_xlfn.XLOOKUP(BV138,Sheet3!$I:$I,Sheet3!$H:$H,,1)</f>
        <v>{4,92017,40}</v>
      </c>
      <c r="BW339" t="str">
        <f>_xlfn.XLOOKUP(BW138,Sheet3!$I:$I,Sheet3!$H:$H,,1)</f>
        <v>{4,93008,3}</v>
      </c>
      <c r="BX339" t="str">
        <f>_xlfn.XLOOKUP(BX138,Sheet3!$I:$I,Sheet3!$H:$H,,1)</f>
        <v>{4,92008,40}</v>
      </c>
      <c r="BY339" t="str">
        <f>_xlfn.XLOOKUP(BY138,Sheet3!$I:$I,Sheet3!$H:$H,,1)</f>
        <v>{4,91009,30}</v>
      </c>
      <c r="BZ339" t="str">
        <f>_xlfn.XLOOKUP(BZ138,Sheet3!$I:$I,Sheet3!$H:$H,,1)</f>
        <v>{4,92005,40}</v>
      </c>
      <c r="CA339" t="str">
        <f>_xlfn.XLOOKUP(CA138,Sheet3!$I:$I,Sheet3!$H:$H,,1)</f>
        <v>{4,91000,30}</v>
      </c>
      <c r="CB339" t="str">
        <f>_xlfn.XLOOKUP(CB138,Sheet3!$I:$I,Sheet3!$H:$H,,1)</f>
        <v>{4,93005,1}</v>
      </c>
      <c r="CC339" t="str">
        <f>_xlfn.XLOOKUP(CC138,Sheet3!$I:$I,Sheet3!$H:$H,,1)</f>
        <v>{4,93000,40}</v>
      </c>
      <c r="CD339" t="str">
        <f>_xlfn.XLOOKUP(CD138,Sheet3!$I:$I,Sheet3!$H:$H,,1)</f>
        <v>{4,91004,30}</v>
      </c>
      <c r="CE339" t="str">
        <f>_xlfn.XLOOKUP(CE138,Sheet3!$I:$I,Sheet3!$H:$H,,1)</f>
        <v>{4,91011,30}</v>
      </c>
      <c r="CF339" t="str">
        <f>_xlfn.XLOOKUP(CF138,Sheet3!$I:$I,Sheet3!$H:$H,,1)</f>
        <v>{4,91015,30}</v>
      </c>
      <c r="CG339" t="str">
        <f>_xlfn.XLOOKUP(CG138,Sheet3!$I:$I,Sheet3!$H:$H,,1)</f>
        <v>{4,92003,40}</v>
      </c>
      <c r="CH339" t="str">
        <f>_xlfn.XLOOKUP(CH138,Sheet3!$I:$I,Sheet3!$H:$H,,1)</f>
        <v>{4,91011,30}</v>
      </c>
      <c r="CI339" t="str">
        <f>_xlfn.XLOOKUP(CI138,Sheet3!$I:$I,Sheet3!$H:$H,,1)</f>
        <v>{4,93013,40}</v>
      </c>
      <c r="CJ339" t="str">
        <f>_xlfn.XLOOKUP(CJ138,Sheet3!$I:$I,Sheet3!$H:$H,,1)</f>
        <v>{4,93021,40}</v>
      </c>
      <c r="CK339" t="str">
        <f>_xlfn.XLOOKUP(CK138,Sheet3!$I:$I,Sheet3!$H:$H,,1)</f>
        <v>{4,92005,2}</v>
      </c>
      <c r="CL339" t="str">
        <f>_xlfn.XLOOKUP(CL138,Sheet3!$I:$I,Sheet3!$H:$H,,1)</f>
        <v>{4,94016,1}</v>
      </c>
      <c r="CM339" t="str">
        <f>_xlfn.XLOOKUP(CM138,Sheet3!$I:$I,Sheet3!$H:$H,,1)</f>
        <v>{4,91011,30}</v>
      </c>
      <c r="CN339" t="str">
        <f>_xlfn.XLOOKUP(CN138,Sheet3!$I:$I,Sheet3!$H:$H,,1)</f>
        <v>{4,91002,30}</v>
      </c>
      <c r="CO339" t="str">
        <f>_xlfn.XLOOKUP(CO138,Sheet3!$I:$I,Sheet3!$H:$H,,1)</f>
        <v>{4,94040,1}</v>
      </c>
      <c r="CP339" t="str">
        <f>_xlfn.XLOOKUP(CP138,Sheet3!$I:$I,Sheet3!$H:$H,,1)</f>
        <v>{4,91000,30}</v>
      </c>
      <c r="CQ339" t="str">
        <f>_xlfn.XLOOKUP(CQ138,Sheet3!$I:$I,Sheet3!$H:$H,,1)</f>
        <v>{4,92015,1}</v>
      </c>
      <c r="CR339" t="str">
        <f>_xlfn.XLOOKUP(CR138,Sheet3!$I:$I,Sheet3!$H:$H,,1)</f>
        <v>{4,92009,2}</v>
      </c>
      <c r="CS339" t="str">
        <f>_xlfn.XLOOKUP(CS138,Sheet3!$I:$I,Sheet3!$H:$H,,1)</f>
        <v>{4,91016,30}</v>
      </c>
      <c r="CT339" t="str">
        <f>_xlfn.XLOOKUP(CT138,Sheet3!$I:$I,Sheet3!$H:$H,,1)</f>
        <v>{4,92007,1}</v>
      </c>
      <c r="CU339" t="str">
        <f>_xlfn.XLOOKUP(CU138,Sheet3!$I:$I,Sheet3!$H:$H,,1)</f>
        <v>{4,91016,30}</v>
      </c>
      <c r="CV339" t="str">
        <f>_xlfn.XLOOKUP(CV138,Sheet3!$I:$I,Sheet3!$H:$H,,1)</f>
        <v>{4,91006,30}</v>
      </c>
      <c r="CW339" t="str">
        <f>_xlfn.XLOOKUP(CW138,Sheet3!$I:$I,Sheet3!$H:$H,,1)</f>
        <v>{4,91004,30}</v>
      </c>
      <c r="CX339" t="str">
        <f>_xlfn.XLOOKUP(CX138,Sheet3!$I:$I,Sheet3!$H:$H,,1)</f>
        <v>{4,91009,30}</v>
      </c>
      <c r="CY339" t="str">
        <f>_xlfn.XLOOKUP(CY138,Sheet3!$I:$I,Sheet3!$H:$H,,1)</f>
        <v>{4,94015,2}</v>
      </c>
      <c r="CZ339" t="str">
        <f>_xlfn.XLOOKUP(CZ138,Sheet3!$I:$I,Sheet3!$H:$H,,1)</f>
        <v>{4,93017,40}</v>
      </c>
      <c r="DA339" t="str">
        <f>_xlfn.XLOOKUP(DA138,Sheet3!$I:$I,Sheet3!$H:$H,,1)</f>
        <v>{4,91004,30}</v>
      </c>
      <c r="DB339" t="str">
        <f>_xlfn.XLOOKUP(DB138,Sheet3!$I:$I,Sheet3!$H:$H,,1)</f>
        <v>{4,91012,30}</v>
      </c>
      <c r="DC339" t="str">
        <f>_xlfn.XLOOKUP(DC138,Sheet3!$I:$I,Sheet3!$H:$H,,1)</f>
        <v>{4,93012,40}</v>
      </c>
      <c r="DD339" t="str">
        <f>_xlfn.XLOOKUP(DD138,Sheet3!$I:$I,Sheet3!$H:$H,,1)</f>
        <v>{4,91016,30}</v>
      </c>
      <c r="DE339" t="str">
        <f>_xlfn.XLOOKUP(DE138,Sheet3!$I:$I,Sheet3!$H:$H,,1)</f>
        <v>{4,92011,40}</v>
      </c>
      <c r="DF339" t="str">
        <f>_xlfn.XLOOKUP(DF138,Sheet3!$I:$I,Sheet3!$H:$H,,1)</f>
        <v>{4,93006,40}</v>
      </c>
      <c r="DG339" t="str">
        <f>_xlfn.XLOOKUP(DG138,Sheet3!$I:$I,Sheet3!$H:$H,,1)</f>
        <v>{4,93008,40}</v>
      </c>
      <c r="DH339" t="str">
        <f>_xlfn.XLOOKUP(DH138,Sheet3!$I:$I,Sheet3!$H:$H,,1)</f>
        <v>{4,91016,30}</v>
      </c>
      <c r="DI339" t="str">
        <f>_xlfn.XLOOKUP(DI138,Sheet3!$I:$I,Sheet3!$H:$H,,1)</f>
        <v>{4,94026,1}</v>
      </c>
      <c r="DJ339" t="str">
        <f>_xlfn.XLOOKUP(DJ138,Sheet3!$I:$I,Sheet3!$H:$H,,1)</f>
        <v>{4,91009,30}</v>
      </c>
      <c r="DK339" t="str">
        <f>_xlfn.XLOOKUP(DK138,Sheet3!$I:$I,Sheet3!$H:$H,,1)</f>
        <v>{4,92013,40}</v>
      </c>
      <c r="DL339" t="str">
        <f>_xlfn.XLOOKUP(DL138,Sheet3!$I:$I,Sheet3!$H:$H,,1)</f>
        <v>{4,91001,30}</v>
      </c>
      <c r="DM339" t="str">
        <f>_xlfn.XLOOKUP(DM138,Sheet3!$I:$I,Sheet3!$H:$H,,1)</f>
        <v>{4,94014,2}</v>
      </c>
      <c r="DN339" t="str">
        <f>_xlfn.XLOOKUP(DN138,Sheet3!$I:$I,Sheet3!$H:$H,,1)</f>
        <v>{4,94032,1}</v>
      </c>
      <c r="DO339" t="str">
        <f>_xlfn.XLOOKUP(DO138,Sheet3!$I:$I,Sheet3!$H:$H,,1)</f>
        <v>{4,91007,30}</v>
      </c>
      <c r="DP339" t="str">
        <f>_xlfn.XLOOKUP(DP138,Sheet3!$I:$I,Sheet3!$H:$H,,1)</f>
        <v>{4,91016,30}</v>
      </c>
      <c r="DQ339" t="str">
        <f>_xlfn.XLOOKUP(DQ138,Sheet3!$I:$I,Sheet3!$H:$H,,1)</f>
        <v>{4,91012,30}</v>
      </c>
      <c r="DR339" t="str">
        <f>_xlfn.XLOOKUP(DR138,Sheet3!$I:$I,Sheet3!$H:$H,,1)</f>
        <v>{4,91016,30}</v>
      </c>
      <c r="DS339" t="str">
        <f>_xlfn.XLOOKUP(DS138,Sheet3!$I:$I,Sheet3!$H:$H,,1)</f>
        <v>{4,91004,30}</v>
      </c>
      <c r="DT339" t="str">
        <f>_xlfn.XLOOKUP(DT138,Sheet3!$I:$I,Sheet3!$H:$H,,1)</f>
        <v>{4,91015,30}</v>
      </c>
      <c r="DU339" t="str">
        <f>_xlfn.XLOOKUP(DU138,Sheet3!$I:$I,Sheet3!$H:$H,,1)</f>
        <v>{4,91005,30}</v>
      </c>
      <c r="DV339" t="str">
        <f>_xlfn.XLOOKUP(DV138,Sheet3!$I:$I,Sheet3!$H:$H,,1)</f>
        <v>{4,91002,30}</v>
      </c>
      <c r="DW339" t="str">
        <f>_xlfn.XLOOKUP(DW138,Sheet3!$I:$I,Sheet3!$H:$H,,1)</f>
        <v>{4,92005,40}</v>
      </c>
      <c r="DX339" t="str">
        <f>_xlfn.XLOOKUP(DX138,Sheet3!$I:$I,Sheet3!$H:$H,,1)</f>
        <v>{4,91016,30}</v>
      </c>
      <c r="DY339" t="str">
        <f>_xlfn.XLOOKUP(DY138,Sheet3!$I:$I,Sheet3!$H:$H,,1)</f>
        <v>{4,91002,30}</v>
      </c>
      <c r="DZ339" t="str">
        <f>_xlfn.XLOOKUP(DZ138,Sheet3!$I:$I,Sheet3!$H:$H,,1)</f>
        <v>{4,91007,30}</v>
      </c>
      <c r="EA339" t="str">
        <f>_xlfn.XLOOKUP(EA138,Sheet3!$I:$I,Sheet3!$H:$H,,1)</f>
        <v>{4,94033,1}</v>
      </c>
      <c r="EB339" t="str">
        <f>_xlfn.XLOOKUP(EB138,Sheet3!$I:$I,Sheet3!$H:$H,,1)</f>
        <v>{4,93008,40}</v>
      </c>
      <c r="EC339" t="str">
        <f>_xlfn.XLOOKUP(EC138,Sheet3!$I:$I,Sheet3!$H:$H,,1)</f>
        <v>{4,91001,30}</v>
      </c>
      <c r="ED339" t="str">
        <f>_xlfn.XLOOKUP(ED138,Sheet3!$I:$I,Sheet3!$H:$H,,1)</f>
        <v>{4,93012,40}</v>
      </c>
      <c r="EE339" t="str">
        <f>_xlfn.XLOOKUP(EE138,Sheet3!$I:$I,Sheet3!$H:$H,,1)</f>
        <v>{4,91002,30}</v>
      </c>
      <c r="EF339" t="str">
        <f>_xlfn.XLOOKUP(EF138,Sheet3!$I:$I,Sheet3!$H:$H,,1)</f>
        <v>{4,91014,30}</v>
      </c>
      <c r="EG339" t="str">
        <f>_xlfn.XLOOKUP(EG138,Sheet3!$I:$I,Sheet3!$H:$H,,1)</f>
        <v>{4,91014,30}</v>
      </c>
      <c r="EH339" t="str">
        <f>_xlfn.XLOOKUP(EH138,Sheet3!$I:$I,Sheet3!$H:$H,,1)</f>
        <v>{4,91008,30}</v>
      </c>
      <c r="EI339" t="str">
        <f>_xlfn.XLOOKUP(EI138,Sheet3!$I:$I,Sheet3!$H:$H,,1)</f>
        <v>{4,92007,2}</v>
      </c>
      <c r="EJ339" t="str">
        <f>_xlfn.XLOOKUP(EJ138,Sheet3!$I:$I,Sheet3!$H:$H,,1)</f>
        <v>{4,93006,3}</v>
      </c>
      <c r="EK339" t="str">
        <f>_xlfn.XLOOKUP(EK138,Sheet3!$I:$I,Sheet3!$H:$H,,1)</f>
        <v>{4,92004,40}</v>
      </c>
      <c r="EL339" t="str">
        <f>_xlfn.XLOOKUP(EL138,Sheet3!$I:$I,Sheet3!$H:$H,,1)</f>
        <v>{4,94030,1}</v>
      </c>
      <c r="EM339" t="str">
        <f>_xlfn.XLOOKUP(EM138,Sheet3!$I:$I,Sheet3!$H:$H,,1)</f>
        <v>{4,91011,30}</v>
      </c>
      <c r="EN339" t="str">
        <f>_xlfn.XLOOKUP(EN138,Sheet3!$I:$I,Sheet3!$H:$H,,1)</f>
        <v>{4,91006,30}</v>
      </c>
      <c r="EO339" t="str">
        <f>_xlfn.XLOOKUP(EO138,Sheet3!$I:$I,Sheet3!$H:$H,,1)</f>
        <v>{4,94030,1}</v>
      </c>
      <c r="EP339" t="str">
        <f>_xlfn.XLOOKUP(EP138,Sheet3!$I:$I,Sheet3!$H:$H,,1)</f>
        <v>{4,91016,30}</v>
      </c>
      <c r="EQ339" t="str">
        <f>_xlfn.XLOOKUP(EQ138,Sheet3!$I:$I,Sheet3!$H:$H,,1)</f>
        <v>{4,91012,30}</v>
      </c>
      <c r="ER339" t="str">
        <f>_xlfn.XLOOKUP(ER138,Sheet3!$I:$I,Sheet3!$H:$H,,1)</f>
        <v>{4,91012,30}</v>
      </c>
      <c r="ES339" t="str">
        <f>_xlfn.XLOOKUP(ES138,Sheet3!$I:$I,Sheet3!$H:$H,,1)</f>
        <v>{4,93003,40}</v>
      </c>
      <c r="ET339" t="str">
        <f>_xlfn.XLOOKUP(ET138,Sheet3!$I:$I,Sheet3!$H:$H,,1)</f>
        <v>{4,91009,30}</v>
      </c>
      <c r="EU339" t="str">
        <f>_xlfn.XLOOKUP(EU138,Sheet3!$I:$I,Sheet3!$H:$H,,1)</f>
        <v>{4,94028,2}</v>
      </c>
      <c r="EV339" t="str">
        <f>_xlfn.XLOOKUP(EV138,Sheet3!$I:$I,Sheet3!$H:$H,,1)</f>
        <v>{4,91011,30}</v>
      </c>
      <c r="EW339" t="str">
        <f>_xlfn.XLOOKUP(EW138,Sheet3!$I:$I,Sheet3!$H:$H,,1)</f>
        <v>{4,91001,30}</v>
      </c>
      <c r="EX339" t="str">
        <f>_xlfn.XLOOKUP(EX138,Sheet3!$I:$I,Sheet3!$H:$H,,1)</f>
        <v>{4,91005,30}</v>
      </c>
      <c r="EY339" t="str">
        <f>_xlfn.XLOOKUP(EY138,Sheet3!$I:$I,Sheet3!$H:$H,,1)</f>
        <v>{4,91001,30}</v>
      </c>
      <c r="EZ339" t="str">
        <f>_xlfn.XLOOKUP(EZ138,Sheet3!$I:$I,Sheet3!$H:$H,,1)</f>
        <v>{4,93006,3}</v>
      </c>
      <c r="FA339" t="str">
        <f>_xlfn.XLOOKUP(FA138,Sheet3!$I:$I,Sheet3!$H:$H,,1)</f>
        <v>{4,93012,40}</v>
      </c>
      <c r="FB339" t="str">
        <f>_xlfn.XLOOKUP(FB138,Sheet3!$I:$I,Sheet3!$H:$H,,1)</f>
        <v>{4,94014,1}</v>
      </c>
      <c r="FC339" t="str">
        <f>_xlfn.XLOOKUP(FC138,Sheet3!$I:$I,Sheet3!$H:$H,,1)</f>
        <v>{4,93003,40}</v>
      </c>
      <c r="FD339" t="str">
        <f>_xlfn.XLOOKUP(FD138,Sheet3!$I:$I,Sheet3!$H:$H,,1)</f>
        <v>{4,93012,2}</v>
      </c>
      <c r="FE339" t="str">
        <f>_xlfn.XLOOKUP(FE138,Sheet3!$I:$I,Sheet3!$H:$H,,1)</f>
        <v>{4,91003,30}</v>
      </c>
      <c r="FF339" t="str">
        <f>_xlfn.XLOOKUP(FF138,Sheet3!$I:$I,Sheet3!$H:$H,,1)</f>
        <v>{4,92017,40}</v>
      </c>
      <c r="FG339" t="str">
        <f>_xlfn.XLOOKUP(FG138,Sheet3!$I:$I,Sheet3!$H:$H,,1)</f>
        <v>{4,92008,1}</v>
      </c>
      <c r="FH339" t="str">
        <f>_xlfn.XLOOKUP(FH138,Sheet3!$I:$I,Sheet3!$H:$H,,1)</f>
        <v>{4,91008,30}</v>
      </c>
      <c r="FI339" t="str">
        <f>_xlfn.XLOOKUP(FI138,Sheet3!$I:$I,Sheet3!$H:$H,,1)</f>
        <v>{4,91009,30}</v>
      </c>
      <c r="FJ339" t="str">
        <f>_xlfn.XLOOKUP(FJ138,Sheet3!$I:$I,Sheet3!$H:$H,,1)</f>
        <v>{4,94025,1}</v>
      </c>
      <c r="FK339" t="str">
        <f>_xlfn.XLOOKUP(FK138,Sheet3!$I:$I,Sheet3!$H:$H,,1)</f>
        <v>{4,92015,3}</v>
      </c>
      <c r="FL339" t="str">
        <f>_xlfn.XLOOKUP(FL138,Sheet3!$I:$I,Sheet3!$H:$H,,1)</f>
        <v>{4,91003,30}</v>
      </c>
      <c r="FM339" t="str">
        <f>_xlfn.XLOOKUP(FM138,Sheet3!$I:$I,Sheet3!$H:$H,,1)</f>
        <v>{4,91007,30}</v>
      </c>
      <c r="FN339" t="str">
        <f>_xlfn.XLOOKUP(FN138,Sheet3!$I:$I,Sheet3!$H:$H,,1)</f>
        <v>{4,92013,40}</v>
      </c>
      <c r="FO339" t="str">
        <f>_xlfn.XLOOKUP(FO138,Sheet3!$I:$I,Sheet3!$H:$H,,1)</f>
        <v>{4,91013,30}</v>
      </c>
      <c r="FP339" t="str">
        <f>_xlfn.XLOOKUP(FP138,Sheet3!$I:$I,Sheet3!$H:$H,,1)</f>
        <v>{4,91001,30}</v>
      </c>
      <c r="FQ339" t="str">
        <f>_xlfn.XLOOKUP(FQ138,Sheet3!$I:$I,Sheet3!$H:$H,,1)</f>
        <v>{4,94034,2}</v>
      </c>
      <c r="FR339" t="str">
        <f>_xlfn.XLOOKUP(FR138,Sheet3!$I:$I,Sheet3!$H:$H,,1)</f>
        <v>{4,91011,30}</v>
      </c>
      <c r="FS339" t="str">
        <f>_xlfn.XLOOKUP(FS138,Sheet3!$I:$I,Sheet3!$H:$H,,1)</f>
        <v>{4,91004,30}</v>
      </c>
      <c r="FT339" t="str">
        <f>_xlfn.XLOOKUP(FT138,Sheet3!$I:$I,Sheet3!$H:$H,,1)</f>
        <v>{4,94002,1}</v>
      </c>
      <c r="FU339" t="str">
        <f>_xlfn.XLOOKUP(FU138,Sheet3!$I:$I,Sheet3!$H:$H,,1)</f>
        <v>{4,94014,1}</v>
      </c>
      <c r="FV339" t="str">
        <f>_xlfn.XLOOKUP(FV138,Sheet3!$I:$I,Sheet3!$H:$H,,1)</f>
        <v>{4,94030,1}</v>
      </c>
      <c r="FW339" t="str">
        <f>_xlfn.XLOOKUP(FW138,Sheet3!$I:$I,Sheet3!$H:$H,,1)</f>
        <v>{4,92011,3}</v>
      </c>
      <c r="FX339" t="str">
        <f>_xlfn.XLOOKUP(FX138,Sheet3!$I:$I,Sheet3!$H:$H,,1)</f>
        <v>{4,92000,40}</v>
      </c>
      <c r="FY339" t="str">
        <f>_xlfn.XLOOKUP(FY138,Sheet3!$I:$I,Sheet3!$H:$H,,1)</f>
        <v>{4,91013,30}</v>
      </c>
      <c r="FZ339" t="str">
        <f>_xlfn.XLOOKUP(FZ138,Sheet3!$I:$I,Sheet3!$H:$H,,1)</f>
        <v>{4,91011,30}</v>
      </c>
      <c r="GA339" t="str">
        <f>_xlfn.XLOOKUP(GA138,Sheet3!$I:$I,Sheet3!$H:$H,,1)</f>
        <v>{4,94021,3}</v>
      </c>
      <c r="GB339" t="str">
        <f t="array" ref="GB339">[1]!LKnum(D339:GA339)</f>
        <v>{{4,93006,2}|{4,93019,40}|{4,92017,40}|{4,91000,30}|{4,91004,30}|{4,92000,3}|{4,92016,40}|{4,94038,1}|{4,93000,5}|{4,94031,50}|{4,93012,2}|{4,91016,30}|{4,92008,40}|{4,93003,40}|{4,91014,30}|{4,91007,30}|{4,92008,2}|{4,91004,30}|{4,94028,3}|{4,93015,40}|{4,91015,30}|{4,91001,30}|{4,91009,30}|{4,91007,30}|{4,91007,30}|{4,91001,30}|{4,91010,30}|{4,91010,30}|{4,94028,1}|{4,91015,30}|{4,91005,30}|{4,93019,5}|{4,92007,5}|{4,91015,30}|{4,92006,40}|{4,91008,30}|{4,92013,2}|{4,91000,30}|{4,93010,40}|{4,91015,30}|{4,91009,30}|{4,93019,40}|{4,91012,30}|{4,91008,30}|{4,92017,40}|{4,93019,40}|{4,93013,1}|{4,94038,3}|{4,91010,30}|{4,91013,30}|{4,91004,30}|{4,91009,30}|{4,91005,30}|{4,92011,40}|{4,93006,40}|{4,92016,40}|{4,91014,30}|{4,93021,40}|{4,92004,40}|{4,94023,2}|{4,91001,30}|{4,93006,5}|{4,91008,30}|{4,91003,30}|{4,91005,30}|{4,92000,40}|{4,91016,30}|{4,94025,2}|{4,93019,40}|{4,91006,30}|{4,92017,40}|{4,93008,3}|{4,92008,40}|{4,91009,30}|{4,92005,40}|{4,91000,30}|{4,93005,1}|{4,93000,40}|{4,91004,30}|{4,91011,30}|{4,91015,30}|{4,92003,40}|{4,91011,30}|{4,93013,40}|{4,93021,40}|{4,92005,2}|{4,94016,1}|{4,91011,30}|{4,91002,30}|{4,94040,1}|{4,91000,30}|{4,92015,1}|{4,92009,2}|{4,91016,30}|{4,92007,1}|{4,91016,30}|{4,91006,30}|{4,91004,30}|{4,91009,30}|{4,94015,2}|{4,93017,40}|{4,91004,30}|{4,91012,30}|{4,93012,40}|{4,91016,30}|{4,92011,40}|{4,93006,40}|{4,93008,40}|{4,91016,30}|{4,94026,1}|{4,91009,30}|{4,92013,40}|{4,91001,30}|{4,94014,2}|{4,94032,1}|{4,91007,30}|{4,91016,30}|{4,91012,30}|{4,91016,30}|{4,91004,30}|{4,91015,30}|{4,91005,30}|{4,91002,30}|{4,92005,40}|{4,91016,30}|{4,91002,30}|{4,91007,30}|{4,94033,1}|{4,93008,40}|{4,91001,30}|{4,93012,40}|{4,91002,30}|{4,91014,30}|{4,91014,30}|{4,91008,30}|{4,92007,2}|{4,93006,3}|{4,92004,40}|{4,94030,1}|{4,91011,30}|{4,91006,30}|{4,94030,1}|{4,91016,30}|{4,91012,30}|{4,91012,30}|{4,93003,40}|{4,91009,30}|{4,94028,2}|{4,91011,30}|{4,91001,30}|{4,91005,30}|{4,91001,30}|{4,93006,3}|{4,93012,40}|{4,94014,1}|{4,93003,40}|{4,93012,2}|{4,91003,30}|{4,92017,40}|{4,92008,1}|{4,91008,30}|{4,91009,30}|{4,94025,1}|{4,92015,3}|{4,91003,30}|{4,91007,30}|{4,92013,40}|{4,91013,30}|{4,91001,30}|{4,94034,2}|{4,91011,30}|{4,91004,30}|{4,94002,1}|{4,94014,1}|{4,94030,1}|{4,92011,3}|{4,92000,40}|{4,91013,30}|{4,91011,30}|{4,94021,3}}</v>
      </c>
    </row>
    <row r="340" spans="3:184">
      <c r="C340">
        <v>137</v>
      </c>
      <c r="D340" t="str">
        <f>_xlfn.XLOOKUP(D139,Sheet3!$I:$I,Sheet3!$H:$H,,1)</f>
        <v>{4,93005,40}</v>
      </c>
      <c r="E340" t="str">
        <f>_xlfn.XLOOKUP(E139,Sheet3!$I:$I,Sheet3!$H:$H,,1)</f>
        <v>{4,91010,30}</v>
      </c>
      <c r="F340" t="str">
        <f>_xlfn.XLOOKUP(F139,Sheet3!$I:$I,Sheet3!$H:$H,,1)</f>
        <v>{4,92008,40}</v>
      </c>
      <c r="G340" t="str">
        <f>_xlfn.XLOOKUP(G139,Sheet3!$I:$I,Sheet3!$H:$H,,1)</f>
        <v>{4,93000,5}</v>
      </c>
      <c r="H340" t="str">
        <f>_xlfn.XLOOKUP(H139,Sheet3!$I:$I,Sheet3!$H:$H,,1)</f>
        <v>{4,92003,40}</v>
      </c>
      <c r="I340" t="str">
        <f>_xlfn.XLOOKUP(I139,Sheet3!$I:$I,Sheet3!$H:$H,,1)</f>
        <v>{4,91015,30}</v>
      </c>
      <c r="J340" t="str">
        <f>_xlfn.XLOOKUP(J139,Sheet3!$I:$I,Sheet3!$H:$H,,1)</f>
        <v>{4,91004,30}</v>
      </c>
      <c r="K340" t="str">
        <f>_xlfn.XLOOKUP(K139,Sheet3!$I:$I,Sheet3!$H:$H,,1)</f>
        <v>{4,91009,30}</v>
      </c>
      <c r="L340" t="str">
        <f>_xlfn.XLOOKUP(L139,Sheet3!$I:$I,Sheet3!$H:$H,,1)</f>
        <v>{4,93017,3}</v>
      </c>
      <c r="M340" t="s">
        <v>24</v>
      </c>
      <c r="N340" t="str">
        <f>_xlfn.XLOOKUP(N139,Sheet3!$I:$I,Sheet3!$H:$H,,1)</f>
        <v>{4,94014,2}</v>
      </c>
      <c r="O340" t="str">
        <f>_xlfn.XLOOKUP(O139,Sheet3!$I:$I,Sheet3!$H:$H,,1)</f>
        <v>{4,93006,2}</v>
      </c>
      <c r="P340" t="str">
        <f>_xlfn.XLOOKUP(P139,Sheet3!$I:$I,Sheet3!$H:$H,,1)</f>
        <v>{4,94038,1}</v>
      </c>
      <c r="Q340" t="str">
        <f>_xlfn.XLOOKUP(Q139,Sheet3!$I:$I,Sheet3!$H:$H,,1)</f>
        <v>{4,92009,40}</v>
      </c>
      <c r="R340" t="str">
        <f>_xlfn.XLOOKUP(R139,Sheet3!$I:$I,Sheet3!$H:$H,,1)</f>
        <v>{4,92011,40}</v>
      </c>
      <c r="S340" t="str">
        <f>_xlfn.XLOOKUP(S139,Sheet3!$I:$I,Sheet3!$H:$H,,1)</f>
        <v>{4,91008,30}</v>
      </c>
      <c r="T340" t="str">
        <f>_xlfn.XLOOKUP(T139,Sheet3!$I:$I,Sheet3!$H:$H,,1)</f>
        <v>{4,91007,30}</v>
      </c>
      <c r="U340" t="str">
        <f>_xlfn.XLOOKUP(U139,Sheet3!$I:$I,Sheet3!$H:$H,,1)</f>
        <v>{4,91001,30}</v>
      </c>
      <c r="V340" t="str">
        <f>_xlfn.XLOOKUP(V139,Sheet3!$I:$I,Sheet3!$H:$H,,1)</f>
        <v>{4,91008,30}</v>
      </c>
      <c r="W340" t="str">
        <f>_xlfn.XLOOKUP(W139,Sheet3!$I:$I,Sheet3!$H:$H,,1)</f>
        <v>{4,93005,40}</v>
      </c>
      <c r="X340" t="str">
        <f>_xlfn.XLOOKUP(X139,Sheet3!$I:$I,Sheet3!$H:$H,,1)</f>
        <v>{4,91012,30}</v>
      </c>
      <c r="Y340" t="str">
        <f>_xlfn.XLOOKUP(Y139,Sheet3!$I:$I,Sheet3!$H:$H,,1)</f>
        <v>{4,91006,30}</v>
      </c>
      <c r="Z340" t="str">
        <f>_xlfn.XLOOKUP(Z139,Sheet3!$I:$I,Sheet3!$H:$H,,1)</f>
        <v>{4,91011,30}</v>
      </c>
      <c r="AA340" t="str">
        <f>_xlfn.XLOOKUP(AA139,Sheet3!$I:$I,Sheet3!$H:$H,,1)</f>
        <v>{4,93019,40}</v>
      </c>
      <c r="AB340" t="str">
        <f>_xlfn.XLOOKUP(AB139,Sheet3!$I:$I,Sheet3!$H:$H,,1)</f>
        <v>{4,91004,30}</v>
      </c>
      <c r="AC340" t="str">
        <f>_xlfn.XLOOKUP(AC139,Sheet3!$I:$I,Sheet3!$H:$H,,1)</f>
        <v>{4,94031,2}</v>
      </c>
      <c r="AD340" t="str">
        <f>_xlfn.XLOOKUP(AD139,Sheet3!$I:$I,Sheet3!$H:$H,,1)</f>
        <v>{4,91016,30}</v>
      </c>
      <c r="AE340" t="str">
        <f>_xlfn.XLOOKUP(AE139,Sheet3!$I:$I,Sheet3!$H:$H,,1)</f>
        <v>{4,93008,5}</v>
      </c>
      <c r="AF340" t="str">
        <f>_xlfn.XLOOKUP(AF139,Sheet3!$I:$I,Sheet3!$H:$H,,1)</f>
        <v>{4,91008,30}</v>
      </c>
      <c r="AG340" t="str">
        <f>_xlfn.XLOOKUP(AG139,Sheet3!$I:$I,Sheet3!$H:$H,,1)</f>
        <v>{4,92016,40}</v>
      </c>
      <c r="AH340" t="str">
        <f>_xlfn.XLOOKUP(AH139,Sheet3!$I:$I,Sheet3!$H:$H,,1)</f>
        <v>{4,91015,30}</v>
      </c>
      <c r="AI340" t="str">
        <f>_xlfn.XLOOKUP(AI139,Sheet3!$I:$I,Sheet3!$H:$H,,1)</f>
        <v>{4,92012,1}</v>
      </c>
      <c r="AJ340" t="str">
        <f>_xlfn.XLOOKUP(AJ139,Sheet3!$I:$I,Sheet3!$H:$H,,1)</f>
        <v>{4,94017,3}</v>
      </c>
      <c r="AK340" t="str">
        <f>_xlfn.XLOOKUP(AK139,Sheet3!$I:$I,Sheet3!$H:$H,,1)</f>
        <v>{4,94026,2}</v>
      </c>
      <c r="AL340" t="str">
        <f>_xlfn.XLOOKUP(AL139,Sheet3!$I:$I,Sheet3!$H:$H,,1)</f>
        <v>{4,92009,40}</v>
      </c>
      <c r="AM340" t="str">
        <f>_xlfn.XLOOKUP(AM139,Sheet3!$I:$I,Sheet3!$H:$H,,1)</f>
        <v>{4,91011,30}</v>
      </c>
      <c r="AN340" t="str">
        <f>_xlfn.XLOOKUP(AN139,Sheet3!$I:$I,Sheet3!$H:$H,,1)</f>
        <v>{4,92009,2}</v>
      </c>
      <c r="AO340" t="str">
        <f>_xlfn.XLOOKUP(AO139,Sheet3!$I:$I,Sheet3!$H:$H,,1)</f>
        <v>{4,94014,2}</v>
      </c>
      <c r="AP340" t="str">
        <f>_xlfn.XLOOKUP(AP139,Sheet3!$I:$I,Sheet3!$H:$H,,1)</f>
        <v>{4,94017,3}</v>
      </c>
      <c r="AQ340" t="str">
        <f>_xlfn.XLOOKUP(AQ139,Sheet3!$I:$I,Sheet3!$H:$H,,1)</f>
        <v>{4,91007,30}</v>
      </c>
      <c r="AR340" t="str">
        <f>_xlfn.XLOOKUP(AR139,Sheet3!$I:$I,Sheet3!$H:$H,,1)</f>
        <v>{4,92017,5}</v>
      </c>
      <c r="AS340" t="str">
        <f>_xlfn.XLOOKUP(AS139,Sheet3!$I:$I,Sheet3!$H:$H,,1)</f>
        <v>{4,91013,30}</v>
      </c>
      <c r="AT340" t="str">
        <f>_xlfn.XLOOKUP(AT139,Sheet3!$I:$I,Sheet3!$H:$H,,1)</f>
        <v>{4,91002,30}</v>
      </c>
      <c r="AU340" t="str">
        <f>_xlfn.XLOOKUP(AU139,Sheet3!$I:$I,Sheet3!$H:$H,,1)</f>
        <v>{4,92005,40}</v>
      </c>
      <c r="AV340" t="str">
        <f>_xlfn.XLOOKUP(AV139,Sheet3!$I:$I,Sheet3!$H:$H,,1)</f>
        <v>{4,94006,3}</v>
      </c>
      <c r="AW340" t="str">
        <f>_xlfn.XLOOKUP(AW139,Sheet3!$I:$I,Sheet3!$H:$H,,1)</f>
        <v>{4,92012,2}</v>
      </c>
      <c r="AX340" t="str">
        <f>_xlfn.XLOOKUP(AX139,Sheet3!$I:$I,Sheet3!$H:$H,,1)</f>
        <v>{4,91001,30}</v>
      </c>
      <c r="AY340" t="str">
        <f>_xlfn.XLOOKUP(AY139,Sheet3!$I:$I,Sheet3!$H:$H,,1)</f>
        <v>{4,91017,40}</v>
      </c>
      <c r="AZ340" t="str">
        <f>_xlfn.XLOOKUP(AZ139,Sheet3!$I:$I,Sheet3!$H:$H,,1)</f>
        <v>{4,94007,1}</v>
      </c>
      <c r="BA340" t="str">
        <f>_xlfn.XLOOKUP(BA139,Sheet3!$I:$I,Sheet3!$H:$H,,1)</f>
        <v>{4,91003,30}</v>
      </c>
      <c r="BB340" t="str">
        <f>_xlfn.XLOOKUP(BB139,Sheet3!$I:$I,Sheet3!$H:$H,,1)</f>
        <v>{4,93012,40}</v>
      </c>
      <c r="BC340" t="str">
        <f>_xlfn.XLOOKUP(BC139,Sheet3!$I:$I,Sheet3!$H:$H,,1)</f>
        <v>{4,93019,40}</v>
      </c>
      <c r="BD340" t="str">
        <f>_xlfn.XLOOKUP(BD139,Sheet3!$I:$I,Sheet3!$H:$H,,1)</f>
        <v>{4,91008,30}</v>
      </c>
      <c r="BE340" t="str">
        <f>_xlfn.XLOOKUP(BE139,Sheet3!$I:$I,Sheet3!$H:$H,,1)</f>
        <v>{4,92004,40}</v>
      </c>
      <c r="BF340" t="str">
        <f>_xlfn.XLOOKUP(BF139,Sheet3!$I:$I,Sheet3!$H:$H,,1)</f>
        <v>{4,91007,30}</v>
      </c>
      <c r="BG340" t="str">
        <f>_xlfn.XLOOKUP(BG139,Sheet3!$I:$I,Sheet3!$H:$H,,1)</f>
        <v>{4,94019,1}</v>
      </c>
      <c r="BH340" t="str">
        <f>_xlfn.XLOOKUP(BH139,Sheet3!$I:$I,Sheet3!$H:$H,,1)</f>
        <v>{4,91005,30}</v>
      </c>
      <c r="BI340" t="str">
        <f>_xlfn.XLOOKUP(BI139,Sheet3!$I:$I,Sheet3!$H:$H,,1)</f>
        <v>{4,93021,40}</v>
      </c>
      <c r="BJ340" t="str">
        <f>_xlfn.XLOOKUP(BJ139,Sheet3!$I:$I,Sheet3!$H:$H,,1)</f>
        <v>{4,91006,30}</v>
      </c>
      <c r="BK340" t="str">
        <f>_xlfn.XLOOKUP(BK139,Sheet3!$I:$I,Sheet3!$H:$H,,1)</f>
        <v>{4,93018,1}</v>
      </c>
      <c r="BL340" t="str">
        <f>_xlfn.XLOOKUP(BL139,Sheet3!$I:$I,Sheet3!$H:$H,,1)</f>
        <v>{4,94007,2}</v>
      </c>
      <c r="BM340" t="str">
        <f>_xlfn.XLOOKUP(BM139,Sheet3!$I:$I,Sheet3!$H:$H,,1)</f>
        <v>{4,93010,3}</v>
      </c>
      <c r="BN340" t="str">
        <f>_xlfn.XLOOKUP(BN139,Sheet3!$I:$I,Sheet3!$H:$H,,1)</f>
        <v>{4,93006,40}</v>
      </c>
      <c r="BO340" t="str">
        <f>_xlfn.XLOOKUP(BO139,Sheet3!$I:$I,Sheet3!$H:$H,,1)</f>
        <v>{4,92004,40}</v>
      </c>
      <c r="BP340" t="str">
        <f>_xlfn.XLOOKUP(BP139,Sheet3!$I:$I,Sheet3!$H:$H,,1)</f>
        <v>{4,91013,30}</v>
      </c>
      <c r="BQ340" t="str">
        <f>_xlfn.XLOOKUP(BQ139,Sheet3!$I:$I,Sheet3!$H:$H,,1)</f>
        <v>{4,92016,5}</v>
      </c>
      <c r="BR340" t="str">
        <f>_xlfn.XLOOKUP(BR139,Sheet3!$I:$I,Sheet3!$H:$H,,1)</f>
        <v>{4,91012,30}</v>
      </c>
      <c r="BS340" t="str">
        <f>_xlfn.XLOOKUP(BS139,Sheet3!$I:$I,Sheet3!$H:$H,,1)</f>
        <v>{4,93013,5}</v>
      </c>
      <c r="BT340" t="str">
        <f>_xlfn.XLOOKUP(BT139,Sheet3!$I:$I,Sheet3!$H:$H,,1)</f>
        <v>{4,94032,2}</v>
      </c>
      <c r="BU340" t="str">
        <f>_xlfn.XLOOKUP(BU139,Sheet3!$I:$I,Sheet3!$H:$H,,1)</f>
        <v>{4,91011,30}</v>
      </c>
      <c r="BV340" t="str">
        <f>_xlfn.XLOOKUP(BV139,Sheet3!$I:$I,Sheet3!$H:$H,,1)</f>
        <v>{4,91009,30}</v>
      </c>
      <c r="BW340" t="str">
        <f>_xlfn.XLOOKUP(BW139,Sheet3!$I:$I,Sheet3!$H:$H,,1)</f>
        <v>{4,91003,30}</v>
      </c>
      <c r="BX340" t="str">
        <f>_xlfn.XLOOKUP(BX139,Sheet3!$I:$I,Sheet3!$H:$H,,1)</f>
        <v>{4,92009,40}</v>
      </c>
      <c r="BY340" t="str">
        <f>_xlfn.XLOOKUP(BY139,Sheet3!$I:$I,Sheet3!$H:$H,,1)</f>
        <v>{4,91015,30}</v>
      </c>
      <c r="BZ340" t="str">
        <f>_xlfn.XLOOKUP(BZ139,Sheet3!$I:$I,Sheet3!$H:$H,,1)</f>
        <v>{4,91002,30}</v>
      </c>
      <c r="CA340" t="str">
        <f>_xlfn.XLOOKUP(CA139,Sheet3!$I:$I,Sheet3!$H:$H,,1)</f>
        <v>{4,93005,3}</v>
      </c>
      <c r="CB340" t="str">
        <f>_xlfn.XLOOKUP(CB139,Sheet3!$I:$I,Sheet3!$H:$H,,1)</f>
        <v>{4,93016,3}</v>
      </c>
      <c r="CC340" t="str">
        <f>_xlfn.XLOOKUP(CC139,Sheet3!$I:$I,Sheet3!$H:$H,,1)</f>
        <v>{4,92005,40}</v>
      </c>
      <c r="CD340" t="str">
        <f>_xlfn.XLOOKUP(CD139,Sheet3!$I:$I,Sheet3!$H:$H,,1)</f>
        <v>{4,94009,2}</v>
      </c>
      <c r="CE340" t="str">
        <f>_xlfn.XLOOKUP(CE139,Sheet3!$I:$I,Sheet3!$H:$H,,1)</f>
        <v>{4,92007,1}</v>
      </c>
      <c r="CF340" t="str">
        <f>_xlfn.XLOOKUP(CF139,Sheet3!$I:$I,Sheet3!$H:$H,,1)</f>
        <v>{4,94004,3}</v>
      </c>
      <c r="CG340" t="str">
        <f>_xlfn.XLOOKUP(CG139,Sheet3!$I:$I,Sheet3!$H:$H,,1)</f>
        <v>{4,92016,40}</v>
      </c>
      <c r="CH340" t="str">
        <f>_xlfn.XLOOKUP(CH139,Sheet3!$I:$I,Sheet3!$H:$H,,1)</f>
        <v>{4,91005,30}</v>
      </c>
      <c r="CI340" t="str">
        <f>_xlfn.XLOOKUP(CI139,Sheet3!$I:$I,Sheet3!$H:$H,,1)</f>
        <v>{4,91016,30}</v>
      </c>
      <c r="CJ340" t="str">
        <f>_xlfn.XLOOKUP(CJ139,Sheet3!$I:$I,Sheet3!$H:$H,,1)</f>
        <v>{4,93003,40}</v>
      </c>
      <c r="CK340" t="str">
        <f>_xlfn.XLOOKUP(CK139,Sheet3!$I:$I,Sheet3!$H:$H,,1)</f>
        <v>{4,92005,1}</v>
      </c>
      <c r="CL340" t="str">
        <f>_xlfn.XLOOKUP(CL139,Sheet3!$I:$I,Sheet3!$H:$H,,1)</f>
        <v>{4,94038,1}</v>
      </c>
      <c r="CM340" t="str">
        <f>_xlfn.XLOOKUP(CM139,Sheet3!$I:$I,Sheet3!$H:$H,,1)</f>
        <v>{4,91012,30}</v>
      </c>
      <c r="CN340" t="str">
        <f>_xlfn.XLOOKUP(CN139,Sheet3!$I:$I,Sheet3!$H:$H,,1)</f>
        <v>{4,91010,30}</v>
      </c>
      <c r="CO340" t="str">
        <f>_xlfn.XLOOKUP(CO139,Sheet3!$I:$I,Sheet3!$H:$H,,1)</f>
        <v>{4,93001,40}</v>
      </c>
      <c r="CP340" t="str">
        <f>_xlfn.XLOOKUP(CP139,Sheet3!$I:$I,Sheet3!$H:$H,,1)</f>
        <v>{4,91016,30}</v>
      </c>
      <c r="CQ340" t="str">
        <f>_xlfn.XLOOKUP(CQ139,Sheet3!$I:$I,Sheet3!$H:$H,,1)</f>
        <v>{4,91017,2}</v>
      </c>
      <c r="CR340" t="str">
        <f>_xlfn.XLOOKUP(CR139,Sheet3!$I:$I,Sheet3!$H:$H,,1)</f>
        <v>{4,93008,40}</v>
      </c>
      <c r="CS340" t="str">
        <f>_xlfn.XLOOKUP(CS139,Sheet3!$I:$I,Sheet3!$H:$H,,1)</f>
        <v>{4,91006,30}</v>
      </c>
      <c r="CT340" t="str">
        <f>_xlfn.XLOOKUP(CT139,Sheet3!$I:$I,Sheet3!$H:$H,,1)</f>
        <v>{4,93000,2}</v>
      </c>
      <c r="CU340" t="str">
        <f>_xlfn.XLOOKUP(CU139,Sheet3!$I:$I,Sheet3!$H:$H,,1)</f>
        <v>{4,93008,40}</v>
      </c>
      <c r="CV340" t="str">
        <f>_xlfn.XLOOKUP(CV139,Sheet3!$I:$I,Sheet3!$H:$H,,1)</f>
        <v>{4,92005,40}</v>
      </c>
      <c r="CW340" t="str">
        <f>_xlfn.XLOOKUP(CW139,Sheet3!$I:$I,Sheet3!$H:$H,,1)</f>
        <v>{4,92011,40}</v>
      </c>
      <c r="CX340" t="str">
        <f>_xlfn.XLOOKUP(CX139,Sheet3!$I:$I,Sheet3!$H:$H,,1)</f>
        <v>{4,92016,40}</v>
      </c>
      <c r="CY340" t="str">
        <f>_xlfn.XLOOKUP(CY139,Sheet3!$I:$I,Sheet3!$H:$H,,1)</f>
        <v>{4,92008,40}</v>
      </c>
      <c r="CZ340" t="str">
        <f>_xlfn.XLOOKUP(CZ139,Sheet3!$I:$I,Sheet3!$H:$H,,1)</f>
        <v>{4,91015,30}</v>
      </c>
      <c r="DA340" t="str">
        <f>_xlfn.XLOOKUP(DA139,Sheet3!$I:$I,Sheet3!$H:$H,,1)</f>
        <v>{4,94021,3}</v>
      </c>
      <c r="DB340" t="str">
        <f>_xlfn.XLOOKUP(DB139,Sheet3!$I:$I,Sheet3!$H:$H,,1)</f>
        <v>{4,91005,30}</v>
      </c>
      <c r="DC340" t="str">
        <f>_xlfn.XLOOKUP(DC139,Sheet3!$I:$I,Sheet3!$H:$H,,1)</f>
        <v>{4,91011,30}</v>
      </c>
      <c r="DD340" t="str">
        <f>_xlfn.XLOOKUP(DD139,Sheet3!$I:$I,Sheet3!$H:$H,,1)</f>
        <v>{4,93006,40}</v>
      </c>
      <c r="DE340" t="str">
        <f>_xlfn.XLOOKUP(DE139,Sheet3!$I:$I,Sheet3!$H:$H,,1)</f>
        <v>{4,93018,40}</v>
      </c>
      <c r="DF340" t="str">
        <f>_xlfn.XLOOKUP(DF139,Sheet3!$I:$I,Sheet3!$H:$H,,1)</f>
        <v>{4,94007,2}</v>
      </c>
      <c r="DG340" t="str">
        <f>_xlfn.XLOOKUP(DG139,Sheet3!$I:$I,Sheet3!$H:$H,,1)</f>
        <v>{4,93019,2}</v>
      </c>
      <c r="DH340" t="str">
        <f>_xlfn.XLOOKUP(DH139,Sheet3!$I:$I,Sheet3!$H:$H,,1)</f>
        <v>{4,93010,40}</v>
      </c>
      <c r="DI340" t="str">
        <f>_xlfn.XLOOKUP(DI139,Sheet3!$I:$I,Sheet3!$H:$H,,1)</f>
        <v>{4,93004,2}</v>
      </c>
      <c r="DJ340" t="str">
        <f>_xlfn.XLOOKUP(DJ139,Sheet3!$I:$I,Sheet3!$H:$H,,1)</f>
        <v>{4,91004,30}</v>
      </c>
      <c r="DK340" t="str">
        <f>_xlfn.XLOOKUP(DK139,Sheet3!$I:$I,Sheet3!$H:$H,,1)</f>
        <v>{4,91010,30}</v>
      </c>
      <c r="DL340" t="str">
        <f>_xlfn.XLOOKUP(DL139,Sheet3!$I:$I,Sheet3!$H:$H,,1)</f>
        <v>{4,91012,30}</v>
      </c>
      <c r="DM340" t="str">
        <f>_xlfn.XLOOKUP(DM139,Sheet3!$I:$I,Sheet3!$H:$H,,1)</f>
        <v>{4,91010,30}</v>
      </c>
      <c r="DN340" t="str">
        <f>_xlfn.XLOOKUP(DN139,Sheet3!$I:$I,Sheet3!$H:$H,,1)</f>
        <v>{4,93006,40}</v>
      </c>
      <c r="DO340" t="str">
        <f>_xlfn.XLOOKUP(DO139,Sheet3!$I:$I,Sheet3!$H:$H,,1)</f>
        <v>{4,94036,1}</v>
      </c>
      <c r="DP340" t="str">
        <f>_xlfn.XLOOKUP(DP139,Sheet3!$I:$I,Sheet3!$H:$H,,1)</f>
        <v>{4,91000,30}</v>
      </c>
      <c r="DQ340" t="str">
        <f>_xlfn.XLOOKUP(DQ139,Sheet3!$I:$I,Sheet3!$H:$H,,1)</f>
        <v>{4,93009,40}</v>
      </c>
      <c r="DR340" t="str">
        <f>_xlfn.XLOOKUP(DR139,Sheet3!$I:$I,Sheet3!$H:$H,,1)</f>
        <v>{4,92006,5}</v>
      </c>
      <c r="DS340" t="str">
        <f>_xlfn.XLOOKUP(DS139,Sheet3!$I:$I,Sheet3!$H:$H,,1)</f>
        <v>{4,91007,30}</v>
      </c>
      <c r="DT340" t="str">
        <f>_xlfn.XLOOKUP(DT139,Sheet3!$I:$I,Sheet3!$H:$H,,1)</f>
        <v>{4,91017,40}</v>
      </c>
      <c r="DU340" t="str">
        <f>_xlfn.XLOOKUP(DU139,Sheet3!$I:$I,Sheet3!$H:$H,,1)</f>
        <v>{4,92008,40}</v>
      </c>
      <c r="DV340" t="str">
        <f>_xlfn.XLOOKUP(DV139,Sheet3!$I:$I,Sheet3!$H:$H,,1)</f>
        <v>{4,92000,40}</v>
      </c>
      <c r="DW340" t="str">
        <f>_xlfn.XLOOKUP(DW139,Sheet3!$I:$I,Sheet3!$H:$H,,1)</f>
        <v>{4,94030,2}</v>
      </c>
      <c r="DX340" t="str">
        <f>_xlfn.XLOOKUP(DX139,Sheet3!$I:$I,Sheet3!$H:$H,,1)</f>
        <v>{4,93008,40}</v>
      </c>
      <c r="DY340" t="str">
        <f>_xlfn.XLOOKUP(DY139,Sheet3!$I:$I,Sheet3!$H:$H,,1)</f>
        <v>{4,92004,40}</v>
      </c>
      <c r="DZ340" t="str">
        <f>_xlfn.XLOOKUP(DZ139,Sheet3!$I:$I,Sheet3!$H:$H,,1)</f>
        <v>{4,91013,30}</v>
      </c>
      <c r="EA340" t="str">
        <f>_xlfn.XLOOKUP(EA139,Sheet3!$I:$I,Sheet3!$H:$H,,1)</f>
        <v>{4,91011,30}</v>
      </c>
      <c r="EB340" t="str">
        <f>_xlfn.XLOOKUP(EB139,Sheet3!$I:$I,Sheet3!$H:$H,,1)</f>
        <v>{4,91003,30}</v>
      </c>
      <c r="EC340" t="str">
        <f>_xlfn.XLOOKUP(EC139,Sheet3!$I:$I,Sheet3!$H:$H,,1)</f>
        <v>{4,91006,30}</v>
      </c>
      <c r="ED340" t="str">
        <f>_xlfn.XLOOKUP(ED139,Sheet3!$I:$I,Sheet3!$H:$H,,1)</f>
        <v>{4,93009,5}</v>
      </c>
      <c r="EE340" t="str">
        <f>_xlfn.XLOOKUP(EE139,Sheet3!$I:$I,Sheet3!$H:$H,,1)</f>
        <v>{4,92005,40}</v>
      </c>
      <c r="EF340" t="str">
        <f>_xlfn.XLOOKUP(EF139,Sheet3!$I:$I,Sheet3!$H:$H,,1)</f>
        <v>{4,91016,30}</v>
      </c>
      <c r="EG340" t="str">
        <f>_xlfn.XLOOKUP(EG139,Sheet3!$I:$I,Sheet3!$H:$H,,1)</f>
        <v>{4,91009,30}</v>
      </c>
      <c r="EH340" t="str">
        <f>_xlfn.XLOOKUP(EH139,Sheet3!$I:$I,Sheet3!$H:$H,,1)</f>
        <v>{4,91009,30}</v>
      </c>
      <c r="EI340" t="str">
        <f>_xlfn.XLOOKUP(EI139,Sheet3!$I:$I,Sheet3!$H:$H,,1)</f>
        <v>{4,91013,30}</v>
      </c>
      <c r="EJ340" t="str">
        <f>_xlfn.XLOOKUP(EJ139,Sheet3!$I:$I,Sheet3!$H:$H,,1)</f>
        <v>{4,91012,30}</v>
      </c>
      <c r="EK340" t="str">
        <f>_xlfn.XLOOKUP(EK139,Sheet3!$I:$I,Sheet3!$H:$H,,1)</f>
        <v>{4,91013,30}</v>
      </c>
      <c r="EL340" t="str">
        <f>_xlfn.XLOOKUP(EL139,Sheet3!$I:$I,Sheet3!$H:$H,,1)</f>
        <v>{4,91012,30}</v>
      </c>
      <c r="EM340" t="str">
        <f>_xlfn.XLOOKUP(EM139,Sheet3!$I:$I,Sheet3!$H:$H,,1)</f>
        <v>{4,91015,30}</v>
      </c>
      <c r="EN340" t="str">
        <f>_xlfn.XLOOKUP(EN139,Sheet3!$I:$I,Sheet3!$H:$H,,1)</f>
        <v>{4,92017,40}</v>
      </c>
      <c r="EO340" t="str">
        <f>_xlfn.XLOOKUP(EO139,Sheet3!$I:$I,Sheet3!$H:$H,,1)</f>
        <v>{4,91010,30}</v>
      </c>
      <c r="EP340" t="str">
        <f>_xlfn.XLOOKUP(EP139,Sheet3!$I:$I,Sheet3!$H:$H,,1)</f>
        <v>{4,92009,40}</v>
      </c>
      <c r="EQ340" t="str">
        <f>_xlfn.XLOOKUP(EQ139,Sheet3!$I:$I,Sheet3!$H:$H,,1)</f>
        <v>{4,93013,5}</v>
      </c>
      <c r="ER340" t="str">
        <f>_xlfn.XLOOKUP(ER139,Sheet3!$I:$I,Sheet3!$H:$H,,1)</f>
        <v>{4,93000,3}</v>
      </c>
      <c r="ES340" t="str">
        <f>_xlfn.XLOOKUP(ES139,Sheet3!$I:$I,Sheet3!$H:$H,,1)</f>
        <v>{4,93008,40}</v>
      </c>
      <c r="ET340" t="str">
        <f>_xlfn.XLOOKUP(ET139,Sheet3!$I:$I,Sheet3!$H:$H,,1)</f>
        <v>{4,93018,40}</v>
      </c>
      <c r="EU340" t="str">
        <f>_xlfn.XLOOKUP(EU139,Sheet3!$I:$I,Sheet3!$H:$H,,1)</f>
        <v>{4,92011,40}</v>
      </c>
      <c r="EV340" t="str">
        <f>_xlfn.XLOOKUP(EV139,Sheet3!$I:$I,Sheet3!$H:$H,,1)</f>
        <v>{4,93001,40}</v>
      </c>
      <c r="EW340" t="str">
        <f>_xlfn.XLOOKUP(EW139,Sheet3!$I:$I,Sheet3!$H:$H,,1)</f>
        <v>{4,91013,30}</v>
      </c>
      <c r="EX340" t="str">
        <f>_xlfn.XLOOKUP(EX139,Sheet3!$I:$I,Sheet3!$H:$H,,1)</f>
        <v>{4,93001,40}</v>
      </c>
      <c r="EY340" t="str">
        <f>_xlfn.XLOOKUP(EY139,Sheet3!$I:$I,Sheet3!$H:$H,,1)</f>
        <v>{4,92017,5}</v>
      </c>
      <c r="EZ340" t="str">
        <f>_xlfn.XLOOKUP(EZ139,Sheet3!$I:$I,Sheet3!$H:$H,,1)</f>
        <v>{4,94006,2}</v>
      </c>
      <c r="FA340" t="str">
        <f>_xlfn.XLOOKUP(FA139,Sheet3!$I:$I,Sheet3!$H:$H,,1)</f>
        <v>{4,92004,40}</v>
      </c>
      <c r="FB340" t="str">
        <f>_xlfn.XLOOKUP(FB139,Sheet3!$I:$I,Sheet3!$H:$H,,1)</f>
        <v>{4,91010,30}</v>
      </c>
      <c r="FC340" t="str">
        <f>_xlfn.XLOOKUP(FC139,Sheet3!$I:$I,Sheet3!$H:$H,,1)</f>
        <v>{4,91006,30}</v>
      </c>
      <c r="FD340" t="str">
        <f>_xlfn.XLOOKUP(FD139,Sheet3!$I:$I,Sheet3!$H:$H,,1)</f>
        <v>{4,92010,1}</v>
      </c>
      <c r="FE340" t="str">
        <f>_xlfn.XLOOKUP(FE139,Sheet3!$I:$I,Sheet3!$H:$H,,1)</f>
        <v>{4,93000,40}</v>
      </c>
      <c r="FF340" t="str">
        <f>_xlfn.XLOOKUP(FF139,Sheet3!$I:$I,Sheet3!$H:$H,,1)</f>
        <v>{4,91010,30}</v>
      </c>
      <c r="FG340" t="str">
        <f>_xlfn.XLOOKUP(FG139,Sheet3!$I:$I,Sheet3!$H:$H,,1)</f>
        <v>{4,93003,40}</v>
      </c>
      <c r="FH340" t="str">
        <f>_xlfn.XLOOKUP(FH139,Sheet3!$I:$I,Sheet3!$H:$H,,1)</f>
        <v>{4,91011,30}</v>
      </c>
      <c r="FI340" t="str">
        <f>_xlfn.XLOOKUP(FI139,Sheet3!$I:$I,Sheet3!$H:$H,,1)</f>
        <v>{4,91014,30}</v>
      </c>
      <c r="FJ340" t="str">
        <f>_xlfn.XLOOKUP(FJ139,Sheet3!$I:$I,Sheet3!$H:$H,,1)</f>
        <v>{4,93009,5}</v>
      </c>
      <c r="FK340" t="str">
        <f>_xlfn.XLOOKUP(FK139,Sheet3!$I:$I,Sheet3!$H:$H,,1)</f>
        <v>{4,94018,1}</v>
      </c>
      <c r="FL340" t="str">
        <f>_xlfn.XLOOKUP(FL139,Sheet3!$I:$I,Sheet3!$H:$H,,1)</f>
        <v>{4,91010,30}</v>
      </c>
      <c r="FM340" t="str">
        <f>_xlfn.XLOOKUP(FM139,Sheet3!$I:$I,Sheet3!$H:$H,,1)</f>
        <v>{4,91017,40}</v>
      </c>
      <c r="FN340" t="str">
        <f>_xlfn.XLOOKUP(FN139,Sheet3!$I:$I,Sheet3!$H:$H,,1)</f>
        <v>{4,91013,30}</v>
      </c>
      <c r="FO340" t="str">
        <f>_xlfn.XLOOKUP(FO139,Sheet3!$I:$I,Sheet3!$H:$H,,1)</f>
        <v>{4,91009,30}</v>
      </c>
      <c r="FP340" t="str">
        <f>_xlfn.XLOOKUP(FP139,Sheet3!$I:$I,Sheet3!$H:$H,,1)</f>
        <v>{4,93020,1}</v>
      </c>
      <c r="FQ340" t="str">
        <f>_xlfn.XLOOKUP(FQ139,Sheet3!$I:$I,Sheet3!$H:$H,,1)</f>
        <v>{4,94035,3}</v>
      </c>
      <c r="FR340" t="str">
        <f>_xlfn.XLOOKUP(FR139,Sheet3!$I:$I,Sheet3!$H:$H,,1)</f>
        <v>{4,92000,40}</v>
      </c>
      <c r="FS340" t="str">
        <f>_xlfn.XLOOKUP(FS139,Sheet3!$I:$I,Sheet3!$H:$H,,1)</f>
        <v>{4,91003,30}</v>
      </c>
      <c r="FT340" t="str">
        <f>_xlfn.XLOOKUP(FT139,Sheet3!$I:$I,Sheet3!$H:$H,,1)</f>
        <v>{4,91000,30}</v>
      </c>
      <c r="FU340" t="str">
        <f>_xlfn.XLOOKUP(FU139,Sheet3!$I:$I,Sheet3!$H:$H,,1)</f>
        <v>{4,91010,30}</v>
      </c>
      <c r="FV340" t="str">
        <f>_xlfn.XLOOKUP(FV139,Sheet3!$I:$I,Sheet3!$H:$H,,1)</f>
        <v>{4,91002,30}</v>
      </c>
      <c r="FW340" t="str">
        <f>_xlfn.XLOOKUP(FW139,Sheet3!$I:$I,Sheet3!$H:$H,,1)</f>
        <v>{4,91013,30}</v>
      </c>
      <c r="FX340" t="str">
        <f>_xlfn.XLOOKUP(FX139,Sheet3!$I:$I,Sheet3!$H:$H,,1)</f>
        <v>{4,91007,30}</v>
      </c>
      <c r="FY340" t="str">
        <f>_xlfn.XLOOKUP(FY139,Sheet3!$I:$I,Sheet3!$H:$H,,1)</f>
        <v>{4,93019,3}</v>
      </c>
      <c r="FZ340" t="str">
        <f>_xlfn.XLOOKUP(FZ139,Sheet3!$I:$I,Sheet3!$H:$H,,1)</f>
        <v>{4,91007,30}</v>
      </c>
      <c r="GA340" t="str">
        <f>_xlfn.XLOOKUP(GA139,Sheet3!$I:$I,Sheet3!$H:$H,,1)</f>
        <v>{4,93006,40}</v>
      </c>
      <c r="GB340" t="str">
        <f t="array" ref="GB340">[1]!LKnum(D340:GA340)</f>
        <v>{{4,93005,40}|{4,91010,30}|{4,92008,40}|{4,93000,5}|{4,92003,40}|{4,91015,30}|{4,91004,30}|{4,91009,30}|{4,93017,3}|{4,94031,50}|{4,94014,2}|{4,93006,2}|{4,94038,1}|{4,92009,40}|{4,92011,40}|{4,91008,30}|{4,91007,30}|{4,91001,30}|{4,91008,30}|{4,93005,40}|{4,91012,30}|{4,91006,30}|{4,91011,30}|{4,93019,40}|{4,91004,30}|{4,94031,2}|{4,91016,30}|{4,93008,5}|{4,91008,30}|{4,92016,40}|{4,91015,30}|{4,92012,1}|{4,94017,3}|{4,94026,2}|{4,92009,40}|{4,91011,30}|{4,92009,2}|{4,94014,2}|{4,94017,3}|{4,91007,30}|{4,92017,5}|{4,91013,30}|{4,91002,30}|{4,92005,40}|{4,94006,3}|{4,92012,2}|{4,91001,30}|{4,91017,40}|{4,94007,1}|{4,91003,30}|{4,93012,40}|{4,93019,40}|{4,91008,30}|{4,92004,40}|{4,91007,30}|{4,94019,1}|{4,91005,30}|{4,93021,40}|{4,91006,30}|{4,93018,1}|{4,94007,2}|{4,93010,3}|{4,93006,40}|{4,92004,40}|{4,91013,30}|{4,92016,5}|{4,91012,30}|{4,93013,5}|{4,94032,2}|{4,91011,30}|{4,91009,30}|{4,91003,30}|{4,92009,40}|{4,91015,30}|{4,91002,30}|{4,93005,3}|{4,93016,3}|{4,92005,40}|{4,94009,2}|{4,92007,1}|{4,94004,3}|{4,92016,40}|{4,91005,30}|{4,91016,30}|{4,93003,40}|{4,92005,1}|{4,94038,1}|{4,91012,30}|{4,91010,30}|{4,93001,40}|{4,91016,30}|{4,91017,2}|{4,93008,40}|{4,91006,30}|{4,93000,2}|{4,93008,40}|{4,92005,40}|{4,92011,40}|{4,92016,40}|{4,92008,40}|{4,91015,30}|{4,94021,3}|{4,91005,30}|{4,91011,30}|{4,93006,40}|{4,93018,40}|{4,94007,2}|{4,93019,2}|{4,93010,40}|{4,93004,2}|{4,91004,30}|{4,91010,30}|{4,91012,30}|{4,91010,30}|{4,93006,40}|{4,94036,1}|{4,91000,30}|{4,93009,40}|{4,92006,5}|{4,91007,30}|{4,91017,40}|{4,92008,40}|{4,92000,40}|{4,94030,2}|{4,93008,40}|{4,92004,40}|{4,91013,30}|{4,91011,30}|{4,91003,30}|{4,91006,30}|{4,93009,5}|{4,92005,40}|{4,91016,30}|{4,91009,30}|{4,91009,30}|{4,91013,30}|{4,91012,30}|{4,91013,30}|{4,91012,30}|{4,91015,30}|{4,92017,40}|{4,91010,30}|{4,92009,40}|{4,93013,5}|{4,93000,3}|{4,93008,40}|{4,93018,40}|{4,92011,40}|{4,93001,40}|{4,91013,30}|{4,93001,40}|{4,92017,5}|{4,94006,2}|{4,92004,40}|{4,91010,30}|{4,91006,30}|{4,92010,1}|{4,93000,40}|{4,91010,30}|{4,93003,40}|{4,91011,30}|{4,91014,30}|{4,93009,5}|{4,94018,1}|{4,91010,30}|{4,91017,40}|{4,91013,30}|{4,91009,30}|{4,93020,1}|{4,94035,3}|{4,92000,40}|{4,91003,30}|{4,91000,30}|{4,91010,30}|{4,91002,30}|{4,91013,30}|{4,91007,30}|{4,93019,3}|{4,91007,30}|{4,93006,40}}</v>
      </c>
    </row>
    <row r="341" spans="3:184">
      <c r="C341">
        <v>138</v>
      </c>
      <c r="D341" t="str">
        <f>_xlfn.XLOOKUP(D140,Sheet3!$I:$I,Sheet3!$H:$H,,1)</f>
        <v>{4,91007,30}</v>
      </c>
      <c r="E341" t="str">
        <f>_xlfn.XLOOKUP(E140,Sheet3!$I:$I,Sheet3!$H:$H,,1)</f>
        <v>{4,91009,30}</v>
      </c>
      <c r="F341" t="str">
        <f>_xlfn.XLOOKUP(F140,Sheet3!$I:$I,Sheet3!$H:$H,,1)</f>
        <v>{4,93012,40}</v>
      </c>
      <c r="G341" t="str">
        <f>_xlfn.XLOOKUP(G140,Sheet3!$I:$I,Sheet3!$H:$H,,1)</f>
        <v>{4,91007,30}</v>
      </c>
      <c r="H341" t="str">
        <f>_xlfn.XLOOKUP(H140,Sheet3!$I:$I,Sheet3!$H:$H,,1)</f>
        <v>{4,91002,30}</v>
      </c>
      <c r="I341" t="str">
        <f>_xlfn.XLOOKUP(I140,Sheet3!$I:$I,Sheet3!$H:$H,,1)</f>
        <v>{4,91005,30}</v>
      </c>
      <c r="J341" t="str">
        <f>_xlfn.XLOOKUP(J140,Sheet3!$I:$I,Sheet3!$H:$H,,1)</f>
        <v>{4,91000,30}</v>
      </c>
      <c r="K341" t="str">
        <f>_xlfn.XLOOKUP(K140,Sheet3!$I:$I,Sheet3!$H:$H,,1)</f>
        <v>{4,91015,30}</v>
      </c>
      <c r="L341" t="str">
        <f>_xlfn.XLOOKUP(L140,Sheet3!$I:$I,Sheet3!$H:$H,,1)</f>
        <v>{4,91008,30}</v>
      </c>
      <c r="M341" t="s">
        <v>24</v>
      </c>
      <c r="N341" t="str">
        <f>_xlfn.XLOOKUP(N140,Sheet3!$I:$I,Sheet3!$H:$H,,1)</f>
        <v>{4,92009,40}</v>
      </c>
      <c r="O341" t="str">
        <f>_xlfn.XLOOKUP(O140,Sheet3!$I:$I,Sheet3!$H:$H,,1)</f>
        <v>{4,91014,30}</v>
      </c>
      <c r="P341" t="str">
        <f>_xlfn.XLOOKUP(P140,Sheet3!$I:$I,Sheet3!$H:$H,,1)</f>
        <v>{4,91003,30}</v>
      </c>
      <c r="Q341" t="str">
        <f>_xlfn.XLOOKUP(Q140,Sheet3!$I:$I,Sheet3!$H:$H,,1)</f>
        <v>{4,93005,40}</v>
      </c>
      <c r="R341" t="str">
        <f>_xlfn.XLOOKUP(R140,Sheet3!$I:$I,Sheet3!$H:$H,,1)</f>
        <v>{4,91014,30}</v>
      </c>
      <c r="S341" t="str">
        <f>_xlfn.XLOOKUP(S140,Sheet3!$I:$I,Sheet3!$H:$H,,1)</f>
        <v>{4,91000,30}</v>
      </c>
      <c r="T341" t="str">
        <f>_xlfn.XLOOKUP(T140,Sheet3!$I:$I,Sheet3!$H:$H,,1)</f>
        <v>{4,93012,40}</v>
      </c>
      <c r="U341" t="str">
        <f>_xlfn.XLOOKUP(U140,Sheet3!$I:$I,Sheet3!$H:$H,,1)</f>
        <v>{4,91004,30}</v>
      </c>
      <c r="V341" t="str">
        <f>_xlfn.XLOOKUP(V140,Sheet3!$I:$I,Sheet3!$H:$H,,1)</f>
        <v>{4,94000,1}</v>
      </c>
      <c r="W341" t="str">
        <f>_xlfn.XLOOKUP(W140,Sheet3!$I:$I,Sheet3!$H:$H,,1)</f>
        <v>{4,92007,40}</v>
      </c>
      <c r="X341" t="str">
        <f>_xlfn.XLOOKUP(X140,Sheet3!$I:$I,Sheet3!$H:$H,,1)</f>
        <v>{4,91004,30}</v>
      </c>
      <c r="Y341" t="str">
        <f>_xlfn.XLOOKUP(Y140,Sheet3!$I:$I,Sheet3!$H:$H,,1)</f>
        <v>{4,91014,30}</v>
      </c>
      <c r="Z341" t="str">
        <f>_xlfn.XLOOKUP(Z140,Sheet3!$I:$I,Sheet3!$H:$H,,1)</f>
        <v>{4,91006,30}</v>
      </c>
      <c r="AA341" t="str">
        <f>_xlfn.XLOOKUP(AA140,Sheet3!$I:$I,Sheet3!$H:$H,,1)</f>
        <v>{4,91007,30}</v>
      </c>
      <c r="AB341" t="str">
        <f>_xlfn.XLOOKUP(AB140,Sheet3!$I:$I,Sheet3!$H:$H,,1)</f>
        <v>{4,91008,30}</v>
      </c>
      <c r="AC341" t="str">
        <f>_xlfn.XLOOKUP(AC140,Sheet3!$I:$I,Sheet3!$H:$H,,1)</f>
        <v>{4,92015,40}</v>
      </c>
      <c r="AD341" t="str">
        <f>_xlfn.XLOOKUP(AD140,Sheet3!$I:$I,Sheet3!$H:$H,,1)</f>
        <v>{4,91016,30}</v>
      </c>
      <c r="AE341" t="str">
        <f>_xlfn.XLOOKUP(AE140,Sheet3!$I:$I,Sheet3!$H:$H,,1)</f>
        <v>{4,91013,30}</v>
      </c>
      <c r="AF341" t="str">
        <f>_xlfn.XLOOKUP(AF140,Sheet3!$I:$I,Sheet3!$H:$H,,1)</f>
        <v>{4,94036,2}</v>
      </c>
      <c r="AG341" t="str">
        <f>_xlfn.XLOOKUP(AG140,Sheet3!$I:$I,Sheet3!$H:$H,,1)</f>
        <v>{4,92000,40}</v>
      </c>
      <c r="AH341" t="str">
        <f>_xlfn.XLOOKUP(AH140,Sheet3!$I:$I,Sheet3!$H:$H,,1)</f>
        <v>{4,94040,3}</v>
      </c>
      <c r="AI341" t="str">
        <f>_xlfn.XLOOKUP(AI140,Sheet3!$I:$I,Sheet3!$H:$H,,1)</f>
        <v>{4,91015,30}</v>
      </c>
      <c r="AJ341" t="str">
        <f>_xlfn.XLOOKUP(AJ140,Sheet3!$I:$I,Sheet3!$H:$H,,1)</f>
        <v>{4,93003,40}</v>
      </c>
      <c r="AK341" t="str">
        <f>_xlfn.XLOOKUP(AK140,Sheet3!$I:$I,Sheet3!$H:$H,,1)</f>
        <v>{4,91002,30}</v>
      </c>
      <c r="AL341" t="str">
        <f>_xlfn.XLOOKUP(AL140,Sheet3!$I:$I,Sheet3!$H:$H,,1)</f>
        <v>{4,91011,30}</v>
      </c>
      <c r="AM341" t="str">
        <f>_xlfn.XLOOKUP(AM140,Sheet3!$I:$I,Sheet3!$H:$H,,1)</f>
        <v>{4,93019,40}</v>
      </c>
      <c r="AN341" t="str">
        <f>_xlfn.XLOOKUP(AN140,Sheet3!$I:$I,Sheet3!$H:$H,,1)</f>
        <v>{4,92008,40}</v>
      </c>
      <c r="AO341" t="str">
        <f>_xlfn.XLOOKUP(AO140,Sheet3!$I:$I,Sheet3!$H:$H,,1)</f>
        <v>{4,92010,3}</v>
      </c>
      <c r="AP341" t="str">
        <f>_xlfn.XLOOKUP(AP140,Sheet3!$I:$I,Sheet3!$H:$H,,1)</f>
        <v>{4,92000,40}</v>
      </c>
      <c r="AQ341" t="str">
        <f>_xlfn.XLOOKUP(AQ140,Sheet3!$I:$I,Sheet3!$H:$H,,1)</f>
        <v>{4,91005,30}</v>
      </c>
      <c r="AR341" t="str">
        <f>_xlfn.XLOOKUP(AR140,Sheet3!$I:$I,Sheet3!$H:$H,,1)</f>
        <v>{4,93020,40}</v>
      </c>
      <c r="AS341" t="str">
        <f>_xlfn.XLOOKUP(AS140,Sheet3!$I:$I,Sheet3!$H:$H,,1)</f>
        <v>{4,94032,2}</v>
      </c>
      <c r="AT341" t="str">
        <f>_xlfn.XLOOKUP(AT140,Sheet3!$I:$I,Sheet3!$H:$H,,1)</f>
        <v>{4,92005,40}</v>
      </c>
      <c r="AU341" t="str">
        <f>_xlfn.XLOOKUP(AU140,Sheet3!$I:$I,Sheet3!$H:$H,,1)</f>
        <v>{4,91006,30}</v>
      </c>
      <c r="AV341" t="str">
        <f>_xlfn.XLOOKUP(AV140,Sheet3!$I:$I,Sheet3!$H:$H,,1)</f>
        <v>{4,91007,30}</v>
      </c>
      <c r="AW341" t="str">
        <f>_xlfn.XLOOKUP(AW140,Sheet3!$I:$I,Sheet3!$H:$H,,1)</f>
        <v>{4,91004,30}</v>
      </c>
      <c r="AX341" t="str">
        <f>_xlfn.XLOOKUP(AX140,Sheet3!$I:$I,Sheet3!$H:$H,,1)</f>
        <v>{4,92004,5}</v>
      </c>
      <c r="AY341" t="str">
        <f>_xlfn.XLOOKUP(AY140,Sheet3!$I:$I,Sheet3!$H:$H,,1)</f>
        <v>{4,92013,40}</v>
      </c>
      <c r="AZ341" t="str">
        <f>_xlfn.XLOOKUP(AZ140,Sheet3!$I:$I,Sheet3!$H:$H,,1)</f>
        <v>{4,93003,40}</v>
      </c>
      <c r="BA341" t="str">
        <f>_xlfn.XLOOKUP(BA140,Sheet3!$I:$I,Sheet3!$H:$H,,1)</f>
        <v>{4,91016,30}</v>
      </c>
      <c r="BB341" t="str">
        <f>_xlfn.XLOOKUP(BB140,Sheet3!$I:$I,Sheet3!$H:$H,,1)</f>
        <v>{4,92016,2}</v>
      </c>
      <c r="BC341" t="str">
        <f>_xlfn.XLOOKUP(BC140,Sheet3!$I:$I,Sheet3!$H:$H,,1)</f>
        <v>{4,91008,30}</v>
      </c>
      <c r="BD341" t="str">
        <f>_xlfn.XLOOKUP(BD140,Sheet3!$I:$I,Sheet3!$H:$H,,1)</f>
        <v>{4,93012,40}</v>
      </c>
      <c r="BE341" t="str">
        <f>_xlfn.XLOOKUP(BE140,Sheet3!$I:$I,Sheet3!$H:$H,,1)</f>
        <v>{4,91014,30}</v>
      </c>
      <c r="BF341" t="str">
        <f>_xlfn.XLOOKUP(BF140,Sheet3!$I:$I,Sheet3!$H:$H,,1)</f>
        <v>{4,91003,30}</v>
      </c>
      <c r="BG341" t="str">
        <f>_xlfn.XLOOKUP(BG140,Sheet3!$I:$I,Sheet3!$H:$H,,1)</f>
        <v>{4,92010,2}</v>
      </c>
      <c r="BH341" t="str">
        <f>_xlfn.XLOOKUP(BH140,Sheet3!$I:$I,Sheet3!$H:$H,,1)</f>
        <v>{4,93020,40}</v>
      </c>
      <c r="BI341" t="str">
        <f>_xlfn.XLOOKUP(BI140,Sheet3!$I:$I,Sheet3!$H:$H,,1)</f>
        <v>{4,91017,40}</v>
      </c>
      <c r="BJ341" t="str">
        <f>_xlfn.XLOOKUP(BJ140,Sheet3!$I:$I,Sheet3!$H:$H,,1)</f>
        <v>{4,94024,2}</v>
      </c>
      <c r="BK341" t="str">
        <f>_xlfn.XLOOKUP(BK140,Sheet3!$I:$I,Sheet3!$H:$H,,1)</f>
        <v>{4,91010,30}</v>
      </c>
      <c r="BL341" t="str">
        <f>_xlfn.XLOOKUP(BL140,Sheet3!$I:$I,Sheet3!$H:$H,,1)</f>
        <v>{4,92016,40}</v>
      </c>
      <c r="BM341" t="str">
        <f>_xlfn.XLOOKUP(BM140,Sheet3!$I:$I,Sheet3!$H:$H,,1)</f>
        <v>{4,91010,30}</v>
      </c>
      <c r="BN341" t="str">
        <f>_xlfn.XLOOKUP(BN140,Sheet3!$I:$I,Sheet3!$H:$H,,1)</f>
        <v>{4,92008,40}</v>
      </c>
      <c r="BO341" t="str">
        <f>_xlfn.XLOOKUP(BO140,Sheet3!$I:$I,Sheet3!$H:$H,,1)</f>
        <v>{4,93021,40}</v>
      </c>
      <c r="BP341" t="str">
        <f>_xlfn.XLOOKUP(BP140,Sheet3!$I:$I,Sheet3!$H:$H,,1)</f>
        <v>{4,92011,2}</v>
      </c>
      <c r="BQ341" t="str">
        <f>_xlfn.XLOOKUP(BQ140,Sheet3!$I:$I,Sheet3!$H:$H,,1)</f>
        <v>{4,93020,1}</v>
      </c>
      <c r="BR341" t="str">
        <f>_xlfn.XLOOKUP(BR140,Sheet3!$I:$I,Sheet3!$H:$H,,1)</f>
        <v>{4,94004,1}</v>
      </c>
      <c r="BS341" t="str">
        <f>_xlfn.XLOOKUP(BS140,Sheet3!$I:$I,Sheet3!$H:$H,,1)</f>
        <v>{4,92007,40}</v>
      </c>
      <c r="BT341" t="str">
        <f>_xlfn.XLOOKUP(BT140,Sheet3!$I:$I,Sheet3!$H:$H,,1)</f>
        <v>{4,91013,30}</v>
      </c>
      <c r="BU341" t="str">
        <f>_xlfn.XLOOKUP(BU140,Sheet3!$I:$I,Sheet3!$H:$H,,1)</f>
        <v>{4,91007,30}</v>
      </c>
      <c r="BV341" t="str">
        <f>_xlfn.XLOOKUP(BV140,Sheet3!$I:$I,Sheet3!$H:$H,,1)</f>
        <v>{4,92007,40}</v>
      </c>
      <c r="BW341" t="str">
        <f>_xlfn.XLOOKUP(BW140,Sheet3!$I:$I,Sheet3!$H:$H,,1)</f>
        <v>{4,91014,30}</v>
      </c>
      <c r="BX341" t="str">
        <f>_xlfn.XLOOKUP(BX140,Sheet3!$I:$I,Sheet3!$H:$H,,1)</f>
        <v>{4,93005,40}</v>
      </c>
      <c r="BY341" t="str">
        <f>_xlfn.XLOOKUP(BY140,Sheet3!$I:$I,Sheet3!$H:$H,,1)</f>
        <v>{4,93016,5}</v>
      </c>
      <c r="BZ341" t="str">
        <f>_xlfn.XLOOKUP(BZ140,Sheet3!$I:$I,Sheet3!$H:$H,,1)</f>
        <v>{4,94006,3}</v>
      </c>
      <c r="CA341" t="str">
        <f>_xlfn.XLOOKUP(CA140,Sheet3!$I:$I,Sheet3!$H:$H,,1)</f>
        <v>{4,91016,30}</v>
      </c>
      <c r="CB341" t="str">
        <f>_xlfn.XLOOKUP(CB140,Sheet3!$I:$I,Sheet3!$H:$H,,1)</f>
        <v>{4,91012,30}</v>
      </c>
      <c r="CC341" t="str">
        <f>_xlfn.XLOOKUP(CC140,Sheet3!$I:$I,Sheet3!$H:$H,,1)</f>
        <v>{4,92009,1}</v>
      </c>
      <c r="CD341" t="str">
        <f>_xlfn.XLOOKUP(CD140,Sheet3!$I:$I,Sheet3!$H:$H,,1)</f>
        <v>{4,92008,2}</v>
      </c>
      <c r="CE341" t="str">
        <f>_xlfn.XLOOKUP(CE140,Sheet3!$I:$I,Sheet3!$H:$H,,1)</f>
        <v>{4,93018,2}</v>
      </c>
      <c r="CF341" t="str">
        <f>_xlfn.XLOOKUP(CF140,Sheet3!$I:$I,Sheet3!$H:$H,,1)</f>
        <v>{4,91002,30}</v>
      </c>
      <c r="CG341" t="str">
        <f>_xlfn.XLOOKUP(CG140,Sheet3!$I:$I,Sheet3!$H:$H,,1)</f>
        <v>{4,91005,30}</v>
      </c>
      <c r="CH341" t="str">
        <f>_xlfn.XLOOKUP(CH140,Sheet3!$I:$I,Sheet3!$H:$H,,1)</f>
        <v>{4,92013,40}</v>
      </c>
      <c r="CI341" t="str">
        <f>_xlfn.XLOOKUP(CI140,Sheet3!$I:$I,Sheet3!$H:$H,,1)</f>
        <v>{4,91003,30}</v>
      </c>
      <c r="CJ341" t="str">
        <f>_xlfn.XLOOKUP(CJ140,Sheet3!$I:$I,Sheet3!$H:$H,,1)</f>
        <v>{4,91005,30}</v>
      </c>
      <c r="CK341" t="str">
        <f>_xlfn.XLOOKUP(CK140,Sheet3!$I:$I,Sheet3!$H:$H,,1)</f>
        <v>{4,91007,30}</v>
      </c>
      <c r="CL341" t="str">
        <f>_xlfn.XLOOKUP(CL140,Sheet3!$I:$I,Sheet3!$H:$H,,1)</f>
        <v>{4,93020,40}</v>
      </c>
      <c r="CM341" t="str">
        <f>_xlfn.XLOOKUP(CM140,Sheet3!$I:$I,Sheet3!$H:$H,,1)</f>
        <v>{4,91000,30}</v>
      </c>
      <c r="CN341" t="str">
        <f>_xlfn.XLOOKUP(CN140,Sheet3!$I:$I,Sheet3!$H:$H,,1)</f>
        <v>{4,93006,40}</v>
      </c>
      <c r="CO341" t="str">
        <f>_xlfn.XLOOKUP(CO140,Sheet3!$I:$I,Sheet3!$H:$H,,1)</f>
        <v>{4,94026,2}</v>
      </c>
      <c r="CP341" t="str">
        <f>_xlfn.XLOOKUP(CP140,Sheet3!$I:$I,Sheet3!$H:$H,,1)</f>
        <v>{4,91011,30}</v>
      </c>
      <c r="CQ341" t="str">
        <f>_xlfn.XLOOKUP(CQ140,Sheet3!$I:$I,Sheet3!$H:$H,,1)</f>
        <v>{4,92007,1}</v>
      </c>
      <c r="CR341" t="str">
        <f>_xlfn.XLOOKUP(CR140,Sheet3!$I:$I,Sheet3!$H:$H,,1)</f>
        <v>{4,94033,1}</v>
      </c>
      <c r="CS341" t="str">
        <f>_xlfn.XLOOKUP(CS140,Sheet3!$I:$I,Sheet3!$H:$H,,1)</f>
        <v>{4,93004,3}</v>
      </c>
      <c r="CT341" t="str">
        <f>_xlfn.XLOOKUP(CT140,Sheet3!$I:$I,Sheet3!$H:$H,,1)</f>
        <v>{4,94031,1}</v>
      </c>
      <c r="CU341" t="str">
        <f>_xlfn.XLOOKUP(CU140,Sheet3!$I:$I,Sheet3!$H:$H,,1)</f>
        <v>{4,93005,40}</v>
      </c>
      <c r="CV341" t="str">
        <f>_xlfn.XLOOKUP(CV140,Sheet3!$I:$I,Sheet3!$H:$H,,1)</f>
        <v>{4,91015,30}</v>
      </c>
      <c r="CW341" t="str">
        <f>_xlfn.XLOOKUP(CW140,Sheet3!$I:$I,Sheet3!$H:$H,,1)</f>
        <v>{4,93018,40}</v>
      </c>
      <c r="CX341" t="str">
        <f>_xlfn.XLOOKUP(CX140,Sheet3!$I:$I,Sheet3!$H:$H,,1)</f>
        <v>{4,93001,40}</v>
      </c>
      <c r="CY341" t="str">
        <f>_xlfn.XLOOKUP(CY140,Sheet3!$I:$I,Sheet3!$H:$H,,1)</f>
        <v>{4,91005,30}</v>
      </c>
      <c r="CZ341" t="str">
        <f>_xlfn.XLOOKUP(CZ140,Sheet3!$I:$I,Sheet3!$H:$H,,1)</f>
        <v>{4,91001,30}</v>
      </c>
      <c r="DA341" t="str">
        <f>_xlfn.XLOOKUP(DA140,Sheet3!$I:$I,Sheet3!$H:$H,,1)</f>
        <v>{4,93012,40}</v>
      </c>
      <c r="DB341" t="str">
        <f>_xlfn.XLOOKUP(DB140,Sheet3!$I:$I,Sheet3!$H:$H,,1)</f>
        <v>{4,91002,30}</v>
      </c>
      <c r="DC341" t="str">
        <f>_xlfn.XLOOKUP(DC140,Sheet3!$I:$I,Sheet3!$H:$H,,1)</f>
        <v>{4,91004,30}</v>
      </c>
      <c r="DD341" t="str">
        <f>_xlfn.XLOOKUP(DD140,Sheet3!$I:$I,Sheet3!$H:$H,,1)</f>
        <v>{4,91005,30}</v>
      </c>
      <c r="DE341" t="str">
        <f>_xlfn.XLOOKUP(DE140,Sheet3!$I:$I,Sheet3!$H:$H,,1)</f>
        <v>{4,91010,30}</v>
      </c>
      <c r="DF341" t="str">
        <f>_xlfn.XLOOKUP(DF140,Sheet3!$I:$I,Sheet3!$H:$H,,1)</f>
        <v>{4,91007,30}</v>
      </c>
      <c r="DG341" t="str">
        <f>_xlfn.XLOOKUP(DG140,Sheet3!$I:$I,Sheet3!$H:$H,,1)</f>
        <v>{4,93017,2}</v>
      </c>
      <c r="DH341" t="str">
        <f>_xlfn.XLOOKUP(DH140,Sheet3!$I:$I,Sheet3!$H:$H,,1)</f>
        <v>{4,93003,1}</v>
      </c>
      <c r="DI341" t="str">
        <f>_xlfn.XLOOKUP(DI140,Sheet3!$I:$I,Sheet3!$H:$H,,1)</f>
        <v>{4,94014,1}</v>
      </c>
      <c r="DJ341" t="str">
        <f>_xlfn.XLOOKUP(DJ140,Sheet3!$I:$I,Sheet3!$H:$H,,1)</f>
        <v>{4,91000,30}</v>
      </c>
      <c r="DK341" t="str">
        <f>_xlfn.XLOOKUP(DK140,Sheet3!$I:$I,Sheet3!$H:$H,,1)</f>
        <v>{4,91000,30}</v>
      </c>
      <c r="DL341" t="str">
        <f>_xlfn.XLOOKUP(DL140,Sheet3!$I:$I,Sheet3!$H:$H,,1)</f>
        <v>{4,91007,30}</v>
      </c>
      <c r="DM341" t="str">
        <f>_xlfn.XLOOKUP(DM140,Sheet3!$I:$I,Sheet3!$H:$H,,1)</f>
        <v>{4,93010,40}</v>
      </c>
      <c r="DN341" t="str">
        <f>_xlfn.XLOOKUP(DN140,Sheet3!$I:$I,Sheet3!$H:$H,,1)</f>
        <v>{4,93006,2}</v>
      </c>
      <c r="DO341" t="str">
        <f>_xlfn.XLOOKUP(DO140,Sheet3!$I:$I,Sheet3!$H:$H,,1)</f>
        <v>{4,92004,40}</v>
      </c>
      <c r="DP341" t="str">
        <f>_xlfn.XLOOKUP(DP140,Sheet3!$I:$I,Sheet3!$H:$H,,1)</f>
        <v>{4,93003,40}</v>
      </c>
      <c r="DQ341" t="str">
        <f>_xlfn.XLOOKUP(DQ140,Sheet3!$I:$I,Sheet3!$H:$H,,1)</f>
        <v>{4,92016,40}</v>
      </c>
      <c r="DR341" t="str">
        <f>_xlfn.XLOOKUP(DR140,Sheet3!$I:$I,Sheet3!$H:$H,,1)</f>
        <v>{4,91013,30}</v>
      </c>
      <c r="DS341" t="str">
        <f>_xlfn.XLOOKUP(DS140,Sheet3!$I:$I,Sheet3!$H:$H,,1)</f>
        <v>{4,91014,30}</v>
      </c>
      <c r="DT341" t="str">
        <f>_xlfn.XLOOKUP(DT140,Sheet3!$I:$I,Sheet3!$H:$H,,1)</f>
        <v>{4,91002,30}</v>
      </c>
      <c r="DU341" t="str">
        <f>_xlfn.XLOOKUP(DU140,Sheet3!$I:$I,Sheet3!$H:$H,,1)</f>
        <v>{4,94028,3}</v>
      </c>
      <c r="DV341" t="str">
        <f>_xlfn.XLOOKUP(DV140,Sheet3!$I:$I,Sheet3!$H:$H,,1)</f>
        <v>{4,92010,3}</v>
      </c>
      <c r="DW341" t="str">
        <f>_xlfn.XLOOKUP(DW140,Sheet3!$I:$I,Sheet3!$H:$H,,1)</f>
        <v>{4,94000,1}</v>
      </c>
      <c r="DX341" t="str">
        <f>_xlfn.XLOOKUP(DX140,Sheet3!$I:$I,Sheet3!$H:$H,,1)</f>
        <v>{4,92003,40}</v>
      </c>
      <c r="DY341" t="str">
        <f>_xlfn.XLOOKUP(DY140,Sheet3!$I:$I,Sheet3!$H:$H,,1)</f>
        <v>{4,91004,30}</v>
      </c>
      <c r="DZ341" t="str">
        <f>_xlfn.XLOOKUP(DZ140,Sheet3!$I:$I,Sheet3!$H:$H,,1)</f>
        <v>{4,93000,40}</v>
      </c>
      <c r="EA341" t="str">
        <f>_xlfn.XLOOKUP(EA140,Sheet3!$I:$I,Sheet3!$H:$H,,1)</f>
        <v>{4,94017,2}</v>
      </c>
      <c r="EB341" t="str">
        <f>_xlfn.XLOOKUP(EB140,Sheet3!$I:$I,Sheet3!$H:$H,,1)</f>
        <v>{4,91015,30}</v>
      </c>
      <c r="EC341" t="str">
        <f>_xlfn.XLOOKUP(EC140,Sheet3!$I:$I,Sheet3!$H:$H,,1)</f>
        <v>{4,91004,30}</v>
      </c>
      <c r="ED341" t="str">
        <f>_xlfn.XLOOKUP(ED140,Sheet3!$I:$I,Sheet3!$H:$H,,1)</f>
        <v>{4,91014,30}</v>
      </c>
      <c r="EE341" t="str">
        <f>_xlfn.XLOOKUP(EE140,Sheet3!$I:$I,Sheet3!$H:$H,,1)</f>
        <v>{4,94001,1}</v>
      </c>
      <c r="EF341" t="str">
        <f>_xlfn.XLOOKUP(EF140,Sheet3!$I:$I,Sheet3!$H:$H,,1)</f>
        <v>{4,93000,3}</v>
      </c>
      <c r="EG341" t="str">
        <f>_xlfn.XLOOKUP(EG140,Sheet3!$I:$I,Sheet3!$H:$H,,1)</f>
        <v>{4,91014,30}</v>
      </c>
      <c r="EH341" t="str">
        <f>_xlfn.XLOOKUP(EH140,Sheet3!$I:$I,Sheet3!$H:$H,,1)</f>
        <v>{4,92013,40}</v>
      </c>
      <c r="EI341" t="str">
        <f>_xlfn.XLOOKUP(EI140,Sheet3!$I:$I,Sheet3!$H:$H,,1)</f>
        <v>{4,91000,30}</v>
      </c>
      <c r="EJ341" t="str">
        <f>_xlfn.XLOOKUP(EJ140,Sheet3!$I:$I,Sheet3!$H:$H,,1)</f>
        <v>{4,91002,30}</v>
      </c>
      <c r="EK341" t="str">
        <f>_xlfn.XLOOKUP(EK140,Sheet3!$I:$I,Sheet3!$H:$H,,1)</f>
        <v>{4,91008,30}</v>
      </c>
      <c r="EL341" t="str">
        <f>_xlfn.XLOOKUP(EL140,Sheet3!$I:$I,Sheet3!$H:$H,,1)</f>
        <v>{4,91008,30}</v>
      </c>
      <c r="EM341" t="str">
        <f>_xlfn.XLOOKUP(EM140,Sheet3!$I:$I,Sheet3!$H:$H,,1)</f>
        <v>{4,91000,30}</v>
      </c>
      <c r="EN341" t="str">
        <f>_xlfn.XLOOKUP(EN140,Sheet3!$I:$I,Sheet3!$H:$H,,1)</f>
        <v>{4,93010,40}</v>
      </c>
      <c r="EO341" t="str">
        <f>_xlfn.XLOOKUP(EO140,Sheet3!$I:$I,Sheet3!$H:$H,,1)</f>
        <v>{4,94025,3}</v>
      </c>
      <c r="EP341" t="str">
        <f>_xlfn.XLOOKUP(EP140,Sheet3!$I:$I,Sheet3!$H:$H,,1)</f>
        <v>{4,93003,40}</v>
      </c>
      <c r="EQ341" t="str">
        <f>_xlfn.XLOOKUP(EQ140,Sheet3!$I:$I,Sheet3!$H:$H,,1)</f>
        <v>{4,91016,30}</v>
      </c>
      <c r="ER341" t="str">
        <f>_xlfn.XLOOKUP(ER140,Sheet3!$I:$I,Sheet3!$H:$H,,1)</f>
        <v>{4,91011,30}</v>
      </c>
      <c r="ES341" t="str">
        <f>_xlfn.XLOOKUP(ES140,Sheet3!$I:$I,Sheet3!$H:$H,,1)</f>
        <v>{4,91000,30}</v>
      </c>
      <c r="ET341" t="str">
        <f>_xlfn.XLOOKUP(ET140,Sheet3!$I:$I,Sheet3!$H:$H,,1)</f>
        <v>{4,91000,30}</v>
      </c>
      <c r="EU341" t="str">
        <f>_xlfn.XLOOKUP(EU140,Sheet3!$I:$I,Sheet3!$H:$H,,1)</f>
        <v>{4,91002,30}</v>
      </c>
      <c r="EV341" t="str">
        <f>_xlfn.XLOOKUP(EV140,Sheet3!$I:$I,Sheet3!$H:$H,,1)</f>
        <v>{4,92017,40}</v>
      </c>
      <c r="EW341" t="str">
        <f>_xlfn.XLOOKUP(EW140,Sheet3!$I:$I,Sheet3!$H:$H,,1)</f>
        <v>{4,92009,1}</v>
      </c>
      <c r="EX341" t="str">
        <f>_xlfn.XLOOKUP(EX140,Sheet3!$I:$I,Sheet3!$H:$H,,1)</f>
        <v>{4,91010,30}</v>
      </c>
      <c r="EY341" t="str">
        <f>_xlfn.XLOOKUP(EY140,Sheet3!$I:$I,Sheet3!$H:$H,,1)</f>
        <v>{4,91013,30}</v>
      </c>
      <c r="EZ341" t="str">
        <f>_xlfn.XLOOKUP(EZ140,Sheet3!$I:$I,Sheet3!$H:$H,,1)</f>
        <v>{4,91002,30}</v>
      </c>
      <c r="FA341" t="str">
        <f>_xlfn.XLOOKUP(FA140,Sheet3!$I:$I,Sheet3!$H:$H,,1)</f>
        <v>{4,91017,40}</v>
      </c>
      <c r="FB341" t="str">
        <f>_xlfn.XLOOKUP(FB140,Sheet3!$I:$I,Sheet3!$H:$H,,1)</f>
        <v>{4,92013,5}</v>
      </c>
      <c r="FC341" t="str">
        <f>_xlfn.XLOOKUP(FC140,Sheet3!$I:$I,Sheet3!$H:$H,,1)</f>
        <v>{4,91005,30}</v>
      </c>
      <c r="FD341" t="str">
        <f>_xlfn.XLOOKUP(FD140,Sheet3!$I:$I,Sheet3!$H:$H,,1)</f>
        <v>{4,92009,40}</v>
      </c>
      <c r="FE341" t="str">
        <f>_xlfn.XLOOKUP(FE140,Sheet3!$I:$I,Sheet3!$H:$H,,1)</f>
        <v>{4,91006,30}</v>
      </c>
      <c r="FF341" t="str">
        <f>_xlfn.XLOOKUP(FF140,Sheet3!$I:$I,Sheet3!$H:$H,,1)</f>
        <v>{4,93008,40}</v>
      </c>
      <c r="FG341" t="str">
        <f>_xlfn.XLOOKUP(FG140,Sheet3!$I:$I,Sheet3!$H:$H,,1)</f>
        <v>{4,91010,30}</v>
      </c>
      <c r="FH341" t="str">
        <f>_xlfn.XLOOKUP(FH140,Sheet3!$I:$I,Sheet3!$H:$H,,1)</f>
        <v>{4,91011,30}</v>
      </c>
      <c r="FI341" t="str">
        <f>_xlfn.XLOOKUP(FI140,Sheet3!$I:$I,Sheet3!$H:$H,,1)</f>
        <v>{4,91006,30}</v>
      </c>
      <c r="FJ341" t="str">
        <f>_xlfn.XLOOKUP(FJ140,Sheet3!$I:$I,Sheet3!$H:$H,,1)</f>
        <v>{4,91014,30}</v>
      </c>
      <c r="FK341" t="str">
        <f>_xlfn.XLOOKUP(FK140,Sheet3!$I:$I,Sheet3!$H:$H,,1)</f>
        <v>{4,93015,3}</v>
      </c>
      <c r="FL341" t="str">
        <f>_xlfn.XLOOKUP(FL140,Sheet3!$I:$I,Sheet3!$H:$H,,1)</f>
        <v>{4,91002,30}</v>
      </c>
      <c r="FM341" t="str">
        <f>_xlfn.XLOOKUP(FM140,Sheet3!$I:$I,Sheet3!$H:$H,,1)</f>
        <v>{4,92016,40}</v>
      </c>
      <c r="FN341" t="str">
        <f>_xlfn.XLOOKUP(FN140,Sheet3!$I:$I,Sheet3!$H:$H,,1)</f>
        <v>{4,91006,30}</v>
      </c>
      <c r="FO341" t="str">
        <f>_xlfn.XLOOKUP(FO140,Sheet3!$I:$I,Sheet3!$H:$H,,1)</f>
        <v>{4,91015,30}</v>
      </c>
      <c r="FP341" t="str">
        <f>_xlfn.XLOOKUP(FP140,Sheet3!$I:$I,Sheet3!$H:$H,,1)</f>
        <v>{4,91009,30}</v>
      </c>
      <c r="FQ341" t="str">
        <f>_xlfn.XLOOKUP(FQ140,Sheet3!$I:$I,Sheet3!$H:$H,,1)</f>
        <v>{4,91015,30}</v>
      </c>
      <c r="FR341" t="str">
        <f>_xlfn.XLOOKUP(FR140,Sheet3!$I:$I,Sheet3!$H:$H,,1)</f>
        <v>{4,93015,40}</v>
      </c>
      <c r="FS341" t="str">
        <f>_xlfn.XLOOKUP(FS140,Sheet3!$I:$I,Sheet3!$H:$H,,1)</f>
        <v>{4,91015,30}</v>
      </c>
      <c r="FT341" t="str">
        <f>_xlfn.XLOOKUP(FT140,Sheet3!$I:$I,Sheet3!$H:$H,,1)</f>
        <v>{4,93001,40}</v>
      </c>
      <c r="FU341" t="str">
        <f>_xlfn.XLOOKUP(FU140,Sheet3!$I:$I,Sheet3!$H:$H,,1)</f>
        <v>{4,91002,30}</v>
      </c>
      <c r="FV341" t="str">
        <f>_xlfn.XLOOKUP(FV140,Sheet3!$I:$I,Sheet3!$H:$H,,1)</f>
        <v>{4,91012,30}</v>
      </c>
      <c r="FW341" t="str">
        <f>_xlfn.XLOOKUP(FW140,Sheet3!$I:$I,Sheet3!$H:$H,,1)</f>
        <v>{4,92013,2}</v>
      </c>
      <c r="FX341" t="str">
        <f>_xlfn.XLOOKUP(FX140,Sheet3!$I:$I,Sheet3!$H:$H,,1)</f>
        <v>{4,91010,30}</v>
      </c>
      <c r="FY341" t="str">
        <f>_xlfn.XLOOKUP(FY140,Sheet3!$I:$I,Sheet3!$H:$H,,1)</f>
        <v>{4,91012,30}</v>
      </c>
      <c r="FZ341" t="str">
        <f>_xlfn.XLOOKUP(FZ140,Sheet3!$I:$I,Sheet3!$H:$H,,1)</f>
        <v>{4,91010,30}</v>
      </c>
      <c r="GA341" t="str">
        <f>_xlfn.XLOOKUP(GA140,Sheet3!$I:$I,Sheet3!$H:$H,,1)</f>
        <v>{4,92000,5}</v>
      </c>
      <c r="GB341" t="str">
        <f t="array" ref="GB341">[1]!LKnum(D341:GA341)</f>
        <v>{{4,91007,30}|{4,91009,30}|{4,93012,40}|{4,91007,30}|{4,91002,30}|{4,91005,30}|{4,91000,30}|{4,91015,30}|{4,91008,30}|{4,94031,50}|{4,92009,40}|{4,91014,30}|{4,91003,30}|{4,93005,40}|{4,91014,30}|{4,91000,30}|{4,93012,40}|{4,91004,30}|{4,94000,1}|{4,92007,40}|{4,91004,30}|{4,91014,30}|{4,91006,30}|{4,91007,30}|{4,91008,30}|{4,92015,40}|{4,91016,30}|{4,91013,30}|{4,94036,2}|{4,92000,40}|{4,94040,3}|{4,91015,30}|{4,93003,40}|{4,91002,30}|{4,91011,30}|{4,93019,40}|{4,92008,40}|{4,92010,3}|{4,92000,40}|{4,91005,30}|{4,93020,40}|{4,94032,2}|{4,92005,40}|{4,91006,30}|{4,91007,30}|{4,91004,30}|{4,92004,5}|{4,92013,40}|{4,93003,40}|{4,91016,30}|{4,92016,2}|{4,91008,30}|{4,93012,40}|{4,91014,30}|{4,91003,30}|{4,92010,2}|{4,93020,40}|{4,91017,40}|{4,94024,2}|{4,91010,30}|{4,92016,40}|{4,91010,30}|{4,92008,40}|{4,93021,40}|{4,92011,2}|{4,93020,1}|{4,94004,1}|{4,92007,40}|{4,91013,30}|{4,91007,30}|{4,92007,40}|{4,91014,30}|{4,93005,40}|{4,93016,5}|{4,94006,3}|{4,91016,30}|{4,91012,30}|{4,92009,1}|{4,92008,2}|{4,93018,2}|{4,91002,30}|{4,91005,30}|{4,92013,40}|{4,91003,30}|{4,91005,30}|{4,91007,30}|{4,93020,40}|{4,91000,30}|{4,93006,40}|{4,94026,2}|{4,91011,30}|{4,92007,1}|{4,94033,1}|{4,93004,3}|{4,94031,1}|{4,93005,40}|{4,91015,30}|{4,93018,40}|{4,93001,40}|{4,91005,30}|{4,91001,30}|{4,93012,40}|{4,91002,30}|{4,91004,30}|{4,91005,30}|{4,91010,30}|{4,91007,30}|{4,93017,2}|{4,93003,1}|{4,94014,1}|{4,91000,30}|{4,91000,30}|{4,91007,30}|{4,93010,40}|{4,93006,2}|{4,92004,40}|{4,93003,40}|{4,92016,40}|{4,91013,30}|{4,91014,30}|{4,91002,30}|{4,94028,3}|{4,92010,3}|{4,94000,1}|{4,92003,40}|{4,91004,30}|{4,93000,40}|{4,94017,2}|{4,91015,30}|{4,91004,30}|{4,91014,30}|{4,94001,1}|{4,93000,3}|{4,91014,30}|{4,92013,40}|{4,91000,30}|{4,91002,30}|{4,91008,30}|{4,91008,30}|{4,91000,30}|{4,93010,40}|{4,94025,3}|{4,93003,40}|{4,91016,30}|{4,91011,30}|{4,91000,30}|{4,91000,30}|{4,91002,30}|{4,92017,40}|{4,92009,1}|{4,91010,30}|{4,91013,30}|{4,91002,30}|{4,91017,40}|{4,92013,5}|{4,91005,30}|{4,92009,40}|{4,91006,30}|{4,93008,40}|{4,91010,30}|{4,91011,30}|{4,91006,30}|{4,91014,30}|{4,93015,3}|{4,91002,30}|{4,92016,40}|{4,91006,30}|{4,91015,30}|{4,91009,30}|{4,91015,30}|{4,93015,40}|{4,91015,30}|{4,93001,40}|{4,91002,30}|{4,91012,30}|{4,92013,2}|{4,91010,30}|{4,91012,30}|{4,91010,30}|{4,92000,5}}</v>
      </c>
    </row>
    <row r="342" spans="3:184">
      <c r="C342">
        <v>139</v>
      </c>
      <c r="D342" t="str">
        <f>_xlfn.XLOOKUP(D141,Sheet3!$I:$I,Sheet3!$H:$H,,1)</f>
        <v>{4,92011,40}</v>
      </c>
      <c r="E342" t="str">
        <f>_xlfn.XLOOKUP(E141,Sheet3!$I:$I,Sheet3!$H:$H,,1)</f>
        <v>{4,93021,40}</v>
      </c>
      <c r="F342" t="str">
        <f>_xlfn.XLOOKUP(F141,Sheet3!$I:$I,Sheet3!$H:$H,,1)</f>
        <v>{4,91005,30}</v>
      </c>
      <c r="G342" t="str">
        <f>_xlfn.XLOOKUP(G141,Sheet3!$I:$I,Sheet3!$H:$H,,1)</f>
        <v>{4,91002,30}</v>
      </c>
      <c r="H342" t="str">
        <f>_xlfn.XLOOKUP(H141,Sheet3!$I:$I,Sheet3!$H:$H,,1)</f>
        <v>{4,94030,2}</v>
      </c>
      <c r="I342" t="str">
        <f>_xlfn.XLOOKUP(I141,Sheet3!$I:$I,Sheet3!$H:$H,,1)</f>
        <v>{4,91006,30}</v>
      </c>
      <c r="J342" t="str">
        <f>_xlfn.XLOOKUP(J141,Sheet3!$I:$I,Sheet3!$H:$H,,1)</f>
        <v>{4,93020,40}</v>
      </c>
      <c r="K342" t="str">
        <f>_xlfn.XLOOKUP(K141,Sheet3!$I:$I,Sheet3!$H:$H,,1)</f>
        <v>{4,91004,30}</v>
      </c>
      <c r="L342" t="str">
        <f>_xlfn.XLOOKUP(L141,Sheet3!$I:$I,Sheet3!$H:$H,,1)</f>
        <v>{4,92003,40}</v>
      </c>
      <c r="M342" t="s">
        <v>24</v>
      </c>
      <c r="N342" t="str">
        <f>_xlfn.XLOOKUP(N141,Sheet3!$I:$I,Sheet3!$H:$H,,1)</f>
        <v>{4,91016,30}</v>
      </c>
      <c r="O342" t="str">
        <f>_xlfn.XLOOKUP(O141,Sheet3!$I:$I,Sheet3!$H:$H,,1)</f>
        <v>{4,92004,40}</v>
      </c>
      <c r="P342" t="str">
        <f>_xlfn.XLOOKUP(P141,Sheet3!$I:$I,Sheet3!$H:$H,,1)</f>
        <v>{4,94001,2}</v>
      </c>
      <c r="Q342" t="str">
        <f>_xlfn.XLOOKUP(Q141,Sheet3!$I:$I,Sheet3!$H:$H,,1)</f>
        <v>{4,93003,40}</v>
      </c>
      <c r="R342" t="str">
        <f>_xlfn.XLOOKUP(R141,Sheet3!$I:$I,Sheet3!$H:$H,,1)</f>
        <v>{4,91017,40}</v>
      </c>
      <c r="S342" t="str">
        <f>_xlfn.XLOOKUP(S141,Sheet3!$I:$I,Sheet3!$H:$H,,1)</f>
        <v>{4,93010,40}</v>
      </c>
      <c r="T342" t="str">
        <f>_xlfn.XLOOKUP(T141,Sheet3!$I:$I,Sheet3!$H:$H,,1)</f>
        <v>{4,93005,1}</v>
      </c>
      <c r="U342" t="str">
        <f>_xlfn.XLOOKUP(U141,Sheet3!$I:$I,Sheet3!$H:$H,,1)</f>
        <v>{4,93012,40}</v>
      </c>
      <c r="V342" t="str">
        <f>_xlfn.XLOOKUP(V141,Sheet3!$I:$I,Sheet3!$H:$H,,1)</f>
        <v>{4,91014,30}</v>
      </c>
      <c r="W342" t="str">
        <f>_xlfn.XLOOKUP(W141,Sheet3!$I:$I,Sheet3!$H:$H,,1)</f>
        <v>{4,93012,40}</v>
      </c>
      <c r="X342" t="str">
        <f>_xlfn.XLOOKUP(X141,Sheet3!$I:$I,Sheet3!$H:$H,,1)</f>
        <v>{4,91008,30}</v>
      </c>
      <c r="Y342" t="str">
        <f>_xlfn.XLOOKUP(Y141,Sheet3!$I:$I,Sheet3!$H:$H,,1)</f>
        <v>{4,93003,3}</v>
      </c>
      <c r="Z342" t="str">
        <f>_xlfn.XLOOKUP(Z141,Sheet3!$I:$I,Sheet3!$H:$H,,1)</f>
        <v>{4,94026,2}</v>
      </c>
      <c r="AA342" t="str">
        <f>_xlfn.XLOOKUP(AA141,Sheet3!$I:$I,Sheet3!$H:$H,,1)</f>
        <v>{4,91007,30}</v>
      </c>
      <c r="AB342" t="str">
        <f>_xlfn.XLOOKUP(AB141,Sheet3!$I:$I,Sheet3!$H:$H,,1)</f>
        <v>{4,92011,40}</v>
      </c>
      <c r="AC342" t="str">
        <f>_xlfn.XLOOKUP(AC141,Sheet3!$I:$I,Sheet3!$H:$H,,1)</f>
        <v>{4,91015,30}</v>
      </c>
      <c r="AD342" t="str">
        <f>_xlfn.XLOOKUP(AD141,Sheet3!$I:$I,Sheet3!$H:$H,,1)</f>
        <v>{4,91000,30}</v>
      </c>
      <c r="AE342" t="str">
        <f>_xlfn.XLOOKUP(AE141,Sheet3!$I:$I,Sheet3!$H:$H,,1)</f>
        <v>{4,93001,40}</v>
      </c>
      <c r="AF342" t="str">
        <f>_xlfn.XLOOKUP(AF141,Sheet3!$I:$I,Sheet3!$H:$H,,1)</f>
        <v>{4,91014,30}</v>
      </c>
      <c r="AG342" t="str">
        <f>_xlfn.XLOOKUP(AG141,Sheet3!$I:$I,Sheet3!$H:$H,,1)</f>
        <v>{4,91001,30}</v>
      </c>
      <c r="AH342" t="str">
        <f>_xlfn.XLOOKUP(AH141,Sheet3!$I:$I,Sheet3!$H:$H,,1)</f>
        <v>{4,93000,40}</v>
      </c>
      <c r="AI342" t="str">
        <f>_xlfn.XLOOKUP(AI141,Sheet3!$I:$I,Sheet3!$H:$H,,1)</f>
        <v>{4,91002,30}</v>
      </c>
      <c r="AJ342" t="str">
        <f>_xlfn.XLOOKUP(AJ141,Sheet3!$I:$I,Sheet3!$H:$H,,1)</f>
        <v>{4,92007,40}</v>
      </c>
      <c r="AK342" t="str">
        <f>_xlfn.XLOOKUP(AK141,Sheet3!$I:$I,Sheet3!$H:$H,,1)</f>
        <v>{4,93003,40}</v>
      </c>
      <c r="AL342" t="str">
        <f>_xlfn.XLOOKUP(AL141,Sheet3!$I:$I,Sheet3!$H:$H,,1)</f>
        <v>{4,91011,30}</v>
      </c>
      <c r="AM342" t="str">
        <f>_xlfn.XLOOKUP(AM141,Sheet3!$I:$I,Sheet3!$H:$H,,1)</f>
        <v>{4,93018,40}</v>
      </c>
      <c r="AN342" t="str">
        <f>_xlfn.XLOOKUP(AN141,Sheet3!$I:$I,Sheet3!$H:$H,,1)</f>
        <v>{4,93012,40}</v>
      </c>
      <c r="AO342" t="str">
        <f>_xlfn.XLOOKUP(AO141,Sheet3!$I:$I,Sheet3!$H:$H,,1)</f>
        <v>{4,94005,2}</v>
      </c>
      <c r="AP342" t="str">
        <f>_xlfn.XLOOKUP(AP141,Sheet3!$I:$I,Sheet3!$H:$H,,1)</f>
        <v>{4,94033,2}</v>
      </c>
      <c r="AQ342" t="str">
        <f>_xlfn.XLOOKUP(AQ141,Sheet3!$I:$I,Sheet3!$H:$H,,1)</f>
        <v>{4,91006,30}</v>
      </c>
      <c r="AR342" t="str">
        <f>_xlfn.XLOOKUP(AR141,Sheet3!$I:$I,Sheet3!$H:$H,,1)</f>
        <v>{4,92005,40}</v>
      </c>
      <c r="AS342" t="str">
        <f>_xlfn.XLOOKUP(AS141,Sheet3!$I:$I,Sheet3!$H:$H,,1)</f>
        <v>{4,93001,2}</v>
      </c>
      <c r="AT342" t="str">
        <f>_xlfn.XLOOKUP(AT141,Sheet3!$I:$I,Sheet3!$H:$H,,1)</f>
        <v>{4,91005,30}</v>
      </c>
      <c r="AU342" t="str">
        <f>_xlfn.XLOOKUP(AU141,Sheet3!$I:$I,Sheet3!$H:$H,,1)</f>
        <v>{4,91005,30}</v>
      </c>
      <c r="AV342" t="str">
        <f>_xlfn.XLOOKUP(AV141,Sheet3!$I:$I,Sheet3!$H:$H,,1)</f>
        <v>{4,93010,40}</v>
      </c>
      <c r="AW342" t="str">
        <f>_xlfn.XLOOKUP(AW141,Sheet3!$I:$I,Sheet3!$H:$H,,1)</f>
        <v>{4,93021,40}</v>
      </c>
      <c r="AX342" t="str">
        <f>_xlfn.XLOOKUP(AX141,Sheet3!$I:$I,Sheet3!$H:$H,,1)</f>
        <v>{4,91008,30}</v>
      </c>
      <c r="AY342" t="str">
        <f>_xlfn.XLOOKUP(AY141,Sheet3!$I:$I,Sheet3!$H:$H,,1)</f>
        <v>{4,92009,40}</v>
      </c>
      <c r="AZ342" t="str">
        <f>_xlfn.XLOOKUP(AZ141,Sheet3!$I:$I,Sheet3!$H:$H,,1)</f>
        <v>{4,92009,5}</v>
      </c>
      <c r="BA342" t="str">
        <f>_xlfn.XLOOKUP(BA141,Sheet3!$I:$I,Sheet3!$H:$H,,1)</f>
        <v>{4,92003,40}</v>
      </c>
      <c r="BB342" t="str">
        <f>_xlfn.XLOOKUP(BB141,Sheet3!$I:$I,Sheet3!$H:$H,,1)</f>
        <v>{4,92009,40}</v>
      </c>
      <c r="BC342" t="str">
        <f>_xlfn.XLOOKUP(BC141,Sheet3!$I:$I,Sheet3!$H:$H,,1)</f>
        <v>{4,93018,40}</v>
      </c>
      <c r="BD342" t="str">
        <f>_xlfn.XLOOKUP(BD141,Sheet3!$I:$I,Sheet3!$H:$H,,1)</f>
        <v>{4,91012,30}</v>
      </c>
      <c r="BE342" t="str">
        <f>_xlfn.XLOOKUP(BE141,Sheet3!$I:$I,Sheet3!$H:$H,,1)</f>
        <v>{4,93018,40}</v>
      </c>
      <c r="BF342" t="str">
        <f>_xlfn.XLOOKUP(BF141,Sheet3!$I:$I,Sheet3!$H:$H,,1)</f>
        <v>{4,92005,40}</v>
      </c>
      <c r="BG342" t="str">
        <f>_xlfn.XLOOKUP(BG141,Sheet3!$I:$I,Sheet3!$H:$H,,1)</f>
        <v>{4,91011,30}</v>
      </c>
      <c r="BH342" t="str">
        <f>_xlfn.XLOOKUP(BH141,Sheet3!$I:$I,Sheet3!$H:$H,,1)</f>
        <v>{4,92000,40}</v>
      </c>
      <c r="BI342" t="str">
        <f>_xlfn.XLOOKUP(BI141,Sheet3!$I:$I,Sheet3!$H:$H,,1)</f>
        <v>{4,91013,30}</v>
      </c>
      <c r="BJ342" t="str">
        <f>_xlfn.XLOOKUP(BJ141,Sheet3!$I:$I,Sheet3!$H:$H,,1)</f>
        <v>{4,92013,40}</v>
      </c>
      <c r="BK342" t="str">
        <f>_xlfn.XLOOKUP(BK141,Sheet3!$I:$I,Sheet3!$H:$H,,1)</f>
        <v>{4,91004,30}</v>
      </c>
      <c r="BL342" t="str">
        <f>_xlfn.XLOOKUP(BL141,Sheet3!$I:$I,Sheet3!$H:$H,,1)</f>
        <v>{4,93021,40}</v>
      </c>
      <c r="BM342" t="str">
        <f>_xlfn.XLOOKUP(BM141,Sheet3!$I:$I,Sheet3!$H:$H,,1)</f>
        <v>{4,91004,30}</v>
      </c>
      <c r="BN342" t="str">
        <f>_xlfn.XLOOKUP(BN141,Sheet3!$I:$I,Sheet3!$H:$H,,1)</f>
        <v>{4,93010,5}</v>
      </c>
      <c r="BO342" t="str">
        <f>_xlfn.XLOOKUP(BO141,Sheet3!$I:$I,Sheet3!$H:$H,,1)</f>
        <v>{4,91005,30}</v>
      </c>
      <c r="BP342" t="str">
        <f>_xlfn.XLOOKUP(BP141,Sheet3!$I:$I,Sheet3!$H:$H,,1)</f>
        <v>{4,91011,30}</v>
      </c>
      <c r="BQ342" t="str">
        <f>_xlfn.XLOOKUP(BQ141,Sheet3!$I:$I,Sheet3!$H:$H,,1)</f>
        <v>{4,94027,3}</v>
      </c>
      <c r="BR342" t="str">
        <f>_xlfn.XLOOKUP(BR141,Sheet3!$I:$I,Sheet3!$H:$H,,1)</f>
        <v>{4,94023,1}</v>
      </c>
      <c r="BS342" t="str">
        <f>_xlfn.XLOOKUP(BS141,Sheet3!$I:$I,Sheet3!$H:$H,,1)</f>
        <v>{4,93016,1}</v>
      </c>
      <c r="BT342" t="str">
        <f>_xlfn.XLOOKUP(BT141,Sheet3!$I:$I,Sheet3!$H:$H,,1)</f>
        <v>{4,93005,1}</v>
      </c>
      <c r="BU342" t="str">
        <f>_xlfn.XLOOKUP(BU141,Sheet3!$I:$I,Sheet3!$H:$H,,1)</f>
        <v>{4,93021,40}</v>
      </c>
      <c r="BV342" t="str">
        <f>_xlfn.XLOOKUP(BV141,Sheet3!$I:$I,Sheet3!$H:$H,,1)</f>
        <v>{4,91007,30}</v>
      </c>
      <c r="BW342" t="str">
        <f>_xlfn.XLOOKUP(BW141,Sheet3!$I:$I,Sheet3!$H:$H,,1)</f>
        <v>{4,91005,30}</v>
      </c>
      <c r="BX342" t="str">
        <f>_xlfn.XLOOKUP(BX141,Sheet3!$I:$I,Sheet3!$H:$H,,1)</f>
        <v>{4,93006,40}</v>
      </c>
      <c r="BY342" t="str">
        <f>_xlfn.XLOOKUP(BY141,Sheet3!$I:$I,Sheet3!$H:$H,,1)</f>
        <v>{4,93016,5}</v>
      </c>
      <c r="BZ342" t="str">
        <f>_xlfn.XLOOKUP(BZ141,Sheet3!$I:$I,Sheet3!$H:$H,,1)</f>
        <v>{4,92008,40}</v>
      </c>
      <c r="CA342" t="str">
        <f>_xlfn.XLOOKUP(CA141,Sheet3!$I:$I,Sheet3!$H:$H,,1)</f>
        <v>{4,91000,30}</v>
      </c>
      <c r="CB342" t="str">
        <f>_xlfn.XLOOKUP(CB141,Sheet3!$I:$I,Sheet3!$H:$H,,1)</f>
        <v>{4,91002,30}</v>
      </c>
      <c r="CC342" t="str">
        <f>_xlfn.XLOOKUP(CC141,Sheet3!$I:$I,Sheet3!$H:$H,,1)</f>
        <v>{4,92004,40}</v>
      </c>
      <c r="CD342" t="str">
        <f>_xlfn.XLOOKUP(CD141,Sheet3!$I:$I,Sheet3!$H:$H,,1)</f>
        <v>{4,91016,30}</v>
      </c>
      <c r="CE342" t="str">
        <f>_xlfn.XLOOKUP(CE141,Sheet3!$I:$I,Sheet3!$H:$H,,1)</f>
        <v>{4,91009,30}</v>
      </c>
      <c r="CF342" t="str">
        <f>_xlfn.XLOOKUP(CF141,Sheet3!$I:$I,Sheet3!$H:$H,,1)</f>
        <v>{4,94014,2}</v>
      </c>
      <c r="CG342" t="str">
        <f>_xlfn.XLOOKUP(CG141,Sheet3!$I:$I,Sheet3!$H:$H,,1)</f>
        <v>{4,94015,1}</v>
      </c>
      <c r="CH342" t="str">
        <f>_xlfn.XLOOKUP(CH141,Sheet3!$I:$I,Sheet3!$H:$H,,1)</f>
        <v>{4,91009,30}</v>
      </c>
      <c r="CI342" t="str">
        <f>_xlfn.XLOOKUP(CI141,Sheet3!$I:$I,Sheet3!$H:$H,,1)</f>
        <v>{4,91016,30}</v>
      </c>
      <c r="CJ342" t="str">
        <f>_xlfn.XLOOKUP(CJ141,Sheet3!$I:$I,Sheet3!$H:$H,,1)</f>
        <v>{4,91001,30}</v>
      </c>
      <c r="CK342" t="str">
        <f>_xlfn.XLOOKUP(CK141,Sheet3!$I:$I,Sheet3!$H:$H,,1)</f>
        <v>{4,91012,30}</v>
      </c>
      <c r="CL342" t="str">
        <f>_xlfn.XLOOKUP(CL141,Sheet3!$I:$I,Sheet3!$H:$H,,1)</f>
        <v>{4,92005,40}</v>
      </c>
      <c r="CM342" t="str">
        <f>_xlfn.XLOOKUP(CM141,Sheet3!$I:$I,Sheet3!$H:$H,,1)</f>
        <v>{4,91011,30}</v>
      </c>
      <c r="CN342" t="str">
        <f>_xlfn.XLOOKUP(CN141,Sheet3!$I:$I,Sheet3!$H:$H,,1)</f>
        <v>{4,93019,40}</v>
      </c>
      <c r="CO342" t="str">
        <f>_xlfn.XLOOKUP(CO141,Sheet3!$I:$I,Sheet3!$H:$H,,1)</f>
        <v>{4,91013,30}</v>
      </c>
      <c r="CP342" t="str">
        <f>_xlfn.XLOOKUP(CP141,Sheet3!$I:$I,Sheet3!$H:$H,,1)</f>
        <v>{4,92003,40}</v>
      </c>
      <c r="CQ342" t="str">
        <f>_xlfn.XLOOKUP(CQ141,Sheet3!$I:$I,Sheet3!$H:$H,,1)</f>
        <v>{4,93010,2}</v>
      </c>
      <c r="CR342" t="str">
        <f>_xlfn.XLOOKUP(CR141,Sheet3!$I:$I,Sheet3!$H:$H,,1)</f>
        <v>{4,91007,30}</v>
      </c>
      <c r="CS342" t="str">
        <f>_xlfn.XLOOKUP(CS141,Sheet3!$I:$I,Sheet3!$H:$H,,1)</f>
        <v>{4,91016,30}</v>
      </c>
      <c r="CT342" t="str">
        <f>_xlfn.XLOOKUP(CT141,Sheet3!$I:$I,Sheet3!$H:$H,,1)</f>
        <v>{4,91006,30}</v>
      </c>
      <c r="CU342" t="str">
        <f>_xlfn.XLOOKUP(CU141,Sheet3!$I:$I,Sheet3!$H:$H,,1)</f>
        <v>{4,92011,40}</v>
      </c>
      <c r="CV342" t="str">
        <f>_xlfn.XLOOKUP(CV141,Sheet3!$I:$I,Sheet3!$H:$H,,1)</f>
        <v>{4,92006,40}</v>
      </c>
      <c r="CW342" t="str">
        <f>_xlfn.XLOOKUP(CW141,Sheet3!$I:$I,Sheet3!$H:$H,,1)</f>
        <v>{4,93019,40}</v>
      </c>
      <c r="CX342" t="str">
        <f>_xlfn.XLOOKUP(CX141,Sheet3!$I:$I,Sheet3!$H:$H,,1)</f>
        <v>{4,91008,30}</v>
      </c>
      <c r="CY342" t="str">
        <f>_xlfn.XLOOKUP(CY141,Sheet3!$I:$I,Sheet3!$H:$H,,1)</f>
        <v>{4,94026,3}</v>
      </c>
      <c r="CZ342" t="str">
        <f>_xlfn.XLOOKUP(CZ141,Sheet3!$I:$I,Sheet3!$H:$H,,1)</f>
        <v>{4,94024,1}</v>
      </c>
      <c r="DA342" t="str">
        <f>_xlfn.XLOOKUP(DA141,Sheet3!$I:$I,Sheet3!$H:$H,,1)</f>
        <v>{4,92016,40}</v>
      </c>
      <c r="DB342" t="str">
        <f>_xlfn.XLOOKUP(DB141,Sheet3!$I:$I,Sheet3!$H:$H,,1)</f>
        <v>{4,92009,40}</v>
      </c>
      <c r="DC342" t="str">
        <f>_xlfn.XLOOKUP(DC141,Sheet3!$I:$I,Sheet3!$H:$H,,1)</f>
        <v>{4,91014,30}</v>
      </c>
      <c r="DD342" t="str">
        <f>_xlfn.XLOOKUP(DD141,Sheet3!$I:$I,Sheet3!$H:$H,,1)</f>
        <v>{4,92007,1}</v>
      </c>
      <c r="DE342" t="str">
        <f>_xlfn.XLOOKUP(DE141,Sheet3!$I:$I,Sheet3!$H:$H,,1)</f>
        <v>{4,91006,30}</v>
      </c>
      <c r="DF342" t="str">
        <f>_xlfn.XLOOKUP(DF141,Sheet3!$I:$I,Sheet3!$H:$H,,1)</f>
        <v>{4,92009,40}</v>
      </c>
      <c r="DG342" t="str">
        <f>_xlfn.XLOOKUP(DG141,Sheet3!$I:$I,Sheet3!$H:$H,,1)</f>
        <v>{4,92004,40}</v>
      </c>
      <c r="DH342" t="str">
        <f>_xlfn.XLOOKUP(DH141,Sheet3!$I:$I,Sheet3!$H:$H,,1)</f>
        <v>{4,94034,3}</v>
      </c>
      <c r="DI342" t="str">
        <f>_xlfn.XLOOKUP(DI141,Sheet3!$I:$I,Sheet3!$H:$H,,1)</f>
        <v>{4,92007,3}</v>
      </c>
      <c r="DJ342" t="str">
        <f>_xlfn.XLOOKUP(DJ141,Sheet3!$I:$I,Sheet3!$H:$H,,1)</f>
        <v>{4,91007,30}</v>
      </c>
      <c r="DK342" t="str">
        <f>_xlfn.XLOOKUP(DK141,Sheet3!$I:$I,Sheet3!$H:$H,,1)</f>
        <v>{4,91005,30}</v>
      </c>
      <c r="DL342" t="str">
        <f>_xlfn.XLOOKUP(DL141,Sheet3!$I:$I,Sheet3!$H:$H,,1)</f>
        <v>{4,94012,3}</v>
      </c>
      <c r="DM342" t="str">
        <f>_xlfn.XLOOKUP(DM141,Sheet3!$I:$I,Sheet3!$H:$H,,1)</f>
        <v>{4,92007,40}</v>
      </c>
      <c r="DN342" t="str">
        <f>_xlfn.XLOOKUP(DN141,Sheet3!$I:$I,Sheet3!$H:$H,,1)</f>
        <v>{4,92004,40}</v>
      </c>
      <c r="DO342" t="str">
        <f>_xlfn.XLOOKUP(DO141,Sheet3!$I:$I,Sheet3!$H:$H,,1)</f>
        <v>{4,93008,40}</v>
      </c>
      <c r="DP342" t="str">
        <f>_xlfn.XLOOKUP(DP141,Sheet3!$I:$I,Sheet3!$H:$H,,1)</f>
        <v>{4,93019,40}</v>
      </c>
      <c r="DQ342" t="str">
        <f>_xlfn.XLOOKUP(DQ141,Sheet3!$I:$I,Sheet3!$H:$H,,1)</f>
        <v>{4,93012,5}</v>
      </c>
      <c r="DR342" t="str">
        <f>_xlfn.XLOOKUP(DR141,Sheet3!$I:$I,Sheet3!$H:$H,,1)</f>
        <v>{4,93008,40}</v>
      </c>
      <c r="DS342" t="str">
        <f>_xlfn.XLOOKUP(DS141,Sheet3!$I:$I,Sheet3!$H:$H,,1)</f>
        <v>{4,92006,40}</v>
      </c>
      <c r="DT342" t="str">
        <f>_xlfn.XLOOKUP(DT141,Sheet3!$I:$I,Sheet3!$H:$H,,1)</f>
        <v>{4,92009,40}</v>
      </c>
      <c r="DU342" t="str">
        <f>_xlfn.XLOOKUP(DU141,Sheet3!$I:$I,Sheet3!$H:$H,,1)</f>
        <v>{4,91009,30}</v>
      </c>
      <c r="DV342" t="str">
        <f>_xlfn.XLOOKUP(DV141,Sheet3!$I:$I,Sheet3!$H:$H,,1)</f>
        <v>{4,91003,30}</v>
      </c>
      <c r="DW342" t="str">
        <f>_xlfn.XLOOKUP(DW141,Sheet3!$I:$I,Sheet3!$H:$H,,1)</f>
        <v>{4,91006,30}</v>
      </c>
      <c r="DX342" t="str">
        <f>_xlfn.XLOOKUP(DX141,Sheet3!$I:$I,Sheet3!$H:$H,,1)</f>
        <v>{4,93018,40}</v>
      </c>
      <c r="DY342" t="str">
        <f>_xlfn.XLOOKUP(DY141,Sheet3!$I:$I,Sheet3!$H:$H,,1)</f>
        <v>{4,92016,40}</v>
      </c>
      <c r="DZ342" t="str">
        <f>_xlfn.XLOOKUP(DZ141,Sheet3!$I:$I,Sheet3!$H:$H,,1)</f>
        <v>{4,92017,40}</v>
      </c>
      <c r="EA342" t="str">
        <f>_xlfn.XLOOKUP(EA141,Sheet3!$I:$I,Sheet3!$H:$H,,1)</f>
        <v>{4,93001,40}</v>
      </c>
      <c r="EB342" t="str">
        <f>_xlfn.XLOOKUP(EB141,Sheet3!$I:$I,Sheet3!$H:$H,,1)</f>
        <v>{4,93019,40}</v>
      </c>
      <c r="EC342" t="str">
        <f>_xlfn.XLOOKUP(EC141,Sheet3!$I:$I,Sheet3!$H:$H,,1)</f>
        <v>{4,91001,30}</v>
      </c>
      <c r="ED342" t="str">
        <f>_xlfn.XLOOKUP(ED141,Sheet3!$I:$I,Sheet3!$H:$H,,1)</f>
        <v>{4,93016,1}</v>
      </c>
      <c r="EE342" t="str">
        <f>_xlfn.XLOOKUP(EE141,Sheet3!$I:$I,Sheet3!$H:$H,,1)</f>
        <v>{4,91005,30}</v>
      </c>
      <c r="EF342" t="str">
        <f>_xlfn.XLOOKUP(EF141,Sheet3!$I:$I,Sheet3!$H:$H,,1)</f>
        <v>{4,91012,30}</v>
      </c>
      <c r="EG342" t="str">
        <f>_xlfn.XLOOKUP(EG141,Sheet3!$I:$I,Sheet3!$H:$H,,1)</f>
        <v>{4,93016,40}</v>
      </c>
      <c r="EH342" t="str">
        <f>_xlfn.XLOOKUP(EH141,Sheet3!$I:$I,Sheet3!$H:$H,,1)</f>
        <v>{4,91013,30}</v>
      </c>
      <c r="EI342" t="str">
        <f>_xlfn.XLOOKUP(EI141,Sheet3!$I:$I,Sheet3!$H:$H,,1)</f>
        <v>{4,92009,40}</v>
      </c>
      <c r="EJ342" t="str">
        <f>_xlfn.XLOOKUP(EJ141,Sheet3!$I:$I,Sheet3!$H:$H,,1)</f>
        <v>{4,93020,40}</v>
      </c>
      <c r="EK342" t="str">
        <f>_xlfn.XLOOKUP(EK141,Sheet3!$I:$I,Sheet3!$H:$H,,1)</f>
        <v>{4,93003,40}</v>
      </c>
      <c r="EL342" t="str">
        <f>_xlfn.XLOOKUP(EL141,Sheet3!$I:$I,Sheet3!$H:$H,,1)</f>
        <v>{4,91002,30}</v>
      </c>
      <c r="EM342" t="str">
        <f>_xlfn.XLOOKUP(EM141,Sheet3!$I:$I,Sheet3!$H:$H,,1)</f>
        <v>{4,92009,40}</v>
      </c>
      <c r="EN342" t="str">
        <f>_xlfn.XLOOKUP(EN141,Sheet3!$I:$I,Sheet3!$H:$H,,1)</f>
        <v>{4,92009,1}</v>
      </c>
      <c r="EO342" t="str">
        <f>_xlfn.XLOOKUP(EO141,Sheet3!$I:$I,Sheet3!$H:$H,,1)</f>
        <v>{4,91000,30}</v>
      </c>
      <c r="EP342" t="str">
        <f>_xlfn.XLOOKUP(EP141,Sheet3!$I:$I,Sheet3!$H:$H,,1)</f>
        <v>{4,91011,30}</v>
      </c>
      <c r="EQ342" t="str">
        <f>_xlfn.XLOOKUP(EQ141,Sheet3!$I:$I,Sheet3!$H:$H,,1)</f>
        <v>{4,91011,30}</v>
      </c>
      <c r="ER342" t="str">
        <f>_xlfn.XLOOKUP(ER141,Sheet3!$I:$I,Sheet3!$H:$H,,1)</f>
        <v>{4,93019,40}</v>
      </c>
      <c r="ES342" t="str">
        <f>_xlfn.XLOOKUP(ES141,Sheet3!$I:$I,Sheet3!$H:$H,,1)</f>
        <v>{4,94030,1}</v>
      </c>
      <c r="ET342" t="str">
        <f>_xlfn.XLOOKUP(ET141,Sheet3!$I:$I,Sheet3!$H:$H,,1)</f>
        <v>{4,94017,2}</v>
      </c>
      <c r="EU342" t="str">
        <f>_xlfn.XLOOKUP(EU141,Sheet3!$I:$I,Sheet3!$H:$H,,1)</f>
        <v>{4,91008,30}</v>
      </c>
      <c r="EV342" t="str">
        <f>_xlfn.XLOOKUP(EV141,Sheet3!$I:$I,Sheet3!$H:$H,,1)</f>
        <v>{4,93016,1}</v>
      </c>
      <c r="EW342" t="str">
        <f>_xlfn.XLOOKUP(EW141,Sheet3!$I:$I,Sheet3!$H:$H,,1)</f>
        <v>{4,93013,40}</v>
      </c>
      <c r="EX342" t="str">
        <f>_xlfn.XLOOKUP(EX141,Sheet3!$I:$I,Sheet3!$H:$H,,1)</f>
        <v>{4,93003,40}</v>
      </c>
      <c r="EY342" t="str">
        <f>_xlfn.XLOOKUP(EY141,Sheet3!$I:$I,Sheet3!$H:$H,,1)</f>
        <v>{4,93008,40}</v>
      </c>
      <c r="EZ342" t="str">
        <f>_xlfn.XLOOKUP(EZ141,Sheet3!$I:$I,Sheet3!$H:$H,,1)</f>
        <v>{4,91005,30}</v>
      </c>
      <c r="FA342" t="str">
        <f>_xlfn.XLOOKUP(FA141,Sheet3!$I:$I,Sheet3!$H:$H,,1)</f>
        <v>{4,92005,40}</v>
      </c>
      <c r="FB342" t="str">
        <f>_xlfn.XLOOKUP(FB141,Sheet3!$I:$I,Sheet3!$H:$H,,1)</f>
        <v>{4,92007,40}</v>
      </c>
      <c r="FC342" t="str">
        <f>_xlfn.XLOOKUP(FC141,Sheet3!$I:$I,Sheet3!$H:$H,,1)</f>
        <v>{4,93020,40}</v>
      </c>
      <c r="FD342" t="str">
        <f>_xlfn.XLOOKUP(FD141,Sheet3!$I:$I,Sheet3!$H:$H,,1)</f>
        <v>{4,91007,30}</v>
      </c>
      <c r="FE342" t="str">
        <f>_xlfn.XLOOKUP(FE141,Sheet3!$I:$I,Sheet3!$H:$H,,1)</f>
        <v>{4,93006,40}</v>
      </c>
      <c r="FF342" t="str">
        <f>_xlfn.XLOOKUP(FF141,Sheet3!$I:$I,Sheet3!$H:$H,,1)</f>
        <v>{4,94015,1}</v>
      </c>
      <c r="FG342" t="str">
        <f>_xlfn.XLOOKUP(FG141,Sheet3!$I:$I,Sheet3!$H:$H,,1)</f>
        <v>{4,93003,40}</v>
      </c>
      <c r="FH342" t="str">
        <f>_xlfn.XLOOKUP(FH141,Sheet3!$I:$I,Sheet3!$H:$H,,1)</f>
        <v>{4,91010,30}</v>
      </c>
      <c r="FI342" t="str">
        <f>_xlfn.XLOOKUP(FI141,Sheet3!$I:$I,Sheet3!$H:$H,,1)</f>
        <v>{4,92011,40}</v>
      </c>
      <c r="FJ342" t="str">
        <f>_xlfn.XLOOKUP(FJ141,Sheet3!$I:$I,Sheet3!$H:$H,,1)</f>
        <v>{4,94015,2}</v>
      </c>
      <c r="FK342" t="str">
        <f>_xlfn.XLOOKUP(FK141,Sheet3!$I:$I,Sheet3!$H:$H,,1)</f>
        <v>{4,91004,30}</v>
      </c>
      <c r="FL342" t="str">
        <f>_xlfn.XLOOKUP(FL141,Sheet3!$I:$I,Sheet3!$H:$H,,1)</f>
        <v>{4,93021,5}</v>
      </c>
      <c r="FM342" t="str">
        <f>_xlfn.XLOOKUP(FM141,Sheet3!$I:$I,Sheet3!$H:$H,,1)</f>
        <v>{4,94037,1}</v>
      </c>
      <c r="FN342" t="str">
        <f>_xlfn.XLOOKUP(FN141,Sheet3!$I:$I,Sheet3!$H:$H,,1)</f>
        <v>{4,91009,30}</v>
      </c>
      <c r="FO342" t="str">
        <f>_xlfn.XLOOKUP(FO141,Sheet3!$I:$I,Sheet3!$H:$H,,1)</f>
        <v>{4,92011,40}</v>
      </c>
      <c r="FP342" t="str">
        <f>_xlfn.XLOOKUP(FP141,Sheet3!$I:$I,Sheet3!$H:$H,,1)</f>
        <v>{4,94027,1}</v>
      </c>
      <c r="FQ342" t="str">
        <f>_xlfn.XLOOKUP(FQ141,Sheet3!$I:$I,Sheet3!$H:$H,,1)</f>
        <v>{4,91012,30}</v>
      </c>
      <c r="FR342" t="str">
        <f>_xlfn.XLOOKUP(FR141,Sheet3!$I:$I,Sheet3!$H:$H,,1)</f>
        <v>{4,93008,40}</v>
      </c>
      <c r="FS342" t="str">
        <f>_xlfn.XLOOKUP(FS141,Sheet3!$I:$I,Sheet3!$H:$H,,1)</f>
        <v>{4,93001,3}</v>
      </c>
      <c r="FT342" t="str">
        <f>_xlfn.XLOOKUP(FT141,Sheet3!$I:$I,Sheet3!$H:$H,,1)</f>
        <v>{4,94015,1}</v>
      </c>
      <c r="FU342" t="str">
        <f>_xlfn.XLOOKUP(FU141,Sheet3!$I:$I,Sheet3!$H:$H,,1)</f>
        <v>{4,91006,30}</v>
      </c>
      <c r="FV342" t="str">
        <f>_xlfn.XLOOKUP(FV141,Sheet3!$I:$I,Sheet3!$H:$H,,1)</f>
        <v>{4,92016,40}</v>
      </c>
      <c r="FW342" t="str">
        <f>_xlfn.XLOOKUP(FW141,Sheet3!$I:$I,Sheet3!$H:$H,,1)</f>
        <v>{4,93020,40}</v>
      </c>
      <c r="FX342" t="str">
        <f>_xlfn.XLOOKUP(FX141,Sheet3!$I:$I,Sheet3!$H:$H,,1)</f>
        <v>{4,94000,2}</v>
      </c>
      <c r="FY342" t="str">
        <f>_xlfn.XLOOKUP(FY141,Sheet3!$I:$I,Sheet3!$H:$H,,1)</f>
        <v>{4,93021,40}</v>
      </c>
      <c r="FZ342" t="str">
        <f>_xlfn.XLOOKUP(FZ141,Sheet3!$I:$I,Sheet3!$H:$H,,1)</f>
        <v>{4,93003,40}</v>
      </c>
      <c r="GA342" t="str">
        <f>_xlfn.XLOOKUP(GA141,Sheet3!$I:$I,Sheet3!$H:$H,,1)</f>
        <v>{4,91008,30}</v>
      </c>
      <c r="GB342" t="str">
        <f t="array" ref="GB342">[1]!LKnum(D342:GA342)</f>
        <v>{{4,92011,40}|{4,93021,40}|{4,91005,30}|{4,91002,30}|{4,94030,2}|{4,91006,30}|{4,93020,40}|{4,91004,30}|{4,92003,40}|{4,94031,50}|{4,91016,30}|{4,92004,40}|{4,94001,2}|{4,93003,40}|{4,91017,40}|{4,93010,40}|{4,93005,1}|{4,93012,40}|{4,91014,30}|{4,93012,40}|{4,91008,30}|{4,93003,3}|{4,94026,2}|{4,91007,30}|{4,92011,40}|{4,91015,30}|{4,91000,30}|{4,93001,40}|{4,91014,30}|{4,91001,30}|{4,93000,40}|{4,91002,30}|{4,92007,40}|{4,93003,40}|{4,91011,30}|{4,93018,40}|{4,93012,40}|{4,94005,2}|{4,94033,2}|{4,91006,30}|{4,92005,40}|{4,93001,2}|{4,91005,30}|{4,91005,30}|{4,93010,40}|{4,93021,40}|{4,91008,30}|{4,92009,40}|{4,92009,5}|{4,92003,40}|{4,92009,40}|{4,93018,40}|{4,91012,30}|{4,93018,40}|{4,92005,40}|{4,91011,30}|{4,92000,40}|{4,91013,30}|{4,92013,40}|{4,91004,30}|{4,93021,40}|{4,91004,30}|{4,93010,5}|{4,91005,30}|{4,91011,30}|{4,94027,3}|{4,94023,1}|{4,93016,1}|{4,93005,1}|{4,93021,40}|{4,91007,30}|{4,91005,30}|{4,93006,40}|{4,93016,5}|{4,92008,40}|{4,91000,30}|{4,91002,30}|{4,92004,40}|{4,91016,30}|{4,91009,30}|{4,94014,2}|{4,94015,1}|{4,91009,30}|{4,91016,30}|{4,91001,30}|{4,91012,30}|{4,92005,40}|{4,91011,30}|{4,93019,40}|{4,91013,30}|{4,92003,40}|{4,93010,2}|{4,91007,30}|{4,91016,30}|{4,91006,30}|{4,92011,40}|{4,92006,40}|{4,93019,40}|{4,91008,30}|{4,94026,3}|{4,94024,1}|{4,92016,40}|{4,92009,40}|{4,91014,30}|{4,92007,1}|{4,91006,30}|{4,92009,40}|{4,92004,40}|{4,94034,3}|{4,92007,3}|{4,91007,30}|{4,91005,30}|{4,94012,3}|{4,92007,40}|{4,92004,40}|{4,93008,40}|{4,93019,40}|{4,93012,5}|{4,93008,40}|{4,92006,40}|{4,92009,40}|{4,91009,30}|{4,91003,30}|{4,91006,30}|{4,93018,40}|{4,92016,40}|{4,92017,40}|{4,93001,40}|{4,93019,40}|{4,91001,30}|{4,93016,1}|{4,91005,30}|{4,91012,30}|{4,93016,40}|{4,91013,30}|{4,92009,40}|{4,93020,40}|{4,93003,40}|{4,91002,30}|{4,92009,40}|{4,92009,1}|{4,91000,30}|{4,91011,30}|{4,91011,30}|{4,93019,40}|{4,94030,1}|{4,94017,2}|{4,91008,30}|{4,93016,1}|{4,93013,40}|{4,93003,40}|{4,93008,40}|{4,91005,30}|{4,92005,40}|{4,92007,40}|{4,93020,40}|{4,91007,30}|{4,93006,40}|{4,94015,1}|{4,93003,40}|{4,91010,30}|{4,92011,40}|{4,94015,2}|{4,91004,30}|{4,93021,5}|{4,94037,1}|{4,91009,30}|{4,92011,40}|{4,94027,1}|{4,91012,30}|{4,93008,40}|{4,93001,3}|{4,94015,1}|{4,91006,30}|{4,92016,40}|{4,93020,40}|{4,94000,2}|{4,93021,40}|{4,93003,40}|{4,91008,30}}</v>
      </c>
    </row>
    <row r="343" spans="3:184">
      <c r="C343">
        <v>140</v>
      </c>
      <c r="D343" t="str">
        <f>_xlfn.XLOOKUP(D142,Sheet3!$I:$I,Sheet3!$H:$H,,1)</f>
        <v>{4,93019,40}</v>
      </c>
      <c r="E343" t="str">
        <f>_xlfn.XLOOKUP(E142,Sheet3!$I:$I,Sheet3!$H:$H,,1)</f>
        <v>{4,93005,40}</v>
      </c>
      <c r="F343" t="str">
        <f>_xlfn.XLOOKUP(F142,Sheet3!$I:$I,Sheet3!$H:$H,,1)</f>
        <v>{4,92000,2}</v>
      </c>
      <c r="G343" t="str">
        <f>_xlfn.XLOOKUP(G142,Sheet3!$I:$I,Sheet3!$H:$H,,1)</f>
        <v>{4,92009,40}</v>
      </c>
      <c r="H343" t="str">
        <f>_xlfn.XLOOKUP(H142,Sheet3!$I:$I,Sheet3!$H:$H,,1)</f>
        <v>{4,91001,30}</v>
      </c>
      <c r="I343" t="str">
        <f>_xlfn.XLOOKUP(I142,Sheet3!$I:$I,Sheet3!$H:$H,,1)</f>
        <v>{4,91012,30}</v>
      </c>
      <c r="J343" t="str">
        <f>_xlfn.XLOOKUP(J142,Sheet3!$I:$I,Sheet3!$H:$H,,1)</f>
        <v>{4,92003,40}</v>
      </c>
      <c r="K343" t="str">
        <f>_xlfn.XLOOKUP(K142,Sheet3!$I:$I,Sheet3!$H:$H,,1)</f>
        <v>{4,92017,40}</v>
      </c>
      <c r="L343" t="str">
        <f>_xlfn.XLOOKUP(L142,Sheet3!$I:$I,Sheet3!$H:$H,,1)</f>
        <v>{4,93005,40}</v>
      </c>
      <c r="M343" t="s">
        <v>24</v>
      </c>
      <c r="N343" t="str">
        <f>_xlfn.XLOOKUP(N142,Sheet3!$I:$I,Sheet3!$H:$H,,1)</f>
        <v>{4,92011,40}</v>
      </c>
      <c r="O343" t="str">
        <f>_xlfn.XLOOKUP(O142,Sheet3!$I:$I,Sheet3!$H:$H,,1)</f>
        <v>{4,92010,1}</v>
      </c>
      <c r="P343" t="str">
        <f>_xlfn.XLOOKUP(P142,Sheet3!$I:$I,Sheet3!$H:$H,,1)</f>
        <v>{4,91006,30}</v>
      </c>
      <c r="Q343" t="str">
        <f>_xlfn.XLOOKUP(Q142,Sheet3!$I:$I,Sheet3!$H:$H,,1)</f>
        <v>{4,92012,2}</v>
      </c>
      <c r="R343" t="str">
        <f>_xlfn.XLOOKUP(R142,Sheet3!$I:$I,Sheet3!$H:$H,,1)</f>
        <v>{4,91007,30}</v>
      </c>
      <c r="S343" t="str">
        <f>_xlfn.XLOOKUP(S142,Sheet3!$I:$I,Sheet3!$H:$H,,1)</f>
        <v>{4,94028,1}</v>
      </c>
      <c r="T343" t="str">
        <f>_xlfn.XLOOKUP(T142,Sheet3!$I:$I,Sheet3!$H:$H,,1)</f>
        <v>{4,94005,3}</v>
      </c>
      <c r="U343" t="str">
        <f>_xlfn.XLOOKUP(U142,Sheet3!$I:$I,Sheet3!$H:$H,,1)</f>
        <v>{4,91016,30}</v>
      </c>
      <c r="V343" t="str">
        <f>_xlfn.XLOOKUP(V142,Sheet3!$I:$I,Sheet3!$H:$H,,1)</f>
        <v>{4,91001,30}</v>
      </c>
      <c r="W343" t="str">
        <f>_xlfn.XLOOKUP(W142,Sheet3!$I:$I,Sheet3!$H:$H,,1)</f>
        <v>{4,92011,40}</v>
      </c>
      <c r="X343" t="str">
        <f>_xlfn.XLOOKUP(X142,Sheet3!$I:$I,Sheet3!$H:$H,,1)</f>
        <v>{4,92013,40}</v>
      </c>
      <c r="Y343" t="str">
        <f>_xlfn.XLOOKUP(Y142,Sheet3!$I:$I,Sheet3!$H:$H,,1)</f>
        <v>{4,94006,3}</v>
      </c>
      <c r="Z343" t="str">
        <f>_xlfn.XLOOKUP(Z142,Sheet3!$I:$I,Sheet3!$H:$H,,1)</f>
        <v>{4,91006,30}</v>
      </c>
      <c r="AA343" t="str">
        <f>_xlfn.XLOOKUP(AA142,Sheet3!$I:$I,Sheet3!$H:$H,,1)</f>
        <v>{4,91002,30}</v>
      </c>
      <c r="AB343" t="str">
        <f>_xlfn.XLOOKUP(AB142,Sheet3!$I:$I,Sheet3!$H:$H,,1)</f>
        <v>{4,91012,30}</v>
      </c>
      <c r="AC343" t="str">
        <f>_xlfn.XLOOKUP(AC142,Sheet3!$I:$I,Sheet3!$H:$H,,1)</f>
        <v>{4,92003,40}</v>
      </c>
      <c r="AD343" t="str">
        <f>_xlfn.XLOOKUP(AD142,Sheet3!$I:$I,Sheet3!$H:$H,,1)</f>
        <v>{4,91002,30}</v>
      </c>
      <c r="AE343" t="str">
        <f>_xlfn.XLOOKUP(AE142,Sheet3!$I:$I,Sheet3!$H:$H,,1)</f>
        <v>{4,91002,30}</v>
      </c>
      <c r="AF343" t="str">
        <f>_xlfn.XLOOKUP(AF142,Sheet3!$I:$I,Sheet3!$H:$H,,1)</f>
        <v>{4,94026,3}</v>
      </c>
      <c r="AG343" t="str">
        <f>_xlfn.XLOOKUP(AG142,Sheet3!$I:$I,Sheet3!$H:$H,,1)</f>
        <v>{4,92013,40}</v>
      </c>
      <c r="AH343" t="str">
        <f>_xlfn.XLOOKUP(AH142,Sheet3!$I:$I,Sheet3!$H:$H,,1)</f>
        <v>{4,92011,40}</v>
      </c>
      <c r="AI343" t="str">
        <f>_xlfn.XLOOKUP(AI142,Sheet3!$I:$I,Sheet3!$H:$H,,1)</f>
        <v>{4,91003,30}</v>
      </c>
      <c r="AJ343" t="str">
        <f>_xlfn.XLOOKUP(AJ142,Sheet3!$I:$I,Sheet3!$H:$H,,1)</f>
        <v>{4,91015,30}</v>
      </c>
      <c r="AK343" t="str">
        <f>_xlfn.XLOOKUP(AK142,Sheet3!$I:$I,Sheet3!$H:$H,,1)</f>
        <v>{4,94005,3}</v>
      </c>
      <c r="AL343" t="str">
        <f>_xlfn.XLOOKUP(AL142,Sheet3!$I:$I,Sheet3!$H:$H,,1)</f>
        <v>{4,91015,30}</v>
      </c>
      <c r="AM343" t="str">
        <f>_xlfn.XLOOKUP(AM142,Sheet3!$I:$I,Sheet3!$H:$H,,1)</f>
        <v>{4,92011,40}</v>
      </c>
      <c r="AN343" t="str">
        <f>_xlfn.XLOOKUP(AN142,Sheet3!$I:$I,Sheet3!$H:$H,,1)</f>
        <v>{4,92016,40}</v>
      </c>
      <c r="AO343" t="str">
        <f>_xlfn.XLOOKUP(AO142,Sheet3!$I:$I,Sheet3!$H:$H,,1)</f>
        <v>{4,91015,30}</v>
      </c>
      <c r="AP343" t="str">
        <f>_xlfn.XLOOKUP(AP142,Sheet3!$I:$I,Sheet3!$H:$H,,1)</f>
        <v>{4,91001,30}</v>
      </c>
      <c r="AQ343" t="str">
        <f>_xlfn.XLOOKUP(AQ142,Sheet3!$I:$I,Sheet3!$H:$H,,1)</f>
        <v>{4,93012,40}</v>
      </c>
      <c r="AR343" t="str">
        <f>_xlfn.XLOOKUP(AR142,Sheet3!$I:$I,Sheet3!$H:$H,,1)</f>
        <v>{4,94030,2}</v>
      </c>
      <c r="AS343" t="str">
        <f>_xlfn.XLOOKUP(AS142,Sheet3!$I:$I,Sheet3!$H:$H,,1)</f>
        <v>{4,93018,40}</v>
      </c>
      <c r="AT343" t="str">
        <f>_xlfn.XLOOKUP(AT142,Sheet3!$I:$I,Sheet3!$H:$H,,1)</f>
        <v>{4,94021,3}</v>
      </c>
      <c r="AU343" t="str">
        <f>_xlfn.XLOOKUP(AU142,Sheet3!$I:$I,Sheet3!$H:$H,,1)</f>
        <v>{4,92004,40}</v>
      </c>
      <c r="AV343" t="str">
        <f>_xlfn.XLOOKUP(AV142,Sheet3!$I:$I,Sheet3!$H:$H,,1)</f>
        <v>{4,92008,40}</v>
      </c>
      <c r="AW343" t="str">
        <f>_xlfn.XLOOKUP(AW142,Sheet3!$I:$I,Sheet3!$H:$H,,1)</f>
        <v>{4,94014,2}</v>
      </c>
      <c r="AX343" t="str">
        <f>_xlfn.XLOOKUP(AX142,Sheet3!$I:$I,Sheet3!$H:$H,,1)</f>
        <v>{4,93020,40}</v>
      </c>
      <c r="AY343" t="str">
        <f>_xlfn.XLOOKUP(AY142,Sheet3!$I:$I,Sheet3!$H:$H,,1)</f>
        <v>{4,92012,40}</v>
      </c>
      <c r="AZ343" t="str">
        <f>_xlfn.XLOOKUP(AZ142,Sheet3!$I:$I,Sheet3!$H:$H,,1)</f>
        <v>{4,92008,40}</v>
      </c>
      <c r="BA343" t="str">
        <f>_xlfn.XLOOKUP(BA142,Sheet3!$I:$I,Sheet3!$H:$H,,1)</f>
        <v>{4,93009,40}</v>
      </c>
      <c r="BB343" t="str">
        <f>_xlfn.XLOOKUP(BB142,Sheet3!$I:$I,Sheet3!$H:$H,,1)</f>
        <v>{4,94007,2}</v>
      </c>
      <c r="BC343" t="str">
        <f>_xlfn.XLOOKUP(BC142,Sheet3!$I:$I,Sheet3!$H:$H,,1)</f>
        <v>{4,91002,30}</v>
      </c>
      <c r="BD343" t="str">
        <f>_xlfn.XLOOKUP(BD142,Sheet3!$I:$I,Sheet3!$H:$H,,1)</f>
        <v>{4,94031,1}</v>
      </c>
      <c r="BE343" t="str">
        <f>_xlfn.XLOOKUP(BE142,Sheet3!$I:$I,Sheet3!$H:$H,,1)</f>
        <v>{4,94004,1}</v>
      </c>
      <c r="BF343" t="str">
        <f>_xlfn.XLOOKUP(BF142,Sheet3!$I:$I,Sheet3!$H:$H,,1)</f>
        <v>{4,92008,5}</v>
      </c>
      <c r="BG343" t="str">
        <f>_xlfn.XLOOKUP(BG142,Sheet3!$I:$I,Sheet3!$H:$H,,1)</f>
        <v>{4,91012,30}</v>
      </c>
      <c r="BH343" t="str">
        <f>_xlfn.XLOOKUP(BH142,Sheet3!$I:$I,Sheet3!$H:$H,,1)</f>
        <v>{4,91001,30}</v>
      </c>
      <c r="BI343" t="str">
        <f>_xlfn.XLOOKUP(BI142,Sheet3!$I:$I,Sheet3!$H:$H,,1)</f>
        <v>{4,91014,30}</v>
      </c>
      <c r="BJ343" t="str">
        <f>_xlfn.XLOOKUP(BJ142,Sheet3!$I:$I,Sheet3!$H:$H,,1)</f>
        <v>{4,93017,40}</v>
      </c>
      <c r="BK343" t="str">
        <f>_xlfn.XLOOKUP(BK142,Sheet3!$I:$I,Sheet3!$H:$H,,1)</f>
        <v>{4,93018,40}</v>
      </c>
      <c r="BL343" t="str">
        <f>_xlfn.XLOOKUP(BL142,Sheet3!$I:$I,Sheet3!$H:$H,,1)</f>
        <v>{4,91004,30}</v>
      </c>
      <c r="BM343" t="str">
        <f>_xlfn.XLOOKUP(BM142,Sheet3!$I:$I,Sheet3!$H:$H,,1)</f>
        <v>{4,91012,30}</v>
      </c>
      <c r="BN343" t="str">
        <f>_xlfn.XLOOKUP(BN142,Sheet3!$I:$I,Sheet3!$H:$H,,1)</f>
        <v>{4,92005,40}</v>
      </c>
      <c r="BO343" t="str">
        <f>_xlfn.XLOOKUP(BO142,Sheet3!$I:$I,Sheet3!$H:$H,,1)</f>
        <v>{4,94004,3}</v>
      </c>
      <c r="BP343" t="str">
        <f>_xlfn.XLOOKUP(BP142,Sheet3!$I:$I,Sheet3!$H:$H,,1)</f>
        <v>{4,94018,2}</v>
      </c>
      <c r="BQ343" t="str">
        <f>_xlfn.XLOOKUP(BQ142,Sheet3!$I:$I,Sheet3!$H:$H,,1)</f>
        <v>{4,91015,30}</v>
      </c>
      <c r="BR343" t="str">
        <f>_xlfn.XLOOKUP(BR142,Sheet3!$I:$I,Sheet3!$H:$H,,1)</f>
        <v>{4,91001,30}</v>
      </c>
      <c r="BS343" t="str">
        <f>_xlfn.XLOOKUP(BS142,Sheet3!$I:$I,Sheet3!$H:$H,,1)</f>
        <v>{4,91001,30}</v>
      </c>
      <c r="BT343" t="str">
        <f>_xlfn.XLOOKUP(BT142,Sheet3!$I:$I,Sheet3!$H:$H,,1)</f>
        <v>{4,91009,30}</v>
      </c>
      <c r="BU343" t="str">
        <f>_xlfn.XLOOKUP(BU142,Sheet3!$I:$I,Sheet3!$H:$H,,1)</f>
        <v>{4,91008,30}</v>
      </c>
      <c r="BV343" t="str">
        <f>_xlfn.XLOOKUP(BV142,Sheet3!$I:$I,Sheet3!$H:$H,,1)</f>
        <v>{4,91002,30}</v>
      </c>
      <c r="BW343" t="str">
        <f>_xlfn.XLOOKUP(BW142,Sheet3!$I:$I,Sheet3!$H:$H,,1)</f>
        <v>{4,94004,1}</v>
      </c>
      <c r="BX343" t="str">
        <f>_xlfn.XLOOKUP(BX142,Sheet3!$I:$I,Sheet3!$H:$H,,1)</f>
        <v>{4,91006,30}</v>
      </c>
      <c r="BY343" t="str">
        <f>_xlfn.XLOOKUP(BY142,Sheet3!$I:$I,Sheet3!$H:$H,,1)</f>
        <v>{4,93021,40}</v>
      </c>
      <c r="BZ343" t="str">
        <f>_xlfn.XLOOKUP(BZ142,Sheet3!$I:$I,Sheet3!$H:$H,,1)</f>
        <v>{4,94026,2}</v>
      </c>
      <c r="CA343" t="str">
        <f>_xlfn.XLOOKUP(CA142,Sheet3!$I:$I,Sheet3!$H:$H,,1)</f>
        <v>{4,93021,40}</v>
      </c>
      <c r="CB343" t="str">
        <f>_xlfn.XLOOKUP(CB142,Sheet3!$I:$I,Sheet3!$H:$H,,1)</f>
        <v>{4,91005,30}</v>
      </c>
      <c r="CC343" t="str">
        <f>_xlfn.XLOOKUP(CC142,Sheet3!$I:$I,Sheet3!$H:$H,,1)</f>
        <v>{4,93012,40}</v>
      </c>
      <c r="CD343" t="str">
        <f>_xlfn.XLOOKUP(CD142,Sheet3!$I:$I,Sheet3!$H:$H,,1)</f>
        <v>{4,92017,40}</v>
      </c>
      <c r="CE343" t="str">
        <f>_xlfn.XLOOKUP(CE142,Sheet3!$I:$I,Sheet3!$H:$H,,1)</f>
        <v>{4,94040,1}</v>
      </c>
      <c r="CF343" t="str">
        <f>_xlfn.XLOOKUP(CF142,Sheet3!$I:$I,Sheet3!$H:$H,,1)</f>
        <v>{4,92013,3}</v>
      </c>
      <c r="CG343" t="str">
        <f>_xlfn.XLOOKUP(CG142,Sheet3!$I:$I,Sheet3!$H:$H,,1)</f>
        <v>{4,91005,30}</v>
      </c>
      <c r="CH343" t="str">
        <f>_xlfn.XLOOKUP(CH142,Sheet3!$I:$I,Sheet3!$H:$H,,1)</f>
        <v>{4,91002,30}</v>
      </c>
      <c r="CI343" t="str">
        <f>_xlfn.XLOOKUP(CI142,Sheet3!$I:$I,Sheet3!$H:$H,,1)</f>
        <v>{4,91008,30}</v>
      </c>
      <c r="CJ343" t="str">
        <f>_xlfn.XLOOKUP(CJ142,Sheet3!$I:$I,Sheet3!$H:$H,,1)</f>
        <v>{4,93003,40}</v>
      </c>
      <c r="CK343" t="str">
        <f>_xlfn.XLOOKUP(CK142,Sheet3!$I:$I,Sheet3!$H:$H,,1)</f>
        <v>{4,94040,1}</v>
      </c>
      <c r="CL343" t="str">
        <f>_xlfn.XLOOKUP(CL142,Sheet3!$I:$I,Sheet3!$H:$H,,1)</f>
        <v>{4,91014,30}</v>
      </c>
      <c r="CM343" t="str">
        <f>_xlfn.XLOOKUP(CM142,Sheet3!$I:$I,Sheet3!$H:$H,,1)</f>
        <v>{4,94025,1}</v>
      </c>
      <c r="CN343" t="str">
        <f>_xlfn.XLOOKUP(CN142,Sheet3!$I:$I,Sheet3!$H:$H,,1)</f>
        <v>{4,93005,40}</v>
      </c>
      <c r="CO343" t="str">
        <f>_xlfn.XLOOKUP(CO142,Sheet3!$I:$I,Sheet3!$H:$H,,1)</f>
        <v>{4,94021,2}</v>
      </c>
      <c r="CP343" t="str">
        <f>_xlfn.XLOOKUP(CP142,Sheet3!$I:$I,Sheet3!$H:$H,,1)</f>
        <v>{4,91001,30}</v>
      </c>
      <c r="CQ343" t="str">
        <f>_xlfn.XLOOKUP(CQ142,Sheet3!$I:$I,Sheet3!$H:$H,,1)</f>
        <v>{4,91016,30}</v>
      </c>
      <c r="CR343" t="str">
        <f>_xlfn.XLOOKUP(CR142,Sheet3!$I:$I,Sheet3!$H:$H,,1)</f>
        <v>{4,91009,30}</v>
      </c>
      <c r="CS343" t="str">
        <f>_xlfn.XLOOKUP(CS142,Sheet3!$I:$I,Sheet3!$H:$H,,1)</f>
        <v>{4,91002,30}</v>
      </c>
      <c r="CT343" t="str">
        <f>_xlfn.XLOOKUP(CT142,Sheet3!$I:$I,Sheet3!$H:$H,,1)</f>
        <v>{4,91008,30}</v>
      </c>
      <c r="CU343" t="str">
        <f>_xlfn.XLOOKUP(CU142,Sheet3!$I:$I,Sheet3!$H:$H,,1)</f>
        <v>{4,92004,40}</v>
      </c>
      <c r="CV343" t="str">
        <f>_xlfn.XLOOKUP(CV142,Sheet3!$I:$I,Sheet3!$H:$H,,1)</f>
        <v>{4,93010,40}</v>
      </c>
      <c r="CW343" t="str">
        <f>_xlfn.XLOOKUP(CW142,Sheet3!$I:$I,Sheet3!$H:$H,,1)</f>
        <v>{4,91004,30}</v>
      </c>
      <c r="CX343" t="str">
        <f>_xlfn.XLOOKUP(CX142,Sheet3!$I:$I,Sheet3!$H:$H,,1)</f>
        <v>{4,91011,30}</v>
      </c>
      <c r="CY343" t="str">
        <f>_xlfn.XLOOKUP(CY142,Sheet3!$I:$I,Sheet3!$H:$H,,1)</f>
        <v>{4,91004,30}</v>
      </c>
      <c r="CZ343" t="str">
        <f>_xlfn.XLOOKUP(CZ142,Sheet3!$I:$I,Sheet3!$H:$H,,1)</f>
        <v>{4,93006,40}</v>
      </c>
      <c r="DA343" t="str">
        <f>_xlfn.XLOOKUP(DA142,Sheet3!$I:$I,Sheet3!$H:$H,,1)</f>
        <v>{4,92008,40}</v>
      </c>
      <c r="DB343" t="str">
        <f>_xlfn.XLOOKUP(DB142,Sheet3!$I:$I,Sheet3!$H:$H,,1)</f>
        <v>{4,91001,30}</v>
      </c>
      <c r="DC343" t="str">
        <f>_xlfn.XLOOKUP(DC142,Sheet3!$I:$I,Sheet3!$H:$H,,1)</f>
        <v>{4,91012,30}</v>
      </c>
      <c r="DD343" t="str">
        <f>_xlfn.XLOOKUP(DD142,Sheet3!$I:$I,Sheet3!$H:$H,,1)</f>
        <v>{4,91002,30}</v>
      </c>
      <c r="DE343" t="str">
        <f>_xlfn.XLOOKUP(DE142,Sheet3!$I:$I,Sheet3!$H:$H,,1)</f>
        <v>{4,93008,5}</v>
      </c>
      <c r="DF343" t="str">
        <f>_xlfn.XLOOKUP(DF142,Sheet3!$I:$I,Sheet3!$H:$H,,1)</f>
        <v>{4,91013,30}</v>
      </c>
      <c r="DG343" t="str">
        <f>_xlfn.XLOOKUP(DG142,Sheet3!$I:$I,Sheet3!$H:$H,,1)</f>
        <v>{4,91008,30}</v>
      </c>
      <c r="DH343" t="str">
        <f>_xlfn.XLOOKUP(DH142,Sheet3!$I:$I,Sheet3!$H:$H,,1)</f>
        <v>{4,91004,30}</v>
      </c>
      <c r="DI343" t="str">
        <f>_xlfn.XLOOKUP(DI142,Sheet3!$I:$I,Sheet3!$H:$H,,1)</f>
        <v>{4,91005,30}</v>
      </c>
      <c r="DJ343" t="str">
        <f>_xlfn.XLOOKUP(DJ142,Sheet3!$I:$I,Sheet3!$H:$H,,1)</f>
        <v>{4,93016,2}</v>
      </c>
      <c r="DK343" t="str">
        <f>_xlfn.XLOOKUP(DK142,Sheet3!$I:$I,Sheet3!$H:$H,,1)</f>
        <v>{4,93019,40}</v>
      </c>
      <c r="DL343" t="str">
        <f>_xlfn.XLOOKUP(DL142,Sheet3!$I:$I,Sheet3!$H:$H,,1)</f>
        <v>{4,93004,40}</v>
      </c>
      <c r="DM343" t="str">
        <f>_xlfn.XLOOKUP(DM142,Sheet3!$I:$I,Sheet3!$H:$H,,1)</f>
        <v>{4,91002,30}</v>
      </c>
      <c r="DN343" t="str">
        <f>_xlfn.XLOOKUP(DN142,Sheet3!$I:$I,Sheet3!$H:$H,,1)</f>
        <v>{4,91003,30}</v>
      </c>
      <c r="DO343" t="str">
        <f>_xlfn.XLOOKUP(DO142,Sheet3!$I:$I,Sheet3!$H:$H,,1)</f>
        <v>{4,94009,2}</v>
      </c>
      <c r="DP343" t="str">
        <f>_xlfn.XLOOKUP(DP142,Sheet3!$I:$I,Sheet3!$H:$H,,1)</f>
        <v>{4,91008,30}</v>
      </c>
      <c r="DQ343" t="str">
        <f>_xlfn.XLOOKUP(DQ142,Sheet3!$I:$I,Sheet3!$H:$H,,1)</f>
        <v>{4,91013,30}</v>
      </c>
      <c r="DR343" t="str">
        <f>_xlfn.XLOOKUP(DR142,Sheet3!$I:$I,Sheet3!$H:$H,,1)</f>
        <v>{4,91013,30}</v>
      </c>
      <c r="DS343" t="str">
        <f>_xlfn.XLOOKUP(DS142,Sheet3!$I:$I,Sheet3!$H:$H,,1)</f>
        <v>{4,94005,1}</v>
      </c>
      <c r="DT343" t="str">
        <f>_xlfn.XLOOKUP(DT142,Sheet3!$I:$I,Sheet3!$H:$H,,1)</f>
        <v>{4,92000,40}</v>
      </c>
      <c r="DU343" t="str">
        <f>_xlfn.XLOOKUP(DU142,Sheet3!$I:$I,Sheet3!$H:$H,,1)</f>
        <v>{4,91010,30}</v>
      </c>
      <c r="DV343" t="str">
        <f>_xlfn.XLOOKUP(DV142,Sheet3!$I:$I,Sheet3!$H:$H,,1)</f>
        <v>{4,93015,1}</v>
      </c>
      <c r="DW343" t="str">
        <f>_xlfn.XLOOKUP(DW142,Sheet3!$I:$I,Sheet3!$H:$H,,1)</f>
        <v>{4,91012,30}</v>
      </c>
      <c r="DX343" t="str">
        <f>_xlfn.XLOOKUP(DX142,Sheet3!$I:$I,Sheet3!$H:$H,,1)</f>
        <v>{4,91005,30}</v>
      </c>
      <c r="DY343" t="str">
        <f>_xlfn.XLOOKUP(DY142,Sheet3!$I:$I,Sheet3!$H:$H,,1)</f>
        <v>{4,91015,30}</v>
      </c>
      <c r="DZ343" t="str">
        <f>_xlfn.XLOOKUP(DZ142,Sheet3!$I:$I,Sheet3!$H:$H,,1)</f>
        <v>{4,94032,2}</v>
      </c>
      <c r="EA343" t="str">
        <f>_xlfn.XLOOKUP(EA142,Sheet3!$I:$I,Sheet3!$H:$H,,1)</f>
        <v>{4,94034,1}</v>
      </c>
      <c r="EB343" t="str">
        <f>_xlfn.XLOOKUP(EB142,Sheet3!$I:$I,Sheet3!$H:$H,,1)</f>
        <v>{4,91013,30}</v>
      </c>
      <c r="EC343" t="str">
        <f>_xlfn.XLOOKUP(EC142,Sheet3!$I:$I,Sheet3!$H:$H,,1)</f>
        <v>{4,91002,30}</v>
      </c>
      <c r="ED343" t="str">
        <f>_xlfn.XLOOKUP(ED142,Sheet3!$I:$I,Sheet3!$H:$H,,1)</f>
        <v>{4,94037,1}</v>
      </c>
      <c r="EE343" t="str">
        <f>_xlfn.XLOOKUP(EE142,Sheet3!$I:$I,Sheet3!$H:$H,,1)</f>
        <v>{4,91005,30}</v>
      </c>
      <c r="EF343" t="str">
        <f>_xlfn.XLOOKUP(EF142,Sheet3!$I:$I,Sheet3!$H:$H,,1)</f>
        <v>{4,91011,30}</v>
      </c>
      <c r="EG343" t="str">
        <f>_xlfn.XLOOKUP(EG142,Sheet3!$I:$I,Sheet3!$H:$H,,1)</f>
        <v>{4,92004,40}</v>
      </c>
      <c r="EH343" t="str">
        <f>_xlfn.XLOOKUP(EH142,Sheet3!$I:$I,Sheet3!$H:$H,,1)</f>
        <v>{4,91014,30}</v>
      </c>
      <c r="EI343" t="str">
        <f>_xlfn.XLOOKUP(EI142,Sheet3!$I:$I,Sheet3!$H:$H,,1)</f>
        <v>{4,91003,30}</v>
      </c>
      <c r="EJ343" t="str">
        <f>_xlfn.XLOOKUP(EJ142,Sheet3!$I:$I,Sheet3!$H:$H,,1)</f>
        <v>{4,92000,40}</v>
      </c>
      <c r="EK343" t="str">
        <f>_xlfn.XLOOKUP(EK142,Sheet3!$I:$I,Sheet3!$H:$H,,1)</f>
        <v>{4,91015,30}</v>
      </c>
      <c r="EL343" t="str">
        <f>_xlfn.XLOOKUP(EL142,Sheet3!$I:$I,Sheet3!$H:$H,,1)</f>
        <v>{4,94012,2}</v>
      </c>
      <c r="EM343" t="str">
        <f>_xlfn.XLOOKUP(EM142,Sheet3!$I:$I,Sheet3!$H:$H,,1)</f>
        <v>{4,91002,30}</v>
      </c>
      <c r="EN343" t="str">
        <f>_xlfn.XLOOKUP(EN142,Sheet3!$I:$I,Sheet3!$H:$H,,1)</f>
        <v>{4,91003,30}</v>
      </c>
      <c r="EO343" t="str">
        <f>_xlfn.XLOOKUP(EO142,Sheet3!$I:$I,Sheet3!$H:$H,,1)</f>
        <v>{4,93012,40}</v>
      </c>
      <c r="EP343" t="str">
        <f>_xlfn.XLOOKUP(EP142,Sheet3!$I:$I,Sheet3!$H:$H,,1)</f>
        <v>{4,91005,30}</v>
      </c>
      <c r="EQ343" t="str">
        <f>_xlfn.XLOOKUP(EQ142,Sheet3!$I:$I,Sheet3!$H:$H,,1)</f>
        <v>{4,94032,1}</v>
      </c>
      <c r="ER343" t="str">
        <f>_xlfn.XLOOKUP(ER142,Sheet3!$I:$I,Sheet3!$H:$H,,1)</f>
        <v>{4,93016,40}</v>
      </c>
      <c r="ES343" t="str">
        <f>_xlfn.XLOOKUP(ES142,Sheet3!$I:$I,Sheet3!$H:$H,,1)</f>
        <v>{4,91007,30}</v>
      </c>
      <c r="ET343" t="str">
        <f>_xlfn.XLOOKUP(ET142,Sheet3!$I:$I,Sheet3!$H:$H,,1)</f>
        <v>{4,91014,30}</v>
      </c>
      <c r="EU343" t="str">
        <f>_xlfn.XLOOKUP(EU142,Sheet3!$I:$I,Sheet3!$H:$H,,1)</f>
        <v>{4,94034,2}</v>
      </c>
      <c r="EV343" t="str">
        <f>_xlfn.XLOOKUP(EV142,Sheet3!$I:$I,Sheet3!$H:$H,,1)</f>
        <v>{4,92012,3}</v>
      </c>
      <c r="EW343" t="str">
        <f>_xlfn.XLOOKUP(EW142,Sheet3!$I:$I,Sheet3!$H:$H,,1)</f>
        <v>{4,91009,30}</v>
      </c>
      <c r="EX343" t="str">
        <f>_xlfn.XLOOKUP(EX142,Sheet3!$I:$I,Sheet3!$H:$H,,1)</f>
        <v>{4,92000,2}</v>
      </c>
      <c r="EY343" t="str">
        <f>_xlfn.XLOOKUP(EY142,Sheet3!$I:$I,Sheet3!$H:$H,,1)</f>
        <v>{4,92003,1}</v>
      </c>
      <c r="EZ343" t="str">
        <f>_xlfn.XLOOKUP(EZ142,Sheet3!$I:$I,Sheet3!$H:$H,,1)</f>
        <v>{4,92013,2}</v>
      </c>
      <c r="FA343" t="str">
        <f>_xlfn.XLOOKUP(FA142,Sheet3!$I:$I,Sheet3!$H:$H,,1)</f>
        <v>{4,91013,30}</v>
      </c>
      <c r="FB343" t="str">
        <f>_xlfn.XLOOKUP(FB142,Sheet3!$I:$I,Sheet3!$H:$H,,1)</f>
        <v>{4,91017,40}</v>
      </c>
      <c r="FC343" t="str">
        <f>_xlfn.XLOOKUP(FC142,Sheet3!$I:$I,Sheet3!$H:$H,,1)</f>
        <v>{4,91015,30}</v>
      </c>
      <c r="FD343" t="str">
        <f>_xlfn.XLOOKUP(FD142,Sheet3!$I:$I,Sheet3!$H:$H,,1)</f>
        <v>{4,94019,2}</v>
      </c>
      <c r="FE343" t="str">
        <f>_xlfn.XLOOKUP(FE142,Sheet3!$I:$I,Sheet3!$H:$H,,1)</f>
        <v>{4,91015,30}</v>
      </c>
      <c r="FF343" t="str">
        <f>_xlfn.XLOOKUP(FF142,Sheet3!$I:$I,Sheet3!$H:$H,,1)</f>
        <v>{4,91001,30}</v>
      </c>
      <c r="FG343" t="str">
        <f>_xlfn.XLOOKUP(FG142,Sheet3!$I:$I,Sheet3!$H:$H,,1)</f>
        <v>{4,91001,30}</v>
      </c>
      <c r="FH343" t="str">
        <f>_xlfn.XLOOKUP(FH142,Sheet3!$I:$I,Sheet3!$H:$H,,1)</f>
        <v>{4,92017,40}</v>
      </c>
      <c r="FI343" t="str">
        <f>_xlfn.XLOOKUP(FI142,Sheet3!$I:$I,Sheet3!$H:$H,,1)</f>
        <v>{4,93009,2}</v>
      </c>
      <c r="FJ343" t="str">
        <f>_xlfn.XLOOKUP(FJ142,Sheet3!$I:$I,Sheet3!$H:$H,,1)</f>
        <v>{4,93008,40}</v>
      </c>
      <c r="FK343" t="str">
        <f>_xlfn.XLOOKUP(FK142,Sheet3!$I:$I,Sheet3!$H:$H,,1)</f>
        <v>{4,94012,1}</v>
      </c>
      <c r="FL343" t="str">
        <f>_xlfn.XLOOKUP(FL142,Sheet3!$I:$I,Sheet3!$H:$H,,1)</f>
        <v>{4,91005,30}</v>
      </c>
      <c r="FM343" t="str">
        <f>_xlfn.XLOOKUP(FM142,Sheet3!$I:$I,Sheet3!$H:$H,,1)</f>
        <v>{4,91007,30}</v>
      </c>
      <c r="FN343" t="str">
        <f>_xlfn.XLOOKUP(FN142,Sheet3!$I:$I,Sheet3!$H:$H,,1)</f>
        <v>{4,91011,30}</v>
      </c>
      <c r="FO343" t="str">
        <f>_xlfn.XLOOKUP(FO142,Sheet3!$I:$I,Sheet3!$H:$H,,1)</f>
        <v>{4,91009,30}</v>
      </c>
      <c r="FP343" t="str">
        <f>_xlfn.XLOOKUP(FP142,Sheet3!$I:$I,Sheet3!$H:$H,,1)</f>
        <v>{4,93012,40}</v>
      </c>
      <c r="FQ343" t="str">
        <f>_xlfn.XLOOKUP(FQ142,Sheet3!$I:$I,Sheet3!$H:$H,,1)</f>
        <v>{4,91013,30}</v>
      </c>
      <c r="FR343" t="str">
        <f>_xlfn.XLOOKUP(FR142,Sheet3!$I:$I,Sheet3!$H:$H,,1)</f>
        <v>{4,91006,30}</v>
      </c>
      <c r="FS343" t="str">
        <f>_xlfn.XLOOKUP(FS142,Sheet3!$I:$I,Sheet3!$H:$H,,1)</f>
        <v>{4,92009,40}</v>
      </c>
      <c r="FT343" t="str">
        <f>_xlfn.XLOOKUP(FT142,Sheet3!$I:$I,Sheet3!$H:$H,,1)</f>
        <v>{4,92000,2}</v>
      </c>
      <c r="FU343" t="str">
        <f>_xlfn.XLOOKUP(FU142,Sheet3!$I:$I,Sheet3!$H:$H,,1)</f>
        <v>{4,92005,40}</v>
      </c>
      <c r="FV343" t="str">
        <f>_xlfn.XLOOKUP(FV142,Sheet3!$I:$I,Sheet3!$H:$H,,1)</f>
        <v>{4,94035,2}</v>
      </c>
      <c r="FW343" t="str">
        <f>_xlfn.XLOOKUP(FW142,Sheet3!$I:$I,Sheet3!$H:$H,,1)</f>
        <v>{4,91014,30}</v>
      </c>
      <c r="FX343" t="str">
        <f>_xlfn.XLOOKUP(FX142,Sheet3!$I:$I,Sheet3!$H:$H,,1)</f>
        <v>{4,91010,30}</v>
      </c>
      <c r="FY343" t="str">
        <f>_xlfn.XLOOKUP(FY142,Sheet3!$I:$I,Sheet3!$H:$H,,1)</f>
        <v>{4,92008,40}</v>
      </c>
      <c r="FZ343" t="str">
        <f>_xlfn.XLOOKUP(FZ142,Sheet3!$I:$I,Sheet3!$H:$H,,1)</f>
        <v>{4,93001,40}</v>
      </c>
      <c r="GA343" t="str">
        <f>_xlfn.XLOOKUP(GA142,Sheet3!$I:$I,Sheet3!$H:$H,,1)</f>
        <v>{4,91017,40}</v>
      </c>
      <c r="GB343" t="str">
        <f t="array" ref="GB343">[1]!LKnum(D343:GA343)</f>
        <v>{{4,93019,40}|{4,93005,40}|{4,92000,2}|{4,92009,40}|{4,91001,30}|{4,91012,30}|{4,92003,40}|{4,92017,40}|{4,93005,40}|{4,94031,50}|{4,92011,40}|{4,92010,1}|{4,91006,30}|{4,92012,2}|{4,91007,30}|{4,94028,1}|{4,94005,3}|{4,91016,30}|{4,91001,30}|{4,92011,40}|{4,92013,40}|{4,94006,3}|{4,91006,30}|{4,91002,30}|{4,91012,30}|{4,92003,40}|{4,91002,30}|{4,91002,30}|{4,94026,3}|{4,92013,40}|{4,92011,40}|{4,91003,30}|{4,91015,30}|{4,94005,3}|{4,91015,30}|{4,92011,40}|{4,92016,40}|{4,91015,30}|{4,91001,30}|{4,93012,40}|{4,94030,2}|{4,93018,40}|{4,94021,3}|{4,92004,40}|{4,92008,40}|{4,94014,2}|{4,93020,40}|{4,92012,40}|{4,92008,40}|{4,93009,40}|{4,94007,2}|{4,91002,30}|{4,94031,1}|{4,94004,1}|{4,92008,5}|{4,91012,30}|{4,91001,30}|{4,91014,30}|{4,93017,40}|{4,93018,40}|{4,91004,30}|{4,91012,30}|{4,92005,40}|{4,94004,3}|{4,94018,2}|{4,91015,30}|{4,91001,30}|{4,91001,30}|{4,91009,30}|{4,91008,30}|{4,91002,30}|{4,94004,1}|{4,91006,30}|{4,93021,40}|{4,94026,2}|{4,93021,40}|{4,91005,30}|{4,93012,40}|{4,92017,40}|{4,94040,1}|{4,92013,3}|{4,91005,30}|{4,91002,30}|{4,91008,30}|{4,93003,40}|{4,94040,1}|{4,91014,30}|{4,94025,1}|{4,93005,40}|{4,94021,2}|{4,91001,30}|{4,91016,30}|{4,91009,30}|{4,91002,30}|{4,91008,30}|{4,92004,40}|{4,93010,40}|{4,91004,30}|{4,91011,30}|{4,91004,30}|{4,93006,40}|{4,92008,40}|{4,91001,30}|{4,91012,30}|{4,91002,30}|{4,93008,5}|{4,91013,30}|{4,91008,30}|{4,91004,30}|{4,91005,30}|{4,93016,2}|{4,93019,40}|{4,93004,40}|{4,91002,30}|{4,91003,30}|{4,94009,2}|{4,91008,30}|{4,91013,30}|{4,91013,30}|{4,94005,1}|{4,92000,40}|{4,91010,30}|{4,93015,1}|{4,91012,30}|{4,91005,30}|{4,91015,30}|{4,94032,2}|{4,94034,1}|{4,91013,30}|{4,91002,30}|{4,94037,1}|{4,91005,30}|{4,91011,30}|{4,92004,40}|{4,91014,30}|{4,91003,30}|{4,92000,40}|{4,91015,30}|{4,94012,2}|{4,91002,30}|{4,91003,30}|{4,93012,40}|{4,91005,30}|{4,94032,1}|{4,93016,40}|{4,91007,30}|{4,91014,30}|{4,94034,2}|{4,92012,3}|{4,91009,30}|{4,92000,2}|{4,92003,1}|{4,92013,2}|{4,91013,30}|{4,91017,40}|{4,91015,30}|{4,94019,2}|{4,91015,30}|{4,91001,30}|{4,91001,30}|{4,92017,40}|{4,93009,2}|{4,93008,40}|{4,94012,1}|{4,91005,30}|{4,91007,30}|{4,91011,30}|{4,91009,30}|{4,93012,40}|{4,91013,30}|{4,91006,30}|{4,92009,40}|{4,92000,2}|{4,92005,40}|{4,94035,2}|{4,91014,30}|{4,91010,30}|{4,92008,40}|{4,93001,40}|{4,91017,40}}</v>
      </c>
    </row>
    <row r="344" spans="3:184">
      <c r="C344">
        <v>141</v>
      </c>
      <c r="D344" t="str">
        <f>_xlfn.XLOOKUP(D143,Sheet3!$I:$I,Sheet3!$H:$H,,1)</f>
        <v>{4,92016,40}</v>
      </c>
      <c r="E344" t="str">
        <f>_xlfn.XLOOKUP(E143,Sheet3!$I:$I,Sheet3!$H:$H,,1)</f>
        <v>{4,94040,3}</v>
      </c>
      <c r="F344" t="str">
        <f>_xlfn.XLOOKUP(F143,Sheet3!$I:$I,Sheet3!$H:$H,,1)</f>
        <v>{4,94026,3}</v>
      </c>
      <c r="G344" t="str">
        <f>_xlfn.XLOOKUP(G143,Sheet3!$I:$I,Sheet3!$H:$H,,1)</f>
        <v>{4,91007,30}</v>
      </c>
      <c r="H344" t="str">
        <f>_xlfn.XLOOKUP(H143,Sheet3!$I:$I,Sheet3!$H:$H,,1)</f>
        <v>{4,91009,30}</v>
      </c>
      <c r="I344" t="str">
        <f>_xlfn.XLOOKUP(I143,Sheet3!$I:$I,Sheet3!$H:$H,,1)</f>
        <v>{4,91013,30}</v>
      </c>
      <c r="J344" t="str">
        <f>_xlfn.XLOOKUP(J143,Sheet3!$I:$I,Sheet3!$H:$H,,1)</f>
        <v>{4,91005,30}</v>
      </c>
      <c r="K344" t="str">
        <f>_xlfn.XLOOKUP(K143,Sheet3!$I:$I,Sheet3!$H:$H,,1)</f>
        <v>{4,91009,30}</v>
      </c>
      <c r="L344" t="str">
        <f>_xlfn.XLOOKUP(L143,Sheet3!$I:$I,Sheet3!$H:$H,,1)</f>
        <v>{4,91015,30}</v>
      </c>
      <c r="M344" t="s">
        <v>24</v>
      </c>
      <c r="N344" t="str">
        <f>_xlfn.XLOOKUP(N143,Sheet3!$I:$I,Sheet3!$H:$H,,1)</f>
        <v>{4,91010,30}</v>
      </c>
      <c r="O344" t="str">
        <f>_xlfn.XLOOKUP(O143,Sheet3!$I:$I,Sheet3!$H:$H,,1)</f>
        <v>{4,91000,30}</v>
      </c>
      <c r="P344" t="str">
        <f>_xlfn.XLOOKUP(P143,Sheet3!$I:$I,Sheet3!$H:$H,,1)</f>
        <v>{4,94005,3}</v>
      </c>
      <c r="Q344" t="str">
        <f>_xlfn.XLOOKUP(Q143,Sheet3!$I:$I,Sheet3!$H:$H,,1)</f>
        <v>{4,91007,30}</v>
      </c>
      <c r="R344" t="str">
        <f>_xlfn.XLOOKUP(R143,Sheet3!$I:$I,Sheet3!$H:$H,,1)</f>
        <v>{4,94033,3}</v>
      </c>
      <c r="S344" t="str">
        <f>_xlfn.XLOOKUP(S143,Sheet3!$I:$I,Sheet3!$H:$H,,1)</f>
        <v>{4,92000,40}</v>
      </c>
      <c r="T344" t="str">
        <f>_xlfn.XLOOKUP(T143,Sheet3!$I:$I,Sheet3!$H:$H,,1)</f>
        <v>{4,92003,40}</v>
      </c>
      <c r="U344" t="str">
        <f>_xlfn.XLOOKUP(U143,Sheet3!$I:$I,Sheet3!$H:$H,,1)</f>
        <v>{4,91012,30}</v>
      </c>
      <c r="V344" t="str">
        <f>_xlfn.XLOOKUP(V143,Sheet3!$I:$I,Sheet3!$H:$H,,1)</f>
        <v>{4,91014,30}</v>
      </c>
      <c r="W344" t="str">
        <f>_xlfn.XLOOKUP(W143,Sheet3!$I:$I,Sheet3!$H:$H,,1)</f>
        <v>{4,91017,40}</v>
      </c>
      <c r="X344" t="str">
        <f>_xlfn.XLOOKUP(X143,Sheet3!$I:$I,Sheet3!$H:$H,,1)</f>
        <v>{4,91001,30}</v>
      </c>
      <c r="Y344" t="str">
        <f>_xlfn.XLOOKUP(Y143,Sheet3!$I:$I,Sheet3!$H:$H,,1)</f>
        <v>{4,91013,30}</v>
      </c>
      <c r="Z344" t="str">
        <f>_xlfn.XLOOKUP(Z143,Sheet3!$I:$I,Sheet3!$H:$H,,1)</f>
        <v>{4,91011,30}</v>
      </c>
      <c r="AA344" t="str">
        <f>_xlfn.XLOOKUP(AA143,Sheet3!$I:$I,Sheet3!$H:$H,,1)</f>
        <v>{4,91011,30}</v>
      </c>
      <c r="AB344" t="str">
        <f>_xlfn.XLOOKUP(AB143,Sheet3!$I:$I,Sheet3!$H:$H,,1)</f>
        <v>{4,93005,2}</v>
      </c>
      <c r="AC344" t="str">
        <f>_xlfn.XLOOKUP(AC143,Sheet3!$I:$I,Sheet3!$H:$H,,1)</f>
        <v>{4,94037,1}</v>
      </c>
      <c r="AD344" t="str">
        <f>_xlfn.XLOOKUP(AD143,Sheet3!$I:$I,Sheet3!$H:$H,,1)</f>
        <v>{4,92007,40}</v>
      </c>
      <c r="AE344" t="str">
        <f>_xlfn.XLOOKUP(AE143,Sheet3!$I:$I,Sheet3!$H:$H,,1)</f>
        <v>{4,93018,40}</v>
      </c>
      <c r="AF344" t="str">
        <f>_xlfn.XLOOKUP(AF143,Sheet3!$I:$I,Sheet3!$H:$H,,1)</f>
        <v>{4,93018,2}</v>
      </c>
      <c r="AG344" t="str">
        <f>_xlfn.XLOOKUP(AG143,Sheet3!$I:$I,Sheet3!$H:$H,,1)</f>
        <v>{4,91005,30}</v>
      </c>
      <c r="AH344" t="str">
        <f>_xlfn.XLOOKUP(AH143,Sheet3!$I:$I,Sheet3!$H:$H,,1)</f>
        <v>{4,93016,40}</v>
      </c>
      <c r="AI344" t="str">
        <f>_xlfn.XLOOKUP(AI143,Sheet3!$I:$I,Sheet3!$H:$H,,1)</f>
        <v>{4,91014,30}</v>
      </c>
      <c r="AJ344" t="str">
        <f>_xlfn.XLOOKUP(AJ143,Sheet3!$I:$I,Sheet3!$H:$H,,1)</f>
        <v>{4,91011,30}</v>
      </c>
      <c r="AK344" t="str">
        <f>_xlfn.XLOOKUP(AK143,Sheet3!$I:$I,Sheet3!$H:$H,,1)</f>
        <v>{4,91008,30}</v>
      </c>
      <c r="AL344" t="str">
        <f>_xlfn.XLOOKUP(AL143,Sheet3!$I:$I,Sheet3!$H:$H,,1)</f>
        <v>{4,91001,30}</v>
      </c>
      <c r="AM344" t="str">
        <f>_xlfn.XLOOKUP(AM143,Sheet3!$I:$I,Sheet3!$H:$H,,1)</f>
        <v>{4,93010,2}</v>
      </c>
      <c r="AN344" t="str">
        <f>_xlfn.XLOOKUP(AN143,Sheet3!$I:$I,Sheet3!$H:$H,,1)</f>
        <v>{4,91013,30}</v>
      </c>
      <c r="AO344" t="str">
        <f>_xlfn.XLOOKUP(AO143,Sheet3!$I:$I,Sheet3!$H:$H,,1)</f>
        <v>{4,92010,5}</v>
      </c>
      <c r="AP344" t="str">
        <f>_xlfn.XLOOKUP(AP143,Sheet3!$I:$I,Sheet3!$H:$H,,1)</f>
        <v>{4,91013,30}</v>
      </c>
      <c r="AQ344" t="str">
        <f>_xlfn.XLOOKUP(AQ143,Sheet3!$I:$I,Sheet3!$H:$H,,1)</f>
        <v>{4,94005,1}</v>
      </c>
      <c r="AR344" t="str">
        <f>_xlfn.XLOOKUP(AR143,Sheet3!$I:$I,Sheet3!$H:$H,,1)</f>
        <v>{4,94009,3}</v>
      </c>
      <c r="AS344" t="str">
        <f>_xlfn.XLOOKUP(AS143,Sheet3!$I:$I,Sheet3!$H:$H,,1)</f>
        <v>{4,92004,40}</v>
      </c>
      <c r="AT344" t="str">
        <f>_xlfn.XLOOKUP(AT143,Sheet3!$I:$I,Sheet3!$H:$H,,1)</f>
        <v>{4,92000,40}</v>
      </c>
      <c r="AU344" t="str">
        <f>_xlfn.XLOOKUP(AU143,Sheet3!$I:$I,Sheet3!$H:$H,,1)</f>
        <v>{4,93012,1}</v>
      </c>
      <c r="AV344" t="str">
        <f>_xlfn.XLOOKUP(AV143,Sheet3!$I:$I,Sheet3!$H:$H,,1)</f>
        <v>{4,93017,2}</v>
      </c>
      <c r="AW344" t="str">
        <f>_xlfn.XLOOKUP(AW143,Sheet3!$I:$I,Sheet3!$H:$H,,1)</f>
        <v>{4,92000,40}</v>
      </c>
      <c r="AX344" t="str">
        <f>_xlfn.XLOOKUP(AX143,Sheet3!$I:$I,Sheet3!$H:$H,,1)</f>
        <v>{4,91012,30}</v>
      </c>
      <c r="AY344" t="str">
        <f>_xlfn.XLOOKUP(AY143,Sheet3!$I:$I,Sheet3!$H:$H,,1)</f>
        <v>{4,93017,40}</v>
      </c>
      <c r="AZ344" t="str">
        <f>_xlfn.XLOOKUP(AZ143,Sheet3!$I:$I,Sheet3!$H:$H,,1)</f>
        <v>{4,91005,30}</v>
      </c>
      <c r="BA344" t="str">
        <f>_xlfn.XLOOKUP(BA143,Sheet3!$I:$I,Sheet3!$H:$H,,1)</f>
        <v>{4,94019,1}</v>
      </c>
      <c r="BB344" t="str">
        <f>_xlfn.XLOOKUP(BB143,Sheet3!$I:$I,Sheet3!$H:$H,,1)</f>
        <v>{4,91005,30}</v>
      </c>
      <c r="BC344" t="str">
        <f>_xlfn.XLOOKUP(BC143,Sheet3!$I:$I,Sheet3!$H:$H,,1)</f>
        <v>{4,91003,30}</v>
      </c>
      <c r="BD344" t="str">
        <f>_xlfn.XLOOKUP(BD143,Sheet3!$I:$I,Sheet3!$H:$H,,1)</f>
        <v>{4,91017,40}</v>
      </c>
      <c r="BE344" t="str">
        <f>_xlfn.XLOOKUP(BE143,Sheet3!$I:$I,Sheet3!$H:$H,,1)</f>
        <v>{4,91004,30}</v>
      </c>
      <c r="BF344" t="str">
        <f>_xlfn.XLOOKUP(BF143,Sheet3!$I:$I,Sheet3!$H:$H,,1)</f>
        <v>{4,91012,30}</v>
      </c>
      <c r="BG344" t="str">
        <f>_xlfn.XLOOKUP(BG143,Sheet3!$I:$I,Sheet3!$H:$H,,1)</f>
        <v>{4,91005,30}</v>
      </c>
      <c r="BH344" t="str">
        <f>_xlfn.XLOOKUP(BH143,Sheet3!$I:$I,Sheet3!$H:$H,,1)</f>
        <v>{4,91011,30}</v>
      </c>
      <c r="BI344" t="str">
        <f>_xlfn.XLOOKUP(BI143,Sheet3!$I:$I,Sheet3!$H:$H,,1)</f>
        <v>{4,94027,1}</v>
      </c>
      <c r="BJ344" t="str">
        <f>_xlfn.XLOOKUP(BJ143,Sheet3!$I:$I,Sheet3!$H:$H,,1)</f>
        <v>{4,91016,30}</v>
      </c>
      <c r="BK344" t="str">
        <f>_xlfn.XLOOKUP(BK143,Sheet3!$I:$I,Sheet3!$H:$H,,1)</f>
        <v>{4,93006,5}</v>
      </c>
      <c r="BL344" t="str">
        <f>_xlfn.XLOOKUP(BL143,Sheet3!$I:$I,Sheet3!$H:$H,,1)</f>
        <v>{4,94018,1}</v>
      </c>
      <c r="BM344" t="str">
        <f>_xlfn.XLOOKUP(BM143,Sheet3!$I:$I,Sheet3!$H:$H,,1)</f>
        <v>{4,91000,30}</v>
      </c>
      <c r="BN344" t="str">
        <f>_xlfn.XLOOKUP(BN143,Sheet3!$I:$I,Sheet3!$H:$H,,1)</f>
        <v>{4,91007,30}</v>
      </c>
      <c r="BO344" t="str">
        <f>_xlfn.XLOOKUP(BO143,Sheet3!$I:$I,Sheet3!$H:$H,,1)</f>
        <v>{4,91013,30}</v>
      </c>
      <c r="BP344" t="str">
        <f>_xlfn.XLOOKUP(BP143,Sheet3!$I:$I,Sheet3!$H:$H,,1)</f>
        <v>{4,94001,1}</v>
      </c>
      <c r="BQ344" t="str">
        <f>_xlfn.XLOOKUP(BQ143,Sheet3!$I:$I,Sheet3!$H:$H,,1)</f>
        <v>{4,92007,3}</v>
      </c>
      <c r="BR344" t="str">
        <f>_xlfn.XLOOKUP(BR143,Sheet3!$I:$I,Sheet3!$H:$H,,1)</f>
        <v>{4,91008,30}</v>
      </c>
      <c r="BS344" t="str">
        <f>_xlfn.XLOOKUP(BS143,Sheet3!$I:$I,Sheet3!$H:$H,,1)</f>
        <v>{4,91002,30}</v>
      </c>
      <c r="BT344" t="str">
        <f>_xlfn.XLOOKUP(BT143,Sheet3!$I:$I,Sheet3!$H:$H,,1)</f>
        <v>{4,91010,30}</v>
      </c>
      <c r="BU344" t="str">
        <f>_xlfn.XLOOKUP(BU143,Sheet3!$I:$I,Sheet3!$H:$H,,1)</f>
        <v>{4,91015,30}</v>
      </c>
      <c r="BV344" t="str">
        <f>_xlfn.XLOOKUP(BV143,Sheet3!$I:$I,Sheet3!$H:$H,,1)</f>
        <v>{4,94004,3}</v>
      </c>
      <c r="BW344" t="str">
        <f>_xlfn.XLOOKUP(BW143,Sheet3!$I:$I,Sheet3!$H:$H,,1)</f>
        <v>{4,91000,30}</v>
      </c>
      <c r="BX344" t="str">
        <f>_xlfn.XLOOKUP(BX143,Sheet3!$I:$I,Sheet3!$H:$H,,1)</f>
        <v>{4,93016,40}</v>
      </c>
      <c r="BY344" t="str">
        <f>_xlfn.XLOOKUP(BY143,Sheet3!$I:$I,Sheet3!$H:$H,,1)</f>
        <v>{4,93021,40}</v>
      </c>
      <c r="BZ344" t="str">
        <f>_xlfn.XLOOKUP(BZ143,Sheet3!$I:$I,Sheet3!$H:$H,,1)</f>
        <v>{4,92013,40}</v>
      </c>
      <c r="CA344" t="str">
        <f>_xlfn.XLOOKUP(CA143,Sheet3!$I:$I,Sheet3!$H:$H,,1)</f>
        <v>{4,93006,3}</v>
      </c>
      <c r="CB344" t="str">
        <f>_xlfn.XLOOKUP(CB143,Sheet3!$I:$I,Sheet3!$H:$H,,1)</f>
        <v>{4,91011,30}</v>
      </c>
      <c r="CC344" t="str">
        <f>_xlfn.XLOOKUP(CC143,Sheet3!$I:$I,Sheet3!$H:$H,,1)</f>
        <v>{4,91015,30}</v>
      </c>
      <c r="CD344" t="str">
        <f>_xlfn.XLOOKUP(CD143,Sheet3!$I:$I,Sheet3!$H:$H,,1)</f>
        <v>{4,92003,40}</v>
      </c>
      <c r="CE344" t="str">
        <f>_xlfn.XLOOKUP(CE143,Sheet3!$I:$I,Sheet3!$H:$H,,1)</f>
        <v>{4,93005,40}</v>
      </c>
      <c r="CF344" t="str">
        <f>_xlfn.XLOOKUP(CF143,Sheet3!$I:$I,Sheet3!$H:$H,,1)</f>
        <v>{4,91017,40}</v>
      </c>
      <c r="CG344" t="str">
        <f>_xlfn.XLOOKUP(CG143,Sheet3!$I:$I,Sheet3!$H:$H,,1)</f>
        <v>{4,92000,40}</v>
      </c>
      <c r="CH344" t="str">
        <f>_xlfn.XLOOKUP(CH143,Sheet3!$I:$I,Sheet3!$H:$H,,1)</f>
        <v>{4,92011,40}</v>
      </c>
      <c r="CI344" t="str">
        <f>_xlfn.XLOOKUP(CI143,Sheet3!$I:$I,Sheet3!$H:$H,,1)</f>
        <v>{4,92015,5}</v>
      </c>
      <c r="CJ344" t="str">
        <f>_xlfn.XLOOKUP(CJ143,Sheet3!$I:$I,Sheet3!$H:$H,,1)</f>
        <v>{4,91001,30}</v>
      </c>
      <c r="CK344" t="str">
        <f>_xlfn.XLOOKUP(CK143,Sheet3!$I:$I,Sheet3!$H:$H,,1)</f>
        <v>{4,91016,30}</v>
      </c>
      <c r="CL344" t="str">
        <f>_xlfn.XLOOKUP(CL143,Sheet3!$I:$I,Sheet3!$H:$H,,1)</f>
        <v>{4,93009,3}</v>
      </c>
      <c r="CM344" t="str">
        <f>_xlfn.XLOOKUP(CM143,Sheet3!$I:$I,Sheet3!$H:$H,,1)</f>
        <v>{4,93001,40}</v>
      </c>
      <c r="CN344" t="str">
        <f>_xlfn.XLOOKUP(CN143,Sheet3!$I:$I,Sheet3!$H:$H,,1)</f>
        <v>{4,93005,40}</v>
      </c>
      <c r="CO344" t="str">
        <f>_xlfn.XLOOKUP(CO143,Sheet3!$I:$I,Sheet3!$H:$H,,1)</f>
        <v>{4,92013,40}</v>
      </c>
      <c r="CP344" t="str">
        <f>_xlfn.XLOOKUP(CP143,Sheet3!$I:$I,Sheet3!$H:$H,,1)</f>
        <v>{4,92011,5}</v>
      </c>
      <c r="CQ344" t="str">
        <f>_xlfn.XLOOKUP(CQ143,Sheet3!$I:$I,Sheet3!$H:$H,,1)</f>
        <v>{4,91000,30}</v>
      </c>
      <c r="CR344" t="str">
        <f>_xlfn.XLOOKUP(CR143,Sheet3!$I:$I,Sheet3!$H:$H,,1)</f>
        <v>{4,93016,40}</v>
      </c>
      <c r="CS344" t="str">
        <f>_xlfn.XLOOKUP(CS143,Sheet3!$I:$I,Sheet3!$H:$H,,1)</f>
        <v>{4,92003,40}</v>
      </c>
      <c r="CT344" t="str">
        <f>_xlfn.XLOOKUP(CT143,Sheet3!$I:$I,Sheet3!$H:$H,,1)</f>
        <v>{4,91000,30}</v>
      </c>
      <c r="CU344" t="str">
        <f>_xlfn.XLOOKUP(CU143,Sheet3!$I:$I,Sheet3!$H:$H,,1)</f>
        <v>{4,91000,30}</v>
      </c>
      <c r="CV344" t="str">
        <f>_xlfn.XLOOKUP(CV143,Sheet3!$I:$I,Sheet3!$H:$H,,1)</f>
        <v>{4,94022,2}</v>
      </c>
      <c r="CW344" t="str">
        <f>_xlfn.XLOOKUP(CW143,Sheet3!$I:$I,Sheet3!$H:$H,,1)</f>
        <v>{4,91002,30}</v>
      </c>
      <c r="CX344" t="str">
        <f>_xlfn.XLOOKUP(CX143,Sheet3!$I:$I,Sheet3!$H:$H,,1)</f>
        <v>{4,93018,40}</v>
      </c>
      <c r="CY344" t="str">
        <f>_xlfn.XLOOKUP(CY143,Sheet3!$I:$I,Sheet3!$H:$H,,1)</f>
        <v>{4,91001,30}</v>
      </c>
      <c r="CZ344" t="str">
        <f>_xlfn.XLOOKUP(CZ143,Sheet3!$I:$I,Sheet3!$H:$H,,1)</f>
        <v>{4,92011,3}</v>
      </c>
      <c r="DA344" t="str">
        <f>_xlfn.XLOOKUP(DA143,Sheet3!$I:$I,Sheet3!$H:$H,,1)</f>
        <v>{4,93004,40}</v>
      </c>
      <c r="DB344" t="str">
        <f>_xlfn.XLOOKUP(DB143,Sheet3!$I:$I,Sheet3!$H:$H,,1)</f>
        <v>{4,93012,40}</v>
      </c>
      <c r="DC344" t="str">
        <f>_xlfn.XLOOKUP(DC143,Sheet3!$I:$I,Sheet3!$H:$H,,1)</f>
        <v>{4,91010,30}</v>
      </c>
      <c r="DD344" t="str">
        <f>_xlfn.XLOOKUP(DD143,Sheet3!$I:$I,Sheet3!$H:$H,,1)</f>
        <v>{4,93009,3}</v>
      </c>
      <c r="DE344" t="str">
        <f>_xlfn.XLOOKUP(DE143,Sheet3!$I:$I,Sheet3!$H:$H,,1)</f>
        <v>{4,91000,30}</v>
      </c>
      <c r="DF344" t="str">
        <f>_xlfn.XLOOKUP(DF143,Sheet3!$I:$I,Sheet3!$H:$H,,1)</f>
        <v>{4,93018,40}</v>
      </c>
      <c r="DG344" t="str">
        <f>_xlfn.XLOOKUP(DG143,Sheet3!$I:$I,Sheet3!$H:$H,,1)</f>
        <v>{4,91008,30}</v>
      </c>
      <c r="DH344" t="str">
        <f>_xlfn.XLOOKUP(DH143,Sheet3!$I:$I,Sheet3!$H:$H,,1)</f>
        <v>{4,92012,3}</v>
      </c>
      <c r="DI344" t="str">
        <f>_xlfn.XLOOKUP(DI143,Sheet3!$I:$I,Sheet3!$H:$H,,1)</f>
        <v>{4,91015,30}</v>
      </c>
      <c r="DJ344" t="str">
        <f>_xlfn.XLOOKUP(DJ143,Sheet3!$I:$I,Sheet3!$H:$H,,1)</f>
        <v>{4,93018,40}</v>
      </c>
      <c r="DK344" t="str">
        <f>_xlfn.XLOOKUP(DK143,Sheet3!$I:$I,Sheet3!$H:$H,,1)</f>
        <v>{4,91003,30}</v>
      </c>
      <c r="DL344" t="str">
        <f>_xlfn.XLOOKUP(DL143,Sheet3!$I:$I,Sheet3!$H:$H,,1)</f>
        <v>{4,91006,30}</v>
      </c>
      <c r="DM344" t="str">
        <f>_xlfn.XLOOKUP(DM143,Sheet3!$I:$I,Sheet3!$H:$H,,1)</f>
        <v>{4,91015,30}</v>
      </c>
      <c r="DN344" t="str">
        <f>_xlfn.XLOOKUP(DN143,Sheet3!$I:$I,Sheet3!$H:$H,,1)</f>
        <v>{4,93010,40}</v>
      </c>
      <c r="DO344" t="str">
        <f>_xlfn.XLOOKUP(DO143,Sheet3!$I:$I,Sheet3!$H:$H,,1)</f>
        <v>{4,94016,2}</v>
      </c>
      <c r="DP344" t="str">
        <f>_xlfn.XLOOKUP(DP143,Sheet3!$I:$I,Sheet3!$H:$H,,1)</f>
        <v>{4,91009,30}</v>
      </c>
      <c r="DQ344" t="str">
        <f>_xlfn.XLOOKUP(DQ143,Sheet3!$I:$I,Sheet3!$H:$H,,1)</f>
        <v>{4,91006,30}</v>
      </c>
      <c r="DR344" t="str">
        <f>_xlfn.XLOOKUP(DR143,Sheet3!$I:$I,Sheet3!$H:$H,,1)</f>
        <v>{4,92010,5}</v>
      </c>
      <c r="DS344" t="str">
        <f>_xlfn.XLOOKUP(DS143,Sheet3!$I:$I,Sheet3!$H:$H,,1)</f>
        <v>{4,91008,30}</v>
      </c>
      <c r="DT344" t="str">
        <f>_xlfn.XLOOKUP(DT143,Sheet3!$I:$I,Sheet3!$H:$H,,1)</f>
        <v>{4,93019,40}</v>
      </c>
      <c r="DU344" t="str">
        <f>_xlfn.XLOOKUP(DU143,Sheet3!$I:$I,Sheet3!$H:$H,,1)</f>
        <v>{4,92007,40}</v>
      </c>
      <c r="DV344" t="str">
        <f>_xlfn.XLOOKUP(DV143,Sheet3!$I:$I,Sheet3!$H:$H,,1)</f>
        <v>{4,91007,30}</v>
      </c>
      <c r="DW344" t="str">
        <f>_xlfn.XLOOKUP(DW143,Sheet3!$I:$I,Sheet3!$H:$H,,1)</f>
        <v>{4,92003,2}</v>
      </c>
      <c r="DX344" t="str">
        <f>_xlfn.XLOOKUP(DX143,Sheet3!$I:$I,Sheet3!$H:$H,,1)</f>
        <v>{4,92003,40}</v>
      </c>
      <c r="DY344" t="str">
        <f>_xlfn.XLOOKUP(DY143,Sheet3!$I:$I,Sheet3!$H:$H,,1)</f>
        <v>{4,91000,30}</v>
      </c>
      <c r="DZ344" t="str">
        <f>_xlfn.XLOOKUP(DZ143,Sheet3!$I:$I,Sheet3!$H:$H,,1)</f>
        <v>{4,94036,1}</v>
      </c>
      <c r="EA344" t="str">
        <f>_xlfn.XLOOKUP(EA143,Sheet3!$I:$I,Sheet3!$H:$H,,1)</f>
        <v>{4,92016,40}</v>
      </c>
      <c r="EB344" t="str">
        <f>_xlfn.XLOOKUP(EB143,Sheet3!$I:$I,Sheet3!$H:$H,,1)</f>
        <v>{4,91010,30}</v>
      </c>
      <c r="EC344" t="str">
        <f>_xlfn.XLOOKUP(EC143,Sheet3!$I:$I,Sheet3!$H:$H,,1)</f>
        <v>{4,92003,40}</v>
      </c>
      <c r="ED344" t="str">
        <f>_xlfn.XLOOKUP(ED143,Sheet3!$I:$I,Sheet3!$H:$H,,1)</f>
        <v>{4,91008,30}</v>
      </c>
      <c r="EE344" t="str">
        <f>_xlfn.XLOOKUP(EE143,Sheet3!$I:$I,Sheet3!$H:$H,,1)</f>
        <v>{4,91004,30}</v>
      </c>
      <c r="EF344" t="str">
        <f>_xlfn.XLOOKUP(EF143,Sheet3!$I:$I,Sheet3!$H:$H,,1)</f>
        <v>{4,94032,3}</v>
      </c>
      <c r="EG344" t="str">
        <f>_xlfn.XLOOKUP(EG143,Sheet3!$I:$I,Sheet3!$H:$H,,1)</f>
        <v>{4,93021,1}</v>
      </c>
      <c r="EH344" t="str">
        <f>_xlfn.XLOOKUP(EH143,Sheet3!$I:$I,Sheet3!$H:$H,,1)</f>
        <v>{4,94005,3}</v>
      </c>
      <c r="EI344" t="str">
        <f>_xlfn.XLOOKUP(EI143,Sheet3!$I:$I,Sheet3!$H:$H,,1)</f>
        <v>{4,91016,30}</v>
      </c>
      <c r="EJ344" t="str">
        <f>_xlfn.XLOOKUP(EJ143,Sheet3!$I:$I,Sheet3!$H:$H,,1)</f>
        <v>{4,92000,40}</v>
      </c>
      <c r="EK344" t="str">
        <f>_xlfn.XLOOKUP(EK143,Sheet3!$I:$I,Sheet3!$H:$H,,1)</f>
        <v>{4,91001,30}</v>
      </c>
      <c r="EL344" t="str">
        <f>_xlfn.XLOOKUP(EL143,Sheet3!$I:$I,Sheet3!$H:$H,,1)</f>
        <v>{4,91013,30}</v>
      </c>
      <c r="EM344" t="str">
        <f>_xlfn.XLOOKUP(EM143,Sheet3!$I:$I,Sheet3!$H:$H,,1)</f>
        <v>{4,91008,30}</v>
      </c>
      <c r="EN344" t="str">
        <f>_xlfn.XLOOKUP(EN143,Sheet3!$I:$I,Sheet3!$H:$H,,1)</f>
        <v>{4,92006,2}</v>
      </c>
      <c r="EO344" t="str">
        <f>_xlfn.XLOOKUP(EO143,Sheet3!$I:$I,Sheet3!$H:$H,,1)</f>
        <v>{4,91003,30}</v>
      </c>
      <c r="EP344" t="str">
        <f>_xlfn.XLOOKUP(EP143,Sheet3!$I:$I,Sheet3!$H:$H,,1)</f>
        <v>{4,92007,40}</v>
      </c>
      <c r="EQ344" t="str">
        <f>_xlfn.XLOOKUP(EQ143,Sheet3!$I:$I,Sheet3!$H:$H,,1)</f>
        <v>{4,91017,40}</v>
      </c>
      <c r="ER344" t="str">
        <f>_xlfn.XLOOKUP(ER143,Sheet3!$I:$I,Sheet3!$H:$H,,1)</f>
        <v>{4,94038,3}</v>
      </c>
      <c r="ES344" t="str">
        <f>_xlfn.XLOOKUP(ES143,Sheet3!$I:$I,Sheet3!$H:$H,,1)</f>
        <v>{4,94037,1}</v>
      </c>
      <c r="ET344" t="str">
        <f>_xlfn.XLOOKUP(ET143,Sheet3!$I:$I,Sheet3!$H:$H,,1)</f>
        <v>{4,94024,2}</v>
      </c>
      <c r="EU344" t="str">
        <f>_xlfn.XLOOKUP(EU143,Sheet3!$I:$I,Sheet3!$H:$H,,1)</f>
        <v>{4,93021,40}</v>
      </c>
      <c r="EV344" t="str">
        <f>_xlfn.XLOOKUP(EV143,Sheet3!$I:$I,Sheet3!$H:$H,,1)</f>
        <v>{4,93006,40}</v>
      </c>
      <c r="EW344" t="str">
        <f>_xlfn.XLOOKUP(EW143,Sheet3!$I:$I,Sheet3!$H:$H,,1)</f>
        <v>{4,91014,30}</v>
      </c>
      <c r="EX344" t="str">
        <f>_xlfn.XLOOKUP(EX143,Sheet3!$I:$I,Sheet3!$H:$H,,1)</f>
        <v>{4,92017,40}</v>
      </c>
      <c r="EY344" t="str">
        <f>_xlfn.XLOOKUP(EY143,Sheet3!$I:$I,Sheet3!$H:$H,,1)</f>
        <v>{4,92003,40}</v>
      </c>
      <c r="EZ344" t="str">
        <f>_xlfn.XLOOKUP(EZ143,Sheet3!$I:$I,Sheet3!$H:$H,,1)</f>
        <v>{4,92017,40}</v>
      </c>
      <c r="FA344" t="str">
        <f>_xlfn.XLOOKUP(FA143,Sheet3!$I:$I,Sheet3!$H:$H,,1)</f>
        <v>{4,91015,30}</v>
      </c>
      <c r="FB344" t="str">
        <f>_xlfn.XLOOKUP(FB143,Sheet3!$I:$I,Sheet3!$H:$H,,1)</f>
        <v>{4,91010,30}</v>
      </c>
      <c r="FC344" t="str">
        <f>_xlfn.XLOOKUP(FC143,Sheet3!$I:$I,Sheet3!$H:$H,,1)</f>
        <v>{4,93020,40}</v>
      </c>
      <c r="FD344" t="str">
        <f>_xlfn.XLOOKUP(FD143,Sheet3!$I:$I,Sheet3!$H:$H,,1)</f>
        <v>{4,91011,30}</v>
      </c>
      <c r="FE344" t="str">
        <f>_xlfn.XLOOKUP(FE143,Sheet3!$I:$I,Sheet3!$H:$H,,1)</f>
        <v>{4,93018,40}</v>
      </c>
      <c r="FF344" t="str">
        <f>_xlfn.XLOOKUP(FF143,Sheet3!$I:$I,Sheet3!$H:$H,,1)</f>
        <v>{4,91012,30}</v>
      </c>
      <c r="FG344" t="str">
        <f>_xlfn.XLOOKUP(FG143,Sheet3!$I:$I,Sheet3!$H:$H,,1)</f>
        <v>{4,92005,40}</v>
      </c>
      <c r="FH344" t="str">
        <f>_xlfn.XLOOKUP(FH143,Sheet3!$I:$I,Sheet3!$H:$H,,1)</f>
        <v>{4,91010,30}</v>
      </c>
      <c r="FI344" t="str">
        <f>_xlfn.XLOOKUP(FI143,Sheet3!$I:$I,Sheet3!$H:$H,,1)</f>
        <v>{4,93010,40}</v>
      </c>
      <c r="FJ344" t="str">
        <f>_xlfn.XLOOKUP(FJ143,Sheet3!$I:$I,Sheet3!$H:$H,,1)</f>
        <v>{4,91005,30}</v>
      </c>
      <c r="FK344" t="str">
        <f>_xlfn.XLOOKUP(FK143,Sheet3!$I:$I,Sheet3!$H:$H,,1)</f>
        <v>{4,91010,30}</v>
      </c>
      <c r="FL344" t="str">
        <f>_xlfn.XLOOKUP(FL143,Sheet3!$I:$I,Sheet3!$H:$H,,1)</f>
        <v>{4,93020,3}</v>
      </c>
      <c r="FM344" t="str">
        <f>_xlfn.XLOOKUP(FM143,Sheet3!$I:$I,Sheet3!$H:$H,,1)</f>
        <v>{4,94026,2}</v>
      </c>
      <c r="FN344" t="str">
        <f>_xlfn.XLOOKUP(FN143,Sheet3!$I:$I,Sheet3!$H:$H,,1)</f>
        <v>{4,94017,1}</v>
      </c>
      <c r="FO344" t="str">
        <f>_xlfn.XLOOKUP(FO143,Sheet3!$I:$I,Sheet3!$H:$H,,1)</f>
        <v>{4,93001,40}</v>
      </c>
      <c r="FP344" t="str">
        <f>_xlfn.XLOOKUP(FP143,Sheet3!$I:$I,Sheet3!$H:$H,,1)</f>
        <v>{4,94028,2}</v>
      </c>
      <c r="FQ344" t="str">
        <f>_xlfn.XLOOKUP(FQ143,Sheet3!$I:$I,Sheet3!$H:$H,,1)</f>
        <v>{4,94016,2}</v>
      </c>
      <c r="FR344" t="str">
        <f>_xlfn.XLOOKUP(FR143,Sheet3!$I:$I,Sheet3!$H:$H,,1)</f>
        <v>{4,91008,30}</v>
      </c>
      <c r="FS344" t="str">
        <f>_xlfn.XLOOKUP(FS143,Sheet3!$I:$I,Sheet3!$H:$H,,1)</f>
        <v>{4,91015,30}</v>
      </c>
      <c r="FT344" t="str">
        <f>_xlfn.XLOOKUP(FT143,Sheet3!$I:$I,Sheet3!$H:$H,,1)</f>
        <v>{4,92009,1}</v>
      </c>
      <c r="FU344" t="str">
        <f>_xlfn.XLOOKUP(FU143,Sheet3!$I:$I,Sheet3!$H:$H,,1)</f>
        <v>{4,92006,5}</v>
      </c>
      <c r="FV344" t="str">
        <f>_xlfn.XLOOKUP(FV143,Sheet3!$I:$I,Sheet3!$H:$H,,1)</f>
        <v>{4,91012,30}</v>
      </c>
      <c r="FW344" t="str">
        <f>_xlfn.XLOOKUP(FW143,Sheet3!$I:$I,Sheet3!$H:$H,,1)</f>
        <v>{4,92005,40}</v>
      </c>
      <c r="FX344" t="str">
        <f>_xlfn.XLOOKUP(FX143,Sheet3!$I:$I,Sheet3!$H:$H,,1)</f>
        <v>{4,92010,40}</v>
      </c>
      <c r="FY344" t="str">
        <f>_xlfn.XLOOKUP(FY143,Sheet3!$I:$I,Sheet3!$H:$H,,1)</f>
        <v>{4,91000,30}</v>
      </c>
      <c r="FZ344" t="str">
        <f>_xlfn.XLOOKUP(FZ143,Sheet3!$I:$I,Sheet3!$H:$H,,1)</f>
        <v>{4,93020,40}</v>
      </c>
      <c r="GA344" t="str">
        <f>_xlfn.XLOOKUP(GA143,Sheet3!$I:$I,Sheet3!$H:$H,,1)</f>
        <v>{4,91008,30}</v>
      </c>
      <c r="GB344" t="str">
        <f t="array" ref="GB344">[1]!LKnum(D344:GA344)</f>
        <v>{{4,92016,40}|{4,94040,3}|{4,94026,3}|{4,91007,30}|{4,91009,30}|{4,91013,30}|{4,91005,30}|{4,91009,30}|{4,91015,30}|{4,94031,50}|{4,91010,30}|{4,91000,30}|{4,94005,3}|{4,91007,30}|{4,94033,3}|{4,92000,40}|{4,92003,40}|{4,91012,30}|{4,91014,30}|{4,91017,40}|{4,91001,30}|{4,91013,30}|{4,91011,30}|{4,91011,30}|{4,93005,2}|{4,94037,1}|{4,92007,40}|{4,93018,40}|{4,93018,2}|{4,91005,30}|{4,93016,40}|{4,91014,30}|{4,91011,30}|{4,91008,30}|{4,91001,30}|{4,93010,2}|{4,91013,30}|{4,92010,5}|{4,91013,30}|{4,94005,1}|{4,94009,3}|{4,92004,40}|{4,92000,40}|{4,93012,1}|{4,93017,2}|{4,92000,40}|{4,91012,30}|{4,93017,40}|{4,91005,30}|{4,94019,1}|{4,91005,30}|{4,91003,30}|{4,91017,40}|{4,91004,30}|{4,91012,30}|{4,91005,30}|{4,91011,30}|{4,94027,1}|{4,91016,30}|{4,93006,5}|{4,94018,1}|{4,91000,30}|{4,91007,30}|{4,91013,30}|{4,94001,1}|{4,92007,3}|{4,91008,30}|{4,91002,30}|{4,91010,30}|{4,91015,30}|{4,94004,3}|{4,91000,30}|{4,93016,40}|{4,93021,40}|{4,92013,40}|{4,93006,3}|{4,91011,30}|{4,91015,30}|{4,92003,40}|{4,93005,40}|{4,91017,40}|{4,92000,40}|{4,92011,40}|{4,92015,5}|{4,91001,30}|{4,91016,30}|{4,93009,3}|{4,93001,40}|{4,93005,40}|{4,92013,40}|{4,92011,5}|{4,91000,30}|{4,93016,40}|{4,92003,40}|{4,91000,30}|{4,91000,30}|{4,94022,2}|{4,91002,30}|{4,93018,40}|{4,91001,30}|{4,92011,3}|{4,93004,40}|{4,93012,40}|{4,91010,30}|{4,93009,3}|{4,91000,30}|{4,93018,40}|{4,91008,30}|{4,92012,3}|{4,91015,30}|{4,93018,40}|{4,91003,30}|{4,91006,30}|{4,91015,30}|{4,93010,40}|{4,94016,2}|{4,91009,30}|{4,91006,30}|{4,92010,5}|{4,91008,30}|{4,93019,40}|{4,92007,40}|{4,91007,30}|{4,92003,2}|{4,92003,40}|{4,91000,30}|{4,94036,1}|{4,92016,40}|{4,91010,30}|{4,92003,40}|{4,91008,30}|{4,91004,30}|{4,94032,3}|{4,93021,1}|{4,94005,3}|{4,91016,30}|{4,92000,40}|{4,91001,30}|{4,91013,30}|{4,91008,30}|{4,92006,2}|{4,91003,30}|{4,92007,40}|{4,91017,40}|{4,94038,3}|{4,94037,1}|{4,94024,2}|{4,93021,40}|{4,93006,40}|{4,91014,30}|{4,92017,40}|{4,92003,40}|{4,92017,40}|{4,91015,30}|{4,91010,30}|{4,93020,40}|{4,91011,30}|{4,93018,40}|{4,91012,30}|{4,92005,40}|{4,91010,30}|{4,93010,40}|{4,91005,30}|{4,91010,30}|{4,93020,3}|{4,94026,2}|{4,94017,1}|{4,93001,40}|{4,94028,2}|{4,94016,2}|{4,91008,30}|{4,91015,30}|{4,92009,1}|{4,92006,5}|{4,91012,30}|{4,92005,40}|{4,92010,40}|{4,91000,30}|{4,93020,40}|{4,91008,30}}</v>
      </c>
    </row>
    <row r="345" spans="3:184">
      <c r="C345">
        <v>142</v>
      </c>
      <c r="D345" t="str">
        <f>_xlfn.XLOOKUP(D144,Sheet3!$I:$I,Sheet3!$H:$H,,1)</f>
        <v>{4,94007,1}</v>
      </c>
      <c r="E345" t="str">
        <f>_xlfn.XLOOKUP(E144,Sheet3!$I:$I,Sheet3!$H:$H,,1)</f>
        <v>{4,91013,30}</v>
      </c>
      <c r="F345" t="str">
        <f>_xlfn.XLOOKUP(F144,Sheet3!$I:$I,Sheet3!$H:$H,,1)</f>
        <v>{4,92011,40}</v>
      </c>
      <c r="G345" t="str">
        <f>_xlfn.XLOOKUP(G144,Sheet3!$I:$I,Sheet3!$H:$H,,1)</f>
        <v>{4,91013,30}</v>
      </c>
      <c r="H345" t="str">
        <f>_xlfn.XLOOKUP(H144,Sheet3!$I:$I,Sheet3!$H:$H,,1)</f>
        <v>{4,92004,40}</v>
      </c>
      <c r="I345" t="str">
        <f>_xlfn.XLOOKUP(I144,Sheet3!$I:$I,Sheet3!$H:$H,,1)</f>
        <v>{4,93003,40}</v>
      </c>
      <c r="J345" t="str">
        <f>_xlfn.XLOOKUP(J144,Sheet3!$I:$I,Sheet3!$H:$H,,1)</f>
        <v>{4,92015,3}</v>
      </c>
      <c r="K345" t="str">
        <f>_xlfn.XLOOKUP(K144,Sheet3!$I:$I,Sheet3!$H:$H,,1)</f>
        <v>{4,93018,40}</v>
      </c>
      <c r="L345" t="str">
        <f>_xlfn.XLOOKUP(L144,Sheet3!$I:$I,Sheet3!$H:$H,,1)</f>
        <v>{4,91014,30}</v>
      </c>
      <c r="M345" t="s">
        <v>24</v>
      </c>
      <c r="N345" t="str">
        <f>_xlfn.XLOOKUP(N144,Sheet3!$I:$I,Sheet3!$H:$H,,1)</f>
        <v>{4,91004,30}</v>
      </c>
      <c r="O345" t="str">
        <f>_xlfn.XLOOKUP(O144,Sheet3!$I:$I,Sheet3!$H:$H,,1)</f>
        <v>{4,94030,3}</v>
      </c>
      <c r="P345" t="str">
        <f>_xlfn.XLOOKUP(P144,Sheet3!$I:$I,Sheet3!$H:$H,,1)</f>
        <v>{4,94034,2}</v>
      </c>
      <c r="Q345" t="str">
        <f>_xlfn.XLOOKUP(Q144,Sheet3!$I:$I,Sheet3!$H:$H,,1)</f>
        <v>{4,91011,30}</v>
      </c>
      <c r="R345" t="str">
        <f>_xlfn.XLOOKUP(R144,Sheet3!$I:$I,Sheet3!$H:$H,,1)</f>
        <v>{4,93017,2}</v>
      </c>
      <c r="S345" t="str">
        <f>_xlfn.XLOOKUP(S144,Sheet3!$I:$I,Sheet3!$H:$H,,1)</f>
        <v>{4,92015,5}</v>
      </c>
      <c r="T345" t="str">
        <f>_xlfn.XLOOKUP(T144,Sheet3!$I:$I,Sheet3!$H:$H,,1)</f>
        <v>{4,92003,40}</v>
      </c>
      <c r="U345" t="str">
        <f>_xlfn.XLOOKUP(U144,Sheet3!$I:$I,Sheet3!$H:$H,,1)</f>
        <v>{4,93008,40}</v>
      </c>
      <c r="V345" t="str">
        <f>_xlfn.XLOOKUP(V144,Sheet3!$I:$I,Sheet3!$H:$H,,1)</f>
        <v>{4,91004,30}</v>
      </c>
      <c r="W345" t="str">
        <f>_xlfn.XLOOKUP(W144,Sheet3!$I:$I,Sheet3!$H:$H,,1)</f>
        <v>{4,91007,30}</v>
      </c>
      <c r="X345" t="str">
        <f>_xlfn.XLOOKUP(X144,Sheet3!$I:$I,Sheet3!$H:$H,,1)</f>
        <v>{4,91008,30}</v>
      </c>
      <c r="Y345" t="str">
        <f>_xlfn.XLOOKUP(Y144,Sheet3!$I:$I,Sheet3!$H:$H,,1)</f>
        <v>{4,91014,30}</v>
      </c>
      <c r="Z345" t="str">
        <f>_xlfn.XLOOKUP(Z144,Sheet3!$I:$I,Sheet3!$H:$H,,1)</f>
        <v>{4,91003,30}</v>
      </c>
      <c r="AA345" t="str">
        <f>_xlfn.XLOOKUP(AA144,Sheet3!$I:$I,Sheet3!$H:$H,,1)</f>
        <v>{4,92000,40}</v>
      </c>
      <c r="AB345" t="str">
        <f>_xlfn.XLOOKUP(AB144,Sheet3!$I:$I,Sheet3!$H:$H,,1)</f>
        <v>{4,94034,2}</v>
      </c>
      <c r="AC345" t="str">
        <f>_xlfn.XLOOKUP(AC144,Sheet3!$I:$I,Sheet3!$H:$H,,1)</f>
        <v>{4,91014,30}</v>
      </c>
      <c r="AD345" t="str">
        <f>_xlfn.XLOOKUP(AD144,Sheet3!$I:$I,Sheet3!$H:$H,,1)</f>
        <v>{4,92008,40}</v>
      </c>
      <c r="AE345" t="str">
        <f>_xlfn.XLOOKUP(AE144,Sheet3!$I:$I,Sheet3!$H:$H,,1)</f>
        <v>{4,91007,30}</v>
      </c>
      <c r="AF345" t="str">
        <f>_xlfn.XLOOKUP(AF144,Sheet3!$I:$I,Sheet3!$H:$H,,1)</f>
        <v>{4,91007,30}</v>
      </c>
      <c r="AG345" t="str">
        <f>_xlfn.XLOOKUP(AG144,Sheet3!$I:$I,Sheet3!$H:$H,,1)</f>
        <v>{4,93003,40}</v>
      </c>
      <c r="AH345" t="str">
        <f>_xlfn.XLOOKUP(AH144,Sheet3!$I:$I,Sheet3!$H:$H,,1)</f>
        <v>{4,94015,3}</v>
      </c>
      <c r="AI345" t="str">
        <f>_xlfn.XLOOKUP(AI144,Sheet3!$I:$I,Sheet3!$H:$H,,1)</f>
        <v>{4,92004,40}</v>
      </c>
      <c r="AJ345" t="str">
        <f>_xlfn.XLOOKUP(AJ144,Sheet3!$I:$I,Sheet3!$H:$H,,1)</f>
        <v>{4,91000,30}</v>
      </c>
      <c r="AK345" t="str">
        <f>_xlfn.XLOOKUP(AK144,Sheet3!$I:$I,Sheet3!$H:$H,,1)</f>
        <v>{4,93019,40}</v>
      </c>
      <c r="AL345" t="str">
        <f>_xlfn.XLOOKUP(AL144,Sheet3!$I:$I,Sheet3!$H:$H,,1)</f>
        <v>{4,93019,40}</v>
      </c>
      <c r="AM345" t="str">
        <f>_xlfn.XLOOKUP(AM144,Sheet3!$I:$I,Sheet3!$H:$H,,1)</f>
        <v>{4,91008,30}</v>
      </c>
      <c r="AN345" t="str">
        <f>_xlfn.XLOOKUP(AN144,Sheet3!$I:$I,Sheet3!$H:$H,,1)</f>
        <v>{4,92006,2}</v>
      </c>
      <c r="AO345" t="str">
        <f>_xlfn.XLOOKUP(AO144,Sheet3!$I:$I,Sheet3!$H:$H,,1)</f>
        <v>{4,91013,30}</v>
      </c>
      <c r="AP345" t="str">
        <f>_xlfn.XLOOKUP(AP144,Sheet3!$I:$I,Sheet3!$H:$H,,1)</f>
        <v>{4,93006,40}</v>
      </c>
      <c r="AQ345" t="str">
        <f>_xlfn.XLOOKUP(AQ144,Sheet3!$I:$I,Sheet3!$H:$H,,1)</f>
        <v>{4,92013,40}</v>
      </c>
      <c r="AR345" t="str">
        <f>_xlfn.XLOOKUP(AR144,Sheet3!$I:$I,Sheet3!$H:$H,,1)</f>
        <v>{4,94022,2}</v>
      </c>
      <c r="AS345" t="str">
        <f>_xlfn.XLOOKUP(AS144,Sheet3!$I:$I,Sheet3!$H:$H,,1)</f>
        <v>{4,91011,30}</v>
      </c>
      <c r="AT345" t="str">
        <f>_xlfn.XLOOKUP(AT144,Sheet3!$I:$I,Sheet3!$H:$H,,1)</f>
        <v>{4,91004,30}</v>
      </c>
      <c r="AU345" t="str">
        <f>_xlfn.XLOOKUP(AU144,Sheet3!$I:$I,Sheet3!$H:$H,,1)</f>
        <v>{4,93015,5}</v>
      </c>
      <c r="AV345" t="str">
        <f>_xlfn.XLOOKUP(AV144,Sheet3!$I:$I,Sheet3!$H:$H,,1)</f>
        <v>{4,91011,30}</v>
      </c>
      <c r="AW345" t="str">
        <f>_xlfn.XLOOKUP(AW144,Sheet3!$I:$I,Sheet3!$H:$H,,1)</f>
        <v>{4,91013,30}</v>
      </c>
      <c r="AX345" t="str">
        <f>_xlfn.XLOOKUP(AX144,Sheet3!$I:$I,Sheet3!$H:$H,,1)</f>
        <v>{4,92015,40}</v>
      </c>
      <c r="AY345" t="str">
        <f>_xlfn.XLOOKUP(AY144,Sheet3!$I:$I,Sheet3!$H:$H,,1)</f>
        <v>{4,91005,30}</v>
      </c>
      <c r="AZ345" t="str">
        <f>_xlfn.XLOOKUP(AZ144,Sheet3!$I:$I,Sheet3!$H:$H,,1)</f>
        <v>{4,91015,30}</v>
      </c>
      <c r="BA345" t="str">
        <f>_xlfn.XLOOKUP(BA144,Sheet3!$I:$I,Sheet3!$H:$H,,1)</f>
        <v>{4,93008,40}</v>
      </c>
      <c r="BB345" t="str">
        <f>_xlfn.XLOOKUP(BB144,Sheet3!$I:$I,Sheet3!$H:$H,,1)</f>
        <v>{4,91015,30}</v>
      </c>
      <c r="BC345" t="str">
        <f>_xlfn.XLOOKUP(BC144,Sheet3!$I:$I,Sheet3!$H:$H,,1)</f>
        <v>{4,91000,30}</v>
      </c>
      <c r="BD345" t="str">
        <f>_xlfn.XLOOKUP(BD144,Sheet3!$I:$I,Sheet3!$H:$H,,1)</f>
        <v>{4,93019,40}</v>
      </c>
      <c r="BE345" t="str">
        <f>_xlfn.XLOOKUP(BE144,Sheet3!$I:$I,Sheet3!$H:$H,,1)</f>
        <v>{4,93017,40}</v>
      </c>
      <c r="BF345" t="str">
        <f>_xlfn.XLOOKUP(BF144,Sheet3!$I:$I,Sheet3!$H:$H,,1)</f>
        <v>{4,91007,30}</v>
      </c>
      <c r="BG345" t="str">
        <f>_xlfn.XLOOKUP(BG144,Sheet3!$I:$I,Sheet3!$H:$H,,1)</f>
        <v>{4,91014,30}</v>
      </c>
      <c r="BH345" t="str">
        <f>_xlfn.XLOOKUP(BH144,Sheet3!$I:$I,Sheet3!$H:$H,,1)</f>
        <v>{4,91004,30}</v>
      </c>
      <c r="BI345" t="str">
        <f>_xlfn.XLOOKUP(BI144,Sheet3!$I:$I,Sheet3!$H:$H,,1)</f>
        <v>{4,91011,30}</v>
      </c>
      <c r="BJ345" t="str">
        <f>_xlfn.XLOOKUP(BJ144,Sheet3!$I:$I,Sheet3!$H:$H,,1)</f>
        <v>{4,91013,30}</v>
      </c>
      <c r="BK345" t="str">
        <f>_xlfn.XLOOKUP(BK144,Sheet3!$I:$I,Sheet3!$H:$H,,1)</f>
        <v>{4,93008,40}</v>
      </c>
      <c r="BL345" t="str">
        <f>_xlfn.XLOOKUP(BL144,Sheet3!$I:$I,Sheet3!$H:$H,,1)</f>
        <v>{4,91010,30}</v>
      </c>
      <c r="BM345" t="str">
        <f>_xlfn.XLOOKUP(BM144,Sheet3!$I:$I,Sheet3!$H:$H,,1)</f>
        <v>{4,93010,40}</v>
      </c>
      <c r="BN345" t="str">
        <f>_xlfn.XLOOKUP(BN144,Sheet3!$I:$I,Sheet3!$H:$H,,1)</f>
        <v>{4,91015,30}</v>
      </c>
      <c r="BO345" t="str">
        <f>_xlfn.XLOOKUP(BO144,Sheet3!$I:$I,Sheet3!$H:$H,,1)</f>
        <v>{4,91016,30}</v>
      </c>
      <c r="BP345" t="str">
        <f>_xlfn.XLOOKUP(BP144,Sheet3!$I:$I,Sheet3!$H:$H,,1)</f>
        <v>{4,91000,30}</v>
      </c>
      <c r="BQ345" t="str">
        <f>_xlfn.XLOOKUP(BQ144,Sheet3!$I:$I,Sheet3!$H:$H,,1)</f>
        <v>{4,93001,2}</v>
      </c>
      <c r="BR345" t="str">
        <f>_xlfn.XLOOKUP(BR144,Sheet3!$I:$I,Sheet3!$H:$H,,1)</f>
        <v>{4,93001,40}</v>
      </c>
      <c r="BS345" t="str">
        <f>_xlfn.XLOOKUP(BS144,Sheet3!$I:$I,Sheet3!$H:$H,,1)</f>
        <v>{4,92017,40}</v>
      </c>
      <c r="BT345" t="str">
        <f>_xlfn.XLOOKUP(BT144,Sheet3!$I:$I,Sheet3!$H:$H,,1)</f>
        <v>{4,93018,40}</v>
      </c>
      <c r="BU345" t="str">
        <f>_xlfn.XLOOKUP(BU144,Sheet3!$I:$I,Sheet3!$H:$H,,1)</f>
        <v>{4,91000,30}</v>
      </c>
      <c r="BV345" t="str">
        <f>_xlfn.XLOOKUP(BV144,Sheet3!$I:$I,Sheet3!$H:$H,,1)</f>
        <v>{4,91011,30}</v>
      </c>
      <c r="BW345" t="str">
        <f>_xlfn.XLOOKUP(BW144,Sheet3!$I:$I,Sheet3!$H:$H,,1)</f>
        <v>{4,91013,30}</v>
      </c>
      <c r="BX345" t="str">
        <f>_xlfn.XLOOKUP(BX144,Sheet3!$I:$I,Sheet3!$H:$H,,1)</f>
        <v>{4,91008,30}</v>
      </c>
      <c r="BY345" t="str">
        <f>_xlfn.XLOOKUP(BY144,Sheet3!$I:$I,Sheet3!$H:$H,,1)</f>
        <v>{4,92004,40}</v>
      </c>
      <c r="BZ345" t="str">
        <f>_xlfn.XLOOKUP(BZ144,Sheet3!$I:$I,Sheet3!$H:$H,,1)</f>
        <v>{4,91001,30}</v>
      </c>
      <c r="CA345" t="str">
        <f>_xlfn.XLOOKUP(CA144,Sheet3!$I:$I,Sheet3!$H:$H,,1)</f>
        <v>{4,94031,2}</v>
      </c>
      <c r="CB345" t="str">
        <f>_xlfn.XLOOKUP(CB144,Sheet3!$I:$I,Sheet3!$H:$H,,1)</f>
        <v>{4,91003,30}</v>
      </c>
      <c r="CC345" t="str">
        <f>_xlfn.XLOOKUP(CC144,Sheet3!$I:$I,Sheet3!$H:$H,,1)</f>
        <v>{4,91011,30}</v>
      </c>
      <c r="CD345" t="str">
        <f>_xlfn.XLOOKUP(CD144,Sheet3!$I:$I,Sheet3!$H:$H,,1)</f>
        <v>{4,92004,3}</v>
      </c>
      <c r="CE345" t="str">
        <f>_xlfn.XLOOKUP(CE144,Sheet3!$I:$I,Sheet3!$H:$H,,1)</f>
        <v>{4,92013,40}</v>
      </c>
      <c r="CF345" t="str">
        <f>_xlfn.XLOOKUP(CF144,Sheet3!$I:$I,Sheet3!$H:$H,,1)</f>
        <v>{4,91011,30}</v>
      </c>
      <c r="CG345" t="str">
        <f>_xlfn.XLOOKUP(CG144,Sheet3!$I:$I,Sheet3!$H:$H,,1)</f>
        <v>{4,93000,40}</v>
      </c>
      <c r="CH345" t="str">
        <f>_xlfn.XLOOKUP(CH144,Sheet3!$I:$I,Sheet3!$H:$H,,1)</f>
        <v>{4,94022,3}</v>
      </c>
      <c r="CI345" t="str">
        <f>_xlfn.XLOOKUP(CI144,Sheet3!$I:$I,Sheet3!$H:$H,,1)</f>
        <v>{4,91005,30}</v>
      </c>
      <c r="CJ345" t="str">
        <f>_xlfn.XLOOKUP(CJ144,Sheet3!$I:$I,Sheet3!$H:$H,,1)</f>
        <v>{4,91009,30}</v>
      </c>
      <c r="CK345" t="str">
        <f>_xlfn.XLOOKUP(CK144,Sheet3!$I:$I,Sheet3!$H:$H,,1)</f>
        <v>{4,92008,5}</v>
      </c>
      <c r="CL345" t="str">
        <f>_xlfn.XLOOKUP(CL144,Sheet3!$I:$I,Sheet3!$H:$H,,1)</f>
        <v>{4,94023,3}</v>
      </c>
      <c r="CM345" t="str">
        <f>_xlfn.XLOOKUP(CM144,Sheet3!$I:$I,Sheet3!$H:$H,,1)</f>
        <v>{4,91003,30}</v>
      </c>
      <c r="CN345" t="str">
        <f>_xlfn.XLOOKUP(CN144,Sheet3!$I:$I,Sheet3!$H:$H,,1)</f>
        <v>{4,93020,40}</v>
      </c>
      <c r="CO345" t="str">
        <f>_xlfn.XLOOKUP(CO144,Sheet3!$I:$I,Sheet3!$H:$H,,1)</f>
        <v>{4,91007,30}</v>
      </c>
      <c r="CP345" t="str">
        <f>_xlfn.XLOOKUP(CP144,Sheet3!$I:$I,Sheet3!$H:$H,,1)</f>
        <v>{4,93000,40}</v>
      </c>
      <c r="CQ345" t="str">
        <f>_xlfn.XLOOKUP(CQ144,Sheet3!$I:$I,Sheet3!$H:$H,,1)</f>
        <v>{4,91001,30}</v>
      </c>
      <c r="CR345" t="str">
        <f>_xlfn.XLOOKUP(CR144,Sheet3!$I:$I,Sheet3!$H:$H,,1)</f>
        <v>{4,91007,30}</v>
      </c>
      <c r="CS345" t="str">
        <f>_xlfn.XLOOKUP(CS144,Sheet3!$I:$I,Sheet3!$H:$H,,1)</f>
        <v>{4,91015,30}</v>
      </c>
      <c r="CT345" t="str">
        <f>_xlfn.XLOOKUP(CT144,Sheet3!$I:$I,Sheet3!$H:$H,,1)</f>
        <v>{4,94036,1}</v>
      </c>
      <c r="CU345" t="str">
        <f>_xlfn.XLOOKUP(CU144,Sheet3!$I:$I,Sheet3!$H:$H,,1)</f>
        <v>{4,91002,30}</v>
      </c>
      <c r="CV345" t="str">
        <f>_xlfn.XLOOKUP(CV144,Sheet3!$I:$I,Sheet3!$H:$H,,1)</f>
        <v>{4,93005,40}</v>
      </c>
      <c r="CW345" t="str">
        <f>_xlfn.XLOOKUP(CW144,Sheet3!$I:$I,Sheet3!$H:$H,,1)</f>
        <v>{4,94005,1}</v>
      </c>
      <c r="CX345" t="str">
        <f>_xlfn.XLOOKUP(CX144,Sheet3!$I:$I,Sheet3!$H:$H,,1)</f>
        <v>{4,93009,40}</v>
      </c>
      <c r="CY345" t="str">
        <f>_xlfn.XLOOKUP(CY144,Sheet3!$I:$I,Sheet3!$H:$H,,1)</f>
        <v>{4,91000,30}</v>
      </c>
      <c r="CZ345" t="str">
        <f>_xlfn.XLOOKUP(CZ144,Sheet3!$I:$I,Sheet3!$H:$H,,1)</f>
        <v>{4,92011,40}</v>
      </c>
      <c r="DA345" t="str">
        <f>_xlfn.XLOOKUP(DA144,Sheet3!$I:$I,Sheet3!$H:$H,,1)</f>
        <v>{4,93019,40}</v>
      </c>
      <c r="DB345" t="str">
        <f>_xlfn.XLOOKUP(DB144,Sheet3!$I:$I,Sheet3!$H:$H,,1)</f>
        <v>{4,92004,1}</v>
      </c>
      <c r="DC345" t="str">
        <f>_xlfn.XLOOKUP(DC144,Sheet3!$I:$I,Sheet3!$H:$H,,1)</f>
        <v>{4,91005,30}</v>
      </c>
      <c r="DD345" t="str">
        <f>_xlfn.XLOOKUP(DD144,Sheet3!$I:$I,Sheet3!$H:$H,,1)</f>
        <v>{4,91015,30}</v>
      </c>
      <c r="DE345" t="str">
        <f>_xlfn.XLOOKUP(DE144,Sheet3!$I:$I,Sheet3!$H:$H,,1)</f>
        <v>{4,93020,40}</v>
      </c>
      <c r="DF345" t="str">
        <f>_xlfn.XLOOKUP(DF144,Sheet3!$I:$I,Sheet3!$H:$H,,1)</f>
        <v>{4,91006,30}</v>
      </c>
      <c r="DG345" t="str">
        <f>_xlfn.XLOOKUP(DG144,Sheet3!$I:$I,Sheet3!$H:$H,,1)</f>
        <v>{4,91010,30}</v>
      </c>
      <c r="DH345" t="str">
        <f>_xlfn.XLOOKUP(DH144,Sheet3!$I:$I,Sheet3!$H:$H,,1)</f>
        <v>{4,91013,30}</v>
      </c>
      <c r="DI345" t="str">
        <f>_xlfn.XLOOKUP(DI144,Sheet3!$I:$I,Sheet3!$H:$H,,1)</f>
        <v>{4,92009,1}</v>
      </c>
      <c r="DJ345" t="str">
        <f>_xlfn.XLOOKUP(DJ144,Sheet3!$I:$I,Sheet3!$H:$H,,1)</f>
        <v>{4,91013,30}</v>
      </c>
      <c r="DK345" t="str">
        <f>_xlfn.XLOOKUP(DK144,Sheet3!$I:$I,Sheet3!$H:$H,,1)</f>
        <v>{4,93019,40}</v>
      </c>
      <c r="DL345" t="str">
        <f>_xlfn.XLOOKUP(DL144,Sheet3!$I:$I,Sheet3!$H:$H,,1)</f>
        <v>{4,92017,40}</v>
      </c>
      <c r="DM345" t="str">
        <f>_xlfn.XLOOKUP(DM144,Sheet3!$I:$I,Sheet3!$H:$H,,1)</f>
        <v>{4,91006,30}</v>
      </c>
      <c r="DN345" t="str">
        <f>_xlfn.XLOOKUP(DN144,Sheet3!$I:$I,Sheet3!$H:$H,,1)</f>
        <v>{4,93003,2}</v>
      </c>
      <c r="DO345" t="str">
        <f>_xlfn.XLOOKUP(DO144,Sheet3!$I:$I,Sheet3!$H:$H,,1)</f>
        <v>{4,92003,40}</v>
      </c>
      <c r="DP345" t="str">
        <f>_xlfn.XLOOKUP(DP144,Sheet3!$I:$I,Sheet3!$H:$H,,1)</f>
        <v>{4,91016,30}</v>
      </c>
      <c r="DQ345" t="str">
        <f>_xlfn.XLOOKUP(DQ144,Sheet3!$I:$I,Sheet3!$H:$H,,1)</f>
        <v>{4,91010,30}</v>
      </c>
      <c r="DR345" t="str">
        <f>_xlfn.XLOOKUP(DR144,Sheet3!$I:$I,Sheet3!$H:$H,,1)</f>
        <v>{4,92004,40}</v>
      </c>
      <c r="DS345" t="str">
        <f>_xlfn.XLOOKUP(DS144,Sheet3!$I:$I,Sheet3!$H:$H,,1)</f>
        <v>{4,91005,30}</v>
      </c>
      <c r="DT345" t="str">
        <f>_xlfn.XLOOKUP(DT144,Sheet3!$I:$I,Sheet3!$H:$H,,1)</f>
        <v>{4,92004,40}</v>
      </c>
      <c r="DU345" t="str">
        <f>_xlfn.XLOOKUP(DU144,Sheet3!$I:$I,Sheet3!$H:$H,,1)</f>
        <v>{4,91006,30}</v>
      </c>
      <c r="DV345" t="str">
        <f>_xlfn.XLOOKUP(DV144,Sheet3!$I:$I,Sheet3!$H:$H,,1)</f>
        <v>{4,91016,30}</v>
      </c>
      <c r="DW345" t="str">
        <f>_xlfn.XLOOKUP(DW144,Sheet3!$I:$I,Sheet3!$H:$H,,1)</f>
        <v>{4,91012,30}</v>
      </c>
      <c r="DX345" t="str">
        <f>_xlfn.XLOOKUP(DX144,Sheet3!$I:$I,Sheet3!$H:$H,,1)</f>
        <v>{4,91002,30}</v>
      </c>
      <c r="DY345" t="str">
        <f>_xlfn.XLOOKUP(DY144,Sheet3!$I:$I,Sheet3!$H:$H,,1)</f>
        <v>{4,91012,30}</v>
      </c>
      <c r="DZ345" t="str">
        <f>_xlfn.XLOOKUP(DZ144,Sheet3!$I:$I,Sheet3!$H:$H,,1)</f>
        <v>{4,93012,40}</v>
      </c>
      <c r="EA345" t="str">
        <f>_xlfn.XLOOKUP(EA144,Sheet3!$I:$I,Sheet3!$H:$H,,1)</f>
        <v>{4,91013,30}</v>
      </c>
      <c r="EB345" t="str">
        <f>_xlfn.XLOOKUP(EB144,Sheet3!$I:$I,Sheet3!$H:$H,,1)</f>
        <v>{4,93006,40}</v>
      </c>
      <c r="EC345" t="str">
        <f>_xlfn.XLOOKUP(EC144,Sheet3!$I:$I,Sheet3!$H:$H,,1)</f>
        <v>{4,92000,40}</v>
      </c>
      <c r="ED345" t="str">
        <f>_xlfn.XLOOKUP(ED144,Sheet3!$I:$I,Sheet3!$H:$H,,1)</f>
        <v>{4,91003,30}</v>
      </c>
      <c r="EE345" t="str">
        <f>_xlfn.XLOOKUP(EE144,Sheet3!$I:$I,Sheet3!$H:$H,,1)</f>
        <v>{4,91010,30}</v>
      </c>
      <c r="EF345" t="str">
        <f>_xlfn.XLOOKUP(EF144,Sheet3!$I:$I,Sheet3!$H:$H,,1)</f>
        <v>{4,91014,30}</v>
      </c>
      <c r="EG345" t="str">
        <f>_xlfn.XLOOKUP(EG144,Sheet3!$I:$I,Sheet3!$H:$H,,1)</f>
        <v>{4,93021,40}</v>
      </c>
      <c r="EH345" t="str">
        <f>_xlfn.XLOOKUP(EH144,Sheet3!$I:$I,Sheet3!$H:$H,,1)</f>
        <v>{4,91001,30}</v>
      </c>
      <c r="EI345" t="str">
        <f>_xlfn.XLOOKUP(EI144,Sheet3!$I:$I,Sheet3!$H:$H,,1)</f>
        <v>{4,93021,40}</v>
      </c>
      <c r="EJ345" t="str">
        <f>_xlfn.XLOOKUP(EJ144,Sheet3!$I:$I,Sheet3!$H:$H,,1)</f>
        <v>{4,92007,40}</v>
      </c>
      <c r="EK345" t="str">
        <f>_xlfn.XLOOKUP(EK144,Sheet3!$I:$I,Sheet3!$H:$H,,1)</f>
        <v>{4,91002,30}</v>
      </c>
      <c r="EL345" t="str">
        <f>_xlfn.XLOOKUP(EL144,Sheet3!$I:$I,Sheet3!$H:$H,,1)</f>
        <v>{4,91003,30}</v>
      </c>
      <c r="EM345" t="str">
        <f>_xlfn.XLOOKUP(EM144,Sheet3!$I:$I,Sheet3!$H:$H,,1)</f>
        <v>{4,92005,5}</v>
      </c>
      <c r="EN345" t="str">
        <f>_xlfn.XLOOKUP(EN144,Sheet3!$I:$I,Sheet3!$H:$H,,1)</f>
        <v>{4,92009,40}</v>
      </c>
      <c r="EO345" t="str">
        <f>_xlfn.XLOOKUP(EO144,Sheet3!$I:$I,Sheet3!$H:$H,,1)</f>
        <v>{4,93003,40}</v>
      </c>
      <c r="EP345" t="str">
        <f>_xlfn.XLOOKUP(EP144,Sheet3!$I:$I,Sheet3!$H:$H,,1)</f>
        <v>{4,94024,2}</v>
      </c>
      <c r="EQ345" t="str">
        <f>_xlfn.XLOOKUP(EQ144,Sheet3!$I:$I,Sheet3!$H:$H,,1)</f>
        <v>{4,91000,30}</v>
      </c>
      <c r="ER345" t="str">
        <f>_xlfn.XLOOKUP(ER144,Sheet3!$I:$I,Sheet3!$H:$H,,1)</f>
        <v>{4,91007,30}</v>
      </c>
      <c r="ES345" t="str">
        <f>_xlfn.XLOOKUP(ES144,Sheet3!$I:$I,Sheet3!$H:$H,,1)</f>
        <v>{4,91011,30}</v>
      </c>
      <c r="ET345" t="str">
        <f>_xlfn.XLOOKUP(ET144,Sheet3!$I:$I,Sheet3!$H:$H,,1)</f>
        <v>{4,94016,1}</v>
      </c>
      <c r="EU345" t="str">
        <f>_xlfn.XLOOKUP(EU144,Sheet3!$I:$I,Sheet3!$H:$H,,1)</f>
        <v>{4,94026,1}</v>
      </c>
      <c r="EV345" t="str">
        <f>_xlfn.XLOOKUP(EV144,Sheet3!$I:$I,Sheet3!$H:$H,,1)</f>
        <v>{4,91012,30}</v>
      </c>
      <c r="EW345" t="str">
        <f>_xlfn.XLOOKUP(EW144,Sheet3!$I:$I,Sheet3!$H:$H,,1)</f>
        <v>{4,93016,40}</v>
      </c>
      <c r="EX345" t="str">
        <f>_xlfn.XLOOKUP(EX144,Sheet3!$I:$I,Sheet3!$H:$H,,1)</f>
        <v>{4,93012,2}</v>
      </c>
      <c r="EY345" t="str">
        <f>_xlfn.XLOOKUP(EY144,Sheet3!$I:$I,Sheet3!$H:$H,,1)</f>
        <v>{4,93000,2}</v>
      </c>
      <c r="EZ345" t="str">
        <f>_xlfn.XLOOKUP(EZ144,Sheet3!$I:$I,Sheet3!$H:$H,,1)</f>
        <v>{4,91009,30}</v>
      </c>
      <c r="FA345" t="str">
        <f>_xlfn.XLOOKUP(FA144,Sheet3!$I:$I,Sheet3!$H:$H,,1)</f>
        <v>{4,91006,30}</v>
      </c>
      <c r="FB345" t="str">
        <f>_xlfn.XLOOKUP(FB144,Sheet3!$I:$I,Sheet3!$H:$H,,1)</f>
        <v>{4,91015,30}</v>
      </c>
      <c r="FC345" t="str">
        <f>_xlfn.XLOOKUP(FC144,Sheet3!$I:$I,Sheet3!$H:$H,,1)</f>
        <v>{4,91003,30}</v>
      </c>
      <c r="FD345" t="str">
        <f>_xlfn.XLOOKUP(FD144,Sheet3!$I:$I,Sheet3!$H:$H,,1)</f>
        <v>{4,91008,30}</v>
      </c>
      <c r="FE345" t="str">
        <f>_xlfn.XLOOKUP(FE144,Sheet3!$I:$I,Sheet3!$H:$H,,1)</f>
        <v>{4,94040,1}</v>
      </c>
      <c r="FF345" t="str">
        <f>_xlfn.XLOOKUP(FF144,Sheet3!$I:$I,Sheet3!$H:$H,,1)</f>
        <v>{4,91010,30}</v>
      </c>
      <c r="FG345" t="str">
        <f>_xlfn.XLOOKUP(FG144,Sheet3!$I:$I,Sheet3!$H:$H,,1)</f>
        <v>{4,94021,3}</v>
      </c>
      <c r="FH345" t="str">
        <f>_xlfn.XLOOKUP(FH144,Sheet3!$I:$I,Sheet3!$H:$H,,1)</f>
        <v>{4,93001,40}</v>
      </c>
      <c r="FI345" t="str">
        <f>_xlfn.XLOOKUP(FI144,Sheet3!$I:$I,Sheet3!$H:$H,,1)</f>
        <v>{4,93012,40}</v>
      </c>
      <c r="FJ345" t="str">
        <f>_xlfn.XLOOKUP(FJ144,Sheet3!$I:$I,Sheet3!$H:$H,,1)</f>
        <v>{4,92011,1}</v>
      </c>
      <c r="FK345" t="str">
        <f>_xlfn.XLOOKUP(FK144,Sheet3!$I:$I,Sheet3!$H:$H,,1)</f>
        <v>{4,94036,1}</v>
      </c>
      <c r="FL345" t="str">
        <f>_xlfn.XLOOKUP(FL144,Sheet3!$I:$I,Sheet3!$H:$H,,1)</f>
        <v>{4,94031,1}</v>
      </c>
      <c r="FM345" t="str">
        <f>_xlfn.XLOOKUP(FM144,Sheet3!$I:$I,Sheet3!$H:$H,,1)</f>
        <v>{4,92016,40}</v>
      </c>
      <c r="FN345" t="str">
        <f>_xlfn.XLOOKUP(FN144,Sheet3!$I:$I,Sheet3!$H:$H,,1)</f>
        <v>{4,91010,30}</v>
      </c>
      <c r="FO345" t="str">
        <f>_xlfn.XLOOKUP(FO144,Sheet3!$I:$I,Sheet3!$H:$H,,1)</f>
        <v>{4,91012,30}</v>
      </c>
      <c r="FP345" t="str">
        <f>_xlfn.XLOOKUP(FP144,Sheet3!$I:$I,Sheet3!$H:$H,,1)</f>
        <v>{4,92003,2}</v>
      </c>
      <c r="FQ345" t="str">
        <f>_xlfn.XLOOKUP(FQ144,Sheet3!$I:$I,Sheet3!$H:$H,,1)</f>
        <v>{4,91013,30}</v>
      </c>
      <c r="FR345" t="str">
        <f>_xlfn.XLOOKUP(FR144,Sheet3!$I:$I,Sheet3!$H:$H,,1)</f>
        <v>{4,91004,30}</v>
      </c>
      <c r="FS345" t="str">
        <f>_xlfn.XLOOKUP(FS144,Sheet3!$I:$I,Sheet3!$H:$H,,1)</f>
        <v>{4,91007,30}</v>
      </c>
      <c r="FT345" t="str">
        <f>_xlfn.XLOOKUP(FT144,Sheet3!$I:$I,Sheet3!$H:$H,,1)</f>
        <v>{4,94035,3}</v>
      </c>
      <c r="FU345" t="str">
        <f>_xlfn.XLOOKUP(FU144,Sheet3!$I:$I,Sheet3!$H:$H,,1)</f>
        <v>{4,91010,30}</v>
      </c>
      <c r="FV345" t="str">
        <f>_xlfn.XLOOKUP(FV144,Sheet3!$I:$I,Sheet3!$H:$H,,1)</f>
        <v>{4,91011,30}</v>
      </c>
      <c r="FW345" t="str">
        <f>_xlfn.XLOOKUP(FW144,Sheet3!$I:$I,Sheet3!$H:$H,,1)</f>
        <v>{4,91014,30}</v>
      </c>
      <c r="FX345" t="str">
        <f>_xlfn.XLOOKUP(FX144,Sheet3!$I:$I,Sheet3!$H:$H,,1)</f>
        <v>{4,93009,3}</v>
      </c>
      <c r="FY345" t="str">
        <f>_xlfn.XLOOKUP(FY144,Sheet3!$I:$I,Sheet3!$H:$H,,1)</f>
        <v>{4,92003,40}</v>
      </c>
      <c r="FZ345" t="str">
        <f>_xlfn.XLOOKUP(FZ144,Sheet3!$I:$I,Sheet3!$H:$H,,1)</f>
        <v>{4,91014,30}</v>
      </c>
      <c r="GA345" t="str">
        <f>_xlfn.XLOOKUP(GA144,Sheet3!$I:$I,Sheet3!$H:$H,,1)</f>
        <v>{4,91007,30}</v>
      </c>
      <c r="GB345" t="str">
        <f t="array" ref="GB345">[1]!LKnum(D345:GA345)</f>
        <v>{{4,94007,1}|{4,91013,30}|{4,92011,40}|{4,91013,30}|{4,92004,40}|{4,93003,40}|{4,92015,3}|{4,93018,40}|{4,91014,30}|{4,94031,50}|{4,91004,30}|{4,94030,3}|{4,94034,2}|{4,91011,30}|{4,93017,2}|{4,92015,5}|{4,92003,40}|{4,93008,40}|{4,91004,30}|{4,91007,30}|{4,91008,30}|{4,91014,30}|{4,91003,30}|{4,92000,40}|{4,94034,2}|{4,91014,30}|{4,92008,40}|{4,91007,30}|{4,91007,30}|{4,93003,40}|{4,94015,3}|{4,92004,40}|{4,91000,30}|{4,93019,40}|{4,93019,40}|{4,91008,30}|{4,92006,2}|{4,91013,30}|{4,93006,40}|{4,92013,40}|{4,94022,2}|{4,91011,30}|{4,91004,30}|{4,93015,5}|{4,91011,30}|{4,91013,30}|{4,92015,40}|{4,91005,30}|{4,91015,30}|{4,93008,40}|{4,91015,30}|{4,91000,30}|{4,93019,40}|{4,93017,40}|{4,91007,30}|{4,91014,30}|{4,91004,30}|{4,91011,30}|{4,91013,30}|{4,93008,40}|{4,91010,30}|{4,93010,40}|{4,91015,30}|{4,91016,30}|{4,91000,30}|{4,93001,2}|{4,93001,40}|{4,92017,40}|{4,93018,40}|{4,91000,30}|{4,91011,30}|{4,91013,30}|{4,91008,30}|{4,92004,40}|{4,91001,30}|{4,94031,2}|{4,91003,30}|{4,91011,30}|{4,92004,3}|{4,92013,40}|{4,91011,30}|{4,93000,40}|{4,94022,3}|{4,91005,30}|{4,91009,30}|{4,92008,5}|{4,94023,3}|{4,91003,30}|{4,93020,40}|{4,91007,30}|{4,93000,40}|{4,91001,30}|{4,91007,30}|{4,91015,30}|{4,94036,1}|{4,91002,30}|{4,93005,40}|{4,94005,1}|{4,93009,40}|{4,91000,30}|{4,92011,40}|{4,93019,40}|{4,92004,1}|{4,91005,30}|{4,91015,30}|{4,93020,40}|{4,91006,30}|{4,91010,30}|{4,91013,30}|{4,92009,1}|{4,91013,30}|{4,93019,40}|{4,92017,40}|{4,91006,30}|{4,93003,2}|{4,92003,40}|{4,91016,30}|{4,91010,30}|{4,92004,40}|{4,91005,30}|{4,92004,40}|{4,91006,30}|{4,91016,30}|{4,91012,30}|{4,91002,30}|{4,91012,30}|{4,93012,40}|{4,91013,30}|{4,93006,40}|{4,92000,40}|{4,91003,30}|{4,91010,30}|{4,91014,30}|{4,93021,40}|{4,91001,30}|{4,93021,40}|{4,92007,40}|{4,91002,30}|{4,91003,30}|{4,92005,5}|{4,92009,40}|{4,93003,40}|{4,94024,2}|{4,91000,30}|{4,91007,30}|{4,91011,30}|{4,94016,1}|{4,94026,1}|{4,91012,30}|{4,93016,40}|{4,93012,2}|{4,93000,2}|{4,91009,30}|{4,91006,30}|{4,91015,30}|{4,91003,30}|{4,91008,30}|{4,94040,1}|{4,91010,30}|{4,94021,3}|{4,93001,40}|{4,93012,40}|{4,92011,1}|{4,94036,1}|{4,94031,1}|{4,92016,40}|{4,91010,30}|{4,91012,30}|{4,92003,2}|{4,91013,30}|{4,91004,30}|{4,91007,30}|{4,94035,3}|{4,91010,30}|{4,91011,30}|{4,91014,30}|{4,93009,3}|{4,92003,40}|{4,91014,30}|{4,91007,30}}</v>
      </c>
    </row>
    <row r="346" spans="3:184">
      <c r="C346">
        <v>143</v>
      </c>
      <c r="D346" t="str">
        <f>_xlfn.XLOOKUP(D145,Sheet3!$I:$I,Sheet3!$H:$H,,1)</f>
        <v>{4,91003,30}</v>
      </c>
      <c r="E346" t="str">
        <f>_xlfn.XLOOKUP(E145,Sheet3!$I:$I,Sheet3!$H:$H,,1)</f>
        <v>{4,92008,5}</v>
      </c>
      <c r="F346" t="str">
        <f>_xlfn.XLOOKUP(F145,Sheet3!$I:$I,Sheet3!$H:$H,,1)</f>
        <v>{4,93020,5}</v>
      </c>
      <c r="G346" t="str">
        <f>_xlfn.XLOOKUP(G145,Sheet3!$I:$I,Sheet3!$H:$H,,1)</f>
        <v>{4,91010,30}</v>
      </c>
      <c r="H346" t="str">
        <f>_xlfn.XLOOKUP(H145,Sheet3!$I:$I,Sheet3!$H:$H,,1)</f>
        <v>{4,91004,30}</v>
      </c>
      <c r="I346" t="str">
        <f>_xlfn.XLOOKUP(I145,Sheet3!$I:$I,Sheet3!$H:$H,,1)</f>
        <v>{4,91015,30}</v>
      </c>
      <c r="J346" t="str">
        <f>_xlfn.XLOOKUP(J145,Sheet3!$I:$I,Sheet3!$H:$H,,1)</f>
        <v>{4,91002,30}</v>
      </c>
      <c r="K346" t="str">
        <f>_xlfn.XLOOKUP(K145,Sheet3!$I:$I,Sheet3!$H:$H,,1)</f>
        <v>{4,93013,5}</v>
      </c>
      <c r="L346" t="str">
        <f>_xlfn.XLOOKUP(L145,Sheet3!$I:$I,Sheet3!$H:$H,,1)</f>
        <v>{4,92009,40}</v>
      </c>
      <c r="M346" t="s">
        <v>24</v>
      </c>
      <c r="N346" t="str">
        <f>_xlfn.XLOOKUP(N145,Sheet3!$I:$I,Sheet3!$H:$H,,1)</f>
        <v>{4,92009,2}</v>
      </c>
      <c r="O346" t="str">
        <f>_xlfn.XLOOKUP(O145,Sheet3!$I:$I,Sheet3!$H:$H,,1)</f>
        <v>{4,91015,30}</v>
      </c>
      <c r="P346" t="str">
        <f>_xlfn.XLOOKUP(P145,Sheet3!$I:$I,Sheet3!$H:$H,,1)</f>
        <v>{4,93020,40}</v>
      </c>
      <c r="Q346" t="str">
        <f>_xlfn.XLOOKUP(Q145,Sheet3!$I:$I,Sheet3!$H:$H,,1)</f>
        <v>{4,92008,40}</v>
      </c>
      <c r="R346" t="str">
        <f>_xlfn.XLOOKUP(R145,Sheet3!$I:$I,Sheet3!$H:$H,,1)</f>
        <v>{4,91008,30}</v>
      </c>
      <c r="S346" t="str">
        <f>_xlfn.XLOOKUP(S145,Sheet3!$I:$I,Sheet3!$H:$H,,1)</f>
        <v>{4,94005,2}</v>
      </c>
      <c r="T346" t="str">
        <f>_xlfn.XLOOKUP(T145,Sheet3!$I:$I,Sheet3!$H:$H,,1)</f>
        <v>{4,91017,5}</v>
      </c>
      <c r="U346" t="str">
        <f>_xlfn.XLOOKUP(U145,Sheet3!$I:$I,Sheet3!$H:$H,,1)</f>
        <v>{4,91006,30}</v>
      </c>
      <c r="V346" t="str">
        <f>_xlfn.XLOOKUP(V145,Sheet3!$I:$I,Sheet3!$H:$H,,1)</f>
        <v>{4,94006,2}</v>
      </c>
      <c r="W346" t="str">
        <f>_xlfn.XLOOKUP(W145,Sheet3!$I:$I,Sheet3!$H:$H,,1)</f>
        <v>{4,91005,30}</v>
      </c>
      <c r="X346" t="str">
        <f>_xlfn.XLOOKUP(X145,Sheet3!$I:$I,Sheet3!$H:$H,,1)</f>
        <v>{4,93021,40}</v>
      </c>
      <c r="Y346" t="str">
        <f>_xlfn.XLOOKUP(Y145,Sheet3!$I:$I,Sheet3!$H:$H,,1)</f>
        <v>{4,93017,40}</v>
      </c>
      <c r="Z346" t="str">
        <f>_xlfn.XLOOKUP(Z145,Sheet3!$I:$I,Sheet3!$H:$H,,1)</f>
        <v>{4,93017,40}</v>
      </c>
      <c r="AA346" t="str">
        <f>_xlfn.XLOOKUP(AA145,Sheet3!$I:$I,Sheet3!$H:$H,,1)</f>
        <v>{4,94030,2}</v>
      </c>
      <c r="AB346" t="str">
        <f>_xlfn.XLOOKUP(AB145,Sheet3!$I:$I,Sheet3!$H:$H,,1)</f>
        <v>{4,91016,30}</v>
      </c>
      <c r="AC346" t="str">
        <f>_xlfn.XLOOKUP(AC145,Sheet3!$I:$I,Sheet3!$H:$H,,1)</f>
        <v>{4,91006,30}</v>
      </c>
      <c r="AD346" t="str">
        <f>_xlfn.XLOOKUP(AD145,Sheet3!$I:$I,Sheet3!$H:$H,,1)</f>
        <v>{4,91011,30}</v>
      </c>
      <c r="AE346" t="str">
        <f>_xlfn.XLOOKUP(AE145,Sheet3!$I:$I,Sheet3!$H:$H,,1)</f>
        <v>{4,91014,30}</v>
      </c>
      <c r="AF346" t="str">
        <f>_xlfn.XLOOKUP(AF145,Sheet3!$I:$I,Sheet3!$H:$H,,1)</f>
        <v>{4,94028,1}</v>
      </c>
      <c r="AG346" t="str">
        <f>_xlfn.XLOOKUP(AG145,Sheet3!$I:$I,Sheet3!$H:$H,,1)</f>
        <v>{4,91013,30}</v>
      </c>
      <c r="AH346" t="str">
        <f>_xlfn.XLOOKUP(AH145,Sheet3!$I:$I,Sheet3!$H:$H,,1)</f>
        <v>{4,91002,30}</v>
      </c>
      <c r="AI346" t="str">
        <f>_xlfn.XLOOKUP(AI145,Sheet3!$I:$I,Sheet3!$H:$H,,1)</f>
        <v>{4,91006,30}</v>
      </c>
      <c r="AJ346" t="str">
        <f>_xlfn.XLOOKUP(AJ145,Sheet3!$I:$I,Sheet3!$H:$H,,1)</f>
        <v>{4,91005,30}</v>
      </c>
      <c r="AK346" t="str">
        <f>_xlfn.XLOOKUP(AK145,Sheet3!$I:$I,Sheet3!$H:$H,,1)</f>
        <v>{4,91017,40}</v>
      </c>
      <c r="AL346" t="str">
        <f>_xlfn.XLOOKUP(AL145,Sheet3!$I:$I,Sheet3!$H:$H,,1)</f>
        <v>{4,91000,30}</v>
      </c>
      <c r="AM346" t="str">
        <f>_xlfn.XLOOKUP(AM145,Sheet3!$I:$I,Sheet3!$H:$H,,1)</f>
        <v>{4,91007,30}</v>
      </c>
      <c r="AN346" t="str">
        <f>_xlfn.XLOOKUP(AN145,Sheet3!$I:$I,Sheet3!$H:$H,,1)</f>
        <v>{4,94031,2}</v>
      </c>
      <c r="AO346" t="str">
        <f>_xlfn.XLOOKUP(AO145,Sheet3!$I:$I,Sheet3!$H:$H,,1)</f>
        <v>{4,91008,30}</v>
      </c>
      <c r="AP346" t="str">
        <f>_xlfn.XLOOKUP(AP145,Sheet3!$I:$I,Sheet3!$H:$H,,1)</f>
        <v>{4,91014,30}</v>
      </c>
      <c r="AQ346" t="str">
        <f>_xlfn.XLOOKUP(AQ145,Sheet3!$I:$I,Sheet3!$H:$H,,1)</f>
        <v>{4,91013,30}</v>
      </c>
      <c r="AR346" t="str">
        <f>_xlfn.XLOOKUP(AR145,Sheet3!$I:$I,Sheet3!$H:$H,,1)</f>
        <v>{4,94023,1}</v>
      </c>
      <c r="AS346" t="str">
        <f>_xlfn.XLOOKUP(AS145,Sheet3!$I:$I,Sheet3!$H:$H,,1)</f>
        <v>{4,94023,2}</v>
      </c>
      <c r="AT346" t="str">
        <f>_xlfn.XLOOKUP(AT145,Sheet3!$I:$I,Sheet3!$H:$H,,1)</f>
        <v>{4,91002,30}</v>
      </c>
      <c r="AU346" t="str">
        <f>_xlfn.XLOOKUP(AU145,Sheet3!$I:$I,Sheet3!$H:$H,,1)</f>
        <v>{4,91010,30}</v>
      </c>
      <c r="AV346" t="str">
        <f>_xlfn.XLOOKUP(AV145,Sheet3!$I:$I,Sheet3!$H:$H,,1)</f>
        <v>{4,93006,3}</v>
      </c>
      <c r="AW346" t="str">
        <f>_xlfn.XLOOKUP(AW145,Sheet3!$I:$I,Sheet3!$H:$H,,1)</f>
        <v>{4,91011,30}</v>
      </c>
      <c r="AX346" t="str">
        <f>_xlfn.XLOOKUP(AX145,Sheet3!$I:$I,Sheet3!$H:$H,,1)</f>
        <v>{4,91006,30}</v>
      </c>
      <c r="AY346" t="str">
        <f>_xlfn.XLOOKUP(AY145,Sheet3!$I:$I,Sheet3!$H:$H,,1)</f>
        <v>{4,91013,30}</v>
      </c>
      <c r="AZ346" t="str">
        <f>_xlfn.XLOOKUP(AZ145,Sheet3!$I:$I,Sheet3!$H:$H,,1)</f>
        <v>{4,94039,1}</v>
      </c>
      <c r="BA346" t="str">
        <f>_xlfn.XLOOKUP(BA145,Sheet3!$I:$I,Sheet3!$H:$H,,1)</f>
        <v>{4,91009,30}</v>
      </c>
      <c r="BB346" t="str">
        <f>_xlfn.XLOOKUP(BB145,Sheet3!$I:$I,Sheet3!$H:$H,,1)</f>
        <v>{4,92000,40}</v>
      </c>
      <c r="BC346" t="str">
        <f>_xlfn.XLOOKUP(BC145,Sheet3!$I:$I,Sheet3!$H:$H,,1)</f>
        <v>{4,93021,40}</v>
      </c>
      <c r="BD346" t="str">
        <f>_xlfn.XLOOKUP(BD145,Sheet3!$I:$I,Sheet3!$H:$H,,1)</f>
        <v>{4,93016,1}</v>
      </c>
      <c r="BE346" t="str">
        <f>_xlfn.XLOOKUP(BE145,Sheet3!$I:$I,Sheet3!$H:$H,,1)</f>
        <v>{4,93003,40}</v>
      </c>
      <c r="BF346" t="str">
        <f>_xlfn.XLOOKUP(BF145,Sheet3!$I:$I,Sheet3!$H:$H,,1)</f>
        <v>{4,91009,30}</v>
      </c>
      <c r="BG346" t="str">
        <f>_xlfn.XLOOKUP(BG145,Sheet3!$I:$I,Sheet3!$H:$H,,1)</f>
        <v>{4,91013,30}</v>
      </c>
      <c r="BH346" t="str">
        <f>_xlfn.XLOOKUP(BH145,Sheet3!$I:$I,Sheet3!$H:$H,,1)</f>
        <v>{4,92016,40}</v>
      </c>
      <c r="BI346" t="str">
        <f>_xlfn.XLOOKUP(BI145,Sheet3!$I:$I,Sheet3!$H:$H,,1)</f>
        <v>{4,92017,1}</v>
      </c>
      <c r="BJ346" t="str">
        <f>_xlfn.XLOOKUP(BJ145,Sheet3!$I:$I,Sheet3!$H:$H,,1)</f>
        <v>{4,91016,30}</v>
      </c>
      <c r="BK346" t="str">
        <f>_xlfn.XLOOKUP(BK145,Sheet3!$I:$I,Sheet3!$H:$H,,1)</f>
        <v>{4,91008,30}</v>
      </c>
      <c r="BL346" t="str">
        <f>_xlfn.XLOOKUP(BL145,Sheet3!$I:$I,Sheet3!$H:$H,,1)</f>
        <v>{4,91003,30}</v>
      </c>
      <c r="BM346" t="str">
        <f>_xlfn.XLOOKUP(BM145,Sheet3!$I:$I,Sheet3!$H:$H,,1)</f>
        <v>{4,91015,30}</v>
      </c>
      <c r="BN346" t="str">
        <f>_xlfn.XLOOKUP(BN145,Sheet3!$I:$I,Sheet3!$H:$H,,1)</f>
        <v>{4,91016,30}</v>
      </c>
      <c r="BO346" t="str">
        <f>_xlfn.XLOOKUP(BO145,Sheet3!$I:$I,Sheet3!$H:$H,,1)</f>
        <v>{4,93010,1}</v>
      </c>
      <c r="BP346" t="str">
        <f>_xlfn.XLOOKUP(BP145,Sheet3!$I:$I,Sheet3!$H:$H,,1)</f>
        <v>{4,94026,2}</v>
      </c>
      <c r="BQ346" t="str">
        <f>_xlfn.XLOOKUP(BQ145,Sheet3!$I:$I,Sheet3!$H:$H,,1)</f>
        <v>{4,91006,30}</v>
      </c>
      <c r="BR346" t="str">
        <f>_xlfn.XLOOKUP(BR145,Sheet3!$I:$I,Sheet3!$H:$H,,1)</f>
        <v>{4,94024,2}</v>
      </c>
      <c r="BS346" t="str">
        <f>_xlfn.XLOOKUP(BS145,Sheet3!$I:$I,Sheet3!$H:$H,,1)</f>
        <v>{4,93015,40}</v>
      </c>
      <c r="BT346" t="str">
        <f>_xlfn.XLOOKUP(BT145,Sheet3!$I:$I,Sheet3!$H:$H,,1)</f>
        <v>{4,93008,2}</v>
      </c>
      <c r="BU346" t="str">
        <f>_xlfn.XLOOKUP(BU145,Sheet3!$I:$I,Sheet3!$H:$H,,1)</f>
        <v>{4,91017,3}</v>
      </c>
      <c r="BV346" t="str">
        <f>_xlfn.XLOOKUP(BV145,Sheet3!$I:$I,Sheet3!$H:$H,,1)</f>
        <v>{4,91011,30}</v>
      </c>
      <c r="BW346" t="str">
        <f>_xlfn.XLOOKUP(BW145,Sheet3!$I:$I,Sheet3!$H:$H,,1)</f>
        <v>{4,93008,40}</v>
      </c>
      <c r="BX346" t="str">
        <f>_xlfn.XLOOKUP(BX145,Sheet3!$I:$I,Sheet3!$H:$H,,1)</f>
        <v>{4,94023,2}</v>
      </c>
      <c r="BY346" t="str">
        <f>_xlfn.XLOOKUP(BY145,Sheet3!$I:$I,Sheet3!$H:$H,,1)</f>
        <v>{4,91002,30}</v>
      </c>
      <c r="BZ346" t="str">
        <f>_xlfn.XLOOKUP(BZ145,Sheet3!$I:$I,Sheet3!$H:$H,,1)</f>
        <v>{4,91007,30}</v>
      </c>
      <c r="CA346" t="str">
        <f>_xlfn.XLOOKUP(CA145,Sheet3!$I:$I,Sheet3!$H:$H,,1)</f>
        <v>{4,91002,30}</v>
      </c>
      <c r="CB346" t="str">
        <f>_xlfn.XLOOKUP(CB145,Sheet3!$I:$I,Sheet3!$H:$H,,1)</f>
        <v>{4,91003,30}</v>
      </c>
      <c r="CC346" t="str">
        <f>_xlfn.XLOOKUP(CC145,Sheet3!$I:$I,Sheet3!$H:$H,,1)</f>
        <v>{4,91005,30}</v>
      </c>
      <c r="CD346" t="str">
        <f>_xlfn.XLOOKUP(CD145,Sheet3!$I:$I,Sheet3!$H:$H,,1)</f>
        <v>{4,93019,40}</v>
      </c>
      <c r="CE346" t="str">
        <f>_xlfn.XLOOKUP(CE145,Sheet3!$I:$I,Sheet3!$H:$H,,1)</f>
        <v>{4,91002,30}</v>
      </c>
      <c r="CF346" t="str">
        <f>_xlfn.XLOOKUP(CF145,Sheet3!$I:$I,Sheet3!$H:$H,,1)</f>
        <v>{4,91011,30}</v>
      </c>
      <c r="CG346" t="str">
        <f>_xlfn.XLOOKUP(CG145,Sheet3!$I:$I,Sheet3!$H:$H,,1)</f>
        <v>{4,93001,40}</v>
      </c>
      <c r="CH346" t="str">
        <f>_xlfn.XLOOKUP(CH145,Sheet3!$I:$I,Sheet3!$H:$H,,1)</f>
        <v>{4,91002,30}</v>
      </c>
      <c r="CI346" t="str">
        <f>_xlfn.XLOOKUP(CI145,Sheet3!$I:$I,Sheet3!$H:$H,,1)</f>
        <v>{4,94017,1}</v>
      </c>
      <c r="CJ346" t="str">
        <f>_xlfn.XLOOKUP(CJ145,Sheet3!$I:$I,Sheet3!$H:$H,,1)</f>
        <v>{4,91003,30}</v>
      </c>
      <c r="CK346" t="str">
        <f>_xlfn.XLOOKUP(CK145,Sheet3!$I:$I,Sheet3!$H:$H,,1)</f>
        <v>{4,93020,40}</v>
      </c>
      <c r="CL346" t="str">
        <f>_xlfn.XLOOKUP(CL145,Sheet3!$I:$I,Sheet3!$H:$H,,1)</f>
        <v>{4,91013,30}</v>
      </c>
      <c r="CM346" t="str">
        <f>_xlfn.XLOOKUP(CM145,Sheet3!$I:$I,Sheet3!$H:$H,,1)</f>
        <v>{4,92016,3}</v>
      </c>
      <c r="CN346" t="str">
        <f>_xlfn.XLOOKUP(CN145,Sheet3!$I:$I,Sheet3!$H:$H,,1)</f>
        <v>{4,94024,2}</v>
      </c>
      <c r="CO346" t="str">
        <f>_xlfn.XLOOKUP(CO145,Sheet3!$I:$I,Sheet3!$H:$H,,1)</f>
        <v>{4,94036,1}</v>
      </c>
      <c r="CP346" t="str">
        <f>_xlfn.XLOOKUP(CP145,Sheet3!$I:$I,Sheet3!$H:$H,,1)</f>
        <v>{4,91009,30}</v>
      </c>
      <c r="CQ346" t="str">
        <f>_xlfn.XLOOKUP(CQ145,Sheet3!$I:$I,Sheet3!$H:$H,,1)</f>
        <v>{4,92013,5}</v>
      </c>
      <c r="CR346" t="str">
        <f>_xlfn.XLOOKUP(CR145,Sheet3!$I:$I,Sheet3!$H:$H,,1)</f>
        <v>{4,91002,30}</v>
      </c>
      <c r="CS346" t="str">
        <f>_xlfn.XLOOKUP(CS145,Sheet3!$I:$I,Sheet3!$H:$H,,1)</f>
        <v>{4,94032,1}</v>
      </c>
      <c r="CT346" t="str">
        <f>_xlfn.XLOOKUP(CT145,Sheet3!$I:$I,Sheet3!$H:$H,,1)</f>
        <v>{4,92000,40}</v>
      </c>
      <c r="CU346" t="str">
        <f>_xlfn.XLOOKUP(CU145,Sheet3!$I:$I,Sheet3!$H:$H,,1)</f>
        <v>{4,91012,30}</v>
      </c>
      <c r="CV346" t="str">
        <f>_xlfn.XLOOKUP(CV145,Sheet3!$I:$I,Sheet3!$H:$H,,1)</f>
        <v>{4,92005,40}</v>
      </c>
      <c r="CW346" t="str">
        <f>_xlfn.XLOOKUP(CW145,Sheet3!$I:$I,Sheet3!$H:$H,,1)</f>
        <v>{4,92017,40}</v>
      </c>
      <c r="CX346" t="str">
        <f>_xlfn.XLOOKUP(CX145,Sheet3!$I:$I,Sheet3!$H:$H,,1)</f>
        <v>{4,91015,30}</v>
      </c>
      <c r="CY346" t="str">
        <f>_xlfn.XLOOKUP(CY145,Sheet3!$I:$I,Sheet3!$H:$H,,1)</f>
        <v>{4,92011,5}</v>
      </c>
      <c r="CZ346" t="str">
        <f>_xlfn.XLOOKUP(CZ145,Sheet3!$I:$I,Sheet3!$H:$H,,1)</f>
        <v>{4,91016,30}</v>
      </c>
      <c r="DA346" t="str">
        <f>_xlfn.XLOOKUP(DA145,Sheet3!$I:$I,Sheet3!$H:$H,,1)</f>
        <v>{4,91004,30}</v>
      </c>
      <c r="DB346" t="str">
        <f>_xlfn.XLOOKUP(DB145,Sheet3!$I:$I,Sheet3!$H:$H,,1)</f>
        <v>{4,92004,40}</v>
      </c>
      <c r="DC346" t="str">
        <f>_xlfn.XLOOKUP(DC145,Sheet3!$I:$I,Sheet3!$H:$H,,1)</f>
        <v>{4,91012,30}</v>
      </c>
      <c r="DD346" t="str">
        <f>_xlfn.XLOOKUP(DD145,Sheet3!$I:$I,Sheet3!$H:$H,,1)</f>
        <v>{4,91006,30}</v>
      </c>
      <c r="DE346" t="str">
        <f>_xlfn.XLOOKUP(DE145,Sheet3!$I:$I,Sheet3!$H:$H,,1)</f>
        <v>{4,93019,40}</v>
      </c>
      <c r="DF346" t="str">
        <f>_xlfn.XLOOKUP(DF145,Sheet3!$I:$I,Sheet3!$H:$H,,1)</f>
        <v>{4,94018,3}</v>
      </c>
      <c r="DG346" t="str">
        <f>_xlfn.XLOOKUP(DG145,Sheet3!$I:$I,Sheet3!$H:$H,,1)</f>
        <v>{4,91017,40}</v>
      </c>
      <c r="DH346" t="str">
        <f>_xlfn.XLOOKUP(DH145,Sheet3!$I:$I,Sheet3!$H:$H,,1)</f>
        <v>{4,92013,40}</v>
      </c>
      <c r="DI346" t="str">
        <f>_xlfn.XLOOKUP(DI145,Sheet3!$I:$I,Sheet3!$H:$H,,1)</f>
        <v>{4,93012,40}</v>
      </c>
      <c r="DJ346" t="str">
        <f>_xlfn.XLOOKUP(DJ145,Sheet3!$I:$I,Sheet3!$H:$H,,1)</f>
        <v>{4,94006,2}</v>
      </c>
      <c r="DK346" t="str">
        <f>_xlfn.XLOOKUP(DK145,Sheet3!$I:$I,Sheet3!$H:$H,,1)</f>
        <v>{4,93006,40}</v>
      </c>
      <c r="DL346" t="str">
        <f>_xlfn.XLOOKUP(DL145,Sheet3!$I:$I,Sheet3!$H:$H,,1)</f>
        <v>{4,92009,40}</v>
      </c>
      <c r="DM346" t="str">
        <f>_xlfn.XLOOKUP(DM145,Sheet3!$I:$I,Sheet3!$H:$H,,1)</f>
        <v>{4,91003,30}</v>
      </c>
      <c r="DN346" t="str">
        <f>_xlfn.XLOOKUP(DN145,Sheet3!$I:$I,Sheet3!$H:$H,,1)</f>
        <v>{4,91014,30}</v>
      </c>
      <c r="DO346" t="str">
        <f>_xlfn.XLOOKUP(DO145,Sheet3!$I:$I,Sheet3!$H:$H,,1)</f>
        <v>{4,91000,30}</v>
      </c>
      <c r="DP346" t="str">
        <f>_xlfn.XLOOKUP(DP145,Sheet3!$I:$I,Sheet3!$H:$H,,1)</f>
        <v>{4,91006,30}</v>
      </c>
      <c r="DQ346" t="str">
        <f>_xlfn.XLOOKUP(DQ145,Sheet3!$I:$I,Sheet3!$H:$H,,1)</f>
        <v>{4,94031,2}</v>
      </c>
      <c r="DR346" t="str">
        <f>_xlfn.XLOOKUP(DR145,Sheet3!$I:$I,Sheet3!$H:$H,,1)</f>
        <v>{4,92008,40}</v>
      </c>
      <c r="DS346" t="str">
        <f>_xlfn.XLOOKUP(DS145,Sheet3!$I:$I,Sheet3!$H:$H,,1)</f>
        <v>{4,91014,30}</v>
      </c>
      <c r="DT346" t="str">
        <f>_xlfn.XLOOKUP(DT145,Sheet3!$I:$I,Sheet3!$H:$H,,1)</f>
        <v>{4,92016,5}</v>
      </c>
      <c r="DU346" t="str">
        <f>_xlfn.XLOOKUP(DU145,Sheet3!$I:$I,Sheet3!$H:$H,,1)</f>
        <v>{4,91014,30}</v>
      </c>
      <c r="DV346" t="str">
        <f>_xlfn.XLOOKUP(DV145,Sheet3!$I:$I,Sheet3!$H:$H,,1)</f>
        <v>{4,92011,40}</v>
      </c>
      <c r="DW346" t="str">
        <f>_xlfn.XLOOKUP(DW145,Sheet3!$I:$I,Sheet3!$H:$H,,1)</f>
        <v>{4,93020,40}</v>
      </c>
      <c r="DX346" t="str">
        <f>_xlfn.XLOOKUP(DX145,Sheet3!$I:$I,Sheet3!$H:$H,,1)</f>
        <v>{4,92013,40}</v>
      </c>
      <c r="DY346" t="str">
        <f>_xlfn.XLOOKUP(DY145,Sheet3!$I:$I,Sheet3!$H:$H,,1)</f>
        <v>{4,91012,30}</v>
      </c>
      <c r="DZ346" t="str">
        <f>_xlfn.XLOOKUP(DZ145,Sheet3!$I:$I,Sheet3!$H:$H,,1)</f>
        <v>{4,91015,30}</v>
      </c>
      <c r="EA346" t="str">
        <f>_xlfn.XLOOKUP(EA145,Sheet3!$I:$I,Sheet3!$H:$H,,1)</f>
        <v>{4,91004,30}</v>
      </c>
      <c r="EB346" t="str">
        <f>_xlfn.XLOOKUP(EB145,Sheet3!$I:$I,Sheet3!$H:$H,,1)</f>
        <v>{4,91005,30}</v>
      </c>
      <c r="EC346" t="str">
        <f>_xlfn.XLOOKUP(EC145,Sheet3!$I:$I,Sheet3!$H:$H,,1)</f>
        <v>{4,92009,40}</v>
      </c>
      <c r="ED346" t="str">
        <f>_xlfn.XLOOKUP(ED145,Sheet3!$I:$I,Sheet3!$H:$H,,1)</f>
        <v>{4,93013,40}</v>
      </c>
      <c r="EE346" t="str">
        <f>_xlfn.XLOOKUP(EE145,Sheet3!$I:$I,Sheet3!$H:$H,,1)</f>
        <v>{4,93021,2}</v>
      </c>
      <c r="EF346" t="str">
        <f>_xlfn.XLOOKUP(EF145,Sheet3!$I:$I,Sheet3!$H:$H,,1)</f>
        <v>{4,91004,30}</v>
      </c>
      <c r="EG346" t="str">
        <f>_xlfn.XLOOKUP(EG145,Sheet3!$I:$I,Sheet3!$H:$H,,1)</f>
        <v>{4,91002,30}</v>
      </c>
      <c r="EH346" t="str">
        <f>_xlfn.XLOOKUP(EH145,Sheet3!$I:$I,Sheet3!$H:$H,,1)</f>
        <v>{4,91014,30}</v>
      </c>
      <c r="EI346" t="str">
        <f>_xlfn.XLOOKUP(EI145,Sheet3!$I:$I,Sheet3!$H:$H,,1)</f>
        <v>{4,91013,30}</v>
      </c>
      <c r="EJ346" t="str">
        <f>_xlfn.XLOOKUP(EJ145,Sheet3!$I:$I,Sheet3!$H:$H,,1)</f>
        <v>{4,91017,40}</v>
      </c>
      <c r="EK346" t="str">
        <f>_xlfn.XLOOKUP(EK145,Sheet3!$I:$I,Sheet3!$H:$H,,1)</f>
        <v>{4,91012,30}</v>
      </c>
      <c r="EL346" t="str">
        <f>_xlfn.XLOOKUP(EL145,Sheet3!$I:$I,Sheet3!$H:$H,,1)</f>
        <v>{4,91016,30}</v>
      </c>
      <c r="EM346" t="str">
        <f>_xlfn.XLOOKUP(EM145,Sheet3!$I:$I,Sheet3!$H:$H,,1)</f>
        <v>{4,91000,30}</v>
      </c>
      <c r="EN346" t="str">
        <f>_xlfn.XLOOKUP(EN145,Sheet3!$I:$I,Sheet3!$H:$H,,1)</f>
        <v>{4,91013,30}</v>
      </c>
      <c r="EO346" t="str">
        <f>_xlfn.XLOOKUP(EO145,Sheet3!$I:$I,Sheet3!$H:$H,,1)</f>
        <v>{4,94018,3}</v>
      </c>
      <c r="EP346" t="str">
        <f>_xlfn.XLOOKUP(EP145,Sheet3!$I:$I,Sheet3!$H:$H,,1)</f>
        <v>{4,93012,40}</v>
      </c>
      <c r="EQ346" t="str">
        <f>_xlfn.XLOOKUP(EQ145,Sheet3!$I:$I,Sheet3!$H:$H,,1)</f>
        <v>{4,91013,30}</v>
      </c>
      <c r="ER346" t="str">
        <f>_xlfn.XLOOKUP(ER145,Sheet3!$I:$I,Sheet3!$H:$H,,1)</f>
        <v>{4,93018,2}</v>
      </c>
      <c r="ES346" t="str">
        <f>_xlfn.XLOOKUP(ES145,Sheet3!$I:$I,Sheet3!$H:$H,,1)</f>
        <v>{4,91012,30}</v>
      </c>
      <c r="ET346" t="str">
        <f>_xlfn.XLOOKUP(ET145,Sheet3!$I:$I,Sheet3!$H:$H,,1)</f>
        <v>{4,92007,40}</v>
      </c>
      <c r="EU346" t="str">
        <f>_xlfn.XLOOKUP(EU145,Sheet3!$I:$I,Sheet3!$H:$H,,1)</f>
        <v>{4,91004,30}</v>
      </c>
      <c r="EV346" t="str">
        <f>_xlfn.XLOOKUP(EV145,Sheet3!$I:$I,Sheet3!$H:$H,,1)</f>
        <v>{4,91014,30}</v>
      </c>
      <c r="EW346" t="str">
        <f>_xlfn.XLOOKUP(EW145,Sheet3!$I:$I,Sheet3!$H:$H,,1)</f>
        <v>{4,91008,30}</v>
      </c>
      <c r="EX346" t="str">
        <f>_xlfn.XLOOKUP(EX145,Sheet3!$I:$I,Sheet3!$H:$H,,1)</f>
        <v>{4,91009,30}</v>
      </c>
      <c r="EY346" t="str">
        <f>_xlfn.XLOOKUP(EY145,Sheet3!$I:$I,Sheet3!$H:$H,,1)</f>
        <v>{4,91015,30}</v>
      </c>
      <c r="EZ346" t="str">
        <f>_xlfn.XLOOKUP(EZ145,Sheet3!$I:$I,Sheet3!$H:$H,,1)</f>
        <v>{4,92016,40}</v>
      </c>
      <c r="FA346" t="str">
        <f>_xlfn.XLOOKUP(FA145,Sheet3!$I:$I,Sheet3!$H:$H,,1)</f>
        <v>{4,91005,30}</v>
      </c>
      <c r="FB346" t="str">
        <f>_xlfn.XLOOKUP(FB145,Sheet3!$I:$I,Sheet3!$H:$H,,1)</f>
        <v>{4,94025,1}</v>
      </c>
      <c r="FC346" t="str">
        <f>_xlfn.XLOOKUP(FC145,Sheet3!$I:$I,Sheet3!$H:$H,,1)</f>
        <v>{4,92011,40}</v>
      </c>
      <c r="FD346" t="str">
        <f>_xlfn.XLOOKUP(FD145,Sheet3!$I:$I,Sheet3!$H:$H,,1)</f>
        <v>{4,91015,30}</v>
      </c>
      <c r="FE346" t="str">
        <f>_xlfn.XLOOKUP(FE145,Sheet3!$I:$I,Sheet3!$H:$H,,1)</f>
        <v>{4,94019,3}</v>
      </c>
      <c r="FF346" t="str">
        <f>_xlfn.XLOOKUP(FF145,Sheet3!$I:$I,Sheet3!$H:$H,,1)</f>
        <v>{4,93016,40}</v>
      </c>
      <c r="FG346" t="str">
        <f>_xlfn.XLOOKUP(FG145,Sheet3!$I:$I,Sheet3!$H:$H,,1)</f>
        <v>{4,92013,3}</v>
      </c>
      <c r="FH346" t="str">
        <f>_xlfn.XLOOKUP(FH145,Sheet3!$I:$I,Sheet3!$H:$H,,1)</f>
        <v>{4,91009,30}</v>
      </c>
      <c r="FI346" t="str">
        <f>_xlfn.XLOOKUP(FI145,Sheet3!$I:$I,Sheet3!$H:$H,,1)</f>
        <v>{4,91003,30}</v>
      </c>
      <c r="FJ346" t="str">
        <f>_xlfn.XLOOKUP(FJ145,Sheet3!$I:$I,Sheet3!$H:$H,,1)</f>
        <v>{4,93020,40}</v>
      </c>
      <c r="FK346" t="str">
        <f>_xlfn.XLOOKUP(FK145,Sheet3!$I:$I,Sheet3!$H:$H,,1)</f>
        <v>{4,91005,30}</v>
      </c>
      <c r="FL346" t="str">
        <f>_xlfn.XLOOKUP(FL145,Sheet3!$I:$I,Sheet3!$H:$H,,1)</f>
        <v>{4,91011,30}</v>
      </c>
      <c r="FM346" t="str">
        <f>_xlfn.XLOOKUP(FM145,Sheet3!$I:$I,Sheet3!$H:$H,,1)</f>
        <v>{4,93006,40}</v>
      </c>
      <c r="FN346" t="str">
        <f>_xlfn.XLOOKUP(FN145,Sheet3!$I:$I,Sheet3!$H:$H,,1)</f>
        <v>{4,93006,1}</v>
      </c>
      <c r="FO346" t="str">
        <f>_xlfn.XLOOKUP(FO145,Sheet3!$I:$I,Sheet3!$H:$H,,1)</f>
        <v>{4,92004,40}</v>
      </c>
      <c r="FP346" t="str">
        <f>_xlfn.XLOOKUP(FP145,Sheet3!$I:$I,Sheet3!$H:$H,,1)</f>
        <v>{4,93006,40}</v>
      </c>
      <c r="FQ346" t="str">
        <f>_xlfn.XLOOKUP(FQ145,Sheet3!$I:$I,Sheet3!$H:$H,,1)</f>
        <v>{4,92009,40}</v>
      </c>
      <c r="FR346" t="str">
        <f>_xlfn.XLOOKUP(FR145,Sheet3!$I:$I,Sheet3!$H:$H,,1)</f>
        <v>{4,93010,40}</v>
      </c>
      <c r="FS346" t="str">
        <f>_xlfn.XLOOKUP(FS145,Sheet3!$I:$I,Sheet3!$H:$H,,1)</f>
        <v>{4,92003,40}</v>
      </c>
      <c r="FT346" t="str">
        <f>_xlfn.XLOOKUP(FT145,Sheet3!$I:$I,Sheet3!$H:$H,,1)</f>
        <v>{4,93010,40}</v>
      </c>
      <c r="FU346" t="str">
        <f>_xlfn.XLOOKUP(FU145,Sheet3!$I:$I,Sheet3!$H:$H,,1)</f>
        <v>{4,91011,30}</v>
      </c>
      <c r="FV346" t="str">
        <f>_xlfn.XLOOKUP(FV145,Sheet3!$I:$I,Sheet3!$H:$H,,1)</f>
        <v>{4,93015,3}</v>
      </c>
      <c r="FW346" t="str">
        <f>_xlfn.XLOOKUP(FW145,Sheet3!$I:$I,Sheet3!$H:$H,,1)</f>
        <v>{4,93010,40}</v>
      </c>
      <c r="FX346" t="str">
        <f>_xlfn.XLOOKUP(FX145,Sheet3!$I:$I,Sheet3!$H:$H,,1)</f>
        <v>{4,92000,5}</v>
      </c>
      <c r="FY346" t="str">
        <f>_xlfn.XLOOKUP(FY145,Sheet3!$I:$I,Sheet3!$H:$H,,1)</f>
        <v>{4,91017,5}</v>
      </c>
      <c r="FZ346" t="str">
        <f>_xlfn.XLOOKUP(FZ145,Sheet3!$I:$I,Sheet3!$H:$H,,1)</f>
        <v>{4,93006,40}</v>
      </c>
      <c r="GA346" t="str">
        <f>_xlfn.XLOOKUP(GA145,Sheet3!$I:$I,Sheet3!$H:$H,,1)</f>
        <v>{4,91014,30}</v>
      </c>
      <c r="GB346" t="str">
        <f t="array" ref="GB346">[1]!LKnum(D346:GA346)</f>
        <v>{{4,91003,30}|{4,92008,5}|{4,93020,5}|{4,91010,30}|{4,91004,30}|{4,91015,30}|{4,91002,30}|{4,93013,5}|{4,92009,40}|{4,94031,50}|{4,92009,2}|{4,91015,30}|{4,93020,40}|{4,92008,40}|{4,91008,30}|{4,94005,2}|{4,91017,5}|{4,91006,30}|{4,94006,2}|{4,91005,30}|{4,93021,40}|{4,93017,40}|{4,93017,40}|{4,94030,2}|{4,91016,30}|{4,91006,30}|{4,91011,30}|{4,91014,30}|{4,94028,1}|{4,91013,30}|{4,91002,30}|{4,91006,30}|{4,91005,30}|{4,91017,40}|{4,91000,30}|{4,91007,30}|{4,94031,2}|{4,91008,30}|{4,91014,30}|{4,91013,30}|{4,94023,1}|{4,94023,2}|{4,91002,30}|{4,91010,30}|{4,93006,3}|{4,91011,30}|{4,91006,30}|{4,91013,30}|{4,94039,1}|{4,91009,30}|{4,92000,40}|{4,93021,40}|{4,93016,1}|{4,93003,40}|{4,91009,30}|{4,91013,30}|{4,92016,40}|{4,92017,1}|{4,91016,30}|{4,91008,30}|{4,91003,30}|{4,91015,30}|{4,91016,30}|{4,93010,1}|{4,94026,2}|{4,91006,30}|{4,94024,2}|{4,93015,40}|{4,93008,2}|{4,91017,3}|{4,91011,30}|{4,93008,40}|{4,94023,2}|{4,91002,30}|{4,91007,30}|{4,91002,30}|{4,91003,30}|{4,91005,30}|{4,93019,40}|{4,91002,30}|{4,91011,30}|{4,93001,40}|{4,91002,30}|{4,94017,1}|{4,91003,30}|{4,93020,40}|{4,91013,30}|{4,92016,3}|{4,94024,2}|{4,94036,1}|{4,91009,30}|{4,92013,5}|{4,91002,30}|{4,94032,1}|{4,92000,40}|{4,91012,30}|{4,92005,40}|{4,92017,40}|{4,91015,30}|{4,92011,5}|{4,91016,30}|{4,91004,30}|{4,92004,40}|{4,91012,30}|{4,91006,30}|{4,93019,40}|{4,94018,3}|{4,91017,40}|{4,92013,40}|{4,93012,40}|{4,94006,2}|{4,93006,40}|{4,92009,40}|{4,91003,30}|{4,91014,30}|{4,91000,30}|{4,91006,30}|{4,94031,2}|{4,92008,40}|{4,91014,30}|{4,92016,5}|{4,91014,30}|{4,92011,40}|{4,93020,40}|{4,92013,40}|{4,91012,30}|{4,91015,30}|{4,91004,30}|{4,91005,30}|{4,92009,40}|{4,93013,40}|{4,93021,2}|{4,91004,30}|{4,91002,30}|{4,91014,30}|{4,91013,30}|{4,91017,40}|{4,91012,30}|{4,91016,30}|{4,91000,30}|{4,91013,30}|{4,94018,3}|{4,93012,40}|{4,91013,30}|{4,93018,2}|{4,91012,30}|{4,92007,40}|{4,91004,30}|{4,91014,30}|{4,91008,30}|{4,91009,30}|{4,91015,30}|{4,92016,40}|{4,91005,30}|{4,94025,1}|{4,92011,40}|{4,91015,30}|{4,94019,3}|{4,93016,40}|{4,92013,3}|{4,91009,30}|{4,91003,30}|{4,93020,40}|{4,91005,30}|{4,91011,30}|{4,93006,40}|{4,93006,1}|{4,92004,40}|{4,93006,40}|{4,92009,40}|{4,93010,40}|{4,92003,40}|{4,93010,40}|{4,91011,30}|{4,93015,3}|{4,93010,40}|{4,92000,5}|{4,91017,5}|{4,93006,40}|{4,91014,30}}</v>
      </c>
    </row>
    <row r="347" spans="3:184">
      <c r="C347">
        <v>144</v>
      </c>
      <c r="D347" t="str">
        <f>_xlfn.XLOOKUP(D146,Sheet3!$I:$I,Sheet3!$H:$H,,1)</f>
        <v>{4,91013,30}</v>
      </c>
      <c r="E347" t="str">
        <f>_xlfn.XLOOKUP(E146,Sheet3!$I:$I,Sheet3!$H:$H,,1)</f>
        <v>{4,91004,30}</v>
      </c>
      <c r="F347" t="str">
        <f>_xlfn.XLOOKUP(F146,Sheet3!$I:$I,Sheet3!$H:$H,,1)</f>
        <v>{4,92011,40}</v>
      </c>
      <c r="G347" t="str">
        <f>_xlfn.XLOOKUP(G146,Sheet3!$I:$I,Sheet3!$H:$H,,1)</f>
        <v>{4,91016,30}</v>
      </c>
      <c r="H347" t="str">
        <f>_xlfn.XLOOKUP(H146,Sheet3!$I:$I,Sheet3!$H:$H,,1)</f>
        <v>{4,91010,30}</v>
      </c>
      <c r="I347" t="str">
        <f>_xlfn.XLOOKUP(I146,Sheet3!$I:$I,Sheet3!$H:$H,,1)</f>
        <v>{4,93012,40}</v>
      </c>
      <c r="J347" t="str">
        <f>_xlfn.XLOOKUP(J146,Sheet3!$I:$I,Sheet3!$H:$H,,1)</f>
        <v>{4,91015,30}</v>
      </c>
      <c r="K347" t="str">
        <f>_xlfn.XLOOKUP(K146,Sheet3!$I:$I,Sheet3!$H:$H,,1)</f>
        <v>{4,93005,40}</v>
      </c>
      <c r="L347" t="str">
        <f>_xlfn.XLOOKUP(L146,Sheet3!$I:$I,Sheet3!$H:$H,,1)</f>
        <v>{4,92009,40}</v>
      </c>
      <c r="M347" t="s">
        <v>24</v>
      </c>
      <c r="N347" t="str">
        <f>_xlfn.XLOOKUP(N146,Sheet3!$I:$I,Sheet3!$H:$H,,1)</f>
        <v>{4,92004,40}</v>
      </c>
      <c r="O347" t="str">
        <f>_xlfn.XLOOKUP(O146,Sheet3!$I:$I,Sheet3!$H:$H,,1)</f>
        <v>{4,91015,30}</v>
      </c>
      <c r="P347" t="str">
        <f>_xlfn.XLOOKUP(P146,Sheet3!$I:$I,Sheet3!$H:$H,,1)</f>
        <v>{4,92006,40}</v>
      </c>
      <c r="Q347" t="str">
        <f>_xlfn.XLOOKUP(Q146,Sheet3!$I:$I,Sheet3!$H:$H,,1)</f>
        <v>{4,91014,30}</v>
      </c>
      <c r="R347" t="str">
        <f>_xlfn.XLOOKUP(R146,Sheet3!$I:$I,Sheet3!$H:$H,,1)</f>
        <v>{4,91012,30}</v>
      </c>
      <c r="S347" t="str">
        <f>_xlfn.XLOOKUP(S146,Sheet3!$I:$I,Sheet3!$H:$H,,1)</f>
        <v>{4,91010,30}</v>
      </c>
      <c r="T347" t="str">
        <f>_xlfn.XLOOKUP(T146,Sheet3!$I:$I,Sheet3!$H:$H,,1)</f>
        <v>{4,94028,3}</v>
      </c>
      <c r="U347" t="str">
        <f>_xlfn.XLOOKUP(U146,Sheet3!$I:$I,Sheet3!$H:$H,,1)</f>
        <v>{4,93000,40}</v>
      </c>
      <c r="V347" t="str">
        <f>_xlfn.XLOOKUP(V146,Sheet3!$I:$I,Sheet3!$H:$H,,1)</f>
        <v>{4,91016,30}</v>
      </c>
      <c r="W347" t="str">
        <f>_xlfn.XLOOKUP(W146,Sheet3!$I:$I,Sheet3!$H:$H,,1)</f>
        <v>{4,91000,30}</v>
      </c>
      <c r="X347" t="str">
        <f>_xlfn.XLOOKUP(X146,Sheet3!$I:$I,Sheet3!$H:$H,,1)</f>
        <v>{4,92008,40}</v>
      </c>
      <c r="Y347" t="str">
        <f>_xlfn.XLOOKUP(Y146,Sheet3!$I:$I,Sheet3!$H:$H,,1)</f>
        <v>{4,91005,30}</v>
      </c>
      <c r="Z347" t="str">
        <f>_xlfn.XLOOKUP(Z146,Sheet3!$I:$I,Sheet3!$H:$H,,1)</f>
        <v>{4,91015,30}</v>
      </c>
      <c r="AA347" t="str">
        <f>_xlfn.XLOOKUP(AA146,Sheet3!$I:$I,Sheet3!$H:$H,,1)</f>
        <v>{4,92012,40}</v>
      </c>
      <c r="AB347" t="str">
        <f>_xlfn.XLOOKUP(AB146,Sheet3!$I:$I,Sheet3!$H:$H,,1)</f>
        <v>{4,91000,30}</v>
      </c>
      <c r="AC347" t="str">
        <f>_xlfn.XLOOKUP(AC146,Sheet3!$I:$I,Sheet3!$H:$H,,1)</f>
        <v>{4,91012,30}</v>
      </c>
      <c r="AD347" t="str">
        <f>_xlfn.XLOOKUP(AD146,Sheet3!$I:$I,Sheet3!$H:$H,,1)</f>
        <v>{4,91004,30}</v>
      </c>
      <c r="AE347" t="str">
        <f>_xlfn.XLOOKUP(AE146,Sheet3!$I:$I,Sheet3!$H:$H,,1)</f>
        <v>{4,91009,30}</v>
      </c>
      <c r="AF347" t="str">
        <f>_xlfn.XLOOKUP(AF146,Sheet3!$I:$I,Sheet3!$H:$H,,1)</f>
        <v>{4,93003,40}</v>
      </c>
      <c r="AG347" t="str">
        <f>_xlfn.XLOOKUP(AG146,Sheet3!$I:$I,Sheet3!$H:$H,,1)</f>
        <v>{4,92012,5}</v>
      </c>
      <c r="AH347" t="str">
        <f>_xlfn.XLOOKUP(AH146,Sheet3!$I:$I,Sheet3!$H:$H,,1)</f>
        <v>{4,92004,40}</v>
      </c>
      <c r="AI347" t="str">
        <f>_xlfn.XLOOKUP(AI146,Sheet3!$I:$I,Sheet3!$H:$H,,1)</f>
        <v>{4,91004,30}</v>
      </c>
      <c r="AJ347" t="str">
        <f>_xlfn.XLOOKUP(AJ146,Sheet3!$I:$I,Sheet3!$H:$H,,1)</f>
        <v>{4,93020,40}</v>
      </c>
      <c r="AK347" t="str">
        <f>_xlfn.XLOOKUP(AK146,Sheet3!$I:$I,Sheet3!$H:$H,,1)</f>
        <v>{4,91010,30}</v>
      </c>
      <c r="AL347" t="str">
        <f>_xlfn.XLOOKUP(AL146,Sheet3!$I:$I,Sheet3!$H:$H,,1)</f>
        <v>{4,91007,30}</v>
      </c>
      <c r="AM347" t="str">
        <f>_xlfn.XLOOKUP(AM146,Sheet3!$I:$I,Sheet3!$H:$H,,1)</f>
        <v>{4,91013,30}</v>
      </c>
      <c r="AN347" t="str">
        <f>_xlfn.XLOOKUP(AN146,Sheet3!$I:$I,Sheet3!$H:$H,,1)</f>
        <v>{4,91015,30}</v>
      </c>
      <c r="AO347" t="str">
        <f>_xlfn.XLOOKUP(AO146,Sheet3!$I:$I,Sheet3!$H:$H,,1)</f>
        <v>{4,94026,2}</v>
      </c>
      <c r="AP347" t="str">
        <f>_xlfn.XLOOKUP(AP146,Sheet3!$I:$I,Sheet3!$H:$H,,1)</f>
        <v>{4,91015,30}</v>
      </c>
      <c r="AQ347" t="str">
        <f>_xlfn.XLOOKUP(AQ146,Sheet3!$I:$I,Sheet3!$H:$H,,1)</f>
        <v>{4,92011,40}</v>
      </c>
      <c r="AR347" t="str">
        <f>_xlfn.XLOOKUP(AR146,Sheet3!$I:$I,Sheet3!$H:$H,,1)</f>
        <v>{4,93004,2}</v>
      </c>
      <c r="AS347" t="str">
        <f>_xlfn.XLOOKUP(AS146,Sheet3!$I:$I,Sheet3!$H:$H,,1)</f>
        <v>{4,92009,3}</v>
      </c>
      <c r="AT347" t="str">
        <f>_xlfn.XLOOKUP(AT146,Sheet3!$I:$I,Sheet3!$H:$H,,1)</f>
        <v>{4,92007,40}</v>
      </c>
      <c r="AU347" t="str">
        <f>_xlfn.XLOOKUP(AU146,Sheet3!$I:$I,Sheet3!$H:$H,,1)</f>
        <v>{4,91003,30}</v>
      </c>
      <c r="AV347" t="str">
        <f>_xlfn.XLOOKUP(AV146,Sheet3!$I:$I,Sheet3!$H:$H,,1)</f>
        <v>{4,92013,40}</v>
      </c>
      <c r="AW347" t="str">
        <f>_xlfn.XLOOKUP(AW146,Sheet3!$I:$I,Sheet3!$H:$H,,1)</f>
        <v>{4,91010,30}</v>
      </c>
      <c r="AX347" t="str">
        <f>_xlfn.XLOOKUP(AX146,Sheet3!$I:$I,Sheet3!$H:$H,,1)</f>
        <v>{4,92007,1}</v>
      </c>
      <c r="AY347" t="str">
        <f>_xlfn.XLOOKUP(AY146,Sheet3!$I:$I,Sheet3!$H:$H,,1)</f>
        <v>{4,91010,30}</v>
      </c>
      <c r="AZ347" t="str">
        <f>_xlfn.XLOOKUP(AZ146,Sheet3!$I:$I,Sheet3!$H:$H,,1)</f>
        <v>{4,94031,3}</v>
      </c>
      <c r="BA347" t="str">
        <f>_xlfn.XLOOKUP(BA146,Sheet3!$I:$I,Sheet3!$H:$H,,1)</f>
        <v>{4,94016,2}</v>
      </c>
      <c r="BB347" t="str">
        <f>_xlfn.XLOOKUP(BB146,Sheet3!$I:$I,Sheet3!$H:$H,,1)</f>
        <v>{4,93018,40}</v>
      </c>
      <c r="BC347" t="str">
        <f>_xlfn.XLOOKUP(BC146,Sheet3!$I:$I,Sheet3!$H:$H,,1)</f>
        <v>{4,91008,30}</v>
      </c>
      <c r="BD347" t="str">
        <f>_xlfn.XLOOKUP(BD146,Sheet3!$I:$I,Sheet3!$H:$H,,1)</f>
        <v>{4,91009,30}</v>
      </c>
      <c r="BE347" t="str">
        <f>_xlfn.XLOOKUP(BE146,Sheet3!$I:$I,Sheet3!$H:$H,,1)</f>
        <v>{4,93021,40}</v>
      </c>
      <c r="BF347" t="str">
        <f>_xlfn.XLOOKUP(BF146,Sheet3!$I:$I,Sheet3!$H:$H,,1)</f>
        <v>{4,91006,30}</v>
      </c>
      <c r="BG347" t="str">
        <f>_xlfn.XLOOKUP(BG146,Sheet3!$I:$I,Sheet3!$H:$H,,1)</f>
        <v>{4,91011,30}</v>
      </c>
      <c r="BH347" t="str">
        <f>_xlfn.XLOOKUP(BH146,Sheet3!$I:$I,Sheet3!$H:$H,,1)</f>
        <v>{4,91006,30}</v>
      </c>
      <c r="BI347" t="str">
        <f>_xlfn.XLOOKUP(BI146,Sheet3!$I:$I,Sheet3!$H:$H,,1)</f>
        <v>{4,91013,30}</v>
      </c>
      <c r="BJ347" t="str">
        <f>_xlfn.XLOOKUP(BJ146,Sheet3!$I:$I,Sheet3!$H:$H,,1)</f>
        <v>{4,93005,40}</v>
      </c>
      <c r="BK347" t="str">
        <f>_xlfn.XLOOKUP(BK146,Sheet3!$I:$I,Sheet3!$H:$H,,1)</f>
        <v>{4,91006,30}</v>
      </c>
      <c r="BL347" t="str">
        <f>_xlfn.XLOOKUP(BL146,Sheet3!$I:$I,Sheet3!$H:$H,,1)</f>
        <v>{4,93001,40}</v>
      </c>
      <c r="BM347" t="str">
        <f>_xlfn.XLOOKUP(BM146,Sheet3!$I:$I,Sheet3!$H:$H,,1)</f>
        <v>{4,92004,40}</v>
      </c>
      <c r="BN347" t="str">
        <f>_xlfn.XLOOKUP(BN146,Sheet3!$I:$I,Sheet3!$H:$H,,1)</f>
        <v>{4,94030,2}</v>
      </c>
      <c r="BO347" t="str">
        <f>_xlfn.XLOOKUP(BO146,Sheet3!$I:$I,Sheet3!$H:$H,,1)</f>
        <v>{4,91017,40}</v>
      </c>
      <c r="BP347" t="str">
        <f>_xlfn.XLOOKUP(BP146,Sheet3!$I:$I,Sheet3!$H:$H,,1)</f>
        <v>{4,92009,40}</v>
      </c>
      <c r="BQ347" t="str">
        <f>_xlfn.XLOOKUP(BQ146,Sheet3!$I:$I,Sheet3!$H:$H,,1)</f>
        <v>{4,93021,1}</v>
      </c>
      <c r="BR347" t="str">
        <f>_xlfn.XLOOKUP(BR146,Sheet3!$I:$I,Sheet3!$H:$H,,1)</f>
        <v>{4,94040,2}</v>
      </c>
      <c r="BS347" t="str">
        <f>_xlfn.XLOOKUP(BS146,Sheet3!$I:$I,Sheet3!$H:$H,,1)</f>
        <v>{4,91007,30}</v>
      </c>
      <c r="BT347" t="str">
        <f>_xlfn.XLOOKUP(BT146,Sheet3!$I:$I,Sheet3!$H:$H,,1)</f>
        <v>{4,93017,40}</v>
      </c>
      <c r="BU347" t="str">
        <f>_xlfn.XLOOKUP(BU146,Sheet3!$I:$I,Sheet3!$H:$H,,1)</f>
        <v>{4,91014,30}</v>
      </c>
      <c r="BV347" t="str">
        <f>_xlfn.XLOOKUP(BV146,Sheet3!$I:$I,Sheet3!$H:$H,,1)</f>
        <v>{4,93003,40}</v>
      </c>
      <c r="BW347" t="str">
        <f>_xlfn.XLOOKUP(BW146,Sheet3!$I:$I,Sheet3!$H:$H,,1)</f>
        <v>{4,94017,1}</v>
      </c>
      <c r="BX347" t="str">
        <f>_xlfn.XLOOKUP(BX146,Sheet3!$I:$I,Sheet3!$H:$H,,1)</f>
        <v>{4,91001,30}</v>
      </c>
      <c r="BY347" t="str">
        <f>_xlfn.XLOOKUP(BY146,Sheet3!$I:$I,Sheet3!$H:$H,,1)</f>
        <v>{4,93008,40}</v>
      </c>
      <c r="BZ347" t="str">
        <f>_xlfn.XLOOKUP(BZ146,Sheet3!$I:$I,Sheet3!$H:$H,,1)</f>
        <v>{4,91000,30}</v>
      </c>
      <c r="CA347" t="str">
        <f>_xlfn.XLOOKUP(CA146,Sheet3!$I:$I,Sheet3!$H:$H,,1)</f>
        <v>{4,92016,1}</v>
      </c>
      <c r="CB347" t="str">
        <f>_xlfn.XLOOKUP(CB146,Sheet3!$I:$I,Sheet3!$H:$H,,1)</f>
        <v>{4,91007,30}</v>
      </c>
      <c r="CC347" t="str">
        <f>_xlfn.XLOOKUP(CC146,Sheet3!$I:$I,Sheet3!$H:$H,,1)</f>
        <v>{4,94025,3}</v>
      </c>
      <c r="CD347" t="str">
        <f>_xlfn.XLOOKUP(CD146,Sheet3!$I:$I,Sheet3!$H:$H,,1)</f>
        <v>{4,91007,30}</v>
      </c>
      <c r="CE347" t="str">
        <f>_xlfn.XLOOKUP(CE146,Sheet3!$I:$I,Sheet3!$H:$H,,1)</f>
        <v>{4,93008,40}</v>
      </c>
      <c r="CF347" t="str">
        <f>_xlfn.XLOOKUP(CF146,Sheet3!$I:$I,Sheet3!$H:$H,,1)</f>
        <v>{4,94037,2}</v>
      </c>
      <c r="CG347" t="str">
        <f>_xlfn.XLOOKUP(CG146,Sheet3!$I:$I,Sheet3!$H:$H,,1)</f>
        <v>{4,91011,30}</v>
      </c>
      <c r="CH347" t="str">
        <f>_xlfn.XLOOKUP(CH146,Sheet3!$I:$I,Sheet3!$H:$H,,1)</f>
        <v>{4,92015,40}</v>
      </c>
      <c r="CI347" t="str">
        <f>_xlfn.XLOOKUP(CI146,Sheet3!$I:$I,Sheet3!$H:$H,,1)</f>
        <v>{4,91004,30}</v>
      </c>
      <c r="CJ347" t="str">
        <f>_xlfn.XLOOKUP(CJ146,Sheet3!$I:$I,Sheet3!$H:$H,,1)</f>
        <v>{4,92004,40}</v>
      </c>
      <c r="CK347" t="str">
        <f>_xlfn.XLOOKUP(CK146,Sheet3!$I:$I,Sheet3!$H:$H,,1)</f>
        <v>{4,92007,5}</v>
      </c>
      <c r="CL347" t="str">
        <f>_xlfn.XLOOKUP(CL146,Sheet3!$I:$I,Sheet3!$H:$H,,1)</f>
        <v>{4,91007,30}</v>
      </c>
      <c r="CM347" t="str">
        <f>_xlfn.XLOOKUP(CM146,Sheet3!$I:$I,Sheet3!$H:$H,,1)</f>
        <v>{4,92013,40}</v>
      </c>
      <c r="CN347" t="str">
        <f>_xlfn.XLOOKUP(CN146,Sheet3!$I:$I,Sheet3!$H:$H,,1)</f>
        <v>{4,91013,30}</v>
      </c>
      <c r="CO347" t="str">
        <f>_xlfn.XLOOKUP(CO146,Sheet3!$I:$I,Sheet3!$H:$H,,1)</f>
        <v>{4,93008,40}</v>
      </c>
      <c r="CP347" t="str">
        <f>_xlfn.XLOOKUP(CP146,Sheet3!$I:$I,Sheet3!$H:$H,,1)</f>
        <v>{4,93020,40}</v>
      </c>
      <c r="CQ347" t="str">
        <f>_xlfn.XLOOKUP(CQ146,Sheet3!$I:$I,Sheet3!$H:$H,,1)</f>
        <v>{4,91004,30}</v>
      </c>
      <c r="CR347" t="str">
        <f>_xlfn.XLOOKUP(CR146,Sheet3!$I:$I,Sheet3!$H:$H,,1)</f>
        <v>{4,92010,40}</v>
      </c>
      <c r="CS347" t="str">
        <f>_xlfn.XLOOKUP(CS146,Sheet3!$I:$I,Sheet3!$H:$H,,1)</f>
        <v>{4,91017,40}</v>
      </c>
      <c r="CT347" t="str">
        <f>_xlfn.XLOOKUP(CT146,Sheet3!$I:$I,Sheet3!$H:$H,,1)</f>
        <v>{4,91011,30}</v>
      </c>
      <c r="CU347" t="str">
        <f>_xlfn.XLOOKUP(CU146,Sheet3!$I:$I,Sheet3!$H:$H,,1)</f>
        <v>{4,92016,40}</v>
      </c>
      <c r="CV347" t="str">
        <f>_xlfn.XLOOKUP(CV146,Sheet3!$I:$I,Sheet3!$H:$H,,1)</f>
        <v>{4,93005,40}</v>
      </c>
      <c r="CW347" t="str">
        <f>_xlfn.XLOOKUP(CW146,Sheet3!$I:$I,Sheet3!$H:$H,,1)</f>
        <v>{4,93012,5}</v>
      </c>
      <c r="CX347" t="str">
        <f>_xlfn.XLOOKUP(CX146,Sheet3!$I:$I,Sheet3!$H:$H,,1)</f>
        <v>{4,93010,40}</v>
      </c>
      <c r="CY347" t="str">
        <f>_xlfn.XLOOKUP(CY146,Sheet3!$I:$I,Sheet3!$H:$H,,1)</f>
        <v>{4,91014,30}</v>
      </c>
      <c r="CZ347" t="str">
        <f>_xlfn.XLOOKUP(CZ146,Sheet3!$I:$I,Sheet3!$H:$H,,1)</f>
        <v>{4,91006,30}</v>
      </c>
      <c r="DA347" t="str">
        <f>_xlfn.XLOOKUP(DA146,Sheet3!$I:$I,Sheet3!$H:$H,,1)</f>
        <v>{4,93018,40}</v>
      </c>
      <c r="DB347" t="str">
        <f>_xlfn.XLOOKUP(DB146,Sheet3!$I:$I,Sheet3!$H:$H,,1)</f>
        <v>{4,91015,30}</v>
      </c>
      <c r="DC347" t="str">
        <f>_xlfn.XLOOKUP(DC146,Sheet3!$I:$I,Sheet3!$H:$H,,1)</f>
        <v>{4,94002,2}</v>
      </c>
      <c r="DD347" t="str">
        <f>_xlfn.XLOOKUP(DD146,Sheet3!$I:$I,Sheet3!$H:$H,,1)</f>
        <v>{4,92004,2}</v>
      </c>
      <c r="DE347" t="str">
        <f>_xlfn.XLOOKUP(DE146,Sheet3!$I:$I,Sheet3!$H:$H,,1)</f>
        <v>{4,91008,30}</v>
      </c>
      <c r="DF347" t="str">
        <f>_xlfn.XLOOKUP(DF146,Sheet3!$I:$I,Sheet3!$H:$H,,1)</f>
        <v>{4,91003,30}</v>
      </c>
      <c r="DG347" t="str">
        <f>_xlfn.XLOOKUP(DG146,Sheet3!$I:$I,Sheet3!$H:$H,,1)</f>
        <v>{4,92016,1}</v>
      </c>
      <c r="DH347" t="str">
        <f>_xlfn.XLOOKUP(DH146,Sheet3!$I:$I,Sheet3!$H:$H,,1)</f>
        <v>{4,94035,2}</v>
      </c>
      <c r="DI347" t="str">
        <f>_xlfn.XLOOKUP(DI146,Sheet3!$I:$I,Sheet3!$H:$H,,1)</f>
        <v>{4,91012,30}</v>
      </c>
      <c r="DJ347" t="str">
        <f>_xlfn.XLOOKUP(DJ146,Sheet3!$I:$I,Sheet3!$H:$H,,1)</f>
        <v>{4,91009,30}</v>
      </c>
      <c r="DK347" t="str">
        <f>_xlfn.XLOOKUP(DK146,Sheet3!$I:$I,Sheet3!$H:$H,,1)</f>
        <v>{4,91011,30}</v>
      </c>
      <c r="DL347" t="str">
        <f>_xlfn.XLOOKUP(DL146,Sheet3!$I:$I,Sheet3!$H:$H,,1)</f>
        <v>{4,91006,30}</v>
      </c>
      <c r="DM347" t="str">
        <f>_xlfn.XLOOKUP(DM146,Sheet3!$I:$I,Sheet3!$H:$H,,1)</f>
        <v>{4,91009,30}</v>
      </c>
      <c r="DN347" t="str">
        <f>_xlfn.XLOOKUP(DN146,Sheet3!$I:$I,Sheet3!$H:$H,,1)</f>
        <v>{4,91004,30}</v>
      </c>
      <c r="DO347" t="str">
        <f>_xlfn.XLOOKUP(DO146,Sheet3!$I:$I,Sheet3!$H:$H,,1)</f>
        <v>{4,91002,30}</v>
      </c>
      <c r="DP347" t="str">
        <f>_xlfn.XLOOKUP(DP146,Sheet3!$I:$I,Sheet3!$H:$H,,1)</f>
        <v>{4,93003,40}</v>
      </c>
      <c r="DQ347" t="str">
        <f>_xlfn.XLOOKUP(DQ146,Sheet3!$I:$I,Sheet3!$H:$H,,1)</f>
        <v>{4,91009,30}</v>
      </c>
      <c r="DR347" t="str">
        <f>_xlfn.XLOOKUP(DR146,Sheet3!$I:$I,Sheet3!$H:$H,,1)</f>
        <v>{4,92016,5}</v>
      </c>
      <c r="DS347" t="str">
        <f>_xlfn.XLOOKUP(DS146,Sheet3!$I:$I,Sheet3!$H:$H,,1)</f>
        <v>{4,92013,40}</v>
      </c>
      <c r="DT347" t="str">
        <f>_xlfn.XLOOKUP(DT146,Sheet3!$I:$I,Sheet3!$H:$H,,1)</f>
        <v>{4,93008,40}</v>
      </c>
      <c r="DU347" t="str">
        <f>_xlfn.XLOOKUP(DU146,Sheet3!$I:$I,Sheet3!$H:$H,,1)</f>
        <v>{4,92003,40}</v>
      </c>
      <c r="DV347" t="str">
        <f>_xlfn.XLOOKUP(DV146,Sheet3!$I:$I,Sheet3!$H:$H,,1)</f>
        <v>{4,93018,3}</v>
      </c>
      <c r="DW347" t="str">
        <f>_xlfn.XLOOKUP(DW146,Sheet3!$I:$I,Sheet3!$H:$H,,1)</f>
        <v>{4,94015,2}</v>
      </c>
      <c r="DX347" t="str">
        <f>_xlfn.XLOOKUP(DX146,Sheet3!$I:$I,Sheet3!$H:$H,,1)</f>
        <v>{4,93003,40}</v>
      </c>
      <c r="DY347" t="str">
        <f>_xlfn.XLOOKUP(DY146,Sheet3!$I:$I,Sheet3!$H:$H,,1)</f>
        <v>{4,91004,30}</v>
      </c>
      <c r="DZ347" t="str">
        <f>_xlfn.XLOOKUP(DZ146,Sheet3!$I:$I,Sheet3!$H:$H,,1)</f>
        <v>{4,91015,30}</v>
      </c>
      <c r="EA347" t="str">
        <f>_xlfn.XLOOKUP(EA146,Sheet3!$I:$I,Sheet3!$H:$H,,1)</f>
        <v>{4,91001,30}</v>
      </c>
      <c r="EB347" t="str">
        <f>_xlfn.XLOOKUP(EB146,Sheet3!$I:$I,Sheet3!$H:$H,,1)</f>
        <v>{4,94038,2}</v>
      </c>
      <c r="EC347" t="str">
        <f>_xlfn.XLOOKUP(EC146,Sheet3!$I:$I,Sheet3!$H:$H,,1)</f>
        <v>{4,91001,30}</v>
      </c>
      <c r="ED347" t="str">
        <f>_xlfn.XLOOKUP(ED146,Sheet3!$I:$I,Sheet3!$H:$H,,1)</f>
        <v>{4,91016,30}</v>
      </c>
      <c r="EE347" t="str">
        <f>_xlfn.XLOOKUP(EE146,Sheet3!$I:$I,Sheet3!$H:$H,,1)</f>
        <v>{4,91012,30}</v>
      </c>
      <c r="EF347" t="str">
        <f>_xlfn.XLOOKUP(EF146,Sheet3!$I:$I,Sheet3!$H:$H,,1)</f>
        <v>{4,91011,30}</v>
      </c>
      <c r="EG347" t="str">
        <f>_xlfn.XLOOKUP(EG146,Sheet3!$I:$I,Sheet3!$H:$H,,1)</f>
        <v>{4,93020,40}</v>
      </c>
      <c r="EH347" t="str">
        <f>_xlfn.XLOOKUP(EH146,Sheet3!$I:$I,Sheet3!$H:$H,,1)</f>
        <v>{4,91000,30}</v>
      </c>
      <c r="EI347" t="str">
        <f>_xlfn.XLOOKUP(EI146,Sheet3!$I:$I,Sheet3!$H:$H,,1)</f>
        <v>{4,93010,40}</v>
      </c>
      <c r="EJ347" t="str">
        <f>_xlfn.XLOOKUP(EJ146,Sheet3!$I:$I,Sheet3!$H:$H,,1)</f>
        <v>{4,92013,40}</v>
      </c>
      <c r="EK347" t="str">
        <f>_xlfn.XLOOKUP(EK146,Sheet3!$I:$I,Sheet3!$H:$H,,1)</f>
        <v>{4,92000,40}</v>
      </c>
      <c r="EL347" t="str">
        <f>_xlfn.XLOOKUP(EL146,Sheet3!$I:$I,Sheet3!$H:$H,,1)</f>
        <v>{4,91009,30}</v>
      </c>
      <c r="EM347" t="str">
        <f>_xlfn.XLOOKUP(EM146,Sheet3!$I:$I,Sheet3!$H:$H,,1)</f>
        <v>{4,93009,1}</v>
      </c>
      <c r="EN347" t="str">
        <f>_xlfn.XLOOKUP(EN146,Sheet3!$I:$I,Sheet3!$H:$H,,1)</f>
        <v>{4,91017,40}</v>
      </c>
      <c r="EO347" t="str">
        <f>_xlfn.XLOOKUP(EO146,Sheet3!$I:$I,Sheet3!$H:$H,,1)</f>
        <v>{4,94024,1}</v>
      </c>
      <c r="EP347" t="str">
        <f>_xlfn.XLOOKUP(EP146,Sheet3!$I:$I,Sheet3!$H:$H,,1)</f>
        <v>{4,91011,30}</v>
      </c>
      <c r="EQ347" t="str">
        <f>_xlfn.XLOOKUP(EQ146,Sheet3!$I:$I,Sheet3!$H:$H,,1)</f>
        <v>{4,91008,30}</v>
      </c>
      <c r="ER347" t="str">
        <f>_xlfn.XLOOKUP(ER146,Sheet3!$I:$I,Sheet3!$H:$H,,1)</f>
        <v>{4,92012,1}</v>
      </c>
      <c r="ES347" t="str">
        <f>_xlfn.XLOOKUP(ES146,Sheet3!$I:$I,Sheet3!$H:$H,,1)</f>
        <v>{4,91002,30}</v>
      </c>
      <c r="ET347" t="str">
        <f>_xlfn.XLOOKUP(ET146,Sheet3!$I:$I,Sheet3!$H:$H,,1)</f>
        <v>{4,91003,30}</v>
      </c>
      <c r="EU347" t="str">
        <f>_xlfn.XLOOKUP(EU146,Sheet3!$I:$I,Sheet3!$H:$H,,1)</f>
        <v>{4,91006,30}</v>
      </c>
      <c r="EV347" t="str">
        <f>_xlfn.XLOOKUP(EV146,Sheet3!$I:$I,Sheet3!$H:$H,,1)</f>
        <v>{4,94000,1}</v>
      </c>
      <c r="EW347" t="str">
        <f>_xlfn.XLOOKUP(EW146,Sheet3!$I:$I,Sheet3!$H:$H,,1)</f>
        <v>{4,93006,40}</v>
      </c>
      <c r="EX347" t="str">
        <f>_xlfn.XLOOKUP(EX146,Sheet3!$I:$I,Sheet3!$H:$H,,1)</f>
        <v>{4,91002,30}</v>
      </c>
      <c r="EY347" t="str">
        <f>_xlfn.XLOOKUP(EY146,Sheet3!$I:$I,Sheet3!$H:$H,,1)</f>
        <v>{4,92005,40}</v>
      </c>
      <c r="EZ347" t="str">
        <f>_xlfn.XLOOKUP(EZ146,Sheet3!$I:$I,Sheet3!$H:$H,,1)</f>
        <v>{4,94012,2}</v>
      </c>
      <c r="FA347" t="str">
        <f>_xlfn.XLOOKUP(FA146,Sheet3!$I:$I,Sheet3!$H:$H,,1)</f>
        <v>{4,93019,40}</v>
      </c>
      <c r="FB347" t="str">
        <f>_xlfn.XLOOKUP(FB146,Sheet3!$I:$I,Sheet3!$H:$H,,1)</f>
        <v>{4,93003,40}</v>
      </c>
      <c r="FC347" t="str">
        <f>_xlfn.XLOOKUP(FC146,Sheet3!$I:$I,Sheet3!$H:$H,,1)</f>
        <v>{4,93019,40}</v>
      </c>
      <c r="FD347" t="str">
        <f>_xlfn.XLOOKUP(FD146,Sheet3!$I:$I,Sheet3!$H:$H,,1)</f>
        <v>{4,94000,2}</v>
      </c>
      <c r="FE347" t="str">
        <f>_xlfn.XLOOKUP(FE146,Sheet3!$I:$I,Sheet3!$H:$H,,1)</f>
        <v>{4,92004,40}</v>
      </c>
      <c r="FF347" t="str">
        <f>_xlfn.XLOOKUP(FF146,Sheet3!$I:$I,Sheet3!$H:$H,,1)</f>
        <v>{4,91014,30}</v>
      </c>
      <c r="FG347" t="str">
        <f>_xlfn.XLOOKUP(FG146,Sheet3!$I:$I,Sheet3!$H:$H,,1)</f>
        <v>{4,91017,2}</v>
      </c>
      <c r="FH347" t="str">
        <f>_xlfn.XLOOKUP(FH146,Sheet3!$I:$I,Sheet3!$H:$H,,1)</f>
        <v>{4,91002,30}</v>
      </c>
      <c r="FI347" t="str">
        <f>_xlfn.XLOOKUP(FI146,Sheet3!$I:$I,Sheet3!$H:$H,,1)</f>
        <v>{4,92009,40}</v>
      </c>
      <c r="FJ347" t="str">
        <f>_xlfn.XLOOKUP(FJ146,Sheet3!$I:$I,Sheet3!$H:$H,,1)</f>
        <v>{4,93006,1}</v>
      </c>
      <c r="FK347" t="str">
        <f>_xlfn.XLOOKUP(FK146,Sheet3!$I:$I,Sheet3!$H:$H,,1)</f>
        <v>{4,91000,30}</v>
      </c>
      <c r="FL347" t="str">
        <f>_xlfn.XLOOKUP(FL146,Sheet3!$I:$I,Sheet3!$H:$H,,1)</f>
        <v>{4,92013,40}</v>
      </c>
      <c r="FM347" t="str">
        <f>_xlfn.XLOOKUP(FM146,Sheet3!$I:$I,Sheet3!$H:$H,,1)</f>
        <v>{4,91010,30}</v>
      </c>
      <c r="FN347" t="str">
        <f>_xlfn.XLOOKUP(FN146,Sheet3!$I:$I,Sheet3!$H:$H,,1)</f>
        <v>{4,91010,30}</v>
      </c>
      <c r="FO347" t="str">
        <f>_xlfn.XLOOKUP(FO146,Sheet3!$I:$I,Sheet3!$H:$H,,1)</f>
        <v>{4,93005,40}</v>
      </c>
      <c r="FP347" t="str">
        <f>_xlfn.XLOOKUP(FP146,Sheet3!$I:$I,Sheet3!$H:$H,,1)</f>
        <v>{4,91005,30}</v>
      </c>
      <c r="FQ347" t="str">
        <f>_xlfn.XLOOKUP(FQ146,Sheet3!$I:$I,Sheet3!$H:$H,,1)</f>
        <v>{4,92012,1}</v>
      </c>
      <c r="FR347" t="str">
        <f>_xlfn.XLOOKUP(FR146,Sheet3!$I:$I,Sheet3!$H:$H,,1)</f>
        <v>{4,92010,1}</v>
      </c>
      <c r="FS347" t="str">
        <f>_xlfn.XLOOKUP(FS146,Sheet3!$I:$I,Sheet3!$H:$H,,1)</f>
        <v>{4,94014,2}</v>
      </c>
      <c r="FT347" t="str">
        <f>_xlfn.XLOOKUP(FT146,Sheet3!$I:$I,Sheet3!$H:$H,,1)</f>
        <v>{4,91010,30}</v>
      </c>
      <c r="FU347" t="str">
        <f>_xlfn.XLOOKUP(FU146,Sheet3!$I:$I,Sheet3!$H:$H,,1)</f>
        <v>{4,91017,2}</v>
      </c>
      <c r="FV347" t="str">
        <f>_xlfn.XLOOKUP(FV146,Sheet3!$I:$I,Sheet3!$H:$H,,1)</f>
        <v>{4,91014,30}</v>
      </c>
      <c r="FW347" t="str">
        <f>_xlfn.XLOOKUP(FW146,Sheet3!$I:$I,Sheet3!$H:$H,,1)</f>
        <v>{4,93008,40}</v>
      </c>
      <c r="FX347" t="str">
        <f>_xlfn.XLOOKUP(FX146,Sheet3!$I:$I,Sheet3!$H:$H,,1)</f>
        <v>{4,92017,40}</v>
      </c>
      <c r="FY347" t="str">
        <f>_xlfn.XLOOKUP(FY146,Sheet3!$I:$I,Sheet3!$H:$H,,1)</f>
        <v>{4,93003,40}</v>
      </c>
      <c r="FZ347" t="str">
        <f>_xlfn.XLOOKUP(FZ146,Sheet3!$I:$I,Sheet3!$H:$H,,1)</f>
        <v>{4,92007,40}</v>
      </c>
      <c r="GA347" t="str">
        <f>_xlfn.XLOOKUP(GA146,Sheet3!$I:$I,Sheet3!$H:$H,,1)</f>
        <v>{4,94019,2}</v>
      </c>
      <c r="GB347" t="str">
        <f t="array" ref="GB347">[1]!LKnum(D347:GA347)</f>
        <v>{{4,91013,30}|{4,91004,30}|{4,92011,40}|{4,91016,30}|{4,91010,30}|{4,93012,40}|{4,91015,30}|{4,93005,40}|{4,92009,40}|{4,94031,50}|{4,92004,40}|{4,91015,30}|{4,92006,40}|{4,91014,30}|{4,91012,30}|{4,91010,30}|{4,94028,3}|{4,93000,40}|{4,91016,30}|{4,91000,30}|{4,92008,40}|{4,91005,30}|{4,91015,30}|{4,92012,40}|{4,91000,30}|{4,91012,30}|{4,91004,30}|{4,91009,30}|{4,93003,40}|{4,92012,5}|{4,92004,40}|{4,91004,30}|{4,93020,40}|{4,91010,30}|{4,91007,30}|{4,91013,30}|{4,91015,30}|{4,94026,2}|{4,91015,30}|{4,92011,40}|{4,93004,2}|{4,92009,3}|{4,92007,40}|{4,91003,30}|{4,92013,40}|{4,91010,30}|{4,92007,1}|{4,91010,30}|{4,94031,3}|{4,94016,2}|{4,93018,40}|{4,91008,30}|{4,91009,30}|{4,93021,40}|{4,91006,30}|{4,91011,30}|{4,91006,30}|{4,91013,30}|{4,93005,40}|{4,91006,30}|{4,93001,40}|{4,92004,40}|{4,94030,2}|{4,91017,40}|{4,92009,40}|{4,93021,1}|{4,94040,2}|{4,91007,30}|{4,93017,40}|{4,91014,30}|{4,93003,40}|{4,94017,1}|{4,91001,30}|{4,93008,40}|{4,91000,30}|{4,92016,1}|{4,91007,30}|{4,94025,3}|{4,91007,30}|{4,93008,40}|{4,94037,2}|{4,91011,30}|{4,92015,40}|{4,91004,30}|{4,92004,40}|{4,92007,5}|{4,91007,30}|{4,92013,40}|{4,91013,30}|{4,93008,40}|{4,93020,40}|{4,91004,30}|{4,92010,40}|{4,91017,40}|{4,91011,30}|{4,92016,40}|{4,93005,40}|{4,93012,5}|{4,93010,40}|{4,91014,30}|{4,91006,30}|{4,93018,40}|{4,91015,30}|{4,94002,2}|{4,92004,2}|{4,91008,30}|{4,91003,30}|{4,92016,1}|{4,94035,2}|{4,91012,30}|{4,91009,30}|{4,91011,30}|{4,91006,30}|{4,91009,30}|{4,91004,30}|{4,91002,30}|{4,93003,40}|{4,91009,30}|{4,92016,5}|{4,92013,40}|{4,93008,40}|{4,92003,40}|{4,93018,3}|{4,94015,2}|{4,93003,40}|{4,91004,30}|{4,91015,30}|{4,91001,30}|{4,94038,2}|{4,91001,30}|{4,91016,30}|{4,91012,30}|{4,91011,30}|{4,93020,40}|{4,91000,30}|{4,93010,40}|{4,92013,40}|{4,92000,40}|{4,91009,30}|{4,93009,1}|{4,91017,40}|{4,94024,1}|{4,91011,30}|{4,91008,30}|{4,92012,1}|{4,91002,30}|{4,91003,30}|{4,91006,30}|{4,94000,1}|{4,93006,40}|{4,91002,30}|{4,92005,40}|{4,94012,2}|{4,93019,40}|{4,93003,40}|{4,93019,40}|{4,94000,2}|{4,92004,40}|{4,91014,30}|{4,91017,2}|{4,91002,30}|{4,92009,40}|{4,93006,1}|{4,91000,30}|{4,92013,40}|{4,91010,30}|{4,91010,30}|{4,93005,40}|{4,91005,30}|{4,92012,1}|{4,92010,1}|{4,94014,2}|{4,91010,30}|{4,91017,2}|{4,91014,30}|{4,93008,40}|{4,92017,40}|{4,93003,40}|{4,92007,40}|{4,94019,2}}</v>
      </c>
    </row>
    <row r="348" spans="3:184">
      <c r="C348">
        <v>145</v>
      </c>
      <c r="D348" t="str">
        <f>_xlfn.XLOOKUP(D147,Sheet3!$I:$I,Sheet3!$H:$H,,1)</f>
        <v>{4,94005,2}</v>
      </c>
      <c r="E348" t="str">
        <f>_xlfn.XLOOKUP(E147,Sheet3!$I:$I,Sheet3!$H:$H,,1)</f>
        <v>{4,92015,5}</v>
      </c>
      <c r="F348" t="str">
        <f>_xlfn.XLOOKUP(F147,Sheet3!$I:$I,Sheet3!$H:$H,,1)</f>
        <v>{4,93010,2}</v>
      </c>
      <c r="G348" t="str">
        <f>_xlfn.XLOOKUP(G147,Sheet3!$I:$I,Sheet3!$H:$H,,1)</f>
        <v>{4,93000,2}</v>
      </c>
      <c r="H348" t="str">
        <f>_xlfn.XLOOKUP(H147,Sheet3!$I:$I,Sheet3!$H:$H,,1)</f>
        <v>{4,91001,30}</v>
      </c>
      <c r="I348" t="str">
        <f>_xlfn.XLOOKUP(I147,Sheet3!$I:$I,Sheet3!$H:$H,,1)</f>
        <v>{4,91016,30}</v>
      </c>
      <c r="J348" t="str">
        <f>_xlfn.XLOOKUP(J147,Sheet3!$I:$I,Sheet3!$H:$H,,1)</f>
        <v>{4,91015,30}</v>
      </c>
      <c r="K348" t="str">
        <f>_xlfn.XLOOKUP(K147,Sheet3!$I:$I,Sheet3!$H:$H,,1)</f>
        <v>{4,91003,30}</v>
      </c>
      <c r="L348" t="str">
        <f>_xlfn.XLOOKUP(L147,Sheet3!$I:$I,Sheet3!$H:$H,,1)</f>
        <v>{4,93019,40}</v>
      </c>
      <c r="M348" t="s">
        <v>24</v>
      </c>
      <c r="N348" t="str">
        <f>_xlfn.XLOOKUP(N147,Sheet3!$I:$I,Sheet3!$H:$H,,1)</f>
        <v>{4,91014,30}</v>
      </c>
      <c r="O348" t="str">
        <f>_xlfn.XLOOKUP(O147,Sheet3!$I:$I,Sheet3!$H:$H,,1)</f>
        <v>{4,91013,30}</v>
      </c>
      <c r="P348" t="str">
        <f>_xlfn.XLOOKUP(P147,Sheet3!$I:$I,Sheet3!$H:$H,,1)</f>
        <v>{4,91017,40}</v>
      </c>
      <c r="Q348" t="str">
        <f>_xlfn.XLOOKUP(Q147,Sheet3!$I:$I,Sheet3!$H:$H,,1)</f>
        <v>{4,91013,30}</v>
      </c>
      <c r="R348" t="str">
        <f>_xlfn.XLOOKUP(R147,Sheet3!$I:$I,Sheet3!$H:$H,,1)</f>
        <v>{4,91010,30}</v>
      </c>
      <c r="S348" t="str">
        <f>_xlfn.XLOOKUP(S147,Sheet3!$I:$I,Sheet3!$H:$H,,1)</f>
        <v>{4,91012,30}</v>
      </c>
      <c r="T348" t="str">
        <f>_xlfn.XLOOKUP(T147,Sheet3!$I:$I,Sheet3!$H:$H,,1)</f>
        <v>{4,94014,2}</v>
      </c>
      <c r="U348" t="str">
        <f>_xlfn.XLOOKUP(U147,Sheet3!$I:$I,Sheet3!$H:$H,,1)</f>
        <v>{4,91004,30}</v>
      </c>
      <c r="V348" t="str">
        <f>_xlfn.XLOOKUP(V147,Sheet3!$I:$I,Sheet3!$H:$H,,1)</f>
        <v>{4,93003,40}</v>
      </c>
      <c r="W348" t="str">
        <f>_xlfn.XLOOKUP(W147,Sheet3!$I:$I,Sheet3!$H:$H,,1)</f>
        <v>{4,91014,30}</v>
      </c>
      <c r="X348" t="str">
        <f>_xlfn.XLOOKUP(X147,Sheet3!$I:$I,Sheet3!$H:$H,,1)</f>
        <v>{4,91014,30}</v>
      </c>
      <c r="Y348" t="str">
        <f>_xlfn.XLOOKUP(Y147,Sheet3!$I:$I,Sheet3!$H:$H,,1)</f>
        <v>{4,93008,40}</v>
      </c>
      <c r="Z348" t="str">
        <f>_xlfn.XLOOKUP(Z147,Sheet3!$I:$I,Sheet3!$H:$H,,1)</f>
        <v>{4,94040,1}</v>
      </c>
      <c r="AA348" t="str">
        <f>_xlfn.XLOOKUP(AA147,Sheet3!$I:$I,Sheet3!$H:$H,,1)</f>
        <v>{4,91008,30}</v>
      </c>
      <c r="AB348" t="str">
        <f>_xlfn.XLOOKUP(AB147,Sheet3!$I:$I,Sheet3!$H:$H,,1)</f>
        <v>{4,91014,30}</v>
      </c>
      <c r="AC348" t="str">
        <f>_xlfn.XLOOKUP(AC147,Sheet3!$I:$I,Sheet3!$H:$H,,1)</f>
        <v>{4,91014,30}</v>
      </c>
      <c r="AD348" t="str">
        <f>_xlfn.XLOOKUP(AD147,Sheet3!$I:$I,Sheet3!$H:$H,,1)</f>
        <v>{4,91013,30}</v>
      </c>
      <c r="AE348" t="str">
        <f>_xlfn.XLOOKUP(AE147,Sheet3!$I:$I,Sheet3!$H:$H,,1)</f>
        <v>{4,91012,30}</v>
      </c>
      <c r="AF348" t="str">
        <f>_xlfn.XLOOKUP(AF147,Sheet3!$I:$I,Sheet3!$H:$H,,1)</f>
        <v>{4,91009,30}</v>
      </c>
      <c r="AG348" t="str">
        <f>_xlfn.XLOOKUP(AG147,Sheet3!$I:$I,Sheet3!$H:$H,,1)</f>
        <v>{4,92013,40}</v>
      </c>
      <c r="AH348" t="str">
        <f>_xlfn.XLOOKUP(AH147,Sheet3!$I:$I,Sheet3!$H:$H,,1)</f>
        <v>{4,91011,30}</v>
      </c>
      <c r="AI348" t="str">
        <f>_xlfn.XLOOKUP(AI147,Sheet3!$I:$I,Sheet3!$H:$H,,1)</f>
        <v>{4,92017,3}</v>
      </c>
      <c r="AJ348" t="str">
        <f>_xlfn.XLOOKUP(AJ147,Sheet3!$I:$I,Sheet3!$H:$H,,1)</f>
        <v>{4,91004,30}</v>
      </c>
      <c r="AK348" t="str">
        <f>_xlfn.XLOOKUP(AK147,Sheet3!$I:$I,Sheet3!$H:$H,,1)</f>
        <v>{4,93010,40}</v>
      </c>
      <c r="AL348" t="str">
        <f>_xlfn.XLOOKUP(AL147,Sheet3!$I:$I,Sheet3!$H:$H,,1)</f>
        <v>{4,91006,30}</v>
      </c>
      <c r="AM348" t="str">
        <f>_xlfn.XLOOKUP(AM147,Sheet3!$I:$I,Sheet3!$H:$H,,1)</f>
        <v>{4,93012,40}</v>
      </c>
      <c r="AN348" t="str">
        <f>_xlfn.XLOOKUP(AN147,Sheet3!$I:$I,Sheet3!$H:$H,,1)</f>
        <v>{4,91000,30}</v>
      </c>
      <c r="AO348" t="str">
        <f>_xlfn.XLOOKUP(AO147,Sheet3!$I:$I,Sheet3!$H:$H,,1)</f>
        <v>{4,93009,40}</v>
      </c>
      <c r="AP348" t="str">
        <f>_xlfn.XLOOKUP(AP147,Sheet3!$I:$I,Sheet3!$H:$H,,1)</f>
        <v>{4,93008,5}</v>
      </c>
      <c r="AQ348" t="str">
        <f>_xlfn.XLOOKUP(AQ147,Sheet3!$I:$I,Sheet3!$H:$H,,1)</f>
        <v>{4,92009,40}</v>
      </c>
      <c r="AR348" t="str">
        <f>_xlfn.XLOOKUP(AR147,Sheet3!$I:$I,Sheet3!$H:$H,,1)</f>
        <v>{4,91009,30}</v>
      </c>
      <c r="AS348" t="str">
        <f>_xlfn.XLOOKUP(AS147,Sheet3!$I:$I,Sheet3!$H:$H,,1)</f>
        <v>{4,91002,30}</v>
      </c>
      <c r="AT348" t="str">
        <f>_xlfn.XLOOKUP(AT147,Sheet3!$I:$I,Sheet3!$H:$H,,1)</f>
        <v>{4,93017,2}</v>
      </c>
      <c r="AU348" t="str">
        <f>_xlfn.XLOOKUP(AU147,Sheet3!$I:$I,Sheet3!$H:$H,,1)</f>
        <v>{4,91011,30}</v>
      </c>
      <c r="AV348" t="str">
        <f>_xlfn.XLOOKUP(AV147,Sheet3!$I:$I,Sheet3!$H:$H,,1)</f>
        <v>{4,92017,5}</v>
      </c>
      <c r="AW348" t="str">
        <f>_xlfn.XLOOKUP(AW147,Sheet3!$I:$I,Sheet3!$H:$H,,1)</f>
        <v>{4,91005,30}</v>
      </c>
      <c r="AX348" t="str">
        <f>_xlfn.XLOOKUP(AX147,Sheet3!$I:$I,Sheet3!$H:$H,,1)</f>
        <v>{4,91003,30}</v>
      </c>
      <c r="AY348" t="str">
        <f>_xlfn.XLOOKUP(AY147,Sheet3!$I:$I,Sheet3!$H:$H,,1)</f>
        <v>{4,91012,30}</v>
      </c>
      <c r="AZ348" t="str">
        <f>_xlfn.XLOOKUP(AZ147,Sheet3!$I:$I,Sheet3!$H:$H,,1)</f>
        <v>{4,93001,40}</v>
      </c>
      <c r="BA348" t="str">
        <f>_xlfn.XLOOKUP(BA147,Sheet3!$I:$I,Sheet3!$H:$H,,1)</f>
        <v>{4,92000,3}</v>
      </c>
      <c r="BB348" t="str">
        <f>_xlfn.XLOOKUP(BB147,Sheet3!$I:$I,Sheet3!$H:$H,,1)</f>
        <v>{4,92006,40}</v>
      </c>
      <c r="BC348" t="str">
        <f>_xlfn.XLOOKUP(BC147,Sheet3!$I:$I,Sheet3!$H:$H,,1)</f>
        <v>{4,91004,30}</v>
      </c>
      <c r="BD348" t="str">
        <f>_xlfn.XLOOKUP(BD147,Sheet3!$I:$I,Sheet3!$H:$H,,1)</f>
        <v>{4,94000,3}</v>
      </c>
      <c r="BE348" t="str">
        <f>_xlfn.XLOOKUP(BE147,Sheet3!$I:$I,Sheet3!$H:$H,,1)</f>
        <v>{4,91009,30}</v>
      </c>
      <c r="BF348" t="str">
        <f>_xlfn.XLOOKUP(BF147,Sheet3!$I:$I,Sheet3!$H:$H,,1)</f>
        <v>{4,91008,30}</v>
      </c>
      <c r="BG348" t="str">
        <f>_xlfn.XLOOKUP(BG147,Sheet3!$I:$I,Sheet3!$H:$H,,1)</f>
        <v>{4,91005,30}</v>
      </c>
      <c r="BH348" t="str">
        <f>_xlfn.XLOOKUP(BH147,Sheet3!$I:$I,Sheet3!$H:$H,,1)</f>
        <v>{4,91001,30}</v>
      </c>
      <c r="BI348" t="str">
        <f>_xlfn.XLOOKUP(BI147,Sheet3!$I:$I,Sheet3!$H:$H,,1)</f>
        <v>{4,91015,30}</v>
      </c>
      <c r="BJ348" t="str">
        <f>_xlfn.XLOOKUP(BJ147,Sheet3!$I:$I,Sheet3!$H:$H,,1)</f>
        <v>{4,93016,3}</v>
      </c>
      <c r="BK348" t="str">
        <f>_xlfn.XLOOKUP(BK147,Sheet3!$I:$I,Sheet3!$H:$H,,1)</f>
        <v>{4,94017,2}</v>
      </c>
      <c r="BL348" t="str">
        <f>_xlfn.XLOOKUP(BL147,Sheet3!$I:$I,Sheet3!$H:$H,,1)</f>
        <v>{4,94005,1}</v>
      </c>
      <c r="BM348" t="str">
        <f>_xlfn.XLOOKUP(BM147,Sheet3!$I:$I,Sheet3!$H:$H,,1)</f>
        <v>{4,92017,40}</v>
      </c>
      <c r="BN348" t="str">
        <f>_xlfn.XLOOKUP(BN147,Sheet3!$I:$I,Sheet3!$H:$H,,1)</f>
        <v>{4,92007,40}</v>
      </c>
      <c r="BO348" t="str">
        <f>_xlfn.XLOOKUP(BO147,Sheet3!$I:$I,Sheet3!$H:$H,,1)</f>
        <v>{4,93001,40}</v>
      </c>
      <c r="BP348" t="str">
        <f>_xlfn.XLOOKUP(BP147,Sheet3!$I:$I,Sheet3!$H:$H,,1)</f>
        <v>{4,94015,1}</v>
      </c>
      <c r="BQ348" t="str">
        <f>_xlfn.XLOOKUP(BQ147,Sheet3!$I:$I,Sheet3!$H:$H,,1)</f>
        <v>{4,91003,30}</v>
      </c>
      <c r="BR348" t="str">
        <f>_xlfn.XLOOKUP(BR147,Sheet3!$I:$I,Sheet3!$H:$H,,1)</f>
        <v>{4,92011,40}</v>
      </c>
      <c r="BS348" t="str">
        <f>_xlfn.XLOOKUP(BS147,Sheet3!$I:$I,Sheet3!$H:$H,,1)</f>
        <v>{4,91001,30}</v>
      </c>
      <c r="BT348" t="str">
        <f>_xlfn.XLOOKUP(BT147,Sheet3!$I:$I,Sheet3!$H:$H,,1)</f>
        <v>{4,93013,5}</v>
      </c>
      <c r="BU348" t="str">
        <f>_xlfn.XLOOKUP(BU147,Sheet3!$I:$I,Sheet3!$H:$H,,1)</f>
        <v>{4,91009,30}</v>
      </c>
      <c r="BV348" t="str">
        <f>_xlfn.XLOOKUP(BV147,Sheet3!$I:$I,Sheet3!$H:$H,,1)</f>
        <v>{4,91015,30}</v>
      </c>
      <c r="BW348" t="str">
        <f>_xlfn.XLOOKUP(BW147,Sheet3!$I:$I,Sheet3!$H:$H,,1)</f>
        <v>{4,91015,30}</v>
      </c>
      <c r="BX348" t="str">
        <f>_xlfn.XLOOKUP(BX147,Sheet3!$I:$I,Sheet3!$H:$H,,1)</f>
        <v>{4,91006,30}</v>
      </c>
      <c r="BY348" t="str">
        <f>_xlfn.XLOOKUP(BY147,Sheet3!$I:$I,Sheet3!$H:$H,,1)</f>
        <v>{4,91011,30}</v>
      </c>
      <c r="BZ348" t="str">
        <f>_xlfn.XLOOKUP(BZ147,Sheet3!$I:$I,Sheet3!$H:$H,,1)</f>
        <v>{4,92005,5}</v>
      </c>
      <c r="CA348" t="str">
        <f>_xlfn.XLOOKUP(CA147,Sheet3!$I:$I,Sheet3!$H:$H,,1)</f>
        <v>{4,92007,5}</v>
      </c>
      <c r="CB348" t="str">
        <f>_xlfn.XLOOKUP(CB147,Sheet3!$I:$I,Sheet3!$H:$H,,1)</f>
        <v>{4,93006,40}</v>
      </c>
      <c r="CC348" t="str">
        <f>_xlfn.XLOOKUP(CC147,Sheet3!$I:$I,Sheet3!$H:$H,,1)</f>
        <v>{4,91008,30}</v>
      </c>
      <c r="CD348" t="str">
        <f>_xlfn.XLOOKUP(CD147,Sheet3!$I:$I,Sheet3!$H:$H,,1)</f>
        <v>{4,94027,1}</v>
      </c>
      <c r="CE348" t="str">
        <f>_xlfn.XLOOKUP(CE147,Sheet3!$I:$I,Sheet3!$H:$H,,1)</f>
        <v>{4,94036,1}</v>
      </c>
      <c r="CF348" t="str">
        <f>_xlfn.XLOOKUP(CF147,Sheet3!$I:$I,Sheet3!$H:$H,,1)</f>
        <v>{4,92013,40}</v>
      </c>
      <c r="CG348" t="str">
        <f>_xlfn.XLOOKUP(CG147,Sheet3!$I:$I,Sheet3!$H:$H,,1)</f>
        <v>{4,92017,40}</v>
      </c>
      <c r="CH348" t="str">
        <f>_xlfn.XLOOKUP(CH147,Sheet3!$I:$I,Sheet3!$H:$H,,1)</f>
        <v>{4,91001,30}</v>
      </c>
      <c r="CI348" t="str">
        <f>_xlfn.XLOOKUP(CI147,Sheet3!$I:$I,Sheet3!$H:$H,,1)</f>
        <v>{4,93013,2}</v>
      </c>
      <c r="CJ348" t="str">
        <f>_xlfn.XLOOKUP(CJ147,Sheet3!$I:$I,Sheet3!$H:$H,,1)</f>
        <v>{4,92007,40}</v>
      </c>
      <c r="CK348" t="str">
        <f>_xlfn.XLOOKUP(CK147,Sheet3!$I:$I,Sheet3!$H:$H,,1)</f>
        <v>{4,91017,40}</v>
      </c>
      <c r="CL348" t="str">
        <f>_xlfn.XLOOKUP(CL147,Sheet3!$I:$I,Sheet3!$H:$H,,1)</f>
        <v>{4,92009,1}</v>
      </c>
      <c r="CM348" t="str">
        <f>_xlfn.XLOOKUP(CM147,Sheet3!$I:$I,Sheet3!$H:$H,,1)</f>
        <v>{4,93005,40}</v>
      </c>
      <c r="CN348" t="str">
        <f>_xlfn.XLOOKUP(CN147,Sheet3!$I:$I,Sheet3!$H:$H,,1)</f>
        <v>{4,93005,40}</v>
      </c>
      <c r="CO348" t="str">
        <f>_xlfn.XLOOKUP(CO147,Sheet3!$I:$I,Sheet3!$H:$H,,1)</f>
        <v>{4,91014,30}</v>
      </c>
      <c r="CP348" t="str">
        <f>_xlfn.XLOOKUP(CP147,Sheet3!$I:$I,Sheet3!$H:$H,,1)</f>
        <v>{4,92004,40}</v>
      </c>
      <c r="CQ348" t="str">
        <f>_xlfn.XLOOKUP(CQ147,Sheet3!$I:$I,Sheet3!$H:$H,,1)</f>
        <v>{4,92009,40}</v>
      </c>
      <c r="CR348" t="str">
        <f>_xlfn.XLOOKUP(CR147,Sheet3!$I:$I,Sheet3!$H:$H,,1)</f>
        <v>{4,92005,40}</v>
      </c>
      <c r="CS348" t="str">
        <f>_xlfn.XLOOKUP(CS147,Sheet3!$I:$I,Sheet3!$H:$H,,1)</f>
        <v>{4,91016,30}</v>
      </c>
      <c r="CT348" t="str">
        <f>_xlfn.XLOOKUP(CT147,Sheet3!$I:$I,Sheet3!$H:$H,,1)</f>
        <v>{4,94027,1}</v>
      </c>
      <c r="CU348" t="str">
        <f>_xlfn.XLOOKUP(CU147,Sheet3!$I:$I,Sheet3!$H:$H,,1)</f>
        <v>{4,91006,30}</v>
      </c>
      <c r="CV348" t="str">
        <f>_xlfn.XLOOKUP(CV147,Sheet3!$I:$I,Sheet3!$H:$H,,1)</f>
        <v>{4,91011,30}</v>
      </c>
      <c r="CW348" t="str">
        <f>_xlfn.XLOOKUP(CW147,Sheet3!$I:$I,Sheet3!$H:$H,,1)</f>
        <v>{4,93019,40}</v>
      </c>
      <c r="CX348" t="str">
        <f>_xlfn.XLOOKUP(CX147,Sheet3!$I:$I,Sheet3!$H:$H,,1)</f>
        <v>{4,91009,30}</v>
      </c>
      <c r="CY348" t="str">
        <f>_xlfn.XLOOKUP(CY147,Sheet3!$I:$I,Sheet3!$H:$H,,1)</f>
        <v>{4,91006,30}</v>
      </c>
      <c r="CZ348" t="str">
        <f>_xlfn.XLOOKUP(CZ147,Sheet3!$I:$I,Sheet3!$H:$H,,1)</f>
        <v>{4,93019,1}</v>
      </c>
      <c r="DA348" t="str">
        <f>_xlfn.XLOOKUP(DA147,Sheet3!$I:$I,Sheet3!$H:$H,,1)</f>
        <v>{4,93003,40}</v>
      </c>
      <c r="DB348" t="str">
        <f>_xlfn.XLOOKUP(DB147,Sheet3!$I:$I,Sheet3!$H:$H,,1)</f>
        <v>{4,91002,30}</v>
      </c>
      <c r="DC348" t="str">
        <f>_xlfn.XLOOKUP(DC147,Sheet3!$I:$I,Sheet3!$H:$H,,1)</f>
        <v>{4,91013,30}</v>
      </c>
      <c r="DD348" t="str">
        <f>_xlfn.XLOOKUP(DD147,Sheet3!$I:$I,Sheet3!$H:$H,,1)</f>
        <v>{4,91015,30}</v>
      </c>
      <c r="DE348" t="str">
        <f>_xlfn.XLOOKUP(DE147,Sheet3!$I:$I,Sheet3!$H:$H,,1)</f>
        <v>{4,93021,40}</v>
      </c>
      <c r="DF348" t="str">
        <f>_xlfn.XLOOKUP(DF147,Sheet3!$I:$I,Sheet3!$H:$H,,1)</f>
        <v>{4,91004,30}</v>
      </c>
      <c r="DG348" t="str">
        <f>_xlfn.XLOOKUP(DG147,Sheet3!$I:$I,Sheet3!$H:$H,,1)</f>
        <v>{4,92013,40}</v>
      </c>
      <c r="DH348" t="str">
        <f>_xlfn.XLOOKUP(DH147,Sheet3!$I:$I,Sheet3!$H:$H,,1)</f>
        <v>{4,92000,40}</v>
      </c>
      <c r="DI348" t="str">
        <f>_xlfn.XLOOKUP(DI147,Sheet3!$I:$I,Sheet3!$H:$H,,1)</f>
        <v>{4,91008,30}</v>
      </c>
      <c r="DJ348" t="str">
        <f>_xlfn.XLOOKUP(DJ147,Sheet3!$I:$I,Sheet3!$H:$H,,1)</f>
        <v>{4,91010,30}</v>
      </c>
      <c r="DK348" t="str">
        <f>_xlfn.XLOOKUP(DK147,Sheet3!$I:$I,Sheet3!$H:$H,,1)</f>
        <v>{4,92011,40}</v>
      </c>
      <c r="DL348" t="str">
        <f>_xlfn.XLOOKUP(DL147,Sheet3!$I:$I,Sheet3!$H:$H,,1)</f>
        <v>{4,91012,30}</v>
      </c>
      <c r="DM348" t="str">
        <f>_xlfn.XLOOKUP(DM147,Sheet3!$I:$I,Sheet3!$H:$H,,1)</f>
        <v>{4,92005,40}</v>
      </c>
      <c r="DN348" t="str">
        <f>_xlfn.XLOOKUP(DN147,Sheet3!$I:$I,Sheet3!$H:$H,,1)</f>
        <v>{4,93018,2}</v>
      </c>
      <c r="DO348" t="str">
        <f>_xlfn.XLOOKUP(DO147,Sheet3!$I:$I,Sheet3!$H:$H,,1)</f>
        <v>{4,91009,30}</v>
      </c>
      <c r="DP348" t="str">
        <f>_xlfn.XLOOKUP(DP147,Sheet3!$I:$I,Sheet3!$H:$H,,1)</f>
        <v>{4,94024,1}</v>
      </c>
      <c r="DQ348" t="str">
        <f>_xlfn.XLOOKUP(DQ147,Sheet3!$I:$I,Sheet3!$H:$H,,1)</f>
        <v>{4,92016,40}</v>
      </c>
      <c r="DR348" t="str">
        <f>_xlfn.XLOOKUP(DR147,Sheet3!$I:$I,Sheet3!$H:$H,,1)</f>
        <v>{4,93006,40}</v>
      </c>
      <c r="DS348" t="str">
        <f>_xlfn.XLOOKUP(DS147,Sheet3!$I:$I,Sheet3!$H:$H,,1)</f>
        <v>{4,93012,40}</v>
      </c>
      <c r="DT348" t="str">
        <f>_xlfn.XLOOKUP(DT147,Sheet3!$I:$I,Sheet3!$H:$H,,1)</f>
        <v>{4,92012,5}</v>
      </c>
      <c r="DU348" t="str">
        <f>_xlfn.XLOOKUP(DU147,Sheet3!$I:$I,Sheet3!$H:$H,,1)</f>
        <v>{4,94017,2}</v>
      </c>
      <c r="DV348" t="str">
        <f>_xlfn.XLOOKUP(DV147,Sheet3!$I:$I,Sheet3!$H:$H,,1)</f>
        <v>{4,91008,30}</v>
      </c>
      <c r="DW348" t="str">
        <f>_xlfn.XLOOKUP(DW147,Sheet3!$I:$I,Sheet3!$H:$H,,1)</f>
        <v>{4,92011,2}</v>
      </c>
      <c r="DX348" t="str">
        <f>_xlfn.XLOOKUP(DX147,Sheet3!$I:$I,Sheet3!$H:$H,,1)</f>
        <v>{4,92013,40}</v>
      </c>
      <c r="DY348" t="str">
        <f>_xlfn.XLOOKUP(DY147,Sheet3!$I:$I,Sheet3!$H:$H,,1)</f>
        <v>{4,91016,30}</v>
      </c>
      <c r="DZ348" t="str">
        <f>_xlfn.XLOOKUP(DZ147,Sheet3!$I:$I,Sheet3!$H:$H,,1)</f>
        <v>{4,93008,1}</v>
      </c>
      <c r="EA348" t="str">
        <f>_xlfn.XLOOKUP(EA147,Sheet3!$I:$I,Sheet3!$H:$H,,1)</f>
        <v>{4,91005,30}</v>
      </c>
      <c r="EB348" t="str">
        <f>_xlfn.XLOOKUP(EB147,Sheet3!$I:$I,Sheet3!$H:$H,,1)</f>
        <v>{4,91002,30}</v>
      </c>
      <c r="EC348" t="str">
        <f>_xlfn.XLOOKUP(EC147,Sheet3!$I:$I,Sheet3!$H:$H,,1)</f>
        <v>{4,91007,30}</v>
      </c>
      <c r="ED348" t="str">
        <f>_xlfn.XLOOKUP(ED147,Sheet3!$I:$I,Sheet3!$H:$H,,1)</f>
        <v>{4,91014,30}</v>
      </c>
      <c r="EE348" t="str">
        <f>_xlfn.XLOOKUP(EE147,Sheet3!$I:$I,Sheet3!$H:$H,,1)</f>
        <v>{4,93021,5}</v>
      </c>
      <c r="EF348" t="str">
        <f>_xlfn.XLOOKUP(EF147,Sheet3!$I:$I,Sheet3!$H:$H,,1)</f>
        <v>{4,93006,1}</v>
      </c>
      <c r="EG348" t="str">
        <f>_xlfn.XLOOKUP(EG147,Sheet3!$I:$I,Sheet3!$H:$H,,1)</f>
        <v>{4,94036,1}</v>
      </c>
      <c r="EH348" t="str">
        <f>_xlfn.XLOOKUP(EH147,Sheet3!$I:$I,Sheet3!$H:$H,,1)</f>
        <v>{4,93004,3}</v>
      </c>
      <c r="EI348" t="str">
        <f>_xlfn.XLOOKUP(EI147,Sheet3!$I:$I,Sheet3!$H:$H,,1)</f>
        <v>{4,93005,40}</v>
      </c>
      <c r="EJ348" t="str">
        <f>_xlfn.XLOOKUP(EJ147,Sheet3!$I:$I,Sheet3!$H:$H,,1)</f>
        <v>{4,91001,30}</v>
      </c>
      <c r="EK348" t="str">
        <f>_xlfn.XLOOKUP(EK147,Sheet3!$I:$I,Sheet3!$H:$H,,1)</f>
        <v>{4,93016,1}</v>
      </c>
      <c r="EL348" t="str">
        <f>_xlfn.XLOOKUP(EL147,Sheet3!$I:$I,Sheet3!$H:$H,,1)</f>
        <v>{4,94037,2}</v>
      </c>
      <c r="EM348" t="str">
        <f>_xlfn.XLOOKUP(EM147,Sheet3!$I:$I,Sheet3!$H:$H,,1)</f>
        <v>{4,92003,2}</v>
      </c>
      <c r="EN348" t="str">
        <f>_xlfn.XLOOKUP(EN147,Sheet3!$I:$I,Sheet3!$H:$H,,1)</f>
        <v>{4,93012,40}</v>
      </c>
      <c r="EO348" t="str">
        <f>_xlfn.XLOOKUP(EO147,Sheet3!$I:$I,Sheet3!$H:$H,,1)</f>
        <v>{4,92009,40}</v>
      </c>
      <c r="EP348" t="str">
        <f>_xlfn.XLOOKUP(EP147,Sheet3!$I:$I,Sheet3!$H:$H,,1)</f>
        <v>{4,93019,40}</v>
      </c>
      <c r="EQ348" t="str">
        <f>_xlfn.XLOOKUP(EQ147,Sheet3!$I:$I,Sheet3!$H:$H,,1)</f>
        <v>{4,92005,40}</v>
      </c>
      <c r="ER348" t="str">
        <f>_xlfn.XLOOKUP(ER147,Sheet3!$I:$I,Sheet3!$H:$H,,1)</f>
        <v>{4,92013,40}</v>
      </c>
      <c r="ES348" t="str">
        <f>_xlfn.XLOOKUP(ES147,Sheet3!$I:$I,Sheet3!$H:$H,,1)</f>
        <v>{4,93003,40}</v>
      </c>
      <c r="ET348" t="str">
        <f>_xlfn.XLOOKUP(ET147,Sheet3!$I:$I,Sheet3!$H:$H,,1)</f>
        <v>{4,92005,40}</v>
      </c>
      <c r="EU348" t="str">
        <f>_xlfn.XLOOKUP(EU147,Sheet3!$I:$I,Sheet3!$H:$H,,1)</f>
        <v>{4,92013,5}</v>
      </c>
      <c r="EV348" t="str">
        <f>_xlfn.XLOOKUP(EV147,Sheet3!$I:$I,Sheet3!$H:$H,,1)</f>
        <v>{4,93020,1}</v>
      </c>
      <c r="EW348" t="str">
        <f>_xlfn.XLOOKUP(EW147,Sheet3!$I:$I,Sheet3!$H:$H,,1)</f>
        <v>{4,91006,30}</v>
      </c>
      <c r="EX348" t="str">
        <f>_xlfn.XLOOKUP(EX147,Sheet3!$I:$I,Sheet3!$H:$H,,1)</f>
        <v>{4,92016,5}</v>
      </c>
      <c r="EY348" t="str">
        <f>_xlfn.XLOOKUP(EY147,Sheet3!$I:$I,Sheet3!$H:$H,,1)</f>
        <v>{4,91008,30}</v>
      </c>
      <c r="EZ348" t="str">
        <f>_xlfn.XLOOKUP(EZ147,Sheet3!$I:$I,Sheet3!$H:$H,,1)</f>
        <v>{4,91002,30}</v>
      </c>
      <c r="FA348" t="str">
        <f>_xlfn.XLOOKUP(FA147,Sheet3!$I:$I,Sheet3!$H:$H,,1)</f>
        <v>{4,94026,2}</v>
      </c>
      <c r="FB348" t="str">
        <f>_xlfn.XLOOKUP(FB147,Sheet3!$I:$I,Sheet3!$H:$H,,1)</f>
        <v>{4,91013,30}</v>
      </c>
      <c r="FC348" t="str">
        <f>_xlfn.XLOOKUP(FC147,Sheet3!$I:$I,Sheet3!$H:$H,,1)</f>
        <v>{4,91005,30}</v>
      </c>
      <c r="FD348" t="str">
        <f>_xlfn.XLOOKUP(FD147,Sheet3!$I:$I,Sheet3!$H:$H,,1)</f>
        <v>{4,93001,40}</v>
      </c>
      <c r="FE348" t="str">
        <f>_xlfn.XLOOKUP(FE147,Sheet3!$I:$I,Sheet3!$H:$H,,1)</f>
        <v>{4,94023,1}</v>
      </c>
      <c r="FF348" t="str">
        <f>_xlfn.XLOOKUP(FF147,Sheet3!$I:$I,Sheet3!$H:$H,,1)</f>
        <v>{4,91017,40}</v>
      </c>
      <c r="FG348" t="str">
        <f>_xlfn.XLOOKUP(FG147,Sheet3!$I:$I,Sheet3!$H:$H,,1)</f>
        <v>{4,91005,30}</v>
      </c>
      <c r="FH348" t="str">
        <f>_xlfn.XLOOKUP(FH147,Sheet3!$I:$I,Sheet3!$H:$H,,1)</f>
        <v>{4,93003,40}</v>
      </c>
      <c r="FI348" t="str">
        <f>_xlfn.XLOOKUP(FI147,Sheet3!$I:$I,Sheet3!$H:$H,,1)</f>
        <v>{4,92013,40}</v>
      </c>
      <c r="FJ348" t="str">
        <f>_xlfn.XLOOKUP(FJ147,Sheet3!$I:$I,Sheet3!$H:$H,,1)</f>
        <v>{4,93021,40}</v>
      </c>
      <c r="FK348" t="str">
        <f>_xlfn.XLOOKUP(FK147,Sheet3!$I:$I,Sheet3!$H:$H,,1)</f>
        <v>{4,94040,2}</v>
      </c>
      <c r="FL348" t="str">
        <f>_xlfn.XLOOKUP(FL147,Sheet3!$I:$I,Sheet3!$H:$H,,1)</f>
        <v>{4,93020,40}</v>
      </c>
      <c r="FM348" t="str">
        <f>_xlfn.XLOOKUP(FM147,Sheet3!$I:$I,Sheet3!$H:$H,,1)</f>
        <v>{4,93005,40}</v>
      </c>
      <c r="FN348" t="str">
        <f>_xlfn.XLOOKUP(FN147,Sheet3!$I:$I,Sheet3!$H:$H,,1)</f>
        <v>{4,94024,1}</v>
      </c>
      <c r="FO348" t="str">
        <f>_xlfn.XLOOKUP(FO147,Sheet3!$I:$I,Sheet3!$H:$H,,1)</f>
        <v>{4,91007,30}</v>
      </c>
      <c r="FP348" t="str">
        <f>_xlfn.XLOOKUP(FP147,Sheet3!$I:$I,Sheet3!$H:$H,,1)</f>
        <v>{4,93020,40}</v>
      </c>
      <c r="FQ348" t="str">
        <f>_xlfn.XLOOKUP(FQ147,Sheet3!$I:$I,Sheet3!$H:$H,,1)</f>
        <v>{4,93010,40}</v>
      </c>
      <c r="FR348" t="str">
        <f>_xlfn.XLOOKUP(FR147,Sheet3!$I:$I,Sheet3!$H:$H,,1)</f>
        <v>{4,92016,40}</v>
      </c>
      <c r="FS348" t="str">
        <f>_xlfn.XLOOKUP(FS147,Sheet3!$I:$I,Sheet3!$H:$H,,1)</f>
        <v>{4,92003,40}</v>
      </c>
      <c r="FT348" t="str">
        <f>_xlfn.XLOOKUP(FT147,Sheet3!$I:$I,Sheet3!$H:$H,,1)</f>
        <v>{4,91014,30}</v>
      </c>
      <c r="FU348" t="str">
        <f>_xlfn.XLOOKUP(FU147,Sheet3!$I:$I,Sheet3!$H:$H,,1)</f>
        <v>{4,91009,30}</v>
      </c>
      <c r="FV348" t="str">
        <f>_xlfn.XLOOKUP(FV147,Sheet3!$I:$I,Sheet3!$H:$H,,1)</f>
        <v>{4,94019,1}</v>
      </c>
      <c r="FW348" t="str">
        <f>_xlfn.XLOOKUP(FW147,Sheet3!$I:$I,Sheet3!$H:$H,,1)</f>
        <v>{4,93019,2}</v>
      </c>
      <c r="FX348" t="str">
        <f>_xlfn.XLOOKUP(FX147,Sheet3!$I:$I,Sheet3!$H:$H,,1)</f>
        <v>{4,94014,3}</v>
      </c>
      <c r="FY348" t="str">
        <f>_xlfn.XLOOKUP(FY147,Sheet3!$I:$I,Sheet3!$H:$H,,1)</f>
        <v>{4,93010,40}</v>
      </c>
      <c r="FZ348" t="str">
        <f>_xlfn.XLOOKUP(FZ147,Sheet3!$I:$I,Sheet3!$H:$H,,1)</f>
        <v>{4,91000,30}</v>
      </c>
      <c r="GA348" t="str">
        <f>_xlfn.XLOOKUP(GA147,Sheet3!$I:$I,Sheet3!$H:$H,,1)</f>
        <v>{4,91000,30}</v>
      </c>
      <c r="GB348" t="str">
        <f t="array" ref="GB348">[1]!LKnum(D348:GA348)</f>
        <v>{{4,94005,2}|{4,92015,5}|{4,93010,2}|{4,93000,2}|{4,91001,30}|{4,91016,30}|{4,91015,30}|{4,91003,30}|{4,93019,40}|{4,94031,50}|{4,91014,30}|{4,91013,30}|{4,91017,40}|{4,91013,30}|{4,91010,30}|{4,91012,30}|{4,94014,2}|{4,91004,30}|{4,93003,40}|{4,91014,30}|{4,91014,30}|{4,93008,40}|{4,94040,1}|{4,91008,30}|{4,91014,30}|{4,91014,30}|{4,91013,30}|{4,91012,30}|{4,91009,30}|{4,92013,40}|{4,91011,30}|{4,92017,3}|{4,91004,30}|{4,93010,40}|{4,91006,30}|{4,93012,40}|{4,91000,30}|{4,93009,40}|{4,93008,5}|{4,92009,40}|{4,91009,30}|{4,91002,30}|{4,93017,2}|{4,91011,30}|{4,92017,5}|{4,91005,30}|{4,91003,30}|{4,91012,30}|{4,93001,40}|{4,92000,3}|{4,92006,40}|{4,91004,30}|{4,94000,3}|{4,91009,30}|{4,91008,30}|{4,91005,30}|{4,91001,30}|{4,91015,30}|{4,93016,3}|{4,94017,2}|{4,94005,1}|{4,92017,40}|{4,92007,40}|{4,93001,40}|{4,94015,1}|{4,91003,30}|{4,92011,40}|{4,91001,30}|{4,93013,5}|{4,91009,30}|{4,91015,30}|{4,91015,30}|{4,91006,30}|{4,91011,30}|{4,92005,5}|{4,92007,5}|{4,93006,40}|{4,91008,30}|{4,94027,1}|{4,94036,1}|{4,92013,40}|{4,92017,40}|{4,91001,30}|{4,93013,2}|{4,92007,40}|{4,91017,40}|{4,92009,1}|{4,93005,40}|{4,93005,40}|{4,91014,30}|{4,92004,40}|{4,92009,40}|{4,92005,40}|{4,91016,30}|{4,94027,1}|{4,91006,30}|{4,91011,30}|{4,93019,40}|{4,91009,30}|{4,91006,30}|{4,93019,1}|{4,93003,40}|{4,91002,30}|{4,91013,30}|{4,91015,30}|{4,93021,40}|{4,91004,30}|{4,92013,40}|{4,92000,40}|{4,91008,30}|{4,91010,30}|{4,92011,40}|{4,91012,30}|{4,92005,40}|{4,93018,2}|{4,91009,30}|{4,94024,1}|{4,92016,40}|{4,93006,40}|{4,93012,40}|{4,92012,5}|{4,94017,2}|{4,91008,30}|{4,92011,2}|{4,92013,40}|{4,91016,30}|{4,93008,1}|{4,91005,30}|{4,91002,30}|{4,91007,30}|{4,91014,30}|{4,93021,5}|{4,93006,1}|{4,94036,1}|{4,93004,3}|{4,93005,40}|{4,91001,30}|{4,93016,1}|{4,94037,2}|{4,92003,2}|{4,93012,40}|{4,92009,40}|{4,93019,40}|{4,92005,40}|{4,92013,40}|{4,93003,40}|{4,92005,40}|{4,92013,5}|{4,93020,1}|{4,91006,30}|{4,92016,5}|{4,91008,30}|{4,91002,30}|{4,94026,2}|{4,91013,30}|{4,91005,30}|{4,93001,40}|{4,94023,1}|{4,91017,40}|{4,91005,30}|{4,93003,40}|{4,92013,40}|{4,93021,40}|{4,94040,2}|{4,93020,40}|{4,93005,40}|{4,94024,1}|{4,91007,30}|{4,93020,40}|{4,93010,40}|{4,92016,40}|{4,92003,40}|{4,91014,30}|{4,91009,30}|{4,94019,1}|{4,93019,2}|{4,94014,3}|{4,93010,40}|{4,91000,30}|{4,91000,30}}</v>
      </c>
    </row>
    <row r="349" spans="3:184">
      <c r="C349">
        <v>146</v>
      </c>
      <c r="D349" t="str">
        <f>_xlfn.XLOOKUP(D148,Sheet3!$I:$I,Sheet3!$H:$H,,1)</f>
        <v>{4,91010,30}</v>
      </c>
      <c r="E349" t="str">
        <f>_xlfn.XLOOKUP(E148,Sheet3!$I:$I,Sheet3!$H:$H,,1)</f>
        <v>{4,91010,30}</v>
      </c>
      <c r="F349" t="str">
        <f>_xlfn.XLOOKUP(F148,Sheet3!$I:$I,Sheet3!$H:$H,,1)</f>
        <v>{4,93016,3}</v>
      </c>
      <c r="G349" t="str">
        <f>_xlfn.XLOOKUP(G148,Sheet3!$I:$I,Sheet3!$H:$H,,1)</f>
        <v>{4,92016,40}</v>
      </c>
      <c r="H349" t="str">
        <f>_xlfn.XLOOKUP(H148,Sheet3!$I:$I,Sheet3!$H:$H,,1)</f>
        <v>{4,92004,40}</v>
      </c>
      <c r="I349" t="str">
        <f>_xlfn.XLOOKUP(I148,Sheet3!$I:$I,Sheet3!$H:$H,,1)</f>
        <v>{4,94012,3}</v>
      </c>
      <c r="J349" t="str">
        <f>_xlfn.XLOOKUP(J148,Sheet3!$I:$I,Sheet3!$H:$H,,1)</f>
        <v>{4,93010,40}</v>
      </c>
      <c r="K349" t="str">
        <f>_xlfn.XLOOKUP(K148,Sheet3!$I:$I,Sheet3!$H:$H,,1)</f>
        <v>{4,91001,30}</v>
      </c>
      <c r="L349" t="str">
        <f>_xlfn.XLOOKUP(L148,Sheet3!$I:$I,Sheet3!$H:$H,,1)</f>
        <v>{4,93020,40}</v>
      </c>
      <c r="M349" t="s">
        <v>24</v>
      </c>
      <c r="N349" t="str">
        <f>_xlfn.XLOOKUP(N148,Sheet3!$I:$I,Sheet3!$H:$H,,1)</f>
        <v>{4,93003,40}</v>
      </c>
      <c r="O349" t="str">
        <f>_xlfn.XLOOKUP(O148,Sheet3!$I:$I,Sheet3!$H:$H,,1)</f>
        <v>{4,93018,40}</v>
      </c>
      <c r="P349" t="str">
        <f>_xlfn.XLOOKUP(P148,Sheet3!$I:$I,Sheet3!$H:$H,,1)</f>
        <v>{4,93001,40}</v>
      </c>
      <c r="Q349" t="str">
        <f>_xlfn.XLOOKUP(Q148,Sheet3!$I:$I,Sheet3!$H:$H,,1)</f>
        <v>{4,91015,30}</v>
      </c>
      <c r="R349" t="str">
        <f>_xlfn.XLOOKUP(R148,Sheet3!$I:$I,Sheet3!$H:$H,,1)</f>
        <v>{4,92004,40}</v>
      </c>
      <c r="S349" t="str">
        <f>_xlfn.XLOOKUP(S148,Sheet3!$I:$I,Sheet3!$H:$H,,1)</f>
        <v>{4,91011,30}</v>
      </c>
      <c r="T349" t="str">
        <f>_xlfn.XLOOKUP(T148,Sheet3!$I:$I,Sheet3!$H:$H,,1)</f>
        <v>{4,92015,40}</v>
      </c>
      <c r="U349" t="str">
        <f>_xlfn.XLOOKUP(U148,Sheet3!$I:$I,Sheet3!$H:$H,,1)</f>
        <v>{4,91002,30}</v>
      </c>
      <c r="V349" t="str">
        <f>_xlfn.XLOOKUP(V148,Sheet3!$I:$I,Sheet3!$H:$H,,1)</f>
        <v>{4,93020,40}</v>
      </c>
      <c r="W349" t="str">
        <f>_xlfn.XLOOKUP(W148,Sheet3!$I:$I,Sheet3!$H:$H,,1)</f>
        <v>{4,92003,40}</v>
      </c>
      <c r="X349" t="str">
        <f>_xlfn.XLOOKUP(X148,Sheet3!$I:$I,Sheet3!$H:$H,,1)</f>
        <v>{4,93021,3}</v>
      </c>
      <c r="Y349" t="str">
        <f>_xlfn.XLOOKUP(Y148,Sheet3!$I:$I,Sheet3!$H:$H,,1)</f>
        <v>{4,93001,2}</v>
      </c>
      <c r="Z349" t="str">
        <f>_xlfn.XLOOKUP(Z148,Sheet3!$I:$I,Sheet3!$H:$H,,1)</f>
        <v>{4,91008,30}</v>
      </c>
      <c r="AA349" t="str">
        <f>_xlfn.XLOOKUP(AA148,Sheet3!$I:$I,Sheet3!$H:$H,,1)</f>
        <v>{4,92013,5}</v>
      </c>
      <c r="AB349" t="str">
        <f>_xlfn.XLOOKUP(AB148,Sheet3!$I:$I,Sheet3!$H:$H,,1)</f>
        <v>{4,92011,40}</v>
      </c>
      <c r="AC349" t="str">
        <f>_xlfn.XLOOKUP(AC148,Sheet3!$I:$I,Sheet3!$H:$H,,1)</f>
        <v>{4,91003,30}</v>
      </c>
      <c r="AD349" t="str">
        <f>_xlfn.XLOOKUP(AD148,Sheet3!$I:$I,Sheet3!$H:$H,,1)</f>
        <v>{4,92004,40}</v>
      </c>
      <c r="AE349" t="str">
        <f>_xlfn.XLOOKUP(AE148,Sheet3!$I:$I,Sheet3!$H:$H,,1)</f>
        <v>{4,91008,30}</v>
      </c>
      <c r="AF349" t="str">
        <f>_xlfn.XLOOKUP(AF148,Sheet3!$I:$I,Sheet3!$H:$H,,1)</f>
        <v>{4,93006,40}</v>
      </c>
      <c r="AG349" t="str">
        <f>_xlfn.XLOOKUP(AG148,Sheet3!$I:$I,Sheet3!$H:$H,,1)</f>
        <v>{4,91013,30}</v>
      </c>
      <c r="AH349" t="str">
        <f>_xlfn.XLOOKUP(AH148,Sheet3!$I:$I,Sheet3!$H:$H,,1)</f>
        <v>{4,93009,2}</v>
      </c>
      <c r="AI349" t="str">
        <f>_xlfn.XLOOKUP(AI148,Sheet3!$I:$I,Sheet3!$H:$H,,1)</f>
        <v>{4,92009,40}</v>
      </c>
      <c r="AJ349" t="str">
        <f>_xlfn.XLOOKUP(AJ148,Sheet3!$I:$I,Sheet3!$H:$H,,1)</f>
        <v>{4,91007,30}</v>
      </c>
      <c r="AK349" t="str">
        <f>_xlfn.XLOOKUP(AK148,Sheet3!$I:$I,Sheet3!$H:$H,,1)</f>
        <v>{4,93003,5}</v>
      </c>
      <c r="AL349" t="str">
        <f>_xlfn.XLOOKUP(AL148,Sheet3!$I:$I,Sheet3!$H:$H,,1)</f>
        <v>{4,93015,40}</v>
      </c>
      <c r="AM349" t="str">
        <f>_xlfn.XLOOKUP(AM148,Sheet3!$I:$I,Sheet3!$H:$H,,1)</f>
        <v>{4,91008,30}</v>
      </c>
      <c r="AN349" t="str">
        <f>_xlfn.XLOOKUP(AN148,Sheet3!$I:$I,Sheet3!$H:$H,,1)</f>
        <v>{4,92000,2}</v>
      </c>
      <c r="AO349" t="str">
        <f>_xlfn.XLOOKUP(AO148,Sheet3!$I:$I,Sheet3!$H:$H,,1)</f>
        <v>{4,92011,40}</v>
      </c>
      <c r="AP349" t="str">
        <f>_xlfn.XLOOKUP(AP148,Sheet3!$I:$I,Sheet3!$H:$H,,1)</f>
        <v>{4,93003,5}</v>
      </c>
      <c r="AQ349" t="str">
        <f>_xlfn.XLOOKUP(AQ148,Sheet3!$I:$I,Sheet3!$H:$H,,1)</f>
        <v>{4,92007,40}</v>
      </c>
      <c r="AR349" t="str">
        <f>_xlfn.XLOOKUP(AR148,Sheet3!$I:$I,Sheet3!$H:$H,,1)</f>
        <v>{4,94017,2}</v>
      </c>
      <c r="AS349" t="str">
        <f>_xlfn.XLOOKUP(AS148,Sheet3!$I:$I,Sheet3!$H:$H,,1)</f>
        <v>{4,91014,30}</v>
      </c>
      <c r="AT349" t="str">
        <f>_xlfn.XLOOKUP(AT148,Sheet3!$I:$I,Sheet3!$H:$H,,1)</f>
        <v>{4,91012,30}</v>
      </c>
      <c r="AU349" t="str">
        <f>_xlfn.XLOOKUP(AU148,Sheet3!$I:$I,Sheet3!$H:$H,,1)</f>
        <v>{4,91006,30}</v>
      </c>
      <c r="AV349" t="str">
        <f>_xlfn.XLOOKUP(AV148,Sheet3!$I:$I,Sheet3!$H:$H,,1)</f>
        <v>{4,93019,40}</v>
      </c>
      <c r="AW349" t="str">
        <f>_xlfn.XLOOKUP(AW148,Sheet3!$I:$I,Sheet3!$H:$H,,1)</f>
        <v>{4,93009,1}</v>
      </c>
      <c r="AX349" t="str">
        <f>_xlfn.XLOOKUP(AX148,Sheet3!$I:$I,Sheet3!$H:$H,,1)</f>
        <v>{4,93005,40}</v>
      </c>
      <c r="AY349" t="str">
        <f>_xlfn.XLOOKUP(AY148,Sheet3!$I:$I,Sheet3!$H:$H,,1)</f>
        <v>{4,91008,30}</v>
      </c>
      <c r="AZ349" t="str">
        <f>_xlfn.XLOOKUP(AZ148,Sheet3!$I:$I,Sheet3!$H:$H,,1)</f>
        <v>{4,94023,2}</v>
      </c>
      <c r="BA349" t="str">
        <f>_xlfn.XLOOKUP(BA148,Sheet3!$I:$I,Sheet3!$H:$H,,1)</f>
        <v>{4,93018,40}</v>
      </c>
      <c r="BB349" t="str">
        <f>_xlfn.XLOOKUP(BB148,Sheet3!$I:$I,Sheet3!$H:$H,,1)</f>
        <v>{4,93001,40}</v>
      </c>
      <c r="BC349" t="str">
        <f>_xlfn.XLOOKUP(BC148,Sheet3!$I:$I,Sheet3!$H:$H,,1)</f>
        <v>{4,91005,30}</v>
      </c>
      <c r="BD349" t="str">
        <f>_xlfn.XLOOKUP(BD148,Sheet3!$I:$I,Sheet3!$H:$H,,1)</f>
        <v>{4,91007,30}</v>
      </c>
      <c r="BE349" t="str">
        <f>_xlfn.XLOOKUP(BE148,Sheet3!$I:$I,Sheet3!$H:$H,,1)</f>
        <v>{4,91000,30}</v>
      </c>
      <c r="BF349" t="str">
        <f>_xlfn.XLOOKUP(BF148,Sheet3!$I:$I,Sheet3!$H:$H,,1)</f>
        <v>{4,94018,2}</v>
      </c>
      <c r="BG349" t="str">
        <f>_xlfn.XLOOKUP(BG148,Sheet3!$I:$I,Sheet3!$H:$H,,1)</f>
        <v>{4,93016,40}</v>
      </c>
      <c r="BH349" t="str">
        <f>_xlfn.XLOOKUP(BH148,Sheet3!$I:$I,Sheet3!$H:$H,,1)</f>
        <v>{4,93018,40}</v>
      </c>
      <c r="BI349" t="str">
        <f>_xlfn.XLOOKUP(BI148,Sheet3!$I:$I,Sheet3!$H:$H,,1)</f>
        <v>{4,91001,30}</v>
      </c>
      <c r="BJ349" t="str">
        <f>_xlfn.XLOOKUP(BJ148,Sheet3!$I:$I,Sheet3!$H:$H,,1)</f>
        <v>{4,91007,30}</v>
      </c>
      <c r="BK349" t="str">
        <f>_xlfn.XLOOKUP(BK148,Sheet3!$I:$I,Sheet3!$H:$H,,1)</f>
        <v>{4,94000,2}</v>
      </c>
      <c r="BL349" t="str">
        <f>_xlfn.XLOOKUP(BL148,Sheet3!$I:$I,Sheet3!$H:$H,,1)</f>
        <v>{4,93016,40}</v>
      </c>
      <c r="BM349" t="str">
        <f>_xlfn.XLOOKUP(BM148,Sheet3!$I:$I,Sheet3!$H:$H,,1)</f>
        <v>{4,94005,1}</v>
      </c>
      <c r="BN349" t="str">
        <f>_xlfn.XLOOKUP(BN148,Sheet3!$I:$I,Sheet3!$H:$H,,1)</f>
        <v>{4,92010,40}</v>
      </c>
      <c r="BO349" t="str">
        <f>_xlfn.XLOOKUP(BO148,Sheet3!$I:$I,Sheet3!$H:$H,,1)</f>
        <v>{4,91013,30}</v>
      </c>
      <c r="BP349" t="str">
        <f>_xlfn.XLOOKUP(BP148,Sheet3!$I:$I,Sheet3!$H:$H,,1)</f>
        <v>{4,93006,5}</v>
      </c>
      <c r="BQ349" t="str">
        <f>_xlfn.XLOOKUP(BQ148,Sheet3!$I:$I,Sheet3!$H:$H,,1)</f>
        <v>{4,93003,40}</v>
      </c>
      <c r="BR349" t="str">
        <f>_xlfn.XLOOKUP(BR148,Sheet3!$I:$I,Sheet3!$H:$H,,1)</f>
        <v>{4,94004,1}</v>
      </c>
      <c r="BS349" t="str">
        <f>_xlfn.XLOOKUP(BS148,Sheet3!$I:$I,Sheet3!$H:$H,,1)</f>
        <v>{4,91011,30}</v>
      </c>
      <c r="BT349" t="str">
        <f>_xlfn.XLOOKUP(BT148,Sheet3!$I:$I,Sheet3!$H:$H,,1)</f>
        <v>{4,92007,40}</v>
      </c>
      <c r="BU349" t="str">
        <f>_xlfn.XLOOKUP(BU148,Sheet3!$I:$I,Sheet3!$H:$H,,1)</f>
        <v>{4,92008,40}</v>
      </c>
      <c r="BV349" t="str">
        <f>_xlfn.XLOOKUP(BV148,Sheet3!$I:$I,Sheet3!$H:$H,,1)</f>
        <v>{4,92000,40}</v>
      </c>
      <c r="BW349" t="str">
        <f>_xlfn.XLOOKUP(BW148,Sheet3!$I:$I,Sheet3!$H:$H,,1)</f>
        <v>{4,91011,30}</v>
      </c>
      <c r="BX349" t="str">
        <f>_xlfn.XLOOKUP(BX148,Sheet3!$I:$I,Sheet3!$H:$H,,1)</f>
        <v>{4,92009,2}</v>
      </c>
      <c r="BY349" t="str">
        <f>_xlfn.XLOOKUP(BY148,Sheet3!$I:$I,Sheet3!$H:$H,,1)</f>
        <v>{4,93008,40}</v>
      </c>
      <c r="BZ349" t="str">
        <f>_xlfn.XLOOKUP(BZ148,Sheet3!$I:$I,Sheet3!$H:$H,,1)</f>
        <v>{4,91002,30}</v>
      </c>
      <c r="CA349" t="str">
        <f>_xlfn.XLOOKUP(CA148,Sheet3!$I:$I,Sheet3!$H:$H,,1)</f>
        <v>{4,93017,2}</v>
      </c>
      <c r="CB349" t="str">
        <f>_xlfn.XLOOKUP(CB148,Sheet3!$I:$I,Sheet3!$H:$H,,1)</f>
        <v>{4,93008,5}</v>
      </c>
      <c r="CC349" t="str">
        <f>_xlfn.XLOOKUP(CC148,Sheet3!$I:$I,Sheet3!$H:$H,,1)</f>
        <v>{4,93005,40}</v>
      </c>
      <c r="CD349" t="str">
        <f>_xlfn.XLOOKUP(CD148,Sheet3!$I:$I,Sheet3!$H:$H,,1)</f>
        <v>{4,91014,30}</v>
      </c>
      <c r="CE349" t="str">
        <f>_xlfn.XLOOKUP(CE148,Sheet3!$I:$I,Sheet3!$H:$H,,1)</f>
        <v>{4,92000,2}</v>
      </c>
      <c r="CF349" t="str">
        <f>_xlfn.XLOOKUP(CF148,Sheet3!$I:$I,Sheet3!$H:$H,,1)</f>
        <v>{4,93021,40}</v>
      </c>
      <c r="CG349" t="str">
        <f>_xlfn.XLOOKUP(CG148,Sheet3!$I:$I,Sheet3!$H:$H,,1)</f>
        <v>{4,91010,30}</v>
      </c>
      <c r="CH349" t="str">
        <f>_xlfn.XLOOKUP(CH148,Sheet3!$I:$I,Sheet3!$H:$H,,1)</f>
        <v>{4,91004,30}</v>
      </c>
      <c r="CI349" t="str">
        <f>_xlfn.XLOOKUP(CI148,Sheet3!$I:$I,Sheet3!$H:$H,,1)</f>
        <v>{4,94025,3}</v>
      </c>
      <c r="CJ349" t="str">
        <f>_xlfn.XLOOKUP(CJ148,Sheet3!$I:$I,Sheet3!$H:$H,,1)</f>
        <v>{4,93019,40}</v>
      </c>
      <c r="CK349" t="str">
        <f>_xlfn.XLOOKUP(CK148,Sheet3!$I:$I,Sheet3!$H:$H,,1)</f>
        <v>{4,91005,30}</v>
      </c>
      <c r="CL349" t="str">
        <f>_xlfn.XLOOKUP(CL148,Sheet3!$I:$I,Sheet3!$H:$H,,1)</f>
        <v>{4,92013,40}</v>
      </c>
      <c r="CM349" t="str">
        <f>_xlfn.XLOOKUP(CM148,Sheet3!$I:$I,Sheet3!$H:$H,,1)</f>
        <v>{4,91001,30}</v>
      </c>
      <c r="CN349" t="str">
        <f>_xlfn.XLOOKUP(CN148,Sheet3!$I:$I,Sheet3!$H:$H,,1)</f>
        <v>{4,91007,30}</v>
      </c>
      <c r="CO349" t="str">
        <f>_xlfn.XLOOKUP(CO148,Sheet3!$I:$I,Sheet3!$H:$H,,1)</f>
        <v>{4,92013,2}</v>
      </c>
      <c r="CP349" t="str">
        <f>_xlfn.XLOOKUP(CP148,Sheet3!$I:$I,Sheet3!$H:$H,,1)</f>
        <v>{4,91006,30}</v>
      </c>
      <c r="CQ349" t="str">
        <f>_xlfn.XLOOKUP(CQ148,Sheet3!$I:$I,Sheet3!$H:$H,,1)</f>
        <v>{4,92009,1}</v>
      </c>
      <c r="CR349" t="str">
        <f>_xlfn.XLOOKUP(CR148,Sheet3!$I:$I,Sheet3!$H:$H,,1)</f>
        <v>{4,91014,30}</v>
      </c>
      <c r="CS349" t="str">
        <f>_xlfn.XLOOKUP(CS148,Sheet3!$I:$I,Sheet3!$H:$H,,1)</f>
        <v>{4,92016,40}</v>
      </c>
      <c r="CT349" t="str">
        <f>_xlfn.XLOOKUP(CT148,Sheet3!$I:$I,Sheet3!$H:$H,,1)</f>
        <v>{4,91001,30}</v>
      </c>
      <c r="CU349" t="str">
        <f>_xlfn.XLOOKUP(CU148,Sheet3!$I:$I,Sheet3!$H:$H,,1)</f>
        <v>{4,91008,30}</v>
      </c>
      <c r="CV349" t="str">
        <f>_xlfn.XLOOKUP(CV148,Sheet3!$I:$I,Sheet3!$H:$H,,1)</f>
        <v>{4,93005,3}</v>
      </c>
      <c r="CW349" t="str">
        <f>_xlfn.XLOOKUP(CW148,Sheet3!$I:$I,Sheet3!$H:$H,,1)</f>
        <v>{4,91013,30}</v>
      </c>
      <c r="CX349" t="str">
        <f>_xlfn.XLOOKUP(CX148,Sheet3!$I:$I,Sheet3!$H:$H,,1)</f>
        <v>{4,94004,2}</v>
      </c>
      <c r="CY349" t="str">
        <f>_xlfn.XLOOKUP(CY148,Sheet3!$I:$I,Sheet3!$H:$H,,1)</f>
        <v>{4,94019,2}</v>
      </c>
      <c r="CZ349" t="str">
        <f>_xlfn.XLOOKUP(CZ148,Sheet3!$I:$I,Sheet3!$H:$H,,1)</f>
        <v>{4,91016,30}</v>
      </c>
      <c r="DA349" t="str">
        <f>_xlfn.XLOOKUP(DA148,Sheet3!$I:$I,Sheet3!$H:$H,,1)</f>
        <v>{4,94018,3}</v>
      </c>
      <c r="DB349" t="str">
        <f>_xlfn.XLOOKUP(DB148,Sheet3!$I:$I,Sheet3!$H:$H,,1)</f>
        <v>{4,91012,30}</v>
      </c>
      <c r="DC349" t="str">
        <f>_xlfn.XLOOKUP(DC148,Sheet3!$I:$I,Sheet3!$H:$H,,1)</f>
        <v>{4,93016,5}</v>
      </c>
      <c r="DD349" t="str">
        <f>_xlfn.XLOOKUP(DD148,Sheet3!$I:$I,Sheet3!$H:$H,,1)</f>
        <v>{4,93001,40}</v>
      </c>
      <c r="DE349" t="str">
        <f>_xlfn.XLOOKUP(DE148,Sheet3!$I:$I,Sheet3!$H:$H,,1)</f>
        <v>{4,93021,40}</v>
      </c>
      <c r="DF349" t="str">
        <f>_xlfn.XLOOKUP(DF148,Sheet3!$I:$I,Sheet3!$H:$H,,1)</f>
        <v>{4,91001,30}</v>
      </c>
      <c r="DG349" t="str">
        <f>_xlfn.XLOOKUP(DG148,Sheet3!$I:$I,Sheet3!$H:$H,,1)</f>
        <v>{4,92017,40}</v>
      </c>
      <c r="DH349" t="str">
        <f>_xlfn.XLOOKUP(DH148,Sheet3!$I:$I,Sheet3!$H:$H,,1)</f>
        <v>{4,92000,40}</v>
      </c>
      <c r="DI349" t="str">
        <f>_xlfn.XLOOKUP(DI148,Sheet3!$I:$I,Sheet3!$H:$H,,1)</f>
        <v>{4,92011,40}</v>
      </c>
      <c r="DJ349" t="str">
        <f>_xlfn.XLOOKUP(DJ148,Sheet3!$I:$I,Sheet3!$H:$H,,1)</f>
        <v>{4,93020,40}</v>
      </c>
      <c r="DK349" t="str">
        <f>_xlfn.XLOOKUP(DK148,Sheet3!$I:$I,Sheet3!$H:$H,,1)</f>
        <v>{4,91010,30}</v>
      </c>
      <c r="DL349" t="str">
        <f>_xlfn.XLOOKUP(DL148,Sheet3!$I:$I,Sheet3!$H:$H,,1)</f>
        <v>{4,91004,30}</v>
      </c>
      <c r="DM349" t="str">
        <f>_xlfn.XLOOKUP(DM148,Sheet3!$I:$I,Sheet3!$H:$H,,1)</f>
        <v>{4,93018,40}</v>
      </c>
      <c r="DN349" t="str">
        <f>_xlfn.XLOOKUP(DN148,Sheet3!$I:$I,Sheet3!$H:$H,,1)</f>
        <v>{4,91001,30}</v>
      </c>
      <c r="DO349" t="str">
        <f>_xlfn.XLOOKUP(DO148,Sheet3!$I:$I,Sheet3!$H:$H,,1)</f>
        <v>{4,92000,40}</v>
      </c>
      <c r="DP349" t="str">
        <f>_xlfn.XLOOKUP(DP148,Sheet3!$I:$I,Sheet3!$H:$H,,1)</f>
        <v>{4,92007,40}</v>
      </c>
      <c r="DQ349" t="str">
        <f>_xlfn.XLOOKUP(DQ148,Sheet3!$I:$I,Sheet3!$H:$H,,1)</f>
        <v>{4,91013,30}</v>
      </c>
      <c r="DR349" t="str">
        <f>_xlfn.XLOOKUP(DR148,Sheet3!$I:$I,Sheet3!$H:$H,,1)</f>
        <v>{4,93003,1}</v>
      </c>
      <c r="DS349" t="str">
        <f>_xlfn.XLOOKUP(DS148,Sheet3!$I:$I,Sheet3!$H:$H,,1)</f>
        <v>{4,93009,5}</v>
      </c>
      <c r="DT349" t="str">
        <f>_xlfn.XLOOKUP(DT148,Sheet3!$I:$I,Sheet3!$H:$H,,1)</f>
        <v>{4,94024,1}</v>
      </c>
      <c r="DU349" t="str">
        <f>_xlfn.XLOOKUP(DU148,Sheet3!$I:$I,Sheet3!$H:$H,,1)</f>
        <v>{4,94019,1}</v>
      </c>
      <c r="DV349" t="str">
        <f>_xlfn.XLOOKUP(DV148,Sheet3!$I:$I,Sheet3!$H:$H,,1)</f>
        <v>{4,91010,30}</v>
      </c>
      <c r="DW349" t="str">
        <f>_xlfn.XLOOKUP(DW148,Sheet3!$I:$I,Sheet3!$H:$H,,1)</f>
        <v>{4,94023,1}</v>
      </c>
      <c r="DX349" t="str">
        <f>_xlfn.XLOOKUP(DX148,Sheet3!$I:$I,Sheet3!$H:$H,,1)</f>
        <v>{4,93005,40}</v>
      </c>
      <c r="DY349" t="str">
        <f>_xlfn.XLOOKUP(DY148,Sheet3!$I:$I,Sheet3!$H:$H,,1)</f>
        <v>{4,92005,40}</v>
      </c>
      <c r="DZ349" t="str">
        <f>_xlfn.XLOOKUP(DZ148,Sheet3!$I:$I,Sheet3!$H:$H,,1)</f>
        <v>{4,93001,40}</v>
      </c>
      <c r="EA349" t="str">
        <f>_xlfn.XLOOKUP(EA148,Sheet3!$I:$I,Sheet3!$H:$H,,1)</f>
        <v>{4,92009,40}</v>
      </c>
      <c r="EB349" t="str">
        <f>_xlfn.XLOOKUP(EB148,Sheet3!$I:$I,Sheet3!$H:$H,,1)</f>
        <v>{4,93012,40}</v>
      </c>
      <c r="EC349" t="str">
        <f>_xlfn.XLOOKUP(EC148,Sheet3!$I:$I,Sheet3!$H:$H,,1)</f>
        <v>{4,91012,30}</v>
      </c>
      <c r="ED349" t="str">
        <f>_xlfn.XLOOKUP(ED148,Sheet3!$I:$I,Sheet3!$H:$H,,1)</f>
        <v>{4,92011,40}</v>
      </c>
      <c r="EE349" t="str">
        <f>_xlfn.XLOOKUP(EE148,Sheet3!$I:$I,Sheet3!$H:$H,,1)</f>
        <v>{4,93001,40}</v>
      </c>
      <c r="EF349" t="str">
        <f>_xlfn.XLOOKUP(EF148,Sheet3!$I:$I,Sheet3!$H:$H,,1)</f>
        <v>{4,91014,30}</v>
      </c>
      <c r="EG349" t="str">
        <f>_xlfn.XLOOKUP(EG148,Sheet3!$I:$I,Sheet3!$H:$H,,1)</f>
        <v>{4,94005,2}</v>
      </c>
      <c r="EH349" t="str">
        <f>_xlfn.XLOOKUP(EH148,Sheet3!$I:$I,Sheet3!$H:$H,,1)</f>
        <v>{4,93021,40}</v>
      </c>
      <c r="EI349" t="str">
        <f>_xlfn.XLOOKUP(EI148,Sheet3!$I:$I,Sheet3!$H:$H,,1)</f>
        <v>{4,91016,30}</v>
      </c>
      <c r="EJ349" t="str">
        <f>_xlfn.XLOOKUP(EJ148,Sheet3!$I:$I,Sheet3!$H:$H,,1)</f>
        <v>{4,91001,30}</v>
      </c>
      <c r="EK349" t="str">
        <f>_xlfn.XLOOKUP(EK148,Sheet3!$I:$I,Sheet3!$H:$H,,1)</f>
        <v>{4,91013,30}</v>
      </c>
      <c r="EL349" t="str">
        <f>_xlfn.XLOOKUP(EL148,Sheet3!$I:$I,Sheet3!$H:$H,,1)</f>
        <v>{4,91013,30}</v>
      </c>
      <c r="EM349" t="str">
        <f>_xlfn.XLOOKUP(EM148,Sheet3!$I:$I,Sheet3!$H:$H,,1)</f>
        <v>{4,91005,30}</v>
      </c>
      <c r="EN349" t="str">
        <f>_xlfn.XLOOKUP(EN148,Sheet3!$I:$I,Sheet3!$H:$H,,1)</f>
        <v>{4,91013,30}</v>
      </c>
      <c r="EO349" t="str">
        <f>_xlfn.XLOOKUP(EO148,Sheet3!$I:$I,Sheet3!$H:$H,,1)</f>
        <v>{4,93006,40}</v>
      </c>
      <c r="EP349" t="str">
        <f>_xlfn.XLOOKUP(EP148,Sheet3!$I:$I,Sheet3!$H:$H,,1)</f>
        <v>{4,93001,40}</v>
      </c>
      <c r="EQ349" t="str">
        <f>_xlfn.XLOOKUP(EQ148,Sheet3!$I:$I,Sheet3!$H:$H,,1)</f>
        <v>{4,92009,40}</v>
      </c>
      <c r="ER349" t="str">
        <f>_xlfn.XLOOKUP(ER148,Sheet3!$I:$I,Sheet3!$H:$H,,1)</f>
        <v>{4,91007,30}</v>
      </c>
      <c r="ES349" t="str">
        <f>_xlfn.XLOOKUP(ES148,Sheet3!$I:$I,Sheet3!$H:$H,,1)</f>
        <v>{4,93019,40}</v>
      </c>
      <c r="ET349" t="str">
        <f>_xlfn.XLOOKUP(ET148,Sheet3!$I:$I,Sheet3!$H:$H,,1)</f>
        <v>{4,91010,30}</v>
      </c>
      <c r="EU349" t="str">
        <f>_xlfn.XLOOKUP(EU148,Sheet3!$I:$I,Sheet3!$H:$H,,1)</f>
        <v>{4,92011,5}</v>
      </c>
      <c r="EV349" t="str">
        <f>_xlfn.XLOOKUP(EV148,Sheet3!$I:$I,Sheet3!$H:$H,,1)</f>
        <v>{4,93010,40}</v>
      </c>
      <c r="EW349" t="str">
        <f>_xlfn.XLOOKUP(EW148,Sheet3!$I:$I,Sheet3!$H:$H,,1)</f>
        <v>{4,94017,2}</v>
      </c>
      <c r="EX349" t="str">
        <f>_xlfn.XLOOKUP(EX148,Sheet3!$I:$I,Sheet3!$H:$H,,1)</f>
        <v>{4,91013,30}</v>
      </c>
      <c r="EY349" t="str">
        <f>_xlfn.XLOOKUP(EY148,Sheet3!$I:$I,Sheet3!$H:$H,,1)</f>
        <v>{4,91001,30}</v>
      </c>
      <c r="EZ349" t="str">
        <f>_xlfn.XLOOKUP(EZ148,Sheet3!$I:$I,Sheet3!$H:$H,,1)</f>
        <v>{4,91007,30}</v>
      </c>
      <c r="FA349" t="str">
        <f>_xlfn.XLOOKUP(FA148,Sheet3!$I:$I,Sheet3!$H:$H,,1)</f>
        <v>{4,93012,40}</v>
      </c>
      <c r="FB349" t="str">
        <f>_xlfn.XLOOKUP(FB148,Sheet3!$I:$I,Sheet3!$H:$H,,1)</f>
        <v>{4,92000,40}</v>
      </c>
      <c r="FC349" t="str">
        <f>_xlfn.XLOOKUP(FC148,Sheet3!$I:$I,Sheet3!$H:$H,,1)</f>
        <v>{4,93006,40}</v>
      </c>
      <c r="FD349" t="str">
        <f>_xlfn.XLOOKUP(FD148,Sheet3!$I:$I,Sheet3!$H:$H,,1)</f>
        <v>{4,91003,30}</v>
      </c>
      <c r="FE349" t="str">
        <f>_xlfn.XLOOKUP(FE148,Sheet3!$I:$I,Sheet3!$H:$H,,1)</f>
        <v>{4,94014,2}</v>
      </c>
      <c r="FF349" t="str">
        <f>_xlfn.XLOOKUP(FF148,Sheet3!$I:$I,Sheet3!$H:$H,,1)</f>
        <v>{4,94000,2}</v>
      </c>
      <c r="FG349" t="str">
        <f>_xlfn.XLOOKUP(FG148,Sheet3!$I:$I,Sheet3!$H:$H,,1)</f>
        <v>{4,91006,30}</v>
      </c>
      <c r="FH349" t="str">
        <f>_xlfn.XLOOKUP(FH148,Sheet3!$I:$I,Sheet3!$H:$H,,1)</f>
        <v>{4,91014,30}</v>
      </c>
      <c r="FI349" t="str">
        <f>_xlfn.XLOOKUP(FI148,Sheet3!$I:$I,Sheet3!$H:$H,,1)</f>
        <v>{4,91009,30}</v>
      </c>
      <c r="FJ349" t="str">
        <f>_xlfn.XLOOKUP(FJ148,Sheet3!$I:$I,Sheet3!$H:$H,,1)</f>
        <v>{4,93016,40}</v>
      </c>
      <c r="FK349" t="str">
        <f>_xlfn.XLOOKUP(FK148,Sheet3!$I:$I,Sheet3!$H:$H,,1)</f>
        <v>{4,93008,40}</v>
      </c>
      <c r="FL349" t="str">
        <f>_xlfn.XLOOKUP(FL148,Sheet3!$I:$I,Sheet3!$H:$H,,1)</f>
        <v>{4,91012,30}</v>
      </c>
      <c r="FM349" t="str">
        <f>_xlfn.XLOOKUP(FM148,Sheet3!$I:$I,Sheet3!$H:$H,,1)</f>
        <v>{4,93005,40}</v>
      </c>
      <c r="FN349" t="str">
        <f>_xlfn.XLOOKUP(FN148,Sheet3!$I:$I,Sheet3!$H:$H,,1)</f>
        <v>{4,92016,40}</v>
      </c>
      <c r="FO349" t="str">
        <f>_xlfn.XLOOKUP(FO148,Sheet3!$I:$I,Sheet3!$H:$H,,1)</f>
        <v>{4,91006,30}</v>
      </c>
      <c r="FP349" t="str">
        <f>_xlfn.XLOOKUP(FP148,Sheet3!$I:$I,Sheet3!$H:$H,,1)</f>
        <v>{4,91015,30}</v>
      </c>
      <c r="FQ349" t="str">
        <f>_xlfn.XLOOKUP(FQ148,Sheet3!$I:$I,Sheet3!$H:$H,,1)</f>
        <v>{4,91000,30}</v>
      </c>
      <c r="FR349" t="str">
        <f>_xlfn.XLOOKUP(FR148,Sheet3!$I:$I,Sheet3!$H:$H,,1)</f>
        <v>{4,92003,40}</v>
      </c>
      <c r="FS349" t="str">
        <f>_xlfn.XLOOKUP(FS148,Sheet3!$I:$I,Sheet3!$H:$H,,1)</f>
        <v>{4,92000,40}</v>
      </c>
      <c r="FT349" t="str">
        <f>_xlfn.XLOOKUP(FT148,Sheet3!$I:$I,Sheet3!$H:$H,,1)</f>
        <v>{4,91003,30}</v>
      </c>
      <c r="FU349" t="str">
        <f>_xlfn.XLOOKUP(FU148,Sheet3!$I:$I,Sheet3!$H:$H,,1)</f>
        <v>{4,91006,30}</v>
      </c>
      <c r="FV349" t="str">
        <f>_xlfn.XLOOKUP(FV148,Sheet3!$I:$I,Sheet3!$H:$H,,1)</f>
        <v>{4,91003,30}</v>
      </c>
      <c r="FW349" t="str">
        <f>_xlfn.XLOOKUP(FW148,Sheet3!$I:$I,Sheet3!$H:$H,,1)</f>
        <v>{4,93021,3}</v>
      </c>
      <c r="FX349" t="str">
        <f>_xlfn.XLOOKUP(FX148,Sheet3!$I:$I,Sheet3!$H:$H,,1)</f>
        <v>{4,91007,30}</v>
      </c>
      <c r="FY349" t="str">
        <f>_xlfn.XLOOKUP(FY148,Sheet3!$I:$I,Sheet3!$H:$H,,1)</f>
        <v>{4,93018,40}</v>
      </c>
      <c r="FZ349" t="str">
        <f>_xlfn.XLOOKUP(FZ148,Sheet3!$I:$I,Sheet3!$H:$H,,1)</f>
        <v>{4,91001,30}</v>
      </c>
      <c r="GA349" t="str">
        <f>_xlfn.XLOOKUP(GA148,Sheet3!$I:$I,Sheet3!$H:$H,,1)</f>
        <v>{4,91007,30}</v>
      </c>
      <c r="GB349" t="str">
        <f t="array" ref="GB349">[1]!LKnum(D349:GA349)</f>
        <v>{{4,91010,30}|{4,91010,30}|{4,93016,3}|{4,92016,40}|{4,92004,40}|{4,94012,3}|{4,93010,40}|{4,91001,30}|{4,93020,40}|{4,94031,50}|{4,93003,40}|{4,93018,40}|{4,93001,40}|{4,91015,30}|{4,92004,40}|{4,91011,30}|{4,92015,40}|{4,91002,30}|{4,93020,40}|{4,92003,40}|{4,93021,3}|{4,93001,2}|{4,91008,30}|{4,92013,5}|{4,92011,40}|{4,91003,30}|{4,92004,40}|{4,91008,30}|{4,93006,40}|{4,91013,30}|{4,93009,2}|{4,92009,40}|{4,91007,30}|{4,93003,5}|{4,93015,40}|{4,91008,30}|{4,92000,2}|{4,92011,40}|{4,93003,5}|{4,92007,40}|{4,94017,2}|{4,91014,30}|{4,91012,30}|{4,91006,30}|{4,93019,40}|{4,93009,1}|{4,93005,40}|{4,91008,30}|{4,94023,2}|{4,93018,40}|{4,93001,40}|{4,91005,30}|{4,91007,30}|{4,91000,30}|{4,94018,2}|{4,93016,40}|{4,93018,40}|{4,91001,30}|{4,91007,30}|{4,94000,2}|{4,93016,40}|{4,94005,1}|{4,92010,40}|{4,91013,30}|{4,93006,5}|{4,93003,40}|{4,94004,1}|{4,91011,30}|{4,92007,40}|{4,92008,40}|{4,92000,40}|{4,91011,30}|{4,92009,2}|{4,93008,40}|{4,91002,30}|{4,93017,2}|{4,93008,5}|{4,93005,40}|{4,91014,30}|{4,92000,2}|{4,93021,40}|{4,91010,30}|{4,91004,30}|{4,94025,3}|{4,93019,40}|{4,91005,30}|{4,92013,40}|{4,91001,30}|{4,91007,30}|{4,92013,2}|{4,91006,30}|{4,92009,1}|{4,91014,30}|{4,92016,40}|{4,91001,30}|{4,91008,30}|{4,93005,3}|{4,91013,30}|{4,94004,2}|{4,94019,2}|{4,91016,30}|{4,94018,3}|{4,91012,30}|{4,93016,5}|{4,93001,40}|{4,93021,40}|{4,91001,30}|{4,92017,40}|{4,92000,40}|{4,92011,40}|{4,93020,40}|{4,91010,30}|{4,91004,30}|{4,93018,40}|{4,91001,30}|{4,92000,40}|{4,92007,40}|{4,91013,30}|{4,93003,1}|{4,93009,5}|{4,94024,1}|{4,94019,1}|{4,91010,30}|{4,94023,1}|{4,93005,40}|{4,92005,40}|{4,93001,40}|{4,92009,40}|{4,93012,40}|{4,91012,30}|{4,92011,40}|{4,93001,40}|{4,91014,30}|{4,94005,2}|{4,93021,40}|{4,91016,30}|{4,91001,30}|{4,91013,30}|{4,91013,30}|{4,91005,30}|{4,91013,30}|{4,93006,40}|{4,93001,40}|{4,92009,40}|{4,91007,30}|{4,93019,40}|{4,91010,30}|{4,92011,5}|{4,93010,40}|{4,94017,2}|{4,91013,30}|{4,91001,30}|{4,91007,30}|{4,93012,40}|{4,92000,40}|{4,93006,40}|{4,91003,30}|{4,94014,2}|{4,94000,2}|{4,91006,30}|{4,91014,30}|{4,91009,30}|{4,93016,40}|{4,93008,40}|{4,91012,30}|{4,93005,40}|{4,92016,40}|{4,91006,30}|{4,91015,30}|{4,91000,30}|{4,92003,40}|{4,92000,40}|{4,91003,30}|{4,91006,30}|{4,91003,30}|{4,93021,3}|{4,91007,30}|{4,93018,40}|{4,91001,30}|{4,91007,30}}</v>
      </c>
    </row>
    <row r="350" spans="3:184">
      <c r="C350">
        <v>147</v>
      </c>
      <c r="D350" t="str">
        <f>_xlfn.XLOOKUP(D149,Sheet3!$I:$I,Sheet3!$H:$H,,1)</f>
        <v>{4,91004,30}</v>
      </c>
      <c r="E350" t="str">
        <f>_xlfn.XLOOKUP(E149,Sheet3!$I:$I,Sheet3!$H:$H,,1)</f>
        <v>{4,92006,2}</v>
      </c>
      <c r="F350" t="str">
        <f>_xlfn.XLOOKUP(F149,Sheet3!$I:$I,Sheet3!$H:$H,,1)</f>
        <v>{4,91017,5}</v>
      </c>
      <c r="G350" t="str">
        <f>_xlfn.XLOOKUP(G149,Sheet3!$I:$I,Sheet3!$H:$H,,1)</f>
        <v>{4,94001,3}</v>
      </c>
      <c r="H350" t="str">
        <f>_xlfn.XLOOKUP(H149,Sheet3!$I:$I,Sheet3!$H:$H,,1)</f>
        <v>{4,91015,30}</v>
      </c>
      <c r="I350" t="str">
        <f>_xlfn.XLOOKUP(I149,Sheet3!$I:$I,Sheet3!$H:$H,,1)</f>
        <v>{4,92016,40}</v>
      </c>
      <c r="J350" t="str">
        <f>_xlfn.XLOOKUP(J149,Sheet3!$I:$I,Sheet3!$H:$H,,1)</f>
        <v>{4,91012,30}</v>
      </c>
      <c r="K350" t="str">
        <f>_xlfn.XLOOKUP(K149,Sheet3!$I:$I,Sheet3!$H:$H,,1)</f>
        <v>{4,94017,1}</v>
      </c>
      <c r="L350" t="str">
        <f>_xlfn.XLOOKUP(L149,Sheet3!$I:$I,Sheet3!$H:$H,,1)</f>
        <v>{4,91006,30}</v>
      </c>
      <c r="M350" t="s">
        <v>24</v>
      </c>
      <c r="N350" t="str">
        <f>_xlfn.XLOOKUP(N149,Sheet3!$I:$I,Sheet3!$H:$H,,1)</f>
        <v>{4,93008,40}</v>
      </c>
      <c r="O350" t="str">
        <f>_xlfn.XLOOKUP(O149,Sheet3!$I:$I,Sheet3!$H:$H,,1)</f>
        <v>{4,91000,30}</v>
      </c>
      <c r="P350" t="str">
        <f>_xlfn.XLOOKUP(P149,Sheet3!$I:$I,Sheet3!$H:$H,,1)</f>
        <v>{4,92003,40}</v>
      </c>
      <c r="Q350" t="str">
        <f>_xlfn.XLOOKUP(Q149,Sheet3!$I:$I,Sheet3!$H:$H,,1)</f>
        <v>{4,93006,40}</v>
      </c>
      <c r="R350" t="str">
        <f>_xlfn.XLOOKUP(R149,Sheet3!$I:$I,Sheet3!$H:$H,,1)</f>
        <v>{4,91016,30}</v>
      </c>
      <c r="S350" t="str">
        <f>_xlfn.XLOOKUP(S149,Sheet3!$I:$I,Sheet3!$H:$H,,1)</f>
        <v>{4,91015,30}</v>
      </c>
      <c r="T350" t="str">
        <f>_xlfn.XLOOKUP(T149,Sheet3!$I:$I,Sheet3!$H:$H,,1)</f>
        <v>{4,92003,40}</v>
      </c>
      <c r="U350" t="str">
        <f>_xlfn.XLOOKUP(U149,Sheet3!$I:$I,Sheet3!$H:$H,,1)</f>
        <v>{4,91006,30}</v>
      </c>
      <c r="V350" t="str">
        <f>_xlfn.XLOOKUP(V149,Sheet3!$I:$I,Sheet3!$H:$H,,1)</f>
        <v>{4,93005,1}</v>
      </c>
      <c r="W350" t="str">
        <f>_xlfn.XLOOKUP(W149,Sheet3!$I:$I,Sheet3!$H:$H,,1)</f>
        <v>{4,93015,5}</v>
      </c>
      <c r="X350" t="str">
        <f>_xlfn.XLOOKUP(X149,Sheet3!$I:$I,Sheet3!$H:$H,,1)</f>
        <v>{4,91002,30}</v>
      </c>
      <c r="Y350" t="str">
        <f>_xlfn.XLOOKUP(Y149,Sheet3!$I:$I,Sheet3!$H:$H,,1)</f>
        <v>{4,91013,30}</v>
      </c>
      <c r="Z350" t="str">
        <f>_xlfn.XLOOKUP(Z149,Sheet3!$I:$I,Sheet3!$H:$H,,1)</f>
        <v>{4,91012,30}</v>
      </c>
      <c r="AA350" t="str">
        <f>_xlfn.XLOOKUP(AA149,Sheet3!$I:$I,Sheet3!$H:$H,,1)</f>
        <v>{4,91011,30}</v>
      </c>
      <c r="AB350" t="str">
        <f>_xlfn.XLOOKUP(AB149,Sheet3!$I:$I,Sheet3!$H:$H,,1)</f>
        <v>{4,93003,3}</v>
      </c>
      <c r="AC350" t="str">
        <f>_xlfn.XLOOKUP(AC149,Sheet3!$I:$I,Sheet3!$H:$H,,1)</f>
        <v>{4,92016,40}</v>
      </c>
      <c r="AD350" t="str">
        <f>_xlfn.XLOOKUP(AD149,Sheet3!$I:$I,Sheet3!$H:$H,,1)</f>
        <v>{4,92011,40}</v>
      </c>
      <c r="AE350" t="str">
        <f>_xlfn.XLOOKUP(AE149,Sheet3!$I:$I,Sheet3!$H:$H,,1)</f>
        <v>{4,91016,30}</v>
      </c>
      <c r="AF350" t="str">
        <f>_xlfn.XLOOKUP(AF149,Sheet3!$I:$I,Sheet3!$H:$H,,1)</f>
        <v>{4,91013,30}</v>
      </c>
      <c r="AG350" t="str">
        <f>_xlfn.XLOOKUP(AG149,Sheet3!$I:$I,Sheet3!$H:$H,,1)</f>
        <v>{4,91016,30}</v>
      </c>
      <c r="AH350" t="str">
        <f>_xlfn.XLOOKUP(AH149,Sheet3!$I:$I,Sheet3!$H:$H,,1)</f>
        <v>{4,91012,30}</v>
      </c>
      <c r="AI350" t="str">
        <f>_xlfn.XLOOKUP(AI149,Sheet3!$I:$I,Sheet3!$H:$H,,1)</f>
        <v>{4,92015,1}</v>
      </c>
      <c r="AJ350" t="str">
        <f>_xlfn.XLOOKUP(AJ149,Sheet3!$I:$I,Sheet3!$H:$H,,1)</f>
        <v>{4,91014,30}</v>
      </c>
      <c r="AK350" t="str">
        <f>_xlfn.XLOOKUP(AK149,Sheet3!$I:$I,Sheet3!$H:$H,,1)</f>
        <v>{4,92008,40}</v>
      </c>
      <c r="AL350" t="str">
        <f>_xlfn.XLOOKUP(AL149,Sheet3!$I:$I,Sheet3!$H:$H,,1)</f>
        <v>{4,91001,30}</v>
      </c>
      <c r="AM350" t="str">
        <f>_xlfn.XLOOKUP(AM149,Sheet3!$I:$I,Sheet3!$H:$H,,1)</f>
        <v>{4,91002,30}</v>
      </c>
      <c r="AN350" t="str">
        <f>_xlfn.XLOOKUP(AN149,Sheet3!$I:$I,Sheet3!$H:$H,,1)</f>
        <v>{4,92009,40}</v>
      </c>
      <c r="AO350" t="str">
        <f>_xlfn.XLOOKUP(AO149,Sheet3!$I:$I,Sheet3!$H:$H,,1)</f>
        <v>{4,91015,30}</v>
      </c>
      <c r="AP350" t="str">
        <f>_xlfn.XLOOKUP(AP149,Sheet3!$I:$I,Sheet3!$H:$H,,1)</f>
        <v>{4,93005,1}</v>
      </c>
      <c r="AQ350" t="str">
        <f>_xlfn.XLOOKUP(AQ149,Sheet3!$I:$I,Sheet3!$H:$H,,1)</f>
        <v>{4,91009,30}</v>
      </c>
      <c r="AR350" t="str">
        <f>_xlfn.XLOOKUP(AR149,Sheet3!$I:$I,Sheet3!$H:$H,,1)</f>
        <v>{4,91014,30}</v>
      </c>
      <c r="AS350" t="str">
        <f>_xlfn.XLOOKUP(AS149,Sheet3!$I:$I,Sheet3!$H:$H,,1)</f>
        <v>{4,92013,40}</v>
      </c>
      <c r="AT350" t="str">
        <f>_xlfn.XLOOKUP(AT149,Sheet3!$I:$I,Sheet3!$H:$H,,1)</f>
        <v>{4,94016,1}</v>
      </c>
      <c r="AU350" t="str">
        <f>_xlfn.XLOOKUP(AU149,Sheet3!$I:$I,Sheet3!$H:$H,,1)</f>
        <v>{4,94017,1}</v>
      </c>
      <c r="AV350" t="str">
        <f>_xlfn.XLOOKUP(AV149,Sheet3!$I:$I,Sheet3!$H:$H,,1)</f>
        <v>{4,91004,30}</v>
      </c>
      <c r="AW350" t="str">
        <f>_xlfn.XLOOKUP(AW149,Sheet3!$I:$I,Sheet3!$H:$H,,1)</f>
        <v>{4,91009,30}</v>
      </c>
      <c r="AX350" t="str">
        <f>_xlfn.XLOOKUP(AX149,Sheet3!$I:$I,Sheet3!$H:$H,,1)</f>
        <v>{4,93021,40}</v>
      </c>
      <c r="AY350" t="str">
        <f>_xlfn.XLOOKUP(AY149,Sheet3!$I:$I,Sheet3!$H:$H,,1)</f>
        <v>{4,91015,30}</v>
      </c>
      <c r="AZ350" t="str">
        <f>_xlfn.XLOOKUP(AZ149,Sheet3!$I:$I,Sheet3!$H:$H,,1)</f>
        <v>{4,94034,2}</v>
      </c>
      <c r="BA350" t="str">
        <f>_xlfn.XLOOKUP(BA149,Sheet3!$I:$I,Sheet3!$H:$H,,1)</f>
        <v>{4,92008,40}</v>
      </c>
      <c r="BB350" t="str">
        <f>_xlfn.XLOOKUP(BB149,Sheet3!$I:$I,Sheet3!$H:$H,,1)</f>
        <v>{4,92008,40}</v>
      </c>
      <c r="BC350" t="str">
        <f>_xlfn.XLOOKUP(BC149,Sheet3!$I:$I,Sheet3!$H:$H,,1)</f>
        <v>{4,91012,30}</v>
      </c>
      <c r="BD350" t="str">
        <f>_xlfn.XLOOKUP(BD149,Sheet3!$I:$I,Sheet3!$H:$H,,1)</f>
        <v>{4,91017,40}</v>
      </c>
      <c r="BE350" t="str">
        <f>_xlfn.XLOOKUP(BE149,Sheet3!$I:$I,Sheet3!$H:$H,,1)</f>
        <v>{4,93003,40}</v>
      </c>
      <c r="BF350" t="str">
        <f>_xlfn.XLOOKUP(BF149,Sheet3!$I:$I,Sheet3!$H:$H,,1)</f>
        <v>{4,91004,30}</v>
      </c>
      <c r="BG350" t="str">
        <f>_xlfn.XLOOKUP(BG149,Sheet3!$I:$I,Sheet3!$H:$H,,1)</f>
        <v>{4,93006,40}</v>
      </c>
      <c r="BH350" t="str">
        <f>_xlfn.XLOOKUP(BH149,Sheet3!$I:$I,Sheet3!$H:$H,,1)</f>
        <v>{4,92007,5}</v>
      </c>
      <c r="BI350" t="str">
        <f>_xlfn.XLOOKUP(BI149,Sheet3!$I:$I,Sheet3!$H:$H,,1)</f>
        <v>{4,92000,5}</v>
      </c>
      <c r="BJ350" t="str">
        <f>_xlfn.XLOOKUP(BJ149,Sheet3!$I:$I,Sheet3!$H:$H,,1)</f>
        <v>{4,93006,40}</v>
      </c>
      <c r="BK350" t="str">
        <f>_xlfn.XLOOKUP(BK149,Sheet3!$I:$I,Sheet3!$H:$H,,1)</f>
        <v>{4,92008,40}</v>
      </c>
      <c r="BL350" t="str">
        <f>_xlfn.XLOOKUP(BL149,Sheet3!$I:$I,Sheet3!$H:$H,,1)</f>
        <v>{4,91001,30}</v>
      </c>
      <c r="BM350" t="str">
        <f>_xlfn.XLOOKUP(BM149,Sheet3!$I:$I,Sheet3!$H:$H,,1)</f>
        <v>{4,91004,30}</v>
      </c>
      <c r="BN350" t="str">
        <f>_xlfn.XLOOKUP(BN149,Sheet3!$I:$I,Sheet3!$H:$H,,1)</f>
        <v>{4,92013,40}</v>
      </c>
      <c r="BO350" t="str">
        <f>_xlfn.XLOOKUP(BO149,Sheet3!$I:$I,Sheet3!$H:$H,,1)</f>
        <v>{4,92017,40}</v>
      </c>
      <c r="BP350" t="str">
        <f>_xlfn.XLOOKUP(BP149,Sheet3!$I:$I,Sheet3!$H:$H,,1)</f>
        <v>{4,91013,30}</v>
      </c>
      <c r="BQ350" t="str">
        <f>_xlfn.XLOOKUP(BQ149,Sheet3!$I:$I,Sheet3!$H:$H,,1)</f>
        <v>{4,91003,30}</v>
      </c>
      <c r="BR350" t="str">
        <f>_xlfn.XLOOKUP(BR149,Sheet3!$I:$I,Sheet3!$H:$H,,1)</f>
        <v>{4,91005,30}</v>
      </c>
      <c r="BS350" t="str">
        <f>_xlfn.XLOOKUP(BS149,Sheet3!$I:$I,Sheet3!$H:$H,,1)</f>
        <v>{4,91001,30}</v>
      </c>
      <c r="BT350" t="str">
        <f>_xlfn.XLOOKUP(BT149,Sheet3!$I:$I,Sheet3!$H:$H,,1)</f>
        <v>{4,91005,30}</v>
      </c>
      <c r="BU350" t="str">
        <f>_xlfn.XLOOKUP(BU149,Sheet3!$I:$I,Sheet3!$H:$H,,1)</f>
        <v>{4,93003,5}</v>
      </c>
      <c r="BV350" t="str">
        <f>_xlfn.XLOOKUP(BV149,Sheet3!$I:$I,Sheet3!$H:$H,,1)</f>
        <v>{4,94035,1}</v>
      </c>
      <c r="BW350" t="str">
        <f>_xlfn.XLOOKUP(BW149,Sheet3!$I:$I,Sheet3!$H:$H,,1)</f>
        <v>{4,91015,30}</v>
      </c>
      <c r="BX350" t="str">
        <f>_xlfn.XLOOKUP(BX149,Sheet3!$I:$I,Sheet3!$H:$H,,1)</f>
        <v>{4,91011,30}</v>
      </c>
      <c r="BY350" t="str">
        <f>_xlfn.XLOOKUP(BY149,Sheet3!$I:$I,Sheet3!$H:$H,,1)</f>
        <v>{4,93019,40}</v>
      </c>
      <c r="BZ350" t="str">
        <f>_xlfn.XLOOKUP(BZ149,Sheet3!$I:$I,Sheet3!$H:$H,,1)</f>
        <v>{4,91012,30}</v>
      </c>
      <c r="CA350" t="str">
        <f>_xlfn.XLOOKUP(CA149,Sheet3!$I:$I,Sheet3!$H:$H,,1)</f>
        <v>{4,94036,2}</v>
      </c>
      <c r="CB350" t="str">
        <f>_xlfn.XLOOKUP(CB149,Sheet3!$I:$I,Sheet3!$H:$H,,1)</f>
        <v>{4,92004,40}</v>
      </c>
      <c r="CC350" t="str">
        <f>_xlfn.XLOOKUP(CC149,Sheet3!$I:$I,Sheet3!$H:$H,,1)</f>
        <v>{4,91013,30}</v>
      </c>
      <c r="CD350" t="str">
        <f>_xlfn.XLOOKUP(CD149,Sheet3!$I:$I,Sheet3!$H:$H,,1)</f>
        <v>{4,93012,5}</v>
      </c>
      <c r="CE350" t="str">
        <f>_xlfn.XLOOKUP(CE149,Sheet3!$I:$I,Sheet3!$H:$H,,1)</f>
        <v>{4,92004,40}</v>
      </c>
      <c r="CF350" t="str">
        <f>_xlfn.XLOOKUP(CF149,Sheet3!$I:$I,Sheet3!$H:$H,,1)</f>
        <v>{4,92007,40}</v>
      </c>
      <c r="CG350" t="str">
        <f>_xlfn.XLOOKUP(CG149,Sheet3!$I:$I,Sheet3!$H:$H,,1)</f>
        <v>{4,91002,30}</v>
      </c>
      <c r="CH350" t="str">
        <f>_xlfn.XLOOKUP(CH149,Sheet3!$I:$I,Sheet3!$H:$H,,1)</f>
        <v>{4,93000,3}</v>
      </c>
      <c r="CI350" t="str">
        <f>_xlfn.XLOOKUP(CI149,Sheet3!$I:$I,Sheet3!$H:$H,,1)</f>
        <v>{4,92016,40}</v>
      </c>
      <c r="CJ350" t="str">
        <f>_xlfn.XLOOKUP(CJ149,Sheet3!$I:$I,Sheet3!$H:$H,,1)</f>
        <v>{4,93012,40}</v>
      </c>
      <c r="CK350" t="str">
        <f>_xlfn.XLOOKUP(CK149,Sheet3!$I:$I,Sheet3!$H:$H,,1)</f>
        <v>{4,91008,30}</v>
      </c>
      <c r="CL350" t="str">
        <f>_xlfn.XLOOKUP(CL149,Sheet3!$I:$I,Sheet3!$H:$H,,1)</f>
        <v>{4,94040,2}</v>
      </c>
      <c r="CM350" t="str">
        <f>_xlfn.XLOOKUP(CM149,Sheet3!$I:$I,Sheet3!$H:$H,,1)</f>
        <v>{4,91008,30}</v>
      </c>
      <c r="CN350" t="str">
        <f>_xlfn.XLOOKUP(CN149,Sheet3!$I:$I,Sheet3!$H:$H,,1)</f>
        <v>{4,92000,40}</v>
      </c>
      <c r="CO350" t="str">
        <f>_xlfn.XLOOKUP(CO149,Sheet3!$I:$I,Sheet3!$H:$H,,1)</f>
        <v>{4,91006,30}</v>
      </c>
      <c r="CP350" t="str">
        <f>_xlfn.XLOOKUP(CP149,Sheet3!$I:$I,Sheet3!$H:$H,,1)</f>
        <v>{4,94014,1}</v>
      </c>
      <c r="CQ350" t="str">
        <f>_xlfn.XLOOKUP(CQ149,Sheet3!$I:$I,Sheet3!$H:$H,,1)</f>
        <v>{4,91016,30}</v>
      </c>
      <c r="CR350" t="str">
        <f>_xlfn.XLOOKUP(CR149,Sheet3!$I:$I,Sheet3!$H:$H,,1)</f>
        <v>{4,91013,30}</v>
      </c>
      <c r="CS350" t="str">
        <f>_xlfn.XLOOKUP(CS149,Sheet3!$I:$I,Sheet3!$H:$H,,1)</f>
        <v>{4,93020,40}</v>
      </c>
      <c r="CT350" t="str">
        <f>_xlfn.XLOOKUP(CT149,Sheet3!$I:$I,Sheet3!$H:$H,,1)</f>
        <v>{4,93018,40}</v>
      </c>
      <c r="CU350" t="str">
        <f>_xlfn.XLOOKUP(CU149,Sheet3!$I:$I,Sheet3!$H:$H,,1)</f>
        <v>{4,91016,30}</v>
      </c>
      <c r="CV350" t="str">
        <f>_xlfn.XLOOKUP(CV149,Sheet3!$I:$I,Sheet3!$H:$H,,1)</f>
        <v>{4,91011,30}</v>
      </c>
      <c r="CW350" t="str">
        <f>_xlfn.XLOOKUP(CW149,Sheet3!$I:$I,Sheet3!$H:$H,,1)</f>
        <v>{4,93006,40}</v>
      </c>
      <c r="CX350" t="str">
        <f>_xlfn.XLOOKUP(CX149,Sheet3!$I:$I,Sheet3!$H:$H,,1)</f>
        <v>{4,91017,40}</v>
      </c>
      <c r="CY350" t="str">
        <f>_xlfn.XLOOKUP(CY149,Sheet3!$I:$I,Sheet3!$H:$H,,1)</f>
        <v>{4,92013,40}</v>
      </c>
      <c r="CZ350" t="str">
        <f>_xlfn.XLOOKUP(CZ149,Sheet3!$I:$I,Sheet3!$H:$H,,1)</f>
        <v>{4,91004,30}</v>
      </c>
      <c r="DA350" t="str">
        <f>_xlfn.XLOOKUP(DA149,Sheet3!$I:$I,Sheet3!$H:$H,,1)</f>
        <v>{4,94031,2}</v>
      </c>
      <c r="DB350" t="str">
        <f>_xlfn.XLOOKUP(DB149,Sheet3!$I:$I,Sheet3!$H:$H,,1)</f>
        <v>{4,91003,30}</v>
      </c>
      <c r="DC350" t="str">
        <f>_xlfn.XLOOKUP(DC149,Sheet3!$I:$I,Sheet3!$H:$H,,1)</f>
        <v>{4,91017,5}</v>
      </c>
      <c r="DD350" t="str">
        <f>_xlfn.XLOOKUP(DD149,Sheet3!$I:$I,Sheet3!$H:$H,,1)</f>
        <v>{4,92008,40}</v>
      </c>
      <c r="DE350" t="str">
        <f>_xlfn.XLOOKUP(DE149,Sheet3!$I:$I,Sheet3!$H:$H,,1)</f>
        <v>{4,91008,30}</v>
      </c>
      <c r="DF350" t="str">
        <f>_xlfn.XLOOKUP(DF149,Sheet3!$I:$I,Sheet3!$H:$H,,1)</f>
        <v>{4,92016,40}</v>
      </c>
      <c r="DG350" t="str">
        <f>_xlfn.XLOOKUP(DG149,Sheet3!$I:$I,Sheet3!$H:$H,,1)</f>
        <v>{4,93012,40}</v>
      </c>
      <c r="DH350" t="str">
        <f>_xlfn.XLOOKUP(DH149,Sheet3!$I:$I,Sheet3!$H:$H,,1)</f>
        <v>{4,94001,3}</v>
      </c>
      <c r="DI350" t="str">
        <f>_xlfn.XLOOKUP(DI149,Sheet3!$I:$I,Sheet3!$H:$H,,1)</f>
        <v>{4,93016,2}</v>
      </c>
      <c r="DJ350" t="str">
        <f>_xlfn.XLOOKUP(DJ149,Sheet3!$I:$I,Sheet3!$H:$H,,1)</f>
        <v>{4,91016,30}</v>
      </c>
      <c r="DK350" t="str">
        <f>_xlfn.XLOOKUP(DK149,Sheet3!$I:$I,Sheet3!$H:$H,,1)</f>
        <v>{4,93001,40}</v>
      </c>
      <c r="DL350" t="str">
        <f>_xlfn.XLOOKUP(DL149,Sheet3!$I:$I,Sheet3!$H:$H,,1)</f>
        <v>{4,91011,30}</v>
      </c>
      <c r="DM350" t="str">
        <f>_xlfn.XLOOKUP(DM149,Sheet3!$I:$I,Sheet3!$H:$H,,1)</f>
        <v>{4,94024,1}</v>
      </c>
      <c r="DN350" t="str">
        <f>_xlfn.XLOOKUP(DN149,Sheet3!$I:$I,Sheet3!$H:$H,,1)</f>
        <v>{4,91014,30}</v>
      </c>
      <c r="DO350" t="str">
        <f>_xlfn.XLOOKUP(DO149,Sheet3!$I:$I,Sheet3!$H:$H,,1)</f>
        <v>{4,91011,30}</v>
      </c>
      <c r="DP350" t="str">
        <f>_xlfn.XLOOKUP(DP149,Sheet3!$I:$I,Sheet3!$H:$H,,1)</f>
        <v>{4,91003,30}</v>
      </c>
      <c r="DQ350" t="str">
        <f>_xlfn.XLOOKUP(DQ149,Sheet3!$I:$I,Sheet3!$H:$H,,1)</f>
        <v>{4,92005,40}</v>
      </c>
      <c r="DR350" t="str">
        <f>_xlfn.XLOOKUP(DR149,Sheet3!$I:$I,Sheet3!$H:$H,,1)</f>
        <v>{4,93008,40}</v>
      </c>
      <c r="DS350" t="str">
        <f>_xlfn.XLOOKUP(DS149,Sheet3!$I:$I,Sheet3!$H:$H,,1)</f>
        <v>{4,93003,40}</v>
      </c>
      <c r="DT350" t="str">
        <f>_xlfn.XLOOKUP(DT149,Sheet3!$I:$I,Sheet3!$H:$H,,1)</f>
        <v>{4,93018,40}</v>
      </c>
      <c r="DU350" t="str">
        <f>_xlfn.XLOOKUP(DU149,Sheet3!$I:$I,Sheet3!$H:$H,,1)</f>
        <v>{4,92006,40}</v>
      </c>
      <c r="DV350" t="str">
        <f>_xlfn.XLOOKUP(DV149,Sheet3!$I:$I,Sheet3!$H:$H,,1)</f>
        <v>{4,94026,2}</v>
      </c>
      <c r="DW350" t="str">
        <f>_xlfn.XLOOKUP(DW149,Sheet3!$I:$I,Sheet3!$H:$H,,1)</f>
        <v>{4,93008,2}</v>
      </c>
      <c r="DX350" t="str">
        <f>_xlfn.XLOOKUP(DX149,Sheet3!$I:$I,Sheet3!$H:$H,,1)</f>
        <v>{4,91001,30}</v>
      </c>
      <c r="DY350" t="str">
        <f>_xlfn.XLOOKUP(DY149,Sheet3!$I:$I,Sheet3!$H:$H,,1)</f>
        <v>{4,91009,30}</v>
      </c>
      <c r="DZ350" t="str">
        <f>_xlfn.XLOOKUP(DZ149,Sheet3!$I:$I,Sheet3!$H:$H,,1)</f>
        <v>{4,91016,30}</v>
      </c>
      <c r="EA350" t="str">
        <f>_xlfn.XLOOKUP(EA149,Sheet3!$I:$I,Sheet3!$H:$H,,1)</f>
        <v>{4,94005,3}</v>
      </c>
      <c r="EB350" t="str">
        <f>_xlfn.XLOOKUP(EB149,Sheet3!$I:$I,Sheet3!$H:$H,,1)</f>
        <v>{4,93020,40}</v>
      </c>
      <c r="EC350" t="str">
        <f>_xlfn.XLOOKUP(EC149,Sheet3!$I:$I,Sheet3!$H:$H,,1)</f>
        <v>{4,92013,40}</v>
      </c>
      <c r="ED350" t="str">
        <f>_xlfn.XLOOKUP(ED149,Sheet3!$I:$I,Sheet3!$H:$H,,1)</f>
        <v>{4,94033,1}</v>
      </c>
      <c r="EE350" t="str">
        <f>_xlfn.XLOOKUP(EE149,Sheet3!$I:$I,Sheet3!$H:$H,,1)</f>
        <v>{4,92005,40}</v>
      </c>
      <c r="EF350" t="str">
        <f>_xlfn.XLOOKUP(EF149,Sheet3!$I:$I,Sheet3!$H:$H,,1)</f>
        <v>{4,92007,40}</v>
      </c>
      <c r="EG350" t="str">
        <f>_xlfn.XLOOKUP(EG149,Sheet3!$I:$I,Sheet3!$H:$H,,1)</f>
        <v>{4,92016,40}</v>
      </c>
      <c r="EH350" t="str">
        <f>_xlfn.XLOOKUP(EH149,Sheet3!$I:$I,Sheet3!$H:$H,,1)</f>
        <v>{4,92003,5}</v>
      </c>
      <c r="EI350" t="str">
        <f>_xlfn.XLOOKUP(EI149,Sheet3!$I:$I,Sheet3!$H:$H,,1)</f>
        <v>{4,91006,30}</v>
      </c>
      <c r="EJ350" t="str">
        <f>_xlfn.XLOOKUP(EJ149,Sheet3!$I:$I,Sheet3!$H:$H,,1)</f>
        <v>{4,93009,40}</v>
      </c>
      <c r="EK350" t="str">
        <f>_xlfn.XLOOKUP(EK149,Sheet3!$I:$I,Sheet3!$H:$H,,1)</f>
        <v>{4,93019,1}</v>
      </c>
      <c r="EL350" t="str">
        <f>_xlfn.XLOOKUP(EL149,Sheet3!$I:$I,Sheet3!$H:$H,,1)</f>
        <v>{4,91016,30}</v>
      </c>
      <c r="EM350" t="str">
        <f>_xlfn.XLOOKUP(EM149,Sheet3!$I:$I,Sheet3!$H:$H,,1)</f>
        <v>{4,93020,40}</v>
      </c>
      <c r="EN350" t="str">
        <f>_xlfn.XLOOKUP(EN149,Sheet3!$I:$I,Sheet3!$H:$H,,1)</f>
        <v>{4,92007,5}</v>
      </c>
      <c r="EO350" t="str">
        <f>_xlfn.XLOOKUP(EO149,Sheet3!$I:$I,Sheet3!$H:$H,,1)</f>
        <v>{4,93018,3}</v>
      </c>
      <c r="EP350" t="str">
        <f>_xlfn.XLOOKUP(EP149,Sheet3!$I:$I,Sheet3!$H:$H,,1)</f>
        <v>{4,93008,40}</v>
      </c>
      <c r="EQ350" t="str">
        <f>_xlfn.XLOOKUP(EQ149,Sheet3!$I:$I,Sheet3!$H:$H,,1)</f>
        <v>{4,93019,40}</v>
      </c>
      <c r="ER350" t="str">
        <f>_xlfn.XLOOKUP(ER149,Sheet3!$I:$I,Sheet3!$H:$H,,1)</f>
        <v>{4,91007,30}</v>
      </c>
      <c r="ES350" t="str">
        <f>_xlfn.XLOOKUP(ES149,Sheet3!$I:$I,Sheet3!$H:$H,,1)</f>
        <v>{4,94005,1}</v>
      </c>
      <c r="ET350" t="str">
        <f>_xlfn.XLOOKUP(ET149,Sheet3!$I:$I,Sheet3!$H:$H,,1)</f>
        <v>{4,91013,30}</v>
      </c>
      <c r="EU350" t="str">
        <f>_xlfn.XLOOKUP(EU149,Sheet3!$I:$I,Sheet3!$H:$H,,1)</f>
        <v>{4,93015,2}</v>
      </c>
      <c r="EV350" t="str">
        <f>_xlfn.XLOOKUP(EV149,Sheet3!$I:$I,Sheet3!$H:$H,,1)</f>
        <v>{4,91006,30}</v>
      </c>
      <c r="EW350" t="str">
        <f>_xlfn.XLOOKUP(EW149,Sheet3!$I:$I,Sheet3!$H:$H,,1)</f>
        <v>{4,93017,40}</v>
      </c>
      <c r="EX350" t="str">
        <f>_xlfn.XLOOKUP(EX149,Sheet3!$I:$I,Sheet3!$H:$H,,1)</f>
        <v>{4,91017,40}</v>
      </c>
      <c r="EY350" t="str">
        <f>_xlfn.XLOOKUP(EY149,Sheet3!$I:$I,Sheet3!$H:$H,,1)</f>
        <v>{4,91015,30}</v>
      </c>
      <c r="EZ350" t="str">
        <f>_xlfn.XLOOKUP(EZ149,Sheet3!$I:$I,Sheet3!$H:$H,,1)</f>
        <v>{4,94016,2}</v>
      </c>
      <c r="FA350" t="str">
        <f>_xlfn.XLOOKUP(FA149,Sheet3!$I:$I,Sheet3!$H:$H,,1)</f>
        <v>{4,94005,1}</v>
      </c>
      <c r="FB350" t="str">
        <f>_xlfn.XLOOKUP(FB149,Sheet3!$I:$I,Sheet3!$H:$H,,1)</f>
        <v>{4,93003,3}</v>
      </c>
      <c r="FC350" t="str">
        <f>_xlfn.XLOOKUP(FC149,Sheet3!$I:$I,Sheet3!$H:$H,,1)</f>
        <v>{4,92005,40}</v>
      </c>
      <c r="FD350" t="str">
        <f>_xlfn.XLOOKUP(FD149,Sheet3!$I:$I,Sheet3!$H:$H,,1)</f>
        <v>{4,91010,30}</v>
      </c>
      <c r="FE350" t="str">
        <f>_xlfn.XLOOKUP(FE149,Sheet3!$I:$I,Sheet3!$H:$H,,1)</f>
        <v>{4,91014,30}</v>
      </c>
      <c r="FF350" t="str">
        <f>_xlfn.XLOOKUP(FF149,Sheet3!$I:$I,Sheet3!$H:$H,,1)</f>
        <v>{4,91008,30}</v>
      </c>
      <c r="FG350" t="str">
        <f>_xlfn.XLOOKUP(FG149,Sheet3!$I:$I,Sheet3!$H:$H,,1)</f>
        <v>{4,93018,40}</v>
      </c>
      <c r="FH350" t="str">
        <f>_xlfn.XLOOKUP(FH149,Sheet3!$I:$I,Sheet3!$H:$H,,1)</f>
        <v>{4,91016,30}</v>
      </c>
      <c r="FI350" t="str">
        <f>_xlfn.XLOOKUP(FI149,Sheet3!$I:$I,Sheet3!$H:$H,,1)</f>
        <v>{4,91008,30}</v>
      </c>
      <c r="FJ350" t="str">
        <f>_xlfn.XLOOKUP(FJ149,Sheet3!$I:$I,Sheet3!$H:$H,,1)</f>
        <v>{4,93018,1}</v>
      </c>
      <c r="FK350" t="str">
        <f>_xlfn.XLOOKUP(FK149,Sheet3!$I:$I,Sheet3!$H:$H,,1)</f>
        <v>{4,91006,30}</v>
      </c>
      <c r="FL350" t="str">
        <f>_xlfn.XLOOKUP(FL149,Sheet3!$I:$I,Sheet3!$H:$H,,1)</f>
        <v>{4,91015,30}</v>
      </c>
      <c r="FM350" t="str">
        <f>_xlfn.XLOOKUP(FM149,Sheet3!$I:$I,Sheet3!$H:$H,,1)</f>
        <v>{4,92015,3}</v>
      </c>
      <c r="FN350" t="str">
        <f>_xlfn.XLOOKUP(FN149,Sheet3!$I:$I,Sheet3!$H:$H,,1)</f>
        <v>{4,91005,30}</v>
      </c>
      <c r="FO350" t="str">
        <f>_xlfn.XLOOKUP(FO149,Sheet3!$I:$I,Sheet3!$H:$H,,1)</f>
        <v>{4,91017,40}</v>
      </c>
      <c r="FP350" t="str">
        <f>_xlfn.XLOOKUP(FP149,Sheet3!$I:$I,Sheet3!$H:$H,,1)</f>
        <v>{4,93012,40}</v>
      </c>
      <c r="FQ350" t="str">
        <f>_xlfn.XLOOKUP(FQ149,Sheet3!$I:$I,Sheet3!$H:$H,,1)</f>
        <v>{4,91008,30}</v>
      </c>
      <c r="FR350" t="str">
        <f>_xlfn.XLOOKUP(FR149,Sheet3!$I:$I,Sheet3!$H:$H,,1)</f>
        <v>{4,91004,30}</v>
      </c>
      <c r="FS350" t="str">
        <f>_xlfn.XLOOKUP(FS149,Sheet3!$I:$I,Sheet3!$H:$H,,1)</f>
        <v>{4,91011,30}</v>
      </c>
      <c r="FT350" t="str">
        <f>_xlfn.XLOOKUP(FT149,Sheet3!$I:$I,Sheet3!$H:$H,,1)</f>
        <v>{4,92009,40}</v>
      </c>
      <c r="FU350" t="str">
        <f>_xlfn.XLOOKUP(FU149,Sheet3!$I:$I,Sheet3!$H:$H,,1)</f>
        <v>{4,94016,1}</v>
      </c>
      <c r="FV350" t="str">
        <f>_xlfn.XLOOKUP(FV149,Sheet3!$I:$I,Sheet3!$H:$H,,1)</f>
        <v>{4,91005,30}</v>
      </c>
      <c r="FW350" t="str">
        <f>_xlfn.XLOOKUP(FW149,Sheet3!$I:$I,Sheet3!$H:$H,,1)</f>
        <v>{4,91013,30}</v>
      </c>
      <c r="FX350" t="str">
        <f>_xlfn.XLOOKUP(FX149,Sheet3!$I:$I,Sheet3!$H:$H,,1)</f>
        <v>{4,91004,30}</v>
      </c>
      <c r="FY350" t="str">
        <f>_xlfn.XLOOKUP(FY149,Sheet3!$I:$I,Sheet3!$H:$H,,1)</f>
        <v>{4,92012,40}</v>
      </c>
      <c r="FZ350" t="str">
        <f>_xlfn.XLOOKUP(FZ149,Sheet3!$I:$I,Sheet3!$H:$H,,1)</f>
        <v>{4,94001,3}</v>
      </c>
      <c r="GA350" t="str">
        <f>_xlfn.XLOOKUP(GA149,Sheet3!$I:$I,Sheet3!$H:$H,,1)</f>
        <v>{4,91007,30}</v>
      </c>
      <c r="GB350" t="str">
        <f t="array" ref="GB350">[1]!LKnum(D350:GA350)</f>
        <v>{{4,91004,30}|{4,92006,2}|{4,91017,5}|{4,94001,3}|{4,91015,30}|{4,92016,40}|{4,91012,30}|{4,94017,1}|{4,91006,30}|{4,94031,50}|{4,93008,40}|{4,91000,30}|{4,92003,40}|{4,93006,40}|{4,91016,30}|{4,91015,30}|{4,92003,40}|{4,91006,30}|{4,93005,1}|{4,93015,5}|{4,91002,30}|{4,91013,30}|{4,91012,30}|{4,91011,30}|{4,93003,3}|{4,92016,40}|{4,92011,40}|{4,91016,30}|{4,91013,30}|{4,91016,30}|{4,91012,30}|{4,92015,1}|{4,91014,30}|{4,92008,40}|{4,91001,30}|{4,91002,30}|{4,92009,40}|{4,91015,30}|{4,93005,1}|{4,91009,30}|{4,91014,30}|{4,92013,40}|{4,94016,1}|{4,94017,1}|{4,91004,30}|{4,91009,30}|{4,93021,40}|{4,91015,30}|{4,94034,2}|{4,92008,40}|{4,92008,40}|{4,91012,30}|{4,91017,40}|{4,93003,40}|{4,91004,30}|{4,93006,40}|{4,92007,5}|{4,92000,5}|{4,93006,40}|{4,92008,40}|{4,91001,30}|{4,91004,30}|{4,92013,40}|{4,92017,40}|{4,91013,30}|{4,91003,30}|{4,91005,30}|{4,91001,30}|{4,91005,30}|{4,93003,5}|{4,94035,1}|{4,91015,30}|{4,91011,30}|{4,93019,40}|{4,91012,30}|{4,94036,2}|{4,92004,40}|{4,91013,30}|{4,93012,5}|{4,92004,40}|{4,92007,40}|{4,91002,30}|{4,93000,3}|{4,92016,40}|{4,93012,40}|{4,91008,30}|{4,94040,2}|{4,91008,30}|{4,92000,40}|{4,91006,30}|{4,94014,1}|{4,91016,30}|{4,91013,30}|{4,93020,40}|{4,93018,40}|{4,91016,30}|{4,91011,30}|{4,93006,40}|{4,91017,40}|{4,92013,40}|{4,91004,30}|{4,94031,2}|{4,91003,30}|{4,91017,5}|{4,92008,40}|{4,91008,30}|{4,92016,40}|{4,93012,40}|{4,94001,3}|{4,93016,2}|{4,91016,30}|{4,93001,40}|{4,91011,30}|{4,94024,1}|{4,91014,30}|{4,91011,30}|{4,91003,30}|{4,92005,40}|{4,93008,40}|{4,93003,40}|{4,93018,40}|{4,92006,40}|{4,94026,2}|{4,93008,2}|{4,91001,30}|{4,91009,30}|{4,91016,30}|{4,94005,3}|{4,93020,40}|{4,92013,40}|{4,94033,1}|{4,92005,40}|{4,92007,40}|{4,92016,40}|{4,92003,5}|{4,91006,30}|{4,93009,40}|{4,93019,1}|{4,91016,30}|{4,93020,40}|{4,92007,5}|{4,93018,3}|{4,93008,40}|{4,93019,40}|{4,91007,30}|{4,94005,1}|{4,91013,30}|{4,93015,2}|{4,91006,30}|{4,93017,40}|{4,91017,40}|{4,91015,30}|{4,94016,2}|{4,94005,1}|{4,93003,3}|{4,92005,40}|{4,91010,30}|{4,91014,30}|{4,91008,30}|{4,93018,40}|{4,91016,30}|{4,91008,30}|{4,93018,1}|{4,91006,30}|{4,91015,30}|{4,92015,3}|{4,91005,30}|{4,91017,40}|{4,93012,40}|{4,91008,30}|{4,91004,30}|{4,91011,30}|{4,92009,40}|{4,94016,1}|{4,91005,30}|{4,91013,30}|{4,91004,30}|{4,92012,40}|{4,94001,3}|{4,91007,30}}</v>
      </c>
    </row>
    <row r="351" spans="3:184">
      <c r="C351">
        <v>148</v>
      </c>
      <c r="D351" t="str">
        <f>_xlfn.XLOOKUP(D150,Sheet3!$I:$I,Sheet3!$H:$H,,1)</f>
        <v>{4,91002,30}</v>
      </c>
      <c r="E351" t="str">
        <f>_xlfn.XLOOKUP(E150,Sheet3!$I:$I,Sheet3!$H:$H,,1)</f>
        <v>{4,92007,40}</v>
      </c>
      <c r="F351" t="str">
        <f>_xlfn.XLOOKUP(F150,Sheet3!$I:$I,Sheet3!$H:$H,,1)</f>
        <v>{4,94000,1}</v>
      </c>
      <c r="G351" t="str">
        <f>_xlfn.XLOOKUP(G150,Sheet3!$I:$I,Sheet3!$H:$H,,1)</f>
        <v>{4,91009,30}</v>
      </c>
      <c r="H351" t="str">
        <f>_xlfn.XLOOKUP(H150,Sheet3!$I:$I,Sheet3!$H:$H,,1)</f>
        <v>{4,92008,40}</v>
      </c>
      <c r="I351" t="str">
        <f>_xlfn.XLOOKUP(I150,Sheet3!$I:$I,Sheet3!$H:$H,,1)</f>
        <v>{4,93008,40}</v>
      </c>
      <c r="J351" t="str">
        <f>_xlfn.XLOOKUP(J150,Sheet3!$I:$I,Sheet3!$H:$H,,1)</f>
        <v>{4,93003,40}</v>
      </c>
      <c r="K351" t="str">
        <f>_xlfn.XLOOKUP(K150,Sheet3!$I:$I,Sheet3!$H:$H,,1)</f>
        <v>{4,91008,30}</v>
      </c>
      <c r="L351" t="str">
        <f>_xlfn.XLOOKUP(L150,Sheet3!$I:$I,Sheet3!$H:$H,,1)</f>
        <v>{4,93021,40}</v>
      </c>
      <c r="M351" t="s">
        <v>24</v>
      </c>
      <c r="N351" t="str">
        <f>_xlfn.XLOOKUP(N150,Sheet3!$I:$I,Sheet3!$H:$H,,1)</f>
        <v>{4,91012,30}</v>
      </c>
      <c r="O351" t="str">
        <f>_xlfn.XLOOKUP(O150,Sheet3!$I:$I,Sheet3!$H:$H,,1)</f>
        <v>{4,93012,40}</v>
      </c>
      <c r="P351" t="str">
        <f>_xlfn.XLOOKUP(P150,Sheet3!$I:$I,Sheet3!$H:$H,,1)</f>
        <v>{4,91002,30}</v>
      </c>
      <c r="Q351" t="str">
        <f>_xlfn.XLOOKUP(Q150,Sheet3!$I:$I,Sheet3!$H:$H,,1)</f>
        <v>{4,91000,30}</v>
      </c>
      <c r="R351" t="str">
        <f>_xlfn.XLOOKUP(R150,Sheet3!$I:$I,Sheet3!$H:$H,,1)</f>
        <v>{4,91000,30}</v>
      </c>
      <c r="S351" t="str">
        <f>_xlfn.XLOOKUP(S150,Sheet3!$I:$I,Sheet3!$H:$H,,1)</f>
        <v>{4,91016,30}</v>
      </c>
      <c r="T351" t="str">
        <f>_xlfn.XLOOKUP(T150,Sheet3!$I:$I,Sheet3!$H:$H,,1)</f>
        <v>{4,93009,40}</v>
      </c>
      <c r="U351" t="str">
        <f>_xlfn.XLOOKUP(U150,Sheet3!$I:$I,Sheet3!$H:$H,,1)</f>
        <v>{4,93001,40}</v>
      </c>
      <c r="V351" t="str">
        <f>_xlfn.XLOOKUP(V150,Sheet3!$I:$I,Sheet3!$H:$H,,1)</f>
        <v>{4,91012,30}</v>
      </c>
      <c r="W351" t="str">
        <f>_xlfn.XLOOKUP(W150,Sheet3!$I:$I,Sheet3!$H:$H,,1)</f>
        <v>{4,93020,40}</v>
      </c>
      <c r="X351" t="str">
        <f>_xlfn.XLOOKUP(X150,Sheet3!$I:$I,Sheet3!$H:$H,,1)</f>
        <v>{4,93020,40}</v>
      </c>
      <c r="Y351" t="str">
        <f>_xlfn.XLOOKUP(Y150,Sheet3!$I:$I,Sheet3!$H:$H,,1)</f>
        <v>{4,93003,40}</v>
      </c>
      <c r="Z351" t="str">
        <f>_xlfn.XLOOKUP(Z150,Sheet3!$I:$I,Sheet3!$H:$H,,1)</f>
        <v>{4,94018,1}</v>
      </c>
      <c r="AA351" t="str">
        <f>_xlfn.XLOOKUP(AA150,Sheet3!$I:$I,Sheet3!$H:$H,,1)</f>
        <v>{4,91002,30}</v>
      </c>
      <c r="AB351" t="str">
        <f>_xlfn.XLOOKUP(AB150,Sheet3!$I:$I,Sheet3!$H:$H,,1)</f>
        <v>{4,93020,40}</v>
      </c>
      <c r="AC351" t="str">
        <f>_xlfn.XLOOKUP(AC150,Sheet3!$I:$I,Sheet3!$H:$H,,1)</f>
        <v>{4,94006,1}</v>
      </c>
      <c r="AD351" t="str">
        <f>_xlfn.XLOOKUP(AD150,Sheet3!$I:$I,Sheet3!$H:$H,,1)</f>
        <v>{4,91002,30}</v>
      </c>
      <c r="AE351" t="str">
        <f>_xlfn.XLOOKUP(AE150,Sheet3!$I:$I,Sheet3!$H:$H,,1)</f>
        <v>{4,91003,30}</v>
      </c>
      <c r="AF351" t="str">
        <f>_xlfn.XLOOKUP(AF150,Sheet3!$I:$I,Sheet3!$H:$H,,1)</f>
        <v>{4,91005,30}</v>
      </c>
      <c r="AG351" t="str">
        <f>_xlfn.XLOOKUP(AG150,Sheet3!$I:$I,Sheet3!$H:$H,,1)</f>
        <v>{4,91013,30}</v>
      </c>
      <c r="AH351" t="str">
        <f>_xlfn.XLOOKUP(AH150,Sheet3!$I:$I,Sheet3!$H:$H,,1)</f>
        <v>{4,94015,2}</v>
      </c>
      <c r="AI351" t="str">
        <f>_xlfn.XLOOKUP(AI150,Sheet3!$I:$I,Sheet3!$H:$H,,1)</f>
        <v>{4,91009,30}</v>
      </c>
      <c r="AJ351" t="str">
        <f>_xlfn.XLOOKUP(AJ150,Sheet3!$I:$I,Sheet3!$H:$H,,1)</f>
        <v>{4,91010,30}</v>
      </c>
      <c r="AK351" t="str">
        <f>_xlfn.XLOOKUP(AK150,Sheet3!$I:$I,Sheet3!$H:$H,,1)</f>
        <v>{4,92000,40}</v>
      </c>
      <c r="AL351" t="str">
        <f>_xlfn.XLOOKUP(AL150,Sheet3!$I:$I,Sheet3!$H:$H,,1)</f>
        <v>{4,92017,40}</v>
      </c>
      <c r="AM351" t="str">
        <f>_xlfn.XLOOKUP(AM150,Sheet3!$I:$I,Sheet3!$H:$H,,1)</f>
        <v>{4,91015,30}</v>
      </c>
      <c r="AN351" t="str">
        <f>_xlfn.XLOOKUP(AN150,Sheet3!$I:$I,Sheet3!$H:$H,,1)</f>
        <v>{4,91012,30}</v>
      </c>
      <c r="AO351" t="str">
        <f>_xlfn.XLOOKUP(AO150,Sheet3!$I:$I,Sheet3!$H:$H,,1)</f>
        <v>{4,91010,30}</v>
      </c>
      <c r="AP351" t="str">
        <f>_xlfn.XLOOKUP(AP150,Sheet3!$I:$I,Sheet3!$H:$H,,1)</f>
        <v>{4,94024,1}</v>
      </c>
      <c r="AQ351" t="str">
        <f>_xlfn.XLOOKUP(AQ150,Sheet3!$I:$I,Sheet3!$H:$H,,1)</f>
        <v>{4,91002,30}</v>
      </c>
      <c r="AR351" t="str">
        <f>_xlfn.XLOOKUP(AR150,Sheet3!$I:$I,Sheet3!$H:$H,,1)</f>
        <v>{4,94022,3}</v>
      </c>
      <c r="AS351" t="str">
        <f>_xlfn.XLOOKUP(AS150,Sheet3!$I:$I,Sheet3!$H:$H,,1)</f>
        <v>{4,91014,30}</v>
      </c>
      <c r="AT351" t="str">
        <f>_xlfn.XLOOKUP(AT150,Sheet3!$I:$I,Sheet3!$H:$H,,1)</f>
        <v>{4,91015,30}</v>
      </c>
      <c r="AU351" t="str">
        <f>_xlfn.XLOOKUP(AU150,Sheet3!$I:$I,Sheet3!$H:$H,,1)</f>
        <v>{4,92000,40}</v>
      </c>
      <c r="AV351" t="str">
        <f>_xlfn.XLOOKUP(AV150,Sheet3!$I:$I,Sheet3!$H:$H,,1)</f>
        <v>{4,91010,30}</v>
      </c>
      <c r="AW351" t="str">
        <f>_xlfn.XLOOKUP(AW150,Sheet3!$I:$I,Sheet3!$H:$H,,1)</f>
        <v>{4,91010,30}</v>
      </c>
      <c r="AX351" t="str">
        <f>_xlfn.XLOOKUP(AX150,Sheet3!$I:$I,Sheet3!$H:$H,,1)</f>
        <v>{4,91004,30}</v>
      </c>
      <c r="AY351" t="str">
        <f>_xlfn.XLOOKUP(AY150,Sheet3!$I:$I,Sheet3!$H:$H,,1)</f>
        <v>{4,92017,3}</v>
      </c>
      <c r="AZ351" t="str">
        <f>_xlfn.XLOOKUP(AZ150,Sheet3!$I:$I,Sheet3!$H:$H,,1)</f>
        <v>{4,91012,30}</v>
      </c>
      <c r="BA351" t="str">
        <f>_xlfn.XLOOKUP(BA150,Sheet3!$I:$I,Sheet3!$H:$H,,1)</f>
        <v>{4,94004,1}</v>
      </c>
      <c r="BB351" t="str">
        <f>_xlfn.XLOOKUP(BB150,Sheet3!$I:$I,Sheet3!$H:$H,,1)</f>
        <v>{4,93010,40}</v>
      </c>
      <c r="BC351" t="str">
        <f>_xlfn.XLOOKUP(BC150,Sheet3!$I:$I,Sheet3!$H:$H,,1)</f>
        <v>{4,91005,30}</v>
      </c>
      <c r="BD351" t="str">
        <f>_xlfn.XLOOKUP(BD150,Sheet3!$I:$I,Sheet3!$H:$H,,1)</f>
        <v>{4,91013,30}</v>
      </c>
      <c r="BE351" t="str">
        <f>_xlfn.XLOOKUP(BE150,Sheet3!$I:$I,Sheet3!$H:$H,,1)</f>
        <v>{4,92003,40}</v>
      </c>
      <c r="BF351" t="str">
        <f>_xlfn.XLOOKUP(BF150,Sheet3!$I:$I,Sheet3!$H:$H,,1)</f>
        <v>{4,94019,1}</v>
      </c>
      <c r="BG351" t="str">
        <f>_xlfn.XLOOKUP(BG150,Sheet3!$I:$I,Sheet3!$H:$H,,1)</f>
        <v>{4,91015,30}</v>
      </c>
      <c r="BH351" t="str">
        <f>_xlfn.XLOOKUP(BH150,Sheet3!$I:$I,Sheet3!$H:$H,,1)</f>
        <v>{4,93018,40}</v>
      </c>
      <c r="BI351" t="str">
        <f>_xlfn.XLOOKUP(BI150,Sheet3!$I:$I,Sheet3!$H:$H,,1)</f>
        <v>{4,91007,30}</v>
      </c>
      <c r="BJ351" t="str">
        <f>_xlfn.XLOOKUP(BJ150,Sheet3!$I:$I,Sheet3!$H:$H,,1)</f>
        <v>{4,91005,30}</v>
      </c>
      <c r="BK351" t="str">
        <f>_xlfn.XLOOKUP(BK150,Sheet3!$I:$I,Sheet3!$H:$H,,1)</f>
        <v>{4,93020,3}</v>
      </c>
      <c r="BL351" t="str">
        <f>_xlfn.XLOOKUP(BL150,Sheet3!$I:$I,Sheet3!$H:$H,,1)</f>
        <v>{4,91013,30}</v>
      </c>
      <c r="BM351" t="str">
        <f>_xlfn.XLOOKUP(BM150,Sheet3!$I:$I,Sheet3!$H:$H,,1)</f>
        <v>{4,93017,1}</v>
      </c>
      <c r="BN351" t="str">
        <f>_xlfn.XLOOKUP(BN150,Sheet3!$I:$I,Sheet3!$H:$H,,1)</f>
        <v>{4,92016,40}</v>
      </c>
      <c r="BO351" t="str">
        <f>_xlfn.XLOOKUP(BO150,Sheet3!$I:$I,Sheet3!$H:$H,,1)</f>
        <v>{4,92003,40}</v>
      </c>
      <c r="BP351" t="str">
        <f>_xlfn.XLOOKUP(BP150,Sheet3!$I:$I,Sheet3!$H:$H,,1)</f>
        <v>{4,93019,40}</v>
      </c>
      <c r="BQ351" t="str">
        <f>_xlfn.XLOOKUP(BQ150,Sheet3!$I:$I,Sheet3!$H:$H,,1)</f>
        <v>{4,94019,1}</v>
      </c>
      <c r="BR351" t="str">
        <f>_xlfn.XLOOKUP(BR150,Sheet3!$I:$I,Sheet3!$H:$H,,1)</f>
        <v>{4,93003,40}</v>
      </c>
      <c r="BS351" t="str">
        <f>_xlfn.XLOOKUP(BS150,Sheet3!$I:$I,Sheet3!$H:$H,,1)</f>
        <v>{4,92008,40}</v>
      </c>
      <c r="BT351" t="str">
        <f>_xlfn.XLOOKUP(BT150,Sheet3!$I:$I,Sheet3!$H:$H,,1)</f>
        <v>{4,91004,30}</v>
      </c>
      <c r="BU351" t="str">
        <f>_xlfn.XLOOKUP(BU150,Sheet3!$I:$I,Sheet3!$H:$H,,1)</f>
        <v>{4,91006,30}</v>
      </c>
      <c r="BV351" t="str">
        <f>_xlfn.XLOOKUP(BV150,Sheet3!$I:$I,Sheet3!$H:$H,,1)</f>
        <v>{4,91013,30}</v>
      </c>
      <c r="BW351" t="str">
        <f>_xlfn.XLOOKUP(BW150,Sheet3!$I:$I,Sheet3!$H:$H,,1)</f>
        <v>{4,91015,30}</v>
      </c>
      <c r="BX351" t="str">
        <f>_xlfn.XLOOKUP(BX150,Sheet3!$I:$I,Sheet3!$H:$H,,1)</f>
        <v>{4,92008,40}</v>
      </c>
      <c r="BY351" t="str">
        <f>_xlfn.XLOOKUP(BY150,Sheet3!$I:$I,Sheet3!$H:$H,,1)</f>
        <v>{4,93019,40}</v>
      </c>
      <c r="BZ351" t="str">
        <f>_xlfn.XLOOKUP(BZ150,Sheet3!$I:$I,Sheet3!$H:$H,,1)</f>
        <v>{4,91014,30}</v>
      </c>
      <c r="CA351" t="str">
        <f>_xlfn.XLOOKUP(CA150,Sheet3!$I:$I,Sheet3!$H:$H,,1)</f>
        <v>{4,91008,30}</v>
      </c>
      <c r="CB351" t="str">
        <f>_xlfn.XLOOKUP(CB150,Sheet3!$I:$I,Sheet3!$H:$H,,1)</f>
        <v>{4,92007,40}</v>
      </c>
      <c r="CC351" t="str">
        <f>_xlfn.XLOOKUP(CC150,Sheet3!$I:$I,Sheet3!$H:$H,,1)</f>
        <v>{4,91007,30}</v>
      </c>
      <c r="CD351" t="str">
        <f>_xlfn.XLOOKUP(CD150,Sheet3!$I:$I,Sheet3!$H:$H,,1)</f>
        <v>{4,91009,30}</v>
      </c>
      <c r="CE351" t="str">
        <f>_xlfn.XLOOKUP(CE150,Sheet3!$I:$I,Sheet3!$H:$H,,1)</f>
        <v>{4,93020,40}</v>
      </c>
      <c r="CF351" t="str">
        <f>_xlfn.XLOOKUP(CF150,Sheet3!$I:$I,Sheet3!$H:$H,,1)</f>
        <v>{4,93013,40}</v>
      </c>
      <c r="CG351" t="str">
        <f>_xlfn.XLOOKUP(CG150,Sheet3!$I:$I,Sheet3!$H:$H,,1)</f>
        <v>{4,91004,30}</v>
      </c>
      <c r="CH351" t="str">
        <f>_xlfn.XLOOKUP(CH150,Sheet3!$I:$I,Sheet3!$H:$H,,1)</f>
        <v>{4,92007,40}</v>
      </c>
      <c r="CI351" t="str">
        <f>_xlfn.XLOOKUP(CI150,Sheet3!$I:$I,Sheet3!$H:$H,,1)</f>
        <v>{4,91011,30}</v>
      </c>
      <c r="CJ351" t="str">
        <f>_xlfn.XLOOKUP(CJ150,Sheet3!$I:$I,Sheet3!$H:$H,,1)</f>
        <v>{4,91011,30}</v>
      </c>
      <c r="CK351" t="str">
        <f>_xlfn.XLOOKUP(CK150,Sheet3!$I:$I,Sheet3!$H:$H,,1)</f>
        <v>{4,92011,40}</v>
      </c>
      <c r="CL351" t="str">
        <f>_xlfn.XLOOKUP(CL150,Sheet3!$I:$I,Sheet3!$H:$H,,1)</f>
        <v>{4,92017,2}</v>
      </c>
      <c r="CM351" t="str">
        <f>_xlfn.XLOOKUP(CM150,Sheet3!$I:$I,Sheet3!$H:$H,,1)</f>
        <v>{4,94016,3}</v>
      </c>
      <c r="CN351" t="str">
        <f>_xlfn.XLOOKUP(CN150,Sheet3!$I:$I,Sheet3!$H:$H,,1)</f>
        <v>{4,91014,30}</v>
      </c>
      <c r="CO351" t="str">
        <f>_xlfn.XLOOKUP(CO150,Sheet3!$I:$I,Sheet3!$H:$H,,1)</f>
        <v>{4,93019,40}</v>
      </c>
      <c r="CP351" t="str">
        <f>_xlfn.XLOOKUP(CP150,Sheet3!$I:$I,Sheet3!$H:$H,,1)</f>
        <v>{4,91011,30}</v>
      </c>
      <c r="CQ351" t="str">
        <f>_xlfn.XLOOKUP(CQ150,Sheet3!$I:$I,Sheet3!$H:$H,,1)</f>
        <v>{4,92016,40}</v>
      </c>
      <c r="CR351" t="str">
        <f>_xlfn.XLOOKUP(CR150,Sheet3!$I:$I,Sheet3!$H:$H,,1)</f>
        <v>{4,91013,30}</v>
      </c>
      <c r="CS351" t="str">
        <f>_xlfn.XLOOKUP(CS150,Sheet3!$I:$I,Sheet3!$H:$H,,1)</f>
        <v>{4,91010,30}</v>
      </c>
      <c r="CT351" t="str">
        <f>_xlfn.XLOOKUP(CT150,Sheet3!$I:$I,Sheet3!$H:$H,,1)</f>
        <v>{4,91001,30}</v>
      </c>
      <c r="CU351" t="str">
        <f>_xlfn.XLOOKUP(CU150,Sheet3!$I:$I,Sheet3!$H:$H,,1)</f>
        <v>{4,91007,30}</v>
      </c>
      <c r="CV351" t="str">
        <f>_xlfn.XLOOKUP(CV150,Sheet3!$I:$I,Sheet3!$H:$H,,1)</f>
        <v>{4,92007,40}</v>
      </c>
      <c r="CW351" t="str">
        <f>_xlfn.XLOOKUP(CW150,Sheet3!$I:$I,Sheet3!$H:$H,,1)</f>
        <v>{4,92012,40}</v>
      </c>
      <c r="CX351" t="str">
        <f>_xlfn.XLOOKUP(CX150,Sheet3!$I:$I,Sheet3!$H:$H,,1)</f>
        <v>{4,91003,30}</v>
      </c>
      <c r="CY351" t="str">
        <f>_xlfn.XLOOKUP(CY150,Sheet3!$I:$I,Sheet3!$H:$H,,1)</f>
        <v>{4,91006,30}</v>
      </c>
      <c r="CZ351" t="str">
        <f>_xlfn.XLOOKUP(CZ150,Sheet3!$I:$I,Sheet3!$H:$H,,1)</f>
        <v>{4,91009,30}</v>
      </c>
      <c r="DA351" t="str">
        <f>_xlfn.XLOOKUP(DA150,Sheet3!$I:$I,Sheet3!$H:$H,,1)</f>
        <v>{4,91014,30}</v>
      </c>
      <c r="DB351" t="str">
        <f>_xlfn.XLOOKUP(DB150,Sheet3!$I:$I,Sheet3!$H:$H,,1)</f>
        <v>{4,91004,30}</v>
      </c>
      <c r="DC351" t="str">
        <f>_xlfn.XLOOKUP(DC150,Sheet3!$I:$I,Sheet3!$H:$H,,1)</f>
        <v>{4,91001,30}</v>
      </c>
      <c r="DD351" t="str">
        <f>_xlfn.XLOOKUP(DD150,Sheet3!$I:$I,Sheet3!$H:$H,,1)</f>
        <v>{4,91006,30}</v>
      </c>
      <c r="DE351" t="str">
        <f>_xlfn.XLOOKUP(DE150,Sheet3!$I:$I,Sheet3!$H:$H,,1)</f>
        <v>{4,91000,30}</v>
      </c>
      <c r="DF351" t="str">
        <f>_xlfn.XLOOKUP(DF150,Sheet3!$I:$I,Sheet3!$H:$H,,1)</f>
        <v>{4,91015,30}</v>
      </c>
      <c r="DG351" t="str">
        <f>_xlfn.XLOOKUP(DG150,Sheet3!$I:$I,Sheet3!$H:$H,,1)</f>
        <v>{4,93001,1}</v>
      </c>
      <c r="DH351" t="str">
        <f>_xlfn.XLOOKUP(DH150,Sheet3!$I:$I,Sheet3!$H:$H,,1)</f>
        <v>{4,91003,30}</v>
      </c>
      <c r="DI351" t="str">
        <f>_xlfn.XLOOKUP(DI150,Sheet3!$I:$I,Sheet3!$H:$H,,1)</f>
        <v>{4,93000,3}</v>
      </c>
      <c r="DJ351" t="str">
        <f>_xlfn.XLOOKUP(DJ150,Sheet3!$I:$I,Sheet3!$H:$H,,1)</f>
        <v>{4,93001,40}</v>
      </c>
      <c r="DK351" t="str">
        <f>_xlfn.XLOOKUP(DK150,Sheet3!$I:$I,Sheet3!$H:$H,,1)</f>
        <v>{4,92005,3}</v>
      </c>
      <c r="DL351" t="str">
        <f>_xlfn.XLOOKUP(DL150,Sheet3!$I:$I,Sheet3!$H:$H,,1)</f>
        <v>{4,94005,2}</v>
      </c>
      <c r="DM351" t="str">
        <f>_xlfn.XLOOKUP(DM150,Sheet3!$I:$I,Sheet3!$H:$H,,1)</f>
        <v>{4,92004,40}</v>
      </c>
      <c r="DN351" t="str">
        <f>_xlfn.XLOOKUP(DN150,Sheet3!$I:$I,Sheet3!$H:$H,,1)</f>
        <v>{4,91007,30}</v>
      </c>
      <c r="DO351" t="str">
        <f>_xlfn.XLOOKUP(DO150,Sheet3!$I:$I,Sheet3!$H:$H,,1)</f>
        <v>{4,94021,1}</v>
      </c>
      <c r="DP351" t="str">
        <f>_xlfn.XLOOKUP(DP150,Sheet3!$I:$I,Sheet3!$H:$H,,1)</f>
        <v>{4,91016,30}</v>
      </c>
      <c r="DQ351" t="str">
        <f>_xlfn.XLOOKUP(DQ150,Sheet3!$I:$I,Sheet3!$H:$H,,1)</f>
        <v>{4,91016,30}</v>
      </c>
      <c r="DR351" t="str">
        <f>_xlfn.XLOOKUP(DR150,Sheet3!$I:$I,Sheet3!$H:$H,,1)</f>
        <v>{4,93006,1}</v>
      </c>
      <c r="DS351" t="str">
        <f>_xlfn.XLOOKUP(DS150,Sheet3!$I:$I,Sheet3!$H:$H,,1)</f>
        <v>{4,93000,40}</v>
      </c>
      <c r="DT351" t="str">
        <f>_xlfn.XLOOKUP(DT150,Sheet3!$I:$I,Sheet3!$H:$H,,1)</f>
        <v>{4,93018,40}</v>
      </c>
      <c r="DU351" t="str">
        <f>_xlfn.XLOOKUP(DU150,Sheet3!$I:$I,Sheet3!$H:$H,,1)</f>
        <v>{4,92004,40}</v>
      </c>
      <c r="DV351" t="str">
        <f>_xlfn.XLOOKUP(DV150,Sheet3!$I:$I,Sheet3!$H:$H,,1)</f>
        <v>{4,92004,40}</v>
      </c>
      <c r="DW351" t="str">
        <f>_xlfn.XLOOKUP(DW150,Sheet3!$I:$I,Sheet3!$H:$H,,1)</f>
        <v>{4,93017,2}</v>
      </c>
      <c r="DX351" t="str">
        <f>_xlfn.XLOOKUP(DX150,Sheet3!$I:$I,Sheet3!$H:$H,,1)</f>
        <v>{4,93018,40}</v>
      </c>
      <c r="DY351" t="str">
        <f>_xlfn.XLOOKUP(DY150,Sheet3!$I:$I,Sheet3!$H:$H,,1)</f>
        <v>{4,92017,40}</v>
      </c>
      <c r="DZ351" t="str">
        <f>_xlfn.XLOOKUP(DZ150,Sheet3!$I:$I,Sheet3!$H:$H,,1)</f>
        <v>{4,91016,30}</v>
      </c>
      <c r="EA351" t="str">
        <f>_xlfn.XLOOKUP(EA150,Sheet3!$I:$I,Sheet3!$H:$H,,1)</f>
        <v>{4,91014,30}</v>
      </c>
      <c r="EB351" t="str">
        <f>_xlfn.XLOOKUP(EB150,Sheet3!$I:$I,Sheet3!$H:$H,,1)</f>
        <v>{4,94036,3}</v>
      </c>
      <c r="EC351" t="str">
        <f>_xlfn.XLOOKUP(EC150,Sheet3!$I:$I,Sheet3!$H:$H,,1)</f>
        <v>{4,91003,30}</v>
      </c>
      <c r="ED351" t="str">
        <f>_xlfn.XLOOKUP(ED150,Sheet3!$I:$I,Sheet3!$H:$H,,1)</f>
        <v>{4,91006,30}</v>
      </c>
      <c r="EE351" t="str">
        <f>_xlfn.XLOOKUP(EE150,Sheet3!$I:$I,Sheet3!$H:$H,,1)</f>
        <v>{4,94024,1}</v>
      </c>
      <c r="EF351" t="str">
        <f>_xlfn.XLOOKUP(EF150,Sheet3!$I:$I,Sheet3!$H:$H,,1)</f>
        <v>{4,93006,40}</v>
      </c>
      <c r="EG351" t="str">
        <f>_xlfn.XLOOKUP(EG150,Sheet3!$I:$I,Sheet3!$H:$H,,1)</f>
        <v>{4,94033,1}</v>
      </c>
      <c r="EH351" t="str">
        <f>_xlfn.XLOOKUP(EH150,Sheet3!$I:$I,Sheet3!$H:$H,,1)</f>
        <v>{4,91008,30}</v>
      </c>
      <c r="EI351" t="str">
        <f>_xlfn.XLOOKUP(EI150,Sheet3!$I:$I,Sheet3!$H:$H,,1)</f>
        <v>{4,91013,30}</v>
      </c>
      <c r="EJ351" t="str">
        <f>_xlfn.XLOOKUP(EJ150,Sheet3!$I:$I,Sheet3!$H:$H,,1)</f>
        <v>{4,92013,40}</v>
      </c>
      <c r="EK351" t="str">
        <f>_xlfn.XLOOKUP(EK150,Sheet3!$I:$I,Sheet3!$H:$H,,1)</f>
        <v>{4,91004,30}</v>
      </c>
      <c r="EL351" t="str">
        <f>_xlfn.XLOOKUP(EL150,Sheet3!$I:$I,Sheet3!$H:$H,,1)</f>
        <v>{4,93004,40}</v>
      </c>
      <c r="EM351" t="str">
        <f>_xlfn.XLOOKUP(EM150,Sheet3!$I:$I,Sheet3!$H:$H,,1)</f>
        <v>{4,93008,40}</v>
      </c>
      <c r="EN351" t="str">
        <f>_xlfn.XLOOKUP(EN150,Sheet3!$I:$I,Sheet3!$H:$H,,1)</f>
        <v>{4,91004,30}</v>
      </c>
      <c r="EO351" t="str">
        <f>_xlfn.XLOOKUP(EO150,Sheet3!$I:$I,Sheet3!$H:$H,,1)</f>
        <v>{4,92010,3}</v>
      </c>
      <c r="EP351" t="str">
        <f>_xlfn.XLOOKUP(EP150,Sheet3!$I:$I,Sheet3!$H:$H,,1)</f>
        <v>{4,92013,40}</v>
      </c>
      <c r="EQ351" t="str">
        <f>_xlfn.XLOOKUP(EQ150,Sheet3!$I:$I,Sheet3!$H:$H,,1)</f>
        <v>{4,93005,40}</v>
      </c>
      <c r="ER351" t="str">
        <f>_xlfn.XLOOKUP(ER150,Sheet3!$I:$I,Sheet3!$H:$H,,1)</f>
        <v>{4,91012,30}</v>
      </c>
      <c r="ES351" t="str">
        <f>_xlfn.XLOOKUP(ES150,Sheet3!$I:$I,Sheet3!$H:$H,,1)</f>
        <v>{4,94032,3}</v>
      </c>
      <c r="ET351" t="str">
        <f>_xlfn.XLOOKUP(ET150,Sheet3!$I:$I,Sheet3!$H:$H,,1)</f>
        <v>{4,91002,30}</v>
      </c>
      <c r="EU351" t="str">
        <f>_xlfn.XLOOKUP(EU150,Sheet3!$I:$I,Sheet3!$H:$H,,1)</f>
        <v>{4,94001,2}</v>
      </c>
      <c r="EV351" t="str">
        <f>_xlfn.XLOOKUP(EV150,Sheet3!$I:$I,Sheet3!$H:$H,,1)</f>
        <v>{4,93012,40}</v>
      </c>
      <c r="EW351" t="str">
        <f>_xlfn.XLOOKUP(EW150,Sheet3!$I:$I,Sheet3!$H:$H,,1)</f>
        <v>{4,91003,30}</v>
      </c>
      <c r="EX351" t="str">
        <f>_xlfn.XLOOKUP(EX150,Sheet3!$I:$I,Sheet3!$H:$H,,1)</f>
        <v>{4,92000,40}</v>
      </c>
      <c r="EY351" t="str">
        <f>_xlfn.XLOOKUP(EY150,Sheet3!$I:$I,Sheet3!$H:$H,,1)</f>
        <v>{4,91003,30}</v>
      </c>
      <c r="EZ351" t="str">
        <f>_xlfn.XLOOKUP(EZ150,Sheet3!$I:$I,Sheet3!$H:$H,,1)</f>
        <v>{4,91009,30}</v>
      </c>
      <c r="FA351" t="str">
        <f>_xlfn.XLOOKUP(FA150,Sheet3!$I:$I,Sheet3!$H:$H,,1)</f>
        <v>{4,91004,30}</v>
      </c>
      <c r="FB351" t="str">
        <f>_xlfn.XLOOKUP(FB150,Sheet3!$I:$I,Sheet3!$H:$H,,1)</f>
        <v>{4,94023,3}</v>
      </c>
      <c r="FC351" t="str">
        <f>_xlfn.XLOOKUP(FC150,Sheet3!$I:$I,Sheet3!$H:$H,,1)</f>
        <v>{4,91017,40}</v>
      </c>
      <c r="FD351" t="str">
        <f>_xlfn.XLOOKUP(FD150,Sheet3!$I:$I,Sheet3!$H:$H,,1)</f>
        <v>{4,92007,40}</v>
      </c>
      <c r="FE351" t="str">
        <f>_xlfn.XLOOKUP(FE150,Sheet3!$I:$I,Sheet3!$H:$H,,1)</f>
        <v>{4,93000,40}</v>
      </c>
      <c r="FF351" t="str">
        <f>_xlfn.XLOOKUP(FF150,Sheet3!$I:$I,Sheet3!$H:$H,,1)</f>
        <v>{4,93006,40}</v>
      </c>
      <c r="FG351" t="str">
        <f>_xlfn.XLOOKUP(FG150,Sheet3!$I:$I,Sheet3!$H:$H,,1)</f>
        <v>{4,91000,30}</v>
      </c>
      <c r="FH351" t="str">
        <f>_xlfn.XLOOKUP(FH150,Sheet3!$I:$I,Sheet3!$H:$H,,1)</f>
        <v>{4,94027,3}</v>
      </c>
      <c r="FI351" t="str">
        <f>_xlfn.XLOOKUP(FI150,Sheet3!$I:$I,Sheet3!$H:$H,,1)</f>
        <v>{4,91009,30}</v>
      </c>
      <c r="FJ351" t="str">
        <f>_xlfn.XLOOKUP(FJ150,Sheet3!$I:$I,Sheet3!$H:$H,,1)</f>
        <v>{4,94002,3}</v>
      </c>
      <c r="FK351" t="str">
        <f>_xlfn.XLOOKUP(FK150,Sheet3!$I:$I,Sheet3!$H:$H,,1)</f>
        <v>{4,91017,40}</v>
      </c>
      <c r="FL351" t="str">
        <f>_xlfn.XLOOKUP(FL150,Sheet3!$I:$I,Sheet3!$H:$H,,1)</f>
        <v>{4,93020,40}</v>
      </c>
      <c r="FM351" t="str">
        <f>_xlfn.XLOOKUP(FM150,Sheet3!$I:$I,Sheet3!$H:$H,,1)</f>
        <v>{4,91013,30}</v>
      </c>
      <c r="FN351" t="str">
        <f>_xlfn.XLOOKUP(FN150,Sheet3!$I:$I,Sheet3!$H:$H,,1)</f>
        <v>{4,91003,30}</v>
      </c>
      <c r="FO351" t="str">
        <f>_xlfn.XLOOKUP(FO150,Sheet3!$I:$I,Sheet3!$H:$H,,1)</f>
        <v>{4,91011,30}</v>
      </c>
      <c r="FP351" t="str">
        <f>_xlfn.XLOOKUP(FP150,Sheet3!$I:$I,Sheet3!$H:$H,,1)</f>
        <v>{4,91016,30}</v>
      </c>
      <c r="FQ351" t="str">
        <f>_xlfn.XLOOKUP(FQ150,Sheet3!$I:$I,Sheet3!$H:$H,,1)</f>
        <v>{4,91016,30}</v>
      </c>
      <c r="FR351" t="str">
        <f>_xlfn.XLOOKUP(FR150,Sheet3!$I:$I,Sheet3!$H:$H,,1)</f>
        <v>{4,91016,30}</v>
      </c>
      <c r="FS351" t="str">
        <f>_xlfn.XLOOKUP(FS150,Sheet3!$I:$I,Sheet3!$H:$H,,1)</f>
        <v>{4,91009,30}</v>
      </c>
      <c r="FT351" t="str">
        <f>_xlfn.XLOOKUP(FT150,Sheet3!$I:$I,Sheet3!$H:$H,,1)</f>
        <v>{4,91001,30}</v>
      </c>
      <c r="FU351" t="str">
        <f>_xlfn.XLOOKUP(FU150,Sheet3!$I:$I,Sheet3!$H:$H,,1)</f>
        <v>{4,93017,1}</v>
      </c>
      <c r="FV351" t="str">
        <f>_xlfn.XLOOKUP(FV150,Sheet3!$I:$I,Sheet3!$H:$H,,1)</f>
        <v>{4,91009,30}</v>
      </c>
      <c r="FW351" t="str">
        <f>_xlfn.XLOOKUP(FW150,Sheet3!$I:$I,Sheet3!$H:$H,,1)</f>
        <v>{4,92007,40}</v>
      </c>
      <c r="FX351" t="str">
        <f>_xlfn.XLOOKUP(FX150,Sheet3!$I:$I,Sheet3!$H:$H,,1)</f>
        <v>{4,92006,1}</v>
      </c>
      <c r="FY351" t="str">
        <f>_xlfn.XLOOKUP(FY150,Sheet3!$I:$I,Sheet3!$H:$H,,1)</f>
        <v>{4,94026,1}</v>
      </c>
      <c r="FZ351" t="str">
        <f>_xlfn.XLOOKUP(FZ150,Sheet3!$I:$I,Sheet3!$H:$H,,1)</f>
        <v>{4,93001,40}</v>
      </c>
      <c r="GA351" t="str">
        <f>_xlfn.XLOOKUP(GA150,Sheet3!$I:$I,Sheet3!$H:$H,,1)</f>
        <v>{4,93019,40}</v>
      </c>
      <c r="GB351" t="str">
        <f t="array" ref="GB351">[1]!LKnum(D351:GA351)</f>
        <v>{{4,91002,30}|{4,92007,40}|{4,94000,1}|{4,91009,30}|{4,92008,40}|{4,93008,40}|{4,93003,40}|{4,91008,30}|{4,93021,40}|{4,94031,50}|{4,91012,30}|{4,93012,40}|{4,91002,30}|{4,91000,30}|{4,91000,30}|{4,91016,30}|{4,93009,40}|{4,93001,40}|{4,91012,30}|{4,93020,40}|{4,93020,40}|{4,93003,40}|{4,94018,1}|{4,91002,30}|{4,93020,40}|{4,94006,1}|{4,91002,30}|{4,91003,30}|{4,91005,30}|{4,91013,30}|{4,94015,2}|{4,91009,30}|{4,91010,30}|{4,92000,40}|{4,92017,40}|{4,91015,30}|{4,91012,30}|{4,91010,30}|{4,94024,1}|{4,91002,30}|{4,94022,3}|{4,91014,30}|{4,91015,30}|{4,92000,40}|{4,91010,30}|{4,91010,30}|{4,91004,30}|{4,92017,3}|{4,91012,30}|{4,94004,1}|{4,93010,40}|{4,91005,30}|{4,91013,30}|{4,92003,40}|{4,94019,1}|{4,91015,30}|{4,93018,40}|{4,91007,30}|{4,91005,30}|{4,93020,3}|{4,91013,30}|{4,93017,1}|{4,92016,40}|{4,92003,40}|{4,93019,40}|{4,94019,1}|{4,93003,40}|{4,92008,40}|{4,91004,30}|{4,91006,30}|{4,91013,30}|{4,91015,30}|{4,92008,40}|{4,93019,40}|{4,91014,30}|{4,91008,30}|{4,92007,40}|{4,91007,30}|{4,91009,30}|{4,93020,40}|{4,93013,40}|{4,91004,30}|{4,92007,40}|{4,91011,30}|{4,91011,30}|{4,92011,40}|{4,92017,2}|{4,94016,3}|{4,91014,30}|{4,93019,40}|{4,91011,30}|{4,92016,40}|{4,91013,30}|{4,91010,30}|{4,91001,30}|{4,91007,30}|{4,92007,40}|{4,92012,40}|{4,91003,30}|{4,91006,30}|{4,91009,30}|{4,91014,30}|{4,91004,30}|{4,91001,30}|{4,91006,30}|{4,91000,30}|{4,91015,30}|{4,93001,1}|{4,91003,30}|{4,93000,3}|{4,93001,40}|{4,92005,3}|{4,94005,2}|{4,92004,40}|{4,91007,30}|{4,94021,1}|{4,91016,30}|{4,91016,30}|{4,93006,1}|{4,93000,40}|{4,93018,40}|{4,92004,40}|{4,92004,40}|{4,93017,2}|{4,93018,40}|{4,92017,40}|{4,91016,30}|{4,91014,30}|{4,94036,3}|{4,91003,30}|{4,91006,30}|{4,94024,1}|{4,93006,40}|{4,94033,1}|{4,91008,30}|{4,91013,30}|{4,92013,40}|{4,91004,30}|{4,93004,40}|{4,93008,40}|{4,91004,30}|{4,92010,3}|{4,92013,40}|{4,93005,40}|{4,91012,30}|{4,94032,3}|{4,91002,30}|{4,94001,2}|{4,93012,40}|{4,91003,30}|{4,92000,40}|{4,91003,30}|{4,91009,30}|{4,91004,30}|{4,94023,3}|{4,91017,40}|{4,92007,40}|{4,93000,40}|{4,93006,40}|{4,91000,30}|{4,94027,3}|{4,91009,30}|{4,94002,3}|{4,91017,40}|{4,93020,40}|{4,91013,30}|{4,91003,30}|{4,91011,30}|{4,91016,30}|{4,91016,30}|{4,91016,30}|{4,91009,30}|{4,91001,30}|{4,93017,1}|{4,91009,30}|{4,92007,40}|{4,92006,1}|{4,94026,1}|{4,93001,40}|{4,93019,40}}</v>
      </c>
    </row>
    <row r="352" spans="3:184">
      <c r="C352">
        <v>149</v>
      </c>
      <c r="D352" t="str">
        <f>_xlfn.XLOOKUP(D151,Sheet3!$I:$I,Sheet3!$H:$H,,1)</f>
        <v>{4,93020,40}</v>
      </c>
      <c r="E352" t="str">
        <f>_xlfn.XLOOKUP(E151,Sheet3!$I:$I,Sheet3!$H:$H,,1)</f>
        <v>{4,91004,30}</v>
      </c>
      <c r="F352" t="str">
        <f>_xlfn.XLOOKUP(F151,Sheet3!$I:$I,Sheet3!$H:$H,,1)</f>
        <v>{4,93018,40}</v>
      </c>
      <c r="G352" t="str">
        <f>_xlfn.XLOOKUP(G151,Sheet3!$I:$I,Sheet3!$H:$H,,1)</f>
        <v>{4,91017,40}</v>
      </c>
      <c r="H352" t="str">
        <f>_xlfn.XLOOKUP(H151,Sheet3!$I:$I,Sheet3!$H:$H,,1)</f>
        <v>{4,92013,3}</v>
      </c>
      <c r="I352" t="str">
        <f>_xlfn.XLOOKUP(I151,Sheet3!$I:$I,Sheet3!$H:$H,,1)</f>
        <v>{4,92005,40}</v>
      </c>
      <c r="J352" t="str">
        <f>_xlfn.XLOOKUP(J151,Sheet3!$I:$I,Sheet3!$H:$H,,1)</f>
        <v>{4,91010,30}</v>
      </c>
      <c r="K352" t="str">
        <f>_xlfn.XLOOKUP(K151,Sheet3!$I:$I,Sheet3!$H:$H,,1)</f>
        <v>{4,91012,30}</v>
      </c>
      <c r="L352" t="str">
        <f>_xlfn.XLOOKUP(L151,Sheet3!$I:$I,Sheet3!$H:$H,,1)</f>
        <v>{4,92000,40}</v>
      </c>
      <c r="M352" t="s">
        <v>24</v>
      </c>
      <c r="N352" t="str">
        <f>_xlfn.XLOOKUP(N151,Sheet3!$I:$I,Sheet3!$H:$H,,1)</f>
        <v>{4,92007,40}</v>
      </c>
      <c r="O352" t="str">
        <f>_xlfn.XLOOKUP(O151,Sheet3!$I:$I,Sheet3!$H:$H,,1)</f>
        <v>{4,94022,2}</v>
      </c>
      <c r="P352" t="str">
        <f>_xlfn.XLOOKUP(P151,Sheet3!$I:$I,Sheet3!$H:$H,,1)</f>
        <v>{4,91003,30}</v>
      </c>
      <c r="Q352" t="str">
        <f>_xlfn.XLOOKUP(Q151,Sheet3!$I:$I,Sheet3!$H:$H,,1)</f>
        <v>{4,91001,30}</v>
      </c>
      <c r="R352" t="str">
        <f>_xlfn.XLOOKUP(R151,Sheet3!$I:$I,Sheet3!$H:$H,,1)</f>
        <v>{4,91015,30}</v>
      </c>
      <c r="S352" t="str">
        <f>_xlfn.XLOOKUP(S151,Sheet3!$I:$I,Sheet3!$H:$H,,1)</f>
        <v>{4,94005,1}</v>
      </c>
      <c r="T352" t="str">
        <f>_xlfn.XLOOKUP(T151,Sheet3!$I:$I,Sheet3!$H:$H,,1)</f>
        <v>{4,91013,30}</v>
      </c>
      <c r="U352" t="str">
        <f>_xlfn.XLOOKUP(U151,Sheet3!$I:$I,Sheet3!$H:$H,,1)</f>
        <v>{4,92004,40}</v>
      </c>
      <c r="V352" t="str">
        <f>_xlfn.XLOOKUP(V151,Sheet3!$I:$I,Sheet3!$H:$H,,1)</f>
        <v>{4,93015,1}</v>
      </c>
      <c r="W352" t="str">
        <f>_xlfn.XLOOKUP(W151,Sheet3!$I:$I,Sheet3!$H:$H,,1)</f>
        <v>{4,92003,40}</v>
      </c>
      <c r="X352" t="str">
        <f>_xlfn.XLOOKUP(X151,Sheet3!$I:$I,Sheet3!$H:$H,,1)</f>
        <v>{4,91000,30}</v>
      </c>
      <c r="Y352" t="str">
        <f>_xlfn.XLOOKUP(Y151,Sheet3!$I:$I,Sheet3!$H:$H,,1)</f>
        <v>{4,91001,30}</v>
      </c>
      <c r="Z352" t="str">
        <f>_xlfn.XLOOKUP(Z151,Sheet3!$I:$I,Sheet3!$H:$H,,1)</f>
        <v>{4,91014,30}</v>
      </c>
      <c r="AA352" t="str">
        <f>_xlfn.XLOOKUP(AA151,Sheet3!$I:$I,Sheet3!$H:$H,,1)</f>
        <v>{4,93017,40}</v>
      </c>
      <c r="AB352" t="str">
        <f>_xlfn.XLOOKUP(AB151,Sheet3!$I:$I,Sheet3!$H:$H,,1)</f>
        <v>{4,94040,3}</v>
      </c>
      <c r="AC352" t="str">
        <f>_xlfn.XLOOKUP(AC151,Sheet3!$I:$I,Sheet3!$H:$H,,1)</f>
        <v>{4,92003,40}</v>
      </c>
      <c r="AD352" t="str">
        <f>_xlfn.XLOOKUP(AD151,Sheet3!$I:$I,Sheet3!$H:$H,,1)</f>
        <v>{4,91016,30}</v>
      </c>
      <c r="AE352" t="str">
        <f>_xlfn.XLOOKUP(AE151,Sheet3!$I:$I,Sheet3!$H:$H,,1)</f>
        <v>{4,91005,30}</v>
      </c>
      <c r="AF352" t="str">
        <f>_xlfn.XLOOKUP(AF151,Sheet3!$I:$I,Sheet3!$H:$H,,1)</f>
        <v>{4,93021,40}</v>
      </c>
      <c r="AG352" t="str">
        <f>_xlfn.XLOOKUP(AG151,Sheet3!$I:$I,Sheet3!$H:$H,,1)</f>
        <v>{4,91008,30}</v>
      </c>
      <c r="AH352" t="str">
        <f>_xlfn.XLOOKUP(AH151,Sheet3!$I:$I,Sheet3!$H:$H,,1)</f>
        <v>{4,91002,30}</v>
      </c>
      <c r="AI352" t="str">
        <f>_xlfn.XLOOKUP(AI151,Sheet3!$I:$I,Sheet3!$H:$H,,1)</f>
        <v>{4,91017,40}</v>
      </c>
      <c r="AJ352" t="str">
        <f>_xlfn.XLOOKUP(AJ151,Sheet3!$I:$I,Sheet3!$H:$H,,1)</f>
        <v>{4,93018,40}</v>
      </c>
      <c r="AK352" t="str">
        <f>_xlfn.XLOOKUP(AK151,Sheet3!$I:$I,Sheet3!$H:$H,,1)</f>
        <v>{4,91004,30}</v>
      </c>
      <c r="AL352" t="str">
        <f>_xlfn.XLOOKUP(AL151,Sheet3!$I:$I,Sheet3!$H:$H,,1)</f>
        <v>{4,92017,40}</v>
      </c>
      <c r="AM352" t="str">
        <f>_xlfn.XLOOKUP(AM151,Sheet3!$I:$I,Sheet3!$H:$H,,1)</f>
        <v>{4,92003,2}</v>
      </c>
      <c r="AN352" t="str">
        <f>_xlfn.XLOOKUP(AN151,Sheet3!$I:$I,Sheet3!$H:$H,,1)</f>
        <v>{4,92004,40}</v>
      </c>
      <c r="AO352" t="str">
        <f>_xlfn.XLOOKUP(AO151,Sheet3!$I:$I,Sheet3!$H:$H,,1)</f>
        <v>{4,92000,40}</v>
      </c>
      <c r="AP352" t="str">
        <f>_xlfn.XLOOKUP(AP151,Sheet3!$I:$I,Sheet3!$H:$H,,1)</f>
        <v>{4,93005,1}</v>
      </c>
      <c r="AQ352" t="str">
        <f>_xlfn.XLOOKUP(AQ151,Sheet3!$I:$I,Sheet3!$H:$H,,1)</f>
        <v>{4,91001,30}</v>
      </c>
      <c r="AR352" t="str">
        <f>_xlfn.XLOOKUP(AR151,Sheet3!$I:$I,Sheet3!$H:$H,,1)</f>
        <v>{4,92006,1}</v>
      </c>
      <c r="AS352" t="str">
        <f>_xlfn.XLOOKUP(AS151,Sheet3!$I:$I,Sheet3!$H:$H,,1)</f>
        <v>{4,92015,40}</v>
      </c>
      <c r="AT352" t="str">
        <f>_xlfn.XLOOKUP(AT151,Sheet3!$I:$I,Sheet3!$H:$H,,1)</f>
        <v>{4,93001,40}</v>
      </c>
      <c r="AU352" t="str">
        <f>_xlfn.XLOOKUP(AU151,Sheet3!$I:$I,Sheet3!$H:$H,,1)</f>
        <v>{4,92017,40}</v>
      </c>
      <c r="AV352" t="str">
        <f>_xlfn.XLOOKUP(AV151,Sheet3!$I:$I,Sheet3!$H:$H,,1)</f>
        <v>{4,91013,30}</v>
      </c>
      <c r="AW352" t="str">
        <f>_xlfn.XLOOKUP(AW151,Sheet3!$I:$I,Sheet3!$H:$H,,1)</f>
        <v>{4,92011,40}</v>
      </c>
      <c r="AX352" t="str">
        <f>_xlfn.XLOOKUP(AX151,Sheet3!$I:$I,Sheet3!$H:$H,,1)</f>
        <v>{4,92017,3}</v>
      </c>
      <c r="AY352" t="str">
        <f>_xlfn.XLOOKUP(AY151,Sheet3!$I:$I,Sheet3!$H:$H,,1)</f>
        <v>{4,91011,30}</v>
      </c>
      <c r="AZ352" t="str">
        <f>_xlfn.XLOOKUP(AZ151,Sheet3!$I:$I,Sheet3!$H:$H,,1)</f>
        <v>{4,92017,40}</v>
      </c>
      <c r="BA352" t="str">
        <f>_xlfn.XLOOKUP(BA151,Sheet3!$I:$I,Sheet3!$H:$H,,1)</f>
        <v>{4,91008,30}</v>
      </c>
      <c r="BB352" t="str">
        <f>_xlfn.XLOOKUP(BB151,Sheet3!$I:$I,Sheet3!$H:$H,,1)</f>
        <v>{4,92005,40}</v>
      </c>
      <c r="BC352" t="str">
        <f>_xlfn.XLOOKUP(BC151,Sheet3!$I:$I,Sheet3!$H:$H,,1)</f>
        <v>{4,91002,30}</v>
      </c>
      <c r="BD352" t="str">
        <f>_xlfn.XLOOKUP(BD151,Sheet3!$I:$I,Sheet3!$H:$H,,1)</f>
        <v>{4,93017,40}</v>
      </c>
      <c r="BE352" t="str">
        <f>_xlfn.XLOOKUP(BE151,Sheet3!$I:$I,Sheet3!$H:$H,,1)</f>
        <v>{4,93006,40}</v>
      </c>
      <c r="BF352" t="str">
        <f>_xlfn.XLOOKUP(BF151,Sheet3!$I:$I,Sheet3!$H:$H,,1)</f>
        <v>{4,93001,1}</v>
      </c>
      <c r="BG352" t="str">
        <f>_xlfn.XLOOKUP(BG151,Sheet3!$I:$I,Sheet3!$H:$H,,1)</f>
        <v>{4,93006,40}</v>
      </c>
      <c r="BH352" t="str">
        <f>_xlfn.XLOOKUP(BH151,Sheet3!$I:$I,Sheet3!$H:$H,,1)</f>
        <v>{4,93019,40}</v>
      </c>
      <c r="BI352" t="str">
        <f>_xlfn.XLOOKUP(BI151,Sheet3!$I:$I,Sheet3!$H:$H,,1)</f>
        <v>{4,93019,40}</v>
      </c>
      <c r="BJ352" t="str">
        <f>_xlfn.XLOOKUP(BJ151,Sheet3!$I:$I,Sheet3!$H:$H,,1)</f>
        <v>{4,92013,40}</v>
      </c>
      <c r="BK352" t="str">
        <f>_xlfn.XLOOKUP(BK151,Sheet3!$I:$I,Sheet3!$H:$H,,1)</f>
        <v>{4,94019,2}</v>
      </c>
      <c r="BL352" t="str">
        <f>_xlfn.XLOOKUP(BL151,Sheet3!$I:$I,Sheet3!$H:$H,,1)</f>
        <v>{4,91012,30}</v>
      </c>
      <c r="BM352" t="str">
        <f>_xlfn.XLOOKUP(BM151,Sheet3!$I:$I,Sheet3!$H:$H,,1)</f>
        <v>{4,93016,3}</v>
      </c>
      <c r="BN352" t="str">
        <f>_xlfn.XLOOKUP(BN151,Sheet3!$I:$I,Sheet3!$H:$H,,1)</f>
        <v>{4,92017,40}</v>
      </c>
      <c r="BO352" t="str">
        <f>_xlfn.XLOOKUP(BO151,Sheet3!$I:$I,Sheet3!$H:$H,,1)</f>
        <v>{4,92005,40}</v>
      </c>
      <c r="BP352" t="str">
        <f>_xlfn.XLOOKUP(BP151,Sheet3!$I:$I,Sheet3!$H:$H,,1)</f>
        <v>{4,93021,40}</v>
      </c>
      <c r="BQ352" t="str">
        <f>_xlfn.XLOOKUP(BQ151,Sheet3!$I:$I,Sheet3!$H:$H,,1)</f>
        <v>{4,94014,3}</v>
      </c>
      <c r="BR352" t="str">
        <f>_xlfn.XLOOKUP(BR151,Sheet3!$I:$I,Sheet3!$H:$H,,1)</f>
        <v>{4,91008,30}</v>
      </c>
      <c r="BS352" t="str">
        <f>_xlfn.XLOOKUP(BS151,Sheet3!$I:$I,Sheet3!$H:$H,,1)</f>
        <v>{4,93019,40}</v>
      </c>
      <c r="BT352" t="str">
        <f>_xlfn.XLOOKUP(BT151,Sheet3!$I:$I,Sheet3!$H:$H,,1)</f>
        <v>{4,91002,30}</v>
      </c>
      <c r="BU352" t="str">
        <f>_xlfn.XLOOKUP(BU151,Sheet3!$I:$I,Sheet3!$H:$H,,1)</f>
        <v>{4,93020,40}</v>
      </c>
      <c r="BV352" t="str">
        <f>_xlfn.XLOOKUP(BV151,Sheet3!$I:$I,Sheet3!$H:$H,,1)</f>
        <v>{4,93021,40}</v>
      </c>
      <c r="BW352" t="str">
        <f>_xlfn.XLOOKUP(BW151,Sheet3!$I:$I,Sheet3!$H:$H,,1)</f>
        <v>{4,91010,30}</v>
      </c>
      <c r="BX352" t="str">
        <f>_xlfn.XLOOKUP(BX151,Sheet3!$I:$I,Sheet3!$H:$H,,1)</f>
        <v>{4,94014,1}</v>
      </c>
      <c r="BY352" t="str">
        <f>_xlfn.XLOOKUP(BY151,Sheet3!$I:$I,Sheet3!$H:$H,,1)</f>
        <v>{4,92010,1}</v>
      </c>
      <c r="BZ352" t="str">
        <f>_xlfn.XLOOKUP(BZ151,Sheet3!$I:$I,Sheet3!$H:$H,,1)</f>
        <v>{4,91001,30}</v>
      </c>
      <c r="CA352" t="str">
        <f>_xlfn.XLOOKUP(CA151,Sheet3!$I:$I,Sheet3!$H:$H,,1)</f>
        <v>{4,94005,1}</v>
      </c>
      <c r="CB352" t="str">
        <f>_xlfn.XLOOKUP(CB151,Sheet3!$I:$I,Sheet3!$H:$H,,1)</f>
        <v>{4,91005,30}</v>
      </c>
      <c r="CC352" t="str">
        <f>_xlfn.XLOOKUP(CC151,Sheet3!$I:$I,Sheet3!$H:$H,,1)</f>
        <v>{4,93012,40}</v>
      </c>
      <c r="CD352" t="str">
        <f>_xlfn.XLOOKUP(CD151,Sheet3!$I:$I,Sheet3!$H:$H,,1)</f>
        <v>{4,92009,40}</v>
      </c>
      <c r="CE352" t="str">
        <f>_xlfn.XLOOKUP(CE151,Sheet3!$I:$I,Sheet3!$H:$H,,1)</f>
        <v>{4,94023,2}</v>
      </c>
      <c r="CF352" t="str">
        <f>_xlfn.XLOOKUP(CF151,Sheet3!$I:$I,Sheet3!$H:$H,,1)</f>
        <v>{4,94033,1}</v>
      </c>
      <c r="CG352" t="str">
        <f>_xlfn.XLOOKUP(CG151,Sheet3!$I:$I,Sheet3!$H:$H,,1)</f>
        <v>{4,93006,40}</v>
      </c>
      <c r="CH352" t="str">
        <f>_xlfn.XLOOKUP(CH151,Sheet3!$I:$I,Sheet3!$H:$H,,1)</f>
        <v>{4,92008,3}</v>
      </c>
      <c r="CI352" t="str">
        <f>_xlfn.XLOOKUP(CI151,Sheet3!$I:$I,Sheet3!$H:$H,,1)</f>
        <v>{4,92011,40}</v>
      </c>
      <c r="CJ352" t="str">
        <f>_xlfn.XLOOKUP(CJ151,Sheet3!$I:$I,Sheet3!$H:$H,,1)</f>
        <v>{4,92013,40}</v>
      </c>
      <c r="CK352" t="str">
        <f>_xlfn.XLOOKUP(CK151,Sheet3!$I:$I,Sheet3!$H:$H,,1)</f>
        <v>{4,91009,30}</v>
      </c>
      <c r="CL352" t="str">
        <f>_xlfn.XLOOKUP(CL151,Sheet3!$I:$I,Sheet3!$H:$H,,1)</f>
        <v>{4,91016,30}</v>
      </c>
      <c r="CM352" t="str">
        <f>_xlfn.XLOOKUP(CM151,Sheet3!$I:$I,Sheet3!$H:$H,,1)</f>
        <v>{4,93005,2}</v>
      </c>
      <c r="CN352" t="str">
        <f>_xlfn.XLOOKUP(CN151,Sheet3!$I:$I,Sheet3!$H:$H,,1)</f>
        <v>{4,92009,3}</v>
      </c>
      <c r="CO352" t="str">
        <f>_xlfn.XLOOKUP(CO151,Sheet3!$I:$I,Sheet3!$H:$H,,1)</f>
        <v>{4,93019,40}</v>
      </c>
      <c r="CP352" t="str">
        <f>_xlfn.XLOOKUP(CP151,Sheet3!$I:$I,Sheet3!$H:$H,,1)</f>
        <v>{4,91001,30}</v>
      </c>
      <c r="CQ352" t="str">
        <f>_xlfn.XLOOKUP(CQ151,Sheet3!$I:$I,Sheet3!$H:$H,,1)</f>
        <v>{4,93017,40}</v>
      </c>
      <c r="CR352" t="str">
        <f>_xlfn.XLOOKUP(CR151,Sheet3!$I:$I,Sheet3!$H:$H,,1)</f>
        <v>{4,91010,30}</v>
      </c>
      <c r="CS352" t="str">
        <f>_xlfn.XLOOKUP(CS151,Sheet3!$I:$I,Sheet3!$H:$H,,1)</f>
        <v>{4,91004,30}</v>
      </c>
      <c r="CT352" t="str">
        <f>_xlfn.XLOOKUP(CT151,Sheet3!$I:$I,Sheet3!$H:$H,,1)</f>
        <v>{4,91004,30}</v>
      </c>
      <c r="CU352" t="str">
        <f>_xlfn.XLOOKUP(CU151,Sheet3!$I:$I,Sheet3!$H:$H,,1)</f>
        <v>{4,93021,40}</v>
      </c>
      <c r="CV352" t="str">
        <f>_xlfn.XLOOKUP(CV151,Sheet3!$I:$I,Sheet3!$H:$H,,1)</f>
        <v>{4,93012,40}</v>
      </c>
      <c r="CW352" t="str">
        <f>_xlfn.XLOOKUP(CW151,Sheet3!$I:$I,Sheet3!$H:$H,,1)</f>
        <v>{4,93001,5}</v>
      </c>
      <c r="CX352" t="str">
        <f>_xlfn.XLOOKUP(CX151,Sheet3!$I:$I,Sheet3!$H:$H,,1)</f>
        <v>{4,94001,1}</v>
      </c>
      <c r="CY352" t="str">
        <f>_xlfn.XLOOKUP(CY151,Sheet3!$I:$I,Sheet3!$H:$H,,1)</f>
        <v>{4,93003,40}</v>
      </c>
      <c r="CZ352" t="str">
        <f>_xlfn.XLOOKUP(CZ151,Sheet3!$I:$I,Sheet3!$H:$H,,1)</f>
        <v>{4,93020,40}</v>
      </c>
      <c r="DA352" t="str">
        <f>_xlfn.XLOOKUP(DA151,Sheet3!$I:$I,Sheet3!$H:$H,,1)</f>
        <v>{4,91005,30}</v>
      </c>
      <c r="DB352" t="str">
        <f>_xlfn.XLOOKUP(DB151,Sheet3!$I:$I,Sheet3!$H:$H,,1)</f>
        <v>{4,92007,2}</v>
      </c>
      <c r="DC352" t="str">
        <f>_xlfn.XLOOKUP(DC151,Sheet3!$I:$I,Sheet3!$H:$H,,1)</f>
        <v>{4,91006,30}</v>
      </c>
      <c r="DD352" t="str">
        <f>_xlfn.XLOOKUP(DD151,Sheet3!$I:$I,Sheet3!$H:$H,,1)</f>
        <v>{4,93019,40}</v>
      </c>
      <c r="DE352" t="str">
        <f>_xlfn.XLOOKUP(DE151,Sheet3!$I:$I,Sheet3!$H:$H,,1)</f>
        <v>{4,91000,30}</v>
      </c>
      <c r="DF352" t="str">
        <f>_xlfn.XLOOKUP(DF151,Sheet3!$I:$I,Sheet3!$H:$H,,1)</f>
        <v>{4,92010,40}</v>
      </c>
      <c r="DG352" t="str">
        <f>_xlfn.XLOOKUP(DG151,Sheet3!$I:$I,Sheet3!$H:$H,,1)</f>
        <v>{4,91015,30}</v>
      </c>
      <c r="DH352" t="str">
        <f>_xlfn.XLOOKUP(DH151,Sheet3!$I:$I,Sheet3!$H:$H,,1)</f>
        <v>{4,92011,40}</v>
      </c>
      <c r="DI352" t="str">
        <f>_xlfn.XLOOKUP(DI151,Sheet3!$I:$I,Sheet3!$H:$H,,1)</f>
        <v>{4,91004,30}</v>
      </c>
      <c r="DJ352" t="str">
        <f>_xlfn.XLOOKUP(DJ151,Sheet3!$I:$I,Sheet3!$H:$H,,1)</f>
        <v>{4,91007,30}</v>
      </c>
      <c r="DK352" t="str">
        <f>_xlfn.XLOOKUP(DK151,Sheet3!$I:$I,Sheet3!$H:$H,,1)</f>
        <v>{4,93008,40}</v>
      </c>
      <c r="DL352" t="str">
        <f>_xlfn.XLOOKUP(DL151,Sheet3!$I:$I,Sheet3!$H:$H,,1)</f>
        <v>{4,92005,40}</v>
      </c>
      <c r="DM352" t="str">
        <f>_xlfn.XLOOKUP(DM151,Sheet3!$I:$I,Sheet3!$H:$H,,1)</f>
        <v>{4,91010,30}</v>
      </c>
      <c r="DN352" t="str">
        <f>_xlfn.XLOOKUP(DN151,Sheet3!$I:$I,Sheet3!$H:$H,,1)</f>
        <v>{4,91017,40}</v>
      </c>
      <c r="DO352" t="str">
        <f>_xlfn.XLOOKUP(DO151,Sheet3!$I:$I,Sheet3!$H:$H,,1)</f>
        <v>{4,92017,3}</v>
      </c>
      <c r="DP352" t="str">
        <f>_xlfn.XLOOKUP(DP151,Sheet3!$I:$I,Sheet3!$H:$H,,1)</f>
        <v>{4,91003,30}</v>
      </c>
      <c r="DQ352" t="str">
        <f>_xlfn.XLOOKUP(DQ151,Sheet3!$I:$I,Sheet3!$H:$H,,1)</f>
        <v>{4,92013,40}</v>
      </c>
      <c r="DR352" t="str">
        <f>_xlfn.XLOOKUP(DR151,Sheet3!$I:$I,Sheet3!$H:$H,,1)</f>
        <v>{4,91005,30}</v>
      </c>
      <c r="DS352" t="str">
        <f>_xlfn.XLOOKUP(DS151,Sheet3!$I:$I,Sheet3!$H:$H,,1)</f>
        <v>{4,94038,3}</v>
      </c>
      <c r="DT352" t="str">
        <f>_xlfn.XLOOKUP(DT151,Sheet3!$I:$I,Sheet3!$H:$H,,1)</f>
        <v>{4,91016,30}</v>
      </c>
      <c r="DU352" t="str">
        <f>_xlfn.XLOOKUP(DU151,Sheet3!$I:$I,Sheet3!$H:$H,,1)</f>
        <v>{4,91014,30}</v>
      </c>
      <c r="DV352" t="str">
        <f>_xlfn.XLOOKUP(DV151,Sheet3!$I:$I,Sheet3!$H:$H,,1)</f>
        <v>{4,91006,30}</v>
      </c>
      <c r="DW352" t="str">
        <f>_xlfn.XLOOKUP(DW151,Sheet3!$I:$I,Sheet3!$H:$H,,1)</f>
        <v>{4,92016,40}</v>
      </c>
      <c r="DX352" t="str">
        <f>_xlfn.XLOOKUP(DX151,Sheet3!$I:$I,Sheet3!$H:$H,,1)</f>
        <v>{4,93006,40}</v>
      </c>
      <c r="DY352" t="str">
        <f>_xlfn.XLOOKUP(DY151,Sheet3!$I:$I,Sheet3!$H:$H,,1)</f>
        <v>{4,94006,2}</v>
      </c>
      <c r="DZ352" t="str">
        <f>_xlfn.XLOOKUP(DZ151,Sheet3!$I:$I,Sheet3!$H:$H,,1)</f>
        <v>{4,91004,30}</v>
      </c>
      <c r="EA352" t="str">
        <f>_xlfn.XLOOKUP(EA151,Sheet3!$I:$I,Sheet3!$H:$H,,1)</f>
        <v>{4,91007,30}</v>
      </c>
      <c r="EB352" t="str">
        <f>_xlfn.XLOOKUP(EB151,Sheet3!$I:$I,Sheet3!$H:$H,,1)</f>
        <v>{4,91000,30}</v>
      </c>
      <c r="EC352" t="str">
        <f>_xlfn.XLOOKUP(EC151,Sheet3!$I:$I,Sheet3!$H:$H,,1)</f>
        <v>{4,94030,3}</v>
      </c>
      <c r="ED352" t="str">
        <f>_xlfn.XLOOKUP(ED151,Sheet3!$I:$I,Sheet3!$H:$H,,1)</f>
        <v>{4,93005,40}</v>
      </c>
      <c r="EE352" t="str">
        <f>_xlfn.XLOOKUP(EE151,Sheet3!$I:$I,Sheet3!$H:$H,,1)</f>
        <v>{4,94009,1}</v>
      </c>
      <c r="EF352" t="str">
        <f>_xlfn.XLOOKUP(EF151,Sheet3!$I:$I,Sheet3!$H:$H,,1)</f>
        <v>{4,91001,30}</v>
      </c>
      <c r="EG352" t="str">
        <f>_xlfn.XLOOKUP(EG151,Sheet3!$I:$I,Sheet3!$H:$H,,1)</f>
        <v>{4,91008,30}</v>
      </c>
      <c r="EH352" t="str">
        <f>_xlfn.XLOOKUP(EH151,Sheet3!$I:$I,Sheet3!$H:$H,,1)</f>
        <v>{4,91006,30}</v>
      </c>
      <c r="EI352" t="str">
        <f>_xlfn.XLOOKUP(EI151,Sheet3!$I:$I,Sheet3!$H:$H,,1)</f>
        <v>{4,93010,3}</v>
      </c>
      <c r="EJ352" t="str">
        <f>_xlfn.XLOOKUP(EJ151,Sheet3!$I:$I,Sheet3!$H:$H,,1)</f>
        <v>{4,92013,40}</v>
      </c>
      <c r="EK352" t="str">
        <f>_xlfn.XLOOKUP(EK151,Sheet3!$I:$I,Sheet3!$H:$H,,1)</f>
        <v>{4,92009,40}</v>
      </c>
      <c r="EL352" t="str">
        <f>_xlfn.XLOOKUP(EL151,Sheet3!$I:$I,Sheet3!$H:$H,,1)</f>
        <v>{4,93001,40}</v>
      </c>
      <c r="EM352" t="str">
        <f>_xlfn.XLOOKUP(EM151,Sheet3!$I:$I,Sheet3!$H:$H,,1)</f>
        <v>{4,93006,40}</v>
      </c>
      <c r="EN352" t="str">
        <f>_xlfn.XLOOKUP(EN151,Sheet3!$I:$I,Sheet3!$H:$H,,1)</f>
        <v>{4,92004,40}</v>
      </c>
      <c r="EO352" t="str">
        <f>_xlfn.XLOOKUP(EO151,Sheet3!$I:$I,Sheet3!$H:$H,,1)</f>
        <v>{4,91003,30}</v>
      </c>
      <c r="EP352" t="str">
        <f>_xlfn.XLOOKUP(EP151,Sheet3!$I:$I,Sheet3!$H:$H,,1)</f>
        <v>{4,91013,30}</v>
      </c>
      <c r="EQ352" t="str">
        <f>_xlfn.XLOOKUP(EQ151,Sheet3!$I:$I,Sheet3!$H:$H,,1)</f>
        <v>{4,93015,5}</v>
      </c>
      <c r="ER352" t="str">
        <f>_xlfn.XLOOKUP(ER151,Sheet3!$I:$I,Sheet3!$H:$H,,1)</f>
        <v>{4,93013,40}</v>
      </c>
      <c r="ES352" t="str">
        <f>_xlfn.XLOOKUP(ES151,Sheet3!$I:$I,Sheet3!$H:$H,,1)</f>
        <v>{4,91015,30}</v>
      </c>
      <c r="ET352" t="str">
        <f>_xlfn.XLOOKUP(ET151,Sheet3!$I:$I,Sheet3!$H:$H,,1)</f>
        <v>{4,94022,2}</v>
      </c>
      <c r="EU352" t="str">
        <f>_xlfn.XLOOKUP(EU151,Sheet3!$I:$I,Sheet3!$H:$H,,1)</f>
        <v>{4,93010,40}</v>
      </c>
      <c r="EV352" t="str">
        <f>_xlfn.XLOOKUP(EV151,Sheet3!$I:$I,Sheet3!$H:$H,,1)</f>
        <v>{4,92013,40}</v>
      </c>
      <c r="EW352" t="str">
        <f>_xlfn.XLOOKUP(EW151,Sheet3!$I:$I,Sheet3!$H:$H,,1)</f>
        <v>{4,92007,2}</v>
      </c>
      <c r="EX352" t="str">
        <f>_xlfn.XLOOKUP(EX151,Sheet3!$I:$I,Sheet3!$H:$H,,1)</f>
        <v>{4,91002,30}</v>
      </c>
      <c r="EY352" t="str">
        <f>_xlfn.XLOOKUP(EY151,Sheet3!$I:$I,Sheet3!$H:$H,,1)</f>
        <v>{4,91001,30}</v>
      </c>
      <c r="EZ352" t="str">
        <f>_xlfn.XLOOKUP(EZ151,Sheet3!$I:$I,Sheet3!$H:$H,,1)</f>
        <v>{4,92016,40}</v>
      </c>
      <c r="FA352" t="str">
        <f>_xlfn.XLOOKUP(FA151,Sheet3!$I:$I,Sheet3!$H:$H,,1)</f>
        <v>{4,92005,1}</v>
      </c>
      <c r="FB352" t="str">
        <f>_xlfn.XLOOKUP(FB151,Sheet3!$I:$I,Sheet3!$H:$H,,1)</f>
        <v>{4,93020,40}</v>
      </c>
      <c r="FC352" t="str">
        <f>_xlfn.XLOOKUP(FC151,Sheet3!$I:$I,Sheet3!$H:$H,,1)</f>
        <v>{4,91001,30}</v>
      </c>
      <c r="FD352" t="str">
        <f>_xlfn.XLOOKUP(FD151,Sheet3!$I:$I,Sheet3!$H:$H,,1)</f>
        <v>{4,91005,30}</v>
      </c>
      <c r="FE352" t="str">
        <f>_xlfn.XLOOKUP(FE151,Sheet3!$I:$I,Sheet3!$H:$H,,1)</f>
        <v>{4,93016,5}</v>
      </c>
      <c r="FF352" t="str">
        <f>_xlfn.XLOOKUP(FF151,Sheet3!$I:$I,Sheet3!$H:$H,,1)</f>
        <v>{4,92004,40}</v>
      </c>
      <c r="FG352" t="str">
        <f>_xlfn.XLOOKUP(FG151,Sheet3!$I:$I,Sheet3!$H:$H,,1)</f>
        <v>{4,91003,30}</v>
      </c>
      <c r="FH352" t="str">
        <f>_xlfn.XLOOKUP(FH151,Sheet3!$I:$I,Sheet3!$H:$H,,1)</f>
        <v>{4,91014,30}</v>
      </c>
      <c r="FI352" t="str">
        <f>_xlfn.XLOOKUP(FI151,Sheet3!$I:$I,Sheet3!$H:$H,,1)</f>
        <v>{4,91008,30}</v>
      </c>
      <c r="FJ352" t="str">
        <f>_xlfn.XLOOKUP(FJ151,Sheet3!$I:$I,Sheet3!$H:$H,,1)</f>
        <v>{4,91009,30}</v>
      </c>
      <c r="FK352" t="str">
        <f>_xlfn.XLOOKUP(FK151,Sheet3!$I:$I,Sheet3!$H:$H,,1)</f>
        <v>{4,93003,2}</v>
      </c>
      <c r="FL352" t="str">
        <f>_xlfn.XLOOKUP(FL151,Sheet3!$I:$I,Sheet3!$H:$H,,1)</f>
        <v>{4,91004,30}</v>
      </c>
      <c r="FM352" t="str">
        <f>_xlfn.XLOOKUP(FM151,Sheet3!$I:$I,Sheet3!$H:$H,,1)</f>
        <v>{4,93018,40}</v>
      </c>
      <c r="FN352" t="str">
        <f>_xlfn.XLOOKUP(FN151,Sheet3!$I:$I,Sheet3!$H:$H,,1)</f>
        <v>{4,91017,40}</v>
      </c>
      <c r="FO352" t="str">
        <f>_xlfn.XLOOKUP(FO151,Sheet3!$I:$I,Sheet3!$H:$H,,1)</f>
        <v>{4,91003,30}</v>
      </c>
      <c r="FP352" t="str">
        <f>_xlfn.XLOOKUP(FP151,Sheet3!$I:$I,Sheet3!$H:$H,,1)</f>
        <v>{4,91005,30}</v>
      </c>
      <c r="FQ352" t="str">
        <f>_xlfn.XLOOKUP(FQ151,Sheet3!$I:$I,Sheet3!$H:$H,,1)</f>
        <v>{4,92008,40}</v>
      </c>
      <c r="FR352" t="str">
        <f>_xlfn.XLOOKUP(FR151,Sheet3!$I:$I,Sheet3!$H:$H,,1)</f>
        <v>{4,91002,30}</v>
      </c>
      <c r="FS352" t="str">
        <f>_xlfn.XLOOKUP(FS151,Sheet3!$I:$I,Sheet3!$H:$H,,1)</f>
        <v>{4,91002,30}</v>
      </c>
      <c r="FT352" t="str">
        <f>_xlfn.XLOOKUP(FT151,Sheet3!$I:$I,Sheet3!$H:$H,,1)</f>
        <v>{4,91002,30}</v>
      </c>
      <c r="FU352" t="str">
        <f>_xlfn.XLOOKUP(FU151,Sheet3!$I:$I,Sheet3!$H:$H,,1)</f>
        <v>{4,91003,30}</v>
      </c>
      <c r="FV352" t="str">
        <f>_xlfn.XLOOKUP(FV151,Sheet3!$I:$I,Sheet3!$H:$H,,1)</f>
        <v>{4,93009,1}</v>
      </c>
      <c r="FW352" t="str">
        <f>_xlfn.XLOOKUP(FW151,Sheet3!$I:$I,Sheet3!$H:$H,,1)</f>
        <v>{4,93005,40}</v>
      </c>
      <c r="FX352" t="str">
        <f>_xlfn.XLOOKUP(FX151,Sheet3!$I:$I,Sheet3!$H:$H,,1)</f>
        <v>{4,91006,30}</v>
      </c>
      <c r="FY352" t="str">
        <f>_xlfn.XLOOKUP(FY151,Sheet3!$I:$I,Sheet3!$H:$H,,1)</f>
        <v>{4,94022,1}</v>
      </c>
      <c r="FZ352" t="str">
        <f>_xlfn.XLOOKUP(FZ151,Sheet3!$I:$I,Sheet3!$H:$H,,1)</f>
        <v>{4,91005,30}</v>
      </c>
      <c r="GA352" t="str">
        <f>_xlfn.XLOOKUP(GA151,Sheet3!$I:$I,Sheet3!$H:$H,,1)</f>
        <v>{4,94004,1}</v>
      </c>
      <c r="GB352" t="str">
        <f t="array" ref="GB352">[1]!LKnum(D352:GA352)</f>
        <v>{{4,93020,40}|{4,91004,30}|{4,93018,40}|{4,91017,40}|{4,92013,3}|{4,92005,40}|{4,91010,30}|{4,91012,30}|{4,92000,40}|{4,94031,50}|{4,92007,40}|{4,94022,2}|{4,91003,30}|{4,91001,30}|{4,91015,30}|{4,94005,1}|{4,91013,30}|{4,92004,40}|{4,93015,1}|{4,92003,40}|{4,91000,30}|{4,91001,30}|{4,91014,30}|{4,93017,40}|{4,94040,3}|{4,92003,40}|{4,91016,30}|{4,91005,30}|{4,93021,40}|{4,91008,30}|{4,91002,30}|{4,91017,40}|{4,93018,40}|{4,91004,30}|{4,92017,40}|{4,92003,2}|{4,92004,40}|{4,92000,40}|{4,93005,1}|{4,91001,30}|{4,92006,1}|{4,92015,40}|{4,93001,40}|{4,92017,40}|{4,91013,30}|{4,92011,40}|{4,92017,3}|{4,91011,30}|{4,92017,40}|{4,91008,30}|{4,92005,40}|{4,91002,30}|{4,93017,40}|{4,93006,40}|{4,93001,1}|{4,93006,40}|{4,93019,40}|{4,93019,40}|{4,92013,40}|{4,94019,2}|{4,91012,30}|{4,93016,3}|{4,92017,40}|{4,92005,40}|{4,93021,40}|{4,94014,3}|{4,91008,30}|{4,93019,40}|{4,91002,30}|{4,93020,40}|{4,93021,40}|{4,91010,30}|{4,94014,1}|{4,92010,1}|{4,91001,30}|{4,94005,1}|{4,91005,30}|{4,93012,40}|{4,92009,40}|{4,94023,2}|{4,94033,1}|{4,93006,40}|{4,92008,3}|{4,92011,40}|{4,92013,40}|{4,91009,30}|{4,91016,30}|{4,93005,2}|{4,92009,3}|{4,93019,40}|{4,91001,30}|{4,93017,40}|{4,91010,30}|{4,91004,30}|{4,91004,30}|{4,93021,40}|{4,93012,40}|{4,93001,5}|{4,94001,1}|{4,93003,40}|{4,93020,40}|{4,91005,30}|{4,92007,2}|{4,91006,30}|{4,93019,40}|{4,91000,30}|{4,92010,40}|{4,91015,30}|{4,92011,40}|{4,91004,30}|{4,91007,30}|{4,93008,40}|{4,92005,40}|{4,91010,30}|{4,91017,40}|{4,92017,3}|{4,91003,30}|{4,92013,40}|{4,91005,30}|{4,94038,3}|{4,91016,30}|{4,91014,30}|{4,91006,30}|{4,92016,40}|{4,93006,40}|{4,94006,2}|{4,91004,30}|{4,91007,30}|{4,91000,30}|{4,94030,3}|{4,93005,40}|{4,94009,1}|{4,91001,30}|{4,91008,30}|{4,91006,30}|{4,93010,3}|{4,92013,40}|{4,92009,40}|{4,93001,40}|{4,93006,40}|{4,92004,40}|{4,91003,30}|{4,91013,30}|{4,93015,5}|{4,93013,40}|{4,91015,30}|{4,94022,2}|{4,93010,40}|{4,92013,40}|{4,92007,2}|{4,91002,30}|{4,91001,30}|{4,92016,40}|{4,92005,1}|{4,93020,40}|{4,91001,30}|{4,91005,30}|{4,93016,5}|{4,92004,40}|{4,91003,30}|{4,91014,30}|{4,91008,30}|{4,91009,30}|{4,93003,2}|{4,91004,30}|{4,93018,40}|{4,91017,40}|{4,91003,30}|{4,91005,30}|{4,92008,40}|{4,91002,30}|{4,91002,30}|{4,91002,30}|{4,91003,30}|{4,93009,1}|{4,93005,40}|{4,91006,30}|{4,94022,1}|{4,91005,30}|{4,94004,1}}</v>
      </c>
    </row>
    <row r="353" spans="3:184">
      <c r="C353">
        <v>150</v>
      </c>
      <c r="D353" t="str">
        <f>_xlfn.XLOOKUP(D152,Sheet3!$I:$I,Sheet3!$H:$H,,1)</f>
        <v>{4,91006,30}</v>
      </c>
      <c r="E353" t="str">
        <f>_xlfn.XLOOKUP(E152,Sheet3!$I:$I,Sheet3!$H:$H,,1)</f>
        <v>{4,91012,30}</v>
      </c>
      <c r="F353" t="str">
        <f>_xlfn.XLOOKUP(F152,Sheet3!$I:$I,Sheet3!$H:$H,,1)</f>
        <v>{4,92017,40}</v>
      </c>
      <c r="G353" t="str">
        <f>_xlfn.XLOOKUP(G152,Sheet3!$I:$I,Sheet3!$H:$H,,1)</f>
        <v>{4,93012,40}</v>
      </c>
      <c r="H353" t="str">
        <f>_xlfn.XLOOKUP(H152,Sheet3!$I:$I,Sheet3!$H:$H,,1)</f>
        <v>{4,92013,40}</v>
      </c>
      <c r="I353" t="str">
        <f>_xlfn.XLOOKUP(I152,Sheet3!$I:$I,Sheet3!$H:$H,,1)</f>
        <v>{4,91006,30}</v>
      </c>
      <c r="J353" t="str">
        <f>_xlfn.XLOOKUP(J152,Sheet3!$I:$I,Sheet3!$H:$H,,1)</f>
        <v>{4,91003,30}</v>
      </c>
      <c r="K353" t="str">
        <f>_xlfn.XLOOKUP(K152,Sheet3!$I:$I,Sheet3!$H:$H,,1)</f>
        <v>{4,91012,30}</v>
      </c>
      <c r="L353" t="str">
        <f>_xlfn.XLOOKUP(L152,Sheet3!$I:$I,Sheet3!$H:$H,,1)</f>
        <v>{4,91017,40}</v>
      </c>
      <c r="M353" t="s">
        <v>24</v>
      </c>
      <c r="N353" t="str">
        <f>_xlfn.XLOOKUP(N152,Sheet3!$I:$I,Sheet3!$H:$H,,1)</f>
        <v>{4,92004,40}</v>
      </c>
      <c r="O353" t="str">
        <f>_xlfn.XLOOKUP(O152,Sheet3!$I:$I,Sheet3!$H:$H,,1)</f>
        <v>{4,93005,40}</v>
      </c>
      <c r="P353" t="str">
        <f>_xlfn.XLOOKUP(P152,Sheet3!$I:$I,Sheet3!$H:$H,,1)</f>
        <v>{4,91008,30}</v>
      </c>
      <c r="Q353" t="str">
        <f>_xlfn.XLOOKUP(Q152,Sheet3!$I:$I,Sheet3!$H:$H,,1)</f>
        <v>{4,91015,30}</v>
      </c>
      <c r="R353" t="str">
        <f>_xlfn.XLOOKUP(R152,Sheet3!$I:$I,Sheet3!$H:$H,,1)</f>
        <v>{4,91016,30}</v>
      </c>
      <c r="S353" t="str">
        <f>_xlfn.XLOOKUP(S152,Sheet3!$I:$I,Sheet3!$H:$H,,1)</f>
        <v>{4,92017,40}</v>
      </c>
      <c r="T353" t="str">
        <f>_xlfn.XLOOKUP(T152,Sheet3!$I:$I,Sheet3!$H:$H,,1)</f>
        <v>{4,91011,30}</v>
      </c>
      <c r="U353" t="str">
        <f>_xlfn.XLOOKUP(U152,Sheet3!$I:$I,Sheet3!$H:$H,,1)</f>
        <v>{4,92000,40}</v>
      </c>
      <c r="V353" t="str">
        <f>_xlfn.XLOOKUP(V152,Sheet3!$I:$I,Sheet3!$H:$H,,1)</f>
        <v>{4,93018,40}</v>
      </c>
      <c r="W353" t="str">
        <f>_xlfn.XLOOKUP(W152,Sheet3!$I:$I,Sheet3!$H:$H,,1)</f>
        <v>{4,92013,3}</v>
      </c>
      <c r="X353" t="str">
        <f>_xlfn.XLOOKUP(X152,Sheet3!$I:$I,Sheet3!$H:$H,,1)</f>
        <v>{4,93008,2}</v>
      </c>
      <c r="Y353" t="str">
        <f>_xlfn.XLOOKUP(Y152,Sheet3!$I:$I,Sheet3!$H:$H,,1)</f>
        <v>{4,91011,30}</v>
      </c>
      <c r="Z353" t="str">
        <f>_xlfn.XLOOKUP(Z152,Sheet3!$I:$I,Sheet3!$H:$H,,1)</f>
        <v>{4,91000,30}</v>
      </c>
      <c r="AA353" t="str">
        <f>_xlfn.XLOOKUP(AA152,Sheet3!$I:$I,Sheet3!$H:$H,,1)</f>
        <v>{4,91001,30}</v>
      </c>
      <c r="AB353" t="str">
        <f>_xlfn.XLOOKUP(AB152,Sheet3!$I:$I,Sheet3!$H:$H,,1)</f>
        <v>{4,91002,30}</v>
      </c>
      <c r="AC353" t="str">
        <f>_xlfn.XLOOKUP(AC152,Sheet3!$I:$I,Sheet3!$H:$H,,1)</f>
        <v>{4,91006,30}</v>
      </c>
      <c r="AD353" t="str">
        <f>_xlfn.XLOOKUP(AD152,Sheet3!$I:$I,Sheet3!$H:$H,,1)</f>
        <v>{4,91017,40}</v>
      </c>
      <c r="AE353" t="str">
        <f>_xlfn.XLOOKUP(AE152,Sheet3!$I:$I,Sheet3!$H:$H,,1)</f>
        <v>{4,91004,30}</v>
      </c>
      <c r="AF353" t="str">
        <f>_xlfn.XLOOKUP(AF152,Sheet3!$I:$I,Sheet3!$H:$H,,1)</f>
        <v>{4,91000,30}</v>
      </c>
      <c r="AG353" t="str">
        <f>_xlfn.XLOOKUP(AG152,Sheet3!$I:$I,Sheet3!$H:$H,,1)</f>
        <v>{4,93013,2}</v>
      </c>
      <c r="AH353" t="str">
        <f>_xlfn.XLOOKUP(AH152,Sheet3!$I:$I,Sheet3!$H:$H,,1)</f>
        <v>{4,91003,30}</v>
      </c>
      <c r="AI353" t="str">
        <f>_xlfn.XLOOKUP(AI152,Sheet3!$I:$I,Sheet3!$H:$H,,1)</f>
        <v>{4,91015,30}</v>
      </c>
      <c r="AJ353" t="str">
        <f>_xlfn.XLOOKUP(AJ152,Sheet3!$I:$I,Sheet3!$H:$H,,1)</f>
        <v>{4,94000,3}</v>
      </c>
      <c r="AK353" t="str">
        <f>_xlfn.XLOOKUP(AK152,Sheet3!$I:$I,Sheet3!$H:$H,,1)</f>
        <v>{4,91008,30}</v>
      </c>
      <c r="AL353" t="str">
        <f>_xlfn.XLOOKUP(AL152,Sheet3!$I:$I,Sheet3!$H:$H,,1)</f>
        <v>{4,94024,3}</v>
      </c>
      <c r="AM353" t="str">
        <f>_xlfn.XLOOKUP(AM152,Sheet3!$I:$I,Sheet3!$H:$H,,1)</f>
        <v>{4,91008,30}</v>
      </c>
      <c r="AN353" t="str">
        <f>_xlfn.XLOOKUP(AN152,Sheet3!$I:$I,Sheet3!$H:$H,,1)</f>
        <v>{4,91005,30}</v>
      </c>
      <c r="AO353" t="str">
        <f>_xlfn.XLOOKUP(AO152,Sheet3!$I:$I,Sheet3!$H:$H,,1)</f>
        <v>{4,93008,40}</v>
      </c>
      <c r="AP353" t="str">
        <f>_xlfn.XLOOKUP(AP152,Sheet3!$I:$I,Sheet3!$H:$H,,1)</f>
        <v>{4,91016,30}</v>
      </c>
      <c r="AQ353" t="str">
        <f>_xlfn.XLOOKUP(AQ152,Sheet3!$I:$I,Sheet3!$H:$H,,1)</f>
        <v>{4,92000,3}</v>
      </c>
      <c r="AR353" t="str">
        <f>_xlfn.XLOOKUP(AR152,Sheet3!$I:$I,Sheet3!$H:$H,,1)</f>
        <v>{4,92005,40}</v>
      </c>
      <c r="AS353" t="str">
        <f>_xlfn.XLOOKUP(AS152,Sheet3!$I:$I,Sheet3!$H:$H,,1)</f>
        <v>{4,93001,40}</v>
      </c>
      <c r="AT353" t="str">
        <f>_xlfn.XLOOKUP(AT152,Sheet3!$I:$I,Sheet3!$H:$H,,1)</f>
        <v>{4,92000,40}</v>
      </c>
      <c r="AU353" t="str">
        <f>_xlfn.XLOOKUP(AU152,Sheet3!$I:$I,Sheet3!$H:$H,,1)</f>
        <v>{4,92012,3}</v>
      </c>
      <c r="AV353" t="str">
        <f>_xlfn.XLOOKUP(AV152,Sheet3!$I:$I,Sheet3!$H:$H,,1)</f>
        <v>{4,91006,30}</v>
      </c>
      <c r="AW353" t="str">
        <f>_xlfn.XLOOKUP(AW152,Sheet3!$I:$I,Sheet3!$H:$H,,1)</f>
        <v>{4,93001,40}</v>
      </c>
      <c r="AX353" t="str">
        <f>_xlfn.XLOOKUP(AX152,Sheet3!$I:$I,Sheet3!$H:$H,,1)</f>
        <v>{4,91010,30}</v>
      </c>
      <c r="AY353" t="str">
        <f>_xlfn.XLOOKUP(AY152,Sheet3!$I:$I,Sheet3!$H:$H,,1)</f>
        <v>{4,91017,40}</v>
      </c>
      <c r="AZ353" t="str">
        <f>_xlfn.XLOOKUP(AZ152,Sheet3!$I:$I,Sheet3!$H:$H,,1)</f>
        <v>{4,91001,30}</v>
      </c>
      <c r="BA353" t="str">
        <f>_xlfn.XLOOKUP(BA152,Sheet3!$I:$I,Sheet3!$H:$H,,1)</f>
        <v>{4,91003,30}</v>
      </c>
      <c r="BB353" t="str">
        <f>_xlfn.XLOOKUP(BB152,Sheet3!$I:$I,Sheet3!$H:$H,,1)</f>
        <v>{4,91002,30}</v>
      </c>
      <c r="BC353" t="str">
        <f>_xlfn.XLOOKUP(BC152,Sheet3!$I:$I,Sheet3!$H:$H,,1)</f>
        <v>{4,91012,30}</v>
      </c>
      <c r="BD353" t="str">
        <f>_xlfn.XLOOKUP(BD152,Sheet3!$I:$I,Sheet3!$H:$H,,1)</f>
        <v>{4,91005,30}</v>
      </c>
      <c r="BE353" t="str">
        <f>_xlfn.XLOOKUP(BE152,Sheet3!$I:$I,Sheet3!$H:$H,,1)</f>
        <v>{4,94001,1}</v>
      </c>
      <c r="BF353" t="str">
        <f>_xlfn.XLOOKUP(BF152,Sheet3!$I:$I,Sheet3!$H:$H,,1)</f>
        <v>{4,94036,3}</v>
      </c>
      <c r="BG353" t="str">
        <f>_xlfn.XLOOKUP(BG152,Sheet3!$I:$I,Sheet3!$H:$H,,1)</f>
        <v>{4,91008,30}</v>
      </c>
      <c r="BH353" t="str">
        <f>_xlfn.XLOOKUP(BH152,Sheet3!$I:$I,Sheet3!$H:$H,,1)</f>
        <v>{4,91011,30}</v>
      </c>
      <c r="BI353" t="str">
        <f>_xlfn.XLOOKUP(BI152,Sheet3!$I:$I,Sheet3!$H:$H,,1)</f>
        <v>{4,91016,30}</v>
      </c>
      <c r="BJ353" t="str">
        <f>_xlfn.XLOOKUP(BJ152,Sheet3!$I:$I,Sheet3!$H:$H,,1)</f>
        <v>{4,91005,30}</v>
      </c>
      <c r="BK353" t="str">
        <f>_xlfn.XLOOKUP(BK152,Sheet3!$I:$I,Sheet3!$H:$H,,1)</f>
        <v>{4,92011,40}</v>
      </c>
      <c r="BL353" t="str">
        <f>_xlfn.XLOOKUP(BL152,Sheet3!$I:$I,Sheet3!$H:$H,,1)</f>
        <v>{4,93006,40}</v>
      </c>
      <c r="BM353" t="str">
        <f>_xlfn.XLOOKUP(BM152,Sheet3!$I:$I,Sheet3!$H:$H,,1)</f>
        <v>{4,94028,1}</v>
      </c>
      <c r="BN353" t="str">
        <f>_xlfn.XLOOKUP(BN152,Sheet3!$I:$I,Sheet3!$H:$H,,1)</f>
        <v>{4,91017,40}</v>
      </c>
      <c r="BO353" t="str">
        <f>_xlfn.XLOOKUP(BO152,Sheet3!$I:$I,Sheet3!$H:$H,,1)</f>
        <v>{4,92013,40}</v>
      </c>
      <c r="BP353" t="str">
        <f>_xlfn.XLOOKUP(BP152,Sheet3!$I:$I,Sheet3!$H:$H,,1)</f>
        <v>{4,91004,30}</v>
      </c>
      <c r="BQ353" t="str">
        <f>_xlfn.XLOOKUP(BQ152,Sheet3!$I:$I,Sheet3!$H:$H,,1)</f>
        <v>{4,93009,3}</v>
      </c>
      <c r="BR353" t="str">
        <f>_xlfn.XLOOKUP(BR152,Sheet3!$I:$I,Sheet3!$H:$H,,1)</f>
        <v>{4,91009,30}</v>
      </c>
      <c r="BS353" t="str">
        <f>_xlfn.XLOOKUP(BS152,Sheet3!$I:$I,Sheet3!$H:$H,,1)</f>
        <v>{4,94006,3}</v>
      </c>
      <c r="BT353" t="str">
        <f>_xlfn.XLOOKUP(BT152,Sheet3!$I:$I,Sheet3!$H:$H,,1)</f>
        <v>{4,91015,30}</v>
      </c>
      <c r="BU353" t="str">
        <f>_xlfn.XLOOKUP(BU152,Sheet3!$I:$I,Sheet3!$H:$H,,1)</f>
        <v>{4,91007,30}</v>
      </c>
      <c r="BV353" t="str">
        <f>_xlfn.XLOOKUP(BV152,Sheet3!$I:$I,Sheet3!$H:$H,,1)</f>
        <v>{4,93020,40}</v>
      </c>
      <c r="BW353" t="str">
        <f>_xlfn.XLOOKUP(BW152,Sheet3!$I:$I,Sheet3!$H:$H,,1)</f>
        <v>{4,94028,3}</v>
      </c>
      <c r="BX353" t="str">
        <f>_xlfn.XLOOKUP(BX152,Sheet3!$I:$I,Sheet3!$H:$H,,1)</f>
        <v>{4,92005,40}</v>
      </c>
      <c r="BY353" t="str">
        <f>_xlfn.XLOOKUP(BY152,Sheet3!$I:$I,Sheet3!$H:$H,,1)</f>
        <v>{4,92009,40}</v>
      </c>
      <c r="BZ353" t="str">
        <f>_xlfn.XLOOKUP(BZ152,Sheet3!$I:$I,Sheet3!$H:$H,,1)</f>
        <v>{4,91008,30}</v>
      </c>
      <c r="CA353" t="str">
        <f>_xlfn.XLOOKUP(CA152,Sheet3!$I:$I,Sheet3!$H:$H,,1)</f>
        <v>{4,94023,2}</v>
      </c>
      <c r="CB353" t="str">
        <f>_xlfn.XLOOKUP(CB152,Sheet3!$I:$I,Sheet3!$H:$H,,1)</f>
        <v>{4,93003,1}</v>
      </c>
      <c r="CC353" t="str">
        <f>_xlfn.XLOOKUP(CC152,Sheet3!$I:$I,Sheet3!$H:$H,,1)</f>
        <v>{4,93017,40}</v>
      </c>
      <c r="CD353" t="str">
        <f>_xlfn.XLOOKUP(CD152,Sheet3!$I:$I,Sheet3!$H:$H,,1)</f>
        <v>{4,91014,30}</v>
      </c>
      <c r="CE353" t="str">
        <f>_xlfn.XLOOKUP(CE152,Sheet3!$I:$I,Sheet3!$H:$H,,1)</f>
        <v>{4,91015,30}</v>
      </c>
      <c r="CF353" t="str">
        <f>_xlfn.XLOOKUP(CF152,Sheet3!$I:$I,Sheet3!$H:$H,,1)</f>
        <v>{4,91016,30}</v>
      </c>
      <c r="CG353" t="str">
        <f>_xlfn.XLOOKUP(CG152,Sheet3!$I:$I,Sheet3!$H:$H,,1)</f>
        <v>{4,91016,30}</v>
      </c>
      <c r="CH353" t="str">
        <f>_xlfn.XLOOKUP(CH152,Sheet3!$I:$I,Sheet3!$H:$H,,1)</f>
        <v>{4,93006,1}</v>
      </c>
      <c r="CI353" t="str">
        <f>_xlfn.XLOOKUP(CI152,Sheet3!$I:$I,Sheet3!$H:$H,,1)</f>
        <v>{4,91000,30}</v>
      </c>
      <c r="CJ353" t="str">
        <f>_xlfn.XLOOKUP(CJ152,Sheet3!$I:$I,Sheet3!$H:$H,,1)</f>
        <v>{4,93008,40}</v>
      </c>
      <c r="CK353" t="str">
        <f>_xlfn.XLOOKUP(CK152,Sheet3!$I:$I,Sheet3!$H:$H,,1)</f>
        <v>{4,91011,30}</v>
      </c>
      <c r="CL353" t="str">
        <f>_xlfn.XLOOKUP(CL152,Sheet3!$I:$I,Sheet3!$H:$H,,1)</f>
        <v>{4,91014,30}</v>
      </c>
      <c r="CM353" t="str">
        <f>_xlfn.XLOOKUP(CM152,Sheet3!$I:$I,Sheet3!$H:$H,,1)</f>
        <v>{4,91016,30}</v>
      </c>
      <c r="CN353" t="str">
        <f>_xlfn.XLOOKUP(CN152,Sheet3!$I:$I,Sheet3!$H:$H,,1)</f>
        <v>{4,91002,30}</v>
      </c>
      <c r="CO353" t="str">
        <f>_xlfn.XLOOKUP(CO152,Sheet3!$I:$I,Sheet3!$H:$H,,1)</f>
        <v>{4,93008,40}</v>
      </c>
      <c r="CP353" t="str">
        <f>_xlfn.XLOOKUP(CP152,Sheet3!$I:$I,Sheet3!$H:$H,,1)</f>
        <v>{4,93005,40}</v>
      </c>
      <c r="CQ353" t="str">
        <f>_xlfn.XLOOKUP(CQ152,Sheet3!$I:$I,Sheet3!$H:$H,,1)</f>
        <v>{4,94014,1}</v>
      </c>
      <c r="CR353" t="str">
        <f>_xlfn.XLOOKUP(CR152,Sheet3!$I:$I,Sheet3!$H:$H,,1)</f>
        <v>{4,91000,30}</v>
      </c>
      <c r="CS353" t="str">
        <f>_xlfn.XLOOKUP(CS152,Sheet3!$I:$I,Sheet3!$H:$H,,1)</f>
        <v>{4,92000,40}</v>
      </c>
      <c r="CT353" t="str">
        <f>_xlfn.XLOOKUP(CT152,Sheet3!$I:$I,Sheet3!$H:$H,,1)</f>
        <v>{4,92009,1}</v>
      </c>
      <c r="CU353" t="str">
        <f>_xlfn.XLOOKUP(CU152,Sheet3!$I:$I,Sheet3!$H:$H,,1)</f>
        <v>{4,91001,30}</v>
      </c>
      <c r="CV353" t="str">
        <f>_xlfn.XLOOKUP(CV152,Sheet3!$I:$I,Sheet3!$H:$H,,1)</f>
        <v>{4,94022,2}</v>
      </c>
      <c r="CW353" t="str">
        <f>_xlfn.XLOOKUP(CW152,Sheet3!$I:$I,Sheet3!$H:$H,,1)</f>
        <v>{4,91009,30}</v>
      </c>
      <c r="CX353" t="str">
        <f>_xlfn.XLOOKUP(CX152,Sheet3!$I:$I,Sheet3!$H:$H,,1)</f>
        <v>{4,93003,40}</v>
      </c>
      <c r="CY353" t="str">
        <f>_xlfn.XLOOKUP(CY152,Sheet3!$I:$I,Sheet3!$H:$H,,1)</f>
        <v>{4,94001,1}</v>
      </c>
      <c r="CZ353" t="str">
        <f>_xlfn.XLOOKUP(CZ152,Sheet3!$I:$I,Sheet3!$H:$H,,1)</f>
        <v>{4,94030,3}</v>
      </c>
      <c r="DA353" t="str">
        <f>_xlfn.XLOOKUP(DA152,Sheet3!$I:$I,Sheet3!$H:$H,,1)</f>
        <v>{4,91017,5}</v>
      </c>
      <c r="DB353" t="str">
        <f>_xlfn.XLOOKUP(DB152,Sheet3!$I:$I,Sheet3!$H:$H,,1)</f>
        <v>{4,92009,40}</v>
      </c>
      <c r="DC353" t="str">
        <f>_xlfn.XLOOKUP(DC152,Sheet3!$I:$I,Sheet3!$H:$H,,1)</f>
        <v>{4,91014,30}</v>
      </c>
      <c r="DD353" t="str">
        <f>_xlfn.XLOOKUP(DD152,Sheet3!$I:$I,Sheet3!$H:$H,,1)</f>
        <v>{4,91001,30}</v>
      </c>
      <c r="DE353" t="str">
        <f>_xlfn.XLOOKUP(DE152,Sheet3!$I:$I,Sheet3!$H:$H,,1)</f>
        <v>{4,91010,30}</v>
      </c>
      <c r="DF353" t="str">
        <f>_xlfn.XLOOKUP(DF152,Sheet3!$I:$I,Sheet3!$H:$H,,1)</f>
        <v>{4,92008,40}</v>
      </c>
      <c r="DG353" t="str">
        <f>_xlfn.XLOOKUP(DG152,Sheet3!$I:$I,Sheet3!$H:$H,,1)</f>
        <v>{4,91006,30}</v>
      </c>
      <c r="DH353" t="str">
        <f>_xlfn.XLOOKUP(DH152,Sheet3!$I:$I,Sheet3!$H:$H,,1)</f>
        <v>{4,93005,40}</v>
      </c>
      <c r="DI353" t="str">
        <f>_xlfn.XLOOKUP(DI152,Sheet3!$I:$I,Sheet3!$H:$H,,1)</f>
        <v>{4,94034,1}</v>
      </c>
      <c r="DJ353" t="str">
        <f>_xlfn.XLOOKUP(DJ152,Sheet3!$I:$I,Sheet3!$H:$H,,1)</f>
        <v>{4,91012,30}</v>
      </c>
      <c r="DK353" t="str">
        <f>_xlfn.XLOOKUP(DK152,Sheet3!$I:$I,Sheet3!$H:$H,,1)</f>
        <v>{4,91016,30}</v>
      </c>
      <c r="DL353" t="str">
        <f>_xlfn.XLOOKUP(DL152,Sheet3!$I:$I,Sheet3!$H:$H,,1)</f>
        <v>{4,91006,30}</v>
      </c>
      <c r="DM353" t="str">
        <f>_xlfn.XLOOKUP(DM152,Sheet3!$I:$I,Sheet3!$H:$H,,1)</f>
        <v>{4,92011,40}</v>
      </c>
      <c r="DN353" t="str">
        <f>_xlfn.XLOOKUP(DN152,Sheet3!$I:$I,Sheet3!$H:$H,,1)</f>
        <v>{4,91012,30}</v>
      </c>
      <c r="DO353" t="str">
        <f>_xlfn.XLOOKUP(DO152,Sheet3!$I:$I,Sheet3!$H:$H,,1)</f>
        <v>{4,94023,1}</v>
      </c>
      <c r="DP353" t="str">
        <f>_xlfn.XLOOKUP(DP152,Sheet3!$I:$I,Sheet3!$H:$H,,1)</f>
        <v>{4,91005,30}</v>
      </c>
      <c r="DQ353" t="str">
        <f>_xlfn.XLOOKUP(DQ152,Sheet3!$I:$I,Sheet3!$H:$H,,1)</f>
        <v>{4,92008,40}</v>
      </c>
      <c r="DR353" t="str">
        <f>_xlfn.XLOOKUP(DR152,Sheet3!$I:$I,Sheet3!$H:$H,,1)</f>
        <v>{4,93020,40}</v>
      </c>
      <c r="DS353" t="str">
        <f>_xlfn.XLOOKUP(DS152,Sheet3!$I:$I,Sheet3!$H:$H,,1)</f>
        <v>{4,91006,30}</v>
      </c>
      <c r="DT353" t="str">
        <f>_xlfn.XLOOKUP(DT152,Sheet3!$I:$I,Sheet3!$H:$H,,1)</f>
        <v>{4,91014,30}</v>
      </c>
      <c r="DU353" t="str">
        <f>_xlfn.XLOOKUP(DU152,Sheet3!$I:$I,Sheet3!$H:$H,,1)</f>
        <v>{4,92012,5}</v>
      </c>
      <c r="DV353" t="str">
        <f>_xlfn.XLOOKUP(DV152,Sheet3!$I:$I,Sheet3!$H:$H,,1)</f>
        <v>{4,94001,3}</v>
      </c>
      <c r="DW353" t="str">
        <f>_xlfn.XLOOKUP(DW152,Sheet3!$I:$I,Sheet3!$H:$H,,1)</f>
        <v>{4,91001,30}</v>
      </c>
      <c r="DX353" t="str">
        <f>_xlfn.XLOOKUP(DX152,Sheet3!$I:$I,Sheet3!$H:$H,,1)</f>
        <v>{4,92015,40}</v>
      </c>
      <c r="DY353" t="str">
        <f>_xlfn.XLOOKUP(DY152,Sheet3!$I:$I,Sheet3!$H:$H,,1)</f>
        <v>{4,92004,40}</v>
      </c>
      <c r="DZ353" t="str">
        <f>_xlfn.XLOOKUP(DZ152,Sheet3!$I:$I,Sheet3!$H:$H,,1)</f>
        <v>{4,92007,40}</v>
      </c>
      <c r="EA353" t="str">
        <f>_xlfn.XLOOKUP(EA152,Sheet3!$I:$I,Sheet3!$H:$H,,1)</f>
        <v>{4,91016,30}</v>
      </c>
      <c r="EB353" t="str">
        <f>_xlfn.XLOOKUP(EB152,Sheet3!$I:$I,Sheet3!$H:$H,,1)</f>
        <v>{4,91010,30}</v>
      </c>
      <c r="EC353" t="str">
        <f>_xlfn.XLOOKUP(EC152,Sheet3!$I:$I,Sheet3!$H:$H,,1)</f>
        <v>{4,91016,30}</v>
      </c>
      <c r="ED353" t="str">
        <f>_xlfn.XLOOKUP(ED152,Sheet3!$I:$I,Sheet3!$H:$H,,1)</f>
        <v>{4,94019,2}</v>
      </c>
      <c r="EE353" t="str">
        <f>_xlfn.XLOOKUP(EE152,Sheet3!$I:$I,Sheet3!$H:$H,,1)</f>
        <v>{4,93001,40}</v>
      </c>
      <c r="EF353" t="str">
        <f>_xlfn.XLOOKUP(EF152,Sheet3!$I:$I,Sheet3!$H:$H,,1)</f>
        <v>{4,92011,40}</v>
      </c>
      <c r="EG353" t="str">
        <f>_xlfn.XLOOKUP(EG152,Sheet3!$I:$I,Sheet3!$H:$H,,1)</f>
        <v>{4,93006,40}</v>
      </c>
      <c r="EH353" t="str">
        <f>_xlfn.XLOOKUP(EH152,Sheet3!$I:$I,Sheet3!$H:$H,,1)</f>
        <v>{4,91004,30}</v>
      </c>
      <c r="EI353" t="str">
        <f>_xlfn.XLOOKUP(EI152,Sheet3!$I:$I,Sheet3!$H:$H,,1)</f>
        <v>{4,94016,3}</v>
      </c>
      <c r="EJ353" t="str">
        <f>_xlfn.XLOOKUP(EJ152,Sheet3!$I:$I,Sheet3!$H:$H,,1)</f>
        <v>{4,91012,30}</v>
      </c>
      <c r="EK353" t="str">
        <f>_xlfn.XLOOKUP(EK152,Sheet3!$I:$I,Sheet3!$H:$H,,1)</f>
        <v>{4,93018,40}</v>
      </c>
      <c r="EL353" t="str">
        <f>_xlfn.XLOOKUP(EL152,Sheet3!$I:$I,Sheet3!$H:$H,,1)</f>
        <v>{4,91004,30}</v>
      </c>
      <c r="EM353" t="str">
        <f>_xlfn.XLOOKUP(EM152,Sheet3!$I:$I,Sheet3!$H:$H,,1)</f>
        <v>{4,91002,30}</v>
      </c>
      <c r="EN353" t="str">
        <f>_xlfn.XLOOKUP(EN152,Sheet3!$I:$I,Sheet3!$H:$H,,1)</f>
        <v>{4,92013,40}</v>
      </c>
      <c r="EO353" t="str">
        <f>_xlfn.XLOOKUP(EO152,Sheet3!$I:$I,Sheet3!$H:$H,,1)</f>
        <v>{4,91010,30}</v>
      </c>
      <c r="EP353" t="str">
        <f>_xlfn.XLOOKUP(EP152,Sheet3!$I:$I,Sheet3!$H:$H,,1)</f>
        <v>{4,92010,2}</v>
      </c>
      <c r="EQ353" t="str">
        <f>_xlfn.XLOOKUP(EQ152,Sheet3!$I:$I,Sheet3!$H:$H,,1)</f>
        <v>{4,92009,40}</v>
      </c>
      <c r="ER353" t="str">
        <f>_xlfn.XLOOKUP(ER152,Sheet3!$I:$I,Sheet3!$H:$H,,1)</f>
        <v>{4,91006,30}</v>
      </c>
      <c r="ES353" t="str">
        <f>_xlfn.XLOOKUP(ES152,Sheet3!$I:$I,Sheet3!$H:$H,,1)</f>
        <v>{4,93010,3}</v>
      </c>
      <c r="ET353" t="str">
        <f>_xlfn.XLOOKUP(ET152,Sheet3!$I:$I,Sheet3!$H:$H,,1)</f>
        <v>{4,93003,40}</v>
      </c>
      <c r="EU353" t="str">
        <f>_xlfn.XLOOKUP(EU152,Sheet3!$I:$I,Sheet3!$H:$H,,1)</f>
        <v>{4,94025,2}</v>
      </c>
      <c r="EV353" t="str">
        <f>_xlfn.XLOOKUP(EV152,Sheet3!$I:$I,Sheet3!$H:$H,,1)</f>
        <v>{4,92013,1}</v>
      </c>
      <c r="EW353" t="str">
        <f>_xlfn.XLOOKUP(EW152,Sheet3!$I:$I,Sheet3!$H:$H,,1)</f>
        <v>{4,91002,30}</v>
      </c>
      <c r="EX353" t="str">
        <f>_xlfn.XLOOKUP(EX152,Sheet3!$I:$I,Sheet3!$H:$H,,1)</f>
        <v>{4,92008,3}</v>
      </c>
      <c r="EY353" t="str">
        <f>_xlfn.XLOOKUP(EY152,Sheet3!$I:$I,Sheet3!$H:$H,,1)</f>
        <v>{4,93009,40}</v>
      </c>
      <c r="EZ353" t="str">
        <f>_xlfn.XLOOKUP(EZ152,Sheet3!$I:$I,Sheet3!$H:$H,,1)</f>
        <v>{4,91017,40}</v>
      </c>
      <c r="FA353" t="str">
        <f>_xlfn.XLOOKUP(FA152,Sheet3!$I:$I,Sheet3!$H:$H,,1)</f>
        <v>{4,91012,30}</v>
      </c>
      <c r="FB353" t="str">
        <f>_xlfn.XLOOKUP(FB152,Sheet3!$I:$I,Sheet3!$H:$H,,1)</f>
        <v>{4,91002,30}</v>
      </c>
      <c r="FC353" t="str">
        <f>_xlfn.XLOOKUP(FC152,Sheet3!$I:$I,Sheet3!$H:$H,,1)</f>
        <v>{4,93021,40}</v>
      </c>
      <c r="FD353" t="str">
        <f>_xlfn.XLOOKUP(FD152,Sheet3!$I:$I,Sheet3!$H:$H,,1)</f>
        <v>{4,93001,40}</v>
      </c>
      <c r="FE353" t="str">
        <f>_xlfn.XLOOKUP(FE152,Sheet3!$I:$I,Sheet3!$H:$H,,1)</f>
        <v>{4,91011,30}</v>
      </c>
      <c r="FF353" t="str">
        <f>_xlfn.XLOOKUP(FF152,Sheet3!$I:$I,Sheet3!$H:$H,,1)</f>
        <v>{4,91008,30}</v>
      </c>
      <c r="FG353" t="str">
        <f>_xlfn.XLOOKUP(FG152,Sheet3!$I:$I,Sheet3!$H:$H,,1)</f>
        <v>{4,94036,1}</v>
      </c>
      <c r="FH353" t="str">
        <f>_xlfn.XLOOKUP(FH152,Sheet3!$I:$I,Sheet3!$H:$H,,1)</f>
        <v>{4,94024,3}</v>
      </c>
      <c r="FI353" t="str">
        <f>_xlfn.XLOOKUP(FI152,Sheet3!$I:$I,Sheet3!$H:$H,,1)</f>
        <v>{4,93001,40}</v>
      </c>
      <c r="FJ353" t="str">
        <f>_xlfn.XLOOKUP(FJ152,Sheet3!$I:$I,Sheet3!$H:$H,,1)</f>
        <v>{4,92008,3}</v>
      </c>
      <c r="FK353" t="str">
        <f>_xlfn.XLOOKUP(FK152,Sheet3!$I:$I,Sheet3!$H:$H,,1)</f>
        <v>{4,91006,30}</v>
      </c>
      <c r="FL353" t="str">
        <f>_xlfn.XLOOKUP(FL152,Sheet3!$I:$I,Sheet3!$H:$H,,1)</f>
        <v>{4,91000,30}</v>
      </c>
      <c r="FM353" t="str">
        <f>_xlfn.XLOOKUP(FM152,Sheet3!$I:$I,Sheet3!$H:$H,,1)</f>
        <v>{4,93020,40}</v>
      </c>
      <c r="FN353" t="str">
        <f>_xlfn.XLOOKUP(FN152,Sheet3!$I:$I,Sheet3!$H:$H,,1)</f>
        <v>{4,92009,40}</v>
      </c>
      <c r="FO353" t="str">
        <f>_xlfn.XLOOKUP(FO152,Sheet3!$I:$I,Sheet3!$H:$H,,1)</f>
        <v>{4,91016,30}</v>
      </c>
      <c r="FP353" t="str">
        <f>_xlfn.XLOOKUP(FP152,Sheet3!$I:$I,Sheet3!$H:$H,,1)</f>
        <v>{4,92000,40}</v>
      </c>
      <c r="FQ353" t="str">
        <f>_xlfn.XLOOKUP(FQ152,Sheet3!$I:$I,Sheet3!$H:$H,,1)</f>
        <v>{4,91012,30}</v>
      </c>
      <c r="FR353" t="str">
        <f>_xlfn.XLOOKUP(FR152,Sheet3!$I:$I,Sheet3!$H:$H,,1)</f>
        <v>{4,92000,40}</v>
      </c>
      <c r="FS353" t="str">
        <f>_xlfn.XLOOKUP(FS152,Sheet3!$I:$I,Sheet3!$H:$H,,1)</f>
        <v>{4,93018,40}</v>
      </c>
      <c r="FT353" t="str">
        <f>_xlfn.XLOOKUP(FT152,Sheet3!$I:$I,Sheet3!$H:$H,,1)</f>
        <v>{4,91003,30}</v>
      </c>
      <c r="FU353" t="str">
        <f>_xlfn.XLOOKUP(FU152,Sheet3!$I:$I,Sheet3!$H:$H,,1)</f>
        <v>{4,94032,2}</v>
      </c>
      <c r="FV353" t="str">
        <f>_xlfn.XLOOKUP(FV152,Sheet3!$I:$I,Sheet3!$H:$H,,1)</f>
        <v>{4,91013,30}</v>
      </c>
      <c r="FW353" t="str">
        <f>_xlfn.XLOOKUP(FW152,Sheet3!$I:$I,Sheet3!$H:$H,,1)</f>
        <v>{4,93005,40}</v>
      </c>
      <c r="FX353" t="str">
        <f>_xlfn.XLOOKUP(FX152,Sheet3!$I:$I,Sheet3!$H:$H,,1)</f>
        <v>{4,91014,30}</v>
      </c>
      <c r="FY353" t="str">
        <f>_xlfn.XLOOKUP(FY152,Sheet3!$I:$I,Sheet3!$H:$H,,1)</f>
        <v>{4,91009,30}</v>
      </c>
      <c r="FZ353" t="str">
        <f>_xlfn.XLOOKUP(FZ152,Sheet3!$I:$I,Sheet3!$H:$H,,1)</f>
        <v>{4,91015,30}</v>
      </c>
      <c r="GA353" t="str">
        <f>_xlfn.XLOOKUP(GA152,Sheet3!$I:$I,Sheet3!$H:$H,,1)</f>
        <v>{4,91007,30}</v>
      </c>
      <c r="GB353" t="str">
        <f t="array" ref="GB353">[1]!LKnum(D353:GA353)</f>
        <v>{{4,91006,30}|{4,91012,30}|{4,92017,40}|{4,93012,40}|{4,92013,40}|{4,91006,30}|{4,91003,30}|{4,91012,30}|{4,91017,40}|{4,94031,50}|{4,92004,40}|{4,93005,40}|{4,91008,30}|{4,91015,30}|{4,91016,30}|{4,92017,40}|{4,91011,30}|{4,92000,40}|{4,93018,40}|{4,92013,3}|{4,93008,2}|{4,91011,30}|{4,91000,30}|{4,91001,30}|{4,91002,30}|{4,91006,30}|{4,91017,40}|{4,91004,30}|{4,91000,30}|{4,93013,2}|{4,91003,30}|{4,91015,30}|{4,94000,3}|{4,91008,30}|{4,94024,3}|{4,91008,30}|{4,91005,30}|{4,93008,40}|{4,91016,30}|{4,92000,3}|{4,92005,40}|{4,93001,40}|{4,92000,40}|{4,92012,3}|{4,91006,30}|{4,93001,40}|{4,91010,30}|{4,91017,40}|{4,91001,30}|{4,91003,30}|{4,91002,30}|{4,91012,30}|{4,91005,30}|{4,94001,1}|{4,94036,3}|{4,91008,30}|{4,91011,30}|{4,91016,30}|{4,91005,30}|{4,92011,40}|{4,93006,40}|{4,94028,1}|{4,91017,40}|{4,92013,40}|{4,91004,30}|{4,93009,3}|{4,91009,30}|{4,94006,3}|{4,91015,30}|{4,91007,30}|{4,93020,40}|{4,94028,3}|{4,92005,40}|{4,92009,40}|{4,91008,30}|{4,94023,2}|{4,93003,1}|{4,93017,40}|{4,91014,30}|{4,91015,30}|{4,91016,30}|{4,91016,30}|{4,93006,1}|{4,91000,30}|{4,93008,40}|{4,91011,30}|{4,91014,30}|{4,91016,30}|{4,91002,30}|{4,93008,40}|{4,93005,40}|{4,94014,1}|{4,91000,30}|{4,92000,40}|{4,92009,1}|{4,91001,30}|{4,94022,2}|{4,91009,30}|{4,93003,40}|{4,94001,1}|{4,94030,3}|{4,91017,5}|{4,92009,40}|{4,91014,30}|{4,91001,30}|{4,91010,30}|{4,92008,40}|{4,91006,30}|{4,93005,40}|{4,94034,1}|{4,91012,30}|{4,91016,30}|{4,91006,30}|{4,92011,40}|{4,91012,30}|{4,94023,1}|{4,91005,30}|{4,92008,40}|{4,93020,40}|{4,91006,30}|{4,91014,30}|{4,92012,5}|{4,94001,3}|{4,91001,30}|{4,92015,40}|{4,92004,40}|{4,92007,40}|{4,91016,30}|{4,91010,30}|{4,91016,30}|{4,94019,2}|{4,93001,40}|{4,92011,40}|{4,93006,40}|{4,91004,30}|{4,94016,3}|{4,91012,30}|{4,93018,40}|{4,91004,30}|{4,91002,30}|{4,92013,40}|{4,91010,30}|{4,92010,2}|{4,92009,40}|{4,91006,30}|{4,93010,3}|{4,93003,40}|{4,94025,2}|{4,92013,1}|{4,91002,30}|{4,92008,3}|{4,93009,40}|{4,91017,40}|{4,91012,30}|{4,91002,30}|{4,93021,40}|{4,93001,40}|{4,91011,30}|{4,91008,30}|{4,94036,1}|{4,94024,3}|{4,93001,40}|{4,92008,3}|{4,91006,30}|{4,91000,30}|{4,93020,40}|{4,92009,40}|{4,91016,30}|{4,92000,40}|{4,91012,30}|{4,92000,40}|{4,93018,40}|{4,91003,30}|{4,94032,2}|{4,91013,30}|{4,93005,40}|{4,91014,30}|{4,91009,30}|{4,91015,30}|{4,91007,30}}</v>
      </c>
    </row>
    <row r="354" spans="3:184">
      <c r="C354">
        <v>151</v>
      </c>
      <c r="D354" t="str">
        <f>_xlfn.XLOOKUP(D153,Sheet3!$I:$I,Sheet3!$H:$H,,1)</f>
        <v>{4,91008,30}</v>
      </c>
      <c r="E354" t="str">
        <f>_xlfn.XLOOKUP(E153,Sheet3!$I:$I,Sheet3!$H:$H,,1)</f>
        <v>{4,92010,1}</v>
      </c>
      <c r="F354" t="str">
        <f>_xlfn.XLOOKUP(F153,Sheet3!$I:$I,Sheet3!$H:$H,,1)</f>
        <v>{4,91001,30}</v>
      </c>
      <c r="G354" t="str">
        <f>_xlfn.XLOOKUP(G153,Sheet3!$I:$I,Sheet3!$H:$H,,1)</f>
        <v>{4,91009,30}</v>
      </c>
      <c r="H354" t="str">
        <f>_xlfn.XLOOKUP(H153,Sheet3!$I:$I,Sheet3!$H:$H,,1)</f>
        <v>{4,91016,30}</v>
      </c>
      <c r="I354" t="str">
        <f>_xlfn.XLOOKUP(I153,Sheet3!$I:$I,Sheet3!$H:$H,,1)</f>
        <v>{4,91003,30}</v>
      </c>
      <c r="J354" t="str">
        <f>_xlfn.XLOOKUP(J153,Sheet3!$I:$I,Sheet3!$H:$H,,1)</f>
        <v>{4,93021,40}</v>
      </c>
      <c r="K354" t="str">
        <f>_xlfn.XLOOKUP(K153,Sheet3!$I:$I,Sheet3!$H:$H,,1)</f>
        <v>{4,94000,3}</v>
      </c>
      <c r="L354" t="str">
        <f>_xlfn.XLOOKUP(L153,Sheet3!$I:$I,Sheet3!$H:$H,,1)</f>
        <v>{4,92004,3}</v>
      </c>
      <c r="M354" t="s">
        <v>24</v>
      </c>
      <c r="N354" t="str">
        <f>_xlfn.XLOOKUP(N153,Sheet3!$I:$I,Sheet3!$H:$H,,1)</f>
        <v>{4,92008,40}</v>
      </c>
      <c r="O354" t="str">
        <f>_xlfn.XLOOKUP(O153,Sheet3!$I:$I,Sheet3!$H:$H,,1)</f>
        <v>{4,91009,30}</v>
      </c>
      <c r="P354" t="str">
        <f>_xlfn.XLOOKUP(P153,Sheet3!$I:$I,Sheet3!$H:$H,,1)</f>
        <v>{4,94031,3}</v>
      </c>
      <c r="Q354" t="str">
        <f>_xlfn.XLOOKUP(Q153,Sheet3!$I:$I,Sheet3!$H:$H,,1)</f>
        <v>{4,91011,30}</v>
      </c>
      <c r="R354" t="str">
        <f>_xlfn.XLOOKUP(R153,Sheet3!$I:$I,Sheet3!$H:$H,,1)</f>
        <v>{4,91006,30}</v>
      </c>
      <c r="S354" t="str">
        <f>_xlfn.XLOOKUP(S153,Sheet3!$I:$I,Sheet3!$H:$H,,1)</f>
        <v>{4,91015,30}</v>
      </c>
      <c r="T354" t="str">
        <f>_xlfn.XLOOKUP(T153,Sheet3!$I:$I,Sheet3!$H:$H,,1)</f>
        <v>{4,92011,40}</v>
      </c>
      <c r="U354" t="str">
        <f>_xlfn.XLOOKUP(U153,Sheet3!$I:$I,Sheet3!$H:$H,,1)</f>
        <v>{4,94022,3}</v>
      </c>
      <c r="V354" t="str">
        <f>_xlfn.XLOOKUP(V153,Sheet3!$I:$I,Sheet3!$H:$H,,1)</f>
        <v>{4,94032,3}</v>
      </c>
      <c r="W354" t="str">
        <f>_xlfn.XLOOKUP(W153,Sheet3!$I:$I,Sheet3!$H:$H,,1)</f>
        <v>{4,91016,30}</v>
      </c>
      <c r="X354" t="str">
        <f>_xlfn.XLOOKUP(X153,Sheet3!$I:$I,Sheet3!$H:$H,,1)</f>
        <v>{4,92008,40}</v>
      </c>
      <c r="Y354" t="str">
        <f>_xlfn.XLOOKUP(Y153,Sheet3!$I:$I,Sheet3!$H:$H,,1)</f>
        <v>{4,91008,30}</v>
      </c>
      <c r="Z354" t="str">
        <f>_xlfn.XLOOKUP(Z153,Sheet3!$I:$I,Sheet3!$H:$H,,1)</f>
        <v>{4,93005,40}</v>
      </c>
      <c r="AA354" t="str">
        <f>_xlfn.XLOOKUP(AA153,Sheet3!$I:$I,Sheet3!$H:$H,,1)</f>
        <v>{4,91015,30}</v>
      </c>
      <c r="AB354" t="str">
        <f>_xlfn.XLOOKUP(AB153,Sheet3!$I:$I,Sheet3!$H:$H,,1)</f>
        <v>{4,91008,30}</v>
      </c>
      <c r="AC354" t="str">
        <f>_xlfn.XLOOKUP(AC153,Sheet3!$I:$I,Sheet3!$H:$H,,1)</f>
        <v>{4,92009,40}</v>
      </c>
      <c r="AD354" t="str">
        <f>_xlfn.XLOOKUP(AD153,Sheet3!$I:$I,Sheet3!$H:$H,,1)</f>
        <v>{4,93010,3}</v>
      </c>
      <c r="AE354" t="str">
        <f>_xlfn.XLOOKUP(AE153,Sheet3!$I:$I,Sheet3!$H:$H,,1)</f>
        <v>{4,91009,30}</v>
      </c>
      <c r="AF354" t="str">
        <f>_xlfn.XLOOKUP(AF153,Sheet3!$I:$I,Sheet3!$H:$H,,1)</f>
        <v>{4,91007,30}</v>
      </c>
      <c r="AG354" t="str">
        <f>_xlfn.XLOOKUP(AG153,Sheet3!$I:$I,Sheet3!$H:$H,,1)</f>
        <v>{4,91001,30}</v>
      </c>
      <c r="AH354" t="str">
        <f>_xlfn.XLOOKUP(AH153,Sheet3!$I:$I,Sheet3!$H:$H,,1)</f>
        <v>{4,91012,30}</v>
      </c>
      <c r="AI354" t="str">
        <f>_xlfn.XLOOKUP(AI153,Sheet3!$I:$I,Sheet3!$H:$H,,1)</f>
        <v>{4,93003,40}</v>
      </c>
      <c r="AJ354" t="str">
        <f>_xlfn.XLOOKUP(AJ153,Sheet3!$I:$I,Sheet3!$H:$H,,1)</f>
        <v>{4,94025,3}</v>
      </c>
      <c r="AK354" t="str">
        <f>_xlfn.XLOOKUP(AK153,Sheet3!$I:$I,Sheet3!$H:$H,,1)</f>
        <v>{4,91000,30}</v>
      </c>
      <c r="AL354" t="str">
        <f>_xlfn.XLOOKUP(AL153,Sheet3!$I:$I,Sheet3!$H:$H,,1)</f>
        <v>{4,92004,2}</v>
      </c>
      <c r="AM354" t="str">
        <f>_xlfn.XLOOKUP(AM153,Sheet3!$I:$I,Sheet3!$H:$H,,1)</f>
        <v>{4,92004,40}</v>
      </c>
      <c r="AN354" t="str">
        <f>_xlfn.XLOOKUP(AN153,Sheet3!$I:$I,Sheet3!$H:$H,,1)</f>
        <v>{4,91005,30}</v>
      </c>
      <c r="AO354" t="str">
        <f>_xlfn.XLOOKUP(AO153,Sheet3!$I:$I,Sheet3!$H:$H,,1)</f>
        <v>{4,91005,30}</v>
      </c>
      <c r="AP354" t="str">
        <f>_xlfn.XLOOKUP(AP153,Sheet3!$I:$I,Sheet3!$H:$H,,1)</f>
        <v>{4,92009,40}</v>
      </c>
      <c r="AQ354" t="str">
        <f>_xlfn.XLOOKUP(AQ153,Sheet3!$I:$I,Sheet3!$H:$H,,1)</f>
        <v>{4,93005,40}</v>
      </c>
      <c r="AR354" t="str">
        <f>_xlfn.XLOOKUP(AR153,Sheet3!$I:$I,Sheet3!$H:$H,,1)</f>
        <v>{4,94014,1}</v>
      </c>
      <c r="AS354" t="str">
        <f>_xlfn.XLOOKUP(AS153,Sheet3!$I:$I,Sheet3!$H:$H,,1)</f>
        <v>{4,94024,2}</v>
      </c>
      <c r="AT354" t="str">
        <f>_xlfn.XLOOKUP(AT153,Sheet3!$I:$I,Sheet3!$H:$H,,1)</f>
        <v>{4,93005,1}</v>
      </c>
      <c r="AU354" t="str">
        <f>_xlfn.XLOOKUP(AU153,Sheet3!$I:$I,Sheet3!$H:$H,,1)</f>
        <v>{4,93008,40}</v>
      </c>
      <c r="AV354" t="str">
        <f>_xlfn.XLOOKUP(AV153,Sheet3!$I:$I,Sheet3!$H:$H,,1)</f>
        <v>{4,94023,1}</v>
      </c>
      <c r="AW354" t="str">
        <f>_xlfn.XLOOKUP(AW153,Sheet3!$I:$I,Sheet3!$H:$H,,1)</f>
        <v>{4,92011,5}</v>
      </c>
      <c r="AX354" t="str">
        <f>_xlfn.XLOOKUP(AX153,Sheet3!$I:$I,Sheet3!$H:$H,,1)</f>
        <v>{4,92012,5}</v>
      </c>
      <c r="AY354" t="str">
        <f>_xlfn.XLOOKUP(AY153,Sheet3!$I:$I,Sheet3!$H:$H,,1)</f>
        <v>{4,93015,3}</v>
      </c>
      <c r="AZ354" t="str">
        <f>_xlfn.XLOOKUP(AZ153,Sheet3!$I:$I,Sheet3!$H:$H,,1)</f>
        <v>{4,92003,40}</v>
      </c>
      <c r="BA354" t="str">
        <f>_xlfn.XLOOKUP(BA153,Sheet3!$I:$I,Sheet3!$H:$H,,1)</f>
        <v>{4,93019,40}</v>
      </c>
      <c r="BB354" t="str">
        <f>_xlfn.XLOOKUP(BB153,Sheet3!$I:$I,Sheet3!$H:$H,,1)</f>
        <v>{4,92010,40}</v>
      </c>
      <c r="BC354" t="str">
        <f>_xlfn.XLOOKUP(BC153,Sheet3!$I:$I,Sheet3!$H:$H,,1)</f>
        <v>{4,91003,30}</v>
      </c>
      <c r="BD354" t="str">
        <f>_xlfn.XLOOKUP(BD153,Sheet3!$I:$I,Sheet3!$H:$H,,1)</f>
        <v>{4,92006,40}</v>
      </c>
      <c r="BE354" t="str">
        <f>_xlfn.XLOOKUP(BE153,Sheet3!$I:$I,Sheet3!$H:$H,,1)</f>
        <v>{4,94002,2}</v>
      </c>
      <c r="BF354" t="str">
        <f>_xlfn.XLOOKUP(BF153,Sheet3!$I:$I,Sheet3!$H:$H,,1)</f>
        <v>{4,91011,30}</v>
      </c>
      <c r="BG354" t="str">
        <f>_xlfn.XLOOKUP(BG153,Sheet3!$I:$I,Sheet3!$H:$H,,1)</f>
        <v>{4,93001,3}</v>
      </c>
      <c r="BH354" t="str">
        <f>_xlfn.XLOOKUP(BH153,Sheet3!$I:$I,Sheet3!$H:$H,,1)</f>
        <v>{4,92003,40}</v>
      </c>
      <c r="BI354" t="str">
        <f>_xlfn.XLOOKUP(BI153,Sheet3!$I:$I,Sheet3!$H:$H,,1)</f>
        <v>{4,92011,40}</v>
      </c>
      <c r="BJ354" t="str">
        <f>_xlfn.XLOOKUP(BJ153,Sheet3!$I:$I,Sheet3!$H:$H,,1)</f>
        <v>{4,91000,30}</v>
      </c>
      <c r="BK354" t="str">
        <f>_xlfn.XLOOKUP(BK153,Sheet3!$I:$I,Sheet3!$H:$H,,1)</f>
        <v>{4,91000,30}</v>
      </c>
      <c r="BL354" t="str">
        <f>_xlfn.XLOOKUP(BL153,Sheet3!$I:$I,Sheet3!$H:$H,,1)</f>
        <v>{4,93013,40}</v>
      </c>
      <c r="BM354" t="str">
        <f>_xlfn.XLOOKUP(BM153,Sheet3!$I:$I,Sheet3!$H:$H,,1)</f>
        <v>{4,92005,40}</v>
      </c>
      <c r="BN354" t="str">
        <f>_xlfn.XLOOKUP(BN153,Sheet3!$I:$I,Sheet3!$H:$H,,1)</f>
        <v>{4,93005,40}</v>
      </c>
      <c r="BO354" t="str">
        <f>_xlfn.XLOOKUP(BO153,Sheet3!$I:$I,Sheet3!$H:$H,,1)</f>
        <v>{4,92017,40}</v>
      </c>
      <c r="BP354" t="str">
        <f>_xlfn.XLOOKUP(BP153,Sheet3!$I:$I,Sheet3!$H:$H,,1)</f>
        <v>{4,91003,30}</v>
      </c>
      <c r="BQ354" t="str">
        <f>_xlfn.XLOOKUP(BQ153,Sheet3!$I:$I,Sheet3!$H:$H,,1)</f>
        <v>{4,91008,30}</v>
      </c>
      <c r="BR354" t="str">
        <f>_xlfn.XLOOKUP(BR153,Sheet3!$I:$I,Sheet3!$H:$H,,1)</f>
        <v>{4,94002,1}</v>
      </c>
      <c r="BS354" t="str">
        <f>_xlfn.XLOOKUP(BS153,Sheet3!$I:$I,Sheet3!$H:$H,,1)</f>
        <v>{4,91006,30}</v>
      </c>
      <c r="BT354" t="str">
        <f>_xlfn.XLOOKUP(BT153,Sheet3!$I:$I,Sheet3!$H:$H,,1)</f>
        <v>{4,91006,30}</v>
      </c>
      <c r="BU354" t="str">
        <f>_xlfn.XLOOKUP(BU153,Sheet3!$I:$I,Sheet3!$H:$H,,1)</f>
        <v>{4,91010,30}</v>
      </c>
      <c r="BV354" t="str">
        <f>_xlfn.XLOOKUP(BV153,Sheet3!$I:$I,Sheet3!$H:$H,,1)</f>
        <v>{4,91010,30}</v>
      </c>
      <c r="BW354" t="str">
        <f>_xlfn.XLOOKUP(BW153,Sheet3!$I:$I,Sheet3!$H:$H,,1)</f>
        <v>{4,91004,30}</v>
      </c>
      <c r="BX354" t="str">
        <f>_xlfn.XLOOKUP(BX153,Sheet3!$I:$I,Sheet3!$H:$H,,1)</f>
        <v>{4,91004,30}</v>
      </c>
      <c r="BY354" t="str">
        <f>_xlfn.XLOOKUP(BY153,Sheet3!$I:$I,Sheet3!$H:$H,,1)</f>
        <v>{4,91010,30}</v>
      </c>
      <c r="BZ354" t="str">
        <f>_xlfn.XLOOKUP(BZ153,Sheet3!$I:$I,Sheet3!$H:$H,,1)</f>
        <v>{4,92007,40}</v>
      </c>
      <c r="CA354" t="str">
        <f>_xlfn.XLOOKUP(CA153,Sheet3!$I:$I,Sheet3!$H:$H,,1)</f>
        <v>{4,91005,30}</v>
      </c>
      <c r="CB354" t="str">
        <f>_xlfn.XLOOKUP(CB153,Sheet3!$I:$I,Sheet3!$H:$H,,1)</f>
        <v>{4,93003,2}</v>
      </c>
      <c r="CC354" t="str">
        <f>_xlfn.XLOOKUP(CC153,Sheet3!$I:$I,Sheet3!$H:$H,,1)</f>
        <v>{4,91017,40}</v>
      </c>
      <c r="CD354" t="str">
        <f>_xlfn.XLOOKUP(CD153,Sheet3!$I:$I,Sheet3!$H:$H,,1)</f>
        <v>{4,91007,30}</v>
      </c>
      <c r="CE354" t="str">
        <f>_xlfn.XLOOKUP(CE153,Sheet3!$I:$I,Sheet3!$H:$H,,1)</f>
        <v>{4,92013,1}</v>
      </c>
      <c r="CF354" t="str">
        <f>_xlfn.XLOOKUP(CF153,Sheet3!$I:$I,Sheet3!$H:$H,,1)</f>
        <v>{4,91005,30}</v>
      </c>
      <c r="CG354" t="str">
        <f>_xlfn.XLOOKUP(CG153,Sheet3!$I:$I,Sheet3!$H:$H,,1)</f>
        <v>{4,91004,30}</v>
      </c>
      <c r="CH354" t="str">
        <f>_xlfn.XLOOKUP(CH153,Sheet3!$I:$I,Sheet3!$H:$H,,1)</f>
        <v>{4,91016,30}</v>
      </c>
      <c r="CI354" t="str">
        <f>_xlfn.XLOOKUP(CI153,Sheet3!$I:$I,Sheet3!$H:$H,,1)</f>
        <v>{4,94040,1}</v>
      </c>
      <c r="CJ354" t="str">
        <f>_xlfn.XLOOKUP(CJ153,Sheet3!$I:$I,Sheet3!$H:$H,,1)</f>
        <v>{4,93012,40}</v>
      </c>
      <c r="CK354" t="str">
        <f>_xlfn.XLOOKUP(CK153,Sheet3!$I:$I,Sheet3!$H:$H,,1)</f>
        <v>{4,94032,1}</v>
      </c>
      <c r="CL354" t="str">
        <f>_xlfn.XLOOKUP(CL153,Sheet3!$I:$I,Sheet3!$H:$H,,1)</f>
        <v>{4,91017,40}</v>
      </c>
      <c r="CM354" t="str">
        <f>_xlfn.XLOOKUP(CM153,Sheet3!$I:$I,Sheet3!$H:$H,,1)</f>
        <v>{4,93010,40}</v>
      </c>
      <c r="CN354" t="str">
        <f>_xlfn.XLOOKUP(CN153,Sheet3!$I:$I,Sheet3!$H:$H,,1)</f>
        <v>{4,91009,30}</v>
      </c>
      <c r="CO354" t="str">
        <f>_xlfn.XLOOKUP(CO153,Sheet3!$I:$I,Sheet3!$H:$H,,1)</f>
        <v>{4,92008,40}</v>
      </c>
      <c r="CP354" t="str">
        <f>_xlfn.XLOOKUP(CP153,Sheet3!$I:$I,Sheet3!$H:$H,,1)</f>
        <v>{4,91007,30}</v>
      </c>
      <c r="CQ354" t="str">
        <f>_xlfn.XLOOKUP(CQ153,Sheet3!$I:$I,Sheet3!$H:$H,,1)</f>
        <v>{4,93005,40}</v>
      </c>
      <c r="CR354" t="str">
        <f>_xlfn.XLOOKUP(CR153,Sheet3!$I:$I,Sheet3!$H:$H,,1)</f>
        <v>{4,91008,30}</v>
      </c>
      <c r="CS354" t="str">
        <f>_xlfn.XLOOKUP(CS153,Sheet3!$I:$I,Sheet3!$H:$H,,1)</f>
        <v>{4,92007,3}</v>
      </c>
      <c r="CT354" t="str">
        <f>_xlfn.XLOOKUP(CT153,Sheet3!$I:$I,Sheet3!$H:$H,,1)</f>
        <v>{4,92008,40}</v>
      </c>
      <c r="CU354" t="str">
        <f>_xlfn.XLOOKUP(CU153,Sheet3!$I:$I,Sheet3!$H:$H,,1)</f>
        <v>{4,94007,1}</v>
      </c>
      <c r="CV354" t="str">
        <f>_xlfn.XLOOKUP(CV153,Sheet3!$I:$I,Sheet3!$H:$H,,1)</f>
        <v>{4,92004,40}</v>
      </c>
      <c r="CW354" t="str">
        <f>_xlfn.XLOOKUP(CW153,Sheet3!$I:$I,Sheet3!$H:$H,,1)</f>
        <v>{4,93008,2}</v>
      </c>
      <c r="CX354" t="str">
        <f>_xlfn.XLOOKUP(CX153,Sheet3!$I:$I,Sheet3!$H:$H,,1)</f>
        <v>{4,92003,40}</v>
      </c>
      <c r="CY354" t="str">
        <f>_xlfn.XLOOKUP(CY153,Sheet3!$I:$I,Sheet3!$H:$H,,1)</f>
        <v>{4,91005,30}</v>
      </c>
      <c r="CZ354" t="str">
        <f>_xlfn.XLOOKUP(CZ153,Sheet3!$I:$I,Sheet3!$H:$H,,1)</f>
        <v>{4,91004,30}</v>
      </c>
      <c r="DA354" t="str">
        <f>_xlfn.XLOOKUP(DA153,Sheet3!$I:$I,Sheet3!$H:$H,,1)</f>
        <v>{4,91007,30}</v>
      </c>
      <c r="DB354" t="str">
        <f>_xlfn.XLOOKUP(DB153,Sheet3!$I:$I,Sheet3!$H:$H,,1)</f>
        <v>{4,91015,30}</v>
      </c>
      <c r="DC354" t="str">
        <f>_xlfn.XLOOKUP(DC153,Sheet3!$I:$I,Sheet3!$H:$H,,1)</f>
        <v>{4,91009,30}</v>
      </c>
      <c r="DD354" t="str">
        <f>_xlfn.XLOOKUP(DD153,Sheet3!$I:$I,Sheet3!$H:$H,,1)</f>
        <v>{4,93016,40}</v>
      </c>
      <c r="DE354" t="str">
        <f>_xlfn.XLOOKUP(DE153,Sheet3!$I:$I,Sheet3!$H:$H,,1)</f>
        <v>{4,92003,2}</v>
      </c>
      <c r="DF354" t="str">
        <f>_xlfn.XLOOKUP(DF153,Sheet3!$I:$I,Sheet3!$H:$H,,1)</f>
        <v>{4,91010,30}</v>
      </c>
      <c r="DG354" t="str">
        <f>_xlfn.XLOOKUP(DG153,Sheet3!$I:$I,Sheet3!$H:$H,,1)</f>
        <v>{4,93001,40}</v>
      </c>
      <c r="DH354" t="str">
        <f>_xlfn.XLOOKUP(DH153,Sheet3!$I:$I,Sheet3!$H:$H,,1)</f>
        <v>{4,91009,30}</v>
      </c>
      <c r="DI354" t="str">
        <f>_xlfn.XLOOKUP(DI153,Sheet3!$I:$I,Sheet3!$H:$H,,1)</f>
        <v>{4,91007,30}</v>
      </c>
      <c r="DJ354" t="str">
        <f>_xlfn.XLOOKUP(DJ153,Sheet3!$I:$I,Sheet3!$H:$H,,1)</f>
        <v>{4,92004,3}</v>
      </c>
      <c r="DK354" t="str">
        <f>_xlfn.XLOOKUP(DK153,Sheet3!$I:$I,Sheet3!$H:$H,,1)</f>
        <v>{4,92013,40}</v>
      </c>
      <c r="DL354" t="str">
        <f>_xlfn.XLOOKUP(DL153,Sheet3!$I:$I,Sheet3!$H:$H,,1)</f>
        <v>{4,93001,40}</v>
      </c>
      <c r="DM354" t="str">
        <f>_xlfn.XLOOKUP(DM153,Sheet3!$I:$I,Sheet3!$H:$H,,1)</f>
        <v>{4,91012,30}</v>
      </c>
      <c r="DN354" t="str">
        <f>_xlfn.XLOOKUP(DN153,Sheet3!$I:$I,Sheet3!$H:$H,,1)</f>
        <v>{4,91006,30}</v>
      </c>
      <c r="DO354" t="str">
        <f>_xlfn.XLOOKUP(DO153,Sheet3!$I:$I,Sheet3!$H:$H,,1)</f>
        <v>{4,91004,30}</v>
      </c>
      <c r="DP354" t="str">
        <f>_xlfn.XLOOKUP(DP153,Sheet3!$I:$I,Sheet3!$H:$H,,1)</f>
        <v>{4,91016,30}</v>
      </c>
      <c r="DQ354" t="str">
        <f>_xlfn.XLOOKUP(DQ153,Sheet3!$I:$I,Sheet3!$H:$H,,1)</f>
        <v>{4,91004,30}</v>
      </c>
      <c r="DR354" t="str">
        <f>_xlfn.XLOOKUP(DR153,Sheet3!$I:$I,Sheet3!$H:$H,,1)</f>
        <v>{4,91006,30}</v>
      </c>
      <c r="DS354" t="str">
        <f>_xlfn.XLOOKUP(DS153,Sheet3!$I:$I,Sheet3!$H:$H,,1)</f>
        <v>{4,91014,30}</v>
      </c>
      <c r="DT354" t="str">
        <f>_xlfn.XLOOKUP(DT153,Sheet3!$I:$I,Sheet3!$H:$H,,1)</f>
        <v>{4,94007,1}</v>
      </c>
      <c r="DU354" t="str">
        <f>_xlfn.XLOOKUP(DU153,Sheet3!$I:$I,Sheet3!$H:$H,,1)</f>
        <v>{4,91016,30}</v>
      </c>
      <c r="DV354" t="str">
        <f>_xlfn.XLOOKUP(DV153,Sheet3!$I:$I,Sheet3!$H:$H,,1)</f>
        <v>{4,93005,40}</v>
      </c>
      <c r="DW354" t="str">
        <f>_xlfn.XLOOKUP(DW153,Sheet3!$I:$I,Sheet3!$H:$H,,1)</f>
        <v>{4,91016,30}</v>
      </c>
      <c r="DX354" t="str">
        <f>_xlfn.XLOOKUP(DX153,Sheet3!$I:$I,Sheet3!$H:$H,,1)</f>
        <v>{4,93010,40}</v>
      </c>
      <c r="DY354" t="str">
        <f>_xlfn.XLOOKUP(DY153,Sheet3!$I:$I,Sheet3!$H:$H,,1)</f>
        <v>{4,94012,3}</v>
      </c>
      <c r="DZ354" t="str">
        <f>_xlfn.XLOOKUP(DZ153,Sheet3!$I:$I,Sheet3!$H:$H,,1)</f>
        <v>{4,93006,40}</v>
      </c>
      <c r="EA354" t="str">
        <f>_xlfn.XLOOKUP(EA153,Sheet3!$I:$I,Sheet3!$H:$H,,1)</f>
        <v>{4,92016,1}</v>
      </c>
      <c r="EB354" t="str">
        <f>_xlfn.XLOOKUP(EB153,Sheet3!$I:$I,Sheet3!$H:$H,,1)</f>
        <v>{4,91001,30}</v>
      </c>
      <c r="EC354" t="str">
        <f>_xlfn.XLOOKUP(EC153,Sheet3!$I:$I,Sheet3!$H:$H,,1)</f>
        <v>{4,93001,40}</v>
      </c>
      <c r="ED354" t="str">
        <f>_xlfn.XLOOKUP(ED153,Sheet3!$I:$I,Sheet3!$H:$H,,1)</f>
        <v>{4,94023,2}</v>
      </c>
      <c r="EE354" t="str">
        <f>_xlfn.XLOOKUP(EE153,Sheet3!$I:$I,Sheet3!$H:$H,,1)</f>
        <v>{4,93005,40}</v>
      </c>
      <c r="EF354" t="str">
        <f>_xlfn.XLOOKUP(EF153,Sheet3!$I:$I,Sheet3!$H:$H,,1)</f>
        <v>{4,91004,30}</v>
      </c>
      <c r="EG354" t="str">
        <f>_xlfn.XLOOKUP(EG153,Sheet3!$I:$I,Sheet3!$H:$H,,1)</f>
        <v>{4,92004,3}</v>
      </c>
      <c r="EH354" t="str">
        <f>_xlfn.XLOOKUP(EH153,Sheet3!$I:$I,Sheet3!$H:$H,,1)</f>
        <v>{4,91015,30}</v>
      </c>
      <c r="EI354" t="str">
        <f>_xlfn.XLOOKUP(EI153,Sheet3!$I:$I,Sheet3!$H:$H,,1)</f>
        <v>{4,91007,30}</v>
      </c>
      <c r="EJ354" t="str">
        <f>_xlfn.XLOOKUP(EJ153,Sheet3!$I:$I,Sheet3!$H:$H,,1)</f>
        <v>{4,91008,30}</v>
      </c>
      <c r="EK354" t="str">
        <f>_xlfn.XLOOKUP(EK153,Sheet3!$I:$I,Sheet3!$H:$H,,1)</f>
        <v>{4,91007,30}</v>
      </c>
      <c r="EL354" t="str">
        <f>_xlfn.XLOOKUP(EL153,Sheet3!$I:$I,Sheet3!$H:$H,,1)</f>
        <v>{4,91006,30}</v>
      </c>
      <c r="EM354" t="str">
        <f>_xlfn.XLOOKUP(EM153,Sheet3!$I:$I,Sheet3!$H:$H,,1)</f>
        <v>{4,92016,40}</v>
      </c>
      <c r="EN354" t="str">
        <f>_xlfn.XLOOKUP(EN153,Sheet3!$I:$I,Sheet3!$H:$H,,1)</f>
        <v>{4,91005,30}</v>
      </c>
      <c r="EO354" t="str">
        <f>_xlfn.XLOOKUP(EO153,Sheet3!$I:$I,Sheet3!$H:$H,,1)</f>
        <v>{4,91005,30}</v>
      </c>
      <c r="EP354" t="str">
        <f>_xlfn.XLOOKUP(EP153,Sheet3!$I:$I,Sheet3!$H:$H,,1)</f>
        <v>{4,92010,40}</v>
      </c>
      <c r="EQ354" t="str">
        <f>_xlfn.XLOOKUP(EQ153,Sheet3!$I:$I,Sheet3!$H:$H,,1)</f>
        <v>{4,92005,40}</v>
      </c>
      <c r="ER354" t="str">
        <f>_xlfn.XLOOKUP(ER153,Sheet3!$I:$I,Sheet3!$H:$H,,1)</f>
        <v>{4,93018,5}</v>
      </c>
      <c r="ES354" t="str">
        <f>_xlfn.XLOOKUP(ES153,Sheet3!$I:$I,Sheet3!$H:$H,,1)</f>
        <v>{4,91009,30}</v>
      </c>
      <c r="ET354" t="str">
        <f>_xlfn.XLOOKUP(ET153,Sheet3!$I:$I,Sheet3!$H:$H,,1)</f>
        <v>{4,93008,3}</v>
      </c>
      <c r="EU354" t="str">
        <f>_xlfn.XLOOKUP(EU153,Sheet3!$I:$I,Sheet3!$H:$H,,1)</f>
        <v>{4,91001,30}</v>
      </c>
      <c r="EV354" t="str">
        <f>_xlfn.XLOOKUP(EV153,Sheet3!$I:$I,Sheet3!$H:$H,,1)</f>
        <v>{4,91001,30}</v>
      </c>
      <c r="EW354" t="str">
        <f>_xlfn.XLOOKUP(EW153,Sheet3!$I:$I,Sheet3!$H:$H,,1)</f>
        <v>{4,94022,3}</v>
      </c>
      <c r="EX354" t="str">
        <f>_xlfn.XLOOKUP(EX153,Sheet3!$I:$I,Sheet3!$H:$H,,1)</f>
        <v>{4,93001,40}</v>
      </c>
      <c r="EY354" t="str">
        <f>_xlfn.XLOOKUP(EY153,Sheet3!$I:$I,Sheet3!$H:$H,,1)</f>
        <v>{4,91003,30}</v>
      </c>
      <c r="EZ354" t="str">
        <f>_xlfn.XLOOKUP(EZ153,Sheet3!$I:$I,Sheet3!$H:$H,,1)</f>
        <v>{4,91009,30}</v>
      </c>
      <c r="FA354" t="str">
        <f>_xlfn.XLOOKUP(FA153,Sheet3!$I:$I,Sheet3!$H:$H,,1)</f>
        <v>{4,92003,40}</v>
      </c>
      <c r="FB354" t="str">
        <f>_xlfn.XLOOKUP(FB153,Sheet3!$I:$I,Sheet3!$H:$H,,1)</f>
        <v>{4,94005,2}</v>
      </c>
      <c r="FC354" t="str">
        <f>_xlfn.XLOOKUP(FC153,Sheet3!$I:$I,Sheet3!$H:$H,,1)</f>
        <v>{4,91011,30}</v>
      </c>
      <c r="FD354" t="str">
        <f>_xlfn.XLOOKUP(FD153,Sheet3!$I:$I,Sheet3!$H:$H,,1)</f>
        <v>{4,93019,40}</v>
      </c>
      <c r="FE354" t="str">
        <f>_xlfn.XLOOKUP(FE153,Sheet3!$I:$I,Sheet3!$H:$H,,1)</f>
        <v>{4,93019,40}</v>
      </c>
      <c r="FF354" t="str">
        <f>_xlfn.XLOOKUP(FF153,Sheet3!$I:$I,Sheet3!$H:$H,,1)</f>
        <v>{4,91010,30}</v>
      </c>
      <c r="FG354" t="str">
        <f>_xlfn.XLOOKUP(FG153,Sheet3!$I:$I,Sheet3!$H:$H,,1)</f>
        <v>{4,91012,30}</v>
      </c>
      <c r="FH354" t="str">
        <f>_xlfn.XLOOKUP(FH153,Sheet3!$I:$I,Sheet3!$H:$H,,1)</f>
        <v>{4,93005,40}</v>
      </c>
      <c r="FI354" t="str">
        <f>_xlfn.XLOOKUP(FI153,Sheet3!$I:$I,Sheet3!$H:$H,,1)</f>
        <v>{4,93010,40}</v>
      </c>
      <c r="FJ354" t="str">
        <f>_xlfn.XLOOKUP(FJ153,Sheet3!$I:$I,Sheet3!$H:$H,,1)</f>
        <v>{4,93003,40}</v>
      </c>
      <c r="FK354" t="str">
        <f>_xlfn.XLOOKUP(FK153,Sheet3!$I:$I,Sheet3!$H:$H,,1)</f>
        <v>{4,93016,3}</v>
      </c>
      <c r="FL354" t="str">
        <f>_xlfn.XLOOKUP(FL153,Sheet3!$I:$I,Sheet3!$H:$H,,1)</f>
        <v>{4,93006,40}</v>
      </c>
      <c r="FM354" t="str">
        <f>_xlfn.XLOOKUP(FM153,Sheet3!$I:$I,Sheet3!$H:$H,,1)</f>
        <v>{4,92016,40}</v>
      </c>
      <c r="FN354" t="str">
        <f>_xlfn.XLOOKUP(FN153,Sheet3!$I:$I,Sheet3!$H:$H,,1)</f>
        <v>{4,93009,3}</v>
      </c>
      <c r="FO354" t="str">
        <f>_xlfn.XLOOKUP(FO153,Sheet3!$I:$I,Sheet3!$H:$H,,1)</f>
        <v>{4,93019,40}</v>
      </c>
      <c r="FP354" t="str">
        <f>_xlfn.XLOOKUP(FP153,Sheet3!$I:$I,Sheet3!$H:$H,,1)</f>
        <v>{4,92004,3}</v>
      </c>
      <c r="FQ354" t="str">
        <f>_xlfn.XLOOKUP(FQ153,Sheet3!$I:$I,Sheet3!$H:$H,,1)</f>
        <v>{4,93008,40}</v>
      </c>
      <c r="FR354" t="str">
        <f>_xlfn.XLOOKUP(FR153,Sheet3!$I:$I,Sheet3!$H:$H,,1)</f>
        <v>{4,91016,30}</v>
      </c>
      <c r="FS354" t="str">
        <f>_xlfn.XLOOKUP(FS153,Sheet3!$I:$I,Sheet3!$H:$H,,1)</f>
        <v>{4,93013,1}</v>
      </c>
      <c r="FT354" t="str">
        <f>_xlfn.XLOOKUP(FT153,Sheet3!$I:$I,Sheet3!$H:$H,,1)</f>
        <v>{4,91017,40}</v>
      </c>
      <c r="FU354" t="str">
        <f>_xlfn.XLOOKUP(FU153,Sheet3!$I:$I,Sheet3!$H:$H,,1)</f>
        <v>{4,92017,1}</v>
      </c>
      <c r="FV354" t="str">
        <f>_xlfn.XLOOKUP(FV153,Sheet3!$I:$I,Sheet3!$H:$H,,1)</f>
        <v>{4,93010,40}</v>
      </c>
      <c r="FW354" t="str">
        <f>_xlfn.XLOOKUP(FW153,Sheet3!$I:$I,Sheet3!$H:$H,,1)</f>
        <v>{4,91001,30}</v>
      </c>
      <c r="FX354" t="str">
        <f>_xlfn.XLOOKUP(FX153,Sheet3!$I:$I,Sheet3!$H:$H,,1)</f>
        <v>{4,93003,40}</v>
      </c>
      <c r="FY354" t="str">
        <f>_xlfn.XLOOKUP(FY153,Sheet3!$I:$I,Sheet3!$H:$H,,1)</f>
        <v>{4,92013,40}</v>
      </c>
      <c r="FZ354" t="str">
        <f>_xlfn.XLOOKUP(FZ153,Sheet3!$I:$I,Sheet3!$H:$H,,1)</f>
        <v>{4,91002,30}</v>
      </c>
      <c r="GA354" t="str">
        <f>_xlfn.XLOOKUP(GA153,Sheet3!$I:$I,Sheet3!$H:$H,,1)</f>
        <v>{4,93010,40}</v>
      </c>
      <c r="GB354" t="str">
        <f t="array" ref="GB354">[1]!LKnum(D354:GA354)</f>
        <v>{{4,91008,30}|{4,92010,1}|{4,91001,30}|{4,91009,30}|{4,91016,30}|{4,91003,30}|{4,93021,40}|{4,94000,3}|{4,92004,3}|{4,94031,50}|{4,92008,40}|{4,91009,30}|{4,94031,3}|{4,91011,30}|{4,91006,30}|{4,91015,30}|{4,92011,40}|{4,94022,3}|{4,94032,3}|{4,91016,30}|{4,92008,40}|{4,91008,30}|{4,93005,40}|{4,91015,30}|{4,91008,30}|{4,92009,40}|{4,93010,3}|{4,91009,30}|{4,91007,30}|{4,91001,30}|{4,91012,30}|{4,93003,40}|{4,94025,3}|{4,91000,30}|{4,92004,2}|{4,92004,40}|{4,91005,30}|{4,91005,30}|{4,92009,40}|{4,93005,40}|{4,94014,1}|{4,94024,2}|{4,93005,1}|{4,93008,40}|{4,94023,1}|{4,92011,5}|{4,92012,5}|{4,93015,3}|{4,92003,40}|{4,93019,40}|{4,92010,40}|{4,91003,30}|{4,92006,40}|{4,94002,2}|{4,91011,30}|{4,93001,3}|{4,92003,40}|{4,92011,40}|{4,91000,30}|{4,91000,30}|{4,93013,40}|{4,92005,40}|{4,93005,40}|{4,92017,40}|{4,91003,30}|{4,91008,30}|{4,94002,1}|{4,91006,30}|{4,91006,30}|{4,91010,30}|{4,91010,30}|{4,91004,30}|{4,91004,30}|{4,91010,30}|{4,92007,40}|{4,91005,30}|{4,93003,2}|{4,91017,40}|{4,91007,30}|{4,92013,1}|{4,91005,30}|{4,91004,30}|{4,91016,30}|{4,94040,1}|{4,93012,40}|{4,94032,1}|{4,91017,40}|{4,93010,40}|{4,91009,30}|{4,92008,40}|{4,91007,30}|{4,93005,40}|{4,91008,30}|{4,92007,3}|{4,92008,40}|{4,94007,1}|{4,92004,40}|{4,93008,2}|{4,92003,40}|{4,91005,30}|{4,91004,30}|{4,91007,30}|{4,91015,30}|{4,91009,30}|{4,93016,40}|{4,92003,2}|{4,91010,30}|{4,93001,40}|{4,91009,30}|{4,91007,30}|{4,92004,3}|{4,92013,40}|{4,93001,40}|{4,91012,30}|{4,91006,30}|{4,91004,30}|{4,91016,30}|{4,91004,30}|{4,91006,30}|{4,91014,30}|{4,94007,1}|{4,91016,30}|{4,93005,40}|{4,91016,30}|{4,93010,40}|{4,94012,3}|{4,93006,40}|{4,92016,1}|{4,91001,30}|{4,93001,40}|{4,94023,2}|{4,93005,40}|{4,91004,30}|{4,92004,3}|{4,91015,30}|{4,91007,30}|{4,91008,30}|{4,91007,30}|{4,91006,30}|{4,92016,40}|{4,91005,30}|{4,91005,30}|{4,92010,40}|{4,92005,40}|{4,93018,5}|{4,91009,30}|{4,93008,3}|{4,91001,30}|{4,91001,30}|{4,94022,3}|{4,93001,40}|{4,91003,30}|{4,91009,30}|{4,92003,40}|{4,94005,2}|{4,91011,30}|{4,93019,40}|{4,93019,40}|{4,91010,30}|{4,91012,30}|{4,93005,40}|{4,93010,40}|{4,93003,40}|{4,93016,3}|{4,93006,40}|{4,92016,40}|{4,93009,3}|{4,93019,40}|{4,92004,3}|{4,93008,40}|{4,91016,30}|{4,93013,1}|{4,91017,40}|{4,92017,1}|{4,93010,40}|{4,91001,30}|{4,93003,40}|{4,92013,40}|{4,91002,30}|{4,93010,40}}</v>
      </c>
    </row>
    <row r="355" spans="3:184">
      <c r="C355">
        <v>152</v>
      </c>
      <c r="D355" t="str">
        <f>_xlfn.XLOOKUP(D154,Sheet3!$I:$I,Sheet3!$H:$H,,1)</f>
        <v>{4,94007,1}</v>
      </c>
      <c r="E355" t="str">
        <f>_xlfn.XLOOKUP(E154,Sheet3!$I:$I,Sheet3!$H:$H,,1)</f>
        <v>{4,92017,40}</v>
      </c>
      <c r="F355" t="str">
        <f>_xlfn.XLOOKUP(F154,Sheet3!$I:$I,Sheet3!$H:$H,,1)</f>
        <v>{4,91005,30}</v>
      </c>
      <c r="G355" t="str">
        <f>_xlfn.XLOOKUP(G154,Sheet3!$I:$I,Sheet3!$H:$H,,1)</f>
        <v>{4,94028,3}</v>
      </c>
      <c r="H355" t="str">
        <f>_xlfn.XLOOKUP(H154,Sheet3!$I:$I,Sheet3!$H:$H,,1)</f>
        <v>{4,93005,5}</v>
      </c>
      <c r="I355" t="str">
        <f>_xlfn.XLOOKUP(I154,Sheet3!$I:$I,Sheet3!$H:$H,,1)</f>
        <v>{4,91009,30}</v>
      </c>
      <c r="J355" t="str">
        <f>_xlfn.XLOOKUP(J154,Sheet3!$I:$I,Sheet3!$H:$H,,1)</f>
        <v>{4,92005,40}</v>
      </c>
      <c r="K355" t="str">
        <f>_xlfn.XLOOKUP(K154,Sheet3!$I:$I,Sheet3!$H:$H,,1)</f>
        <v>{4,91015,30}</v>
      </c>
      <c r="L355" t="str">
        <f>_xlfn.XLOOKUP(L154,Sheet3!$I:$I,Sheet3!$H:$H,,1)</f>
        <v>{4,92011,3}</v>
      </c>
      <c r="M355" t="s">
        <v>24</v>
      </c>
      <c r="N355" t="str">
        <f>_xlfn.XLOOKUP(N154,Sheet3!$I:$I,Sheet3!$H:$H,,1)</f>
        <v>{4,92005,40}</v>
      </c>
      <c r="O355" t="str">
        <f>_xlfn.XLOOKUP(O154,Sheet3!$I:$I,Sheet3!$H:$H,,1)</f>
        <v>{4,93006,40}</v>
      </c>
      <c r="P355" t="str">
        <f>_xlfn.XLOOKUP(P154,Sheet3!$I:$I,Sheet3!$H:$H,,1)</f>
        <v>{4,91015,30}</v>
      </c>
      <c r="Q355" t="str">
        <f>_xlfn.XLOOKUP(Q154,Sheet3!$I:$I,Sheet3!$H:$H,,1)</f>
        <v>{4,93004,3}</v>
      </c>
      <c r="R355" t="str">
        <f>_xlfn.XLOOKUP(R154,Sheet3!$I:$I,Sheet3!$H:$H,,1)</f>
        <v>{4,91013,30}</v>
      </c>
      <c r="S355" t="str">
        <f>_xlfn.XLOOKUP(S154,Sheet3!$I:$I,Sheet3!$H:$H,,1)</f>
        <v>{4,91001,30}</v>
      </c>
      <c r="T355" t="str">
        <f>_xlfn.XLOOKUP(T154,Sheet3!$I:$I,Sheet3!$H:$H,,1)</f>
        <v>{4,92000,1}</v>
      </c>
      <c r="U355" t="str">
        <f>_xlfn.XLOOKUP(U154,Sheet3!$I:$I,Sheet3!$H:$H,,1)</f>
        <v>{4,91017,40}</v>
      </c>
      <c r="V355" t="str">
        <f>_xlfn.XLOOKUP(V154,Sheet3!$I:$I,Sheet3!$H:$H,,1)</f>
        <v>{4,91002,30}</v>
      </c>
      <c r="W355" t="str">
        <f>_xlfn.XLOOKUP(W154,Sheet3!$I:$I,Sheet3!$H:$H,,1)</f>
        <v>{4,92013,40}</v>
      </c>
      <c r="X355" t="str">
        <f>_xlfn.XLOOKUP(X154,Sheet3!$I:$I,Sheet3!$H:$H,,1)</f>
        <v>{4,93021,40}</v>
      </c>
      <c r="Y355" t="str">
        <f>_xlfn.XLOOKUP(Y154,Sheet3!$I:$I,Sheet3!$H:$H,,1)</f>
        <v>{4,91009,30}</v>
      </c>
      <c r="Z355" t="str">
        <f>_xlfn.XLOOKUP(Z154,Sheet3!$I:$I,Sheet3!$H:$H,,1)</f>
        <v>{4,94038,2}</v>
      </c>
      <c r="AA355" t="str">
        <f>_xlfn.XLOOKUP(AA154,Sheet3!$I:$I,Sheet3!$H:$H,,1)</f>
        <v>{4,91001,30}</v>
      </c>
      <c r="AB355" t="str">
        <f>_xlfn.XLOOKUP(AB154,Sheet3!$I:$I,Sheet3!$H:$H,,1)</f>
        <v>{4,92003,40}</v>
      </c>
      <c r="AC355" t="str">
        <f>_xlfn.XLOOKUP(AC154,Sheet3!$I:$I,Sheet3!$H:$H,,1)</f>
        <v>{4,92006,40}</v>
      </c>
      <c r="AD355" t="str">
        <f>_xlfn.XLOOKUP(AD154,Sheet3!$I:$I,Sheet3!$H:$H,,1)</f>
        <v>{4,93020,2}</v>
      </c>
      <c r="AE355" t="str">
        <f>_xlfn.XLOOKUP(AE154,Sheet3!$I:$I,Sheet3!$H:$H,,1)</f>
        <v>{4,93001,40}</v>
      </c>
      <c r="AF355" t="str">
        <f>_xlfn.XLOOKUP(AF154,Sheet3!$I:$I,Sheet3!$H:$H,,1)</f>
        <v>{4,91011,30}</v>
      </c>
      <c r="AG355" t="str">
        <f>_xlfn.XLOOKUP(AG154,Sheet3!$I:$I,Sheet3!$H:$H,,1)</f>
        <v>{4,94039,1}</v>
      </c>
      <c r="AH355" t="str">
        <f>_xlfn.XLOOKUP(AH154,Sheet3!$I:$I,Sheet3!$H:$H,,1)</f>
        <v>{4,91009,30}</v>
      </c>
      <c r="AI355" t="str">
        <f>_xlfn.XLOOKUP(AI154,Sheet3!$I:$I,Sheet3!$H:$H,,1)</f>
        <v>{4,93010,40}</v>
      </c>
      <c r="AJ355" t="str">
        <f>_xlfn.XLOOKUP(AJ154,Sheet3!$I:$I,Sheet3!$H:$H,,1)</f>
        <v>{4,93018,40}</v>
      </c>
      <c r="AK355" t="str">
        <f>_xlfn.XLOOKUP(AK154,Sheet3!$I:$I,Sheet3!$H:$H,,1)</f>
        <v>{4,91001,30}</v>
      </c>
      <c r="AL355" t="str">
        <f>_xlfn.XLOOKUP(AL154,Sheet3!$I:$I,Sheet3!$H:$H,,1)</f>
        <v>{4,94005,1}</v>
      </c>
      <c r="AM355" t="str">
        <f>_xlfn.XLOOKUP(AM154,Sheet3!$I:$I,Sheet3!$H:$H,,1)</f>
        <v>{4,93004,3}</v>
      </c>
      <c r="AN355" t="str">
        <f>_xlfn.XLOOKUP(AN154,Sheet3!$I:$I,Sheet3!$H:$H,,1)</f>
        <v>{4,91013,30}</v>
      </c>
      <c r="AO355" t="str">
        <f>_xlfn.XLOOKUP(AO154,Sheet3!$I:$I,Sheet3!$H:$H,,1)</f>
        <v>{4,91001,30}</v>
      </c>
      <c r="AP355" t="str">
        <f>_xlfn.XLOOKUP(AP154,Sheet3!$I:$I,Sheet3!$H:$H,,1)</f>
        <v>{4,94032,1}</v>
      </c>
      <c r="AQ355" t="str">
        <f>_xlfn.XLOOKUP(AQ154,Sheet3!$I:$I,Sheet3!$H:$H,,1)</f>
        <v>{4,91013,30}</v>
      </c>
      <c r="AR355" t="str">
        <f>_xlfn.XLOOKUP(AR154,Sheet3!$I:$I,Sheet3!$H:$H,,1)</f>
        <v>{4,91002,30}</v>
      </c>
      <c r="AS355" t="str">
        <f>_xlfn.XLOOKUP(AS154,Sheet3!$I:$I,Sheet3!$H:$H,,1)</f>
        <v>{4,93012,2}</v>
      </c>
      <c r="AT355" t="str">
        <f>_xlfn.XLOOKUP(AT154,Sheet3!$I:$I,Sheet3!$H:$H,,1)</f>
        <v>{4,94005,2}</v>
      </c>
      <c r="AU355" t="str">
        <f>_xlfn.XLOOKUP(AU154,Sheet3!$I:$I,Sheet3!$H:$H,,1)</f>
        <v>{4,91000,30}</v>
      </c>
      <c r="AV355" t="str">
        <f>_xlfn.XLOOKUP(AV154,Sheet3!$I:$I,Sheet3!$H:$H,,1)</f>
        <v>{4,94038,3}</v>
      </c>
      <c r="AW355" t="str">
        <f>_xlfn.XLOOKUP(AW154,Sheet3!$I:$I,Sheet3!$H:$H,,1)</f>
        <v>{4,94002,2}</v>
      </c>
      <c r="AX355" t="str">
        <f>_xlfn.XLOOKUP(AX154,Sheet3!$I:$I,Sheet3!$H:$H,,1)</f>
        <v>{4,92011,40}</v>
      </c>
      <c r="AY355" t="str">
        <f>_xlfn.XLOOKUP(AY154,Sheet3!$I:$I,Sheet3!$H:$H,,1)</f>
        <v>{4,91006,30}</v>
      </c>
      <c r="AZ355" t="str">
        <f>_xlfn.XLOOKUP(AZ154,Sheet3!$I:$I,Sheet3!$H:$H,,1)</f>
        <v>{4,93018,1}</v>
      </c>
      <c r="BA355" t="str">
        <f>_xlfn.XLOOKUP(BA154,Sheet3!$I:$I,Sheet3!$H:$H,,1)</f>
        <v>{4,91016,30}</v>
      </c>
      <c r="BB355" t="str">
        <f>_xlfn.XLOOKUP(BB154,Sheet3!$I:$I,Sheet3!$H:$H,,1)</f>
        <v>{4,93001,40}</v>
      </c>
      <c r="BC355" t="str">
        <f>_xlfn.XLOOKUP(BC154,Sheet3!$I:$I,Sheet3!$H:$H,,1)</f>
        <v>{4,92016,40}</v>
      </c>
      <c r="BD355" t="str">
        <f>_xlfn.XLOOKUP(BD154,Sheet3!$I:$I,Sheet3!$H:$H,,1)</f>
        <v>{4,93010,40}</v>
      </c>
      <c r="BE355" t="str">
        <f>_xlfn.XLOOKUP(BE154,Sheet3!$I:$I,Sheet3!$H:$H,,1)</f>
        <v>{4,92011,2}</v>
      </c>
      <c r="BF355" t="str">
        <f>_xlfn.XLOOKUP(BF154,Sheet3!$I:$I,Sheet3!$H:$H,,1)</f>
        <v>{4,91007,30}</v>
      </c>
      <c r="BG355" t="str">
        <f>_xlfn.XLOOKUP(BG154,Sheet3!$I:$I,Sheet3!$H:$H,,1)</f>
        <v>{4,91009,30}</v>
      </c>
      <c r="BH355" t="str">
        <f>_xlfn.XLOOKUP(BH154,Sheet3!$I:$I,Sheet3!$H:$H,,1)</f>
        <v>{4,94039,1}</v>
      </c>
      <c r="BI355" t="str">
        <f>_xlfn.XLOOKUP(BI154,Sheet3!$I:$I,Sheet3!$H:$H,,1)</f>
        <v>{4,91006,30}</v>
      </c>
      <c r="BJ355" t="str">
        <f>_xlfn.XLOOKUP(BJ154,Sheet3!$I:$I,Sheet3!$H:$H,,1)</f>
        <v>{4,92003,40}</v>
      </c>
      <c r="BK355" t="str">
        <f>_xlfn.XLOOKUP(BK154,Sheet3!$I:$I,Sheet3!$H:$H,,1)</f>
        <v>{4,93004,40}</v>
      </c>
      <c r="BL355" t="str">
        <f>_xlfn.XLOOKUP(BL154,Sheet3!$I:$I,Sheet3!$H:$H,,1)</f>
        <v>{4,91013,30}</v>
      </c>
      <c r="BM355" t="str">
        <f>_xlfn.XLOOKUP(BM154,Sheet3!$I:$I,Sheet3!$H:$H,,1)</f>
        <v>{4,91006,30}</v>
      </c>
      <c r="BN355" t="str">
        <f>_xlfn.XLOOKUP(BN154,Sheet3!$I:$I,Sheet3!$H:$H,,1)</f>
        <v>{4,92004,1}</v>
      </c>
      <c r="BO355" t="str">
        <f>_xlfn.XLOOKUP(BO154,Sheet3!$I:$I,Sheet3!$H:$H,,1)</f>
        <v>{4,91010,30}</v>
      </c>
      <c r="BP355" t="str">
        <f>_xlfn.XLOOKUP(BP154,Sheet3!$I:$I,Sheet3!$H:$H,,1)</f>
        <v>{4,92003,40}</v>
      </c>
      <c r="BQ355" t="str">
        <f>_xlfn.XLOOKUP(BQ154,Sheet3!$I:$I,Sheet3!$H:$H,,1)</f>
        <v>{4,94012,3}</v>
      </c>
      <c r="BR355" t="str">
        <f>_xlfn.XLOOKUP(BR154,Sheet3!$I:$I,Sheet3!$H:$H,,1)</f>
        <v>{4,91005,30}</v>
      </c>
      <c r="BS355" t="str">
        <f>_xlfn.XLOOKUP(BS154,Sheet3!$I:$I,Sheet3!$H:$H,,1)</f>
        <v>{4,93019,40}</v>
      </c>
      <c r="BT355" t="str">
        <f>_xlfn.XLOOKUP(BT154,Sheet3!$I:$I,Sheet3!$H:$H,,1)</f>
        <v>{4,93008,40}</v>
      </c>
      <c r="BU355" t="str">
        <f>_xlfn.XLOOKUP(BU154,Sheet3!$I:$I,Sheet3!$H:$H,,1)</f>
        <v>{4,92007,40}</v>
      </c>
      <c r="BV355" t="str">
        <f>_xlfn.XLOOKUP(BV154,Sheet3!$I:$I,Sheet3!$H:$H,,1)</f>
        <v>{4,93012,40}</v>
      </c>
      <c r="BW355" t="str">
        <f>_xlfn.XLOOKUP(BW154,Sheet3!$I:$I,Sheet3!$H:$H,,1)</f>
        <v>{4,92011,40}</v>
      </c>
      <c r="BX355" t="str">
        <f>_xlfn.XLOOKUP(BX154,Sheet3!$I:$I,Sheet3!$H:$H,,1)</f>
        <v>{4,91002,30}</v>
      </c>
      <c r="BY355" t="str">
        <f>_xlfn.XLOOKUP(BY154,Sheet3!$I:$I,Sheet3!$H:$H,,1)</f>
        <v>{4,92017,40}</v>
      </c>
      <c r="BZ355" t="str">
        <f>_xlfn.XLOOKUP(BZ154,Sheet3!$I:$I,Sheet3!$H:$H,,1)</f>
        <v>{4,91016,30}</v>
      </c>
      <c r="CA355" t="str">
        <f>_xlfn.XLOOKUP(CA154,Sheet3!$I:$I,Sheet3!$H:$H,,1)</f>
        <v>{4,94016,1}</v>
      </c>
      <c r="CB355" t="str">
        <f>_xlfn.XLOOKUP(CB154,Sheet3!$I:$I,Sheet3!$H:$H,,1)</f>
        <v>{4,91012,30}</v>
      </c>
      <c r="CC355" t="str">
        <f>_xlfn.XLOOKUP(CC154,Sheet3!$I:$I,Sheet3!$H:$H,,1)</f>
        <v>{4,91007,30}</v>
      </c>
      <c r="CD355" t="str">
        <f>_xlfn.XLOOKUP(CD154,Sheet3!$I:$I,Sheet3!$H:$H,,1)</f>
        <v>{4,93001,40}</v>
      </c>
      <c r="CE355" t="str">
        <f>_xlfn.XLOOKUP(CE154,Sheet3!$I:$I,Sheet3!$H:$H,,1)</f>
        <v>{4,94031,2}</v>
      </c>
      <c r="CF355" t="str">
        <f>_xlfn.XLOOKUP(CF154,Sheet3!$I:$I,Sheet3!$H:$H,,1)</f>
        <v>{4,93016,5}</v>
      </c>
      <c r="CG355" t="str">
        <f>_xlfn.XLOOKUP(CG154,Sheet3!$I:$I,Sheet3!$H:$H,,1)</f>
        <v>{4,91009,30}</v>
      </c>
      <c r="CH355" t="str">
        <f>_xlfn.XLOOKUP(CH154,Sheet3!$I:$I,Sheet3!$H:$H,,1)</f>
        <v>{4,93012,40}</v>
      </c>
      <c r="CI355" t="str">
        <f>_xlfn.XLOOKUP(CI154,Sheet3!$I:$I,Sheet3!$H:$H,,1)</f>
        <v>{4,93020,2}</v>
      </c>
      <c r="CJ355" t="str">
        <f>_xlfn.XLOOKUP(CJ154,Sheet3!$I:$I,Sheet3!$H:$H,,1)</f>
        <v>{4,91013,30}</v>
      </c>
      <c r="CK355" t="str">
        <f>_xlfn.XLOOKUP(CK154,Sheet3!$I:$I,Sheet3!$H:$H,,1)</f>
        <v>{4,91016,30}</v>
      </c>
      <c r="CL355" t="str">
        <f>_xlfn.XLOOKUP(CL154,Sheet3!$I:$I,Sheet3!$H:$H,,1)</f>
        <v>{4,93001,40}</v>
      </c>
      <c r="CM355" t="str">
        <f>_xlfn.XLOOKUP(CM154,Sheet3!$I:$I,Sheet3!$H:$H,,1)</f>
        <v>{4,91016,30}</v>
      </c>
      <c r="CN355" t="str">
        <f>_xlfn.XLOOKUP(CN154,Sheet3!$I:$I,Sheet3!$H:$H,,1)</f>
        <v>{4,92004,40}</v>
      </c>
      <c r="CO355" t="str">
        <f>_xlfn.XLOOKUP(CO154,Sheet3!$I:$I,Sheet3!$H:$H,,1)</f>
        <v>{4,92009,40}</v>
      </c>
      <c r="CP355" t="str">
        <f>_xlfn.XLOOKUP(CP154,Sheet3!$I:$I,Sheet3!$H:$H,,1)</f>
        <v>{4,92005,40}</v>
      </c>
      <c r="CQ355" t="str">
        <f>_xlfn.XLOOKUP(CQ154,Sheet3!$I:$I,Sheet3!$H:$H,,1)</f>
        <v>{4,91002,30}</v>
      </c>
      <c r="CR355" t="str">
        <f>_xlfn.XLOOKUP(CR154,Sheet3!$I:$I,Sheet3!$H:$H,,1)</f>
        <v>{4,92010,1}</v>
      </c>
      <c r="CS355" t="str">
        <f>_xlfn.XLOOKUP(CS154,Sheet3!$I:$I,Sheet3!$H:$H,,1)</f>
        <v>{4,92000,40}</v>
      </c>
      <c r="CT355" t="str">
        <f>_xlfn.XLOOKUP(CT154,Sheet3!$I:$I,Sheet3!$H:$H,,1)</f>
        <v>{4,92008,40}</v>
      </c>
      <c r="CU355" t="str">
        <f>_xlfn.XLOOKUP(CU154,Sheet3!$I:$I,Sheet3!$H:$H,,1)</f>
        <v>{4,93013,5}</v>
      </c>
      <c r="CV355" t="str">
        <f>_xlfn.XLOOKUP(CV154,Sheet3!$I:$I,Sheet3!$H:$H,,1)</f>
        <v>{4,92003,2}</v>
      </c>
      <c r="CW355" t="str">
        <f>_xlfn.XLOOKUP(CW154,Sheet3!$I:$I,Sheet3!$H:$H,,1)</f>
        <v>{4,91013,30}</v>
      </c>
      <c r="CX355" t="str">
        <f>_xlfn.XLOOKUP(CX154,Sheet3!$I:$I,Sheet3!$H:$H,,1)</f>
        <v>{4,92009,1}</v>
      </c>
      <c r="CY355" t="str">
        <f>_xlfn.XLOOKUP(CY154,Sheet3!$I:$I,Sheet3!$H:$H,,1)</f>
        <v>{4,92007,40}</v>
      </c>
      <c r="CZ355" t="str">
        <f>_xlfn.XLOOKUP(CZ154,Sheet3!$I:$I,Sheet3!$H:$H,,1)</f>
        <v>{4,91001,30}</v>
      </c>
      <c r="DA355" t="str">
        <f>_xlfn.XLOOKUP(DA154,Sheet3!$I:$I,Sheet3!$H:$H,,1)</f>
        <v>{4,93010,40}</v>
      </c>
      <c r="DB355" t="str">
        <f>_xlfn.XLOOKUP(DB154,Sheet3!$I:$I,Sheet3!$H:$H,,1)</f>
        <v>{4,94037,1}</v>
      </c>
      <c r="DC355" t="str">
        <f>_xlfn.XLOOKUP(DC154,Sheet3!$I:$I,Sheet3!$H:$H,,1)</f>
        <v>{4,92003,1}</v>
      </c>
      <c r="DD355" t="str">
        <f>_xlfn.XLOOKUP(DD154,Sheet3!$I:$I,Sheet3!$H:$H,,1)</f>
        <v>{4,91007,30}</v>
      </c>
      <c r="DE355" t="str">
        <f>_xlfn.XLOOKUP(DE154,Sheet3!$I:$I,Sheet3!$H:$H,,1)</f>
        <v>{4,91001,30}</v>
      </c>
      <c r="DF355" t="str">
        <f>_xlfn.XLOOKUP(DF154,Sheet3!$I:$I,Sheet3!$H:$H,,1)</f>
        <v>{4,91016,30}</v>
      </c>
      <c r="DG355" t="str">
        <f>_xlfn.XLOOKUP(DG154,Sheet3!$I:$I,Sheet3!$H:$H,,1)</f>
        <v>{4,91012,30}</v>
      </c>
      <c r="DH355" t="str">
        <f>_xlfn.XLOOKUP(DH154,Sheet3!$I:$I,Sheet3!$H:$H,,1)</f>
        <v>{4,91007,30}</v>
      </c>
      <c r="DI355" t="str">
        <f>_xlfn.XLOOKUP(DI154,Sheet3!$I:$I,Sheet3!$H:$H,,1)</f>
        <v>{4,94004,2}</v>
      </c>
      <c r="DJ355" t="str">
        <f>_xlfn.XLOOKUP(DJ154,Sheet3!$I:$I,Sheet3!$H:$H,,1)</f>
        <v>{4,92003,40}</v>
      </c>
      <c r="DK355" t="str">
        <f>_xlfn.XLOOKUP(DK154,Sheet3!$I:$I,Sheet3!$H:$H,,1)</f>
        <v>{4,93017,3}</v>
      </c>
      <c r="DL355" t="str">
        <f>_xlfn.XLOOKUP(DL154,Sheet3!$I:$I,Sheet3!$H:$H,,1)</f>
        <v>{4,91009,30}</v>
      </c>
      <c r="DM355" t="str">
        <f>_xlfn.XLOOKUP(DM154,Sheet3!$I:$I,Sheet3!$H:$H,,1)</f>
        <v>{4,93010,5}</v>
      </c>
      <c r="DN355" t="str">
        <f>_xlfn.XLOOKUP(DN154,Sheet3!$I:$I,Sheet3!$H:$H,,1)</f>
        <v>{4,91009,30}</v>
      </c>
      <c r="DO355" t="str">
        <f>_xlfn.XLOOKUP(DO154,Sheet3!$I:$I,Sheet3!$H:$H,,1)</f>
        <v>{4,93017,40}</v>
      </c>
      <c r="DP355" t="str">
        <f>_xlfn.XLOOKUP(DP154,Sheet3!$I:$I,Sheet3!$H:$H,,1)</f>
        <v>{4,93003,40}</v>
      </c>
      <c r="DQ355" t="str">
        <f>_xlfn.XLOOKUP(DQ154,Sheet3!$I:$I,Sheet3!$H:$H,,1)</f>
        <v>{4,91008,30}</v>
      </c>
      <c r="DR355" t="str">
        <f>_xlfn.XLOOKUP(DR154,Sheet3!$I:$I,Sheet3!$H:$H,,1)</f>
        <v>{4,91014,30}</v>
      </c>
      <c r="DS355" t="str">
        <f>_xlfn.XLOOKUP(DS154,Sheet3!$I:$I,Sheet3!$H:$H,,1)</f>
        <v>{4,94016,1}</v>
      </c>
      <c r="DT355" t="str">
        <f>_xlfn.XLOOKUP(DT154,Sheet3!$I:$I,Sheet3!$H:$H,,1)</f>
        <v>{4,92009,40}</v>
      </c>
      <c r="DU355" t="str">
        <f>_xlfn.XLOOKUP(DU154,Sheet3!$I:$I,Sheet3!$H:$H,,1)</f>
        <v>{4,91012,30}</v>
      </c>
      <c r="DV355" t="str">
        <f>_xlfn.XLOOKUP(DV154,Sheet3!$I:$I,Sheet3!$H:$H,,1)</f>
        <v>{4,92015,1}</v>
      </c>
      <c r="DW355" t="str">
        <f>_xlfn.XLOOKUP(DW154,Sheet3!$I:$I,Sheet3!$H:$H,,1)</f>
        <v>{4,91009,30}</v>
      </c>
      <c r="DX355" t="str">
        <f>_xlfn.XLOOKUP(DX154,Sheet3!$I:$I,Sheet3!$H:$H,,1)</f>
        <v>{4,91003,30}</v>
      </c>
      <c r="DY355" t="str">
        <f>_xlfn.XLOOKUP(DY154,Sheet3!$I:$I,Sheet3!$H:$H,,1)</f>
        <v>{4,91009,30}</v>
      </c>
      <c r="DZ355" t="str">
        <f>_xlfn.XLOOKUP(DZ154,Sheet3!$I:$I,Sheet3!$H:$H,,1)</f>
        <v>{4,92004,40}</v>
      </c>
      <c r="EA355" t="str">
        <f>_xlfn.XLOOKUP(EA154,Sheet3!$I:$I,Sheet3!$H:$H,,1)</f>
        <v>{4,93021,40}</v>
      </c>
      <c r="EB355" t="str">
        <f>_xlfn.XLOOKUP(EB154,Sheet3!$I:$I,Sheet3!$H:$H,,1)</f>
        <v>{4,92012,1}</v>
      </c>
      <c r="EC355" t="str">
        <f>_xlfn.XLOOKUP(EC154,Sheet3!$I:$I,Sheet3!$H:$H,,1)</f>
        <v>{4,92007,40}</v>
      </c>
      <c r="ED355" t="str">
        <f>_xlfn.XLOOKUP(ED154,Sheet3!$I:$I,Sheet3!$H:$H,,1)</f>
        <v>{4,91007,30}</v>
      </c>
      <c r="EE355" t="str">
        <f>_xlfn.XLOOKUP(EE154,Sheet3!$I:$I,Sheet3!$H:$H,,1)</f>
        <v>{4,91006,30}</v>
      </c>
      <c r="EF355" t="str">
        <f>_xlfn.XLOOKUP(EF154,Sheet3!$I:$I,Sheet3!$H:$H,,1)</f>
        <v>{4,92009,40}</v>
      </c>
      <c r="EG355" t="str">
        <f>_xlfn.XLOOKUP(EG154,Sheet3!$I:$I,Sheet3!$H:$H,,1)</f>
        <v>{4,91011,30}</v>
      </c>
      <c r="EH355" t="str">
        <f>_xlfn.XLOOKUP(EH154,Sheet3!$I:$I,Sheet3!$H:$H,,1)</f>
        <v>{4,92013,40}</v>
      </c>
      <c r="EI355" t="str">
        <f>_xlfn.XLOOKUP(EI154,Sheet3!$I:$I,Sheet3!$H:$H,,1)</f>
        <v>{4,94030,1}</v>
      </c>
      <c r="EJ355" t="str">
        <f>_xlfn.XLOOKUP(EJ154,Sheet3!$I:$I,Sheet3!$H:$H,,1)</f>
        <v>{4,91015,30}</v>
      </c>
      <c r="EK355" t="str">
        <f>_xlfn.XLOOKUP(EK154,Sheet3!$I:$I,Sheet3!$H:$H,,1)</f>
        <v>{4,93020,1}</v>
      </c>
      <c r="EL355" t="str">
        <f>_xlfn.XLOOKUP(EL154,Sheet3!$I:$I,Sheet3!$H:$H,,1)</f>
        <v>{4,91008,30}</v>
      </c>
      <c r="EM355" t="str">
        <f>_xlfn.XLOOKUP(EM154,Sheet3!$I:$I,Sheet3!$H:$H,,1)</f>
        <v>{4,94014,3}</v>
      </c>
      <c r="EN355" t="str">
        <f>_xlfn.XLOOKUP(EN154,Sheet3!$I:$I,Sheet3!$H:$H,,1)</f>
        <v>{4,91014,30}</v>
      </c>
      <c r="EO355" t="str">
        <f>_xlfn.XLOOKUP(EO154,Sheet3!$I:$I,Sheet3!$H:$H,,1)</f>
        <v>{4,91009,30}</v>
      </c>
      <c r="EP355" t="str">
        <f>_xlfn.XLOOKUP(EP154,Sheet3!$I:$I,Sheet3!$H:$H,,1)</f>
        <v>{4,91000,30}</v>
      </c>
      <c r="EQ355" t="str">
        <f>_xlfn.XLOOKUP(EQ154,Sheet3!$I:$I,Sheet3!$H:$H,,1)</f>
        <v>{4,92017,40}</v>
      </c>
      <c r="ER355" t="str">
        <f>_xlfn.XLOOKUP(ER154,Sheet3!$I:$I,Sheet3!$H:$H,,1)</f>
        <v>{4,91008,30}</v>
      </c>
      <c r="ES355" t="str">
        <f>_xlfn.XLOOKUP(ES154,Sheet3!$I:$I,Sheet3!$H:$H,,1)</f>
        <v>{4,93020,5}</v>
      </c>
      <c r="ET355" t="str">
        <f>_xlfn.XLOOKUP(ET154,Sheet3!$I:$I,Sheet3!$H:$H,,1)</f>
        <v>{4,94002,2}</v>
      </c>
      <c r="EU355" t="str">
        <f>_xlfn.XLOOKUP(EU154,Sheet3!$I:$I,Sheet3!$H:$H,,1)</f>
        <v>{4,91014,30}</v>
      </c>
      <c r="EV355" t="str">
        <f>_xlfn.XLOOKUP(EV154,Sheet3!$I:$I,Sheet3!$H:$H,,1)</f>
        <v>{4,91017,40}</v>
      </c>
      <c r="EW355" t="str">
        <f>_xlfn.XLOOKUP(EW154,Sheet3!$I:$I,Sheet3!$H:$H,,1)</f>
        <v>{4,91006,30}</v>
      </c>
      <c r="EX355" t="str">
        <f>_xlfn.XLOOKUP(EX154,Sheet3!$I:$I,Sheet3!$H:$H,,1)</f>
        <v>{4,91009,30}</v>
      </c>
      <c r="EY355" t="str">
        <f>_xlfn.XLOOKUP(EY154,Sheet3!$I:$I,Sheet3!$H:$H,,1)</f>
        <v>{4,93008,3}</v>
      </c>
      <c r="EZ355" t="str">
        <f>_xlfn.XLOOKUP(EZ154,Sheet3!$I:$I,Sheet3!$H:$H,,1)</f>
        <v>{4,91014,30}</v>
      </c>
      <c r="FA355" t="str">
        <f>_xlfn.XLOOKUP(FA154,Sheet3!$I:$I,Sheet3!$H:$H,,1)</f>
        <v>{4,94000,3}</v>
      </c>
      <c r="FB355" t="str">
        <f>_xlfn.XLOOKUP(FB154,Sheet3!$I:$I,Sheet3!$H:$H,,1)</f>
        <v>{4,91005,30}</v>
      </c>
      <c r="FC355" t="str">
        <f>_xlfn.XLOOKUP(FC154,Sheet3!$I:$I,Sheet3!$H:$H,,1)</f>
        <v>{4,91010,30}</v>
      </c>
      <c r="FD355" t="str">
        <f>_xlfn.XLOOKUP(FD154,Sheet3!$I:$I,Sheet3!$H:$H,,1)</f>
        <v>{4,92005,40}</v>
      </c>
      <c r="FE355" t="str">
        <f>_xlfn.XLOOKUP(FE154,Sheet3!$I:$I,Sheet3!$H:$H,,1)</f>
        <v>{4,92004,40}</v>
      </c>
      <c r="FF355" t="str">
        <f>_xlfn.XLOOKUP(FF154,Sheet3!$I:$I,Sheet3!$H:$H,,1)</f>
        <v>{4,94007,3}</v>
      </c>
      <c r="FG355" t="str">
        <f>_xlfn.XLOOKUP(FG154,Sheet3!$I:$I,Sheet3!$H:$H,,1)</f>
        <v>{4,93006,40}</v>
      </c>
      <c r="FH355" t="str">
        <f>_xlfn.XLOOKUP(FH154,Sheet3!$I:$I,Sheet3!$H:$H,,1)</f>
        <v>{4,93008,40}</v>
      </c>
      <c r="FI355" t="str">
        <f>_xlfn.XLOOKUP(FI154,Sheet3!$I:$I,Sheet3!$H:$H,,1)</f>
        <v>{4,91004,30}</v>
      </c>
      <c r="FJ355" t="str">
        <f>_xlfn.XLOOKUP(FJ154,Sheet3!$I:$I,Sheet3!$H:$H,,1)</f>
        <v>{4,91001,30}</v>
      </c>
      <c r="FK355" t="str">
        <f>_xlfn.XLOOKUP(FK154,Sheet3!$I:$I,Sheet3!$H:$H,,1)</f>
        <v>{4,94021,2}</v>
      </c>
      <c r="FL355" t="str">
        <f>_xlfn.XLOOKUP(FL154,Sheet3!$I:$I,Sheet3!$H:$H,,1)</f>
        <v>{4,91005,30}</v>
      </c>
      <c r="FM355" t="str">
        <f>_xlfn.XLOOKUP(FM154,Sheet3!$I:$I,Sheet3!$H:$H,,1)</f>
        <v>{4,94012,3}</v>
      </c>
      <c r="FN355" t="str">
        <f>_xlfn.XLOOKUP(FN154,Sheet3!$I:$I,Sheet3!$H:$H,,1)</f>
        <v>{4,91016,30}</v>
      </c>
      <c r="FO355" t="str">
        <f>_xlfn.XLOOKUP(FO154,Sheet3!$I:$I,Sheet3!$H:$H,,1)</f>
        <v>{4,92011,2}</v>
      </c>
      <c r="FP355" t="str">
        <f>_xlfn.XLOOKUP(FP154,Sheet3!$I:$I,Sheet3!$H:$H,,1)</f>
        <v>{4,93018,2}</v>
      </c>
      <c r="FQ355" t="str">
        <f>_xlfn.XLOOKUP(FQ154,Sheet3!$I:$I,Sheet3!$H:$H,,1)</f>
        <v>{4,92008,40}</v>
      </c>
      <c r="FR355" t="str">
        <f>_xlfn.XLOOKUP(FR154,Sheet3!$I:$I,Sheet3!$H:$H,,1)</f>
        <v>{4,91016,30}</v>
      </c>
      <c r="FS355" t="str">
        <f>_xlfn.XLOOKUP(FS154,Sheet3!$I:$I,Sheet3!$H:$H,,1)</f>
        <v>{4,91001,30}</v>
      </c>
      <c r="FT355" t="str">
        <f>_xlfn.XLOOKUP(FT154,Sheet3!$I:$I,Sheet3!$H:$H,,1)</f>
        <v>{4,92013,40}</v>
      </c>
      <c r="FU355" t="str">
        <f>_xlfn.XLOOKUP(FU154,Sheet3!$I:$I,Sheet3!$H:$H,,1)</f>
        <v>{4,91001,30}</v>
      </c>
      <c r="FV355" t="str">
        <f>_xlfn.XLOOKUP(FV154,Sheet3!$I:$I,Sheet3!$H:$H,,1)</f>
        <v>{4,91012,30}</v>
      </c>
      <c r="FW355" t="str">
        <f>_xlfn.XLOOKUP(FW154,Sheet3!$I:$I,Sheet3!$H:$H,,1)</f>
        <v>{4,94005,1}</v>
      </c>
      <c r="FX355" t="str">
        <f>_xlfn.XLOOKUP(FX154,Sheet3!$I:$I,Sheet3!$H:$H,,1)</f>
        <v>{4,91013,30}</v>
      </c>
      <c r="FY355" t="str">
        <f>_xlfn.XLOOKUP(FY154,Sheet3!$I:$I,Sheet3!$H:$H,,1)</f>
        <v>{4,94000,3}</v>
      </c>
      <c r="FZ355" t="str">
        <f>_xlfn.XLOOKUP(FZ154,Sheet3!$I:$I,Sheet3!$H:$H,,1)</f>
        <v>{4,92016,40}</v>
      </c>
      <c r="GA355" t="str">
        <f>_xlfn.XLOOKUP(GA154,Sheet3!$I:$I,Sheet3!$H:$H,,1)</f>
        <v>{4,92006,40}</v>
      </c>
      <c r="GB355" t="str">
        <f t="array" ref="GB355">[1]!LKnum(D355:GA355)</f>
        <v>{{4,94007,1}|{4,92017,40}|{4,91005,30}|{4,94028,3}|{4,93005,5}|{4,91009,30}|{4,92005,40}|{4,91015,30}|{4,92011,3}|{4,94031,50}|{4,92005,40}|{4,93006,40}|{4,91015,30}|{4,93004,3}|{4,91013,30}|{4,91001,30}|{4,92000,1}|{4,91017,40}|{4,91002,30}|{4,92013,40}|{4,93021,40}|{4,91009,30}|{4,94038,2}|{4,91001,30}|{4,92003,40}|{4,92006,40}|{4,93020,2}|{4,93001,40}|{4,91011,30}|{4,94039,1}|{4,91009,30}|{4,93010,40}|{4,93018,40}|{4,91001,30}|{4,94005,1}|{4,93004,3}|{4,91013,30}|{4,91001,30}|{4,94032,1}|{4,91013,30}|{4,91002,30}|{4,93012,2}|{4,94005,2}|{4,91000,30}|{4,94038,3}|{4,94002,2}|{4,92011,40}|{4,91006,30}|{4,93018,1}|{4,91016,30}|{4,93001,40}|{4,92016,40}|{4,93010,40}|{4,92011,2}|{4,91007,30}|{4,91009,30}|{4,94039,1}|{4,91006,30}|{4,92003,40}|{4,93004,40}|{4,91013,30}|{4,91006,30}|{4,92004,1}|{4,91010,30}|{4,92003,40}|{4,94012,3}|{4,91005,30}|{4,93019,40}|{4,93008,40}|{4,92007,40}|{4,93012,40}|{4,92011,40}|{4,91002,30}|{4,92017,40}|{4,91016,30}|{4,94016,1}|{4,91012,30}|{4,91007,30}|{4,93001,40}|{4,94031,2}|{4,93016,5}|{4,91009,30}|{4,93012,40}|{4,93020,2}|{4,91013,30}|{4,91016,30}|{4,93001,40}|{4,91016,30}|{4,92004,40}|{4,92009,40}|{4,92005,40}|{4,91002,30}|{4,92010,1}|{4,92000,40}|{4,92008,40}|{4,93013,5}|{4,92003,2}|{4,91013,30}|{4,92009,1}|{4,92007,40}|{4,91001,30}|{4,93010,40}|{4,94037,1}|{4,92003,1}|{4,91007,30}|{4,91001,30}|{4,91016,30}|{4,91012,30}|{4,91007,30}|{4,94004,2}|{4,92003,40}|{4,93017,3}|{4,91009,30}|{4,93010,5}|{4,91009,30}|{4,93017,40}|{4,93003,40}|{4,91008,30}|{4,91014,30}|{4,94016,1}|{4,92009,40}|{4,91012,30}|{4,92015,1}|{4,91009,30}|{4,91003,30}|{4,91009,30}|{4,92004,40}|{4,93021,40}|{4,92012,1}|{4,92007,40}|{4,91007,30}|{4,91006,30}|{4,92009,40}|{4,91011,30}|{4,92013,40}|{4,94030,1}|{4,91015,30}|{4,93020,1}|{4,91008,30}|{4,94014,3}|{4,91014,30}|{4,91009,30}|{4,91000,30}|{4,92017,40}|{4,91008,30}|{4,93020,5}|{4,94002,2}|{4,91014,30}|{4,91017,40}|{4,91006,30}|{4,91009,30}|{4,93008,3}|{4,91014,30}|{4,94000,3}|{4,91005,30}|{4,91010,30}|{4,92005,40}|{4,92004,40}|{4,94007,3}|{4,93006,40}|{4,93008,40}|{4,91004,30}|{4,91001,30}|{4,94021,2}|{4,91005,30}|{4,94012,3}|{4,91016,30}|{4,92011,2}|{4,93018,2}|{4,92008,40}|{4,91016,30}|{4,91001,30}|{4,92013,40}|{4,91001,30}|{4,91012,30}|{4,94005,1}|{4,91013,30}|{4,94000,3}|{4,92016,40}|{4,92006,40}}</v>
      </c>
    </row>
    <row r="356" spans="3:184">
      <c r="C356">
        <v>153</v>
      </c>
      <c r="D356" t="str">
        <f>_xlfn.XLOOKUP(D155,Sheet3!$I:$I,Sheet3!$H:$H,,1)</f>
        <v>{4,91015,30}</v>
      </c>
      <c r="E356" t="str">
        <f>_xlfn.XLOOKUP(E155,Sheet3!$I:$I,Sheet3!$H:$H,,1)</f>
        <v>{4,91012,30}</v>
      </c>
      <c r="F356" t="str">
        <f>_xlfn.XLOOKUP(F155,Sheet3!$I:$I,Sheet3!$H:$H,,1)</f>
        <v>{4,93012,40}</v>
      </c>
      <c r="G356" t="str">
        <f>_xlfn.XLOOKUP(G155,Sheet3!$I:$I,Sheet3!$H:$H,,1)</f>
        <v>{4,94004,1}</v>
      </c>
      <c r="H356" t="str">
        <f>_xlfn.XLOOKUP(H155,Sheet3!$I:$I,Sheet3!$H:$H,,1)</f>
        <v>{4,93009,5}</v>
      </c>
      <c r="I356" t="str">
        <f>_xlfn.XLOOKUP(I155,Sheet3!$I:$I,Sheet3!$H:$H,,1)</f>
        <v>{4,93003,40}</v>
      </c>
      <c r="J356" t="str">
        <f>_xlfn.XLOOKUP(J155,Sheet3!$I:$I,Sheet3!$H:$H,,1)</f>
        <v>{4,94030,2}</v>
      </c>
      <c r="K356" t="str">
        <f>_xlfn.XLOOKUP(K155,Sheet3!$I:$I,Sheet3!$H:$H,,1)</f>
        <v>{4,91016,30}</v>
      </c>
      <c r="L356" t="str">
        <f>_xlfn.XLOOKUP(L155,Sheet3!$I:$I,Sheet3!$H:$H,,1)</f>
        <v>{4,91010,30}</v>
      </c>
      <c r="M356" t="s">
        <v>24</v>
      </c>
      <c r="N356" t="str">
        <f>_xlfn.XLOOKUP(N155,Sheet3!$I:$I,Sheet3!$H:$H,,1)</f>
        <v>{4,93010,40}</v>
      </c>
      <c r="O356" t="str">
        <f>_xlfn.XLOOKUP(O155,Sheet3!$I:$I,Sheet3!$H:$H,,1)</f>
        <v>{4,93003,40}</v>
      </c>
      <c r="P356" t="str">
        <f>_xlfn.XLOOKUP(P155,Sheet3!$I:$I,Sheet3!$H:$H,,1)</f>
        <v>{4,92004,40}</v>
      </c>
      <c r="Q356" t="str">
        <f>_xlfn.XLOOKUP(Q155,Sheet3!$I:$I,Sheet3!$H:$H,,1)</f>
        <v>{4,93012,2}</v>
      </c>
      <c r="R356" t="str">
        <f>_xlfn.XLOOKUP(R155,Sheet3!$I:$I,Sheet3!$H:$H,,1)</f>
        <v>{4,91014,30}</v>
      </c>
      <c r="S356" t="str">
        <f>_xlfn.XLOOKUP(S155,Sheet3!$I:$I,Sheet3!$H:$H,,1)</f>
        <v>{4,91003,30}</v>
      </c>
      <c r="T356" t="str">
        <f>_xlfn.XLOOKUP(T155,Sheet3!$I:$I,Sheet3!$H:$H,,1)</f>
        <v>{4,91009,30}</v>
      </c>
      <c r="U356" t="str">
        <f>_xlfn.XLOOKUP(U155,Sheet3!$I:$I,Sheet3!$H:$H,,1)</f>
        <v>{4,94031,2}</v>
      </c>
      <c r="V356" t="str">
        <f>_xlfn.XLOOKUP(V155,Sheet3!$I:$I,Sheet3!$H:$H,,1)</f>
        <v>{4,91014,30}</v>
      </c>
      <c r="W356" t="str">
        <f>_xlfn.XLOOKUP(W155,Sheet3!$I:$I,Sheet3!$H:$H,,1)</f>
        <v>{4,92007,40}</v>
      </c>
      <c r="X356" t="str">
        <f>_xlfn.XLOOKUP(X155,Sheet3!$I:$I,Sheet3!$H:$H,,1)</f>
        <v>{4,91001,30}</v>
      </c>
      <c r="Y356" t="str">
        <f>_xlfn.XLOOKUP(Y155,Sheet3!$I:$I,Sheet3!$H:$H,,1)</f>
        <v>{4,94040,3}</v>
      </c>
      <c r="Z356" t="str">
        <f>_xlfn.XLOOKUP(Z155,Sheet3!$I:$I,Sheet3!$H:$H,,1)</f>
        <v>{4,91006,30}</v>
      </c>
      <c r="AA356" t="str">
        <f>_xlfn.XLOOKUP(AA155,Sheet3!$I:$I,Sheet3!$H:$H,,1)</f>
        <v>{4,94030,1}</v>
      </c>
      <c r="AB356" t="str">
        <f>_xlfn.XLOOKUP(AB155,Sheet3!$I:$I,Sheet3!$H:$H,,1)</f>
        <v>{4,93019,5}</v>
      </c>
      <c r="AC356" t="str">
        <f>_xlfn.XLOOKUP(AC155,Sheet3!$I:$I,Sheet3!$H:$H,,1)</f>
        <v>{4,91009,30}</v>
      </c>
      <c r="AD356" t="str">
        <f>_xlfn.XLOOKUP(AD155,Sheet3!$I:$I,Sheet3!$H:$H,,1)</f>
        <v>{4,91008,30}</v>
      </c>
      <c r="AE356" t="str">
        <f>_xlfn.XLOOKUP(AE155,Sheet3!$I:$I,Sheet3!$H:$H,,1)</f>
        <v>{4,91014,30}</v>
      </c>
      <c r="AF356" t="str">
        <f>_xlfn.XLOOKUP(AF155,Sheet3!$I:$I,Sheet3!$H:$H,,1)</f>
        <v>{4,91015,30}</v>
      </c>
      <c r="AG356" t="str">
        <f>_xlfn.XLOOKUP(AG155,Sheet3!$I:$I,Sheet3!$H:$H,,1)</f>
        <v>{4,91005,30}</v>
      </c>
      <c r="AH356" t="str">
        <f>_xlfn.XLOOKUP(AH155,Sheet3!$I:$I,Sheet3!$H:$H,,1)</f>
        <v>{4,94035,2}</v>
      </c>
      <c r="AI356" t="str">
        <f>_xlfn.XLOOKUP(AI155,Sheet3!$I:$I,Sheet3!$H:$H,,1)</f>
        <v>{4,93012,40}</v>
      </c>
      <c r="AJ356" t="str">
        <f>_xlfn.XLOOKUP(AJ155,Sheet3!$I:$I,Sheet3!$H:$H,,1)</f>
        <v>{4,91014,30}</v>
      </c>
      <c r="AK356" t="str">
        <f>_xlfn.XLOOKUP(AK155,Sheet3!$I:$I,Sheet3!$H:$H,,1)</f>
        <v>{4,93021,40}</v>
      </c>
      <c r="AL356" t="str">
        <f>_xlfn.XLOOKUP(AL155,Sheet3!$I:$I,Sheet3!$H:$H,,1)</f>
        <v>{4,91014,30}</v>
      </c>
      <c r="AM356" t="str">
        <f>_xlfn.XLOOKUP(AM155,Sheet3!$I:$I,Sheet3!$H:$H,,1)</f>
        <v>{4,91011,30}</v>
      </c>
      <c r="AN356" t="str">
        <f>_xlfn.XLOOKUP(AN155,Sheet3!$I:$I,Sheet3!$H:$H,,1)</f>
        <v>{4,91013,30}</v>
      </c>
      <c r="AO356" t="str">
        <f>_xlfn.XLOOKUP(AO155,Sheet3!$I:$I,Sheet3!$H:$H,,1)</f>
        <v>{4,93008,5}</v>
      </c>
      <c r="AP356" t="str">
        <f>_xlfn.XLOOKUP(AP155,Sheet3!$I:$I,Sheet3!$H:$H,,1)</f>
        <v>{4,91016,30}</v>
      </c>
      <c r="AQ356" t="str">
        <f>_xlfn.XLOOKUP(AQ155,Sheet3!$I:$I,Sheet3!$H:$H,,1)</f>
        <v>{4,91004,30}</v>
      </c>
      <c r="AR356" t="str">
        <f>_xlfn.XLOOKUP(AR155,Sheet3!$I:$I,Sheet3!$H:$H,,1)</f>
        <v>{4,92008,40}</v>
      </c>
      <c r="AS356" t="str">
        <f>_xlfn.XLOOKUP(AS155,Sheet3!$I:$I,Sheet3!$H:$H,,1)</f>
        <v>{4,92008,40}</v>
      </c>
      <c r="AT356" t="str">
        <f>_xlfn.XLOOKUP(AT155,Sheet3!$I:$I,Sheet3!$H:$H,,1)</f>
        <v>{4,93015,1}</v>
      </c>
      <c r="AU356" t="str">
        <f>_xlfn.XLOOKUP(AU155,Sheet3!$I:$I,Sheet3!$H:$H,,1)</f>
        <v>{4,93021,40}</v>
      </c>
      <c r="AV356" t="str">
        <f>_xlfn.XLOOKUP(AV155,Sheet3!$I:$I,Sheet3!$H:$H,,1)</f>
        <v>{4,92006,40}</v>
      </c>
      <c r="AW356" t="str">
        <f>_xlfn.XLOOKUP(AW155,Sheet3!$I:$I,Sheet3!$H:$H,,1)</f>
        <v>{4,94000,1}</v>
      </c>
      <c r="AX356" t="str">
        <f>_xlfn.XLOOKUP(AX155,Sheet3!$I:$I,Sheet3!$H:$H,,1)</f>
        <v>{4,91013,30}</v>
      </c>
      <c r="AY356" t="str">
        <f>_xlfn.XLOOKUP(AY155,Sheet3!$I:$I,Sheet3!$H:$H,,1)</f>
        <v>{4,92011,40}</v>
      </c>
      <c r="AZ356" t="str">
        <f>_xlfn.XLOOKUP(AZ155,Sheet3!$I:$I,Sheet3!$H:$H,,1)</f>
        <v>{4,94034,1}</v>
      </c>
      <c r="BA356" t="str">
        <f>_xlfn.XLOOKUP(BA155,Sheet3!$I:$I,Sheet3!$H:$H,,1)</f>
        <v>{4,92012,40}</v>
      </c>
      <c r="BB356" t="str">
        <f>_xlfn.XLOOKUP(BB155,Sheet3!$I:$I,Sheet3!$H:$H,,1)</f>
        <v>{4,94034,1}</v>
      </c>
      <c r="BC356" t="str">
        <f>_xlfn.XLOOKUP(BC155,Sheet3!$I:$I,Sheet3!$H:$H,,1)</f>
        <v>{4,93006,40}</v>
      </c>
      <c r="BD356" t="str">
        <f>_xlfn.XLOOKUP(BD155,Sheet3!$I:$I,Sheet3!$H:$H,,1)</f>
        <v>{4,91007,30}</v>
      </c>
      <c r="BE356" t="str">
        <f>_xlfn.XLOOKUP(BE155,Sheet3!$I:$I,Sheet3!$H:$H,,1)</f>
        <v>{4,94031,2}</v>
      </c>
      <c r="BF356" t="str">
        <f>_xlfn.XLOOKUP(BF155,Sheet3!$I:$I,Sheet3!$H:$H,,1)</f>
        <v>{4,91014,30}</v>
      </c>
      <c r="BG356" t="str">
        <f>_xlfn.XLOOKUP(BG155,Sheet3!$I:$I,Sheet3!$H:$H,,1)</f>
        <v>{4,93021,40}</v>
      </c>
      <c r="BH356" t="str">
        <f>_xlfn.XLOOKUP(BH155,Sheet3!$I:$I,Sheet3!$H:$H,,1)</f>
        <v>{4,91007,30}</v>
      </c>
      <c r="BI356" t="str">
        <f>_xlfn.XLOOKUP(BI155,Sheet3!$I:$I,Sheet3!$H:$H,,1)</f>
        <v>{4,92011,40}</v>
      </c>
      <c r="BJ356" t="str">
        <f>_xlfn.XLOOKUP(BJ155,Sheet3!$I:$I,Sheet3!$H:$H,,1)</f>
        <v>{4,91007,30}</v>
      </c>
      <c r="BK356" t="str">
        <f>_xlfn.XLOOKUP(BK155,Sheet3!$I:$I,Sheet3!$H:$H,,1)</f>
        <v>{4,91013,30}</v>
      </c>
      <c r="BL356" t="str">
        <f>_xlfn.XLOOKUP(BL155,Sheet3!$I:$I,Sheet3!$H:$H,,1)</f>
        <v>{4,91011,30}</v>
      </c>
      <c r="BM356" t="str">
        <f>_xlfn.XLOOKUP(BM155,Sheet3!$I:$I,Sheet3!$H:$H,,1)</f>
        <v>{4,91006,30}</v>
      </c>
      <c r="BN356" t="str">
        <f>_xlfn.XLOOKUP(BN155,Sheet3!$I:$I,Sheet3!$H:$H,,1)</f>
        <v>{4,91006,30}</v>
      </c>
      <c r="BO356" t="str">
        <f>_xlfn.XLOOKUP(BO155,Sheet3!$I:$I,Sheet3!$H:$H,,1)</f>
        <v>{4,92017,40}</v>
      </c>
      <c r="BP356" t="str">
        <f>_xlfn.XLOOKUP(BP155,Sheet3!$I:$I,Sheet3!$H:$H,,1)</f>
        <v>{4,93004,40}</v>
      </c>
      <c r="BQ356" t="str">
        <f>_xlfn.XLOOKUP(BQ155,Sheet3!$I:$I,Sheet3!$H:$H,,1)</f>
        <v>{4,91004,30}</v>
      </c>
      <c r="BR356" t="str">
        <f>_xlfn.XLOOKUP(BR155,Sheet3!$I:$I,Sheet3!$H:$H,,1)</f>
        <v>{4,92007,40}</v>
      </c>
      <c r="BS356" t="str">
        <f>_xlfn.XLOOKUP(BS155,Sheet3!$I:$I,Sheet3!$H:$H,,1)</f>
        <v>{4,92003,40}</v>
      </c>
      <c r="BT356" t="str">
        <f>_xlfn.XLOOKUP(BT155,Sheet3!$I:$I,Sheet3!$H:$H,,1)</f>
        <v>{4,93016,40}</v>
      </c>
      <c r="BU356" t="str">
        <f>_xlfn.XLOOKUP(BU155,Sheet3!$I:$I,Sheet3!$H:$H,,1)</f>
        <v>{4,92007,40}</v>
      </c>
      <c r="BV356" t="str">
        <f>_xlfn.XLOOKUP(BV155,Sheet3!$I:$I,Sheet3!$H:$H,,1)</f>
        <v>{4,93020,40}</v>
      </c>
      <c r="BW356" t="str">
        <f>_xlfn.XLOOKUP(BW155,Sheet3!$I:$I,Sheet3!$H:$H,,1)</f>
        <v>{4,93008,40}</v>
      </c>
      <c r="BX356" t="str">
        <f>_xlfn.XLOOKUP(BX155,Sheet3!$I:$I,Sheet3!$H:$H,,1)</f>
        <v>{4,91005,30}</v>
      </c>
      <c r="BY356" t="str">
        <f>_xlfn.XLOOKUP(BY155,Sheet3!$I:$I,Sheet3!$H:$H,,1)</f>
        <v>{4,93019,40}</v>
      </c>
      <c r="BZ356" t="str">
        <f>_xlfn.XLOOKUP(BZ155,Sheet3!$I:$I,Sheet3!$H:$H,,1)</f>
        <v>{4,94005,3}</v>
      </c>
      <c r="CA356" t="str">
        <f>_xlfn.XLOOKUP(CA155,Sheet3!$I:$I,Sheet3!$H:$H,,1)</f>
        <v>{4,91017,5}</v>
      </c>
      <c r="CB356" t="str">
        <f>_xlfn.XLOOKUP(CB155,Sheet3!$I:$I,Sheet3!$H:$H,,1)</f>
        <v>{4,93005,40}</v>
      </c>
      <c r="CC356" t="str">
        <f>_xlfn.XLOOKUP(CC155,Sheet3!$I:$I,Sheet3!$H:$H,,1)</f>
        <v>{4,94027,3}</v>
      </c>
      <c r="CD356" t="str">
        <f>_xlfn.XLOOKUP(CD155,Sheet3!$I:$I,Sheet3!$H:$H,,1)</f>
        <v>{4,94001,3}</v>
      </c>
      <c r="CE356" t="str">
        <f>_xlfn.XLOOKUP(CE155,Sheet3!$I:$I,Sheet3!$H:$H,,1)</f>
        <v>{4,93001,40}</v>
      </c>
      <c r="CF356" t="str">
        <f>_xlfn.XLOOKUP(CF155,Sheet3!$I:$I,Sheet3!$H:$H,,1)</f>
        <v>{4,93019,1}</v>
      </c>
      <c r="CG356" t="str">
        <f>_xlfn.XLOOKUP(CG155,Sheet3!$I:$I,Sheet3!$H:$H,,1)</f>
        <v>{4,93019,40}</v>
      </c>
      <c r="CH356" t="str">
        <f>_xlfn.XLOOKUP(CH155,Sheet3!$I:$I,Sheet3!$H:$H,,1)</f>
        <v>{4,91015,30}</v>
      </c>
      <c r="CI356" t="str">
        <f>_xlfn.XLOOKUP(CI155,Sheet3!$I:$I,Sheet3!$H:$H,,1)</f>
        <v>{4,93015,40}</v>
      </c>
      <c r="CJ356" t="str">
        <f>_xlfn.XLOOKUP(CJ155,Sheet3!$I:$I,Sheet3!$H:$H,,1)</f>
        <v>{4,93012,40}</v>
      </c>
      <c r="CK356" t="str">
        <f>_xlfn.XLOOKUP(CK155,Sheet3!$I:$I,Sheet3!$H:$H,,1)</f>
        <v>{4,91011,30}</v>
      </c>
      <c r="CL356" t="str">
        <f>_xlfn.XLOOKUP(CL155,Sheet3!$I:$I,Sheet3!$H:$H,,1)</f>
        <v>{4,92003,1}</v>
      </c>
      <c r="CM356" t="str">
        <f>_xlfn.XLOOKUP(CM155,Sheet3!$I:$I,Sheet3!$H:$H,,1)</f>
        <v>{4,91014,30}</v>
      </c>
      <c r="CN356" t="str">
        <f>_xlfn.XLOOKUP(CN155,Sheet3!$I:$I,Sheet3!$H:$H,,1)</f>
        <v>{4,91006,30}</v>
      </c>
      <c r="CO356" t="str">
        <f>_xlfn.XLOOKUP(CO155,Sheet3!$I:$I,Sheet3!$H:$H,,1)</f>
        <v>{4,92004,40}</v>
      </c>
      <c r="CP356" t="str">
        <f>_xlfn.XLOOKUP(CP155,Sheet3!$I:$I,Sheet3!$H:$H,,1)</f>
        <v>{4,91007,30}</v>
      </c>
      <c r="CQ356" t="str">
        <f>_xlfn.XLOOKUP(CQ155,Sheet3!$I:$I,Sheet3!$H:$H,,1)</f>
        <v>{4,91011,30}</v>
      </c>
      <c r="CR356" t="str">
        <f>_xlfn.XLOOKUP(CR155,Sheet3!$I:$I,Sheet3!$H:$H,,1)</f>
        <v>{4,93001,40}</v>
      </c>
      <c r="CS356" t="str">
        <f>_xlfn.XLOOKUP(CS155,Sheet3!$I:$I,Sheet3!$H:$H,,1)</f>
        <v>{4,93013,40}</v>
      </c>
      <c r="CT356" t="str">
        <f>_xlfn.XLOOKUP(CT155,Sheet3!$I:$I,Sheet3!$H:$H,,1)</f>
        <v>{4,92005,40}</v>
      </c>
      <c r="CU356" t="str">
        <f>_xlfn.XLOOKUP(CU155,Sheet3!$I:$I,Sheet3!$H:$H,,1)</f>
        <v>{4,91015,30}</v>
      </c>
      <c r="CV356" t="str">
        <f>_xlfn.XLOOKUP(CV155,Sheet3!$I:$I,Sheet3!$H:$H,,1)</f>
        <v>{4,91004,30}</v>
      </c>
      <c r="CW356" t="str">
        <f>_xlfn.XLOOKUP(CW155,Sheet3!$I:$I,Sheet3!$H:$H,,1)</f>
        <v>{4,92004,40}</v>
      </c>
      <c r="CX356" t="str">
        <f>_xlfn.XLOOKUP(CX155,Sheet3!$I:$I,Sheet3!$H:$H,,1)</f>
        <v>{4,93008,40}</v>
      </c>
      <c r="CY356" t="str">
        <f>_xlfn.XLOOKUP(CY155,Sheet3!$I:$I,Sheet3!$H:$H,,1)</f>
        <v>{4,94015,3}</v>
      </c>
      <c r="CZ356" t="str">
        <f>_xlfn.XLOOKUP(CZ155,Sheet3!$I:$I,Sheet3!$H:$H,,1)</f>
        <v>{4,92015,40}</v>
      </c>
      <c r="DA356" t="str">
        <f>_xlfn.XLOOKUP(DA155,Sheet3!$I:$I,Sheet3!$H:$H,,1)</f>
        <v>{4,92009,40}</v>
      </c>
      <c r="DB356" t="str">
        <f>_xlfn.XLOOKUP(DB155,Sheet3!$I:$I,Sheet3!$H:$H,,1)</f>
        <v>{4,93019,40}</v>
      </c>
      <c r="DC356" t="str">
        <f>_xlfn.XLOOKUP(DC155,Sheet3!$I:$I,Sheet3!$H:$H,,1)</f>
        <v>{4,91005,30}</v>
      </c>
      <c r="DD356" t="str">
        <f>_xlfn.XLOOKUP(DD155,Sheet3!$I:$I,Sheet3!$H:$H,,1)</f>
        <v>{4,91016,30}</v>
      </c>
      <c r="DE356" t="str">
        <f>_xlfn.XLOOKUP(DE155,Sheet3!$I:$I,Sheet3!$H:$H,,1)</f>
        <v>{4,92004,1}</v>
      </c>
      <c r="DF356" t="str">
        <f>_xlfn.XLOOKUP(DF155,Sheet3!$I:$I,Sheet3!$H:$H,,1)</f>
        <v>{4,92004,2}</v>
      </c>
      <c r="DG356" t="str">
        <f>_xlfn.XLOOKUP(DG155,Sheet3!$I:$I,Sheet3!$H:$H,,1)</f>
        <v>{4,94018,3}</v>
      </c>
      <c r="DH356" t="str">
        <f>_xlfn.XLOOKUP(DH155,Sheet3!$I:$I,Sheet3!$H:$H,,1)</f>
        <v>{4,94034,2}</v>
      </c>
      <c r="DI356" t="str">
        <f>_xlfn.XLOOKUP(DI155,Sheet3!$I:$I,Sheet3!$H:$H,,1)</f>
        <v>{4,92011,40}</v>
      </c>
      <c r="DJ356" t="str">
        <f>_xlfn.XLOOKUP(DJ155,Sheet3!$I:$I,Sheet3!$H:$H,,1)</f>
        <v>{4,92013,1}</v>
      </c>
      <c r="DK356" t="str">
        <f>_xlfn.XLOOKUP(DK155,Sheet3!$I:$I,Sheet3!$H:$H,,1)</f>
        <v>{4,91011,30}</v>
      </c>
      <c r="DL356" t="str">
        <f>_xlfn.XLOOKUP(DL155,Sheet3!$I:$I,Sheet3!$H:$H,,1)</f>
        <v>{4,92011,40}</v>
      </c>
      <c r="DM356" t="str">
        <f>_xlfn.XLOOKUP(DM155,Sheet3!$I:$I,Sheet3!$H:$H,,1)</f>
        <v>{4,91001,30}</v>
      </c>
      <c r="DN356" t="str">
        <f>_xlfn.XLOOKUP(DN155,Sheet3!$I:$I,Sheet3!$H:$H,,1)</f>
        <v>{4,91003,30}</v>
      </c>
      <c r="DO356" t="str">
        <f>_xlfn.XLOOKUP(DO155,Sheet3!$I:$I,Sheet3!$H:$H,,1)</f>
        <v>{4,92010,1}</v>
      </c>
      <c r="DP356" t="str">
        <f>_xlfn.XLOOKUP(DP155,Sheet3!$I:$I,Sheet3!$H:$H,,1)</f>
        <v>{4,94001,1}</v>
      </c>
      <c r="DQ356" t="str">
        <f>_xlfn.XLOOKUP(DQ155,Sheet3!$I:$I,Sheet3!$H:$H,,1)</f>
        <v>{4,94033,2}</v>
      </c>
      <c r="DR356" t="str">
        <f>_xlfn.XLOOKUP(DR155,Sheet3!$I:$I,Sheet3!$H:$H,,1)</f>
        <v>{4,91002,30}</v>
      </c>
      <c r="DS356" t="str">
        <f>_xlfn.XLOOKUP(DS155,Sheet3!$I:$I,Sheet3!$H:$H,,1)</f>
        <v>{4,93019,2}</v>
      </c>
      <c r="DT356" t="str">
        <f>_xlfn.XLOOKUP(DT155,Sheet3!$I:$I,Sheet3!$H:$H,,1)</f>
        <v>{4,92013,3}</v>
      </c>
      <c r="DU356" t="str">
        <f>_xlfn.XLOOKUP(DU155,Sheet3!$I:$I,Sheet3!$H:$H,,1)</f>
        <v>{4,91013,30}</v>
      </c>
      <c r="DV356" t="str">
        <f>_xlfn.XLOOKUP(DV155,Sheet3!$I:$I,Sheet3!$H:$H,,1)</f>
        <v>{4,94033,1}</v>
      </c>
      <c r="DW356" t="str">
        <f>_xlfn.XLOOKUP(DW155,Sheet3!$I:$I,Sheet3!$H:$H,,1)</f>
        <v>{4,93021,40}</v>
      </c>
      <c r="DX356" t="str">
        <f>_xlfn.XLOOKUP(DX155,Sheet3!$I:$I,Sheet3!$H:$H,,1)</f>
        <v>{4,93019,40}</v>
      </c>
      <c r="DY356" t="str">
        <f>_xlfn.XLOOKUP(DY155,Sheet3!$I:$I,Sheet3!$H:$H,,1)</f>
        <v>{4,93016,1}</v>
      </c>
      <c r="DZ356" t="str">
        <f>_xlfn.XLOOKUP(DZ155,Sheet3!$I:$I,Sheet3!$H:$H,,1)</f>
        <v>{4,91000,30}</v>
      </c>
      <c r="EA356" t="str">
        <f>_xlfn.XLOOKUP(EA155,Sheet3!$I:$I,Sheet3!$H:$H,,1)</f>
        <v>{4,93020,5}</v>
      </c>
      <c r="EB356" t="str">
        <f>_xlfn.XLOOKUP(EB155,Sheet3!$I:$I,Sheet3!$H:$H,,1)</f>
        <v>{4,93012,40}</v>
      </c>
      <c r="EC356" t="str">
        <f>_xlfn.XLOOKUP(EC155,Sheet3!$I:$I,Sheet3!$H:$H,,1)</f>
        <v>{4,92000,40}</v>
      </c>
      <c r="ED356" t="str">
        <f>_xlfn.XLOOKUP(ED155,Sheet3!$I:$I,Sheet3!$H:$H,,1)</f>
        <v>{4,93021,40}</v>
      </c>
      <c r="EE356" t="str">
        <f>_xlfn.XLOOKUP(EE155,Sheet3!$I:$I,Sheet3!$H:$H,,1)</f>
        <v>{4,91005,30}</v>
      </c>
      <c r="EF356" t="str">
        <f>_xlfn.XLOOKUP(EF155,Sheet3!$I:$I,Sheet3!$H:$H,,1)</f>
        <v>{4,92000,40}</v>
      </c>
      <c r="EG356" t="str">
        <f>_xlfn.XLOOKUP(EG155,Sheet3!$I:$I,Sheet3!$H:$H,,1)</f>
        <v>{4,91006,30}</v>
      </c>
      <c r="EH356" t="str">
        <f>_xlfn.XLOOKUP(EH155,Sheet3!$I:$I,Sheet3!$H:$H,,1)</f>
        <v>{4,94024,2}</v>
      </c>
      <c r="EI356" t="str">
        <f>_xlfn.XLOOKUP(EI155,Sheet3!$I:$I,Sheet3!$H:$H,,1)</f>
        <v>{4,93009,40}</v>
      </c>
      <c r="EJ356" t="str">
        <f>_xlfn.XLOOKUP(EJ155,Sheet3!$I:$I,Sheet3!$H:$H,,1)</f>
        <v>{4,91003,30}</v>
      </c>
      <c r="EK356" t="str">
        <f>_xlfn.XLOOKUP(EK155,Sheet3!$I:$I,Sheet3!$H:$H,,1)</f>
        <v>{4,94016,3}</v>
      </c>
      <c r="EL356" t="str">
        <f>_xlfn.XLOOKUP(EL155,Sheet3!$I:$I,Sheet3!$H:$H,,1)</f>
        <v>{4,93003,40}</v>
      </c>
      <c r="EM356" t="str">
        <f>_xlfn.XLOOKUP(EM155,Sheet3!$I:$I,Sheet3!$H:$H,,1)</f>
        <v>{4,92003,40}</v>
      </c>
      <c r="EN356" t="str">
        <f>_xlfn.XLOOKUP(EN155,Sheet3!$I:$I,Sheet3!$H:$H,,1)</f>
        <v>{4,92004,40}</v>
      </c>
      <c r="EO356" t="str">
        <f>_xlfn.XLOOKUP(EO155,Sheet3!$I:$I,Sheet3!$H:$H,,1)</f>
        <v>{4,93015,3}</v>
      </c>
      <c r="EP356" t="str">
        <f>_xlfn.XLOOKUP(EP155,Sheet3!$I:$I,Sheet3!$H:$H,,1)</f>
        <v>{4,92009,5}</v>
      </c>
      <c r="EQ356" t="str">
        <f>_xlfn.XLOOKUP(EQ155,Sheet3!$I:$I,Sheet3!$H:$H,,1)</f>
        <v>{4,91005,30}</v>
      </c>
      <c r="ER356" t="str">
        <f>_xlfn.XLOOKUP(ER155,Sheet3!$I:$I,Sheet3!$H:$H,,1)</f>
        <v>{4,91003,30}</v>
      </c>
      <c r="ES356" t="str">
        <f>_xlfn.XLOOKUP(ES155,Sheet3!$I:$I,Sheet3!$H:$H,,1)</f>
        <v>{4,93005,1}</v>
      </c>
      <c r="ET356" t="str">
        <f>_xlfn.XLOOKUP(ET155,Sheet3!$I:$I,Sheet3!$H:$H,,1)</f>
        <v>{4,92008,40}</v>
      </c>
      <c r="EU356" t="str">
        <f>_xlfn.XLOOKUP(EU155,Sheet3!$I:$I,Sheet3!$H:$H,,1)</f>
        <v>{4,91013,30}</v>
      </c>
      <c r="EV356" t="str">
        <f>_xlfn.XLOOKUP(EV155,Sheet3!$I:$I,Sheet3!$H:$H,,1)</f>
        <v>{4,93008,40}</v>
      </c>
      <c r="EW356" t="str">
        <f>_xlfn.XLOOKUP(EW155,Sheet3!$I:$I,Sheet3!$H:$H,,1)</f>
        <v>{4,93020,40}</v>
      </c>
      <c r="EX356" t="str">
        <f>_xlfn.XLOOKUP(EX155,Sheet3!$I:$I,Sheet3!$H:$H,,1)</f>
        <v>{4,92008,40}</v>
      </c>
      <c r="EY356" t="str">
        <f>_xlfn.XLOOKUP(EY155,Sheet3!$I:$I,Sheet3!$H:$H,,1)</f>
        <v>{4,91008,30}</v>
      </c>
      <c r="EZ356" t="str">
        <f>_xlfn.XLOOKUP(EZ155,Sheet3!$I:$I,Sheet3!$H:$H,,1)</f>
        <v>{4,92009,40}</v>
      </c>
      <c r="FA356" t="str">
        <f>_xlfn.XLOOKUP(FA155,Sheet3!$I:$I,Sheet3!$H:$H,,1)</f>
        <v>{4,94031,1}</v>
      </c>
      <c r="FB356" t="str">
        <f>_xlfn.XLOOKUP(FB155,Sheet3!$I:$I,Sheet3!$H:$H,,1)</f>
        <v>{4,93010,40}</v>
      </c>
      <c r="FC356" t="str">
        <f>_xlfn.XLOOKUP(FC155,Sheet3!$I:$I,Sheet3!$H:$H,,1)</f>
        <v>{4,93019,40}</v>
      </c>
      <c r="FD356" t="str">
        <f>_xlfn.XLOOKUP(FD155,Sheet3!$I:$I,Sheet3!$H:$H,,1)</f>
        <v>{4,94040,3}</v>
      </c>
      <c r="FE356" t="str">
        <f>_xlfn.XLOOKUP(FE155,Sheet3!$I:$I,Sheet3!$H:$H,,1)</f>
        <v>{4,93012,3}</v>
      </c>
      <c r="FF356" t="str">
        <f>_xlfn.XLOOKUP(FF155,Sheet3!$I:$I,Sheet3!$H:$H,,1)</f>
        <v>{4,91009,30}</v>
      </c>
      <c r="FG356" t="str">
        <f>_xlfn.XLOOKUP(FG155,Sheet3!$I:$I,Sheet3!$H:$H,,1)</f>
        <v>{4,91001,30}</v>
      </c>
      <c r="FH356" t="str">
        <f>_xlfn.XLOOKUP(FH155,Sheet3!$I:$I,Sheet3!$H:$H,,1)</f>
        <v>{4,91008,30}</v>
      </c>
      <c r="FI356" t="str">
        <f>_xlfn.XLOOKUP(FI155,Sheet3!$I:$I,Sheet3!$H:$H,,1)</f>
        <v>{4,91010,30}</v>
      </c>
      <c r="FJ356" t="str">
        <f>_xlfn.XLOOKUP(FJ155,Sheet3!$I:$I,Sheet3!$H:$H,,1)</f>
        <v>{4,93009,40}</v>
      </c>
      <c r="FK356" t="str">
        <f>_xlfn.XLOOKUP(FK155,Sheet3!$I:$I,Sheet3!$H:$H,,1)</f>
        <v>{4,91012,30}</v>
      </c>
      <c r="FL356" t="str">
        <f>_xlfn.XLOOKUP(FL155,Sheet3!$I:$I,Sheet3!$H:$H,,1)</f>
        <v>{4,92016,3}</v>
      </c>
      <c r="FM356" t="str">
        <f>_xlfn.XLOOKUP(FM155,Sheet3!$I:$I,Sheet3!$H:$H,,1)</f>
        <v>{4,92005,40}</v>
      </c>
      <c r="FN356" t="str">
        <f>_xlfn.XLOOKUP(FN155,Sheet3!$I:$I,Sheet3!$H:$H,,1)</f>
        <v>{4,91013,30}</v>
      </c>
      <c r="FO356" t="str">
        <f>_xlfn.XLOOKUP(FO155,Sheet3!$I:$I,Sheet3!$H:$H,,1)</f>
        <v>{4,94036,1}</v>
      </c>
      <c r="FP356" t="str">
        <f>_xlfn.XLOOKUP(FP155,Sheet3!$I:$I,Sheet3!$H:$H,,1)</f>
        <v>{4,91014,30}</v>
      </c>
      <c r="FQ356" t="str">
        <f>_xlfn.XLOOKUP(FQ155,Sheet3!$I:$I,Sheet3!$H:$H,,1)</f>
        <v>{4,92017,40}</v>
      </c>
      <c r="FR356" t="str">
        <f>_xlfn.XLOOKUP(FR155,Sheet3!$I:$I,Sheet3!$H:$H,,1)</f>
        <v>{4,93020,40}</v>
      </c>
      <c r="FS356" t="str">
        <f>_xlfn.XLOOKUP(FS155,Sheet3!$I:$I,Sheet3!$H:$H,,1)</f>
        <v>{4,91013,30}</v>
      </c>
      <c r="FT356" t="str">
        <f>_xlfn.XLOOKUP(FT155,Sheet3!$I:$I,Sheet3!$H:$H,,1)</f>
        <v>{4,94016,1}</v>
      </c>
      <c r="FU356" t="str">
        <f>_xlfn.XLOOKUP(FU155,Sheet3!$I:$I,Sheet3!$H:$H,,1)</f>
        <v>{4,93017,2}</v>
      </c>
      <c r="FV356" t="str">
        <f>_xlfn.XLOOKUP(FV155,Sheet3!$I:$I,Sheet3!$H:$H,,1)</f>
        <v>{4,91007,30}</v>
      </c>
      <c r="FW356" t="str">
        <f>_xlfn.XLOOKUP(FW155,Sheet3!$I:$I,Sheet3!$H:$H,,1)</f>
        <v>{4,91014,30}</v>
      </c>
      <c r="FX356" t="str">
        <f>_xlfn.XLOOKUP(FX155,Sheet3!$I:$I,Sheet3!$H:$H,,1)</f>
        <v>{4,92016,40}</v>
      </c>
      <c r="FY356" t="str">
        <f>_xlfn.XLOOKUP(FY155,Sheet3!$I:$I,Sheet3!$H:$H,,1)</f>
        <v>{4,91007,30}</v>
      </c>
      <c r="FZ356" t="str">
        <f>_xlfn.XLOOKUP(FZ155,Sheet3!$I:$I,Sheet3!$H:$H,,1)</f>
        <v>{4,91003,30}</v>
      </c>
      <c r="GA356" t="str">
        <f>_xlfn.XLOOKUP(GA155,Sheet3!$I:$I,Sheet3!$H:$H,,1)</f>
        <v>{4,91016,30}</v>
      </c>
      <c r="GB356" t="str">
        <f t="array" ref="GB356">[1]!LKnum(D356:GA356)</f>
        <v>{{4,91015,30}|{4,91012,30}|{4,93012,40}|{4,94004,1}|{4,93009,5}|{4,93003,40}|{4,94030,2}|{4,91016,30}|{4,91010,30}|{4,94031,50}|{4,93010,40}|{4,93003,40}|{4,92004,40}|{4,93012,2}|{4,91014,30}|{4,91003,30}|{4,91009,30}|{4,94031,2}|{4,91014,30}|{4,92007,40}|{4,91001,30}|{4,94040,3}|{4,91006,30}|{4,94030,1}|{4,93019,5}|{4,91009,30}|{4,91008,30}|{4,91014,30}|{4,91015,30}|{4,91005,30}|{4,94035,2}|{4,93012,40}|{4,91014,30}|{4,93021,40}|{4,91014,30}|{4,91011,30}|{4,91013,30}|{4,93008,5}|{4,91016,30}|{4,91004,30}|{4,92008,40}|{4,92008,40}|{4,93015,1}|{4,93021,40}|{4,92006,40}|{4,94000,1}|{4,91013,30}|{4,92011,40}|{4,94034,1}|{4,92012,40}|{4,94034,1}|{4,93006,40}|{4,91007,30}|{4,94031,2}|{4,91014,30}|{4,93021,40}|{4,91007,30}|{4,92011,40}|{4,91007,30}|{4,91013,30}|{4,91011,30}|{4,91006,30}|{4,91006,30}|{4,92017,40}|{4,93004,40}|{4,91004,30}|{4,92007,40}|{4,92003,40}|{4,93016,40}|{4,92007,40}|{4,93020,40}|{4,93008,40}|{4,91005,30}|{4,93019,40}|{4,94005,3}|{4,91017,5}|{4,93005,40}|{4,94027,3}|{4,94001,3}|{4,93001,40}|{4,93019,1}|{4,93019,40}|{4,91015,30}|{4,93015,40}|{4,93012,40}|{4,91011,30}|{4,92003,1}|{4,91014,30}|{4,91006,30}|{4,92004,40}|{4,91007,30}|{4,91011,30}|{4,93001,40}|{4,93013,40}|{4,92005,40}|{4,91015,30}|{4,91004,30}|{4,92004,40}|{4,93008,40}|{4,94015,3}|{4,92015,40}|{4,92009,40}|{4,93019,40}|{4,91005,30}|{4,91016,30}|{4,92004,1}|{4,92004,2}|{4,94018,3}|{4,94034,2}|{4,92011,40}|{4,92013,1}|{4,91011,30}|{4,92011,40}|{4,91001,30}|{4,91003,30}|{4,92010,1}|{4,94001,1}|{4,94033,2}|{4,91002,30}|{4,93019,2}|{4,92013,3}|{4,91013,30}|{4,94033,1}|{4,93021,40}|{4,93019,40}|{4,93016,1}|{4,91000,30}|{4,93020,5}|{4,93012,40}|{4,92000,40}|{4,93021,40}|{4,91005,30}|{4,92000,40}|{4,91006,30}|{4,94024,2}|{4,93009,40}|{4,91003,30}|{4,94016,3}|{4,93003,40}|{4,92003,40}|{4,92004,40}|{4,93015,3}|{4,92009,5}|{4,91005,30}|{4,91003,30}|{4,93005,1}|{4,92008,40}|{4,91013,30}|{4,93008,40}|{4,93020,40}|{4,92008,40}|{4,91008,30}|{4,92009,40}|{4,94031,1}|{4,93010,40}|{4,93019,40}|{4,94040,3}|{4,93012,3}|{4,91009,30}|{4,91001,30}|{4,91008,30}|{4,91010,30}|{4,93009,40}|{4,91012,30}|{4,92016,3}|{4,92005,40}|{4,91013,30}|{4,94036,1}|{4,91014,30}|{4,92017,40}|{4,93020,40}|{4,91013,30}|{4,94016,1}|{4,93017,2}|{4,91007,30}|{4,91014,30}|{4,92016,40}|{4,91007,30}|{4,91003,30}|{4,91016,30}}</v>
      </c>
    </row>
    <row r="357" spans="3:184">
      <c r="C357">
        <v>154</v>
      </c>
      <c r="D357" t="str">
        <f>_xlfn.XLOOKUP(D156,Sheet3!$I:$I,Sheet3!$H:$H,,1)</f>
        <v>{4,92012,3}</v>
      </c>
      <c r="E357" t="str">
        <f>_xlfn.XLOOKUP(E156,Sheet3!$I:$I,Sheet3!$H:$H,,1)</f>
        <v>{4,91016,30}</v>
      </c>
      <c r="F357" t="str">
        <f>_xlfn.XLOOKUP(F156,Sheet3!$I:$I,Sheet3!$H:$H,,1)</f>
        <v>{4,94007,1}</v>
      </c>
      <c r="G357" t="str">
        <f>_xlfn.XLOOKUP(G156,Sheet3!$I:$I,Sheet3!$H:$H,,1)</f>
        <v>{4,93010,40}</v>
      </c>
      <c r="H357" t="str">
        <f>_xlfn.XLOOKUP(H156,Sheet3!$I:$I,Sheet3!$H:$H,,1)</f>
        <v>{4,91007,30}</v>
      </c>
      <c r="I357" t="str">
        <f>_xlfn.XLOOKUP(I156,Sheet3!$I:$I,Sheet3!$H:$H,,1)</f>
        <v>{4,91009,30}</v>
      </c>
      <c r="J357" t="str">
        <f>_xlfn.XLOOKUP(J156,Sheet3!$I:$I,Sheet3!$H:$H,,1)</f>
        <v>{4,91005,30}</v>
      </c>
      <c r="K357" t="str">
        <f>_xlfn.XLOOKUP(K156,Sheet3!$I:$I,Sheet3!$H:$H,,1)</f>
        <v>{4,93006,1}</v>
      </c>
      <c r="L357" t="str">
        <f>_xlfn.XLOOKUP(L156,Sheet3!$I:$I,Sheet3!$H:$H,,1)</f>
        <v>{4,91000,30}</v>
      </c>
      <c r="M357" t="s">
        <v>24</v>
      </c>
      <c r="N357" t="str">
        <f>_xlfn.XLOOKUP(N156,Sheet3!$I:$I,Sheet3!$H:$H,,1)</f>
        <v>{4,91017,40}</v>
      </c>
      <c r="O357" t="str">
        <f>_xlfn.XLOOKUP(O156,Sheet3!$I:$I,Sheet3!$H:$H,,1)</f>
        <v>{4,93017,40}</v>
      </c>
      <c r="P357" t="str">
        <f>_xlfn.XLOOKUP(P156,Sheet3!$I:$I,Sheet3!$H:$H,,1)</f>
        <v>{4,91001,30}</v>
      </c>
      <c r="Q357" t="str">
        <f>_xlfn.XLOOKUP(Q156,Sheet3!$I:$I,Sheet3!$H:$H,,1)</f>
        <v>{4,91002,30}</v>
      </c>
      <c r="R357" t="str">
        <f>_xlfn.XLOOKUP(R156,Sheet3!$I:$I,Sheet3!$H:$H,,1)</f>
        <v>{4,92011,40}</v>
      </c>
      <c r="S357" t="str">
        <f>_xlfn.XLOOKUP(S156,Sheet3!$I:$I,Sheet3!$H:$H,,1)</f>
        <v>{4,92009,40}</v>
      </c>
      <c r="T357" t="str">
        <f>_xlfn.XLOOKUP(T156,Sheet3!$I:$I,Sheet3!$H:$H,,1)</f>
        <v>{4,93003,40}</v>
      </c>
      <c r="U357" t="str">
        <f>_xlfn.XLOOKUP(U156,Sheet3!$I:$I,Sheet3!$H:$H,,1)</f>
        <v>{4,91000,30}</v>
      </c>
      <c r="V357" t="str">
        <f>_xlfn.XLOOKUP(V156,Sheet3!$I:$I,Sheet3!$H:$H,,1)</f>
        <v>{4,91015,30}</v>
      </c>
      <c r="W357" t="str">
        <f>_xlfn.XLOOKUP(W156,Sheet3!$I:$I,Sheet3!$H:$H,,1)</f>
        <v>{4,92011,40}</v>
      </c>
      <c r="X357" t="str">
        <f>_xlfn.XLOOKUP(X156,Sheet3!$I:$I,Sheet3!$H:$H,,1)</f>
        <v>{4,91005,30}</v>
      </c>
      <c r="Y357" t="str">
        <f>_xlfn.XLOOKUP(Y156,Sheet3!$I:$I,Sheet3!$H:$H,,1)</f>
        <v>{4,91016,30}</v>
      </c>
      <c r="Z357" t="str">
        <f>_xlfn.XLOOKUP(Z156,Sheet3!$I:$I,Sheet3!$H:$H,,1)</f>
        <v>{4,91002,30}</v>
      </c>
      <c r="AA357" t="str">
        <f>_xlfn.XLOOKUP(AA156,Sheet3!$I:$I,Sheet3!$H:$H,,1)</f>
        <v>{4,91008,30}</v>
      </c>
      <c r="AB357" t="str">
        <f>_xlfn.XLOOKUP(AB156,Sheet3!$I:$I,Sheet3!$H:$H,,1)</f>
        <v>{4,92009,2}</v>
      </c>
      <c r="AC357" t="str">
        <f>_xlfn.XLOOKUP(AC156,Sheet3!$I:$I,Sheet3!$H:$H,,1)</f>
        <v>{4,91012,30}</v>
      </c>
      <c r="AD357" t="str">
        <f>_xlfn.XLOOKUP(AD156,Sheet3!$I:$I,Sheet3!$H:$H,,1)</f>
        <v>{4,91015,30}</v>
      </c>
      <c r="AE357" t="str">
        <f>_xlfn.XLOOKUP(AE156,Sheet3!$I:$I,Sheet3!$H:$H,,1)</f>
        <v>{4,92009,40}</v>
      </c>
      <c r="AF357" t="str">
        <f>_xlfn.XLOOKUP(AF156,Sheet3!$I:$I,Sheet3!$H:$H,,1)</f>
        <v>{4,91009,30}</v>
      </c>
      <c r="AG357" t="str">
        <f>_xlfn.XLOOKUP(AG156,Sheet3!$I:$I,Sheet3!$H:$H,,1)</f>
        <v>{4,91001,30}</v>
      </c>
      <c r="AH357" t="str">
        <f>_xlfn.XLOOKUP(AH156,Sheet3!$I:$I,Sheet3!$H:$H,,1)</f>
        <v>{4,91016,30}</v>
      </c>
      <c r="AI357" t="str">
        <f>_xlfn.XLOOKUP(AI156,Sheet3!$I:$I,Sheet3!$H:$H,,1)</f>
        <v>{4,91017,40}</v>
      </c>
      <c r="AJ357" t="str">
        <f>_xlfn.XLOOKUP(AJ156,Sheet3!$I:$I,Sheet3!$H:$H,,1)</f>
        <v>{4,91004,30}</v>
      </c>
      <c r="AK357" t="str">
        <f>_xlfn.XLOOKUP(AK156,Sheet3!$I:$I,Sheet3!$H:$H,,1)</f>
        <v>{4,93005,40}</v>
      </c>
      <c r="AL357" t="str">
        <f>_xlfn.XLOOKUP(AL156,Sheet3!$I:$I,Sheet3!$H:$H,,1)</f>
        <v>{4,93021,40}</v>
      </c>
      <c r="AM357" t="str">
        <f>_xlfn.XLOOKUP(AM156,Sheet3!$I:$I,Sheet3!$H:$H,,1)</f>
        <v>{4,92008,40}</v>
      </c>
      <c r="AN357" t="str">
        <f>_xlfn.XLOOKUP(AN156,Sheet3!$I:$I,Sheet3!$H:$H,,1)</f>
        <v>{4,91013,30}</v>
      </c>
      <c r="AO357" t="str">
        <f>_xlfn.XLOOKUP(AO156,Sheet3!$I:$I,Sheet3!$H:$H,,1)</f>
        <v>{4,92017,3}</v>
      </c>
      <c r="AP357" t="str">
        <f>_xlfn.XLOOKUP(AP156,Sheet3!$I:$I,Sheet3!$H:$H,,1)</f>
        <v>{4,92017,40}</v>
      </c>
      <c r="AQ357" t="str">
        <f>_xlfn.XLOOKUP(AQ156,Sheet3!$I:$I,Sheet3!$H:$H,,1)</f>
        <v>{4,93016,40}</v>
      </c>
      <c r="AR357" t="str">
        <f>_xlfn.XLOOKUP(AR156,Sheet3!$I:$I,Sheet3!$H:$H,,1)</f>
        <v>{4,94007,2}</v>
      </c>
      <c r="AS357" t="str">
        <f>_xlfn.XLOOKUP(AS156,Sheet3!$I:$I,Sheet3!$H:$H,,1)</f>
        <v>{4,91013,30}</v>
      </c>
      <c r="AT357" t="str">
        <f>_xlfn.XLOOKUP(AT156,Sheet3!$I:$I,Sheet3!$H:$H,,1)</f>
        <v>{4,91010,30}</v>
      </c>
      <c r="AU357" t="str">
        <f>_xlfn.XLOOKUP(AU156,Sheet3!$I:$I,Sheet3!$H:$H,,1)</f>
        <v>{4,91006,30}</v>
      </c>
      <c r="AV357" t="str">
        <f>_xlfn.XLOOKUP(AV156,Sheet3!$I:$I,Sheet3!$H:$H,,1)</f>
        <v>{4,93005,40}</v>
      </c>
      <c r="AW357" t="str">
        <f>_xlfn.XLOOKUP(AW156,Sheet3!$I:$I,Sheet3!$H:$H,,1)</f>
        <v>{4,91003,30}</v>
      </c>
      <c r="AX357" t="str">
        <f>_xlfn.XLOOKUP(AX156,Sheet3!$I:$I,Sheet3!$H:$H,,1)</f>
        <v>{4,91009,30}</v>
      </c>
      <c r="AY357" t="str">
        <f>_xlfn.XLOOKUP(AY156,Sheet3!$I:$I,Sheet3!$H:$H,,1)</f>
        <v>{4,92003,40}</v>
      </c>
      <c r="AZ357" t="str">
        <f>_xlfn.XLOOKUP(AZ156,Sheet3!$I:$I,Sheet3!$H:$H,,1)</f>
        <v>{4,94030,2}</v>
      </c>
      <c r="BA357" t="str">
        <f>_xlfn.XLOOKUP(BA156,Sheet3!$I:$I,Sheet3!$H:$H,,1)</f>
        <v>{4,94002,2}</v>
      </c>
      <c r="BB357" t="str">
        <f>_xlfn.XLOOKUP(BB156,Sheet3!$I:$I,Sheet3!$H:$H,,1)</f>
        <v>{4,93012,40}</v>
      </c>
      <c r="BC357" t="str">
        <f>_xlfn.XLOOKUP(BC156,Sheet3!$I:$I,Sheet3!$H:$H,,1)</f>
        <v>{4,91008,30}</v>
      </c>
      <c r="BD357" t="str">
        <f>_xlfn.XLOOKUP(BD156,Sheet3!$I:$I,Sheet3!$H:$H,,1)</f>
        <v>{4,93018,1}</v>
      </c>
      <c r="BE357" t="str">
        <f>_xlfn.XLOOKUP(BE156,Sheet3!$I:$I,Sheet3!$H:$H,,1)</f>
        <v>{4,91000,30}</v>
      </c>
      <c r="BF357" t="str">
        <f>_xlfn.XLOOKUP(BF156,Sheet3!$I:$I,Sheet3!$H:$H,,1)</f>
        <v>{4,93001,40}</v>
      </c>
      <c r="BG357" t="str">
        <f>_xlfn.XLOOKUP(BG156,Sheet3!$I:$I,Sheet3!$H:$H,,1)</f>
        <v>{4,93003,40}</v>
      </c>
      <c r="BH357" t="str">
        <f>_xlfn.XLOOKUP(BH156,Sheet3!$I:$I,Sheet3!$H:$H,,1)</f>
        <v>{4,92017,40}</v>
      </c>
      <c r="BI357" t="str">
        <f>_xlfn.XLOOKUP(BI156,Sheet3!$I:$I,Sheet3!$H:$H,,1)</f>
        <v>{4,91007,30}</v>
      </c>
      <c r="BJ357" t="str">
        <f>_xlfn.XLOOKUP(BJ156,Sheet3!$I:$I,Sheet3!$H:$H,,1)</f>
        <v>{4,92009,40}</v>
      </c>
      <c r="BK357" t="str">
        <f>_xlfn.XLOOKUP(BK156,Sheet3!$I:$I,Sheet3!$H:$H,,1)</f>
        <v>{4,91001,30}</v>
      </c>
      <c r="BL357" t="str">
        <f>_xlfn.XLOOKUP(BL156,Sheet3!$I:$I,Sheet3!$H:$H,,1)</f>
        <v>{4,91001,30}</v>
      </c>
      <c r="BM357" t="str">
        <f>_xlfn.XLOOKUP(BM156,Sheet3!$I:$I,Sheet3!$H:$H,,1)</f>
        <v>{4,92003,40}</v>
      </c>
      <c r="BN357" t="str">
        <f>_xlfn.XLOOKUP(BN156,Sheet3!$I:$I,Sheet3!$H:$H,,1)</f>
        <v>{4,91006,30}</v>
      </c>
      <c r="BO357" t="str">
        <f>_xlfn.XLOOKUP(BO156,Sheet3!$I:$I,Sheet3!$H:$H,,1)</f>
        <v>{4,91011,30}</v>
      </c>
      <c r="BP357" t="str">
        <f>_xlfn.XLOOKUP(BP156,Sheet3!$I:$I,Sheet3!$H:$H,,1)</f>
        <v>{4,91006,30}</v>
      </c>
      <c r="BQ357" t="str">
        <f>_xlfn.XLOOKUP(BQ156,Sheet3!$I:$I,Sheet3!$H:$H,,1)</f>
        <v>{4,92016,40}</v>
      </c>
      <c r="BR357" t="str">
        <f>_xlfn.XLOOKUP(BR156,Sheet3!$I:$I,Sheet3!$H:$H,,1)</f>
        <v>{4,93001,40}</v>
      </c>
      <c r="BS357" t="str">
        <f>_xlfn.XLOOKUP(BS156,Sheet3!$I:$I,Sheet3!$H:$H,,1)</f>
        <v>{4,93008,40}</v>
      </c>
      <c r="BT357" t="str">
        <f>_xlfn.XLOOKUP(BT156,Sheet3!$I:$I,Sheet3!$H:$H,,1)</f>
        <v>{4,91016,30}</v>
      </c>
      <c r="BU357" t="str">
        <f>_xlfn.XLOOKUP(BU156,Sheet3!$I:$I,Sheet3!$H:$H,,1)</f>
        <v>{4,91014,30}</v>
      </c>
      <c r="BV357" t="str">
        <f>_xlfn.XLOOKUP(BV156,Sheet3!$I:$I,Sheet3!$H:$H,,1)</f>
        <v>{4,94004,1}</v>
      </c>
      <c r="BW357" t="str">
        <f>_xlfn.XLOOKUP(BW156,Sheet3!$I:$I,Sheet3!$H:$H,,1)</f>
        <v>{4,93010,40}</v>
      </c>
      <c r="BX357" t="str">
        <f>_xlfn.XLOOKUP(BX156,Sheet3!$I:$I,Sheet3!$H:$H,,1)</f>
        <v>{4,91015,30}</v>
      </c>
      <c r="BY357" t="str">
        <f>_xlfn.XLOOKUP(BY156,Sheet3!$I:$I,Sheet3!$H:$H,,1)</f>
        <v>{4,94030,2}</v>
      </c>
      <c r="BZ357" t="str">
        <f>_xlfn.XLOOKUP(BZ156,Sheet3!$I:$I,Sheet3!$H:$H,,1)</f>
        <v>{4,91009,30}</v>
      </c>
      <c r="CA357" t="str">
        <f>_xlfn.XLOOKUP(CA156,Sheet3!$I:$I,Sheet3!$H:$H,,1)</f>
        <v>{4,94007,3}</v>
      </c>
      <c r="CB357" t="str">
        <f>_xlfn.XLOOKUP(CB156,Sheet3!$I:$I,Sheet3!$H:$H,,1)</f>
        <v>{4,91001,30}</v>
      </c>
      <c r="CC357" t="str">
        <f>_xlfn.XLOOKUP(CC156,Sheet3!$I:$I,Sheet3!$H:$H,,1)</f>
        <v>{4,91006,30}</v>
      </c>
      <c r="CD357" t="str">
        <f>_xlfn.XLOOKUP(CD156,Sheet3!$I:$I,Sheet3!$H:$H,,1)</f>
        <v>{4,91013,30}</v>
      </c>
      <c r="CE357" t="str">
        <f>_xlfn.XLOOKUP(CE156,Sheet3!$I:$I,Sheet3!$H:$H,,1)</f>
        <v>{4,91007,30}</v>
      </c>
      <c r="CF357" t="str">
        <f>_xlfn.XLOOKUP(CF156,Sheet3!$I:$I,Sheet3!$H:$H,,1)</f>
        <v>{4,91007,30}</v>
      </c>
      <c r="CG357" t="str">
        <f>_xlfn.XLOOKUP(CG156,Sheet3!$I:$I,Sheet3!$H:$H,,1)</f>
        <v>{4,92008,40}</v>
      </c>
      <c r="CH357" t="str">
        <f>_xlfn.XLOOKUP(CH156,Sheet3!$I:$I,Sheet3!$H:$H,,1)</f>
        <v>{4,94036,1}</v>
      </c>
      <c r="CI357" t="str">
        <f>_xlfn.XLOOKUP(CI156,Sheet3!$I:$I,Sheet3!$H:$H,,1)</f>
        <v>{4,91002,30}</v>
      </c>
      <c r="CJ357" t="str">
        <f>_xlfn.XLOOKUP(CJ156,Sheet3!$I:$I,Sheet3!$H:$H,,1)</f>
        <v>{4,91017,40}</v>
      </c>
      <c r="CK357" t="str">
        <f>_xlfn.XLOOKUP(CK156,Sheet3!$I:$I,Sheet3!$H:$H,,1)</f>
        <v>{4,91008,30}</v>
      </c>
      <c r="CL357" t="str">
        <f>_xlfn.XLOOKUP(CL156,Sheet3!$I:$I,Sheet3!$H:$H,,1)</f>
        <v>{4,92016,2}</v>
      </c>
      <c r="CM357" t="str">
        <f>_xlfn.XLOOKUP(CM156,Sheet3!$I:$I,Sheet3!$H:$H,,1)</f>
        <v>{4,91014,30}</v>
      </c>
      <c r="CN357" t="str">
        <f>_xlfn.XLOOKUP(CN156,Sheet3!$I:$I,Sheet3!$H:$H,,1)</f>
        <v>{4,92016,40}</v>
      </c>
      <c r="CO357" t="str">
        <f>_xlfn.XLOOKUP(CO156,Sheet3!$I:$I,Sheet3!$H:$H,,1)</f>
        <v>{4,91008,30}</v>
      </c>
      <c r="CP357" t="str">
        <f>_xlfn.XLOOKUP(CP156,Sheet3!$I:$I,Sheet3!$H:$H,,1)</f>
        <v>{4,92004,1}</v>
      </c>
      <c r="CQ357" t="str">
        <f>_xlfn.XLOOKUP(CQ156,Sheet3!$I:$I,Sheet3!$H:$H,,1)</f>
        <v>{4,92010,40}</v>
      </c>
      <c r="CR357" t="str">
        <f>_xlfn.XLOOKUP(CR156,Sheet3!$I:$I,Sheet3!$H:$H,,1)</f>
        <v>{4,93019,40}</v>
      </c>
      <c r="CS357" t="str">
        <f>_xlfn.XLOOKUP(CS156,Sheet3!$I:$I,Sheet3!$H:$H,,1)</f>
        <v>{4,91006,30}</v>
      </c>
      <c r="CT357" t="str">
        <f>_xlfn.XLOOKUP(CT156,Sheet3!$I:$I,Sheet3!$H:$H,,1)</f>
        <v>{4,91016,30}</v>
      </c>
      <c r="CU357" t="str">
        <f>_xlfn.XLOOKUP(CU156,Sheet3!$I:$I,Sheet3!$H:$H,,1)</f>
        <v>{4,91012,30}</v>
      </c>
      <c r="CV357" t="str">
        <f>_xlfn.XLOOKUP(CV156,Sheet3!$I:$I,Sheet3!$H:$H,,1)</f>
        <v>{4,93001,40}</v>
      </c>
      <c r="CW357" t="str">
        <f>_xlfn.XLOOKUP(CW156,Sheet3!$I:$I,Sheet3!$H:$H,,1)</f>
        <v>{4,92016,40}</v>
      </c>
      <c r="CX357" t="str">
        <f>_xlfn.XLOOKUP(CX156,Sheet3!$I:$I,Sheet3!$H:$H,,1)</f>
        <v>{4,91000,30}</v>
      </c>
      <c r="CY357" t="str">
        <f>_xlfn.XLOOKUP(CY156,Sheet3!$I:$I,Sheet3!$H:$H,,1)</f>
        <v>{4,93006,40}</v>
      </c>
      <c r="CZ357" t="str">
        <f>_xlfn.XLOOKUP(CZ156,Sheet3!$I:$I,Sheet3!$H:$H,,1)</f>
        <v>{4,93020,40}</v>
      </c>
      <c r="DA357" t="str">
        <f>_xlfn.XLOOKUP(DA156,Sheet3!$I:$I,Sheet3!$H:$H,,1)</f>
        <v>{4,93016,2}</v>
      </c>
      <c r="DB357" t="str">
        <f>_xlfn.XLOOKUP(DB156,Sheet3!$I:$I,Sheet3!$H:$H,,1)</f>
        <v>{4,92005,40}</v>
      </c>
      <c r="DC357" t="str">
        <f>_xlfn.XLOOKUP(DC156,Sheet3!$I:$I,Sheet3!$H:$H,,1)</f>
        <v>{4,91004,30}</v>
      </c>
      <c r="DD357" t="str">
        <f>_xlfn.XLOOKUP(DD156,Sheet3!$I:$I,Sheet3!$H:$H,,1)</f>
        <v>{4,92007,40}</v>
      </c>
      <c r="DE357" t="str">
        <f>_xlfn.XLOOKUP(DE156,Sheet3!$I:$I,Sheet3!$H:$H,,1)</f>
        <v>{4,91009,30}</v>
      </c>
      <c r="DF357" t="str">
        <f>_xlfn.XLOOKUP(DF156,Sheet3!$I:$I,Sheet3!$H:$H,,1)</f>
        <v>{4,92017,40}</v>
      </c>
      <c r="DG357" t="str">
        <f>_xlfn.XLOOKUP(DG156,Sheet3!$I:$I,Sheet3!$H:$H,,1)</f>
        <v>{4,94035,3}</v>
      </c>
      <c r="DH357" t="str">
        <f>_xlfn.XLOOKUP(DH156,Sheet3!$I:$I,Sheet3!$H:$H,,1)</f>
        <v>{4,91004,30}</v>
      </c>
      <c r="DI357" t="str">
        <f>_xlfn.XLOOKUP(DI156,Sheet3!$I:$I,Sheet3!$H:$H,,1)</f>
        <v>{4,91015,30}</v>
      </c>
      <c r="DJ357" t="str">
        <f>_xlfn.XLOOKUP(DJ156,Sheet3!$I:$I,Sheet3!$H:$H,,1)</f>
        <v>{4,94015,1}</v>
      </c>
      <c r="DK357" t="str">
        <f>_xlfn.XLOOKUP(DK156,Sheet3!$I:$I,Sheet3!$H:$H,,1)</f>
        <v>{4,91015,30}</v>
      </c>
      <c r="DL357" t="str">
        <f>_xlfn.XLOOKUP(DL156,Sheet3!$I:$I,Sheet3!$H:$H,,1)</f>
        <v>{4,91007,30}</v>
      </c>
      <c r="DM357" t="str">
        <f>_xlfn.XLOOKUP(DM156,Sheet3!$I:$I,Sheet3!$H:$H,,1)</f>
        <v>{4,92000,3}</v>
      </c>
      <c r="DN357" t="str">
        <f>_xlfn.XLOOKUP(DN156,Sheet3!$I:$I,Sheet3!$H:$H,,1)</f>
        <v>{4,91002,30}</v>
      </c>
      <c r="DO357" t="str">
        <f>_xlfn.XLOOKUP(DO156,Sheet3!$I:$I,Sheet3!$H:$H,,1)</f>
        <v>{4,91008,30}</v>
      </c>
      <c r="DP357" t="str">
        <f>_xlfn.XLOOKUP(DP156,Sheet3!$I:$I,Sheet3!$H:$H,,1)</f>
        <v>{4,91017,40}</v>
      </c>
      <c r="DQ357" t="str">
        <f>_xlfn.XLOOKUP(DQ156,Sheet3!$I:$I,Sheet3!$H:$H,,1)</f>
        <v>{4,92005,40}</v>
      </c>
      <c r="DR357" t="str">
        <f>_xlfn.XLOOKUP(DR156,Sheet3!$I:$I,Sheet3!$H:$H,,1)</f>
        <v>{4,91013,30}</v>
      </c>
      <c r="DS357" t="str">
        <f>_xlfn.XLOOKUP(DS156,Sheet3!$I:$I,Sheet3!$H:$H,,1)</f>
        <v>{4,91013,30}</v>
      </c>
      <c r="DT357" t="str">
        <f>_xlfn.XLOOKUP(DT156,Sheet3!$I:$I,Sheet3!$H:$H,,1)</f>
        <v>{4,91016,30}</v>
      </c>
      <c r="DU357" t="str">
        <f>_xlfn.XLOOKUP(DU156,Sheet3!$I:$I,Sheet3!$H:$H,,1)</f>
        <v>{4,91017,40}</v>
      </c>
      <c r="DV357" t="str">
        <f>_xlfn.XLOOKUP(DV156,Sheet3!$I:$I,Sheet3!$H:$H,,1)</f>
        <v>{4,92005,40}</v>
      </c>
      <c r="DW357" t="str">
        <f>_xlfn.XLOOKUP(DW156,Sheet3!$I:$I,Sheet3!$H:$H,,1)</f>
        <v>{4,92004,40}</v>
      </c>
      <c r="DX357" t="str">
        <f>_xlfn.XLOOKUP(DX156,Sheet3!$I:$I,Sheet3!$H:$H,,1)</f>
        <v>{4,91010,30}</v>
      </c>
      <c r="DY357" t="str">
        <f>_xlfn.XLOOKUP(DY156,Sheet3!$I:$I,Sheet3!$H:$H,,1)</f>
        <v>{4,93009,5}</v>
      </c>
      <c r="DZ357" t="str">
        <f>_xlfn.XLOOKUP(DZ156,Sheet3!$I:$I,Sheet3!$H:$H,,1)</f>
        <v>{4,92006,2}</v>
      </c>
      <c r="EA357" t="str">
        <f>_xlfn.XLOOKUP(EA156,Sheet3!$I:$I,Sheet3!$H:$H,,1)</f>
        <v>{4,92011,2}</v>
      </c>
      <c r="EB357" t="str">
        <f>_xlfn.XLOOKUP(EB156,Sheet3!$I:$I,Sheet3!$H:$H,,1)</f>
        <v>{4,91000,30}</v>
      </c>
      <c r="EC357" t="str">
        <f>_xlfn.XLOOKUP(EC156,Sheet3!$I:$I,Sheet3!$H:$H,,1)</f>
        <v>{4,92003,5}</v>
      </c>
      <c r="ED357" t="str">
        <f>_xlfn.XLOOKUP(ED156,Sheet3!$I:$I,Sheet3!$H:$H,,1)</f>
        <v>{4,93012,40}</v>
      </c>
      <c r="EE357" t="str">
        <f>_xlfn.XLOOKUP(EE156,Sheet3!$I:$I,Sheet3!$H:$H,,1)</f>
        <v>{4,92005,40}</v>
      </c>
      <c r="EF357" t="str">
        <f>_xlfn.XLOOKUP(EF156,Sheet3!$I:$I,Sheet3!$H:$H,,1)</f>
        <v>{4,91014,30}</v>
      </c>
      <c r="EG357" t="str">
        <f>_xlfn.XLOOKUP(EG156,Sheet3!$I:$I,Sheet3!$H:$H,,1)</f>
        <v>{4,92000,40}</v>
      </c>
      <c r="EH357" t="str">
        <f>_xlfn.XLOOKUP(EH156,Sheet3!$I:$I,Sheet3!$H:$H,,1)</f>
        <v>{4,94033,2}</v>
      </c>
      <c r="EI357" t="str">
        <f>_xlfn.XLOOKUP(EI156,Sheet3!$I:$I,Sheet3!$H:$H,,1)</f>
        <v>{4,93021,2}</v>
      </c>
      <c r="EJ357" t="str">
        <f>_xlfn.XLOOKUP(EJ156,Sheet3!$I:$I,Sheet3!$H:$H,,1)</f>
        <v>{4,91006,30}</v>
      </c>
      <c r="EK357" t="str">
        <f>_xlfn.XLOOKUP(EK156,Sheet3!$I:$I,Sheet3!$H:$H,,1)</f>
        <v>{4,94023,2}</v>
      </c>
      <c r="EL357" t="str">
        <f>_xlfn.XLOOKUP(EL156,Sheet3!$I:$I,Sheet3!$H:$H,,1)</f>
        <v>{4,91007,30}</v>
      </c>
      <c r="EM357" t="str">
        <f>_xlfn.XLOOKUP(EM156,Sheet3!$I:$I,Sheet3!$H:$H,,1)</f>
        <v>{4,91000,30}</v>
      </c>
      <c r="EN357" t="str">
        <f>_xlfn.XLOOKUP(EN156,Sheet3!$I:$I,Sheet3!$H:$H,,1)</f>
        <v>{4,91001,30}</v>
      </c>
      <c r="EO357" t="str">
        <f>_xlfn.XLOOKUP(EO156,Sheet3!$I:$I,Sheet3!$H:$H,,1)</f>
        <v>{4,91004,30}</v>
      </c>
      <c r="EP357" t="str">
        <f>_xlfn.XLOOKUP(EP156,Sheet3!$I:$I,Sheet3!$H:$H,,1)</f>
        <v>{4,91008,30}</v>
      </c>
      <c r="EQ357" t="str">
        <f>_xlfn.XLOOKUP(EQ156,Sheet3!$I:$I,Sheet3!$H:$H,,1)</f>
        <v>{4,91012,30}</v>
      </c>
      <c r="ER357" t="str">
        <f>_xlfn.XLOOKUP(ER156,Sheet3!$I:$I,Sheet3!$H:$H,,1)</f>
        <v>{4,91007,30}</v>
      </c>
      <c r="ES357" t="str">
        <f>_xlfn.XLOOKUP(ES156,Sheet3!$I:$I,Sheet3!$H:$H,,1)</f>
        <v>{4,93012,40}</v>
      </c>
      <c r="ET357" t="str">
        <f>_xlfn.XLOOKUP(ET156,Sheet3!$I:$I,Sheet3!$H:$H,,1)</f>
        <v>{4,91016,30}</v>
      </c>
      <c r="EU357" t="str">
        <f>_xlfn.XLOOKUP(EU156,Sheet3!$I:$I,Sheet3!$H:$H,,1)</f>
        <v>{4,93010,40}</v>
      </c>
      <c r="EV357" t="str">
        <f>_xlfn.XLOOKUP(EV156,Sheet3!$I:$I,Sheet3!$H:$H,,1)</f>
        <v>{4,91016,30}</v>
      </c>
      <c r="EW357" t="str">
        <f>_xlfn.XLOOKUP(EW156,Sheet3!$I:$I,Sheet3!$H:$H,,1)</f>
        <v>{4,91006,30}</v>
      </c>
      <c r="EX357" t="str">
        <f>_xlfn.XLOOKUP(EX156,Sheet3!$I:$I,Sheet3!$H:$H,,1)</f>
        <v>{4,92016,40}</v>
      </c>
      <c r="EY357" t="str">
        <f>_xlfn.XLOOKUP(EY156,Sheet3!$I:$I,Sheet3!$H:$H,,1)</f>
        <v>{4,91005,30}</v>
      </c>
      <c r="EZ357" t="str">
        <f>_xlfn.XLOOKUP(EZ156,Sheet3!$I:$I,Sheet3!$H:$H,,1)</f>
        <v>{4,92004,40}</v>
      </c>
      <c r="FA357" t="str">
        <f>_xlfn.XLOOKUP(FA156,Sheet3!$I:$I,Sheet3!$H:$H,,1)</f>
        <v>{4,93010,3}</v>
      </c>
      <c r="FB357" t="str">
        <f>_xlfn.XLOOKUP(FB156,Sheet3!$I:$I,Sheet3!$H:$H,,1)</f>
        <v>{4,94030,3}</v>
      </c>
      <c r="FC357" t="str">
        <f>_xlfn.XLOOKUP(FC156,Sheet3!$I:$I,Sheet3!$H:$H,,1)</f>
        <v>{4,91013,30}</v>
      </c>
      <c r="FD357" t="str">
        <f>_xlfn.XLOOKUP(FD156,Sheet3!$I:$I,Sheet3!$H:$H,,1)</f>
        <v>{4,93006,40}</v>
      </c>
      <c r="FE357" t="str">
        <f>_xlfn.XLOOKUP(FE156,Sheet3!$I:$I,Sheet3!$H:$H,,1)</f>
        <v>{4,93001,40}</v>
      </c>
      <c r="FF357" t="str">
        <f>_xlfn.XLOOKUP(FF156,Sheet3!$I:$I,Sheet3!$H:$H,,1)</f>
        <v>{4,91008,30}</v>
      </c>
      <c r="FG357" t="str">
        <f>_xlfn.XLOOKUP(FG156,Sheet3!$I:$I,Sheet3!$H:$H,,1)</f>
        <v>{4,93016,40}</v>
      </c>
      <c r="FH357" t="str">
        <f>_xlfn.XLOOKUP(FH156,Sheet3!$I:$I,Sheet3!$H:$H,,1)</f>
        <v>{4,92009,40}</v>
      </c>
      <c r="FI357" t="str">
        <f>_xlfn.XLOOKUP(FI156,Sheet3!$I:$I,Sheet3!$H:$H,,1)</f>
        <v>{4,93003,40}</v>
      </c>
      <c r="FJ357" t="str">
        <f>_xlfn.XLOOKUP(FJ156,Sheet3!$I:$I,Sheet3!$H:$H,,1)</f>
        <v>{4,91016,30}</v>
      </c>
      <c r="FK357" t="str">
        <f>_xlfn.XLOOKUP(FK156,Sheet3!$I:$I,Sheet3!$H:$H,,1)</f>
        <v>{4,94038,1}</v>
      </c>
      <c r="FL357" t="str">
        <f>_xlfn.XLOOKUP(FL156,Sheet3!$I:$I,Sheet3!$H:$H,,1)</f>
        <v>{4,92017,40}</v>
      </c>
      <c r="FM357" t="str">
        <f>_xlfn.XLOOKUP(FM156,Sheet3!$I:$I,Sheet3!$H:$H,,1)</f>
        <v>{4,91010,30}</v>
      </c>
      <c r="FN357" t="str">
        <f>_xlfn.XLOOKUP(FN156,Sheet3!$I:$I,Sheet3!$H:$H,,1)</f>
        <v>{4,92007,3}</v>
      </c>
      <c r="FO357" t="str">
        <f>_xlfn.XLOOKUP(FO156,Sheet3!$I:$I,Sheet3!$H:$H,,1)</f>
        <v>{4,92007,40}</v>
      </c>
      <c r="FP357" t="str">
        <f>_xlfn.XLOOKUP(FP156,Sheet3!$I:$I,Sheet3!$H:$H,,1)</f>
        <v>{4,91005,30}</v>
      </c>
      <c r="FQ357" t="str">
        <f>_xlfn.XLOOKUP(FQ156,Sheet3!$I:$I,Sheet3!$H:$H,,1)</f>
        <v>{4,91007,30}</v>
      </c>
      <c r="FR357" t="str">
        <f>_xlfn.XLOOKUP(FR156,Sheet3!$I:$I,Sheet3!$H:$H,,1)</f>
        <v>{4,91005,30}</v>
      </c>
      <c r="FS357" t="str">
        <f>_xlfn.XLOOKUP(FS156,Sheet3!$I:$I,Sheet3!$H:$H,,1)</f>
        <v>{4,91005,30}</v>
      </c>
      <c r="FT357" t="str">
        <f>_xlfn.XLOOKUP(FT156,Sheet3!$I:$I,Sheet3!$H:$H,,1)</f>
        <v>{4,93019,40}</v>
      </c>
      <c r="FU357" t="str">
        <f>_xlfn.XLOOKUP(FU156,Sheet3!$I:$I,Sheet3!$H:$H,,1)</f>
        <v>{4,91013,30}</v>
      </c>
      <c r="FV357" t="str">
        <f>_xlfn.XLOOKUP(FV156,Sheet3!$I:$I,Sheet3!$H:$H,,1)</f>
        <v>{4,91014,30}</v>
      </c>
      <c r="FW357" t="str">
        <f>_xlfn.XLOOKUP(FW156,Sheet3!$I:$I,Sheet3!$H:$H,,1)</f>
        <v>{4,91010,30}</v>
      </c>
      <c r="FX357" t="str">
        <f>_xlfn.XLOOKUP(FX156,Sheet3!$I:$I,Sheet3!$H:$H,,1)</f>
        <v>{4,93020,40}</v>
      </c>
      <c r="FY357" t="str">
        <f>_xlfn.XLOOKUP(FY156,Sheet3!$I:$I,Sheet3!$H:$H,,1)</f>
        <v>{4,92005,40}</v>
      </c>
      <c r="FZ357" t="str">
        <f>_xlfn.XLOOKUP(FZ156,Sheet3!$I:$I,Sheet3!$H:$H,,1)</f>
        <v>{4,93010,2}</v>
      </c>
      <c r="GA357" t="str">
        <f>_xlfn.XLOOKUP(GA156,Sheet3!$I:$I,Sheet3!$H:$H,,1)</f>
        <v>{4,91000,30}</v>
      </c>
      <c r="GB357" t="str">
        <f t="array" ref="GB357">[1]!LKnum(D357:GA357)</f>
        <v>{{4,92012,3}|{4,91016,30}|{4,94007,1}|{4,93010,40}|{4,91007,30}|{4,91009,30}|{4,91005,30}|{4,93006,1}|{4,91000,30}|{4,94031,50}|{4,91017,40}|{4,93017,40}|{4,91001,30}|{4,91002,30}|{4,92011,40}|{4,92009,40}|{4,93003,40}|{4,91000,30}|{4,91015,30}|{4,92011,40}|{4,91005,30}|{4,91016,30}|{4,91002,30}|{4,91008,30}|{4,92009,2}|{4,91012,30}|{4,91015,30}|{4,92009,40}|{4,91009,30}|{4,91001,30}|{4,91016,30}|{4,91017,40}|{4,91004,30}|{4,93005,40}|{4,93021,40}|{4,92008,40}|{4,91013,30}|{4,92017,3}|{4,92017,40}|{4,93016,40}|{4,94007,2}|{4,91013,30}|{4,91010,30}|{4,91006,30}|{4,93005,40}|{4,91003,30}|{4,91009,30}|{4,92003,40}|{4,94030,2}|{4,94002,2}|{4,93012,40}|{4,91008,30}|{4,93018,1}|{4,91000,30}|{4,93001,40}|{4,93003,40}|{4,92017,40}|{4,91007,30}|{4,92009,40}|{4,91001,30}|{4,91001,30}|{4,92003,40}|{4,91006,30}|{4,91011,30}|{4,91006,30}|{4,92016,40}|{4,93001,40}|{4,93008,40}|{4,91016,30}|{4,91014,30}|{4,94004,1}|{4,93010,40}|{4,91015,30}|{4,94030,2}|{4,91009,30}|{4,94007,3}|{4,91001,30}|{4,91006,30}|{4,91013,30}|{4,91007,30}|{4,91007,30}|{4,92008,40}|{4,94036,1}|{4,91002,30}|{4,91017,40}|{4,91008,30}|{4,92016,2}|{4,91014,30}|{4,92016,40}|{4,91008,30}|{4,92004,1}|{4,92010,40}|{4,93019,40}|{4,91006,30}|{4,91016,30}|{4,91012,30}|{4,93001,40}|{4,92016,40}|{4,91000,30}|{4,93006,40}|{4,93020,40}|{4,93016,2}|{4,92005,40}|{4,91004,30}|{4,92007,40}|{4,91009,30}|{4,92017,40}|{4,94035,3}|{4,91004,30}|{4,91015,30}|{4,94015,1}|{4,91015,30}|{4,91007,30}|{4,92000,3}|{4,91002,30}|{4,91008,30}|{4,91017,40}|{4,92005,40}|{4,91013,30}|{4,91013,30}|{4,91016,30}|{4,91017,40}|{4,92005,40}|{4,92004,40}|{4,91010,30}|{4,93009,5}|{4,92006,2}|{4,92011,2}|{4,91000,30}|{4,92003,5}|{4,93012,40}|{4,92005,40}|{4,91014,30}|{4,92000,40}|{4,94033,2}|{4,93021,2}|{4,91006,30}|{4,94023,2}|{4,91007,30}|{4,91000,30}|{4,91001,30}|{4,91004,30}|{4,91008,30}|{4,91012,30}|{4,91007,30}|{4,93012,40}|{4,91016,30}|{4,93010,40}|{4,91016,30}|{4,91006,30}|{4,92016,40}|{4,91005,30}|{4,92004,40}|{4,93010,3}|{4,94030,3}|{4,91013,30}|{4,93006,40}|{4,93001,40}|{4,91008,30}|{4,93016,40}|{4,92009,40}|{4,93003,40}|{4,91016,30}|{4,94038,1}|{4,92017,40}|{4,91010,30}|{4,92007,3}|{4,92007,40}|{4,91005,30}|{4,91007,30}|{4,91005,30}|{4,91005,30}|{4,93019,40}|{4,91013,30}|{4,91014,30}|{4,91010,30}|{4,93020,40}|{4,92005,40}|{4,93010,2}|{4,91000,30}}</v>
      </c>
    </row>
    <row r="358" spans="3:184">
      <c r="C358">
        <v>155</v>
      </c>
      <c r="D358" t="str">
        <f>_xlfn.XLOOKUP(D157,Sheet3!$I:$I,Sheet3!$H:$H,,1)</f>
        <v>{4,91003,30}</v>
      </c>
      <c r="E358" t="str">
        <f>_xlfn.XLOOKUP(E157,Sheet3!$I:$I,Sheet3!$H:$H,,1)</f>
        <v>{4,91015,30}</v>
      </c>
      <c r="F358" t="str">
        <f>_xlfn.XLOOKUP(F157,Sheet3!$I:$I,Sheet3!$H:$H,,1)</f>
        <v>{4,93005,40}</v>
      </c>
      <c r="G358" t="str">
        <f>_xlfn.XLOOKUP(G157,Sheet3!$I:$I,Sheet3!$H:$H,,1)</f>
        <v>{4,91002,30}</v>
      </c>
      <c r="H358" t="str">
        <f>_xlfn.XLOOKUP(H157,Sheet3!$I:$I,Sheet3!$H:$H,,1)</f>
        <v>{4,91016,30}</v>
      </c>
      <c r="I358" t="str">
        <f>_xlfn.XLOOKUP(I157,Sheet3!$I:$I,Sheet3!$H:$H,,1)</f>
        <v>{4,93010,3}</v>
      </c>
      <c r="J358" t="str">
        <f>_xlfn.XLOOKUP(J157,Sheet3!$I:$I,Sheet3!$H:$H,,1)</f>
        <v>{4,93001,5}</v>
      </c>
      <c r="K358" t="str">
        <f>_xlfn.XLOOKUP(K157,Sheet3!$I:$I,Sheet3!$H:$H,,1)</f>
        <v>{4,92003,40}</v>
      </c>
      <c r="L358" t="str">
        <f>_xlfn.XLOOKUP(L157,Sheet3!$I:$I,Sheet3!$H:$H,,1)</f>
        <v>{4,94016,1}</v>
      </c>
      <c r="M358" t="s">
        <v>24</v>
      </c>
      <c r="N358" t="str">
        <f>_xlfn.XLOOKUP(N157,Sheet3!$I:$I,Sheet3!$H:$H,,1)</f>
        <v>{4,91007,30}</v>
      </c>
      <c r="O358" t="str">
        <f>_xlfn.XLOOKUP(O157,Sheet3!$I:$I,Sheet3!$H:$H,,1)</f>
        <v>{4,91005,30}</v>
      </c>
      <c r="P358" t="str">
        <f>_xlfn.XLOOKUP(P157,Sheet3!$I:$I,Sheet3!$H:$H,,1)</f>
        <v>{4,92017,40}</v>
      </c>
      <c r="Q358" t="str">
        <f>_xlfn.XLOOKUP(Q157,Sheet3!$I:$I,Sheet3!$H:$H,,1)</f>
        <v>{4,91015,30}</v>
      </c>
      <c r="R358" t="str">
        <f>_xlfn.XLOOKUP(R157,Sheet3!$I:$I,Sheet3!$H:$H,,1)</f>
        <v>{4,91005,30}</v>
      </c>
      <c r="S358" t="str">
        <f>_xlfn.XLOOKUP(S157,Sheet3!$I:$I,Sheet3!$H:$H,,1)</f>
        <v>{4,92003,40}</v>
      </c>
      <c r="T358" t="str">
        <f>_xlfn.XLOOKUP(T157,Sheet3!$I:$I,Sheet3!$H:$H,,1)</f>
        <v>{4,94031,3}</v>
      </c>
      <c r="U358" t="str">
        <f>_xlfn.XLOOKUP(U157,Sheet3!$I:$I,Sheet3!$H:$H,,1)</f>
        <v>{4,93003,40}</v>
      </c>
      <c r="V358" t="str">
        <f>_xlfn.XLOOKUP(V157,Sheet3!$I:$I,Sheet3!$H:$H,,1)</f>
        <v>{4,93019,40}</v>
      </c>
      <c r="W358" t="str">
        <f>_xlfn.XLOOKUP(W157,Sheet3!$I:$I,Sheet3!$H:$H,,1)</f>
        <v>{4,91012,30}</v>
      </c>
      <c r="X358" t="str">
        <f>_xlfn.XLOOKUP(X157,Sheet3!$I:$I,Sheet3!$H:$H,,1)</f>
        <v>{4,91000,30}</v>
      </c>
      <c r="Y358" t="str">
        <f>_xlfn.XLOOKUP(Y157,Sheet3!$I:$I,Sheet3!$H:$H,,1)</f>
        <v>{4,92008,1}</v>
      </c>
      <c r="Z358" t="str">
        <f>_xlfn.XLOOKUP(Z157,Sheet3!$I:$I,Sheet3!$H:$H,,1)</f>
        <v>{4,91003,30}</v>
      </c>
      <c r="AA358" t="str">
        <f>_xlfn.XLOOKUP(AA157,Sheet3!$I:$I,Sheet3!$H:$H,,1)</f>
        <v>{4,92004,40}</v>
      </c>
      <c r="AB358" t="str">
        <f>_xlfn.XLOOKUP(AB157,Sheet3!$I:$I,Sheet3!$H:$H,,1)</f>
        <v>{4,91013,30}</v>
      </c>
      <c r="AC358" t="str">
        <f>_xlfn.XLOOKUP(AC157,Sheet3!$I:$I,Sheet3!$H:$H,,1)</f>
        <v>{4,93008,40}</v>
      </c>
      <c r="AD358" t="str">
        <f>_xlfn.XLOOKUP(AD157,Sheet3!$I:$I,Sheet3!$H:$H,,1)</f>
        <v>{4,92010,40}</v>
      </c>
      <c r="AE358" t="str">
        <f>_xlfn.XLOOKUP(AE157,Sheet3!$I:$I,Sheet3!$H:$H,,1)</f>
        <v>{4,92009,2}</v>
      </c>
      <c r="AF358" t="str">
        <f>_xlfn.XLOOKUP(AF157,Sheet3!$I:$I,Sheet3!$H:$H,,1)</f>
        <v>{4,93019,40}</v>
      </c>
      <c r="AG358" t="str">
        <f>_xlfn.XLOOKUP(AG157,Sheet3!$I:$I,Sheet3!$H:$H,,1)</f>
        <v>{4,91001,30}</v>
      </c>
      <c r="AH358" t="str">
        <f>_xlfn.XLOOKUP(AH157,Sheet3!$I:$I,Sheet3!$H:$H,,1)</f>
        <v>{4,91011,30}</v>
      </c>
      <c r="AI358" t="str">
        <f>_xlfn.XLOOKUP(AI157,Sheet3!$I:$I,Sheet3!$H:$H,,1)</f>
        <v>{4,92009,2}</v>
      </c>
      <c r="AJ358" t="str">
        <f>_xlfn.XLOOKUP(AJ157,Sheet3!$I:$I,Sheet3!$H:$H,,1)</f>
        <v>{4,91004,30}</v>
      </c>
      <c r="AK358" t="str">
        <f>_xlfn.XLOOKUP(AK157,Sheet3!$I:$I,Sheet3!$H:$H,,1)</f>
        <v>{4,94024,1}</v>
      </c>
      <c r="AL358" t="str">
        <f>_xlfn.XLOOKUP(AL157,Sheet3!$I:$I,Sheet3!$H:$H,,1)</f>
        <v>{4,92016,40}</v>
      </c>
      <c r="AM358" t="str">
        <f>_xlfn.XLOOKUP(AM157,Sheet3!$I:$I,Sheet3!$H:$H,,1)</f>
        <v>{4,91004,30}</v>
      </c>
      <c r="AN358" t="str">
        <f>_xlfn.XLOOKUP(AN157,Sheet3!$I:$I,Sheet3!$H:$H,,1)</f>
        <v>{4,91012,30}</v>
      </c>
      <c r="AO358" t="str">
        <f>_xlfn.XLOOKUP(AO157,Sheet3!$I:$I,Sheet3!$H:$H,,1)</f>
        <v>{4,92000,40}</v>
      </c>
      <c r="AP358" t="str">
        <f>_xlfn.XLOOKUP(AP157,Sheet3!$I:$I,Sheet3!$H:$H,,1)</f>
        <v>{4,91008,30}</v>
      </c>
      <c r="AQ358" t="str">
        <f>_xlfn.XLOOKUP(AQ157,Sheet3!$I:$I,Sheet3!$H:$H,,1)</f>
        <v>{4,91009,30}</v>
      </c>
      <c r="AR358" t="str">
        <f>_xlfn.XLOOKUP(AR157,Sheet3!$I:$I,Sheet3!$H:$H,,1)</f>
        <v>{4,94038,3}</v>
      </c>
      <c r="AS358" t="str">
        <f>_xlfn.XLOOKUP(AS157,Sheet3!$I:$I,Sheet3!$H:$H,,1)</f>
        <v>{4,93001,40}</v>
      </c>
      <c r="AT358" t="str">
        <f>_xlfn.XLOOKUP(AT157,Sheet3!$I:$I,Sheet3!$H:$H,,1)</f>
        <v>{4,91009,30}</v>
      </c>
      <c r="AU358" t="str">
        <f>_xlfn.XLOOKUP(AU157,Sheet3!$I:$I,Sheet3!$H:$H,,1)</f>
        <v>{4,92007,2}</v>
      </c>
      <c r="AV358" t="str">
        <f>_xlfn.XLOOKUP(AV157,Sheet3!$I:$I,Sheet3!$H:$H,,1)</f>
        <v>{4,92004,1}</v>
      </c>
      <c r="AW358" t="str">
        <f>_xlfn.XLOOKUP(AW157,Sheet3!$I:$I,Sheet3!$H:$H,,1)</f>
        <v>{4,92016,40}</v>
      </c>
      <c r="AX358" t="str">
        <f>_xlfn.XLOOKUP(AX157,Sheet3!$I:$I,Sheet3!$H:$H,,1)</f>
        <v>{4,92003,40}</v>
      </c>
      <c r="AY358" t="str">
        <f>_xlfn.XLOOKUP(AY157,Sheet3!$I:$I,Sheet3!$H:$H,,1)</f>
        <v>{4,94033,1}</v>
      </c>
      <c r="AZ358" t="str">
        <f>_xlfn.XLOOKUP(AZ157,Sheet3!$I:$I,Sheet3!$H:$H,,1)</f>
        <v>{4,94022,1}</v>
      </c>
      <c r="BA358" t="str">
        <f>_xlfn.XLOOKUP(BA157,Sheet3!$I:$I,Sheet3!$H:$H,,1)</f>
        <v>{4,91004,30}</v>
      </c>
      <c r="BB358" t="str">
        <f>_xlfn.XLOOKUP(BB157,Sheet3!$I:$I,Sheet3!$H:$H,,1)</f>
        <v>{4,91001,30}</v>
      </c>
      <c r="BC358" t="str">
        <f>_xlfn.XLOOKUP(BC157,Sheet3!$I:$I,Sheet3!$H:$H,,1)</f>
        <v>{4,92005,40}</v>
      </c>
      <c r="BD358" t="str">
        <f>_xlfn.XLOOKUP(BD157,Sheet3!$I:$I,Sheet3!$H:$H,,1)</f>
        <v>{4,92016,1}</v>
      </c>
      <c r="BE358" t="str">
        <f>_xlfn.XLOOKUP(BE157,Sheet3!$I:$I,Sheet3!$H:$H,,1)</f>
        <v>{4,92005,40}</v>
      </c>
      <c r="BF358" t="str">
        <f>_xlfn.XLOOKUP(BF157,Sheet3!$I:$I,Sheet3!$H:$H,,1)</f>
        <v>{4,91004,30}</v>
      </c>
      <c r="BG358" t="str">
        <f>_xlfn.XLOOKUP(BG157,Sheet3!$I:$I,Sheet3!$H:$H,,1)</f>
        <v>{4,91016,30}</v>
      </c>
      <c r="BH358" t="str">
        <f>_xlfn.XLOOKUP(BH157,Sheet3!$I:$I,Sheet3!$H:$H,,1)</f>
        <v>{4,93000,40}</v>
      </c>
      <c r="BI358" t="str">
        <f>_xlfn.XLOOKUP(BI157,Sheet3!$I:$I,Sheet3!$H:$H,,1)</f>
        <v>{4,91007,30}</v>
      </c>
      <c r="BJ358" t="str">
        <f>_xlfn.XLOOKUP(BJ157,Sheet3!$I:$I,Sheet3!$H:$H,,1)</f>
        <v>{4,93020,40}</v>
      </c>
      <c r="BK358" t="str">
        <f>_xlfn.XLOOKUP(BK157,Sheet3!$I:$I,Sheet3!$H:$H,,1)</f>
        <v>{4,91015,30}</v>
      </c>
      <c r="BL358" t="str">
        <f>_xlfn.XLOOKUP(BL157,Sheet3!$I:$I,Sheet3!$H:$H,,1)</f>
        <v>{4,91016,30}</v>
      </c>
      <c r="BM358" t="str">
        <f>_xlfn.XLOOKUP(BM157,Sheet3!$I:$I,Sheet3!$H:$H,,1)</f>
        <v>{4,94037,3}</v>
      </c>
      <c r="BN358" t="str">
        <f>_xlfn.XLOOKUP(BN157,Sheet3!$I:$I,Sheet3!$H:$H,,1)</f>
        <v>{4,91015,30}</v>
      </c>
      <c r="BO358" t="str">
        <f>_xlfn.XLOOKUP(BO157,Sheet3!$I:$I,Sheet3!$H:$H,,1)</f>
        <v>{4,92000,40}</v>
      </c>
      <c r="BP358" t="str">
        <f>_xlfn.XLOOKUP(BP157,Sheet3!$I:$I,Sheet3!$H:$H,,1)</f>
        <v>{4,92000,40}</v>
      </c>
      <c r="BQ358" t="str">
        <f>_xlfn.XLOOKUP(BQ157,Sheet3!$I:$I,Sheet3!$H:$H,,1)</f>
        <v>{4,92009,40}</v>
      </c>
      <c r="BR358" t="str">
        <f>_xlfn.XLOOKUP(BR157,Sheet3!$I:$I,Sheet3!$H:$H,,1)</f>
        <v>{4,91011,30}</v>
      </c>
      <c r="BS358" t="str">
        <f>_xlfn.XLOOKUP(BS157,Sheet3!$I:$I,Sheet3!$H:$H,,1)</f>
        <v>{4,92005,40}</v>
      </c>
      <c r="BT358" t="str">
        <f>_xlfn.XLOOKUP(BT157,Sheet3!$I:$I,Sheet3!$H:$H,,1)</f>
        <v>{4,91016,30}</v>
      </c>
      <c r="BU358" t="str">
        <f>_xlfn.XLOOKUP(BU157,Sheet3!$I:$I,Sheet3!$H:$H,,1)</f>
        <v>{4,92007,40}</v>
      </c>
      <c r="BV358" t="str">
        <f>_xlfn.XLOOKUP(BV157,Sheet3!$I:$I,Sheet3!$H:$H,,1)</f>
        <v>{4,93009,2}</v>
      </c>
      <c r="BW358" t="str">
        <f>_xlfn.XLOOKUP(BW157,Sheet3!$I:$I,Sheet3!$H:$H,,1)</f>
        <v>{4,91011,30}</v>
      </c>
      <c r="BX358" t="str">
        <f>_xlfn.XLOOKUP(BX157,Sheet3!$I:$I,Sheet3!$H:$H,,1)</f>
        <v>{4,92004,3}</v>
      </c>
      <c r="BY358" t="str">
        <f>_xlfn.XLOOKUP(BY157,Sheet3!$I:$I,Sheet3!$H:$H,,1)</f>
        <v>{4,93005,2}</v>
      </c>
      <c r="BZ358" t="str">
        <f>_xlfn.XLOOKUP(BZ157,Sheet3!$I:$I,Sheet3!$H:$H,,1)</f>
        <v>{4,93009,1}</v>
      </c>
      <c r="CA358" t="str">
        <f>_xlfn.XLOOKUP(CA157,Sheet3!$I:$I,Sheet3!$H:$H,,1)</f>
        <v>{4,91012,30}</v>
      </c>
      <c r="CB358" t="str">
        <f>_xlfn.XLOOKUP(CB157,Sheet3!$I:$I,Sheet3!$H:$H,,1)</f>
        <v>{4,91015,30}</v>
      </c>
      <c r="CC358" t="str">
        <f>_xlfn.XLOOKUP(CC157,Sheet3!$I:$I,Sheet3!$H:$H,,1)</f>
        <v>{4,93020,3}</v>
      </c>
      <c r="CD358" t="str">
        <f>_xlfn.XLOOKUP(CD157,Sheet3!$I:$I,Sheet3!$H:$H,,1)</f>
        <v>{4,91009,30}</v>
      </c>
      <c r="CE358" t="str">
        <f>_xlfn.XLOOKUP(CE157,Sheet3!$I:$I,Sheet3!$H:$H,,1)</f>
        <v>{4,93013,3}</v>
      </c>
      <c r="CF358" t="str">
        <f>_xlfn.XLOOKUP(CF157,Sheet3!$I:$I,Sheet3!$H:$H,,1)</f>
        <v>{4,92005,40}</v>
      </c>
      <c r="CG358" t="str">
        <f>_xlfn.XLOOKUP(CG157,Sheet3!$I:$I,Sheet3!$H:$H,,1)</f>
        <v>{4,92003,40}</v>
      </c>
      <c r="CH358" t="str">
        <f>_xlfn.XLOOKUP(CH157,Sheet3!$I:$I,Sheet3!$H:$H,,1)</f>
        <v>{4,93021,40}</v>
      </c>
      <c r="CI358" t="str">
        <f>_xlfn.XLOOKUP(CI157,Sheet3!$I:$I,Sheet3!$H:$H,,1)</f>
        <v>{4,91014,30}</v>
      </c>
      <c r="CJ358" t="str">
        <f>_xlfn.XLOOKUP(CJ157,Sheet3!$I:$I,Sheet3!$H:$H,,1)</f>
        <v>{4,92003,40}</v>
      </c>
      <c r="CK358" t="str">
        <f>_xlfn.XLOOKUP(CK157,Sheet3!$I:$I,Sheet3!$H:$H,,1)</f>
        <v>{4,93003,40}</v>
      </c>
      <c r="CL358" t="str">
        <f>_xlfn.XLOOKUP(CL157,Sheet3!$I:$I,Sheet3!$H:$H,,1)</f>
        <v>{4,94033,2}</v>
      </c>
      <c r="CM358" t="str">
        <f>_xlfn.XLOOKUP(CM157,Sheet3!$I:$I,Sheet3!$H:$H,,1)</f>
        <v>{4,94028,3}</v>
      </c>
      <c r="CN358" t="str">
        <f>_xlfn.XLOOKUP(CN157,Sheet3!$I:$I,Sheet3!$H:$H,,1)</f>
        <v>{4,94002,1}</v>
      </c>
      <c r="CO358" t="str">
        <f>_xlfn.XLOOKUP(CO157,Sheet3!$I:$I,Sheet3!$H:$H,,1)</f>
        <v>{4,92004,40}</v>
      </c>
      <c r="CP358" t="str">
        <f>_xlfn.XLOOKUP(CP157,Sheet3!$I:$I,Sheet3!$H:$H,,1)</f>
        <v>{4,94000,2}</v>
      </c>
      <c r="CQ358" t="str">
        <f>_xlfn.XLOOKUP(CQ157,Sheet3!$I:$I,Sheet3!$H:$H,,1)</f>
        <v>{4,91008,30}</v>
      </c>
      <c r="CR358" t="str">
        <f>_xlfn.XLOOKUP(CR157,Sheet3!$I:$I,Sheet3!$H:$H,,1)</f>
        <v>{4,92011,40}</v>
      </c>
      <c r="CS358" t="str">
        <f>_xlfn.XLOOKUP(CS157,Sheet3!$I:$I,Sheet3!$H:$H,,1)</f>
        <v>{4,91004,30}</v>
      </c>
      <c r="CT358" t="str">
        <f>_xlfn.XLOOKUP(CT157,Sheet3!$I:$I,Sheet3!$H:$H,,1)</f>
        <v>{4,91012,30}</v>
      </c>
      <c r="CU358" t="str">
        <f>_xlfn.XLOOKUP(CU157,Sheet3!$I:$I,Sheet3!$H:$H,,1)</f>
        <v>{4,93018,40}</v>
      </c>
      <c r="CV358" t="str">
        <f>_xlfn.XLOOKUP(CV157,Sheet3!$I:$I,Sheet3!$H:$H,,1)</f>
        <v>{4,91002,30}</v>
      </c>
      <c r="CW358" t="str">
        <f>_xlfn.XLOOKUP(CW157,Sheet3!$I:$I,Sheet3!$H:$H,,1)</f>
        <v>{4,91003,30}</v>
      </c>
      <c r="CX358" t="str">
        <f>_xlfn.XLOOKUP(CX157,Sheet3!$I:$I,Sheet3!$H:$H,,1)</f>
        <v>{4,91000,30}</v>
      </c>
      <c r="CY358" t="str">
        <f>_xlfn.XLOOKUP(CY157,Sheet3!$I:$I,Sheet3!$H:$H,,1)</f>
        <v>{4,94005,2}</v>
      </c>
      <c r="CZ358" t="str">
        <f>_xlfn.XLOOKUP(CZ157,Sheet3!$I:$I,Sheet3!$H:$H,,1)</f>
        <v>{4,91016,30}</v>
      </c>
      <c r="DA358" t="str">
        <f>_xlfn.XLOOKUP(DA157,Sheet3!$I:$I,Sheet3!$H:$H,,1)</f>
        <v>{4,92011,40}</v>
      </c>
      <c r="DB358" t="str">
        <f>_xlfn.XLOOKUP(DB157,Sheet3!$I:$I,Sheet3!$H:$H,,1)</f>
        <v>{4,91012,30}</v>
      </c>
      <c r="DC358" t="str">
        <f>_xlfn.XLOOKUP(DC157,Sheet3!$I:$I,Sheet3!$H:$H,,1)</f>
        <v>{4,93012,40}</v>
      </c>
      <c r="DD358" t="str">
        <f>_xlfn.XLOOKUP(DD157,Sheet3!$I:$I,Sheet3!$H:$H,,1)</f>
        <v>{4,94014,2}</v>
      </c>
      <c r="DE358" t="str">
        <f>_xlfn.XLOOKUP(DE157,Sheet3!$I:$I,Sheet3!$H:$H,,1)</f>
        <v>{4,92009,40}</v>
      </c>
      <c r="DF358" t="str">
        <f>_xlfn.XLOOKUP(DF157,Sheet3!$I:$I,Sheet3!$H:$H,,1)</f>
        <v>{4,91015,30}</v>
      </c>
      <c r="DG358" t="str">
        <f>_xlfn.XLOOKUP(DG157,Sheet3!$I:$I,Sheet3!$H:$H,,1)</f>
        <v>{4,92005,40}</v>
      </c>
      <c r="DH358" t="str">
        <f>_xlfn.XLOOKUP(DH157,Sheet3!$I:$I,Sheet3!$H:$H,,1)</f>
        <v>{4,91008,30}</v>
      </c>
      <c r="DI358" t="str">
        <f>_xlfn.XLOOKUP(DI157,Sheet3!$I:$I,Sheet3!$H:$H,,1)</f>
        <v>{4,91009,30}</v>
      </c>
      <c r="DJ358" t="str">
        <f>_xlfn.XLOOKUP(DJ157,Sheet3!$I:$I,Sheet3!$H:$H,,1)</f>
        <v>{4,91002,30}</v>
      </c>
      <c r="DK358" t="str">
        <f>_xlfn.XLOOKUP(DK157,Sheet3!$I:$I,Sheet3!$H:$H,,1)</f>
        <v>{4,92011,40}</v>
      </c>
      <c r="DL358" t="str">
        <f>_xlfn.XLOOKUP(DL157,Sheet3!$I:$I,Sheet3!$H:$H,,1)</f>
        <v>{4,91010,30}</v>
      </c>
      <c r="DM358" t="str">
        <f>_xlfn.XLOOKUP(DM157,Sheet3!$I:$I,Sheet3!$H:$H,,1)</f>
        <v>{4,92009,40}</v>
      </c>
      <c r="DN358" t="str">
        <f>_xlfn.XLOOKUP(DN157,Sheet3!$I:$I,Sheet3!$H:$H,,1)</f>
        <v>{4,91011,30}</v>
      </c>
      <c r="DO358" t="str">
        <f>_xlfn.XLOOKUP(DO157,Sheet3!$I:$I,Sheet3!$H:$H,,1)</f>
        <v>{4,93013,5}</v>
      </c>
      <c r="DP358" t="str">
        <f>_xlfn.XLOOKUP(DP157,Sheet3!$I:$I,Sheet3!$H:$H,,1)</f>
        <v>{4,91007,30}</v>
      </c>
      <c r="DQ358" t="str">
        <f>_xlfn.XLOOKUP(DQ157,Sheet3!$I:$I,Sheet3!$H:$H,,1)</f>
        <v>{4,91015,30}</v>
      </c>
      <c r="DR358" t="str">
        <f>_xlfn.XLOOKUP(DR157,Sheet3!$I:$I,Sheet3!$H:$H,,1)</f>
        <v>{4,91015,30}</v>
      </c>
      <c r="DS358" t="str">
        <f>_xlfn.XLOOKUP(DS157,Sheet3!$I:$I,Sheet3!$H:$H,,1)</f>
        <v>{4,92010,2}</v>
      </c>
      <c r="DT358" t="str">
        <f>_xlfn.XLOOKUP(DT157,Sheet3!$I:$I,Sheet3!$H:$H,,1)</f>
        <v>{4,92017,40}</v>
      </c>
      <c r="DU358" t="str">
        <f>_xlfn.XLOOKUP(DU157,Sheet3!$I:$I,Sheet3!$H:$H,,1)</f>
        <v>{4,91014,30}</v>
      </c>
      <c r="DV358" t="str">
        <f>_xlfn.XLOOKUP(DV157,Sheet3!$I:$I,Sheet3!$H:$H,,1)</f>
        <v>{4,94040,1}</v>
      </c>
      <c r="DW358" t="str">
        <f>_xlfn.XLOOKUP(DW157,Sheet3!$I:$I,Sheet3!$H:$H,,1)</f>
        <v>{4,93006,40}</v>
      </c>
      <c r="DX358" t="str">
        <f>_xlfn.XLOOKUP(DX157,Sheet3!$I:$I,Sheet3!$H:$H,,1)</f>
        <v>{4,92015,3}</v>
      </c>
      <c r="DY358" t="str">
        <f>_xlfn.XLOOKUP(DY157,Sheet3!$I:$I,Sheet3!$H:$H,,1)</f>
        <v>{4,92004,2}</v>
      </c>
      <c r="DZ358" t="str">
        <f>_xlfn.XLOOKUP(DZ157,Sheet3!$I:$I,Sheet3!$H:$H,,1)</f>
        <v>{4,92004,40}</v>
      </c>
      <c r="EA358" t="str">
        <f>_xlfn.XLOOKUP(EA157,Sheet3!$I:$I,Sheet3!$H:$H,,1)</f>
        <v>{4,93015,40}</v>
      </c>
      <c r="EB358" t="str">
        <f>_xlfn.XLOOKUP(EB157,Sheet3!$I:$I,Sheet3!$H:$H,,1)</f>
        <v>{4,94023,1}</v>
      </c>
      <c r="EC358" t="str">
        <f>_xlfn.XLOOKUP(EC157,Sheet3!$I:$I,Sheet3!$H:$H,,1)</f>
        <v>{4,91003,30}</v>
      </c>
      <c r="ED358" t="str">
        <f>_xlfn.XLOOKUP(ED157,Sheet3!$I:$I,Sheet3!$H:$H,,1)</f>
        <v>{4,92009,40}</v>
      </c>
      <c r="EE358" t="str">
        <f>_xlfn.XLOOKUP(EE157,Sheet3!$I:$I,Sheet3!$H:$H,,1)</f>
        <v>{4,92013,40}</v>
      </c>
      <c r="EF358" t="str">
        <f>_xlfn.XLOOKUP(EF157,Sheet3!$I:$I,Sheet3!$H:$H,,1)</f>
        <v>{4,92005,40}</v>
      </c>
      <c r="EG358" t="str">
        <f>_xlfn.XLOOKUP(EG157,Sheet3!$I:$I,Sheet3!$H:$H,,1)</f>
        <v>{4,91016,30}</v>
      </c>
      <c r="EH358" t="str">
        <f>_xlfn.XLOOKUP(EH157,Sheet3!$I:$I,Sheet3!$H:$H,,1)</f>
        <v>{4,91005,30}</v>
      </c>
      <c r="EI358" t="str">
        <f>_xlfn.XLOOKUP(EI157,Sheet3!$I:$I,Sheet3!$H:$H,,1)</f>
        <v>{4,92005,40}</v>
      </c>
      <c r="EJ358" t="str">
        <f>_xlfn.XLOOKUP(EJ157,Sheet3!$I:$I,Sheet3!$H:$H,,1)</f>
        <v>{4,91008,30}</v>
      </c>
      <c r="EK358" t="str">
        <f>_xlfn.XLOOKUP(EK157,Sheet3!$I:$I,Sheet3!$H:$H,,1)</f>
        <v>{4,93006,40}</v>
      </c>
      <c r="EL358" t="str">
        <f>_xlfn.XLOOKUP(EL157,Sheet3!$I:$I,Sheet3!$H:$H,,1)</f>
        <v>{4,91013,30}</v>
      </c>
      <c r="EM358" t="str">
        <f>_xlfn.XLOOKUP(EM157,Sheet3!$I:$I,Sheet3!$H:$H,,1)</f>
        <v>{4,91012,30}</v>
      </c>
      <c r="EN358" t="str">
        <f>_xlfn.XLOOKUP(EN157,Sheet3!$I:$I,Sheet3!$H:$H,,1)</f>
        <v>{4,92012,40}</v>
      </c>
      <c r="EO358" t="str">
        <f>_xlfn.XLOOKUP(EO157,Sheet3!$I:$I,Sheet3!$H:$H,,1)</f>
        <v>{4,92005,40}</v>
      </c>
      <c r="EP358" t="str">
        <f>_xlfn.XLOOKUP(EP157,Sheet3!$I:$I,Sheet3!$H:$H,,1)</f>
        <v>{4,93012,40}</v>
      </c>
      <c r="EQ358" t="str">
        <f>_xlfn.XLOOKUP(EQ157,Sheet3!$I:$I,Sheet3!$H:$H,,1)</f>
        <v>{4,91014,30}</v>
      </c>
      <c r="ER358" t="str">
        <f>_xlfn.XLOOKUP(ER157,Sheet3!$I:$I,Sheet3!$H:$H,,1)</f>
        <v>{4,94007,3}</v>
      </c>
      <c r="ES358" t="str">
        <f>_xlfn.XLOOKUP(ES157,Sheet3!$I:$I,Sheet3!$H:$H,,1)</f>
        <v>{4,94018,1}</v>
      </c>
      <c r="ET358" t="str">
        <f>_xlfn.XLOOKUP(ET157,Sheet3!$I:$I,Sheet3!$H:$H,,1)</f>
        <v>{4,92003,40}</v>
      </c>
      <c r="EU358" t="str">
        <f>_xlfn.XLOOKUP(EU157,Sheet3!$I:$I,Sheet3!$H:$H,,1)</f>
        <v>{4,93018,40}</v>
      </c>
      <c r="EV358" t="str">
        <f>_xlfn.XLOOKUP(EV157,Sheet3!$I:$I,Sheet3!$H:$H,,1)</f>
        <v>{4,92017,40}</v>
      </c>
      <c r="EW358" t="str">
        <f>_xlfn.XLOOKUP(EW157,Sheet3!$I:$I,Sheet3!$H:$H,,1)</f>
        <v>{4,91000,30}</v>
      </c>
      <c r="EX358" t="str">
        <f>_xlfn.XLOOKUP(EX157,Sheet3!$I:$I,Sheet3!$H:$H,,1)</f>
        <v>{4,91013,30}</v>
      </c>
      <c r="EY358" t="str">
        <f>_xlfn.XLOOKUP(EY157,Sheet3!$I:$I,Sheet3!$H:$H,,1)</f>
        <v>{4,91008,30}</v>
      </c>
      <c r="EZ358" t="str">
        <f>_xlfn.XLOOKUP(EZ157,Sheet3!$I:$I,Sheet3!$H:$H,,1)</f>
        <v>{4,93003,5}</v>
      </c>
      <c r="FA358" t="str">
        <f>_xlfn.XLOOKUP(FA157,Sheet3!$I:$I,Sheet3!$H:$H,,1)</f>
        <v>{4,91002,30}</v>
      </c>
      <c r="FB358" t="str">
        <f>_xlfn.XLOOKUP(FB157,Sheet3!$I:$I,Sheet3!$H:$H,,1)</f>
        <v>{4,91015,30}</v>
      </c>
      <c r="FC358" t="str">
        <f>_xlfn.XLOOKUP(FC157,Sheet3!$I:$I,Sheet3!$H:$H,,1)</f>
        <v>{4,91010,30}</v>
      </c>
      <c r="FD358" t="str">
        <f>_xlfn.XLOOKUP(FD157,Sheet3!$I:$I,Sheet3!$H:$H,,1)</f>
        <v>{4,93017,3}</v>
      </c>
      <c r="FE358" t="str">
        <f>_xlfn.XLOOKUP(FE157,Sheet3!$I:$I,Sheet3!$H:$H,,1)</f>
        <v>{4,92005,40}</v>
      </c>
      <c r="FF358" t="str">
        <f>_xlfn.XLOOKUP(FF157,Sheet3!$I:$I,Sheet3!$H:$H,,1)</f>
        <v>{4,91009,30}</v>
      </c>
      <c r="FG358" t="str">
        <f>_xlfn.XLOOKUP(FG157,Sheet3!$I:$I,Sheet3!$H:$H,,1)</f>
        <v>{4,91010,30}</v>
      </c>
      <c r="FH358" t="str">
        <f>_xlfn.XLOOKUP(FH157,Sheet3!$I:$I,Sheet3!$H:$H,,1)</f>
        <v>{4,91004,30}</v>
      </c>
      <c r="FI358" t="str">
        <f>_xlfn.XLOOKUP(FI157,Sheet3!$I:$I,Sheet3!$H:$H,,1)</f>
        <v>{4,91004,30}</v>
      </c>
      <c r="FJ358" t="str">
        <f>_xlfn.XLOOKUP(FJ157,Sheet3!$I:$I,Sheet3!$H:$H,,1)</f>
        <v>{4,93015,2}</v>
      </c>
      <c r="FK358" t="str">
        <f>_xlfn.XLOOKUP(FK157,Sheet3!$I:$I,Sheet3!$H:$H,,1)</f>
        <v>{4,92008,40}</v>
      </c>
      <c r="FL358" t="str">
        <f>_xlfn.XLOOKUP(FL157,Sheet3!$I:$I,Sheet3!$H:$H,,1)</f>
        <v>{4,94032,1}</v>
      </c>
      <c r="FM358" t="str">
        <f>_xlfn.XLOOKUP(FM157,Sheet3!$I:$I,Sheet3!$H:$H,,1)</f>
        <v>{4,92015,40}</v>
      </c>
      <c r="FN358" t="str">
        <f>_xlfn.XLOOKUP(FN157,Sheet3!$I:$I,Sheet3!$H:$H,,1)</f>
        <v>{4,94025,1}</v>
      </c>
      <c r="FO358" t="str">
        <f>_xlfn.XLOOKUP(FO157,Sheet3!$I:$I,Sheet3!$H:$H,,1)</f>
        <v>{4,91007,30}</v>
      </c>
      <c r="FP358" t="str">
        <f>_xlfn.XLOOKUP(FP157,Sheet3!$I:$I,Sheet3!$H:$H,,1)</f>
        <v>{4,91006,30}</v>
      </c>
      <c r="FQ358" t="str">
        <f>_xlfn.XLOOKUP(FQ157,Sheet3!$I:$I,Sheet3!$H:$H,,1)</f>
        <v>{4,91011,30}</v>
      </c>
      <c r="FR358" t="str">
        <f>_xlfn.XLOOKUP(FR157,Sheet3!$I:$I,Sheet3!$H:$H,,1)</f>
        <v>{4,91004,30}</v>
      </c>
      <c r="FS358" t="str">
        <f>_xlfn.XLOOKUP(FS157,Sheet3!$I:$I,Sheet3!$H:$H,,1)</f>
        <v>{4,92005,40}</v>
      </c>
      <c r="FT358" t="str">
        <f>_xlfn.XLOOKUP(FT157,Sheet3!$I:$I,Sheet3!$H:$H,,1)</f>
        <v>{4,91012,30}</v>
      </c>
      <c r="FU358" t="str">
        <f>_xlfn.XLOOKUP(FU157,Sheet3!$I:$I,Sheet3!$H:$H,,1)</f>
        <v>{4,91004,30}</v>
      </c>
      <c r="FV358" t="str">
        <f>_xlfn.XLOOKUP(FV157,Sheet3!$I:$I,Sheet3!$H:$H,,1)</f>
        <v>{4,91009,30}</v>
      </c>
      <c r="FW358" t="str">
        <f>_xlfn.XLOOKUP(FW157,Sheet3!$I:$I,Sheet3!$H:$H,,1)</f>
        <v>{4,91003,30}</v>
      </c>
      <c r="FX358" t="str">
        <f>_xlfn.XLOOKUP(FX157,Sheet3!$I:$I,Sheet3!$H:$H,,1)</f>
        <v>{4,94037,1}</v>
      </c>
      <c r="FY358" t="str">
        <f>_xlfn.XLOOKUP(FY157,Sheet3!$I:$I,Sheet3!$H:$H,,1)</f>
        <v>{4,94027,3}</v>
      </c>
      <c r="FZ358" t="str">
        <f>_xlfn.XLOOKUP(FZ157,Sheet3!$I:$I,Sheet3!$H:$H,,1)</f>
        <v>{4,93009,3}</v>
      </c>
      <c r="GA358" t="str">
        <f>_xlfn.XLOOKUP(GA157,Sheet3!$I:$I,Sheet3!$H:$H,,1)</f>
        <v>{4,93012,40}</v>
      </c>
      <c r="GB358" t="str">
        <f t="array" ref="GB358">[1]!LKnum(D358:GA358)</f>
        <v>{{4,91003,30}|{4,91015,30}|{4,93005,40}|{4,91002,30}|{4,91016,30}|{4,93010,3}|{4,93001,5}|{4,92003,40}|{4,94016,1}|{4,94031,50}|{4,91007,30}|{4,91005,30}|{4,92017,40}|{4,91015,30}|{4,91005,30}|{4,92003,40}|{4,94031,3}|{4,93003,40}|{4,93019,40}|{4,91012,30}|{4,91000,30}|{4,92008,1}|{4,91003,30}|{4,92004,40}|{4,91013,30}|{4,93008,40}|{4,92010,40}|{4,92009,2}|{4,93019,40}|{4,91001,30}|{4,91011,30}|{4,92009,2}|{4,91004,30}|{4,94024,1}|{4,92016,40}|{4,91004,30}|{4,91012,30}|{4,92000,40}|{4,91008,30}|{4,91009,30}|{4,94038,3}|{4,93001,40}|{4,91009,30}|{4,92007,2}|{4,92004,1}|{4,92016,40}|{4,92003,40}|{4,94033,1}|{4,94022,1}|{4,91004,30}|{4,91001,30}|{4,92005,40}|{4,92016,1}|{4,92005,40}|{4,91004,30}|{4,91016,30}|{4,93000,40}|{4,91007,30}|{4,93020,40}|{4,91015,30}|{4,91016,30}|{4,94037,3}|{4,91015,30}|{4,92000,40}|{4,92000,40}|{4,92009,40}|{4,91011,30}|{4,92005,40}|{4,91016,30}|{4,92007,40}|{4,93009,2}|{4,91011,30}|{4,92004,3}|{4,93005,2}|{4,93009,1}|{4,91012,30}|{4,91015,30}|{4,93020,3}|{4,91009,30}|{4,93013,3}|{4,92005,40}|{4,92003,40}|{4,93021,40}|{4,91014,30}|{4,92003,40}|{4,93003,40}|{4,94033,2}|{4,94028,3}|{4,94002,1}|{4,92004,40}|{4,94000,2}|{4,91008,30}|{4,92011,40}|{4,91004,30}|{4,91012,30}|{4,93018,40}|{4,91002,30}|{4,91003,30}|{4,91000,30}|{4,94005,2}|{4,91016,30}|{4,92011,40}|{4,91012,30}|{4,93012,40}|{4,94014,2}|{4,92009,40}|{4,91015,30}|{4,92005,40}|{4,91008,30}|{4,91009,30}|{4,91002,30}|{4,92011,40}|{4,91010,30}|{4,92009,40}|{4,91011,30}|{4,93013,5}|{4,91007,30}|{4,91015,30}|{4,91015,30}|{4,92010,2}|{4,92017,40}|{4,91014,30}|{4,94040,1}|{4,93006,40}|{4,92015,3}|{4,92004,2}|{4,92004,40}|{4,93015,40}|{4,94023,1}|{4,91003,30}|{4,92009,40}|{4,92013,40}|{4,92005,40}|{4,91016,30}|{4,91005,30}|{4,92005,40}|{4,91008,30}|{4,93006,40}|{4,91013,30}|{4,91012,30}|{4,92012,40}|{4,92005,40}|{4,93012,40}|{4,91014,30}|{4,94007,3}|{4,94018,1}|{4,92003,40}|{4,93018,40}|{4,92017,40}|{4,91000,30}|{4,91013,30}|{4,91008,30}|{4,93003,5}|{4,91002,30}|{4,91015,30}|{4,91010,30}|{4,93017,3}|{4,92005,40}|{4,91009,30}|{4,91010,30}|{4,91004,30}|{4,91004,30}|{4,93015,2}|{4,92008,40}|{4,94032,1}|{4,92015,40}|{4,94025,1}|{4,91007,30}|{4,91006,30}|{4,91011,30}|{4,91004,30}|{4,92005,40}|{4,91012,30}|{4,91004,30}|{4,91009,30}|{4,91003,30}|{4,94037,1}|{4,94027,3}|{4,93009,3}|{4,93012,40}}</v>
      </c>
    </row>
    <row r="359" spans="3:184">
      <c r="C359">
        <v>156</v>
      </c>
      <c r="D359" t="str">
        <f>_xlfn.XLOOKUP(D158,Sheet3!$I:$I,Sheet3!$H:$H,,1)</f>
        <v>{4,91003,30}</v>
      </c>
      <c r="E359" t="str">
        <f>_xlfn.XLOOKUP(E158,Sheet3!$I:$I,Sheet3!$H:$H,,1)</f>
        <v>{4,93019,2}</v>
      </c>
      <c r="F359" t="str">
        <f>_xlfn.XLOOKUP(F158,Sheet3!$I:$I,Sheet3!$H:$H,,1)</f>
        <v>{4,93003,40}</v>
      </c>
      <c r="G359" t="str">
        <f>_xlfn.XLOOKUP(G158,Sheet3!$I:$I,Sheet3!$H:$H,,1)</f>
        <v>{4,93010,40}</v>
      </c>
      <c r="H359" t="str">
        <f>_xlfn.XLOOKUP(H158,Sheet3!$I:$I,Sheet3!$H:$H,,1)</f>
        <v>{4,91017,40}</v>
      </c>
      <c r="I359" t="str">
        <f>_xlfn.XLOOKUP(I158,Sheet3!$I:$I,Sheet3!$H:$H,,1)</f>
        <v>{4,91009,30}</v>
      </c>
      <c r="J359" t="str">
        <f>_xlfn.XLOOKUP(J158,Sheet3!$I:$I,Sheet3!$H:$H,,1)</f>
        <v>{4,91016,30}</v>
      </c>
      <c r="K359" t="str">
        <f>_xlfn.XLOOKUP(K158,Sheet3!$I:$I,Sheet3!$H:$H,,1)</f>
        <v>{4,91002,30}</v>
      </c>
      <c r="L359" t="str">
        <f>_xlfn.XLOOKUP(L158,Sheet3!$I:$I,Sheet3!$H:$H,,1)</f>
        <v>{4,93018,40}</v>
      </c>
      <c r="M359" t="s">
        <v>24</v>
      </c>
      <c r="N359" t="str">
        <f>_xlfn.XLOOKUP(N158,Sheet3!$I:$I,Sheet3!$H:$H,,1)</f>
        <v>{4,91007,30}</v>
      </c>
      <c r="O359" t="str">
        <f>_xlfn.XLOOKUP(O158,Sheet3!$I:$I,Sheet3!$H:$H,,1)</f>
        <v>{4,91001,30}</v>
      </c>
      <c r="P359" t="str">
        <f>_xlfn.XLOOKUP(P158,Sheet3!$I:$I,Sheet3!$H:$H,,1)</f>
        <v>{4,92005,40}</v>
      </c>
      <c r="Q359" t="str">
        <f>_xlfn.XLOOKUP(Q158,Sheet3!$I:$I,Sheet3!$H:$H,,1)</f>
        <v>{4,92000,40}</v>
      </c>
      <c r="R359" t="str">
        <f>_xlfn.XLOOKUP(R158,Sheet3!$I:$I,Sheet3!$H:$H,,1)</f>
        <v>{4,91012,30}</v>
      </c>
      <c r="S359" t="str">
        <f>_xlfn.XLOOKUP(S158,Sheet3!$I:$I,Sheet3!$H:$H,,1)</f>
        <v>{4,92008,40}</v>
      </c>
      <c r="T359" t="str">
        <f>_xlfn.XLOOKUP(T158,Sheet3!$I:$I,Sheet3!$H:$H,,1)</f>
        <v>{4,92016,40}</v>
      </c>
      <c r="U359" t="str">
        <f>_xlfn.XLOOKUP(U158,Sheet3!$I:$I,Sheet3!$H:$H,,1)</f>
        <v>{4,91016,30}</v>
      </c>
      <c r="V359" t="str">
        <f>_xlfn.XLOOKUP(V158,Sheet3!$I:$I,Sheet3!$H:$H,,1)</f>
        <v>{4,93019,40}</v>
      </c>
      <c r="W359" t="str">
        <f>_xlfn.XLOOKUP(W158,Sheet3!$I:$I,Sheet3!$H:$H,,1)</f>
        <v>{4,94000,2}</v>
      </c>
      <c r="X359" t="str">
        <f>_xlfn.XLOOKUP(X158,Sheet3!$I:$I,Sheet3!$H:$H,,1)</f>
        <v>{4,91010,30}</v>
      </c>
      <c r="Y359" t="str">
        <f>_xlfn.XLOOKUP(Y158,Sheet3!$I:$I,Sheet3!$H:$H,,1)</f>
        <v>{4,94032,2}</v>
      </c>
      <c r="Z359" t="str">
        <f>_xlfn.XLOOKUP(Z158,Sheet3!$I:$I,Sheet3!$H:$H,,1)</f>
        <v>{4,91013,30}</v>
      </c>
      <c r="AA359" t="str">
        <f>_xlfn.XLOOKUP(AA158,Sheet3!$I:$I,Sheet3!$H:$H,,1)</f>
        <v>{4,93006,40}</v>
      </c>
      <c r="AB359" t="str">
        <f>_xlfn.XLOOKUP(AB158,Sheet3!$I:$I,Sheet3!$H:$H,,1)</f>
        <v>{4,94023,2}</v>
      </c>
      <c r="AC359" t="str">
        <f>_xlfn.XLOOKUP(AC158,Sheet3!$I:$I,Sheet3!$H:$H,,1)</f>
        <v>{4,91015,30}</v>
      </c>
      <c r="AD359" t="str">
        <f>_xlfn.XLOOKUP(AD158,Sheet3!$I:$I,Sheet3!$H:$H,,1)</f>
        <v>{4,91009,30}</v>
      </c>
      <c r="AE359" t="str">
        <f>_xlfn.XLOOKUP(AE158,Sheet3!$I:$I,Sheet3!$H:$H,,1)</f>
        <v>{4,91005,30}</v>
      </c>
      <c r="AF359" t="str">
        <f>_xlfn.XLOOKUP(AF158,Sheet3!$I:$I,Sheet3!$H:$H,,1)</f>
        <v>{4,91003,30}</v>
      </c>
      <c r="AG359" t="str">
        <f>_xlfn.XLOOKUP(AG158,Sheet3!$I:$I,Sheet3!$H:$H,,1)</f>
        <v>{4,91017,3}</v>
      </c>
      <c r="AH359" t="str">
        <f>_xlfn.XLOOKUP(AH158,Sheet3!$I:$I,Sheet3!$H:$H,,1)</f>
        <v>{4,91001,30}</v>
      </c>
      <c r="AI359" t="str">
        <f>_xlfn.XLOOKUP(AI158,Sheet3!$I:$I,Sheet3!$H:$H,,1)</f>
        <v>{4,91000,30}</v>
      </c>
      <c r="AJ359" t="str">
        <f>_xlfn.XLOOKUP(AJ158,Sheet3!$I:$I,Sheet3!$H:$H,,1)</f>
        <v>{4,91005,30}</v>
      </c>
      <c r="AK359" t="str">
        <f>_xlfn.XLOOKUP(AK158,Sheet3!$I:$I,Sheet3!$H:$H,,1)</f>
        <v>{4,92012,40}</v>
      </c>
      <c r="AL359" t="str">
        <f>_xlfn.XLOOKUP(AL158,Sheet3!$I:$I,Sheet3!$H:$H,,1)</f>
        <v>{4,93006,40}</v>
      </c>
      <c r="AM359" t="str">
        <f>_xlfn.XLOOKUP(AM158,Sheet3!$I:$I,Sheet3!$H:$H,,1)</f>
        <v>{4,93009,40}</v>
      </c>
      <c r="AN359" t="str">
        <f>_xlfn.XLOOKUP(AN158,Sheet3!$I:$I,Sheet3!$H:$H,,1)</f>
        <v>{4,94038,2}</v>
      </c>
      <c r="AO359" t="str">
        <f>_xlfn.XLOOKUP(AO158,Sheet3!$I:$I,Sheet3!$H:$H,,1)</f>
        <v>{4,94032,1}</v>
      </c>
      <c r="AP359" t="str">
        <f>_xlfn.XLOOKUP(AP158,Sheet3!$I:$I,Sheet3!$H:$H,,1)</f>
        <v>{4,93018,40}</v>
      </c>
      <c r="AQ359" t="str">
        <f>_xlfn.XLOOKUP(AQ158,Sheet3!$I:$I,Sheet3!$H:$H,,1)</f>
        <v>{4,91012,30}</v>
      </c>
      <c r="AR359" t="str">
        <f>_xlfn.XLOOKUP(AR158,Sheet3!$I:$I,Sheet3!$H:$H,,1)</f>
        <v>{4,91016,30}</v>
      </c>
      <c r="AS359" t="str">
        <f>_xlfn.XLOOKUP(AS158,Sheet3!$I:$I,Sheet3!$H:$H,,1)</f>
        <v>{4,91004,30}</v>
      </c>
      <c r="AT359" t="str">
        <f>_xlfn.XLOOKUP(AT158,Sheet3!$I:$I,Sheet3!$H:$H,,1)</f>
        <v>{4,91010,30}</v>
      </c>
      <c r="AU359" t="str">
        <f>_xlfn.XLOOKUP(AU158,Sheet3!$I:$I,Sheet3!$H:$H,,1)</f>
        <v>{4,91015,30}</v>
      </c>
      <c r="AV359" t="str">
        <f>_xlfn.XLOOKUP(AV158,Sheet3!$I:$I,Sheet3!$H:$H,,1)</f>
        <v>{4,91004,30}</v>
      </c>
      <c r="AW359" t="str">
        <f>_xlfn.XLOOKUP(AW158,Sheet3!$I:$I,Sheet3!$H:$H,,1)</f>
        <v>{4,93015,5}</v>
      </c>
      <c r="AX359" t="str">
        <f>_xlfn.XLOOKUP(AX158,Sheet3!$I:$I,Sheet3!$H:$H,,1)</f>
        <v>{4,91003,30}</v>
      </c>
      <c r="AY359" t="str">
        <f>_xlfn.XLOOKUP(AY158,Sheet3!$I:$I,Sheet3!$H:$H,,1)</f>
        <v>{4,94004,2}</v>
      </c>
      <c r="AZ359" t="str">
        <f>_xlfn.XLOOKUP(AZ158,Sheet3!$I:$I,Sheet3!$H:$H,,1)</f>
        <v>{4,94009,3}</v>
      </c>
      <c r="BA359" t="str">
        <f>_xlfn.XLOOKUP(BA158,Sheet3!$I:$I,Sheet3!$H:$H,,1)</f>
        <v>{4,92013,1}</v>
      </c>
      <c r="BB359" t="str">
        <f>_xlfn.XLOOKUP(BB158,Sheet3!$I:$I,Sheet3!$H:$H,,1)</f>
        <v>{4,91017,40}</v>
      </c>
      <c r="BC359" t="str">
        <f>_xlfn.XLOOKUP(BC158,Sheet3!$I:$I,Sheet3!$H:$H,,1)</f>
        <v>{4,91003,30}</v>
      </c>
      <c r="BD359" t="str">
        <f>_xlfn.XLOOKUP(BD158,Sheet3!$I:$I,Sheet3!$H:$H,,1)</f>
        <v>{4,91012,30}</v>
      </c>
      <c r="BE359" t="str">
        <f>_xlfn.XLOOKUP(BE158,Sheet3!$I:$I,Sheet3!$H:$H,,1)</f>
        <v>{4,92016,40}</v>
      </c>
      <c r="BF359" t="str">
        <f>_xlfn.XLOOKUP(BF158,Sheet3!$I:$I,Sheet3!$H:$H,,1)</f>
        <v>{4,92011,40}</v>
      </c>
      <c r="BG359" t="str">
        <f>_xlfn.XLOOKUP(BG158,Sheet3!$I:$I,Sheet3!$H:$H,,1)</f>
        <v>{4,92005,40}</v>
      </c>
      <c r="BH359" t="str">
        <f>_xlfn.XLOOKUP(BH158,Sheet3!$I:$I,Sheet3!$H:$H,,1)</f>
        <v>{4,92011,3}</v>
      </c>
      <c r="BI359" t="str">
        <f>_xlfn.XLOOKUP(BI158,Sheet3!$I:$I,Sheet3!$H:$H,,1)</f>
        <v>{4,94019,3}</v>
      </c>
      <c r="BJ359" t="str">
        <f>_xlfn.XLOOKUP(BJ158,Sheet3!$I:$I,Sheet3!$H:$H,,1)</f>
        <v>{4,91008,30}</v>
      </c>
      <c r="BK359" t="str">
        <f>_xlfn.XLOOKUP(BK158,Sheet3!$I:$I,Sheet3!$H:$H,,1)</f>
        <v>{4,91011,30}</v>
      </c>
      <c r="BL359" t="str">
        <f>_xlfn.XLOOKUP(BL158,Sheet3!$I:$I,Sheet3!$H:$H,,1)</f>
        <v>{4,91009,30}</v>
      </c>
      <c r="BM359" t="str">
        <f>_xlfn.XLOOKUP(BM158,Sheet3!$I:$I,Sheet3!$H:$H,,1)</f>
        <v>{4,91008,30}</v>
      </c>
      <c r="BN359" t="str">
        <f>_xlfn.XLOOKUP(BN158,Sheet3!$I:$I,Sheet3!$H:$H,,1)</f>
        <v>{4,93001,40}</v>
      </c>
      <c r="BO359" t="str">
        <f>_xlfn.XLOOKUP(BO158,Sheet3!$I:$I,Sheet3!$H:$H,,1)</f>
        <v>{4,92005,40}</v>
      </c>
      <c r="BP359" t="str">
        <f>_xlfn.XLOOKUP(BP158,Sheet3!$I:$I,Sheet3!$H:$H,,1)</f>
        <v>{4,91009,30}</v>
      </c>
      <c r="BQ359" t="str">
        <f>_xlfn.XLOOKUP(BQ158,Sheet3!$I:$I,Sheet3!$H:$H,,1)</f>
        <v>{4,91009,30}</v>
      </c>
      <c r="BR359" t="str">
        <f>_xlfn.XLOOKUP(BR158,Sheet3!$I:$I,Sheet3!$H:$H,,1)</f>
        <v>{4,92011,40}</v>
      </c>
      <c r="BS359" t="str">
        <f>_xlfn.XLOOKUP(BS158,Sheet3!$I:$I,Sheet3!$H:$H,,1)</f>
        <v>{4,91009,30}</v>
      </c>
      <c r="BT359" t="str">
        <f>_xlfn.XLOOKUP(BT158,Sheet3!$I:$I,Sheet3!$H:$H,,1)</f>
        <v>{4,92013,3}</v>
      </c>
      <c r="BU359" t="str">
        <f>_xlfn.XLOOKUP(BU158,Sheet3!$I:$I,Sheet3!$H:$H,,1)</f>
        <v>{4,91012,30}</v>
      </c>
      <c r="BV359" t="str">
        <f>_xlfn.XLOOKUP(BV158,Sheet3!$I:$I,Sheet3!$H:$H,,1)</f>
        <v>{4,94025,3}</v>
      </c>
      <c r="BW359" t="str">
        <f>_xlfn.XLOOKUP(BW158,Sheet3!$I:$I,Sheet3!$H:$H,,1)</f>
        <v>{4,92000,40}</v>
      </c>
      <c r="BX359" t="str">
        <f>_xlfn.XLOOKUP(BX158,Sheet3!$I:$I,Sheet3!$H:$H,,1)</f>
        <v>{4,91000,30}</v>
      </c>
      <c r="BY359" t="str">
        <f>_xlfn.XLOOKUP(BY158,Sheet3!$I:$I,Sheet3!$H:$H,,1)</f>
        <v>{4,93000,3}</v>
      </c>
      <c r="BZ359" t="str">
        <f>_xlfn.XLOOKUP(BZ158,Sheet3!$I:$I,Sheet3!$H:$H,,1)</f>
        <v>{4,94012,3}</v>
      </c>
      <c r="CA359" t="str">
        <f>_xlfn.XLOOKUP(CA158,Sheet3!$I:$I,Sheet3!$H:$H,,1)</f>
        <v>{4,91015,30}</v>
      </c>
      <c r="CB359" t="str">
        <f>_xlfn.XLOOKUP(CB158,Sheet3!$I:$I,Sheet3!$H:$H,,1)</f>
        <v>{4,92009,40}</v>
      </c>
      <c r="CC359" t="str">
        <f>_xlfn.XLOOKUP(CC158,Sheet3!$I:$I,Sheet3!$H:$H,,1)</f>
        <v>{4,93000,3}</v>
      </c>
      <c r="CD359" t="str">
        <f>_xlfn.XLOOKUP(CD158,Sheet3!$I:$I,Sheet3!$H:$H,,1)</f>
        <v>{4,91008,30}</v>
      </c>
      <c r="CE359" t="str">
        <f>_xlfn.XLOOKUP(CE158,Sheet3!$I:$I,Sheet3!$H:$H,,1)</f>
        <v>{4,94026,1}</v>
      </c>
      <c r="CF359" t="str">
        <f>_xlfn.XLOOKUP(CF158,Sheet3!$I:$I,Sheet3!$H:$H,,1)</f>
        <v>{4,92010,5}</v>
      </c>
      <c r="CG359" t="str">
        <f>_xlfn.XLOOKUP(CG158,Sheet3!$I:$I,Sheet3!$H:$H,,1)</f>
        <v>{4,91014,30}</v>
      </c>
      <c r="CH359" t="str">
        <f>_xlfn.XLOOKUP(CH158,Sheet3!$I:$I,Sheet3!$H:$H,,1)</f>
        <v>{4,93018,40}</v>
      </c>
      <c r="CI359" t="str">
        <f>_xlfn.XLOOKUP(CI158,Sheet3!$I:$I,Sheet3!$H:$H,,1)</f>
        <v>{4,91008,30}</v>
      </c>
      <c r="CJ359" t="str">
        <f>_xlfn.XLOOKUP(CJ158,Sheet3!$I:$I,Sheet3!$H:$H,,1)</f>
        <v>{4,91003,30}</v>
      </c>
      <c r="CK359" t="str">
        <f>_xlfn.XLOOKUP(CK158,Sheet3!$I:$I,Sheet3!$H:$H,,1)</f>
        <v>{4,91007,30}</v>
      </c>
      <c r="CL359" t="str">
        <f>_xlfn.XLOOKUP(CL158,Sheet3!$I:$I,Sheet3!$H:$H,,1)</f>
        <v>{4,91013,30}</v>
      </c>
      <c r="CM359" t="str">
        <f>_xlfn.XLOOKUP(CM158,Sheet3!$I:$I,Sheet3!$H:$H,,1)</f>
        <v>{4,91010,30}</v>
      </c>
      <c r="CN359" t="str">
        <f>_xlfn.XLOOKUP(CN158,Sheet3!$I:$I,Sheet3!$H:$H,,1)</f>
        <v>{4,93008,40}</v>
      </c>
      <c r="CO359" t="str">
        <f>_xlfn.XLOOKUP(CO158,Sheet3!$I:$I,Sheet3!$H:$H,,1)</f>
        <v>{4,93021,40}</v>
      </c>
      <c r="CP359" t="str">
        <f>_xlfn.XLOOKUP(CP158,Sheet3!$I:$I,Sheet3!$H:$H,,1)</f>
        <v>{4,91007,30}</v>
      </c>
      <c r="CQ359" t="str">
        <f>_xlfn.XLOOKUP(CQ158,Sheet3!$I:$I,Sheet3!$H:$H,,1)</f>
        <v>{4,91003,30}</v>
      </c>
      <c r="CR359" t="str">
        <f>_xlfn.XLOOKUP(CR158,Sheet3!$I:$I,Sheet3!$H:$H,,1)</f>
        <v>{4,91016,30}</v>
      </c>
      <c r="CS359" t="str">
        <f>_xlfn.XLOOKUP(CS158,Sheet3!$I:$I,Sheet3!$H:$H,,1)</f>
        <v>{4,93005,40}</v>
      </c>
      <c r="CT359" t="str">
        <f>_xlfn.XLOOKUP(CT158,Sheet3!$I:$I,Sheet3!$H:$H,,1)</f>
        <v>{4,91006,30}</v>
      </c>
      <c r="CU359" t="str">
        <f>_xlfn.XLOOKUP(CU158,Sheet3!$I:$I,Sheet3!$H:$H,,1)</f>
        <v>{4,93006,40}</v>
      </c>
      <c r="CV359" t="str">
        <f>_xlfn.XLOOKUP(CV158,Sheet3!$I:$I,Sheet3!$H:$H,,1)</f>
        <v>{4,92010,1}</v>
      </c>
      <c r="CW359" t="str">
        <f>_xlfn.XLOOKUP(CW158,Sheet3!$I:$I,Sheet3!$H:$H,,1)</f>
        <v>{4,94034,1}</v>
      </c>
      <c r="CX359" t="str">
        <f>_xlfn.XLOOKUP(CX158,Sheet3!$I:$I,Sheet3!$H:$H,,1)</f>
        <v>{4,93008,40}</v>
      </c>
      <c r="CY359" t="str">
        <f>_xlfn.XLOOKUP(CY158,Sheet3!$I:$I,Sheet3!$H:$H,,1)</f>
        <v>{4,91008,30}</v>
      </c>
      <c r="CZ359" t="str">
        <f>_xlfn.XLOOKUP(CZ158,Sheet3!$I:$I,Sheet3!$H:$H,,1)</f>
        <v>{4,94035,3}</v>
      </c>
      <c r="DA359" t="str">
        <f>_xlfn.XLOOKUP(DA158,Sheet3!$I:$I,Sheet3!$H:$H,,1)</f>
        <v>{4,91008,30}</v>
      </c>
      <c r="DB359" t="str">
        <f>_xlfn.XLOOKUP(DB158,Sheet3!$I:$I,Sheet3!$H:$H,,1)</f>
        <v>{4,93012,2}</v>
      </c>
      <c r="DC359" t="str">
        <f>_xlfn.XLOOKUP(DC158,Sheet3!$I:$I,Sheet3!$H:$H,,1)</f>
        <v>{4,91015,30}</v>
      </c>
      <c r="DD359" t="str">
        <f>_xlfn.XLOOKUP(DD158,Sheet3!$I:$I,Sheet3!$H:$H,,1)</f>
        <v>{4,93005,1}</v>
      </c>
      <c r="DE359" t="str">
        <f>_xlfn.XLOOKUP(DE158,Sheet3!$I:$I,Sheet3!$H:$H,,1)</f>
        <v>{4,93006,40}</v>
      </c>
      <c r="DF359" t="str">
        <f>_xlfn.XLOOKUP(DF158,Sheet3!$I:$I,Sheet3!$H:$H,,1)</f>
        <v>{4,92010,3}</v>
      </c>
      <c r="DG359" t="str">
        <f>_xlfn.XLOOKUP(DG158,Sheet3!$I:$I,Sheet3!$H:$H,,1)</f>
        <v>{4,91015,30}</v>
      </c>
      <c r="DH359" t="str">
        <f>_xlfn.XLOOKUP(DH158,Sheet3!$I:$I,Sheet3!$H:$H,,1)</f>
        <v>{4,92000,40}</v>
      </c>
      <c r="DI359" t="str">
        <f>_xlfn.XLOOKUP(DI158,Sheet3!$I:$I,Sheet3!$H:$H,,1)</f>
        <v>{4,92007,40}</v>
      </c>
      <c r="DJ359" t="str">
        <f>_xlfn.XLOOKUP(DJ158,Sheet3!$I:$I,Sheet3!$H:$H,,1)</f>
        <v>{4,91009,30}</v>
      </c>
      <c r="DK359" t="str">
        <f>_xlfn.XLOOKUP(DK158,Sheet3!$I:$I,Sheet3!$H:$H,,1)</f>
        <v>{4,93004,5}</v>
      </c>
      <c r="DL359" t="str">
        <f>_xlfn.XLOOKUP(DL158,Sheet3!$I:$I,Sheet3!$H:$H,,1)</f>
        <v>{4,91004,30}</v>
      </c>
      <c r="DM359" t="str">
        <f>_xlfn.XLOOKUP(DM158,Sheet3!$I:$I,Sheet3!$H:$H,,1)</f>
        <v>{4,94031,1}</v>
      </c>
      <c r="DN359" t="str">
        <f>_xlfn.XLOOKUP(DN158,Sheet3!$I:$I,Sheet3!$H:$H,,1)</f>
        <v>{4,91000,30}</v>
      </c>
      <c r="DO359" t="str">
        <f>_xlfn.XLOOKUP(DO158,Sheet3!$I:$I,Sheet3!$H:$H,,1)</f>
        <v>{4,92006,1}</v>
      </c>
      <c r="DP359" t="str">
        <f>_xlfn.XLOOKUP(DP158,Sheet3!$I:$I,Sheet3!$H:$H,,1)</f>
        <v>{4,91009,30}</v>
      </c>
      <c r="DQ359" t="str">
        <f>_xlfn.XLOOKUP(DQ158,Sheet3!$I:$I,Sheet3!$H:$H,,1)</f>
        <v>{4,93021,5}</v>
      </c>
      <c r="DR359" t="str">
        <f>_xlfn.XLOOKUP(DR158,Sheet3!$I:$I,Sheet3!$H:$H,,1)</f>
        <v>{4,91016,30}</v>
      </c>
      <c r="DS359" t="str">
        <f>_xlfn.XLOOKUP(DS158,Sheet3!$I:$I,Sheet3!$H:$H,,1)</f>
        <v>{4,91000,30}</v>
      </c>
      <c r="DT359" t="str">
        <f>_xlfn.XLOOKUP(DT158,Sheet3!$I:$I,Sheet3!$H:$H,,1)</f>
        <v>{4,92008,40}</v>
      </c>
      <c r="DU359" t="str">
        <f>_xlfn.XLOOKUP(DU158,Sheet3!$I:$I,Sheet3!$H:$H,,1)</f>
        <v>{4,92010,40}</v>
      </c>
      <c r="DV359" t="str">
        <f>_xlfn.XLOOKUP(DV158,Sheet3!$I:$I,Sheet3!$H:$H,,1)</f>
        <v>{4,92015,40}</v>
      </c>
      <c r="DW359" t="str">
        <f>_xlfn.XLOOKUP(DW158,Sheet3!$I:$I,Sheet3!$H:$H,,1)</f>
        <v>{4,93017,3}</v>
      </c>
      <c r="DX359" t="str">
        <f>_xlfn.XLOOKUP(DX158,Sheet3!$I:$I,Sheet3!$H:$H,,1)</f>
        <v>{4,92010,1}</v>
      </c>
      <c r="DY359" t="str">
        <f>_xlfn.XLOOKUP(DY158,Sheet3!$I:$I,Sheet3!$H:$H,,1)</f>
        <v>{4,92012,40}</v>
      </c>
      <c r="DZ359" t="str">
        <f>_xlfn.XLOOKUP(DZ158,Sheet3!$I:$I,Sheet3!$H:$H,,1)</f>
        <v>{4,91011,30}</v>
      </c>
      <c r="EA359" t="str">
        <f>_xlfn.XLOOKUP(EA158,Sheet3!$I:$I,Sheet3!$H:$H,,1)</f>
        <v>{4,91016,30}</v>
      </c>
      <c r="EB359" t="str">
        <f>_xlfn.XLOOKUP(EB158,Sheet3!$I:$I,Sheet3!$H:$H,,1)</f>
        <v>{4,91001,30}</v>
      </c>
      <c r="EC359" t="str">
        <f>_xlfn.XLOOKUP(EC158,Sheet3!$I:$I,Sheet3!$H:$H,,1)</f>
        <v>{4,91005,30}</v>
      </c>
      <c r="ED359" t="str">
        <f>_xlfn.XLOOKUP(ED158,Sheet3!$I:$I,Sheet3!$H:$H,,1)</f>
        <v>{4,91012,30}</v>
      </c>
      <c r="EE359" t="str">
        <f>_xlfn.XLOOKUP(EE158,Sheet3!$I:$I,Sheet3!$H:$H,,1)</f>
        <v>{4,91016,30}</v>
      </c>
      <c r="EF359" t="str">
        <f>_xlfn.XLOOKUP(EF158,Sheet3!$I:$I,Sheet3!$H:$H,,1)</f>
        <v>{4,91001,30}</v>
      </c>
      <c r="EG359" t="str">
        <f>_xlfn.XLOOKUP(EG158,Sheet3!$I:$I,Sheet3!$H:$H,,1)</f>
        <v>{4,91014,30}</v>
      </c>
      <c r="EH359" t="str">
        <f>_xlfn.XLOOKUP(EH158,Sheet3!$I:$I,Sheet3!$H:$H,,1)</f>
        <v>{4,91003,30}</v>
      </c>
      <c r="EI359" t="str">
        <f>_xlfn.XLOOKUP(EI158,Sheet3!$I:$I,Sheet3!$H:$H,,1)</f>
        <v>{4,93001,40}</v>
      </c>
      <c r="EJ359" t="str">
        <f>_xlfn.XLOOKUP(EJ158,Sheet3!$I:$I,Sheet3!$H:$H,,1)</f>
        <v>{4,92017,40}</v>
      </c>
      <c r="EK359" t="str">
        <f>_xlfn.XLOOKUP(EK158,Sheet3!$I:$I,Sheet3!$H:$H,,1)</f>
        <v>{4,93008,40}</v>
      </c>
      <c r="EL359" t="str">
        <f>_xlfn.XLOOKUP(EL158,Sheet3!$I:$I,Sheet3!$H:$H,,1)</f>
        <v>{4,92000,40}</v>
      </c>
      <c r="EM359" t="str">
        <f>_xlfn.XLOOKUP(EM158,Sheet3!$I:$I,Sheet3!$H:$H,,1)</f>
        <v>{4,92013,5}</v>
      </c>
      <c r="EN359" t="str">
        <f>_xlfn.XLOOKUP(EN158,Sheet3!$I:$I,Sheet3!$H:$H,,1)</f>
        <v>{4,93005,40}</v>
      </c>
      <c r="EO359" t="str">
        <f>_xlfn.XLOOKUP(EO158,Sheet3!$I:$I,Sheet3!$H:$H,,1)</f>
        <v>{4,91001,30}</v>
      </c>
      <c r="EP359" t="str">
        <f>_xlfn.XLOOKUP(EP158,Sheet3!$I:$I,Sheet3!$H:$H,,1)</f>
        <v>{4,91003,30}</v>
      </c>
      <c r="EQ359" t="str">
        <f>_xlfn.XLOOKUP(EQ158,Sheet3!$I:$I,Sheet3!$H:$H,,1)</f>
        <v>{4,92010,40}</v>
      </c>
      <c r="ER359" t="str">
        <f>_xlfn.XLOOKUP(ER158,Sheet3!$I:$I,Sheet3!$H:$H,,1)</f>
        <v>{4,93020,2}</v>
      </c>
      <c r="ES359" t="str">
        <f>_xlfn.XLOOKUP(ES158,Sheet3!$I:$I,Sheet3!$H:$H,,1)</f>
        <v>{4,91012,30}</v>
      </c>
      <c r="ET359" t="str">
        <f>_xlfn.XLOOKUP(ET158,Sheet3!$I:$I,Sheet3!$H:$H,,1)</f>
        <v>{4,92013,1}</v>
      </c>
      <c r="EU359" t="str">
        <f>_xlfn.XLOOKUP(EU158,Sheet3!$I:$I,Sheet3!$H:$H,,1)</f>
        <v>{4,91007,30}</v>
      </c>
      <c r="EV359" t="str">
        <f>_xlfn.XLOOKUP(EV158,Sheet3!$I:$I,Sheet3!$H:$H,,1)</f>
        <v>{4,92007,40}</v>
      </c>
      <c r="EW359" t="str">
        <f>_xlfn.XLOOKUP(EW158,Sheet3!$I:$I,Sheet3!$H:$H,,1)</f>
        <v>{4,91011,30}</v>
      </c>
      <c r="EX359" t="str">
        <f>_xlfn.XLOOKUP(EX158,Sheet3!$I:$I,Sheet3!$H:$H,,1)</f>
        <v>{4,94025,1}</v>
      </c>
      <c r="EY359" t="str">
        <f>_xlfn.XLOOKUP(EY158,Sheet3!$I:$I,Sheet3!$H:$H,,1)</f>
        <v>{4,91007,30}</v>
      </c>
      <c r="EZ359" t="str">
        <f>_xlfn.XLOOKUP(EZ158,Sheet3!$I:$I,Sheet3!$H:$H,,1)</f>
        <v>{4,92003,40}</v>
      </c>
      <c r="FA359" t="str">
        <f>_xlfn.XLOOKUP(FA158,Sheet3!$I:$I,Sheet3!$H:$H,,1)</f>
        <v>{4,92000,40}</v>
      </c>
      <c r="FB359" t="str">
        <f>_xlfn.XLOOKUP(FB158,Sheet3!$I:$I,Sheet3!$H:$H,,1)</f>
        <v>{4,93016,40}</v>
      </c>
      <c r="FC359" t="str">
        <f>_xlfn.XLOOKUP(FC158,Sheet3!$I:$I,Sheet3!$H:$H,,1)</f>
        <v>{4,92008,1}</v>
      </c>
      <c r="FD359" t="str">
        <f>_xlfn.XLOOKUP(FD158,Sheet3!$I:$I,Sheet3!$H:$H,,1)</f>
        <v>{4,94023,3}</v>
      </c>
      <c r="FE359" t="str">
        <f>_xlfn.XLOOKUP(FE158,Sheet3!$I:$I,Sheet3!$H:$H,,1)</f>
        <v>{4,93005,5}</v>
      </c>
      <c r="FF359" t="str">
        <f>_xlfn.XLOOKUP(FF158,Sheet3!$I:$I,Sheet3!$H:$H,,1)</f>
        <v>{4,91007,30}</v>
      </c>
      <c r="FG359" t="str">
        <f>_xlfn.XLOOKUP(FG158,Sheet3!$I:$I,Sheet3!$H:$H,,1)</f>
        <v>{4,91010,30}</v>
      </c>
      <c r="FH359" t="str">
        <f>_xlfn.XLOOKUP(FH158,Sheet3!$I:$I,Sheet3!$H:$H,,1)</f>
        <v>{4,92017,40}</v>
      </c>
      <c r="FI359" t="str">
        <f>_xlfn.XLOOKUP(FI158,Sheet3!$I:$I,Sheet3!$H:$H,,1)</f>
        <v>{4,91001,30}</v>
      </c>
      <c r="FJ359" t="str">
        <f>_xlfn.XLOOKUP(FJ158,Sheet3!$I:$I,Sheet3!$H:$H,,1)</f>
        <v>{4,91012,30}</v>
      </c>
      <c r="FK359" t="str">
        <f>_xlfn.XLOOKUP(FK158,Sheet3!$I:$I,Sheet3!$H:$H,,1)</f>
        <v>{4,91004,30}</v>
      </c>
      <c r="FL359" t="str">
        <f>_xlfn.XLOOKUP(FL158,Sheet3!$I:$I,Sheet3!$H:$H,,1)</f>
        <v>{4,91000,30}</v>
      </c>
      <c r="FM359" t="str">
        <f>_xlfn.XLOOKUP(FM158,Sheet3!$I:$I,Sheet3!$H:$H,,1)</f>
        <v>{4,93020,40}</v>
      </c>
      <c r="FN359" t="str">
        <f>_xlfn.XLOOKUP(FN158,Sheet3!$I:$I,Sheet3!$H:$H,,1)</f>
        <v>{4,93020,40}</v>
      </c>
      <c r="FO359" t="str">
        <f>_xlfn.XLOOKUP(FO158,Sheet3!$I:$I,Sheet3!$H:$H,,1)</f>
        <v>{4,93005,40}</v>
      </c>
      <c r="FP359" t="str">
        <f>_xlfn.XLOOKUP(FP158,Sheet3!$I:$I,Sheet3!$H:$H,,1)</f>
        <v>{4,93019,40}</v>
      </c>
      <c r="FQ359" t="str">
        <f>_xlfn.XLOOKUP(FQ158,Sheet3!$I:$I,Sheet3!$H:$H,,1)</f>
        <v>{4,94039,1}</v>
      </c>
      <c r="FR359" t="str">
        <f>_xlfn.XLOOKUP(FR158,Sheet3!$I:$I,Sheet3!$H:$H,,1)</f>
        <v>{4,94024,2}</v>
      </c>
      <c r="FS359" t="str">
        <f>_xlfn.XLOOKUP(FS158,Sheet3!$I:$I,Sheet3!$H:$H,,1)</f>
        <v>{4,91006,30}</v>
      </c>
      <c r="FT359" t="str">
        <f>_xlfn.XLOOKUP(FT158,Sheet3!$I:$I,Sheet3!$H:$H,,1)</f>
        <v>{4,93003,40}</v>
      </c>
      <c r="FU359" t="str">
        <f>_xlfn.XLOOKUP(FU158,Sheet3!$I:$I,Sheet3!$H:$H,,1)</f>
        <v>{4,94000,3}</v>
      </c>
      <c r="FV359" t="str">
        <f>_xlfn.XLOOKUP(FV158,Sheet3!$I:$I,Sheet3!$H:$H,,1)</f>
        <v>{4,92003,40}</v>
      </c>
      <c r="FW359" t="str">
        <f>_xlfn.XLOOKUP(FW158,Sheet3!$I:$I,Sheet3!$H:$H,,1)</f>
        <v>{4,91001,30}</v>
      </c>
      <c r="FX359" t="str">
        <f>_xlfn.XLOOKUP(FX158,Sheet3!$I:$I,Sheet3!$H:$H,,1)</f>
        <v>{4,92013,3}</v>
      </c>
      <c r="FY359" t="str">
        <f>_xlfn.XLOOKUP(FY158,Sheet3!$I:$I,Sheet3!$H:$H,,1)</f>
        <v>{4,94016,1}</v>
      </c>
      <c r="FZ359" t="str">
        <f>_xlfn.XLOOKUP(FZ158,Sheet3!$I:$I,Sheet3!$H:$H,,1)</f>
        <v>{4,91012,30}</v>
      </c>
      <c r="GA359" t="str">
        <f>_xlfn.XLOOKUP(GA158,Sheet3!$I:$I,Sheet3!$H:$H,,1)</f>
        <v>{4,93016,40}</v>
      </c>
      <c r="GB359" t="str">
        <f t="array" ref="GB359">[1]!LKnum(D359:GA359)</f>
        <v>{{4,91003,30}|{4,93019,2}|{4,93003,40}|{4,93010,40}|{4,91017,40}|{4,91009,30}|{4,91016,30}|{4,91002,30}|{4,93018,40}|{4,94031,50}|{4,91007,30}|{4,91001,30}|{4,92005,40}|{4,92000,40}|{4,91012,30}|{4,92008,40}|{4,92016,40}|{4,91016,30}|{4,93019,40}|{4,94000,2}|{4,91010,30}|{4,94032,2}|{4,91013,30}|{4,93006,40}|{4,94023,2}|{4,91015,30}|{4,91009,30}|{4,91005,30}|{4,91003,30}|{4,91017,3}|{4,91001,30}|{4,91000,30}|{4,91005,30}|{4,92012,40}|{4,93006,40}|{4,93009,40}|{4,94038,2}|{4,94032,1}|{4,93018,40}|{4,91012,30}|{4,91016,30}|{4,91004,30}|{4,91010,30}|{4,91015,30}|{4,91004,30}|{4,93015,5}|{4,91003,30}|{4,94004,2}|{4,94009,3}|{4,92013,1}|{4,91017,40}|{4,91003,30}|{4,91012,30}|{4,92016,40}|{4,92011,40}|{4,92005,40}|{4,92011,3}|{4,94019,3}|{4,91008,30}|{4,91011,30}|{4,91009,30}|{4,91008,30}|{4,93001,40}|{4,92005,40}|{4,91009,30}|{4,91009,30}|{4,92011,40}|{4,91009,30}|{4,92013,3}|{4,91012,30}|{4,94025,3}|{4,92000,40}|{4,91000,30}|{4,93000,3}|{4,94012,3}|{4,91015,30}|{4,92009,40}|{4,93000,3}|{4,91008,30}|{4,94026,1}|{4,92010,5}|{4,91014,30}|{4,93018,40}|{4,91008,30}|{4,91003,30}|{4,91007,30}|{4,91013,30}|{4,91010,30}|{4,93008,40}|{4,93021,40}|{4,91007,30}|{4,91003,30}|{4,91016,30}|{4,93005,40}|{4,91006,30}|{4,93006,40}|{4,92010,1}|{4,94034,1}|{4,93008,40}|{4,91008,30}|{4,94035,3}|{4,91008,30}|{4,93012,2}|{4,91015,30}|{4,93005,1}|{4,93006,40}|{4,92010,3}|{4,91015,30}|{4,92000,40}|{4,92007,40}|{4,91009,30}|{4,93004,5}|{4,91004,30}|{4,94031,1}|{4,91000,30}|{4,92006,1}|{4,91009,30}|{4,93021,5}|{4,91016,30}|{4,91000,30}|{4,92008,40}|{4,92010,40}|{4,92015,40}|{4,93017,3}|{4,92010,1}|{4,92012,40}|{4,91011,30}|{4,91016,30}|{4,91001,30}|{4,91005,30}|{4,91012,30}|{4,91016,30}|{4,91001,30}|{4,91014,30}|{4,91003,30}|{4,93001,40}|{4,92017,40}|{4,93008,40}|{4,92000,40}|{4,92013,5}|{4,93005,40}|{4,91001,30}|{4,91003,30}|{4,92010,40}|{4,93020,2}|{4,91012,30}|{4,92013,1}|{4,91007,30}|{4,92007,40}|{4,91011,30}|{4,94025,1}|{4,91007,30}|{4,92003,40}|{4,92000,40}|{4,93016,40}|{4,92008,1}|{4,94023,3}|{4,93005,5}|{4,91007,30}|{4,91010,30}|{4,92017,40}|{4,91001,30}|{4,91012,30}|{4,91004,30}|{4,91000,30}|{4,93020,40}|{4,93020,40}|{4,93005,40}|{4,93019,40}|{4,94039,1}|{4,94024,2}|{4,91006,30}|{4,93003,40}|{4,94000,3}|{4,92003,40}|{4,91001,30}|{4,92013,3}|{4,94016,1}|{4,91012,30}|{4,93016,40}}</v>
      </c>
    </row>
    <row r="360" spans="3:184">
      <c r="C360">
        <v>157</v>
      </c>
      <c r="D360" t="str">
        <f>_xlfn.XLOOKUP(D159,Sheet3!$I:$I,Sheet3!$H:$H,,1)</f>
        <v>{4,91006,30}</v>
      </c>
      <c r="E360" t="str">
        <f>_xlfn.XLOOKUP(E159,Sheet3!$I:$I,Sheet3!$H:$H,,1)</f>
        <v>{4,91001,30}</v>
      </c>
      <c r="F360" t="str">
        <f>_xlfn.XLOOKUP(F159,Sheet3!$I:$I,Sheet3!$H:$H,,1)</f>
        <v>{4,91012,30}</v>
      </c>
      <c r="G360" t="str">
        <f>_xlfn.XLOOKUP(G159,Sheet3!$I:$I,Sheet3!$H:$H,,1)</f>
        <v>{4,91002,30}</v>
      </c>
      <c r="H360" t="str">
        <f>_xlfn.XLOOKUP(H159,Sheet3!$I:$I,Sheet3!$H:$H,,1)</f>
        <v>{4,91009,30}</v>
      </c>
      <c r="I360" t="str">
        <f>_xlfn.XLOOKUP(I159,Sheet3!$I:$I,Sheet3!$H:$H,,1)</f>
        <v>{4,93015,40}</v>
      </c>
      <c r="J360" t="str">
        <f>_xlfn.XLOOKUP(J159,Sheet3!$I:$I,Sheet3!$H:$H,,1)</f>
        <v>{4,91011,30}</v>
      </c>
      <c r="K360" t="str">
        <f>_xlfn.XLOOKUP(K159,Sheet3!$I:$I,Sheet3!$H:$H,,1)</f>
        <v>{4,94006,1}</v>
      </c>
      <c r="L360" t="str">
        <f>_xlfn.XLOOKUP(L159,Sheet3!$I:$I,Sheet3!$H:$H,,1)</f>
        <v>{4,91013,30}</v>
      </c>
      <c r="M360" t="s">
        <v>24</v>
      </c>
      <c r="N360" t="str">
        <f>_xlfn.XLOOKUP(N159,Sheet3!$I:$I,Sheet3!$H:$H,,1)</f>
        <v>{4,91001,30}</v>
      </c>
      <c r="O360" t="str">
        <f>_xlfn.XLOOKUP(O159,Sheet3!$I:$I,Sheet3!$H:$H,,1)</f>
        <v>{4,93009,2}</v>
      </c>
      <c r="P360" t="str">
        <f>_xlfn.XLOOKUP(P159,Sheet3!$I:$I,Sheet3!$H:$H,,1)</f>
        <v>{4,91014,30}</v>
      </c>
      <c r="Q360" t="str">
        <f>_xlfn.XLOOKUP(Q159,Sheet3!$I:$I,Sheet3!$H:$H,,1)</f>
        <v>{4,91001,30}</v>
      </c>
      <c r="R360" t="str">
        <f>_xlfn.XLOOKUP(R159,Sheet3!$I:$I,Sheet3!$H:$H,,1)</f>
        <v>{4,91005,30}</v>
      </c>
      <c r="S360" t="str">
        <f>_xlfn.XLOOKUP(S159,Sheet3!$I:$I,Sheet3!$H:$H,,1)</f>
        <v>{4,91014,30}</v>
      </c>
      <c r="T360" t="str">
        <f>_xlfn.XLOOKUP(T159,Sheet3!$I:$I,Sheet3!$H:$H,,1)</f>
        <v>{4,93016,40}</v>
      </c>
      <c r="U360" t="str">
        <f>_xlfn.XLOOKUP(U159,Sheet3!$I:$I,Sheet3!$H:$H,,1)</f>
        <v>{4,91017,40}</v>
      </c>
      <c r="V360" t="str">
        <f>_xlfn.XLOOKUP(V159,Sheet3!$I:$I,Sheet3!$H:$H,,1)</f>
        <v>{4,91004,30}</v>
      </c>
      <c r="W360" t="str">
        <f>_xlfn.XLOOKUP(W159,Sheet3!$I:$I,Sheet3!$H:$H,,1)</f>
        <v>{4,94004,1}</v>
      </c>
      <c r="X360" t="str">
        <f>_xlfn.XLOOKUP(X159,Sheet3!$I:$I,Sheet3!$H:$H,,1)</f>
        <v>{4,91008,30}</v>
      </c>
      <c r="Y360" t="str">
        <f>_xlfn.XLOOKUP(Y159,Sheet3!$I:$I,Sheet3!$H:$H,,1)</f>
        <v>{4,91010,30}</v>
      </c>
      <c r="Z360" t="str">
        <f>_xlfn.XLOOKUP(Z159,Sheet3!$I:$I,Sheet3!$H:$H,,1)</f>
        <v>{4,93016,40}</v>
      </c>
      <c r="AA360" t="str">
        <f>_xlfn.XLOOKUP(AA159,Sheet3!$I:$I,Sheet3!$H:$H,,1)</f>
        <v>{4,93020,40}</v>
      </c>
      <c r="AB360" t="str">
        <f>_xlfn.XLOOKUP(AB159,Sheet3!$I:$I,Sheet3!$H:$H,,1)</f>
        <v>{4,93005,2}</v>
      </c>
      <c r="AC360" t="str">
        <f>_xlfn.XLOOKUP(AC159,Sheet3!$I:$I,Sheet3!$H:$H,,1)</f>
        <v>{4,93008,40}</v>
      </c>
      <c r="AD360" t="str">
        <f>_xlfn.XLOOKUP(AD159,Sheet3!$I:$I,Sheet3!$H:$H,,1)</f>
        <v>{4,94014,2}</v>
      </c>
      <c r="AE360" t="str">
        <f>_xlfn.XLOOKUP(AE159,Sheet3!$I:$I,Sheet3!$H:$H,,1)</f>
        <v>{4,91010,30}</v>
      </c>
      <c r="AF360" t="str">
        <f>_xlfn.XLOOKUP(AF159,Sheet3!$I:$I,Sheet3!$H:$H,,1)</f>
        <v>{4,94033,2}</v>
      </c>
      <c r="AG360" t="str">
        <f>_xlfn.XLOOKUP(AG159,Sheet3!$I:$I,Sheet3!$H:$H,,1)</f>
        <v>{4,92017,40}</v>
      </c>
      <c r="AH360" t="str">
        <f>_xlfn.XLOOKUP(AH159,Sheet3!$I:$I,Sheet3!$H:$H,,1)</f>
        <v>{4,92000,40}</v>
      </c>
      <c r="AI360" t="str">
        <f>_xlfn.XLOOKUP(AI159,Sheet3!$I:$I,Sheet3!$H:$H,,1)</f>
        <v>{4,91007,30}</v>
      </c>
      <c r="AJ360" t="str">
        <f>_xlfn.XLOOKUP(AJ159,Sheet3!$I:$I,Sheet3!$H:$H,,1)</f>
        <v>{4,93020,40}</v>
      </c>
      <c r="AK360" t="str">
        <f>_xlfn.XLOOKUP(AK159,Sheet3!$I:$I,Sheet3!$H:$H,,1)</f>
        <v>{4,93005,40}</v>
      </c>
      <c r="AL360" t="str">
        <f>_xlfn.XLOOKUP(AL159,Sheet3!$I:$I,Sheet3!$H:$H,,1)</f>
        <v>{4,93010,40}</v>
      </c>
      <c r="AM360" t="str">
        <f>_xlfn.XLOOKUP(AM159,Sheet3!$I:$I,Sheet3!$H:$H,,1)</f>
        <v>{4,91014,30}</v>
      </c>
      <c r="AN360" t="str">
        <f>_xlfn.XLOOKUP(AN159,Sheet3!$I:$I,Sheet3!$H:$H,,1)</f>
        <v>{4,94026,2}</v>
      </c>
      <c r="AO360" t="str">
        <f>_xlfn.XLOOKUP(AO159,Sheet3!$I:$I,Sheet3!$H:$H,,1)</f>
        <v>{4,92013,40}</v>
      </c>
      <c r="AP360" t="str">
        <f>_xlfn.XLOOKUP(AP159,Sheet3!$I:$I,Sheet3!$H:$H,,1)</f>
        <v>{4,91009,30}</v>
      </c>
      <c r="AQ360" t="str">
        <f>_xlfn.XLOOKUP(AQ159,Sheet3!$I:$I,Sheet3!$H:$H,,1)</f>
        <v>{4,91007,30}</v>
      </c>
      <c r="AR360" t="str">
        <f>_xlfn.XLOOKUP(AR159,Sheet3!$I:$I,Sheet3!$H:$H,,1)</f>
        <v>{4,91011,30}</v>
      </c>
      <c r="AS360" t="str">
        <f>_xlfn.XLOOKUP(AS159,Sheet3!$I:$I,Sheet3!$H:$H,,1)</f>
        <v>{4,91013,30}</v>
      </c>
      <c r="AT360" t="str">
        <f>_xlfn.XLOOKUP(AT159,Sheet3!$I:$I,Sheet3!$H:$H,,1)</f>
        <v>{4,91015,30}</v>
      </c>
      <c r="AU360" t="str">
        <f>_xlfn.XLOOKUP(AU159,Sheet3!$I:$I,Sheet3!$H:$H,,1)</f>
        <v>{4,92008,40}</v>
      </c>
      <c r="AV360" t="str">
        <f>_xlfn.XLOOKUP(AV159,Sheet3!$I:$I,Sheet3!$H:$H,,1)</f>
        <v>{4,93020,40}</v>
      </c>
      <c r="AW360" t="str">
        <f>_xlfn.XLOOKUP(AW159,Sheet3!$I:$I,Sheet3!$H:$H,,1)</f>
        <v>{4,91003,30}</v>
      </c>
      <c r="AX360" t="str">
        <f>_xlfn.XLOOKUP(AX159,Sheet3!$I:$I,Sheet3!$H:$H,,1)</f>
        <v>{4,91015,30}</v>
      </c>
      <c r="AY360" t="str">
        <f>_xlfn.XLOOKUP(AY159,Sheet3!$I:$I,Sheet3!$H:$H,,1)</f>
        <v>{4,91007,30}</v>
      </c>
      <c r="AZ360" t="str">
        <f>_xlfn.XLOOKUP(AZ159,Sheet3!$I:$I,Sheet3!$H:$H,,1)</f>
        <v>{4,92011,40}</v>
      </c>
      <c r="BA360" t="str">
        <f>_xlfn.XLOOKUP(BA159,Sheet3!$I:$I,Sheet3!$H:$H,,1)</f>
        <v>{4,91012,30}</v>
      </c>
      <c r="BB360" t="str">
        <f>_xlfn.XLOOKUP(BB159,Sheet3!$I:$I,Sheet3!$H:$H,,1)</f>
        <v>{4,93013,40}</v>
      </c>
      <c r="BC360" t="str">
        <f>_xlfn.XLOOKUP(BC159,Sheet3!$I:$I,Sheet3!$H:$H,,1)</f>
        <v>{4,92005,40}</v>
      </c>
      <c r="BD360" t="str">
        <f>_xlfn.XLOOKUP(BD159,Sheet3!$I:$I,Sheet3!$H:$H,,1)</f>
        <v>{4,91013,30}</v>
      </c>
      <c r="BE360" t="str">
        <f>_xlfn.XLOOKUP(BE159,Sheet3!$I:$I,Sheet3!$H:$H,,1)</f>
        <v>{4,92004,40}</v>
      </c>
      <c r="BF360" t="str">
        <f>_xlfn.XLOOKUP(BF159,Sheet3!$I:$I,Sheet3!$H:$H,,1)</f>
        <v>{4,92013,40}</v>
      </c>
      <c r="BG360" t="str">
        <f>_xlfn.XLOOKUP(BG159,Sheet3!$I:$I,Sheet3!$H:$H,,1)</f>
        <v>{4,94019,2}</v>
      </c>
      <c r="BH360" t="str">
        <f>_xlfn.XLOOKUP(BH159,Sheet3!$I:$I,Sheet3!$H:$H,,1)</f>
        <v>{4,93021,40}</v>
      </c>
      <c r="BI360" t="str">
        <f>_xlfn.XLOOKUP(BI159,Sheet3!$I:$I,Sheet3!$H:$H,,1)</f>
        <v>{4,93020,40}</v>
      </c>
      <c r="BJ360" t="str">
        <f>_xlfn.XLOOKUP(BJ159,Sheet3!$I:$I,Sheet3!$H:$H,,1)</f>
        <v>{4,91005,30}</v>
      </c>
      <c r="BK360" t="str">
        <f>_xlfn.XLOOKUP(BK159,Sheet3!$I:$I,Sheet3!$H:$H,,1)</f>
        <v>{4,91013,30}</v>
      </c>
      <c r="BL360" t="str">
        <f>_xlfn.XLOOKUP(BL159,Sheet3!$I:$I,Sheet3!$H:$H,,1)</f>
        <v>{4,93019,40}</v>
      </c>
      <c r="BM360" t="str">
        <f>_xlfn.XLOOKUP(BM159,Sheet3!$I:$I,Sheet3!$H:$H,,1)</f>
        <v>{4,91015,30}</v>
      </c>
      <c r="BN360" t="str">
        <f>_xlfn.XLOOKUP(BN159,Sheet3!$I:$I,Sheet3!$H:$H,,1)</f>
        <v>{4,94033,1}</v>
      </c>
      <c r="BO360" t="str">
        <f>_xlfn.XLOOKUP(BO159,Sheet3!$I:$I,Sheet3!$H:$H,,1)</f>
        <v>{4,91014,30}</v>
      </c>
      <c r="BP360" t="str">
        <f>_xlfn.XLOOKUP(BP159,Sheet3!$I:$I,Sheet3!$H:$H,,1)</f>
        <v>{4,94001,1}</v>
      </c>
      <c r="BQ360" t="str">
        <f>_xlfn.XLOOKUP(BQ159,Sheet3!$I:$I,Sheet3!$H:$H,,1)</f>
        <v>{4,92017,40}</v>
      </c>
      <c r="BR360" t="str">
        <f>_xlfn.XLOOKUP(BR159,Sheet3!$I:$I,Sheet3!$H:$H,,1)</f>
        <v>{4,94040,1}</v>
      </c>
      <c r="BS360" t="str">
        <f>_xlfn.XLOOKUP(BS159,Sheet3!$I:$I,Sheet3!$H:$H,,1)</f>
        <v>{4,92004,40}</v>
      </c>
      <c r="BT360" t="str">
        <f>_xlfn.XLOOKUP(BT159,Sheet3!$I:$I,Sheet3!$H:$H,,1)</f>
        <v>{4,93006,5}</v>
      </c>
      <c r="BU360" t="str">
        <f>_xlfn.XLOOKUP(BU159,Sheet3!$I:$I,Sheet3!$H:$H,,1)</f>
        <v>{4,94040,2}</v>
      </c>
      <c r="BV360" t="str">
        <f>_xlfn.XLOOKUP(BV159,Sheet3!$I:$I,Sheet3!$H:$H,,1)</f>
        <v>{4,91010,30}</v>
      </c>
      <c r="BW360" t="str">
        <f>_xlfn.XLOOKUP(BW159,Sheet3!$I:$I,Sheet3!$H:$H,,1)</f>
        <v>{4,92017,40}</v>
      </c>
      <c r="BX360" t="str">
        <f>_xlfn.XLOOKUP(BX159,Sheet3!$I:$I,Sheet3!$H:$H,,1)</f>
        <v>{4,93020,40}</v>
      </c>
      <c r="BY360" t="str">
        <f>_xlfn.XLOOKUP(BY159,Sheet3!$I:$I,Sheet3!$H:$H,,1)</f>
        <v>{4,91011,30}</v>
      </c>
      <c r="BZ360" t="str">
        <f>_xlfn.XLOOKUP(BZ159,Sheet3!$I:$I,Sheet3!$H:$H,,1)</f>
        <v>{4,93005,40}</v>
      </c>
      <c r="CA360" t="str">
        <f>_xlfn.XLOOKUP(CA159,Sheet3!$I:$I,Sheet3!$H:$H,,1)</f>
        <v>{4,94027,2}</v>
      </c>
      <c r="CB360" t="str">
        <f>_xlfn.XLOOKUP(CB159,Sheet3!$I:$I,Sheet3!$H:$H,,1)</f>
        <v>{4,93005,1}</v>
      </c>
      <c r="CC360" t="str">
        <f>_xlfn.XLOOKUP(CC159,Sheet3!$I:$I,Sheet3!$H:$H,,1)</f>
        <v>{4,93006,40}</v>
      </c>
      <c r="CD360" t="str">
        <f>_xlfn.XLOOKUP(CD159,Sheet3!$I:$I,Sheet3!$H:$H,,1)</f>
        <v>{4,91011,30}</v>
      </c>
      <c r="CE360" t="str">
        <f>_xlfn.XLOOKUP(CE159,Sheet3!$I:$I,Sheet3!$H:$H,,1)</f>
        <v>{4,91005,30}</v>
      </c>
      <c r="CF360" t="str">
        <f>_xlfn.XLOOKUP(CF159,Sheet3!$I:$I,Sheet3!$H:$H,,1)</f>
        <v>{4,92005,40}</v>
      </c>
      <c r="CG360" t="str">
        <f>_xlfn.XLOOKUP(CG159,Sheet3!$I:$I,Sheet3!$H:$H,,1)</f>
        <v>{4,91010,30}</v>
      </c>
      <c r="CH360" t="str">
        <f>_xlfn.XLOOKUP(CH159,Sheet3!$I:$I,Sheet3!$H:$H,,1)</f>
        <v>{4,93005,1}</v>
      </c>
      <c r="CI360" t="str">
        <f>_xlfn.XLOOKUP(CI159,Sheet3!$I:$I,Sheet3!$H:$H,,1)</f>
        <v>{4,92004,40}</v>
      </c>
      <c r="CJ360" t="str">
        <f>_xlfn.XLOOKUP(CJ159,Sheet3!$I:$I,Sheet3!$H:$H,,1)</f>
        <v>{4,93000,40}</v>
      </c>
      <c r="CK360" t="str">
        <f>_xlfn.XLOOKUP(CK159,Sheet3!$I:$I,Sheet3!$H:$H,,1)</f>
        <v>{4,93018,40}</v>
      </c>
      <c r="CL360" t="str">
        <f>_xlfn.XLOOKUP(CL159,Sheet3!$I:$I,Sheet3!$H:$H,,1)</f>
        <v>{4,91016,30}</v>
      </c>
      <c r="CM360" t="str">
        <f>_xlfn.XLOOKUP(CM159,Sheet3!$I:$I,Sheet3!$H:$H,,1)</f>
        <v>{4,93021,40}</v>
      </c>
      <c r="CN360" t="str">
        <f>_xlfn.XLOOKUP(CN159,Sheet3!$I:$I,Sheet3!$H:$H,,1)</f>
        <v>{4,92008,5}</v>
      </c>
      <c r="CO360" t="str">
        <f>_xlfn.XLOOKUP(CO159,Sheet3!$I:$I,Sheet3!$H:$H,,1)</f>
        <v>{4,94017,2}</v>
      </c>
      <c r="CP360" t="str">
        <f>_xlfn.XLOOKUP(CP159,Sheet3!$I:$I,Sheet3!$H:$H,,1)</f>
        <v>{4,91012,30}</v>
      </c>
      <c r="CQ360" t="str">
        <f>_xlfn.XLOOKUP(CQ159,Sheet3!$I:$I,Sheet3!$H:$H,,1)</f>
        <v>{4,91003,30}</v>
      </c>
      <c r="CR360" t="str">
        <f>_xlfn.XLOOKUP(CR159,Sheet3!$I:$I,Sheet3!$H:$H,,1)</f>
        <v>{4,91005,30}</v>
      </c>
      <c r="CS360" t="str">
        <f>_xlfn.XLOOKUP(CS159,Sheet3!$I:$I,Sheet3!$H:$H,,1)</f>
        <v>{4,91006,30}</v>
      </c>
      <c r="CT360" t="str">
        <f>_xlfn.XLOOKUP(CT159,Sheet3!$I:$I,Sheet3!$H:$H,,1)</f>
        <v>{4,93004,2}</v>
      </c>
      <c r="CU360" t="str">
        <f>_xlfn.XLOOKUP(CU159,Sheet3!$I:$I,Sheet3!$H:$H,,1)</f>
        <v>{4,91016,30}</v>
      </c>
      <c r="CV360" t="str">
        <f>_xlfn.XLOOKUP(CV159,Sheet3!$I:$I,Sheet3!$H:$H,,1)</f>
        <v>{4,93012,40}</v>
      </c>
      <c r="CW360" t="str">
        <f>_xlfn.XLOOKUP(CW159,Sheet3!$I:$I,Sheet3!$H:$H,,1)</f>
        <v>{4,91013,30}</v>
      </c>
      <c r="CX360" t="str">
        <f>_xlfn.XLOOKUP(CX159,Sheet3!$I:$I,Sheet3!$H:$H,,1)</f>
        <v>{4,91003,30}</v>
      </c>
      <c r="CY360" t="str">
        <f>_xlfn.XLOOKUP(CY159,Sheet3!$I:$I,Sheet3!$H:$H,,1)</f>
        <v>{4,92006,40}</v>
      </c>
      <c r="CZ360" t="str">
        <f>_xlfn.XLOOKUP(CZ159,Sheet3!$I:$I,Sheet3!$H:$H,,1)</f>
        <v>{4,93008,40}</v>
      </c>
      <c r="DA360" t="str">
        <f>_xlfn.XLOOKUP(DA159,Sheet3!$I:$I,Sheet3!$H:$H,,1)</f>
        <v>{4,94006,1}</v>
      </c>
      <c r="DB360" t="str">
        <f>_xlfn.XLOOKUP(DB159,Sheet3!$I:$I,Sheet3!$H:$H,,1)</f>
        <v>{4,91001,30}</v>
      </c>
      <c r="DC360" t="str">
        <f>_xlfn.XLOOKUP(DC159,Sheet3!$I:$I,Sheet3!$H:$H,,1)</f>
        <v>{4,92017,40}</v>
      </c>
      <c r="DD360" t="str">
        <f>_xlfn.XLOOKUP(DD159,Sheet3!$I:$I,Sheet3!$H:$H,,1)</f>
        <v>{4,94034,2}</v>
      </c>
      <c r="DE360" t="str">
        <f>_xlfn.XLOOKUP(DE159,Sheet3!$I:$I,Sheet3!$H:$H,,1)</f>
        <v>{4,92007,5}</v>
      </c>
      <c r="DF360" t="str">
        <f>_xlfn.XLOOKUP(DF159,Sheet3!$I:$I,Sheet3!$H:$H,,1)</f>
        <v>{4,93006,2}</v>
      </c>
      <c r="DG360" t="str">
        <f>_xlfn.XLOOKUP(DG159,Sheet3!$I:$I,Sheet3!$H:$H,,1)</f>
        <v>{4,93021,1}</v>
      </c>
      <c r="DH360" t="str">
        <f>_xlfn.XLOOKUP(DH159,Sheet3!$I:$I,Sheet3!$H:$H,,1)</f>
        <v>{4,91015,30}</v>
      </c>
      <c r="DI360" t="str">
        <f>_xlfn.XLOOKUP(DI159,Sheet3!$I:$I,Sheet3!$H:$H,,1)</f>
        <v>{4,91017,40}</v>
      </c>
      <c r="DJ360" t="str">
        <f>_xlfn.XLOOKUP(DJ159,Sheet3!$I:$I,Sheet3!$H:$H,,1)</f>
        <v>{4,91006,30}</v>
      </c>
      <c r="DK360" t="str">
        <f>_xlfn.XLOOKUP(DK159,Sheet3!$I:$I,Sheet3!$H:$H,,1)</f>
        <v>{4,94028,2}</v>
      </c>
      <c r="DL360" t="str">
        <f>_xlfn.XLOOKUP(DL159,Sheet3!$I:$I,Sheet3!$H:$H,,1)</f>
        <v>{4,91009,30}</v>
      </c>
      <c r="DM360" t="str">
        <f>_xlfn.XLOOKUP(DM159,Sheet3!$I:$I,Sheet3!$H:$H,,1)</f>
        <v>{4,94034,2}</v>
      </c>
      <c r="DN360" t="str">
        <f>_xlfn.XLOOKUP(DN159,Sheet3!$I:$I,Sheet3!$H:$H,,1)</f>
        <v>{4,91015,30}</v>
      </c>
      <c r="DO360" t="str">
        <f>_xlfn.XLOOKUP(DO159,Sheet3!$I:$I,Sheet3!$H:$H,,1)</f>
        <v>{4,92004,40}</v>
      </c>
      <c r="DP360" t="str">
        <f>_xlfn.XLOOKUP(DP159,Sheet3!$I:$I,Sheet3!$H:$H,,1)</f>
        <v>{4,92016,40}</v>
      </c>
      <c r="DQ360" t="str">
        <f>_xlfn.XLOOKUP(DQ159,Sheet3!$I:$I,Sheet3!$H:$H,,1)</f>
        <v>{4,94012,1}</v>
      </c>
      <c r="DR360" t="str">
        <f>_xlfn.XLOOKUP(DR159,Sheet3!$I:$I,Sheet3!$H:$H,,1)</f>
        <v>{4,91002,30}</v>
      </c>
      <c r="DS360" t="str">
        <f>_xlfn.XLOOKUP(DS159,Sheet3!$I:$I,Sheet3!$H:$H,,1)</f>
        <v>{4,91008,30}</v>
      </c>
      <c r="DT360" t="str">
        <f>_xlfn.XLOOKUP(DT159,Sheet3!$I:$I,Sheet3!$H:$H,,1)</f>
        <v>{4,92013,40}</v>
      </c>
      <c r="DU360" t="str">
        <f>_xlfn.XLOOKUP(DU159,Sheet3!$I:$I,Sheet3!$H:$H,,1)</f>
        <v>{4,92005,2}</v>
      </c>
      <c r="DV360" t="str">
        <f>_xlfn.XLOOKUP(DV159,Sheet3!$I:$I,Sheet3!$H:$H,,1)</f>
        <v>{4,91014,30}</v>
      </c>
      <c r="DW360" t="str">
        <f>_xlfn.XLOOKUP(DW159,Sheet3!$I:$I,Sheet3!$H:$H,,1)</f>
        <v>{4,93005,40}</v>
      </c>
      <c r="DX360" t="str">
        <f>_xlfn.XLOOKUP(DX159,Sheet3!$I:$I,Sheet3!$H:$H,,1)</f>
        <v>{4,92000,5}</v>
      </c>
      <c r="DY360" t="str">
        <f>_xlfn.XLOOKUP(DY159,Sheet3!$I:$I,Sheet3!$H:$H,,1)</f>
        <v>{4,91007,30}</v>
      </c>
      <c r="DZ360" t="str">
        <f>_xlfn.XLOOKUP(DZ159,Sheet3!$I:$I,Sheet3!$H:$H,,1)</f>
        <v>{4,94006,3}</v>
      </c>
      <c r="EA360" t="str">
        <f>_xlfn.XLOOKUP(EA159,Sheet3!$I:$I,Sheet3!$H:$H,,1)</f>
        <v>{4,91017,40}</v>
      </c>
      <c r="EB360" t="str">
        <f>_xlfn.XLOOKUP(EB159,Sheet3!$I:$I,Sheet3!$H:$H,,1)</f>
        <v>{4,91016,30}</v>
      </c>
      <c r="EC360" t="str">
        <f>_xlfn.XLOOKUP(EC159,Sheet3!$I:$I,Sheet3!$H:$H,,1)</f>
        <v>{4,93001,5}</v>
      </c>
      <c r="ED360" t="str">
        <f>_xlfn.XLOOKUP(ED159,Sheet3!$I:$I,Sheet3!$H:$H,,1)</f>
        <v>{4,91006,30}</v>
      </c>
      <c r="EE360" t="str">
        <f>_xlfn.XLOOKUP(EE159,Sheet3!$I:$I,Sheet3!$H:$H,,1)</f>
        <v>{4,91009,30}</v>
      </c>
      <c r="EF360" t="str">
        <f>_xlfn.XLOOKUP(EF159,Sheet3!$I:$I,Sheet3!$H:$H,,1)</f>
        <v>{4,93003,40}</v>
      </c>
      <c r="EG360" t="str">
        <f>_xlfn.XLOOKUP(EG159,Sheet3!$I:$I,Sheet3!$H:$H,,1)</f>
        <v>{4,91008,30}</v>
      </c>
      <c r="EH360" t="str">
        <f>_xlfn.XLOOKUP(EH159,Sheet3!$I:$I,Sheet3!$H:$H,,1)</f>
        <v>{4,91011,30}</v>
      </c>
      <c r="EI360" t="str">
        <f>_xlfn.XLOOKUP(EI159,Sheet3!$I:$I,Sheet3!$H:$H,,1)</f>
        <v>{4,92005,40}</v>
      </c>
      <c r="EJ360" t="str">
        <f>_xlfn.XLOOKUP(EJ159,Sheet3!$I:$I,Sheet3!$H:$H,,1)</f>
        <v>{4,91013,30}</v>
      </c>
      <c r="EK360" t="str">
        <f>_xlfn.XLOOKUP(EK159,Sheet3!$I:$I,Sheet3!$H:$H,,1)</f>
        <v>{4,91000,30}</v>
      </c>
      <c r="EL360" t="str">
        <f>_xlfn.XLOOKUP(EL159,Sheet3!$I:$I,Sheet3!$H:$H,,1)</f>
        <v>{4,91001,30}</v>
      </c>
      <c r="EM360" t="str">
        <f>_xlfn.XLOOKUP(EM159,Sheet3!$I:$I,Sheet3!$H:$H,,1)</f>
        <v>{4,92004,40}</v>
      </c>
      <c r="EN360" t="str">
        <f>_xlfn.XLOOKUP(EN159,Sheet3!$I:$I,Sheet3!$H:$H,,1)</f>
        <v>{4,93006,40}</v>
      </c>
      <c r="EO360" t="str">
        <f>_xlfn.XLOOKUP(EO159,Sheet3!$I:$I,Sheet3!$H:$H,,1)</f>
        <v>{4,92003,1}</v>
      </c>
      <c r="EP360" t="str">
        <f>_xlfn.XLOOKUP(EP159,Sheet3!$I:$I,Sheet3!$H:$H,,1)</f>
        <v>{4,91005,30}</v>
      </c>
      <c r="EQ360" t="str">
        <f>_xlfn.XLOOKUP(EQ159,Sheet3!$I:$I,Sheet3!$H:$H,,1)</f>
        <v>{4,91016,30}</v>
      </c>
      <c r="ER360" t="str">
        <f>_xlfn.XLOOKUP(ER159,Sheet3!$I:$I,Sheet3!$H:$H,,1)</f>
        <v>{4,91014,30}</v>
      </c>
      <c r="ES360" t="str">
        <f>_xlfn.XLOOKUP(ES159,Sheet3!$I:$I,Sheet3!$H:$H,,1)</f>
        <v>{4,92008,40}</v>
      </c>
      <c r="ET360" t="str">
        <f>_xlfn.XLOOKUP(ET159,Sheet3!$I:$I,Sheet3!$H:$H,,1)</f>
        <v>{4,91000,30}</v>
      </c>
      <c r="EU360" t="str">
        <f>_xlfn.XLOOKUP(EU159,Sheet3!$I:$I,Sheet3!$H:$H,,1)</f>
        <v>{4,91003,30}</v>
      </c>
      <c r="EV360" t="str">
        <f>_xlfn.XLOOKUP(EV159,Sheet3!$I:$I,Sheet3!$H:$H,,1)</f>
        <v>{4,92009,2}</v>
      </c>
      <c r="EW360" t="str">
        <f>_xlfn.XLOOKUP(EW159,Sheet3!$I:$I,Sheet3!$H:$H,,1)</f>
        <v>{4,93001,40}</v>
      </c>
      <c r="EX360" t="str">
        <f>_xlfn.XLOOKUP(EX159,Sheet3!$I:$I,Sheet3!$H:$H,,1)</f>
        <v>{4,91006,30}</v>
      </c>
      <c r="EY360" t="str">
        <f>_xlfn.XLOOKUP(EY159,Sheet3!$I:$I,Sheet3!$H:$H,,1)</f>
        <v>{4,91004,30}</v>
      </c>
      <c r="EZ360" t="str">
        <f>_xlfn.XLOOKUP(EZ159,Sheet3!$I:$I,Sheet3!$H:$H,,1)</f>
        <v>{4,91012,30}</v>
      </c>
      <c r="FA360" t="str">
        <f>_xlfn.XLOOKUP(FA159,Sheet3!$I:$I,Sheet3!$H:$H,,1)</f>
        <v>{4,92011,1}</v>
      </c>
      <c r="FB360" t="str">
        <f>_xlfn.XLOOKUP(FB159,Sheet3!$I:$I,Sheet3!$H:$H,,1)</f>
        <v>{4,93020,40}</v>
      </c>
      <c r="FC360" t="str">
        <f>_xlfn.XLOOKUP(FC159,Sheet3!$I:$I,Sheet3!$H:$H,,1)</f>
        <v>{4,93006,40}</v>
      </c>
      <c r="FD360" t="str">
        <f>_xlfn.XLOOKUP(FD159,Sheet3!$I:$I,Sheet3!$H:$H,,1)</f>
        <v>{4,93010,40}</v>
      </c>
      <c r="FE360" t="str">
        <f>_xlfn.XLOOKUP(FE159,Sheet3!$I:$I,Sheet3!$H:$H,,1)</f>
        <v>{4,93021,1}</v>
      </c>
      <c r="FF360" t="str">
        <f>_xlfn.XLOOKUP(FF159,Sheet3!$I:$I,Sheet3!$H:$H,,1)</f>
        <v>{4,94024,1}</v>
      </c>
      <c r="FG360" t="str">
        <f>_xlfn.XLOOKUP(FG159,Sheet3!$I:$I,Sheet3!$H:$H,,1)</f>
        <v>{4,92017,40}</v>
      </c>
      <c r="FH360" t="str">
        <f>_xlfn.XLOOKUP(FH159,Sheet3!$I:$I,Sheet3!$H:$H,,1)</f>
        <v>{4,91005,30}</v>
      </c>
      <c r="FI360" t="str">
        <f>_xlfn.XLOOKUP(FI159,Sheet3!$I:$I,Sheet3!$H:$H,,1)</f>
        <v>{4,92004,5}</v>
      </c>
      <c r="FJ360" t="str">
        <f>_xlfn.XLOOKUP(FJ159,Sheet3!$I:$I,Sheet3!$H:$H,,1)</f>
        <v>{4,94026,2}</v>
      </c>
      <c r="FK360" t="str">
        <f>_xlfn.XLOOKUP(FK159,Sheet3!$I:$I,Sheet3!$H:$H,,1)</f>
        <v>{4,93020,40}</v>
      </c>
      <c r="FL360" t="str">
        <f>_xlfn.XLOOKUP(FL159,Sheet3!$I:$I,Sheet3!$H:$H,,1)</f>
        <v>{4,93004,2}</v>
      </c>
      <c r="FM360" t="str">
        <f>_xlfn.XLOOKUP(FM159,Sheet3!$I:$I,Sheet3!$H:$H,,1)</f>
        <v>{4,93004,3}</v>
      </c>
      <c r="FN360" t="str">
        <f>_xlfn.XLOOKUP(FN159,Sheet3!$I:$I,Sheet3!$H:$H,,1)</f>
        <v>{4,92006,40}</v>
      </c>
      <c r="FO360" t="str">
        <f>_xlfn.XLOOKUP(FO159,Sheet3!$I:$I,Sheet3!$H:$H,,1)</f>
        <v>{4,92006,1}</v>
      </c>
      <c r="FP360" t="str">
        <f>_xlfn.XLOOKUP(FP159,Sheet3!$I:$I,Sheet3!$H:$H,,1)</f>
        <v>{4,92017,40}</v>
      </c>
      <c r="FQ360" t="str">
        <f>_xlfn.XLOOKUP(FQ159,Sheet3!$I:$I,Sheet3!$H:$H,,1)</f>
        <v>{4,91005,30}</v>
      </c>
      <c r="FR360" t="str">
        <f>_xlfn.XLOOKUP(FR159,Sheet3!$I:$I,Sheet3!$H:$H,,1)</f>
        <v>{4,91011,30}</v>
      </c>
      <c r="FS360" t="str">
        <f>_xlfn.XLOOKUP(FS159,Sheet3!$I:$I,Sheet3!$H:$H,,1)</f>
        <v>{4,91008,30}</v>
      </c>
      <c r="FT360" t="str">
        <f>_xlfn.XLOOKUP(FT159,Sheet3!$I:$I,Sheet3!$H:$H,,1)</f>
        <v>{4,92011,40}</v>
      </c>
      <c r="FU360" t="str">
        <f>_xlfn.XLOOKUP(FU159,Sheet3!$I:$I,Sheet3!$H:$H,,1)</f>
        <v>{4,91003,30}</v>
      </c>
      <c r="FV360" t="str">
        <f>_xlfn.XLOOKUP(FV159,Sheet3!$I:$I,Sheet3!$H:$H,,1)</f>
        <v>{4,91017,40}</v>
      </c>
      <c r="FW360" t="str">
        <f>_xlfn.XLOOKUP(FW159,Sheet3!$I:$I,Sheet3!$H:$H,,1)</f>
        <v>{4,91012,30}</v>
      </c>
      <c r="FX360" t="str">
        <f>_xlfn.XLOOKUP(FX159,Sheet3!$I:$I,Sheet3!$H:$H,,1)</f>
        <v>{4,94017,2}</v>
      </c>
      <c r="FY360" t="str">
        <f>_xlfn.XLOOKUP(FY159,Sheet3!$I:$I,Sheet3!$H:$H,,1)</f>
        <v>{4,91004,30}</v>
      </c>
      <c r="FZ360" t="str">
        <f>_xlfn.XLOOKUP(FZ159,Sheet3!$I:$I,Sheet3!$H:$H,,1)</f>
        <v>{4,93001,40}</v>
      </c>
      <c r="GA360" t="str">
        <f>_xlfn.XLOOKUP(GA159,Sheet3!$I:$I,Sheet3!$H:$H,,1)</f>
        <v>{4,91004,30}</v>
      </c>
      <c r="GB360" t="str">
        <f t="array" ref="GB360">[1]!LKnum(D360:GA360)</f>
        <v>{{4,91006,30}|{4,91001,30}|{4,91012,30}|{4,91002,30}|{4,91009,30}|{4,93015,40}|{4,91011,30}|{4,94006,1}|{4,91013,30}|{4,94031,50}|{4,91001,30}|{4,93009,2}|{4,91014,30}|{4,91001,30}|{4,91005,30}|{4,91014,30}|{4,93016,40}|{4,91017,40}|{4,91004,30}|{4,94004,1}|{4,91008,30}|{4,91010,30}|{4,93016,40}|{4,93020,40}|{4,93005,2}|{4,93008,40}|{4,94014,2}|{4,91010,30}|{4,94033,2}|{4,92017,40}|{4,92000,40}|{4,91007,30}|{4,93020,40}|{4,93005,40}|{4,93010,40}|{4,91014,30}|{4,94026,2}|{4,92013,40}|{4,91009,30}|{4,91007,30}|{4,91011,30}|{4,91013,30}|{4,91015,30}|{4,92008,40}|{4,93020,40}|{4,91003,30}|{4,91015,30}|{4,91007,30}|{4,92011,40}|{4,91012,30}|{4,93013,40}|{4,92005,40}|{4,91013,30}|{4,92004,40}|{4,92013,40}|{4,94019,2}|{4,93021,40}|{4,93020,40}|{4,91005,30}|{4,91013,30}|{4,93019,40}|{4,91015,30}|{4,94033,1}|{4,91014,30}|{4,94001,1}|{4,92017,40}|{4,94040,1}|{4,92004,40}|{4,93006,5}|{4,94040,2}|{4,91010,30}|{4,92017,40}|{4,93020,40}|{4,91011,30}|{4,93005,40}|{4,94027,2}|{4,93005,1}|{4,93006,40}|{4,91011,30}|{4,91005,30}|{4,92005,40}|{4,91010,30}|{4,93005,1}|{4,92004,40}|{4,93000,40}|{4,93018,40}|{4,91016,30}|{4,93021,40}|{4,92008,5}|{4,94017,2}|{4,91012,30}|{4,91003,30}|{4,91005,30}|{4,91006,30}|{4,93004,2}|{4,91016,30}|{4,93012,40}|{4,91013,30}|{4,91003,30}|{4,92006,40}|{4,93008,40}|{4,94006,1}|{4,91001,30}|{4,92017,40}|{4,94034,2}|{4,92007,5}|{4,93006,2}|{4,93021,1}|{4,91015,30}|{4,91017,40}|{4,91006,30}|{4,94028,2}|{4,91009,30}|{4,94034,2}|{4,91015,30}|{4,92004,40}|{4,92016,40}|{4,94012,1}|{4,91002,30}|{4,91008,30}|{4,92013,40}|{4,92005,2}|{4,91014,30}|{4,93005,40}|{4,92000,5}|{4,91007,30}|{4,94006,3}|{4,91017,40}|{4,91016,30}|{4,93001,5}|{4,91006,30}|{4,91009,30}|{4,93003,40}|{4,91008,30}|{4,91011,30}|{4,92005,40}|{4,91013,30}|{4,91000,30}|{4,91001,30}|{4,92004,40}|{4,93006,40}|{4,92003,1}|{4,91005,30}|{4,91016,30}|{4,91014,30}|{4,92008,40}|{4,91000,30}|{4,91003,30}|{4,92009,2}|{4,93001,40}|{4,91006,30}|{4,91004,30}|{4,91012,30}|{4,92011,1}|{4,93020,40}|{4,93006,40}|{4,93010,40}|{4,93021,1}|{4,94024,1}|{4,92017,40}|{4,91005,30}|{4,92004,5}|{4,94026,2}|{4,93020,40}|{4,93004,2}|{4,93004,3}|{4,92006,40}|{4,92006,1}|{4,92017,40}|{4,91005,30}|{4,91011,30}|{4,91008,30}|{4,92011,40}|{4,91003,30}|{4,91017,40}|{4,91012,30}|{4,94017,2}|{4,91004,30}|{4,93001,40}|{4,91004,30}}</v>
      </c>
    </row>
    <row r="361" spans="3:184">
      <c r="C361">
        <v>158</v>
      </c>
      <c r="D361" t="str">
        <f>_xlfn.XLOOKUP(D160,Sheet3!$I:$I,Sheet3!$H:$H,,1)</f>
        <v>{4,93021,40}</v>
      </c>
      <c r="E361" t="str">
        <f>_xlfn.XLOOKUP(E160,Sheet3!$I:$I,Sheet3!$H:$H,,1)</f>
        <v>{4,91014,30}</v>
      </c>
      <c r="F361" t="str">
        <f>_xlfn.XLOOKUP(F160,Sheet3!$I:$I,Sheet3!$H:$H,,1)</f>
        <v>{4,91013,30}</v>
      </c>
      <c r="G361" t="str">
        <f>_xlfn.XLOOKUP(G160,Sheet3!$I:$I,Sheet3!$H:$H,,1)</f>
        <v>{4,91010,30}</v>
      </c>
      <c r="H361" t="str">
        <f>_xlfn.XLOOKUP(H160,Sheet3!$I:$I,Sheet3!$H:$H,,1)</f>
        <v>{4,93001,40}</v>
      </c>
      <c r="I361" t="str">
        <f>_xlfn.XLOOKUP(I160,Sheet3!$I:$I,Sheet3!$H:$H,,1)</f>
        <v>{4,92005,2}</v>
      </c>
      <c r="J361" t="str">
        <f>_xlfn.XLOOKUP(J160,Sheet3!$I:$I,Sheet3!$H:$H,,1)</f>
        <v>{4,91003,30}</v>
      </c>
      <c r="K361" t="str">
        <f>_xlfn.XLOOKUP(K160,Sheet3!$I:$I,Sheet3!$H:$H,,1)</f>
        <v>{4,92015,40}</v>
      </c>
      <c r="L361" t="str">
        <f>_xlfn.XLOOKUP(L160,Sheet3!$I:$I,Sheet3!$H:$H,,1)</f>
        <v>{4,93005,40}</v>
      </c>
      <c r="M361" t="s">
        <v>24</v>
      </c>
      <c r="N361" t="str">
        <f>_xlfn.XLOOKUP(N160,Sheet3!$I:$I,Sheet3!$H:$H,,1)</f>
        <v>{4,91013,30}</v>
      </c>
      <c r="O361" t="str">
        <f>_xlfn.XLOOKUP(O160,Sheet3!$I:$I,Sheet3!$H:$H,,1)</f>
        <v>{4,91006,30}</v>
      </c>
      <c r="P361" t="str">
        <f>_xlfn.XLOOKUP(P160,Sheet3!$I:$I,Sheet3!$H:$H,,1)</f>
        <v>{4,94018,3}</v>
      </c>
      <c r="Q361" t="str">
        <f>_xlfn.XLOOKUP(Q160,Sheet3!$I:$I,Sheet3!$H:$H,,1)</f>
        <v>{4,92008,40}</v>
      </c>
      <c r="R361" t="str">
        <f>_xlfn.XLOOKUP(R160,Sheet3!$I:$I,Sheet3!$H:$H,,1)</f>
        <v>{4,93001,40}</v>
      </c>
      <c r="S361" t="str">
        <f>_xlfn.XLOOKUP(S160,Sheet3!$I:$I,Sheet3!$H:$H,,1)</f>
        <v>{4,91010,30}</v>
      </c>
      <c r="T361" t="str">
        <f>_xlfn.XLOOKUP(T160,Sheet3!$I:$I,Sheet3!$H:$H,,1)</f>
        <v>{4,93001,40}</v>
      </c>
      <c r="U361" t="str">
        <f>_xlfn.XLOOKUP(U160,Sheet3!$I:$I,Sheet3!$H:$H,,1)</f>
        <v>{4,92016,1}</v>
      </c>
      <c r="V361" t="str">
        <f>_xlfn.XLOOKUP(V160,Sheet3!$I:$I,Sheet3!$H:$H,,1)</f>
        <v>{4,93013,40}</v>
      </c>
      <c r="W361" t="str">
        <f>_xlfn.XLOOKUP(W160,Sheet3!$I:$I,Sheet3!$H:$H,,1)</f>
        <v>{4,93009,40}</v>
      </c>
      <c r="X361" t="str">
        <f>_xlfn.XLOOKUP(X160,Sheet3!$I:$I,Sheet3!$H:$H,,1)</f>
        <v>{4,91015,30}</v>
      </c>
      <c r="Y361" t="str">
        <f>_xlfn.XLOOKUP(Y160,Sheet3!$I:$I,Sheet3!$H:$H,,1)</f>
        <v>{4,91015,30}</v>
      </c>
      <c r="Z361" t="str">
        <f>_xlfn.XLOOKUP(Z160,Sheet3!$I:$I,Sheet3!$H:$H,,1)</f>
        <v>{4,92017,40}</v>
      </c>
      <c r="AA361" t="str">
        <f>_xlfn.XLOOKUP(AA160,Sheet3!$I:$I,Sheet3!$H:$H,,1)</f>
        <v>{4,94023,1}</v>
      </c>
      <c r="AB361" t="str">
        <f>_xlfn.XLOOKUP(AB160,Sheet3!$I:$I,Sheet3!$H:$H,,1)</f>
        <v>{4,92008,40}</v>
      </c>
      <c r="AC361" t="str">
        <f>_xlfn.XLOOKUP(AC160,Sheet3!$I:$I,Sheet3!$H:$H,,1)</f>
        <v>{4,91011,30}</v>
      </c>
      <c r="AD361" t="str">
        <f>_xlfn.XLOOKUP(AD160,Sheet3!$I:$I,Sheet3!$H:$H,,1)</f>
        <v>{4,91015,30}</v>
      </c>
      <c r="AE361" t="str">
        <f>_xlfn.XLOOKUP(AE160,Sheet3!$I:$I,Sheet3!$H:$H,,1)</f>
        <v>{4,92016,40}</v>
      </c>
      <c r="AF361" t="str">
        <f>_xlfn.XLOOKUP(AF160,Sheet3!$I:$I,Sheet3!$H:$H,,1)</f>
        <v>{4,91000,30}</v>
      </c>
      <c r="AG361" t="str">
        <f>_xlfn.XLOOKUP(AG160,Sheet3!$I:$I,Sheet3!$H:$H,,1)</f>
        <v>{4,94014,1}</v>
      </c>
      <c r="AH361" t="str">
        <f>_xlfn.XLOOKUP(AH160,Sheet3!$I:$I,Sheet3!$H:$H,,1)</f>
        <v>{4,94030,2}</v>
      </c>
      <c r="AI361" t="str">
        <f>_xlfn.XLOOKUP(AI160,Sheet3!$I:$I,Sheet3!$H:$H,,1)</f>
        <v>{4,92000,40}</v>
      </c>
      <c r="AJ361" t="str">
        <f>_xlfn.XLOOKUP(AJ160,Sheet3!$I:$I,Sheet3!$H:$H,,1)</f>
        <v>{4,91016,30}</v>
      </c>
      <c r="AK361" t="str">
        <f>_xlfn.XLOOKUP(AK160,Sheet3!$I:$I,Sheet3!$H:$H,,1)</f>
        <v>{4,92005,40}</v>
      </c>
      <c r="AL361" t="str">
        <f>_xlfn.XLOOKUP(AL160,Sheet3!$I:$I,Sheet3!$H:$H,,1)</f>
        <v>{4,91014,30}</v>
      </c>
      <c r="AM361" t="str">
        <f>_xlfn.XLOOKUP(AM160,Sheet3!$I:$I,Sheet3!$H:$H,,1)</f>
        <v>{4,92000,3}</v>
      </c>
      <c r="AN361" t="str">
        <f>_xlfn.XLOOKUP(AN160,Sheet3!$I:$I,Sheet3!$H:$H,,1)</f>
        <v>{4,92017,40}</v>
      </c>
      <c r="AO361" t="str">
        <f>_xlfn.XLOOKUP(AO160,Sheet3!$I:$I,Sheet3!$H:$H,,1)</f>
        <v>{4,93012,40}</v>
      </c>
      <c r="AP361" t="str">
        <f>_xlfn.XLOOKUP(AP160,Sheet3!$I:$I,Sheet3!$H:$H,,1)</f>
        <v>{4,91000,30}</v>
      </c>
      <c r="AQ361" t="str">
        <f>_xlfn.XLOOKUP(AQ160,Sheet3!$I:$I,Sheet3!$H:$H,,1)</f>
        <v>{4,92005,40}</v>
      </c>
      <c r="AR361" t="str">
        <f>_xlfn.XLOOKUP(AR160,Sheet3!$I:$I,Sheet3!$H:$H,,1)</f>
        <v>{4,92004,3}</v>
      </c>
      <c r="AS361" t="str">
        <f>_xlfn.XLOOKUP(AS160,Sheet3!$I:$I,Sheet3!$H:$H,,1)</f>
        <v>{4,92013,1}</v>
      </c>
      <c r="AT361" t="str">
        <f>_xlfn.XLOOKUP(AT160,Sheet3!$I:$I,Sheet3!$H:$H,,1)</f>
        <v>{4,93021,40}</v>
      </c>
      <c r="AU361" t="str">
        <f>_xlfn.XLOOKUP(AU160,Sheet3!$I:$I,Sheet3!$H:$H,,1)</f>
        <v>{4,93006,40}</v>
      </c>
      <c r="AV361" t="str">
        <f>_xlfn.XLOOKUP(AV160,Sheet3!$I:$I,Sheet3!$H:$H,,1)</f>
        <v>{4,91016,30}</v>
      </c>
      <c r="AW361" t="str">
        <f>_xlfn.XLOOKUP(AW160,Sheet3!$I:$I,Sheet3!$H:$H,,1)</f>
        <v>{4,92011,40}</v>
      </c>
      <c r="AX361" t="str">
        <f>_xlfn.XLOOKUP(AX160,Sheet3!$I:$I,Sheet3!$H:$H,,1)</f>
        <v>{4,92008,1}</v>
      </c>
      <c r="AY361" t="str">
        <f>_xlfn.XLOOKUP(AY160,Sheet3!$I:$I,Sheet3!$H:$H,,1)</f>
        <v>{4,91006,30}</v>
      </c>
      <c r="AZ361" t="str">
        <f>_xlfn.XLOOKUP(AZ160,Sheet3!$I:$I,Sheet3!$H:$H,,1)</f>
        <v>{4,92013,40}</v>
      </c>
      <c r="BA361" t="str">
        <f>_xlfn.XLOOKUP(BA160,Sheet3!$I:$I,Sheet3!$H:$H,,1)</f>
        <v>{4,91001,30}</v>
      </c>
      <c r="BB361" t="str">
        <f>_xlfn.XLOOKUP(BB160,Sheet3!$I:$I,Sheet3!$H:$H,,1)</f>
        <v>{4,91003,30}</v>
      </c>
      <c r="BC361" t="str">
        <f>_xlfn.XLOOKUP(BC160,Sheet3!$I:$I,Sheet3!$H:$H,,1)</f>
        <v>{4,91015,30}</v>
      </c>
      <c r="BD361" t="str">
        <f>_xlfn.XLOOKUP(BD160,Sheet3!$I:$I,Sheet3!$H:$H,,1)</f>
        <v>{4,93015,40}</v>
      </c>
      <c r="BE361" t="str">
        <f>_xlfn.XLOOKUP(BE160,Sheet3!$I:$I,Sheet3!$H:$H,,1)</f>
        <v>{4,91012,30}</v>
      </c>
      <c r="BF361" t="str">
        <f>_xlfn.XLOOKUP(BF160,Sheet3!$I:$I,Sheet3!$H:$H,,1)</f>
        <v>{4,93015,40}</v>
      </c>
      <c r="BG361" t="str">
        <f>_xlfn.XLOOKUP(BG160,Sheet3!$I:$I,Sheet3!$H:$H,,1)</f>
        <v>{4,91008,30}</v>
      </c>
      <c r="BH361" t="str">
        <f>_xlfn.XLOOKUP(BH160,Sheet3!$I:$I,Sheet3!$H:$H,,1)</f>
        <v>{4,91000,30}</v>
      </c>
      <c r="BI361" t="str">
        <f>_xlfn.XLOOKUP(BI160,Sheet3!$I:$I,Sheet3!$H:$H,,1)</f>
        <v>{4,91012,30}</v>
      </c>
      <c r="BJ361" t="str">
        <f>_xlfn.XLOOKUP(BJ160,Sheet3!$I:$I,Sheet3!$H:$H,,1)</f>
        <v>{4,93021,40}</v>
      </c>
      <c r="BK361" t="str">
        <f>_xlfn.XLOOKUP(BK160,Sheet3!$I:$I,Sheet3!$H:$H,,1)</f>
        <v>{4,91002,30}</v>
      </c>
      <c r="BL361" t="str">
        <f>_xlfn.XLOOKUP(BL160,Sheet3!$I:$I,Sheet3!$H:$H,,1)</f>
        <v>{4,91011,30}</v>
      </c>
      <c r="BM361" t="str">
        <f>_xlfn.XLOOKUP(BM160,Sheet3!$I:$I,Sheet3!$H:$H,,1)</f>
        <v>{4,91015,30}</v>
      </c>
      <c r="BN361" t="str">
        <f>_xlfn.XLOOKUP(BN160,Sheet3!$I:$I,Sheet3!$H:$H,,1)</f>
        <v>{4,92017,40}</v>
      </c>
      <c r="BO361" t="str">
        <f>_xlfn.XLOOKUP(BO160,Sheet3!$I:$I,Sheet3!$H:$H,,1)</f>
        <v>{4,92004,40}</v>
      </c>
      <c r="BP361" t="str">
        <f>_xlfn.XLOOKUP(BP160,Sheet3!$I:$I,Sheet3!$H:$H,,1)</f>
        <v>{4,94037,1}</v>
      </c>
      <c r="BQ361" t="str">
        <f>_xlfn.XLOOKUP(BQ160,Sheet3!$I:$I,Sheet3!$H:$H,,1)</f>
        <v>{4,91000,30}</v>
      </c>
      <c r="BR361" t="str">
        <f>_xlfn.XLOOKUP(BR160,Sheet3!$I:$I,Sheet3!$H:$H,,1)</f>
        <v>{4,94032,2}</v>
      </c>
      <c r="BS361" t="str">
        <f>_xlfn.XLOOKUP(BS160,Sheet3!$I:$I,Sheet3!$H:$H,,1)</f>
        <v>{4,91005,30}</v>
      </c>
      <c r="BT361" t="str">
        <f>_xlfn.XLOOKUP(BT160,Sheet3!$I:$I,Sheet3!$H:$H,,1)</f>
        <v>{4,92005,40}</v>
      </c>
      <c r="BU361" t="str">
        <f>_xlfn.XLOOKUP(BU160,Sheet3!$I:$I,Sheet3!$H:$H,,1)</f>
        <v>{4,94026,2}</v>
      </c>
      <c r="BV361" t="str">
        <f>_xlfn.XLOOKUP(BV160,Sheet3!$I:$I,Sheet3!$H:$H,,1)</f>
        <v>{4,91011,30}</v>
      </c>
      <c r="BW361" t="str">
        <f>_xlfn.XLOOKUP(BW160,Sheet3!$I:$I,Sheet3!$H:$H,,1)</f>
        <v>{4,93018,2}</v>
      </c>
      <c r="BX361" t="str">
        <f>_xlfn.XLOOKUP(BX160,Sheet3!$I:$I,Sheet3!$H:$H,,1)</f>
        <v>{4,93020,40}</v>
      </c>
      <c r="BY361" t="str">
        <f>_xlfn.XLOOKUP(BY160,Sheet3!$I:$I,Sheet3!$H:$H,,1)</f>
        <v>{4,91000,30}</v>
      </c>
      <c r="BZ361" t="str">
        <f>_xlfn.XLOOKUP(BZ160,Sheet3!$I:$I,Sheet3!$H:$H,,1)</f>
        <v>{4,92017,3}</v>
      </c>
      <c r="CA361" t="str">
        <f>_xlfn.XLOOKUP(CA160,Sheet3!$I:$I,Sheet3!$H:$H,,1)</f>
        <v>{4,92005,40}</v>
      </c>
      <c r="CB361" t="str">
        <f>_xlfn.XLOOKUP(CB160,Sheet3!$I:$I,Sheet3!$H:$H,,1)</f>
        <v>{4,91004,30}</v>
      </c>
      <c r="CC361" t="str">
        <f>_xlfn.XLOOKUP(CC160,Sheet3!$I:$I,Sheet3!$H:$H,,1)</f>
        <v>{4,93006,40}</v>
      </c>
      <c r="CD361" t="str">
        <f>_xlfn.XLOOKUP(CD160,Sheet3!$I:$I,Sheet3!$H:$H,,1)</f>
        <v>{4,94004,2}</v>
      </c>
      <c r="CE361" t="str">
        <f>_xlfn.XLOOKUP(CE160,Sheet3!$I:$I,Sheet3!$H:$H,,1)</f>
        <v>{4,92016,40}</v>
      </c>
      <c r="CF361" t="str">
        <f>_xlfn.XLOOKUP(CF160,Sheet3!$I:$I,Sheet3!$H:$H,,1)</f>
        <v>{4,92009,40}</v>
      </c>
      <c r="CG361" t="str">
        <f>_xlfn.XLOOKUP(CG160,Sheet3!$I:$I,Sheet3!$H:$H,,1)</f>
        <v>{4,91011,30}</v>
      </c>
      <c r="CH361" t="str">
        <f>_xlfn.XLOOKUP(CH160,Sheet3!$I:$I,Sheet3!$H:$H,,1)</f>
        <v>{4,91005,30}</v>
      </c>
      <c r="CI361" t="str">
        <f>_xlfn.XLOOKUP(CI160,Sheet3!$I:$I,Sheet3!$H:$H,,1)</f>
        <v>{4,91002,30}</v>
      </c>
      <c r="CJ361" t="str">
        <f>_xlfn.XLOOKUP(CJ160,Sheet3!$I:$I,Sheet3!$H:$H,,1)</f>
        <v>{4,92008,40}</v>
      </c>
      <c r="CK361" t="str">
        <f>_xlfn.XLOOKUP(CK160,Sheet3!$I:$I,Sheet3!$H:$H,,1)</f>
        <v>{4,92011,40}</v>
      </c>
      <c r="CL361" t="str">
        <f>_xlfn.XLOOKUP(CL160,Sheet3!$I:$I,Sheet3!$H:$H,,1)</f>
        <v>{4,91004,30}</v>
      </c>
      <c r="CM361" t="str">
        <f>_xlfn.XLOOKUP(CM160,Sheet3!$I:$I,Sheet3!$H:$H,,1)</f>
        <v>{4,92006,40}</v>
      </c>
      <c r="CN361" t="str">
        <f>_xlfn.XLOOKUP(CN160,Sheet3!$I:$I,Sheet3!$H:$H,,1)</f>
        <v>{4,94036,1}</v>
      </c>
      <c r="CO361" t="str">
        <f>_xlfn.XLOOKUP(CO160,Sheet3!$I:$I,Sheet3!$H:$H,,1)</f>
        <v>{4,91011,30}</v>
      </c>
      <c r="CP361" t="str">
        <f>_xlfn.XLOOKUP(CP160,Sheet3!$I:$I,Sheet3!$H:$H,,1)</f>
        <v>{4,92015,3}</v>
      </c>
      <c r="CQ361" t="str">
        <f>_xlfn.XLOOKUP(CQ160,Sheet3!$I:$I,Sheet3!$H:$H,,1)</f>
        <v>{4,91015,30}</v>
      </c>
      <c r="CR361" t="str">
        <f>_xlfn.XLOOKUP(CR160,Sheet3!$I:$I,Sheet3!$H:$H,,1)</f>
        <v>{4,92013,40}</v>
      </c>
      <c r="CS361" t="str">
        <f>_xlfn.XLOOKUP(CS160,Sheet3!$I:$I,Sheet3!$H:$H,,1)</f>
        <v>{4,92003,40}</v>
      </c>
      <c r="CT361" t="str">
        <f>_xlfn.XLOOKUP(CT160,Sheet3!$I:$I,Sheet3!$H:$H,,1)</f>
        <v>{4,91008,30}</v>
      </c>
      <c r="CU361" t="str">
        <f>_xlfn.XLOOKUP(CU160,Sheet3!$I:$I,Sheet3!$H:$H,,1)</f>
        <v>{4,93013,3}</v>
      </c>
      <c r="CV361" t="str">
        <f>_xlfn.XLOOKUP(CV160,Sheet3!$I:$I,Sheet3!$H:$H,,1)</f>
        <v>{4,92003,40}</v>
      </c>
      <c r="CW361" t="str">
        <f>_xlfn.XLOOKUP(CW160,Sheet3!$I:$I,Sheet3!$H:$H,,1)</f>
        <v>{4,91008,30}</v>
      </c>
      <c r="CX361" t="str">
        <f>_xlfn.XLOOKUP(CX160,Sheet3!$I:$I,Sheet3!$H:$H,,1)</f>
        <v>{4,92013,40}</v>
      </c>
      <c r="CY361" t="str">
        <f>_xlfn.XLOOKUP(CY160,Sheet3!$I:$I,Sheet3!$H:$H,,1)</f>
        <v>{4,91009,30}</v>
      </c>
      <c r="CZ361" t="str">
        <f>_xlfn.XLOOKUP(CZ160,Sheet3!$I:$I,Sheet3!$H:$H,,1)</f>
        <v>{4,93017,40}</v>
      </c>
      <c r="DA361" t="str">
        <f>_xlfn.XLOOKUP(DA160,Sheet3!$I:$I,Sheet3!$H:$H,,1)</f>
        <v>{4,91001,30}</v>
      </c>
      <c r="DB361" t="str">
        <f>_xlfn.XLOOKUP(DB160,Sheet3!$I:$I,Sheet3!$H:$H,,1)</f>
        <v>{4,91010,30}</v>
      </c>
      <c r="DC361" t="str">
        <f>_xlfn.XLOOKUP(DC160,Sheet3!$I:$I,Sheet3!$H:$H,,1)</f>
        <v>{4,91002,30}</v>
      </c>
      <c r="DD361" t="str">
        <f>_xlfn.XLOOKUP(DD160,Sheet3!$I:$I,Sheet3!$H:$H,,1)</f>
        <v>{4,91006,30}</v>
      </c>
      <c r="DE361" t="str">
        <f>_xlfn.XLOOKUP(DE160,Sheet3!$I:$I,Sheet3!$H:$H,,1)</f>
        <v>{4,91001,30}</v>
      </c>
      <c r="DF361" t="str">
        <f>_xlfn.XLOOKUP(DF160,Sheet3!$I:$I,Sheet3!$H:$H,,1)</f>
        <v>{4,91004,30}</v>
      </c>
      <c r="DG361" t="str">
        <f>_xlfn.XLOOKUP(DG160,Sheet3!$I:$I,Sheet3!$H:$H,,1)</f>
        <v>{4,93010,40}</v>
      </c>
      <c r="DH361" t="str">
        <f>_xlfn.XLOOKUP(DH160,Sheet3!$I:$I,Sheet3!$H:$H,,1)</f>
        <v>{4,94014,1}</v>
      </c>
      <c r="DI361" t="str">
        <f>_xlfn.XLOOKUP(DI160,Sheet3!$I:$I,Sheet3!$H:$H,,1)</f>
        <v>{4,92007,40}</v>
      </c>
      <c r="DJ361" t="str">
        <f>_xlfn.XLOOKUP(DJ160,Sheet3!$I:$I,Sheet3!$H:$H,,1)</f>
        <v>{4,91014,30}</v>
      </c>
      <c r="DK361" t="str">
        <f>_xlfn.XLOOKUP(DK160,Sheet3!$I:$I,Sheet3!$H:$H,,1)</f>
        <v>{4,91008,30}</v>
      </c>
      <c r="DL361" t="str">
        <f>_xlfn.XLOOKUP(DL160,Sheet3!$I:$I,Sheet3!$H:$H,,1)</f>
        <v>{4,91012,30}</v>
      </c>
      <c r="DM361" t="str">
        <f>_xlfn.XLOOKUP(DM160,Sheet3!$I:$I,Sheet3!$H:$H,,1)</f>
        <v>{4,91009,30}</v>
      </c>
      <c r="DN361" t="str">
        <f>_xlfn.XLOOKUP(DN160,Sheet3!$I:$I,Sheet3!$H:$H,,1)</f>
        <v>{4,91014,30}</v>
      </c>
      <c r="DO361" t="str">
        <f>_xlfn.XLOOKUP(DO160,Sheet3!$I:$I,Sheet3!$H:$H,,1)</f>
        <v>{4,91002,30}</v>
      </c>
      <c r="DP361" t="str">
        <f>_xlfn.XLOOKUP(DP160,Sheet3!$I:$I,Sheet3!$H:$H,,1)</f>
        <v>{4,91006,30}</v>
      </c>
      <c r="DQ361" t="str">
        <f>_xlfn.XLOOKUP(DQ160,Sheet3!$I:$I,Sheet3!$H:$H,,1)</f>
        <v>{4,92008,3}</v>
      </c>
      <c r="DR361" t="str">
        <f>_xlfn.XLOOKUP(DR160,Sheet3!$I:$I,Sheet3!$H:$H,,1)</f>
        <v>{4,94023,3}</v>
      </c>
      <c r="DS361" t="str">
        <f>_xlfn.XLOOKUP(DS160,Sheet3!$I:$I,Sheet3!$H:$H,,1)</f>
        <v>{4,93005,40}</v>
      </c>
      <c r="DT361" t="str">
        <f>_xlfn.XLOOKUP(DT160,Sheet3!$I:$I,Sheet3!$H:$H,,1)</f>
        <v>{4,92017,40}</v>
      </c>
      <c r="DU361" t="str">
        <f>_xlfn.XLOOKUP(DU160,Sheet3!$I:$I,Sheet3!$H:$H,,1)</f>
        <v>{4,91017,40}</v>
      </c>
      <c r="DV361" t="str">
        <f>_xlfn.XLOOKUP(DV160,Sheet3!$I:$I,Sheet3!$H:$H,,1)</f>
        <v>{4,91006,30}</v>
      </c>
      <c r="DW361" t="str">
        <f>_xlfn.XLOOKUP(DW160,Sheet3!$I:$I,Sheet3!$H:$H,,1)</f>
        <v>{4,91013,30}</v>
      </c>
      <c r="DX361" t="str">
        <f>_xlfn.XLOOKUP(DX160,Sheet3!$I:$I,Sheet3!$H:$H,,1)</f>
        <v>{4,91001,30}</v>
      </c>
      <c r="DY361" t="str">
        <f>_xlfn.XLOOKUP(DY160,Sheet3!$I:$I,Sheet3!$H:$H,,1)</f>
        <v>{4,92008,40}</v>
      </c>
      <c r="DZ361" t="str">
        <f>_xlfn.XLOOKUP(DZ160,Sheet3!$I:$I,Sheet3!$H:$H,,1)</f>
        <v>{4,91003,30}</v>
      </c>
      <c r="EA361" t="str">
        <f>_xlfn.XLOOKUP(EA160,Sheet3!$I:$I,Sheet3!$H:$H,,1)</f>
        <v>{4,93012,40}</v>
      </c>
      <c r="EB361" t="str">
        <f>_xlfn.XLOOKUP(EB160,Sheet3!$I:$I,Sheet3!$H:$H,,1)</f>
        <v>{4,91000,30}</v>
      </c>
      <c r="EC361" t="str">
        <f>_xlfn.XLOOKUP(EC160,Sheet3!$I:$I,Sheet3!$H:$H,,1)</f>
        <v>{4,93018,40}</v>
      </c>
      <c r="ED361" t="str">
        <f>_xlfn.XLOOKUP(ED160,Sheet3!$I:$I,Sheet3!$H:$H,,1)</f>
        <v>{4,91010,30}</v>
      </c>
      <c r="EE361" t="str">
        <f>_xlfn.XLOOKUP(EE160,Sheet3!$I:$I,Sheet3!$H:$H,,1)</f>
        <v>{4,94034,3}</v>
      </c>
      <c r="EF361" t="str">
        <f>_xlfn.XLOOKUP(EF160,Sheet3!$I:$I,Sheet3!$H:$H,,1)</f>
        <v>{4,92006,5}</v>
      </c>
      <c r="EG361" t="str">
        <f>_xlfn.XLOOKUP(EG160,Sheet3!$I:$I,Sheet3!$H:$H,,1)</f>
        <v>{4,92005,3}</v>
      </c>
      <c r="EH361" t="str">
        <f>_xlfn.XLOOKUP(EH160,Sheet3!$I:$I,Sheet3!$H:$H,,1)</f>
        <v>{4,92000,40}</v>
      </c>
      <c r="EI361" t="str">
        <f>_xlfn.XLOOKUP(EI160,Sheet3!$I:$I,Sheet3!$H:$H,,1)</f>
        <v>{4,94036,3}</v>
      </c>
      <c r="EJ361" t="str">
        <f>_xlfn.XLOOKUP(EJ160,Sheet3!$I:$I,Sheet3!$H:$H,,1)</f>
        <v>{4,91011,30}</v>
      </c>
      <c r="EK361" t="str">
        <f>_xlfn.XLOOKUP(EK160,Sheet3!$I:$I,Sheet3!$H:$H,,1)</f>
        <v>{4,93019,40}</v>
      </c>
      <c r="EL361" t="str">
        <f>_xlfn.XLOOKUP(EL160,Sheet3!$I:$I,Sheet3!$H:$H,,1)</f>
        <v>{4,92003,40}</v>
      </c>
      <c r="EM361" t="str">
        <f>_xlfn.XLOOKUP(EM160,Sheet3!$I:$I,Sheet3!$H:$H,,1)</f>
        <v>{4,91009,30}</v>
      </c>
      <c r="EN361" t="str">
        <f>_xlfn.XLOOKUP(EN160,Sheet3!$I:$I,Sheet3!$H:$H,,1)</f>
        <v>{4,91012,30}</v>
      </c>
      <c r="EO361" t="str">
        <f>_xlfn.XLOOKUP(EO160,Sheet3!$I:$I,Sheet3!$H:$H,,1)</f>
        <v>{4,91007,30}</v>
      </c>
      <c r="EP361" t="str">
        <f>_xlfn.XLOOKUP(EP160,Sheet3!$I:$I,Sheet3!$H:$H,,1)</f>
        <v>{4,91003,30}</v>
      </c>
      <c r="EQ361" t="str">
        <f>_xlfn.XLOOKUP(EQ160,Sheet3!$I:$I,Sheet3!$H:$H,,1)</f>
        <v>{4,92000,40}</v>
      </c>
      <c r="ER361" t="str">
        <f>_xlfn.XLOOKUP(ER160,Sheet3!$I:$I,Sheet3!$H:$H,,1)</f>
        <v>{4,91010,30}</v>
      </c>
      <c r="ES361" t="str">
        <f>_xlfn.XLOOKUP(ES160,Sheet3!$I:$I,Sheet3!$H:$H,,1)</f>
        <v>{4,93005,40}</v>
      </c>
      <c r="ET361" t="str">
        <f>_xlfn.XLOOKUP(ET160,Sheet3!$I:$I,Sheet3!$H:$H,,1)</f>
        <v>{4,91003,30}</v>
      </c>
      <c r="EU361" t="str">
        <f>_xlfn.XLOOKUP(EU160,Sheet3!$I:$I,Sheet3!$H:$H,,1)</f>
        <v>{4,92004,40}</v>
      </c>
      <c r="EV361" t="str">
        <f>_xlfn.XLOOKUP(EV160,Sheet3!$I:$I,Sheet3!$H:$H,,1)</f>
        <v>{4,93019,40}</v>
      </c>
      <c r="EW361" t="str">
        <f>_xlfn.XLOOKUP(EW160,Sheet3!$I:$I,Sheet3!$H:$H,,1)</f>
        <v>{4,94025,2}</v>
      </c>
      <c r="EX361" t="str">
        <f>_xlfn.XLOOKUP(EX160,Sheet3!$I:$I,Sheet3!$H:$H,,1)</f>
        <v>{4,92016,2}</v>
      </c>
      <c r="EY361" t="str">
        <f>_xlfn.XLOOKUP(EY160,Sheet3!$I:$I,Sheet3!$H:$H,,1)</f>
        <v>{4,91017,5}</v>
      </c>
      <c r="EZ361" t="str">
        <f>_xlfn.XLOOKUP(EZ160,Sheet3!$I:$I,Sheet3!$H:$H,,1)</f>
        <v>{4,91014,30}</v>
      </c>
      <c r="FA361" t="str">
        <f>_xlfn.XLOOKUP(FA160,Sheet3!$I:$I,Sheet3!$H:$H,,1)</f>
        <v>{4,93006,40}</v>
      </c>
      <c r="FB361" t="str">
        <f>_xlfn.XLOOKUP(FB160,Sheet3!$I:$I,Sheet3!$H:$H,,1)</f>
        <v>{4,94033,2}</v>
      </c>
      <c r="FC361" t="str">
        <f>_xlfn.XLOOKUP(FC160,Sheet3!$I:$I,Sheet3!$H:$H,,1)</f>
        <v>{4,91000,30}</v>
      </c>
      <c r="FD361" t="str">
        <f>_xlfn.XLOOKUP(FD160,Sheet3!$I:$I,Sheet3!$H:$H,,1)</f>
        <v>{4,93010,40}</v>
      </c>
      <c r="FE361" t="str">
        <f>_xlfn.XLOOKUP(FE160,Sheet3!$I:$I,Sheet3!$H:$H,,1)</f>
        <v>{4,91013,30}</v>
      </c>
      <c r="FF361" t="str">
        <f>_xlfn.XLOOKUP(FF160,Sheet3!$I:$I,Sheet3!$H:$H,,1)</f>
        <v>{4,91008,30}</v>
      </c>
      <c r="FG361" t="str">
        <f>_xlfn.XLOOKUP(FG160,Sheet3!$I:$I,Sheet3!$H:$H,,1)</f>
        <v>{4,91000,30}</v>
      </c>
      <c r="FH361" t="str">
        <f>_xlfn.XLOOKUP(FH160,Sheet3!$I:$I,Sheet3!$H:$H,,1)</f>
        <v>{4,91012,30}</v>
      </c>
      <c r="FI361" t="str">
        <f>_xlfn.XLOOKUP(FI160,Sheet3!$I:$I,Sheet3!$H:$H,,1)</f>
        <v>{4,91016,30}</v>
      </c>
      <c r="FJ361" t="str">
        <f>_xlfn.XLOOKUP(FJ160,Sheet3!$I:$I,Sheet3!$H:$H,,1)</f>
        <v>{4,91009,30}</v>
      </c>
      <c r="FK361" t="str">
        <f>_xlfn.XLOOKUP(FK160,Sheet3!$I:$I,Sheet3!$H:$H,,1)</f>
        <v>{4,93001,40}</v>
      </c>
      <c r="FL361" t="str">
        <f>_xlfn.XLOOKUP(FL160,Sheet3!$I:$I,Sheet3!$H:$H,,1)</f>
        <v>{4,93008,40}</v>
      </c>
      <c r="FM361" t="str">
        <f>_xlfn.XLOOKUP(FM160,Sheet3!$I:$I,Sheet3!$H:$H,,1)</f>
        <v>{4,93012,40}</v>
      </c>
      <c r="FN361" t="str">
        <f>_xlfn.XLOOKUP(FN160,Sheet3!$I:$I,Sheet3!$H:$H,,1)</f>
        <v>{4,93010,40}</v>
      </c>
      <c r="FO361" t="str">
        <f>_xlfn.XLOOKUP(FO160,Sheet3!$I:$I,Sheet3!$H:$H,,1)</f>
        <v>{4,91000,30}</v>
      </c>
      <c r="FP361" t="str">
        <f>_xlfn.XLOOKUP(FP160,Sheet3!$I:$I,Sheet3!$H:$H,,1)</f>
        <v>{4,91011,30}</v>
      </c>
      <c r="FQ361" t="str">
        <f>_xlfn.XLOOKUP(FQ160,Sheet3!$I:$I,Sheet3!$H:$H,,1)</f>
        <v>{4,94000,1}</v>
      </c>
      <c r="FR361" t="str">
        <f>_xlfn.XLOOKUP(FR160,Sheet3!$I:$I,Sheet3!$H:$H,,1)</f>
        <v>{4,92009,40}</v>
      </c>
      <c r="FS361" t="str">
        <f>_xlfn.XLOOKUP(FS160,Sheet3!$I:$I,Sheet3!$H:$H,,1)</f>
        <v>{4,92016,40}</v>
      </c>
      <c r="FT361" t="str">
        <f>_xlfn.XLOOKUP(FT160,Sheet3!$I:$I,Sheet3!$H:$H,,1)</f>
        <v>{4,92013,40}</v>
      </c>
      <c r="FU361" t="str">
        <f>_xlfn.XLOOKUP(FU160,Sheet3!$I:$I,Sheet3!$H:$H,,1)</f>
        <v>{4,94001,1}</v>
      </c>
      <c r="FV361" t="str">
        <f>_xlfn.XLOOKUP(FV160,Sheet3!$I:$I,Sheet3!$H:$H,,1)</f>
        <v>{4,91008,30}</v>
      </c>
      <c r="FW361" t="str">
        <f>_xlfn.XLOOKUP(FW160,Sheet3!$I:$I,Sheet3!$H:$H,,1)</f>
        <v>{4,94005,2}</v>
      </c>
      <c r="FX361" t="str">
        <f>_xlfn.XLOOKUP(FX160,Sheet3!$I:$I,Sheet3!$H:$H,,1)</f>
        <v>{4,92005,40}</v>
      </c>
      <c r="FY361" t="str">
        <f>_xlfn.XLOOKUP(FY160,Sheet3!$I:$I,Sheet3!$H:$H,,1)</f>
        <v>{4,91011,30}</v>
      </c>
      <c r="FZ361" t="str">
        <f>_xlfn.XLOOKUP(FZ160,Sheet3!$I:$I,Sheet3!$H:$H,,1)</f>
        <v>{4,92015,2}</v>
      </c>
      <c r="GA361" t="str">
        <f>_xlfn.XLOOKUP(GA160,Sheet3!$I:$I,Sheet3!$H:$H,,1)</f>
        <v>{4,91011,30}</v>
      </c>
      <c r="GB361" t="str">
        <f t="array" ref="GB361">[1]!LKnum(D361:GA361)</f>
        <v>{{4,93021,40}|{4,91014,30}|{4,91013,30}|{4,91010,30}|{4,93001,40}|{4,92005,2}|{4,91003,30}|{4,92015,40}|{4,93005,40}|{4,94031,50}|{4,91013,30}|{4,91006,30}|{4,94018,3}|{4,92008,40}|{4,93001,40}|{4,91010,30}|{4,93001,40}|{4,92016,1}|{4,93013,40}|{4,93009,40}|{4,91015,30}|{4,91015,30}|{4,92017,40}|{4,94023,1}|{4,92008,40}|{4,91011,30}|{4,91015,30}|{4,92016,40}|{4,91000,30}|{4,94014,1}|{4,94030,2}|{4,92000,40}|{4,91016,30}|{4,92005,40}|{4,91014,30}|{4,92000,3}|{4,92017,40}|{4,93012,40}|{4,91000,30}|{4,92005,40}|{4,92004,3}|{4,92013,1}|{4,93021,40}|{4,93006,40}|{4,91016,30}|{4,92011,40}|{4,92008,1}|{4,91006,30}|{4,92013,40}|{4,91001,30}|{4,91003,30}|{4,91015,30}|{4,93015,40}|{4,91012,30}|{4,93015,40}|{4,91008,30}|{4,91000,30}|{4,91012,30}|{4,93021,40}|{4,91002,30}|{4,91011,30}|{4,91015,30}|{4,92017,40}|{4,92004,40}|{4,94037,1}|{4,91000,30}|{4,94032,2}|{4,91005,30}|{4,92005,40}|{4,94026,2}|{4,91011,30}|{4,93018,2}|{4,93020,40}|{4,91000,30}|{4,92017,3}|{4,92005,40}|{4,91004,30}|{4,93006,40}|{4,94004,2}|{4,92016,40}|{4,92009,40}|{4,91011,30}|{4,91005,30}|{4,91002,30}|{4,92008,40}|{4,92011,40}|{4,91004,30}|{4,92006,40}|{4,94036,1}|{4,91011,30}|{4,92015,3}|{4,91015,30}|{4,92013,40}|{4,92003,40}|{4,91008,30}|{4,93013,3}|{4,92003,40}|{4,91008,30}|{4,92013,40}|{4,91009,30}|{4,93017,40}|{4,91001,30}|{4,91010,30}|{4,91002,30}|{4,91006,30}|{4,91001,30}|{4,91004,30}|{4,93010,40}|{4,94014,1}|{4,92007,40}|{4,91014,30}|{4,91008,30}|{4,91012,30}|{4,91009,30}|{4,91014,30}|{4,91002,30}|{4,91006,30}|{4,92008,3}|{4,94023,3}|{4,93005,40}|{4,92017,40}|{4,91017,40}|{4,91006,30}|{4,91013,30}|{4,91001,30}|{4,92008,40}|{4,91003,30}|{4,93012,40}|{4,91000,30}|{4,93018,40}|{4,91010,30}|{4,94034,3}|{4,92006,5}|{4,92005,3}|{4,92000,40}|{4,94036,3}|{4,91011,30}|{4,93019,40}|{4,92003,40}|{4,91009,30}|{4,91012,30}|{4,91007,30}|{4,91003,30}|{4,92000,40}|{4,91010,30}|{4,93005,40}|{4,91003,30}|{4,92004,40}|{4,93019,40}|{4,94025,2}|{4,92016,2}|{4,91017,5}|{4,91014,30}|{4,93006,40}|{4,94033,2}|{4,91000,30}|{4,93010,40}|{4,91013,30}|{4,91008,30}|{4,91000,30}|{4,91012,30}|{4,91016,30}|{4,91009,30}|{4,93001,40}|{4,93008,40}|{4,93012,40}|{4,93010,40}|{4,91000,30}|{4,91011,30}|{4,94000,1}|{4,92009,40}|{4,92016,40}|{4,92013,40}|{4,94001,1}|{4,91008,30}|{4,94005,2}|{4,92005,40}|{4,91011,30}|{4,92015,2}|{4,91011,30}}</v>
      </c>
    </row>
    <row r="362" spans="3:184">
      <c r="C362">
        <v>159</v>
      </c>
      <c r="D362" t="str">
        <f>_xlfn.XLOOKUP(D161,Sheet3!$I:$I,Sheet3!$H:$H,,1)</f>
        <v>{4,93020,40}</v>
      </c>
      <c r="E362" t="str">
        <f>_xlfn.XLOOKUP(E161,Sheet3!$I:$I,Sheet3!$H:$H,,1)</f>
        <v>{4,92011,40}</v>
      </c>
      <c r="F362" t="str">
        <f>_xlfn.XLOOKUP(F161,Sheet3!$I:$I,Sheet3!$H:$H,,1)</f>
        <v>{4,92005,3}</v>
      </c>
      <c r="G362" t="str">
        <f>_xlfn.XLOOKUP(G161,Sheet3!$I:$I,Sheet3!$H:$H,,1)</f>
        <v>{4,92009,40}</v>
      </c>
      <c r="H362" t="str">
        <f>_xlfn.XLOOKUP(H161,Sheet3!$I:$I,Sheet3!$H:$H,,1)</f>
        <v>{4,91010,30}</v>
      </c>
      <c r="I362" t="str">
        <f>_xlfn.XLOOKUP(I161,Sheet3!$I:$I,Sheet3!$H:$H,,1)</f>
        <v>{4,91010,30}</v>
      </c>
      <c r="J362" t="str">
        <f>_xlfn.XLOOKUP(J161,Sheet3!$I:$I,Sheet3!$H:$H,,1)</f>
        <v>{4,91015,30}</v>
      </c>
      <c r="K362" t="str">
        <f>_xlfn.XLOOKUP(K161,Sheet3!$I:$I,Sheet3!$H:$H,,1)</f>
        <v>{4,91013,30}</v>
      </c>
      <c r="L362" t="str">
        <f>_xlfn.XLOOKUP(L161,Sheet3!$I:$I,Sheet3!$H:$H,,1)</f>
        <v>{4,93020,40}</v>
      </c>
      <c r="M362" t="s">
        <v>24</v>
      </c>
      <c r="N362" t="str">
        <f>_xlfn.XLOOKUP(N161,Sheet3!$I:$I,Sheet3!$H:$H,,1)</f>
        <v>{4,94030,1}</v>
      </c>
      <c r="O362" t="str">
        <f>_xlfn.XLOOKUP(O161,Sheet3!$I:$I,Sheet3!$H:$H,,1)</f>
        <v>{4,92012,40}</v>
      </c>
      <c r="P362" t="str">
        <f>_xlfn.XLOOKUP(P161,Sheet3!$I:$I,Sheet3!$H:$H,,1)</f>
        <v>{4,93003,40}</v>
      </c>
      <c r="Q362" t="str">
        <f>_xlfn.XLOOKUP(Q161,Sheet3!$I:$I,Sheet3!$H:$H,,1)</f>
        <v>{4,94014,3}</v>
      </c>
      <c r="R362" t="str">
        <f>_xlfn.XLOOKUP(R161,Sheet3!$I:$I,Sheet3!$H:$H,,1)</f>
        <v>{4,93004,40}</v>
      </c>
      <c r="S362" t="str">
        <f>_xlfn.XLOOKUP(S161,Sheet3!$I:$I,Sheet3!$H:$H,,1)</f>
        <v>{4,91003,30}</v>
      </c>
      <c r="T362" t="str">
        <f>_xlfn.XLOOKUP(T161,Sheet3!$I:$I,Sheet3!$H:$H,,1)</f>
        <v>{4,92003,40}</v>
      </c>
      <c r="U362" t="str">
        <f>_xlfn.XLOOKUP(U161,Sheet3!$I:$I,Sheet3!$H:$H,,1)</f>
        <v>{4,91008,30}</v>
      </c>
      <c r="V362" t="str">
        <f>_xlfn.XLOOKUP(V161,Sheet3!$I:$I,Sheet3!$H:$H,,1)</f>
        <v>{4,92015,3}</v>
      </c>
      <c r="W362" t="str">
        <f>_xlfn.XLOOKUP(W161,Sheet3!$I:$I,Sheet3!$H:$H,,1)</f>
        <v>{4,94037,2}</v>
      </c>
      <c r="X362" t="str">
        <f>_xlfn.XLOOKUP(X161,Sheet3!$I:$I,Sheet3!$H:$H,,1)</f>
        <v>{4,93017,1}</v>
      </c>
      <c r="Y362" t="str">
        <f>_xlfn.XLOOKUP(Y161,Sheet3!$I:$I,Sheet3!$H:$H,,1)</f>
        <v>{4,91002,30}</v>
      </c>
      <c r="Z362" t="str">
        <f>_xlfn.XLOOKUP(Z161,Sheet3!$I:$I,Sheet3!$H:$H,,1)</f>
        <v>{4,91015,30}</v>
      </c>
      <c r="AA362" t="str">
        <f>_xlfn.XLOOKUP(AA161,Sheet3!$I:$I,Sheet3!$H:$H,,1)</f>
        <v>{4,94034,1}</v>
      </c>
      <c r="AB362" t="str">
        <f>_xlfn.XLOOKUP(AB161,Sheet3!$I:$I,Sheet3!$H:$H,,1)</f>
        <v>{4,91005,30}</v>
      </c>
      <c r="AC362" t="str">
        <f>_xlfn.XLOOKUP(AC161,Sheet3!$I:$I,Sheet3!$H:$H,,1)</f>
        <v>{4,91008,30}</v>
      </c>
      <c r="AD362" t="str">
        <f>_xlfn.XLOOKUP(AD161,Sheet3!$I:$I,Sheet3!$H:$H,,1)</f>
        <v>{4,94017,1}</v>
      </c>
      <c r="AE362" t="str">
        <f>_xlfn.XLOOKUP(AE161,Sheet3!$I:$I,Sheet3!$H:$H,,1)</f>
        <v>{4,92016,1}</v>
      </c>
      <c r="AF362" t="str">
        <f>_xlfn.XLOOKUP(AF161,Sheet3!$I:$I,Sheet3!$H:$H,,1)</f>
        <v>{4,91010,30}</v>
      </c>
      <c r="AG362" t="str">
        <f>_xlfn.XLOOKUP(AG161,Sheet3!$I:$I,Sheet3!$H:$H,,1)</f>
        <v>{4,91002,30}</v>
      </c>
      <c r="AH362" t="str">
        <f>_xlfn.XLOOKUP(AH161,Sheet3!$I:$I,Sheet3!$H:$H,,1)</f>
        <v>{4,94019,2}</v>
      </c>
      <c r="AI362" t="str">
        <f>_xlfn.XLOOKUP(AI161,Sheet3!$I:$I,Sheet3!$H:$H,,1)</f>
        <v>{4,91000,30}</v>
      </c>
      <c r="AJ362" t="str">
        <f>_xlfn.XLOOKUP(AJ161,Sheet3!$I:$I,Sheet3!$H:$H,,1)</f>
        <v>{4,93020,40}</v>
      </c>
      <c r="AK362" t="str">
        <f>_xlfn.XLOOKUP(AK161,Sheet3!$I:$I,Sheet3!$H:$H,,1)</f>
        <v>{4,94037,3}</v>
      </c>
      <c r="AL362" t="str">
        <f>_xlfn.XLOOKUP(AL161,Sheet3!$I:$I,Sheet3!$H:$H,,1)</f>
        <v>{4,92012,3}</v>
      </c>
      <c r="AM362" t="str">
        <f>_xlfn.XLOOKUP(AM161,Sheet3!$I:$I,Sheet3!$H:$H,,1)</f>
        <v>{4,91005,30}</v>
      </c>
      <c r="AN362" t="str">
        <f>_xlfn.XLOOKUP(AN161,Sheet3!$I:$I,Sheet3!$H:$H,,1)</f>
        <v>{4,91010,30}</v>
      </c>
      <c r="AO362" t="str">
        <f>_xlfn.XLOOKUP(AO161,Sheet3!$I:$I,Sheet3!$H:$H,,1)</f>
        <v>{4,91009,30}</v>
      </c>
      <c r="AP362" t="str">
        <f>_xlfn.XLOOKUP(AP161,Sheet3!$I:$I,Sheet3!$H:$H,,1)</f>
        <v>{4,93003,40}</v>
      </c>
      <c r="AQ362" t="str">
        <f>_xlfn.XLOOKUP(AQ161,Sheet3!$I:$I,Sheet3!$H:$H,,1)</f>
        <v>{4,91010,30}</v>
      </c>
      <c r="AR362" t="str">
        <f>_xlfn.XLOOKUP(AR161,Sheet3!$I:$I,Sheet3!$H:$H,,1)</f>
        <v>{4,92009,40}</v>
      </c>
      <c r="AS362" t="str">
        <f>_xlfn.XLOOKUP(AS161,Sheet3!$I:$I,Sheet3!$H:$H,,1)</f>
        <v>{4,94002,3}</v>
      </c>
      <c r="AT362" t="str">
        <f>_xlfn.XLOOKUP(AT161,Sheet3!$I:$I,Sheet3!$H:$H,,1)</f>
        <v>{4,91003,30}</v>
      </c>
      <c r="AU362" t="str">
        <f>_xlfn.XLOOKUP(AU161,Sheet3!$I:$I,Sheet3!$H:$H,,1)</f>
        <v>{4,93019,40}</v>
      </c>
      <c r="AV362" t="str">
        <f>_xlfn.XLOOKUP(AV161,Sheet3!$I:$I,Sheet3!$H:$H,,1)</f>
        <v>{4,93019,2}</v>
      </c>
      <c r="AW362" t="str">
        <f>_xlfn.XLOOKUP(AW161,Sheet3!$I:$I,Sheet3!$H:$H,,1)</f>
        <v>{4,91016,30}</v>
      </c>
      <c r="AX362" t="str">
        <f>_xlfn.XLOOKUP(AX161,Sheet3!$I:$I,Sheet3!$H:$H,,1)</f>
        <v>{4,93020,40}</v>
      </c>
      <c r="AY362" t="str">
        <f>_xlfn.XLOOKUP(AY161,Sheet3!$I:$I,Sheet3!$H:$H,,1)</f>
        <v>{4,92017,40}</v>
      </c>
      <c r="AZ362" t="str">
        <f>_xlfn.XLOOKUP(AZ161,Sheet3!$I:$I,Sheet3!$H:$H,,1)</f>
        <v>{4,92004,40}</v>
      </c>
      <c r="BA362" t="str">
        <f>_xlfn.XLOOKUP(BA161,Sheet3!$I:$I,Sheet3!$H:$H,,1)</f>
        <v>{4,94021,3}</v>
      </c>
      <c r="BB362" t="str">
        <f>_xlfn.XLOOKUP(BB161,Sheet3!$I:$I,Sheet3!$H:$H,,1)</f>
        <v>{4,92004,40}</v>
      </c>
      <c r="BC362" t="str">
        <f>_xlfn.XLOOKUP(BC161,Sheet3!$I:$I,Sheet3!$H:$H,,1)</f>
        <v>{4,93018,2}</v>
      </c>
      <c r="BD362" t="str">
        <f>_xlfn.XLOOKUP(BD161,Sheet3!$I:$I,Sheet3!$H:$H,,1)</f>
        <v>{4,91004,30}</v>
      </c>
      <c r="BE362" t="str">
        <f>_xlfn.XLOOKUP(BE161,Sheet3!$I:$I,Sheet3!$H:$H,,1)</f>
        <v>{4,91011,30}</v>
      </c>
      <c r="BF362" t="str">
        <f>_xlfn.XLOOKUP(BF161,Sheet3!$I:$I,Sheet3!$H:$H,,1)</f>
        <v>{4,91011,30}</v>
      </c>
      <c r="BG362" t="str">
        <f>_xlfn.XLOOKUP(BG161,Sheet3!$I:$I,Sheet3!$H:$H,,1)</f>
        <v>{4,93010,40}</v>
      </c>
      <c r="BH362" t="str">
        <f>_xlfn.XLOOKUP(BH161,Sheet3!$I:$I,Sheet3!$H:$H,,1)</f>
        <v>{4,93010,40}</v>
      </c>
      <c r="BI362" t="str">
        <f>_xlfn.XLOOKUP(BI161,Sheet3!$I:$I,Sheet3!$H:$H,,1)</f>
        <v>{4,92007,40}</v>
      </c>
      <c r="BJ362" t="str">
        <f>_xlfn.XLOOKUP(BJ161,Sheet3!$I:$I,Sheet3!$H:$H,,1)</f>
        <v>{4,91011,30}</v>
      </c>
      <c r="BK362" t="str">
        <f>_xlfn.XLOOKUP(BK161,Sheet3!$I:$I,Sheet3!$H:$H,,1)</f>
        <v>{4,93003,40}</v>
      </c>
      <c r="BL362" t="str">
        <f>_xlfn.XLOOKUP(BL161,Sheet3!$I:$I,Sheet3!$H:$H,,1)</f>
        <v>{4,91009,30}</v>
      </c>
      <c r="BM362" t="str">
        <f>_xlfn.XLOOKUP(BM161,Sheet3!$I:$I,Sheet3!$H:$H,,1)</f>
        <v>{4,91016,30}</v>
      </c>
      <c r="BN362" t="str">
        <f>_xlfn.XLOOKUP(BN161,Sheet3!$I:$I,Sheet3!$H:$H,,1)</f>
        <v>{4,93000,40}</v>
      </c>
      <c r="BO362" t="str">
        <f>_xlfn.XLOOKUP(BO161,Sheet3!$I:$I,Sheet3!$H:$H,,1)</f>
        <v>{4,94012,2}</v>
      </c>
      <c r="BP362" t="str">
        <f>_xlfn.XLOOKUP(BP161,Sheet3!$I:$I,Sheet3!$H:$H,,1)</f>
        <v>{4,94036,2}</v>
      </c>
      <c r="BQ362" t="str">
        <f>_xlfn.XLOOKUP(BQ161,Sheet3!$I:$I,Sheet3!$H:$H,,1)</f>
        <v>{4,92009,40}</v>
      </c>
      <c r="BR362" t="str">
        <f>_xlfn.XLOOKUP(BR161,Sheet3!$I:$I,Sheet3!$H:$H,,1)</f>
        <v>{4,91013,30}</v>
      </c>
      <c r="BS362" t="str">
        <f>_xlfn.XLOOKUP(BS161,Sheet3!$I:$I,Sheet3!$H:$H,,1)</f>
        <v>{4,93010,1}</v>
      </c>
      <c r="BT362" t="str">
        <f>_xlfn.XLOOKUP(BT161,Sheet3!$I:$I,Sheet3!$H:$H,,1)</f>
        <v>{4,91004,30}</v>
      </c>
      <c r="BU362" t="str">
        <f>_xlfn.XLOOKUP(BU161,Sheet3!$I:$I,Sheet3!$H:$H,,1)</f>
        <v>{4,92013,40}</v>
      </c>
      <c r="BV362" t="str">
        <f>_xlfn.XLOOKUP(BV161,Sheet3!$I:$I,Sheet3!$H:$H,,1)</f>
        <v>{4,93001,5}</v>
      </c>
      <c r="BW362" t="str">
        <f>_xlfn.XLOOKUP(BW161,Sheet3!$I:$I,Sheet3!$H:$H,,1)</f>
        <v>{4,91011,30}</v>
      </c>
      <c r="BX362" t="str">
        <f>_xlfn.XLOOKUP(BX161,Sheet3!$I:$I,Sheet3!$H:$H,,1)</f>
        <v>{4,91012,30}</v>
      </c>
      <c r="BY362" t="str">
        <f>_xlfn.XLOOKUP(BY161,Sheet3!$I:$I,Sheet3!$H:$H,,1)</f>
        <v>{4,94023,3}</v>
      </c>
      <c r="BZ362" t="str">
        <f>_xlfn.XLOOKUP(BZ161,Sheet3!$I:$I,Sheet3!$H:$H,,1)</f>
        <v>{4,91007,30}</v>
      </c>
      <c r="CA362" t="str">
        <f>_xlfn.XLOOKUP(CA161,Sheet3!$I:$I,Sheet3!$H:$H,,1)</f>
        <v>{4,91006,30}</v>
      </c>
      <c r="CB362" t="str">
        <f>_xlfn.XLOOKUP(CB161,Sheet3!$I:$I,Sheet3!$H:$H,,1)</f>
        <v>{4,93012,2}</v>
      </c>
      <c r="CC362" t="str">
        <f>_xlfn.XLOOKUP(CC161,Sheet3!$I:$I,Sheet3!$H:$H,,1)</f>
        <v>{4,92011,40}</v>
      </c>
      <c r="CD362" t="str">
        <f>_xlfn.XLOOKUP(CD161,Sheet3!$I:$I,Sheet3!$H:$H,,1)</f>
        <v>{4,94035,2}</v>
      </c>
      <c r="CE362" t="str">
        <f>_xlfn.XLOOKUP(CE161,Sheet3!$I:$I,Sheet3!$H:$H,,1)</f>
        <v>{4,91015,30}</v>
      </c>
      <c r="CF362" t="str">
        <f>_xlfn.XLOOKUP(CF161,Sheet3!$I:$I,Sheet3!$H:$H,,1)</f>
        <v>{4,91005,30}</v>
      </c>
      <c r="CG362" t="str">
        <f>_xlfn.XLOOKUP(CG161,Sheet3!$I:$I,Sheet3!$H:$H,,1)</f>
        <v>{4,93012,40}</v>
      </c>
      <c r="CH362" t="str">
        <f>_xlfn.XLOOKUP(CH161,Sheet3!$I:$I,Sheet3!$H:$H,,1)</f>
        <v>{4,94031,2}</v>
      </c>
      <c r="CI362" t="str">
        <f>_xlfn.XLOOKUP(CI161,Sheet3!$I:$I,Sheet3!$H:$H,,1)</f>
        <v>{4,94028,3}</v>
      </c>
      <c r="CJ362" t="str">
        <f>_xlfn.XLOOKUP(CJ161,Sheet3!$I:$I,Sheet3!$H:$H,,1)</f>
        <v>{4,93005,40}</v>
      </c>
      <c r="CK362" t="str">
        <f>_xlfn.XLOOKUP(CK161,Sheet3!$I:$I,Sheet3!$H:$H,,1)</f>
        <v>{4,93012,40}</v>
      </c>
      <c r="CL362" t="str">
        <f>_xlfn.XLOOKUP(CL161,Sheet3!$I:$I,Sheet3!$H:$H,,1)</f>
        <v>{4,91000,30}</v>
      </c>
      <c r="CM362" t="str">
        <f>_xlfn.XLOOKUP(CM161,Sheet3!$I:$I,Sheet3!$H:$H,,1)</f>
        <v>{4,93008,5}</v>
      </c>
      <c r="CN362" t="str">
        <f>_xlfn.XLOOKUP(CN161,Sheet3!$I:$I,Sheet3!$H:$H,,1)</f>
        <v>{4,91006,30}</v>
      </c>
      <c r="CO362" t="str">
        <f>_xlfn.XLOOKUP(CO161,Sheet3!$I:$I,Sheet3!$H:$H,,1)</f>
        <v>{4,92009,3}</v>
      </c>
      <c r="CP362" t="str">
        <f>_xlfn.XLOOKUP(CP161,Sheet3!$I:$I,Sheet3!$H:$H,,1)</f>
        <v>{4,91012,30}</v>
      </c>
      <c r="CQ362" t="str">
        <f>_xlfn.XLOOKUP(CQ161,Sheet3!$I:$I,Sheet3!$H:$H,,1)</f>
        <v>{4,91003,30}</v>
      </c>
      <c r="CR362" t="str">
        <f>_xlfn.XLOOKUP(CR161,Sheet3!$I:$I,Sheet3!$H:$H,,1)</f>
        <v>{4,92003,40}</v>
      </c>
      <c r="CS362" t="str">
        <f>_xlfn.XLOOKUP(CS161,Sheet3!$I:$I,Sheet3!$H:$H,,1)</f>
        <v>{4,93015,40}</v>
      </c>
      <c r="CT362" t="str">
        <f>_xlfn.XLOOKUP(CT161,Sheet3!$I:$I,Sheet3!$H:$H,,1)</f>
        <v>{4,91015,30}</v>
      </c>
      <c r="CU362" t="str">
        <f>_xlfn.XLOOKUP(CU161,Sheet3!$I:$I,Sheet3!$H:$H,,1)</f>
        <v>{4,94028,2}</v>
      </c>
      <c r="CV362" t="str">
        <f>_xlfn.XLOOKUP(CV161,Sheet3!$I:$I,Sheet3!$H:$H,,1)</f>
        <v>{4,91002,30}</v>
      </c>
      <c r="CW362" t="str">
        <f>_xlfn.XLOOKUP(CW161,Sheet3!$I:$I,Sheet3!$H:$H,,1)</f>
        <v>{4,92005,40}</v>
      </c>
      <c r="CX362" t="str">
        <f>_xlfn.XLOOKUP(CX161,Sheet3!$I:$I,Sheet3!$H:$H,,1)</f>
        <v>{4,91014,30}</v>
      </c>
      <c r="CY362" t="str">
        <f>_xlfn.XLOOKUP(CY161,Sheet3!$I:$I,Sheet3!$H:$H,,1)</f>
        <v>{4,93013,40}</v>
      </c>
      <c r="CZ362" t="str">
        <f>_xlfn.XLOOKUP(CZ161,Sheet3!$I:$I,Sheet3!$H:$H,,1)</f>
        <v>{4,94004,1}</v>
      </c>
      <c r="DA362" t="str">
        <f>_xlfn.XLOOKUP(DA161,Sheet3!$I:$I,Sheet3!$H:$H,,1)</f>
        <v>{4,91007,30}</v>
      </c>
      <c r="DB362" t="str">
        <f>_xlfn.XLOOKUP(DB161,Sheet3!$I:$I,Sheet3!$H:$H,,1)</f>
        <v>{4,93010,40}</v>
      </c>
      <c r="DC362" t="str">
        <f>_xlfn.XLOOKUP(DC161,Sheet3!$I:$I,Sheet3!$H:$H,,1)</f>
        <v>{4,94036,2}</v>
      </c>
      <c r="DD362" t="str">
        <f>_xlfn.XLOOKUP(DD161,Sheet3!$I:$I,Sheet3!$H:$H,,1)</f>
        <v>{4,91009,30}</v>
      </c>
      <c r="DE362" t="str">
        <f>_xlfn.XLOOKUP(DE161,Sheet3!$I:$I,Sheet3!$H:$H,,1)</f>
        <v>{4,93010,40}</v>
      </c>
      <c r="DF362" t="str">
        <f>_xlfn.XLOOKUP(DF161,Sheet3!$I:$I,Sheet3!$H:$H,,1)</f>
        <v>{4,91003,30}</v>
      </c>
      <c r="DG362" t="str">
        <f>_xlfn.XLOOKUP(DG161,Sheet3!$I:$I,Sheet3!$H:$H,,1)</f>
        <v>{4,93008,40}</v>
      </c>
      <c r="DH362" t="str">
        <f>_xlfn.XLOOKUP(DH161,Sheet3!$I:$I,Sheet3!$H:$H,,1)</f>
        <v>{4,94024,1}</v>
      </c>
      <c r="DI362" t="str">
        <f>_xlfn.XLOOKUP(DI161,Sheet3!$I:$I,Sheet3!$H:$H,,1)</f>
        <v>{4,94000,1}</v>
      </c>
      <c r="DJ362" t="str">
        <f>_xlfn.XLOOKUP(DJ161,Sheet3!$I:$I,Sheet3!$H:$H,,1)</f>
        <v>{4,91004,30}</v>
      </c>
      <c r="DK362" t="str">
        <f>_xlfn.XLOOKUP(DK161,Sheet3!$I:$I,Sheet3!$H:$H,,1)</f>
        <v>{4,91002,30}</v>
      </c>
      <c r="DL362" t="str">
        <f>_xlfn.XLOOKUP(DL161,Sheet3!$I:$I,Sheet3!$H:$H,,1)</f>
        <v>{4,91000,30}</v>
      </c>
      <c r="DM362" t="str">
        <f>_xlfn.XLOOKUP(DM161,Sheet3!$I:$I,Sheet3!$H:$H,,1)</f>
        <v>{4,94038,3}</v>
      </c>
      <c r="DN362" t="str">
        <f>_xlfn.XLOOKUP(DN161,Sheet3!$I:$I,Sheet3!$H:$H,,1)</f>
        <v>{4,93004,2}</v>
      </c>
      <c r="DO362" t="str">
        <f>_xlfn.XLOOKUP(DO161,Sheet3!$I:$I,Sheet3!$H:$H,,1)</f>
        <v>{4,93003,40}</v>
      </c>
      <c r="DP362" t="str">
        <f>_xlfn.XLOOKUP(DP161,Sheet3!$I:$I,Sheet3!$H:$H,,1)</f>
        <v>{4,92004,40}</v>
      </c>
      <c r="DQ362" t="str">
        <f>_xlfn.XLOOKUP(DQ161,Sheet3!$I:$I,Sheet3!$H:$H,,1)</f>
        <v>{4,94036,1}</v>
      </c>
      <c r="DR362" t="str">
        <f>_xlfn.XLOOKUP(DR161,Sheet3!$I:$I,Sheet3!$H:$H,,1)</f>
        <v>{4,92009,40}</v>
      </c>
      <c r="DS362" t="str">
        <f>_xlfn.XLOOKUP(DS161,Sheet3!$I:$I,Sheet3!$H:$H,,1)</f>
        <v>{4,91007,30}</v>
      </c>
      <c r="DT362" t="str">
        <f>_xlfn.XLOOKUP(DT161,Sheet3!$I:$I,Sheet3!$H:$H,,1)</f>
        <v>{4,91010,30}</v>
      </c>
      <c r="DU362" t="str">
        <f>_xlfn.XLOOKUP(DU161,Sheet3!$I:$I,Sheet3!$H:$H,,1)</f>
        <v>{4,92016,40}</v>
      </c>
      <c r="DV362" t="str">
        <f>_xlfn.XLOOKUP(DV161,Sheet3!$I:$I,Sheet3!$H:$H,,1)</f>
        <v>{4,92010,40}</v>
      </c>
      <c r="DW362" t="str">
        <f>_xlfn.XLOOKUP(DW161,Sheet3!$I:$I,Sheet3!$H:$H,,1)</f>
        <v>{4,91009,30}</v>
      </c>
      <c r="DX362" t="str">
        <f>_xlfn.XLOOKUP(DX161,Sheet3!$I:$I,Sheet3!$H:$H,,1)</f>
        <v>{4,93003,5}</v>
      </c>
      <c r="DY362" t="str">
        <f>_xlfn.XLOOKUP(DY161,Sheet3!$I:$I,Sheet3!$H:$H,,1)</f>
        <v>{4,91006,30}</v>
      </c>
      <c r="DZ362" t="str">
        <f>_xlfn.XLOOKUP(DZ161,Sheet3!$I:$I,Sheet3!$H:$H,,1)</f>
        <v>{4,93019,2}</v>
      </c>
      <c r="EA362" t="str">
        <f>_xlfn.XLOOKUP(EA161,Sheet3!$I:$I,Sheet3!$H:$H,,1)</f>
        <v>{4,92017,40}</v>
      </c>
      <c r="EB362" t="str">
        <f>_xlfn.XLOOKUP(EB161,Sheet3!$I:$I,Sheet3!$H:$H,,1)</f>
        <v>{4,93013,1}</v>
      </c>
      <c r="EC362" t="str">
        <f>_xlfn.XLOOKUP(EC161,Sheet3!$I:$I,Sheet3!$H:$H,,1)</f>
        <v>{4,91003,30}</v>
      </c>
      <c r="ED362" t="str">
        <f>_xlfn.XLOOKUP(ED161,Sheet3!$I:$I,Sheet3!$H:$H,,1)</f>
        <v>{4,91011,30}</v>
      </c>
      <c r="EE362" t="str">
        <f>_xlfn.XLOOKUP(EE161,Sheet3!$I:$I,Sheet3!$H:$H,,1)</f>
        <v>{4,94019,1}</v>
      </c>
      <c r="EF362" t="str">
        <f>_xlfn.XLOOKUP(EF161,Sheet3!$I:$I,Sheet3!$H:$H,,1)</f>
        <v>{4,91008,30}</v>
      </c>
      <c r="EG362" t="str">
        <f>_xlfn.XLOOKUP(EG161,Sheet3!$I:$I,Sheet3!$H:$H,,1)</f>
        <v>{4,91015,30}</v>
      </c>
      <c r="EH362" t="str">
        <f>_xlfn.XLOOKUP(EH161,Sheet3!$I:$I,Sheet3!$H:$H,,1)</f>
        <v>{4,91017,40}</v>
      </c>
      <c r="EI362" t="str">
        <f>_xlfn.XLOOKUP(EI161,Sheet3!$I:$I,Sheet3!$H:$H,,1)</f>
        <v>{4,92013,40}</v>
      </c>
      <c r="EJ362" t="str">
        <f>_xlfn.XLOOKUP(EJ161,Sheet3!$I:$I,Sheet3!$H:$H,,1)</f>
        <v>{4,91000,30}</v>
      </c>
      <c r="EK362" t="str">
        <f>_xlfn.XLOOKUP(EK161,Sheet3!$I:$I,Sheet3!$H:$H,,1)</f>
        <v>{4,94036,2}</v>
      </c>
      <c r="EL362" t="str">
        <f>_xlfn.XLOOKUP(EL161,Sheet3!$I:$I,Sheet3!$H:$H,,1)</f>
        <v>{4,93015,3}</v>
      </c>
      <c r="EM362" t="str">
        <f>_xlfn.XLOOKUP(EM161,Sheet3!$I:$I,Sheet3!$H:$H,,1)</f>
        <v>{4,92009,40}</v>
      </c>
      <c r="EN362" t="str">
        <f>_xlfn.XLOOKUP(EN161,Sheet3!$I:$I,Sheet3!$H:$H,,1)</f>
        <v>{4,91003,30}</v>
      </c>
      <c r="EO362" t="str">
        <f>_xlfn.XLOOKUP(EO161,Sheet3!$I:$I,Sheet3!$H:$H,,1)</f>
        <v>{4,92000,40}</v>
      </c>
      <c r="EP362" t="str">
        <f>_xlfn.XLOOKUP(EP161,Sheet3!$I:$I,Sheet3!$H:$H,,1)</f>
        <v>{4,91016,30}</v>
      </c>
      <c r="EQ362" t="str">
        <f>_xlfn.XLOOKUP(EQ161,Sheet3!$I:$I,Sheet3!$H:$H,,1)</f>
        <v>{4,93021,40}</v>
      </c>
      <c r="ER362" t="str">
        <f>_xlfn.XLOOKUP(ER161,Sheet3!$I:$I,Sheet3!$H:$H,,1)</f>
        <v>{4,93017,40}</v>
      </c>
      <c r="ES362" t="str">
        <f>_xlfn.XLOOKUP(ES161,Sheet3!$I:$I,Sheet3!$H:$H,,1)</f>
        <v>{4,93006,40}</v>
      </c>
      <c r="ET362" t="str">
        <f>_xlfn.XLOOKUP(ET161,Sheet3!$I:$I,Sheet3!$H:$H,,1)</f>
        <v>{4,93001,40}</v>
      </c>
      <c r="EU362" t="str">
        <f>_xlfn.XLOOKUP(EU161,Sheet3!$I:$I,Sheet3!$H:$H,,1)</f>
        <v>{4,91012,30}</v>
      </c>
      <c r="EV362" t="str">
        <f>_xlfn.XLOOKUP(EV161,Sheet3!$I:$I,Sheet3!$H:$H,,1)</f>
        <v>{4,92017,40}</v>
      </c>
      <c r="EW362" t="str">
        <f>_xlfn.XLOOKUP(EW161,Sheet3!$I:$I,Sheet3!$H:$H,,1)</f>
        <v>{4,94014,1}</v>
      </c>
      <c r="EX362" t="str">
        <f>_xlfn.XLOOKUP(EX161,Sheet3!$I:$I,Sheet3!$H:$H,,1)</f>
        <v>{4,92013,40}</v>
      </c>
      <c r="EY362" t="str">
        <f>_xlfn.XLOOKUP(EY161,Sheet3!$I:$I,Sheet3!$H:$H,,1)</f>
        <v>{4,92011,40}</v>
      </c>
      <c r="EZ362" t="str">
        <f>_xlfn.XLOOKUP(EZ161,Sheet3!$I:$I,Sheet3!$H:$H,,1)</f>
        <v>{4,94040,3}</v>
      </c>
      <c r="FA362" t="str">
        <f>_xlfn.XLOOKUP(FA161,Sheet3!$I:$I,Sheet3!$H:$H,,1)</f>
        <v>{4,93017,1}</v>
      </c>
      <c r="FB362" t="str">
        <f>_xlfn.XLOOKUP(FB161,Sheet3!$I:$I,Sheet3!$H:$H,,1)</f>
        <v>{4,91008,30}</v>
      </c>
      <c r="FC362" t="str">
        <f>_xlfn.XLOOKUP(FC161,Sheet3!$I:$I,Sheet3!$H:$H,,1)</f>
        <v>{4,93018,40}</v>
      </c>
      <c r="FD362" t="str">
        <f>_xlfn.XLOOKUP(FD161,Sheet3!$I:$I,Sheet3!$H:$H,,1)</f>
        <v>{4,91013,30}</v>
      </c>
      <c r="FE362" t="str">
        <f>_xlfn.XLOOKUP(FE161,Sheet3!$I:$I,Sheet3!$H:$H,,1)</f>
        <v>{4,92007,40}</v>
      </c>
      <c r="FF362" t="str">
        <f>_xlfn.XLOOKUP(FF161,Sheet3!$I:$I,Sheet3!$H:$H,,1)</f>
        <v>{4,93021,3}</v>
      </c>
      <c r="FG362" t="str">
        <f>_xlfn.XLOOKUP(FG161,Sheet3!$I:$I,Sheet3!$H:$H,,1)</f>
        <v>{4,91005,30}</v>
      </c>
      <c r="FH362" t="str">
        <f>_xlfn.XLOOKUP(FH161,Sheet3!$I:$I,Sheet3!$H:$H,,1)</f>
        <v>{4,91007,30}</v>
      </c>
      <c r="FI362" t="str">
        <f>_xlfn.XLOOKUP(FI161,Sheet3!$I:$I,Sheet3!$H:$H,,1)</f>
        <v>{4,92006,5}</v>
      </c>
      <c r="FJ362" t="str">
        <f>_xlfn.XLOOKUP(FJ161,Sheet3!$I:$I,Sheet3!$H:$H,,1)</f>
        <v>{4,92010,40}</v>
      </c>
      <c r="FK362" t="str">
        <f>_xlfn.XLOOKUP(FK161,Sheet3!$I:$I,Sheet3!$H:$H,,1)</f>
        <v>{4,92009,40}</v>
      </c>
      <c r="FL362" t="str">
        <f>_xlfn.XLOOKUP(FL161,Sheet3!$I:$I,Sheet3!$H:$H,,1)</f>
        <v>{4,94027,2}</v>
      </c>
      <c r="FM362" t="str">
        <f>_xlfn.XLOOKUP(FM161,Sheet3!$I:$I,Sheet3!$H:$H,,1)</f>
        <v>{4,92003,3}</v>
      </c>
      <c r="FN362" t="str">
        <f>_xlfn.XLOOKUP(FN161,Sheet3!$I:$I,Sheet3!$H:$H,,1)</f>
        <v>{4,91008,30}</v>
      </c>
      <c r="FO362" t="str">
        <f>_xlfn.XLOOKUP(FO161,Sheet3!$I:$I,Sheet3!$H:$H,,1)</f>
        <v>{4,93021,3}</v>
      </c>
      <c r="FP362" t="str">
        <f>_xlfn.XLOOKUP(FP161,Sheet3!$I:$I,Sheet3!$H:$H,,1)</f>
        <v>{4,94009,2}</v>
      </c>
      <c r="FQ362" t="str">
        <f>_xlfn.XLOOKUP(FQ161,Sheet3!$I:$I,Sheet3!$H:$H,,1)</f>
        <v>{4,91008,30}</v>
      </c>
      <c r="FR362" t="str">
        <f>_xlfn.XLOOKUP(FR161,Sheet3!$I:$I,Sheet3!$H:$H,,1)</f>
        <v>{4,91003,30}</v>
      </c>
      <c r="FS362" t="str">
        <f>_xlfn.XLOOKUP(FS161,Sheet3!$I:$I,Sheet3!$H:$H,,1)</f>
        <v>{4,92016,40}</v>
      </c>
      <c r="FT362" t="str">
        <f>_xlfn.XLOOKUP(FT161,Sheet3!$I:$I,Sheet3!$H:$H,,1)</f>
        <v>{4,91003,30}</v>
      </c>
      <c r="FU362" t="str">
        <f>_xlfn.XLOOKUP(FU161,Sheet3!$I:$I,Sheet3!$H:$H,,1)</f>
        <v>{4,94037,3}</v>
      </c>
      <c r="FV362" t="str">
        <f>_xlfn.XLOOKUP(FV161,Sheet3!$I:$I,Sheet3!$H:$H,,1)</f>
        <v>{4,91004,30}</v>
      </c>
      <c r="FW362" t="str">
        <f>_xlfn.XLOOKUP(FW161,Sheet3!$I:$I,Sheet3!$H:$H,,1)</f>
        <v>{4,91002,30}</v>
      </c>
      <c r="FX362" t="str">
        <f>_xlfn.XLOOKUP(FX161,Sheet3!$I:$I,Sheet3!$H:$H,,1)</f>
        <v>{4,91006,30}</v>
      </c>
      <c r="FY362" t="str">
        <f>_xlfn.XLOOKUP(FY161,Sheet3!$I:$I,Sheet3!$H:$H,,1)</f>
        <v>{4,91000,30}</v>
      </c>
      <c r="FZ362" t="str">
        <f>_xlfn.XLOOKUP(FZ161,Sheet3!$I:$I,Sheet3!$H:$H,,1)</f>
        <v>{4,91000,30}</v>
      </c>
      <c r="GA362" t="str">
        <f>_xlfn.XLOOKUP(GA161,Sheet3!$I:$I,Sheet3!$H:$H,,1)</f>
        <v>{4,91012,30}</v>
      </c>
      <c r="GB362" t="str">
        <f t="array" ref="GB362">[1]!LKnum(D362:GA362)</f>
        <v>{{4,93020,40}|{4,92011,40}|{4,92005,3}|{4,92009,40}|{4,91010,30}|{4,91010,30}|{4,91015,30}|{4,91013,30}|{4,93020,40}|{4,94031,50}|{4,94030,1}|{4,92012,40}|{4,93003,40}|{4,94014,3}|{4,93004,40}|{4,91003,30}|{4,92003,40}|{4,91008,30}|{4,92015,3}|{4,94037,2}|{4,93017,1}|{4,91002,30}|{4,91015,30}|{4,94034,1}|{4,91005,30}|{4,91008,30}|{4,94017,1}|{4,92016,1}|{4,91010,30}|{4,91002,30}|{4,94019,2}|{4,91000,30}|{4,93020,40}|{4,94037,3}|{4,92012,3}|{4,91005,30}|{4,91010,30}|{4,91009,30}|{4,93003,40}|{4,91010,30}|{4,92009,40}|{4,94002,3}|{4,91003,30}|{4,93019,40}|{4,93019,2}|{4,91016,30}|{4,93020,40}|{4,92017,40}|{4,92004,40}|{4,94021,3}|{4,92004,40}|{4,93018,2}|{4,91004,30}|{4,91011,30}|{4,91011,30}|{4,93010,40}|{4,93010,40}|{4,92007,40}|{4,91011,30}|{4,93003,40}|{4,91009,30}|{4,91016,30}|{4,93000,40}|{4,94012,2}|{4,94036,2}|{4,92009,40}|{4,91013,30}|{4,93010,1}|{4,91004,30}|{4,92013,40}|{4,93001,5}|{4,91011,30}|{4,91012,30}|{4,94023,3}|{4,91007,30}|{4,91006,30}|{4,93012,2}|{4,92011,40}|{4,94035,2}|{4,91015,30}|{4,91005,30}|{4,93012,40}|{4,94031,2}|{4,94028,3}|{4,93005,40}|{4,93012,40}|{4,91000,30}|{4,93008,5}|{4,91006,30}|{4,92009,3}|{4,91012,30}|{4,91003,30}|{4,92003,40}|{4,93015,40}|{4,91015,30}|{4,94028,2}|{4,91002,30}|{4,92005,40}|{4,91014,30}|{4,93013,40}|{4,94004,1}|{4,91007,30}|{4,93010,40}|{4,94036,2}|{4,91009,30}|{4,93010,40}|{4,91003,30}|{4,93008,40}|{4,94024,1}|{4,94000,1}|{4,91004,30}|{4,91002,30}|{4,91000,30}|{4,94038,3}|{4,93004,2}|{4,93003,40}|{4,92004,40}|{4,94036,1}|{4,92009,40}|{4,91007,30}|{4,91010,30}|{4,92016,40}|{4,92010,40}|{4,91009,30}|{4,93003,5}|{4,91006,30}|{4,93019,2}|{4,92017,40}|{4,93013,1}|{4,91003,30}|{4,91011,30}|{4,94019,1}|{4,91008,30}|{4,91015,30}|{4,91017,40}|{4,92013,40}|{4,91000,30}|{4,94036,2}|{4,93015,3}|{4,92009,40}|{4,91003,30}|{4,92000,40}|{4,91016,30}|{4,93021,40}|{4,93017,40}|{4,93006,40}|{4,93001,40}|{4,91012,30}|{4,92017,40}|{4,94014,1}|{4,92013,40}|{4,92011,40}|{4,94040,3}|{4,93017,1}|{4,91008,30}|{4,93018,40}|{4,91013,30}|{4,92007,40}|{4,93021,3}|{4,91005,30}|{4,91007,30}|{4,92006,5}|{4,92010,40}|{4,92009,40}|{4,94027,2}|{4,92003,3}|{4,91008,30}|{4,93021,3}|{4,94009,2}|{4,91008,30}|{4,91003,30}|{4,92016,40}|{4,91003,30}|{4,94037,3}|{4,91004,30}|{4,91002,30}|{4,91006,30}|{4,91000,30}|{4,91000,30}|{4,91012,30}}</v>
      </c>
    </row>
    <row r="363" spans="3:184">
      <c r="C363">
        <v>160</v>
      </c>
      <c r="D363" t="str">
        <f>_xlfn.XLOOKUP(D162,Sheet3!$I:$I,Sheet3!$H:$H,,1)</f>
        <v>{4,91005,30}</v>
      </c>
      <c r="E363" t="str">
        <f>_xlfn.XLOOKUP(E162,Sheet3!$I:$I,Sheet3!$H:$H,,1)</f>
        <v>{4,91000,30}</v>
      </c>
      <c r="F363" t="str">
        <f>_xlfn.XLOOKUP(F162,Sheet3!$I:$I,Sheet3!$H:$H,,1)</f>
        <v>{4,91008,30}</v>
      </c>
      <c r="G363" t="str">
        <f>_xlfn.XLOOKUP(G162,Sheet3!$I:$I,Sheet3!$H:$H,,1)</f>
        <v>{4,91007,30}</v>
      </c>
      <c r="H363" t="str">
        <f>_xlfn.XLOOKUP(H162,Sheet3!$I:$I,Sheet3!$H:$H,,1)</f>
        <v>{4,93020,40}</v>
      </c>
      <c r="I363" t="str">
        <f>_xlfn.XLOOKUP(I162,Sheet3!$I:$I,Sheet3!$H:$H,,1)</f>
        <v>{4,93021,40}</v>
      </c>
      <c r="J363" t="str">
        <f>_xlfn.XLOOKUP(J162,Sheet3!$I:$I,Sheet3!$H:$H,,1)</f>
        <v>{4,94006,2}</v>
      </c>
      <c r="K363" t="str">
        <f>_xlfn.XLOOKUP(K162,Sheet3!$I:$I,Sheet3!$H:$H,,1)</f>
        <v>{4,91017,40}</v>
      </c>
      <c r="L363" t="str">
        <f>_xlfn.XLOOKUP(L162,Sheet3!$I:$I,Sheet3!$H:$H,,1)</f>
        <v>{4,92005,40}</v>
      </c>
      <c r="M363" t="s">
        <v>24</v>
      </c>
      <c r="N363" t="str">
        <f>_xlfn.XLOOKUP(N162,Sheet3!$I:$I,Sheet3!$H:$H,,1)</f>
        <v>{4,92007,1}</v>
      </c>
      <c r="O363" t="str">
        <f>_xlfn.XLOOKUP(O162,Sheet3!$I:$I,Sheet3!$H:$H,,1)</f>
        <v>{4,91004,30}</v>
      </c>
      <c r="P363" t="str">
        <f>_xlfn.XLOOKUP(P162,Sheet3!$I:$I,Sheet3!$H:$H,,1)</f>
        <v>{4,91016,30}</v>
      </c>
      <c r="Q363" t="str">
        <f>_xlfn.XLOOKUP(Q162,Sheet3!$I:$I,Sheet3!$H:$H,,1)</f>
        <v>{4,91011,30}</v>
      </c>
      <c r="R363" t="str">
        <f>_xlfn.XLOOKUP(R162,Sheet3!$I:$I,Sheet3!$H:$H,,1)</f>
        <v>{4,93006,40}</v>
      </c>
      <c r="S363" t="str">
        <f>_xlfn.XLOOKUP(S162,Sheet3!$I:$I,Sheet3!$H:$H,,1)</f>
        <v>{4,91006,30}</v>
      </c>
      <c r="T363" t="str">
        <f>_xlfn.XLOOKUP(T162,Sheet3!$I:$I,Sheet3!$H:$H,,1)</f>
        <v>{4,93012,40}</v>
      </c>
      <c r="U363" t="str">
        <f>_xlfn.XLOOKUP(U162,Sheet3!$I:$I,Sheet3!$H:$H,,1)</f>
        <v>{4,91002,30}</v>
      </c>
      <c r="V363" t="str">
        <f>_xlfn.XLOOKUP(V162,Sheet3!$I:$I,Sheet3!$H:$H,,1)</f>
        <v>{4,92017,1}</v>
      </c>
      <c r="W363" t="str">
        <f>_xlfn.XLOOKUP(W162,Sheet3!$I:$I,Sheet3!$H:$H,,1)</f>
        <v>{4,92012,40}</v>
      </c>
      <c r="X363" t="str">
        <f>_xlfn.XLOOKUP(X162,Sheet3!$I:$I,Sheet3!$H:$H,,1)</f>
        <v>{4,93012,40}</v>
      </c>
      <c r="Y363" t="str">
        <f>_xlfn.XLOOKUP(Y162,Sheet3!$I:$I,Sheet3!$H:$H,,1)</f>
        <v>{4,94023,3}</v>
      </c>
      <c r="Z363" t="str">
        <f>_xlfn.XLOOKUP(Z162,Sheet3!$I:$I,Sheet3!$H:$H,,1)</f>
        <v>{4,91005,30}</v>
      </c>
      <c r="AA363" t="str">
        <f>_xlfn.XLOOKUP(AA162,Sheet3!$I:$I,Sheet3!$H:$H,,1)</f>
        <v>{4,91016,30}</v>
      </c>
      <c r="AB363" t="str">
        <f>_xlfn.XLOOKUP(AB162,Sheet3!$I:$I,Sheet3!$H:$H,,1)</f>
        <v>{4,93020,40}</v>
      </c>
      <c r="AC363" t="str">
        <f>_xlfn.XLOOKUP(AC162,Sheet3!$I:$I,Sheet3!$H:$H,,1)</f>
        <v>{4,93005,40}</v>
      </c>
      <c r="AD363" t="str">
        <f>_xlfn.XLOOKUP(AD162,Sheet3!$I:$I,Sheet3!$H:$H,,1)</f>
        <v>{4,91012,30}</v>
      </c>
      <c r="AE363" t="str">
        <f>_xlfn.XLOOKUP(AE162,Sheet3!$I:$I,Sheet3!$H:$H,,1)</f>
        <v>{4,92003,40}</v>
      </c>
      <c r="AF363" t="str">
        <f>_xlfn.XLOOKUP(AF162,Sheet3!$I:$I,Sheet3!$H:$H,,1)</f>
        <v>{4,91010,30}</v>
      </c>
      <c r="AG363" t="str">
        <f>_xlfn.XLOOKUP(AG162,Sheet3!$I:$I,Sheet3!$H:$H,,1)</f>
        <v>{4,91007,30}</v>
      </c>
      <c r="AH363" t="str">
        <f>_xlfn.XLOOKUP(AH162,Sheet3!$I:$I,Sheet3!$H:$H,,1)</f>
        <v>{4,94032,2}</v>
      </c>
      <c r="AI363" t="str">
        <f>_xlfn.XLOOKUP(AI162,Sheet3!$I:$I,Sheet3!$H:$H,,1)</f>
        <v>{4,91014,30}</v>
      </c>
      <c r="AJ363" t="str">
        <f>_xlfn.XLOOKUP(AJ162,Sheet3!$I:$I,Sheet3!$H:$H,,1)</f>
        <v>{4,91008,30}</v>
      </c>
      <c r="AK363" t="str">
        <f>_xlfn.XLOOKUP(AK162,Sheet3!$I:$I,Sheet3!$H:$H,,1)</f>
        <v>{4,91006,30}</v>
      </c>
      <c r="AL363" t="str">
        <f>_xlfn.XLOOKUP(AL162,Sheet3!$I:$I,Sheet3!$H:$H,,1)</f>
        <v>{4,92008,40}</v>
      </c>
      <c r="AM363" t="str">
        <f>_xlfn.XLOOKUP(AM162,Sheet3!$I:$I,Sheet3!$H:$H,,1)</f>
        <v>{4,93021,40}</v>
      </c>
      <c r="AN363" t="str">
        <f>_xlfn.XLOOKUP(AN162,Sheet3!$I:$I,Sheet3!$H:$H,,1)</f>
        <v>{4,93012,40}</v>
      </c>
      <c r="AO363" t="str">
        <f>_xlfn.XLOOKUP(AO162,Sheet3!$I:$I,Sheet3!$H:$H,,1)</f>
        <v>{4,92007,40}</v>
      </c>
      <c r="AP363" t="str">
        <f>_xlfn.XLOOKUP(AP162,Sheet3!$I:$I,Sheet3!$H:$H,,1)</f>
        <v>{4,91014,30}</v>
      </c>
      <c r="AQ363" t="str">
        <f>_xlfn.XLOOKUP(AQ162,Sheet3!$I:$I,Sheet3!$H:$H,,1)</f>
        <v>{4,91014,30}</v>
      </c>
      <c r="AR363" t="str">
        <f>_xlfn.XLOOKUP(AR162,Sheet3!$I:$I,Sheet3!$H:$H,,1)</f>
        <v>{4,92017,2}</v>
      </c>
      <c r="AS363" t="str">
        <f>_xlfn.XLOOKUP(AS162,Sheet3!$I:$I,Sheet3!$H:$H,,1)</f>
        <v>{4,91009,30}</v>
      </c>
      <c r="AT363" t="str">
        <f>_xlfn.XLOOKUP(AT162,Sheet3!$I:$I,Sheet3!$H:$H,,1)</f>
        <v>{4,91014,30}</v>
      </c>
      <c r="AU363" t="str">
        <f>_xlfn.XLOOKUP(AU162,Sheet3!$I:$I,Sheet3!$H:$H,,1)</f>
        <v>{4,91001,30}</v>
      </c>
      <c r="AV363" t="str">
        <f>_xlfn.XLOOKUP(AV162,Sheet3!$I:$I,Sheet3!$H:$H,,1)</f>
        <v>{4,93019,40}</v>
      </c>
      <c r="AW363" t="str">
        <f>_xlfn.XLOOKUP(AW162,Sheet3!$I:$I,Sheet3!$H:$H,,1)</f>
        <v>{4,92003,40}</v>
      </c>
      <c r="AX363" t="str">
        <f>_xlfn.XLOOKUP(AX162,Sheet3!$I:$I,Sheet3!$H:$H,,1)</f>
        <v>{4,91006,30}</v>
      </c>
      <c r="AY363" t="str">
        <f>_xlfn.XLOOKUP(AY162,Sheet3!$I:$I,Sheet3!$H:$H,,1)</f>
        <v>{4,94032,2}</v>
      </c>
      <c r="AZ363" t="str">
        <f>_xlfn.XLOOKUP(AZ162,Sheet3!$I:$I,Sheet3!$H:$H,,1)</f>
        <v>{4,93005,40}</v>
      </c>
      <c r="BA363" t="str">
        <f>_xlfn.XLOOKUP(BA162,Sheet3!$I:$I,Sheet3!$H:$H,,1)</f>
        <v>{4,93005,40}</v>
      </c>
      <c r="BB363" t="str">
        <f>_xlfn.XLOOKUP(BB162,Sheet3!$I:$I,Sheet3!$H:$H,,1)</f>
        <v>{4,91012,30}</v>
      </c>
      <c r="BC363" t="str">
        <f>_xlfn.XLOOKUP(BC162,Sheet3!$I:$I,Sheet3!$H:$H,,1)</f>
        <v>{4,91003,30}</v>
      </c>
      <c r="BD363" t="str">
        <f>_xlfn.XLOOKUP(BD162,Sheet3!$I:$I,Sheet3!$H:$H,,1)</f>
        <v>{4,93020,40}</v>
      </c>
      <c r="BE363" t="str">
        <f>_xlfn.XLOOKUP(BE162,Sheet3!$I:$I,Sheet3!$H:$H,,1)</f>
        <v>{4,93017,1}</v>
      </c>
      <c r="BF363" t="str">
        <f>_xlfn.XLOOKUP(BF162,Sheet3!$I:$I,Sheet3!$H:$H,,1)</f>
        <v>{4,94000,3}</v>
      </c>
      <c r="BG363" t="str">
        <f>_xlfn.XLOOKUP(BG162,Sheet3!$I:$I,Sheet3!$H:$H,,1)</f>
        <v>{4,92005,40}</v>
      </c>
      <c r="BH363" t="str">
        <f>_xlfn.XLOOKUP(BH162,Sheet3!$I:$I,Sheet3!$H:$H,,1)</f>
        <v>{4,91001,30}</v>
      </c>
      <c r="BI363" t="str">
        <f>_xlfn.XLOOKUP(BI162,Sheet3!$I:$I,Sheet3!$H:$H,,1)</f>
        <v>{4,92008,40}</v>
      </c>
      <c r="BJ363" t="str">
        <f>_xlfn.XLOOKUP(BJ162,Sheet3!$I:$I,Sheet3!$H:$H,,1)</f>
        <v>{4,94040,1}</v>
      </c>
      <c r="BK363" t="str">
        <f>_xlfn.XLOOKUP(BK162,Sheet3!$I:$I,Sheet3!$H:$H,,1)</f>
        <v>{4,93017,40}</v>
      </c>
      <c r="BL363" t="str">
        <f>_xlfn.XLOOKUP(BL162,Sheet3!$I:$I,Sheet3!$H:$H,,1)</f>
        <v>{4,91013,30}</v>
      </c>
      <c r="BM363" t="str">
        <f>_xlfn.XLOOKUP(BM162,Sheet3!$I:$I,Sheet3!$H:$H,,1)</f>
        <v>{4,94034,1}</v>
      </c>
      <c r="BN363" t="str">
        <f>_xlfn.XLOOKUP(BN162,Sheet3!$I:$I,Sheet3!$H:$H,,1)</f>
        <v>{4,91008,30}</v>
      </c>
      <c r="BO363" t="str">
        <f>_xlfn.XLOOKUP(BO162,Sheet3!$I:$I,Sheet3!$H:$H,,1)</f>
        <v>{4,93012,5}</v>
      </c>
      <c r="BP363" t="str">
        <f>_xlfn.XLOOKUP(BP162,Sheet3!$I:$I,Sheet3!$H:$H,,1)</f>
        <v>{4,93019,40}</v>
      </c>
      <c r="BQ363" t="str">
        <f>_xlfn.XLOOKUP(BQ162,Sheet3!$I:$I,Sheet3!$H:$H,,1)</f>
        <v>{4,91010,30}</v>
      </c>
      <c r="BR363" t="str">
        <f>_xlfn.XLOOKUP(BR162,Sheet3!$I:$I,Sheet3!$H:$H,,1)</f>
        <v>{4,93010,40}</v>
      </c>
      <c r="BS363" t="str">
        <f>_xlfn.XLOOKUP(BS162,Sheet3!$I:$I,Sheet3!$H:$H,,1)</f>
        <v>{4,93019,40}</v>
      </c>
      <c r="BT363" t="str">
        <f>_xlfn.XLOOKUP(BT162,Sheet3!$I:$I,Sheet3!$H:$H,,1)</f>
        <v>{4,93005,40}</v>
      </c>
      <c r="BU363" t="str">
        <f>_xlfn.XLOOKUP(BU162,Sheet3!$I:$I,Sheet3!$H:$H,,1)</f>
        <v>{4,91013,30}</v>
      </c>
      <c r="BV363" t="str">
        <f>_xlfn.XLOOKUP(BV162,Sheet3!$I:$I,Sheet3!$H:$H,,1)</f>
        <v>{4,93008,40}</v>
      </c>
      <c r="BW363" t="str">
        <f>_xlfn.XLOOKUP(BW162,Sheet3!$I:$I,Sheet3!$H:$H,,1)</f>
        <v>{4,91011,30}</v>
      </c>
      <c r="BX363" t="str">
        <f>_xlfn.XLOOKUP(BX162,Sheet3!$I:$I,Sheet3!$H:$H,,1)</f>
        <v>{4,92006,40}</v>
      </c>
      <c r="BY363" t="str">
        <f>_xlfn.XLOOKUP(BY162,Sheet3!$I:$I,Sheet3!$H:$H,,1)</f>
        <v>{4,94037,2}</v>
      </c>
      <c r="BZ363" t="str">
        <f>_xlfn.XLOOKUP(BZ162,Sheet3!$I:$I,Sheet3!$H:$H,,1)</f>
        <v>{4,91009,30}</v>
      </c>
      <c r="CA363" t="str">
        <f>_xlfn.XLOOKUP(CA162,Sheet3!$I:$I,Sheet3!$H:$H,,1)</f>
        <v>{4,94040,3}</v>
      </c>
      <c r="CB363" t="str">
        <f>_xlfn.XLOOKUP(CB162,Sheet3!$I:$I,Sheet3!$H:$H,,1)</f>
        <v>{4,91011,30}</v>
      </c>
      <c r="CC363" t="str">
        <f>_xlfn.XLOOKUP(CC162,Sheet3!$I:$I,Sheet3!$H:$H,,1)</f>
        <v>{4,92013,40}</v>
      </c>
      <c r="CD363" t="str">
        <f>_xlfn.XLOOKUP(CD162,Sheet3!$I:$I,Sheet3!$H:$H,,1)</f>
        <v>{4,91009,30}</v>
      </c>
      <c r="CE363" t="str">
        <f>_xlfn.XLOOKUP(CE162,Sheet3!$I:$I,Sheet3!$H:$H,,1)</f>
        <v>{4,91005,30}</v>
      </c>
      <c r="CF363" t="str">
        <f>_xlfn.XLOOKUP(CF162,Sheet3!$I:$I,Sheet3!$H:$H,,1)</f>
        <v>{4,91016,30}</v>
      </c>
      <c r="CG363" t="str">
        <f>_xlfn.XLOOKUP(CG162,Sheet3!$I:$I,Sheet3!$H:$H,,1)</f>
        <v>{4,93020,40}</v>
      </c>
      <c r="CH363" t="str">
        <f>_xlfn.XLOOKUP(CH162,Sheet3!$I:$I,Sheet3!$H:$H,,1)</f>
        <v>{4,94028,2}</v>
      </c>
      <c r="CI363" t="str">
        <f>_xlfn.XLOOKUP(CI162,Sheet3!$I:$I,Sheet3!$H:$H,,1)</f>
        <v>{4,93019,40}</v>
      </c>
      <c r="CJ363" t="str">
        <f>_xlfn.XLOOKUP(CJ162,Sheet3!$I:$I,Sheet3!$H:$H,,1)</f>
        <v>{4,92016,40}</v>
      </c>
      <c r="CK363" t="str">
        <f>_xlfn.XLOOKUP(CK162,Sheet3!$I:$I,Sheet3!$H:$H,,1)</f>
        <v>{4,91017,40}</v>
      </c>
      <c r="CL363" t="str">
        <f>_xlfn.XLOOKUP(CL162,Sheet3!$I:$I,Sheet3!$H:$H,,1)</f>
        <v>{4,92006,5}</v>
      </c>
      <c r="CM363" t="str">
        <f>_xlfn.XLOOKUP(CM162,Sheet3!$I:$I,Sheet3!$H:$H,,1)</f>
        <v>{4,91017,40}</v>
      </c>
      <c r="CN363" t="str">
        <f>_xlfn.XLOOKUP(CN162,Sheet3!$I:$I,Sheet3!$H:$H,,1)</f>
        <v>{4,91012,30}</v>
      </c>
      <c r="CO363" t="str">
        <f>_xlfn.XLOOKUP(CO162,Sheet3!$I:$I,Sheet3!$H:$H,,1)</f>
        <v>{4,91001,30}</v>
      </c>
      <c r="CP363" t="str">
        <f>_xlfn.XLOOKUP(CP162,Sheet3!$I:$I,Sheet3!$H:$H,,1)</f>
        <v>{4,91009,30}</v>
      </c>
      <c r="CQ363" t="str">
        <f>_xlfn.XLOOKUP(CQ162,Sheet3!$I:$I,Sheet3!$H:$H,,1)</f>
        <v>{4,92008,3}</v>
      </c>
      <c r="CR363" t="str">
        <f>_xlfn.XLOOKUP(CR162,Sheet3!$I:$I,Sheet3!$H:$H,,1)</f>
        <v>{4,91011,30}</v>
      </c>
      <c r="CS363" t="str">
        <f>_xlfn.XLOOKUP(CS162,Sheet3!$I:$I,Sheet3!$H:$H,,1)</f>
        <v>{4,93010,40}</v>
      </c>
      <c r="CT363" t="str">
        <f>_xlfn.XLOOKUP(CT162,Sheet3!$I:$I,Sheet3!$H:$H,,1)</f>
        <v>{4,91004,30}</v>
      </c>
      <c r="CU363" t="str">
        <f>_xlfn.XLOOKUP(CU162,Sheet3!$I:$I,Sheet3!$H:$H,,1)</f>
        <v>{4,94036,2}</v>
      </c>
      <c r="CV363" t="str">
        <f>_xlfn.XLOOKUP(CV162,Sheet3!$I:$I,Sheet3!$H:$H,,1)</f>
        <v>{4,93013,1}</v>
      </c>
      <c r="CW363" t="str">
        <f>_xlfn.XLOOKUP(CW162,Sheet3!$I:$I,Sheet3!$H:$H,,1)</f>
        <v>{4,91006,30}</v>
      </c>
      <c r="CX363" t="str">
        <f>_xlfn.XLOOKUP(CX162,Sheet3!$I:$I,Sheet3!$H:$H,,1)</f>
        <v>{4,91010,30}</v>
      </c>
      <c r="CY363" t="str">
        <f>_xlfn.XLOOKUP(CY162,Sheet3!$I:$I,Sheet3!$H:$H,,1)</f>
        <v>{4,92004,2}</v>
      </c>
      <c r="CZ363" t="str">
        <f>_xlfn.XLOOKUP(CZ162,Sheet3!$I:$I,Sheet3!$H:$H,,1)</f>
        <v>{4,91015,30}</v>
      </c>
      <c r="DA363" t="str">
        <f>_xlfn.XLOOKUP(DA162,Sheet3!$I:$I,Sheet3!$H:$H,,1)</f>
        <v>{4,91003,30}</v>
      </c>
      <c r="DB363" t="str">
        <f>_xlfn.XLOOKUP(DB162,Sheet3!$I:$I,Sheet3!$H:$H,,1)</f>
        <v>{4,92012,40}</v>
      </c>
      <c r="DC363" t="str">
        <f>_xlfn.XLOOKUP(DC162,Sheet3!$I:$I,Sheet3!$H:$H,,1)</f>
        <v>{4,91014,30}</v>
      </c>
      <c r="DD363" t="str">
        <f>_xlfn.XLOOKUP(DD162,Sheet3!$I:$I,Sheet3!$H:$H,,1)</f>
        <v>{4,93003,40}</v>
      </c>
      <c r="DE363" t="str">
        <f>_xlfn.XLOOKUP(DE162,Sheet3!$I:$I,Sheet3!$H:$H,,1)</f>
        <v>{4,91002,30}</v>
      </c>
      <c r="DF363" t="str">
        <f>_xlfn.XLOOKUP(DF162,Sheet3!$I:$I,Sheet3!$H:$H,,1)</f>
        <v>{4,92013,40}</v>
      </c>
      <c r="DG363" t="str">
        <f>_xlfn.XLOOKUP(DG162,Sheet3!$I:$I,Sheet3!$H:$H,,1)</f>
        <v>{4,93008,40}</v>
      </c>
      <c r="DH363" t="str">
        <f>_xlfn.XLOOKUP(DH162,Sheet3!$I:$I,Sheet3!$H:$H,,1)</f>
        <v>{4,91004,30}</v>
      </c>
      <c r="DI363" t="str">
        <f>_xlfn.XLOOKUP(DI162,Sheet3!$I:$I,Sheet3!$H:$H,,1)</f>
        <v>{4,91011,30}</v>
      </c>
      <c r="DJ363" t="str">
        <f>_xlfn.XLOOKUP(DJ162,Sheet3!$I:$I,Sheet3!$H:$H,,1)</f>
        <v>{4,91006,30}</v>
      </c>
      <c r="DK363" t="str">
        <f>_xlfn.XLOOKUP(DK162,Sheet3!$I:$I,Sheet3!$H:$H,,1)</f>
        <v>{4,93018,40}</v>
      </c>
      <c r="DL363" t="str">
        <f>_xlfn.XLOOKUP(DL162,Sheet3!$I:$I,Sheet3!$H:$H,,1)</f>
        <v>{4,93006,40}</v>
      </c>
      <c r="DM363" t="str">
        <f>_xlfn.XLOOKUP(DM162,Sheet3!$I:$I,Sheet3!$H:$H,,1)</f>
        <v>{4,91015,30}</v>
      </c>
      <c r="DN363" t="str">
        <f>_xlfn.XLOOKUP(DN162,Sheet3!$I:$I,Sheet3!$H:$H,,1)</f>
        <v>{4,92000,40}</v>
      </c>
      <c r="DO363" t="str">
        <f>_xlfn.XLOOKUP(DO162,Sheet3!$I:$I,Sheet3!$H:$H,,1)</f>
        <v>{4,91000,30}</v>
      </c>
      <c r="DP363" t="str">
        <f>_xlfn.XLOOKUP(DP162,Sheet3!$I:$I,Sheet3!$H:$H,,1)</f>
        <v>{4,92012,3}</v>
      </c>
      <c r="DQ363" t="str">
        <f>_xlfn.XLOOKUP(DQ162,Sheet3!$I:$I,Sheet3!$H:$H,,1)</f>
        <v>{4,94002,1}</v>
      </c>
      <c r="DR363" t="str">
        <f>_xlfn.XLOOKUP(DR162,Sheet3!$I:$I,Sheet3!$H:$H,,1)</f>
        <v>{4,91002,30}</v>
      </c>
      <c r="DS363" t="str">
        <f>_xlfn.XLOOKUP(DS162,Sheet3!$I:$I,Sheet3!$H:$H,,1)</f>
        <v>{4,93012,40}</v>
      </c>
      <c r="DT363" t="str">
        <f>_xlfn.XLOOKUP(DT162,Sheet3!$I:$I,Sheet3!$H:$H,,1)</f>
        <v>{4,91015,30}</v>
      </c>
      <c r="DU363" t="str">
        <f>_xlfn.XLOOKUP(DU162,Sheet3!$I:$I,Sheet3!$H:$H,,1)</f>
        <v>{4,91016,30}</v>
      </c>
      <c r="DV363" t="str">
        <f>_xlfn.XLOOKUP(DV162,Sheet3!$I:$I,Sheet3!$H:$H,,1)</f>
        <v>{4,91006,30}</v>
      </c>
      <c r="DW363" t="str">
        <f>_xlfn.XLOOKUP(DW162,Sheet3!$I:$I,Sheet3!$H:$H,,1)</f>
        <v>{4,91014,30}</v>
      </c>
      <c r="DX363" t="str">
        <f>_xlfn.XLOOKUP(DX162,Sheet3!$I:$I,Sheet3!$H:$H,,1)</f>
        <v>{4,91003,30}</v>
      </c>
      <c r="DY363" t="str">
        <f>_xlfn.XLOOKUP(DY162,Sheet3!$I:$I,Sheet3!$H:$H,,1)</f>
        <v>{4,94036,3}</v>
      </c>
      <c r="DZ363" t="str">
        <f>_xlfn.XLOOKUP(DZ162,Sheet3!$I:$I,Sheet3!$H:$H,,1)</f>
        <v>{4,91017,40}</v>
      </c>
      <c r="EA363" t="str">
        <f>_xlfn.XLOOKUP(EA162,Sheet3!$I:$I,Sheet3!$H:$H,,1)</f>
        <v>{4,91000,30}</v>
      </c>
      <c r="EB363" t="str">
        <f>_xlfn.XLOOKUP(EB162,Sheet3!$I:$I,Sheet3!$H:$H,,1)</f>
        <v>{4,93003,2}</v>
      </c>
      <c r="EC363" t="str">
        <f>_xlfn.XLOOKUP(EC162,Sheet3!$I:$I,Sheet3!$H:$H,,1)</f>
        <v>{4,93015,40}</v>
      </c>
      <c r="ED363" t="str">
        <f>_xlfn.XLOOKUP(ED162,Sheet3!$I:$I,Sheet3!$H:$H,,1)</f>
        <v>{4,91012,30}</v>
      </c>
      <c r="EE363" t="str">
        <f>_xlfn.XLOOKUP(EE162,Sheet3!$I:$I,Sheet3!$H:$H,,1)</f>
        <v>{4,94023,2}</v>
      </c>
      <c r="EF363" t="str">
        <f>_xlfn.XLOOKUP(EF162,Sheet3!$I:$I,Sheet3!$H:$H,,1)</f>
        <v>{4,91000,30}</v>
      </c>
      <c r="EG363" t="str">
        <f>_xlfn.XLOOKUP(EG162,Sheet3!$I:$I,Sheet3!$H:$H,,1)</f>
        <v>{4,91016,30}</v>
      </c>
      <c r="EH363" t="str">
        <f>_xlfn.XLOOKUP(EH162,Sheet3!$I:$I,Sheet3!$H:$H,,1)</f>
        <v>{4,91005,30}</v>
      </c>
      <c r="EI363" t="str">
        <f>_xlfn.XLOOKUP(EI162,Sheet3!$I:$I,Sheet3!$H:$H,,1)</f>
        <v>{4,92016,40}</v>
      </c>
      <c r="EJ363" t="str">
        <f>_xlfn.XLOOKUP(EJ162,Sheet3!$I:$I,Sheet3!$H:$H,,1)</f>
        <v>{4,92004,40}</v>
      </c>
      <c r="EK363" t="str">
        <f>_xlfn.XLOOKUP(EK162,Sheet3!$I:$I,Sheet3!$H:$H,,1)</f>
        <v>{4,92017,40}</v>
      </c>
      <c r="EL363" t="str">
        <f>_xlfn.XLOOKUP(EL162,Sheet3!$I:$I,Sheet3!$H:$H,,1)</f>
        <v>{4,94023,1}</v>
      </c>
      <c r="EM363" t="str">
        <f>_xlfn.XLOOKUP(EM162,Sheet3!$I:$I,Sheet3!$H:$H,,1)</f>
        <v>{4,93001,3}</v>
      </c>
      <c r="EN363" t="str">
        <f>_xlfn.XLOOKUP(EN162,Sheet3!$I:$I,Sheet3!$H:$H,,1)</f>
        <v>{4,93012,40}</v>
      </c>
      <c r="EO363" t="str">
        <f>_xlfn.XLOOKUP(EO162,Sheet3!$I:$I,Sheet3!$H:$H,,1)</f>
        <v>{4,94038,3}</v>
      </c>
      <c r="EP363" t="str">
        <f>_xlfn.XLOOKUP(EP162,Sheet3!$I:$I,Sheet3!$H:$H,,1)</f>
        <v>{4,91001,30}</v>
      </c>
      <c r="EQ363" t="str">
        <f>_xlfn.XLOOKUP(EQ162,Sheet3!$I:$I,Sheet3!$H:$H,,1)</f>
        <v>{4,92000,40}</v>
      </c>
      <c r="ER363" t="str">
        <f>_xlfn.XLOOKUP(ER162,Sheet3!$I:$I,Sheet3!$H:$H,,1)</f>
        <v>{4,93006,40}</v>
      </c>
      <c r="ES363" t="str">
        <f>_xlfn.XLOOKUP(ES162,Sheet3!$I:$I,Sheet3!$H:$H,,1)</f>
        <v>{4,92003,40}</v>
      </c>
      <c r="ET363" t="str">
        <f>_xlfn.XLOOKUP(ET162,Sheet3!$I:$I,Sheet3!$H:$H,,1)</f>
        <v>{4,94027,3}</v>
      </c>
      <c r="EU363" t="str">
        <f>_xlfn.XLOOKUP(EU162,Sheet3!$I:$I,Sheet3!$H:$H,,1)</f>
        <v>{4,91007,30}</v>
      </c>
      <c r="EV363" t="str">
        <f>_xlfn.XLOOKUP(EV162,Sheet3!$I:$I,Sheet3!$H:$H,,1)</f>
        <v>{4,93003,40}</v>
      </c>
      <c r="EW363" t="str">
        <f>_xlfn.XLOOKUP(EW162,Sheet3!$I:$I,Sheet3!$H:$H,,1)</f>
        <v>{4,92017,40}</v>
      </c>
      <c r="EX363" t="str">
        <f>_xlfn.XLOOKUP(EX162,Sheet3!$I:$I,Sheet3!$H:$H,,1)</f>
        <v>{4,91010,30}</v>
      </c>
      <c r="EY363" t="str">
        <f>_xlfn.XLOOKUP(EY162,Sheet3!$I:$I,Sheet3!$H:$H,,1)</f>
        <v>{4,91001,30}</v>
      </c>
      <c r="EZ363" t="str">
        <f>_xlfn.XLOOKUP(EZ162,Sheet3!$I:$I,Sheet3!$H:$H,,1)</f>
        <v>{4,92009,40}</v>
      </c>
      <c r="FA363" t="str">
        <f>_xlfn.XLOOKUP(FA162,Sheet3!$I:$I,Sheet3!$H:$H,,1)</f>
        <v>{4,91010,30}</v>
      </c>
      <c r="FB363" t="str">
        <f>_xlfn.XLOOKUP(FB162,Sheet3!$I:$I,Sheet3!$H:$H,,1)</f>
        <v>{4,92003,1}</v>
      </c>
      <c r="FC363" t="str">
        <f>_xlfn.XLOOKUP(FC162,Sheet3!$I:$I,Sheet3!$H:$H,,1)</f>
        <v>{4,92005,40}</v>
      </c>
      <c r="FD363" t="str">
        <f>_xlfn.XLOOKUP(FD162,Sheet3!$I:$I,Sheet3!$H:$H,,1)</f>
        <v>{4,91015,30}</v>
      </c>
      <c r="FE363" t="str">
        <f>_xlfn.XLOOKUP(FE162,Sheet3!$I:$I,Sheet3!$H:$H,,1)</f>
        <v>{4,92011,40}</v>
      </c>
      <c r="FF363" t="str">
        <f>_xlfn.XLOOKUP(FF162,Sheet3!$I:$I,Sheet3!$H:$H,,1)</f>
        <v>{4,92007,40}</v>
      </c>
      <c r="FG363" t="str">
        <f>_xlfn.XLOOKUP(FG162,Sheet3!$I:$I,Sheet3!$H:$H,,1)</f>
        <v>{4,92000,40}</v>
      </c>
      <c r="FH363" t="str">
        <f>_xlfn.XLOOKUP(FH162,Sheet3!$I:$I,Sheet3!$H:$H,,1)</f>
        <v>{4,91017,40}</v>
      </c>
      <c r="FI363" t="str">
        <f>_xlfn.XLOOKUP(FI162,Sheet3!$I:$I,Sheet3!$H:$H,,1)</f>
        <v>{4,93006,40}</v>
      </c>
      <c r="FJ363" t="str">
        <f>_xlfn.XLOOKUP(FJ162,Sheet3!$I:$I,Sheet3!$H:$H,,1)</f>
        <v>{4,91009,30}</v>
      </c>
      <c r="FK363" t="str">
        <f>_xlfn.XLOOKUP(FK162,Sheet3!$I:$I,Sheet3!$H:$H,,1)</f>
        <v>{4,91013,30}</v>
      </c>
      <c r="FL363" t="str">
        <f>_xlfn.XLOOKUP(FL162,Sheet3!$I:$I,Sheet3!$H:$H,,1)</f>
        <v>{4,91006,30}</v>
      </c>
      <c r="FM363" t="str">
        <f>_xlfn.XLOOKUP(FM162,Sheet3!$I:$I,Sheet3!$H:$H,,1)</f>
        <v>{4,92006,2}</v>
      </c>
      <c r="FN363" t="str">
        <f>_xlfn.XLOOKUP(FN162,Sheet3!$I:$I,Sheet3!$H:$H,,1)</f>
        <v>{4,92013,40}</v>
      </c>
      <c r="FO363" t="str">
        <f>_xlfn.XLOOKUP(FO162,Sheet3!$I:$I,Sheet3!$H:$H,,1)</f>
        <v>{4,91015,30}</v>
      </c>
      <c r="FP363" t="str">
        <f>_xlfn.XLOOKUP(FP162,Sheet3!$I:$I,Sheet3!$H:$H,,1)</f>
        <v>{4,91017,40}</v>
      </c>
      <c r="FQ363" t="str">
        <f>_xlfn.XLOOKUP(FQ162,Sheet3!$I:$I,Sheet3!$H:$H,,1)</f>
        <v>{4,93001,40}</v>
      </c>
      <c r="FR363" t="str">
        <f>_xlfn.XLOOKUP(FR162,Sheet3!$I:$I,Sheet3!$H:$H,,1)</f>
        <v>{4,92006,3}</v>
      </c>
      <c r="FS363" t="str">
        <f>_xlfn.XLOOKUP(FS162,Sheet3!$I:$I,Sheet3!$H:$H,,1)</f>
        <v>{4,93017,3}</v>
      </c>
      <c r="FT363" t="str">
        <f>_xlfn.XLOOKUP(FT162,Sheet3!$I:$I,Sheet3!$H:$H,,1)</f>
        <v>{4,93021,40}</v>
      </c>
      <c r="FU363" t="str">
        <f>_xlfn.XLOOKUP(FU162,Sheet3!$I:$I,Sheet3!$H:$H,,1)</f>
        <v>{4,91003,30}</v>
      </c>
      <c r="FV363" t="str">
        <f>_xlfn.XLOOKUP(FV162,Sheet3!$I:$I,Sheet3!$H:$H,,1)</f>
        <v>{4,93018,40}</v>
      </c>
      <c r="FW363" t="str">
        <f>_xlfn.XLOOKUP(FW162,Sheet3!$I:$I,Sheet3!$H:$H,,1)</f>
        <v>{4,94022,1}</v>
      </c>
      <c r="FX363" t="str">
        <f>_xlfn.XLOOKUP(FX162,Sheet3!$I:$I,Sheet3!$H:$H,,1)</f>
        <v>{4,91000,30}</v>
      </c>
      <c r="FY363" t="str">
        <f>_xlfn.XLOOKUP(FY162,Sheet3!$I:$I,Sheet3!$H:$H,,1)</f>
        <v>{4,92005,40}</v>
      </c>
      <c r="FZ363" t="str">
        <f>_xlfn.XLOOKUP(FZ162,Sheet3!$I:$I,Sheet3!$H:$H,,1)</f>
        <v>{4,91000,30}</v>
      </c>
      <c r="GA363" t="str">
        <f>_xlfn.XLOOKUP(GA162,Sheet3!$I:$I,Sheet3!$H:$H,,1)</f>
        <v>{4,93012,1}</v>
      </c>
      <c r="GB363" t="str">
        <f t="array" ref="GB363">[1]!LKnum(D363:GA363)</f>
        <v>{{4,91005,30}|{4,91000,30}|{4,91008,30}|{4,91007,30}|{4,93020,40}|{4,93021,40}|{4,94006,2}|{4,91017,40}|{4,92005,40}|{4,94031,50}|{4,92007,1}|{4,91004,30}|{4,91016,30}|{4,91011,30}|{4,93006,40}|{4,91006,30}|{4,93012,40}|{4,91002,30}|{4,92017,1}|{4,92012,40}|{4,93012,40}|{4,94023,3}|{4,91005,30}|{4,91016,30}|{4,93020,40}|{4,93005,40}|{4,91012,30}|{4,92003,40}|{4,91010,30}|{4,91007,30}|{4,94032,2}|{4,91014,30}|{4,91008,30}|{4,91006,30}|{4,92008,40}|{4,93021,40}|{4,93012,40}|{4,92007,40}|{4,91014,30}|{4,91014,30}|{4,92017,2}|{4,91009,30}|{4,91014,30}|{4,91001,30}|{4,93019,40}|{4,92003,40}|{4,91006,30}|{4,94032,2}|{4,93005,40}|{4,93005,40}|{4,91012,30}|{4,91003,30}|{4,93020,40}|{4,93017,1}|{4,94000,3}|{4,92005,40}|{4,91001,30}|{4,92008,40}|{4,94040,1}|{4,93017,40}|{4,91013,30}|{4,94034,1}|{4,91008,30}|{4,93012,5}|{4,93019,40}|{4,91010,30}|{4,93010,40}|{4,93019,40}|{4,93005,40}|{4,91013,30}|{4,93008,40}|{4,91011,30}|{4,92006,40}|{4,94037,2}|{4,91009,30}|{4,94040,3}|{4,91011,30}|{4,92013,40}|{4,91009,30}|{4,91005,30}|{4,91016,30}|{4,93020,40}|{4,94028,2}|{4,93019,40}|{4,92016,40}|{4,91017,40}|{4,92006,5}|{4,91017,40}|{4,91012,30}|{4,91001,30}|{4,91009,30}|{4,92008,3}|{4,91011,30}|{4,93010,40}|{4,91004,30}|{4,94036,2}|{4,93013,1}|{4,91006,30}|{4,91010,30}|{4,92004,2}|{4,91015,30}|{4,91003,30}|{4,92012,40}|{4,91014,30}|{4,93003,40}|{4,91002,30}|{4,92013,40}|{4,93008,40}|{4,91004,30}|{4,91011,30}|{4,91006,30}|{4,93018,40}|{4,93006,40}|{4,91015,30}|{4,92000,40}|{4,91000,30}|{4,92012,3}|{4,94002,1}|{4,91002,30}|{4,93012,40}|{4,91015,30}|{4,91016,30}|{4,91006,30}|{4,91014,30}|{4,91003,30}|{4,94036,3}|{4,91017,40}|{4,91000,30}|{4,93003,2}|{4,93015,40}|{4,91012,30}|{4,94023,2}|{4,91000,30}|{4,91016,30}|{4,91005,30}|{4,92016,40}|{4,92004,40}|{4,92017,40}|{4,94023,1}|{4,93001,3}|{4,93012,40}|{4,94038,3}|{4,91001,30}|{4,92000,40}|{4,93006,40}|{4,92003,40}|{4,94027,3}|{4,91007,30}|{4,93003,40}|{4,92017,40}|{4,91010,30}|{4,91001,30}|{4,92009,40}|{4,91010,30}|{4,92003,1}|{4,92005,40}|{4,91015,30}|{4,92011,40}|{4,92007,40}|{4,92000,40}|{4,91017,40}|{4,93006,40}|{4,91009,30}|{4,91013,30}|{4,91006,30}|{4,92006,2}|{4,92013,40}|{4,91015,30}|{4,91017,40}|{4,93001,40}|{4,92006,3}|{4,93017,3}|{4,93021,40}|{4,91003,30}|{4,93018,40}|{4,94022,1}|{4,91000,30}|{4,92005,40}|{4,91000,30}|{4,93012,1}}</v>
      </c>
    </row>
    <row r="364" spans="3:184">
      <c r="C364">
        <v>161</v>
      </c>
      <c r="D364" t="str">
        <f>_xlfn.XLOOKUP(D163,Sheet3!$I:$I,Sheet3!$H:$H,,1)</f>
        <v>{4,91010,30}</v>
      </c>
      <c r="E364" t="str">
        <f>_xlfn.XLOOKUP(E163,Sheet3!$I:$I,Sheet3!$H:$H,,1)</f>
        <v>{4,92010,40}</v>
      </c>
      <c r="F364" t="str">
        <f>_xlfn.XLOOKUP(F163,Sheet3!$I:$I,Sheet3!$H:$H,,1)</f>
        <v>{4,92017,40}</v>
      </c>
      <c r="G364" t="str">
        <f>_xlfn.XLOOKUP(G163,Sheet3!$I:$I,Sheet3!$H:$H,,1)</f>
        <v>{4,93020,40}</v>
      </c>
      <c r="H364" t="str">
        <f>_xlfn.XLOOKUP(H163,Sheet3!$I:$I,Sheet3!$H:$H,,1)</f>
        <v>{4,93001,40}</v>
      </c>
      <c r="I364" t="str">
        <f>_xlfn.XLOOKUP(I163,Sheet3!$I:$I,Sheet3!$H:$H,,1)</f>
        <v>{4,92003,40}</v>
      </c>
      <c r="J364" t="str">
        <f>_xlfn.XLOOKUP(J163,Sheet3!$I:$I,Sheet3!$H:$H,,1)</f>
        <v>{4,91017,40}</v>
      </c>
      <c r="K364" t="str">
        <f>_xlfn.XLOOKUP(K163,Sheet3!$I:$I,Sheet3!$H:$H,,1)</f>
        <v>{4,92003,40}</v>
      </c>
      <c r="L364" t="str">
        <f>_xlfn.XLOOKUP(L163,Sheet3!$I:$I,Sheet3!$H:$H,,1)</f>
        <v>{4,93005,1}</v>
      </c>
      <c r="M364" t="s">
        <v>24</v>
      </c>
      <c r="N364" t="str">
        <f>_xlfn.XLOOKUP(N163,Sheet3!$I:$I,Sheet3!$H:$H,,1)</f>
        <v>{4,91015,30}</v>
      </c>
      <c r="O364" t="str">
        <f>_xlfn.XLOOKUP(O163,Sheet3!$I:$I,Sheet3!$H:$H,,1)</f>
        <v>{4,93017,40}</v>
      </c>
      <c r="P364" t="str">
        <f>_xlfn.XLOOKUP(P163,Sheet3!$I:$I,Sheet3!$H:$H,,1)</f>
        <v>{4,91012,30}</v>
      </c>
      <c r="Q364" t="str">
        <f>_xlfn.XLOOKUP(Q163,Sheet3!$I:$I,Sheet3!$H:$H,,1)</f>
        <v>{4,94024,1}</v>
      </c>
      <c r="R364" t="str">
        <f>_xlfn.XLOOKUP(R163,Sheet3!$I:$I,Sheet3!$H:$H,,1)</f>
        <v>{4,93008,40}</v>
      </c>
      <c r="S364" t="str">
        <f>_xlfn.XLOOKUP(S163,Sheet3!$I:$I,Sheet3!$H:$H,,1)</f>
        <v>{4,94017,2}</v>
      </c>
      <c r="T364" t="str">
        <f>_xlfn.XLOOKUP(T163,Sheet3!$I:$I,Sheet3!$H:$H,,1)</f>
        <v>{4,91013,30}</v>
      </c>
      <c r="U364" t="str">
        <f>_xlfn.XLOOKUP(U163,Sheet3!$I:$I,Sheet3!$H:$H,,1)</f>
        <v>{4,92013,40}</v>
      </c>
      <c r="V364" t="str">
        <f>_xlfn.XLOOKUP(V163,Sheet3!$I:$I,Sheet3!$H:$H,,1)</f>
        <v>{4,92005,40}</v>
      </c>
      <c r="W364" t="str">
        <f>_xlfn.XLOOKUP(W163,Sheet3!$I:$I,Sheet3!$H:$H,,1)</f>
        <v>{4,91006,30}</v>
      </c>
      <c r="X364" t="str">
        <f>_xlfn.XLOOKUP(X163,Sheet3!$I:$I,Sheet3!$H:$H,,1)</f>
        <v>{4,91000,30}</v>
      </c>
      <c r="Y364" t="str">
        <f>_xlfn.XLOOKUP(Y163,Sheet3!$I:$I,Sheet3!$H:$H,,1)</f>
        <v>{4,91015,30}</v>
      </c>
      <c r="Z364" t="str">
        <f>_xlfn.XLOOKUP(Z163,Sheet3!$I:$I,Sheet3!$H:$H,,1)</f>
        <v>{4,91001,30}</v>
      </c>
      <c r="AA364" t="str">
        <f>_xlfn.XLOOKUP(AA163,Sheet3!$I:$I,Sheet3!$H:$H,,1)</f>
        <v>{4,92015,40}</v>
      </c>
      <c r="AB364" t="str">
        <f>_xlfn.XLOOKUP(AB163,Sheet3!$I:$I,Sheet3!$H:$H,,1)</f>
        <v>{4,91000,30}</v>
      </c>
      <c r="AC364" t="str">
        <f>_xlfn.XLOOKUP(AC163,Sheet3!$I:$I,Sheet3!$H:$H,,1)</f>
        <v>{4,91004,30}</v>
      </c>
      <c r="AD364" t="str">
        <f>_xlfn.XLOOKUP(AD163,Sheet3!$I:$I,Sheet3!$H:$H,,1)</f>
        <v>{4,91000,30}</v>
      </c>
      <c r="AE364" t="str">
        <f>_xlfn.XLOOKUP(AE163,Sheet3!$I:$I,Sheet3!$H:$H,,1)</f>
        <v>{4,91004,30}</v>
      </c>
      <c r="AF364" t="str">
        <f>_xlfn.XLOOKUP(AF163,Sheet3!$I:$I,Sheet3!$H:$H,,1)</f>
        <v>{4,94026,2}</v>
      </c>
      <c r="AG364" t="str">
        <f>_xlfn.XLOOKUP(AG163,Sheet3!$I:$I,Sheet3!$H:$H,,1)</f>
        <v>{4,91017,5}</v>
      </c>
      <c r="AH364" t="str">
        <f>_xlfn.XLOOKUP(AH163,Sheet3!$I:$I,Sheet3!$H:$H,,1)</f>
        <v>{4,91010,30}</v>
      </c>
      <c r="AI364" t="str">
        <f>_xlfn.XLOOKUP(AI163,Sheet3!$I:$I,Sheet3!$H:$H,,1)</f>
        <v>{4,92003,40}</v>
      </c>
      <c r="AJ364" t="str">
        <f>_xlfn.XLOOKUP(AJ163,Sheet3!$I:$I,Sheet3!$H:$H,,1)</f>
        <v>{4,91016,30}</v>
      </c>
      <c r="AK364" t="str">
        <f>_xlfn.XLOOKUP(AK163,Sheet3!$I:$I,Sheet3!$H:$H,,1)</f>
        <v>{4,91009,30}</v>
      </c>
      <c r="AL364" t="str">
        <f>_xlfn.XLOOKUP(AL163,Sheet3!$I:$I,Sheet3!$H:$H,,1)</f>
        <v>{4,92007,40}</v>
      </c>
      <c r="AM364" t="str">
        <f>_xlfn.XLOOKUP(AM163,Sheet3!$I:$I,Sheet3!$H:$H,,1)</f>
        <v>{4,91008,30}</v>
      </c>
      <c r="AN364" t="str">
        <f>_xlfn.XLOOKUP(AN163,Sheet3!$I:$I,Sheet3!$H:$H,,1)</f>
        <v>{4,91002,30}</v>
      </c>
      <c r="AO364" t="str">
        <f>_xlfn.XLOOKUP(AO163,Sheet3!$I:$I,Sheet3!$H:$H,,1)</f>
        <v>{4,92013,40}</v>
      </c>
      <c r="AP364" t="str">
        <f>_xlfn.XLOOKUP(AP163,Sheet3!$I:$I,Sheet3!$H:$H,,1)</f>
        <v>{4,91007,30}</v>
      </c>
      <c r="AQ364" t="str">
        <f>_xlfn.XLOOKUP(AQ163,Sheet3!$I:$I,Sheet3!$H:$H,,1)</f>
        <v>{4,94030,2}</v>
      </c>
      <c r="AR364" t="str">
        <f>_xlfn.XLOOKUP(AR163,Sheet3!$I:$I,Sheet3!$H:$H,,1)</f>
        <v>{4,91017,40}</v>
      </c>
      <c r="AS364" t="str">
        <f>_xlfn.XLOOKUP(AS163,Sheet3!$I:$I,Sheet3!$H:$H,,1)</f>
        <v>{4,92011,40}</v>
      </c>
      <c r="AT364" t="str">
        <f>_xlfn.XLOOKUP(AT163,Sheet3!$I:$I,Sheet3!$H:$H,,1)</f>
        <v>{4,92009,40}</v>
      </c>
      <c r="AU364" t="str">
        <f>_xlfn.XLOOKUP(AU163,Sheet3!$I:$I,Sheet3!$H:$H,,1)</f>
        <v>{4,93006,40}</v>
      </c>
      <c r="AV364" t="str">
        <f>_xlfn.XLOOKUP(AV163,Sheet3!$I:$I,Sheet3!$H:$H,,1)</f>
        <v>{4,94026,3}</v>
      </c>
      <c r="AW364" t="str">
        <f>_xlfn.XLOOKUP(AW163,Sheet3!$I:$I,Sheet3!$H:$H,,1)</f>
        <v>{4,91010,30}</v>
      </c>
      <c r="AX364" t="str">
        <f>_xlfn.XLOOKUP(AX163,Sheet3!$I:$I,Sheet3!$H:$H,,1)</f>
        <v>{4,93005,40}</v>
      </c>
      <c r="AY364" t="str">
        <f>_xlfn.XLOOKUP(AY163,Sheet3!$I:$I,Sheet3!$H:$H,,1)</f>
        <v>{4,94036,2}</v>
      </c>
      <c r="AZ364" t="str">
        <f>_xlfn.XLOOKUP(AZ163,Sheet3!$I:$I,Sheet3!$H:$H,,1)</f>
        <v>{4,91001,30}</v>
      </c>
      <c r="BA364" t="str">
        <f>_xlfn.XLOOKUP(BA163,Sheet3!$I:$I,Sheet3!$H:$H,,1)</f>
        <v>{4,94014,3}</v>
      </c>
      <c r="BB364" t="str">
        <f>_xlfn.XLOOKUP(BB163,Sheet3!$I:$I,Sheet3!$H:$H,,1)</f>
        <v>{4,91011,30}</v>
      </c>
      <c r="BC364" t="str">
        <f>_xlfn.XLOOKUP(BC163,Sheet3!$I:$I,Sheet3!$H:$H,,1)</f>
        <v>{4,93020,40}</v>
      </c>
      <c r="BD364" t="str">
        <f>_xlfn.XLOOKUP(BD163,Sheet3!$I:$I,Sheet3!$H:$H,,1)</f>
        <v>{4,94032,2}</v>
      </c>
      <c r="BE364" t="str">
        <f>_xlfn.XLOOKUP(BE163,Sheet3!$I:$I,Sheet3!$H:$H,,1)</f>
        <v>{4,91015,30}</v>
      </c>
      <c r="BF364" t="str">
        <f>_xlfn.XLOOKUP(BF163,Sheet3!$I:$I,Sheet3!$H:$H,,1)</f>
        <v>{4,91009,30}</v>
      </c>
      <c r="BG364" t="str">
        <f>_xlfn.XLOOKUP(BG163,Sheet3!$I:$I,Sheet3!$H:$H,,1)</f>
        <v>{4,91000,30}</v>
      </c>
      <c r="BH364" t="str">
        <f>_xlfn.XLOOKUP(BH163,Sheet3!$I:$I,Sheet3!$H:$H,,1)</f>
        <v>{4,91004,30}</v>
      </c>
      <c r="BI364" t="str">
        <f>_xlfn.XLOOKUP(BI163,Sheet3!$I:$I,Sheet3!$H:$H,,1)</f>
        <v>{4,91007,30}</v>
      </c>
      <c r="BJ364" t="str">
        <f>_xlfn.XLOOKUP(BJ163,Sheet3!$I:$I,Sheet3!$H:$H,,1)</f>
        <v>{4,92005,40}</v>
      </c>
      <c r="BK364" t="str">
        <f>_xlfn.XLOOKUP(BK163,Sheet3!$I:$I,Sheet3!$H:$H,,1)</f>
        <v>{4,93015,40}</v>
      </c>
      <c r="BL364" t="str">
        <f>_xlfn.XLOOKUP(BL163,Sheet3!$I:$I,Sheet3!$H:$H,,1)</f>
        <v>{4,91008,30}</v>
      </c>
      <c r="BM364" t="str">
        <f>_xlfn.XLOOKUP(BM163,Sheet3!$I:$I,Sheet3!$H:$H,,1)</f>
        <v>{4,91005,30}</v>
      </c>
      <c r="BN364" t="str">
        <f>_xlfn.XLOOKUP(BN163,Sheet3!$I:$I,Sheet3!$H:$H,,1)</f>
        <v>{4,91002,30}</v>
      </c>
      <c r="BO364" t="str">
        <f>_xlfn.XLOOKUP(BO163,Sheet3!$I:$I,Sheet3!$H:$H,,1)</f>
        <v>{4,92006,3}</v>
      </c>
      <c r="BP364" t="str">
        <f>_xlfn.XLOOKUP(BP163,Sheet3!$I:$I,Sheet3!$H:$H,,1)</f>
        <v>{4,93008,40}</v>
      </c>
      <c r="BQ364" t="str">
        <f>_xlfn.XLOOKUP(BQ163,Sheet3!$I:$I,Sheet3!$H:$H,,1)</f>
        <v>{4,92008,2}</v>
      </c>
      <c r="BR364" t="str">
        <f>_xlfn.XLOOKUP(BR163,Sheet3!$I:$I,Sheet3!$H:$H,,1)</f>
        <v>{4,92003,40}</v>
      </c>
      <c r="BS364" t="str">
        <f>_xlfn.XLOOKUP(BS163,Sheet3!$I:$I,Sheet3!$H:$H,,1)</f>
        <v>{4,91011,30}</v>
      </c>
      <c r="BT364" t="str">
        <f>_xlfn.XLOOKUP(BT163,Sheet3!$I:$I,Sheet3!$H:$H,,1)</f>
        <v>{4,91007,30}</v>
      </c>
      <c r="BU364" t="str">
        <f>_xlfn.XLOOKUP(BU163,Sheet3!$I:$I,Sheet3!$H:$H,,1)</f>
        <v>{4,91009,30}</v>
      </c>
      <c r="BV364" t="str">
        <f>_xlfn.XLOOKUP(BV163,Sheet3!$I:$I,Sheet3!$H:$H,,1)</f>
        <v>{4,93018,1}</v>
      </c>
      <c r="BW364" t="str">
        <f>_xlfn.XLOOKUP(BW163,Sheet3!$I:$I,Sheet3!$H:$H,,1)</f>
        <v>{4,94031,2}</v>
      </c>
      <c r="BX364" t="str">
        <f>_xlfn.XLOOKUP(BX163,Sheet3!$I:$I,Sheet3!$H:$H,,1)</f>
        <v>{4,91010,30}</v>
      </c>
      <c r="BY364" t="str">
        <f>_xlfn.XLOOKUP(BY163,Sheet3!$I:$I,Sheet3!$H:$H,,1)</f>
        <v>{4,93016,1}</v>
      </c>
      <c r="BZ364" t="str">
        <f>_xlfn.XLOOKUP(BZ163,Sheet3!$I:$I,Sheet3!$H:$H,,1)</f>
        <v>{4,93005,40}</v>
      </c>
      <c r="CA364" t="str">
        <f>_xlfn.XLOOKUP(CA163,Sheet3!$I:$I,Sheet3!$H:$H,,1)</f>
        <v>{4,94000,1}</v>
      </c>
      <c r="CB364" t="str">
        <f>_xlfn.XLOOKUP(CB163,Sheet3!$I:$I,Sheet3!$H:$H,,1)</f>
        <v>{4,92015,5}</v>
      </c>
      <c r="CC364" t="str">
        <f>_xlfn.XLOOKUP(CC163,Sheet3!$I:$I,Sheet3!$H:$H,,1)</f>
        <v>{4,91011,30}</v>
      </c>
      <c r="CD364" t="str">
        <f>_xlfn.XLOOKUP(CD163,Sheet3!$I:$I,Sheet3!$H:$H,,1)</f>
        <v>{4,91005,30}</v>
      </c>
      <c r="CE364" t="str">
        <f>_xlfn.XLOOKUP(CE163,Sheet3!$I:$I,Sheet3!$H:$H,,1)</f>
        <v>{4,91011,30}</v>
      </c>
      <c r="CF364" t="str">
        <f>_xlfn.XLOOKUP(CF163,Sheet3!$I:$I,Sheet3!$H:$H,,1)</f>
        <v>{4,94035,3}</v>
      </c>
      <c r="CG364" t="str">
        <f>_xlfn.XLOOKUP(CG163,Sheet3!$I:$I,Sheet3!$H:$H,,1)</f>
        <v>{4,91006,30}</v>
      </c>
      <c r="CH364" t="str">
        <f>_xlfn.XLOOKUP(CH163,Sheet3!$I:$I,Sheet3!$H:$H,,1)</f>
        <v>{4,92007,40}</v>
      </c>
      <c r="CI364" t="str">
        <f>_xlfn.XLOOKUP(CI163,Sheet3!$I:$I,Sheet3!$H:$H,,1)</f>
        <v>{4,91011,30}</v>
      </c>
      <c r="CJ364" t="str">
        <f>_xlfn.XLOOKUP(CJ163,Sheet3!$I:$I,Sheet3!$H:$H,,1)</f>
        <v>{4,94039,3}</v>
      </c>
      <c r="CK364" t="str">
        <f>_xlfn.XLOOKUP(CK163,Sheet3!$I:$I,Sheet3!$H:$H,,1)</f>
        <v>{4,91013,30}</v>
      </c>
      <c r="CL364" t="str">
        <f>_xlfn.XLOOKUP(CL163,Sheet3!$I:$I,Sheet3!$H:$H,,1)</f>
        <v>{4,93003,2}</v>
      </c>
      <c r="CM364" t="str">
        <f>_xlfn.XLOOKUP(CM163,Sheet3!$I:$I,Sheet3!$H:$H,,1)</f>
        <v>{4,91013,30}</v>
      </c>
      <c r="CN364" t="str">
        <f>_xlfn.XLOOKUP(CN163,Sheet3!$I:$I,Sheet3!$H:$H,,1)</f>
        <v>{4,92016,5}</v>
      </c>
      <c r="CO364" t="str">
        <f>_xlfn.XLOOKUP(CO163,Sheet3!$I:$I,Sheet3!$H:$H,,1)</f>
        <v>{4,93012,40}</v>
      </c>
      <c r="CP364" t="str">
        <f>_xlfn.XLOOKUP(CP163,Sheet3!$I:$I,Sheet3!$H:$H,,1)</f>
        <v>{4,94009,3}</v>
      </c>
      <c r="CQ364" t="str">
        <f>_xlfn.XLOOKUP(CQ163,Sheet3!$I:$I,Sheet3!$H:$H,,1)</f>
        <v>{4,93008,40}</v>
      </c>
      <c r="CR364" t="str">
        <f>_xlfn.XLOOKUP(CR163,Sheet3!$I:$I,Sheet3!$H:$H,,1)</f>
        <v>{4,92000,40}</v>
      </c>
      <c r="CS364" t="str">
        <f>_xlfn.XLOOKUP(CS163,Sheet3!$I:$I,Sheet3!$H:$H,,1)</f>
        <v>{4,91012,30}</v>
      </c>
      <c r="CT364" t="str">
        <f>_xlfn.XLOOKUP(CT163,Sheet3!$I:$I,Sheet3!$H:$H,,1)</f>
        <v>{4,91000,30}</v>
      </c>
      <c r="CU364" t="str">
        <f>_xlfn.XLOOKUP(CU163,Sheet3!$I:$I,Sheet3!$H:$H,,1)</f>
        <v>{4,91004,30}</v>
      </c>
      <c r="CV364" t="str">
        <f>_xlfn.XLOOKUP(CV163,Sheet3!$I:$I,Sheet3!$H:$H,,1)</f>
        <v>{4,94021,3}</v>
      </c>
      <c r="CW364" t="str">
        <f>_xlfn.XLOOKUP(CW163,Sheet3!$I:$I,Sheet3!$H:$H,,1)</f>
        <v>{4,91016,30}</v>
      </c>
      <c r="CX364" t="str">
        <f>_xlfn.XLOOKUP(CX163,Sheet3!$I:$I,Sheet3!$H:$H,,1)</f>
        <v>{4,91008,30}</v>
      </c>
      <c r="CY364" t="str">
        <f>_xlfn.XLOOKUP(CY163,Sheet3!$I:$I,Sheet3!$H:$H,,1)</f>
        <v>{4,94024,1}</v>
      </c>
      <c r="CZ364" t="str">
        <f>_xlfn.XLOOKUP(CZ163,Sheet3!$I:$I,Sheet3!$H:$H,,1)</f>
        <v>{4,91010,30}</v>
      </c>
      <c r="DA364" t="str">
        <f>_xlfn.XLOOKUP(DA163,Sheet3!$I:$I,Sheet3!$H:$H,,1)</f>
        <v>{4,91001,30}</v>
      </c>
      <c r="DB364" t="str">
        <f>_xlfn.XLOOKUP(DB163,Sheet3!$I:$I,Sheet3!$H:$H,,1)</f>
        <v>{4,91016,30}</v>
      </c>
      <c r="DC364" t="str">
        <f>_xlfn.XLOOKUP(DC163,Sheet3!$I:$I,Sheet3!$H:$H,,1)</f>
        <v>{4,91001,30}</v>
      </c>
      <c r="DD364" t="str">
        <f>_xlfn.XLOOKUP(DD163,Sheet3!$I:$I,Sheet3!$H:$H,,1)</f>
        <v>{4,91007,30}</v>
      </c>
      <c r="DE364" t="str">
        <f>_xlfn.XLOOKUP(DE163,Sheet3!$I:$I,Sheet3!$H:$H,,1)</f>
        <v>{4,94040,1}</v>
      </c>
      <c r="DF364" t="str">
        <f>_xlfn.XLOOKUP(DF163,Sheet3!$I:$I,Sheet3!$H:$H,,1)</f>
        <v>{4,94005,3}</v>
      </c>
      <c r="DG364" t="str">
        <f>_xlfn.XLOOKUP(DG163,Sheet3!$I:$I,Sheet3!$H:$H,,1)</f>
        <v>{4,92008,40}</v>
      </c>
      <c r="DH364" t="str">
        <f>_xlfn.XLOOKUP(DH163,Sheet3!$I:$I,Sheet3!$H:$H,,1)</f>
        <v>{4,93021,40}</v>
      </c>
      <c r="DI364" t="str">
        <f>_xlfn.XLOOKUP(DI163,Sheet3!$I:$I,Sheet3!$H:$H,,1)</f>
        <v>{4,91017,3}</v>
      </c>
      <c r="DJ364" t="str">
        <f>_xlfn.XLOOKUP(DJ163,Sheet3!$I:$I,Sheet3!$H:$H,,1)</f>
        <v>{4,94001,2}</v>
      </c>
      <c r="DK364" t="str">
        <f>_xlfn.XLOOKUP(DK163,Sheet3!$I:$I,Sheet3!$H:$H,,1)</f>
        <v>{4,91001,30}</v>
      </c>
      <c r="DL364" t="str">
        <f>_xlfn.XLOOKUP(DL163,Sheet3!$I:$I,Sheet3!$H:$H,,1)</f>
        <v>{4,91004,30}</v>
      </c>
      <c r="DM364" t="str">
        <f>_xlfn.XLOOKUP(DM163,Sheet3!$I:$I,Sheet3!$H:$H,,1)</f>
        <v>{4,91009,30}</v>
      </c>
      <c r="DN364" t="str">
        <f>_xlfn.XLOOKUP(DN163,Sheet3!$I:$I,Sheet3!$H:$H,,1)</f>
        <v>{4,93018,40}</v>
      </c>
      <c r="DO364" t="str">
        <f>_xlfn.XLOOKUP(DO163,Sheet3!$I:$I,Sheet3!$H:$H,,1)</f>
        <v>{4,92007,40}</v>
      </c>
      <c r="DP364" t="str">
        <f>_xlfn.XLOOKUP(DP163,Sheet3!$I:$I,Sheet3!$H:$H,,1)</f>
        <v>{4,93012,40}</v>
      </c>
      <c r="DQ364" t="str">
        <f>_xlfn.XLOOKUP(DQ163,Sheet3!$I:$I,Sheet3!$H:$H,,1)</f>
        <v>{4,92000,40}</v>
      </c>
      <c r="DR364" t="str">
        <f>_xlfn.XLOOKUP(DR163,Sheet3!$I:$I,Sheet3!$H:$H,,1)</f>
        <v>{4,94040,2}</v>
      </c>
      <c r="DS364" t="str">
        <f>_xlfn.XLOOKUP(DS163,Sheet3!$I:$I,Sheet3!$H:$H,,1)</f>
        <v>{4,93003,40}</v>
      </c>
      <c r="DT364" t="str">
        <f>_xlfn.XLOOKUP(DT163,Sheet3!$I:$I,Sheet3!$H:$H,,1)</f>
        <v>{4,91003,30}</v>
      </c>
      <c r="DU364" t="str">
        <f>_xlfn.XLOOKUP(DU163,Sheet3!$I:$I,Sheet3!$H:$H,,1)</f>
        <v>{4,93020,40}</v>
      </c>
      <c r="DV364" t="str">
        <f>_xlfn.XLOOKUP(DV163,Sheet3!$I:$I,Sheet3!$H:$H,,1)</f>
        <v>{4,91004,30}</v>
      </c>
      <c r="DW364" t="str">
        <f>_xlfn.XLOOKUP(DW163,Sheet3!$I:$I,Sheet3!$H:$H,,1)</f>
        <v>{4,91007,30}</v>
      </c>
      <c r="DX364" t="str">
        <f>_xlfn.XLOOKUP(DX163,Sheet3!$I:$I,Sheet3!$H:$H,,1)</f>
        <v>{4,91017,40}</v>
      </c>
      <c r="DY364" t="str">
        <f>_xlfn.XLOOKUP(DY163,Sheet3!$I:$I,Sheet3!$H:$H,,1)</f>
        <v>{4,92012,40}</v>
      </c>
      <c r="DZ364" t="str">
        <f>_xlfn.XLOOKUP(DZ163,Sheet3!$I:$I,Sheet3!$H:$H,,1)</f>
        <v>{4,91012,30}</v>
      </c>
      <c r="EA364" t="str">
        <f>_xlfn.XLOOKUP(EA163,Sheet3!$I:$I,Sheet3!$H:$H,,1)</f>
        <v>{4,92011,40}</v>
      </c>
      <c r="EB364" t="str">
        <f>_xlfn.XLOOKUP(EB163,Sheet3!$I:$I,Sheet3!$H:$H,,1)</f>
        <v>{4,92000,40}</v>
      </c>
      <c r="EC364" t="str">
        <f>_xlfn.XLOOKUP(EC163,Sheet3!$I:$I,Sheet3!$H:$H,,1)</f>
        <v>{4,91012,30}</v>
      </c>
      <c r="ED364" t="str">
        <f>_xlfn.XLOOKUP(ED163,Sheet3!$I:$I,Sheet3!$H:$H,,1)</f>
        <v>{4,91008,30}</v>
      </c>
      <c r="EE364" t="str">
        <f>_xlfn.XLOOKUP(EE163,Sheet3!$I:$I,Sheet3!$H:$H,,1)</f>
        <v>{4,93008,40}</v>
      </c>
      <c r="EF364" t="str">
        <f>_xlfn.XLOOKUP(EF163,Sheet3!$I:$I,Sheet3!$H:$H,,1)</f>
        <v>{4,94027,1}</v>
      </c>
      <c r="EG364" t="str">
        <f>_xlfn.XLOOKUP(EG163,Sheet3!$I:$I,Sheet3!$H:$H,,1)</f>
        <v>{4,91001,30}</v>
      </c>
      <c r="EH364" t="str">
        <f>_xlfn.XLOOKUP(EH163,Sheet3!$I:$I,Sheet3!$H:$H,,1)</f>
        <v>{4,92000,40}</v>
      </c>
      <c r="EI364" t="str">
        <f>_xlfn.XLOOKUP(EI163,Sheet3!$I:$I,Sheet3!$H:$H,,1)</f>
        <v>{4,91007,30}</v>
      </c>
      <c r="EJ364" t="str">
        <f>_xlfn.XLOOKUP(EJ163,Sheet3!$I:$I,Sheet3!$H:$H,,1)</f>
        <v>{4,91012,30}</v>
      </c>
      <c r="EK364" t="str">
        <f>_xlfn.XLOOKUP(EK163,Sheet3!$I:$I,Sheet3!$H:$H,,1)</f>
        <v>{4,91011,30}</v>
      </c>
      <c r="EL364" t="str">
        <f>_xlfn.XLOOKUP(EL163,Sheet3!$I:$I,Sheet3!$H:$H,,1)</f>
        <v>{4,93012,3}</v>
      </c>
      <c r="EM364" t="str">
        <f>_xlfn.XLOOKUP(EM163,Sheet3!$I:$I,Sheet3!$H:$H,,1)</f>
        <v>{4,92005,40}</v>
      </c>
      <c r="EN364" t="str">
        <f>_xlfn.XLOOKUP(EN163,Sheet3!$I:$I,Sheet3!$H:$H,,1)</f>
        <v>{4,91015,30}</v>
      </c>
      <c r="EO364" t="str">
        <f>_xlfn.XLOOKUP(EO163,Sheet3!$I:$I,Sheet3!$H:$H,,1)</f>
        <v>{4,93006,5}</v>
      </c>
      <c r="EP364" t="str">
        <f>_xlfn.XLOOKUP(EP163,Sheet3!$I:$I,Sheet3!$H:$H,,1)</f>
        <v>{4,93021,3}</v>
      </c>
      <c r="EQ364" t="str">
        <f>_xlfn.XLOOKUP(EQ163,Sheet3!$I:$I,Sheet3!$H:$H,,1)</f>
        <v>{4,93020,1}</v>
      </c>
      <c r="ER364" t="str">
        <f>_xlfn.XLOOKUP(ER163,Sheet3!$I:$I,Sheet3!$H:$H,,1)</f>
        <v>{4,94026,1}</v>
      </c>
      <c r="ES364" t="str">
        <f>_xlfn.XLOOKUP(ES163,Sheet3!$I:$I,Sheet3!$H:$H,,1)</f>
        <v>{4,92000,5}</v>
      </c>
      <c r="ET364" t="str">
        <f>_xlfn.XLOOKUP(ET163,Sheet3!$I:$I,Sheet3!$H:$H,,1)</f>
        <v>{4,91016,30}</v>
      </c>
      <c r="EU364" t="str">
        <f>_xlfn.XLOOKUP(EU163,Sheet3!$I:$I,Sheet3!$H:$H,,1)</f>
        <v>{4,91009,30}</v>
      </c>
      <c r="EV364" t="str">
        <f>_xlfn.XLOOKUP(EV163,Sheet3!$I:$I,Sheet3!$H:$H,,1)</f>
        <v>{4,93021,40}</v>
      </c>
      <c r="EW364" t="str">
        <f>_xlfn.XLOOKUP(EW163,Sheet3!$I:$I,Sheet3!$H:$H,,1)</f>
        <v>{4,94018,2}</v>
      </c>
      <c r="EX364" t="str">
        <f>_xlfn.XLOOKUP(EX163,Sheet3!$I:$I,Sheet3!$H:$H,,1)</f>
        <v>{4,92016,5}</v>
      </c>
      <c r="EY364" t="str">
        <f>_xlfn.XLOOKUP(EY163,Sheet3!$I:$I,Sheet3!$H:$H,,1)</f>
        <v>{4,91007,30}</v>
      </c>
      <c r="EZ364" t="str">
        <f>_xlfn.XLOOKUP(EZ163,Sheet3!$I:$I,Sheet3!$H:$H,,1)</f>
        <v>{4,91005,30}</v>
      </c>
      <c r="FA364" t="str">
        <f>_xlfn.XLOOKUP(FA163,Sheet3!$I:$I,Sheet3!$H:$H,,1)</f>
        <v>{4,91006,30}</v>
      </c>
      <c r="FB364" t="str">
        <f>_xlfn.XLOOKUP(FB163,Sheet3!$I:$I,Sheet3!$H:$H,,1)</f>
        <v>{4,91014,30}</v>
      </c>
      <c r="FC364" t="str">
        <f>_xlfn.XLOOKUP(FC163,Sheet3!$I:$I,Sheet3!$H:$H,,1)</f>
        <v>{4,92008,2}</v>
      </c>
      <c r="FD364" t="str">
        <f>_xlfn.XLOOKUP(FD163,Sheet3!$I:$I,Sheet3!$H:$H,,1)</f>
        <v>{4,91015,30}</v>
      </c>
      <c r="FE364" t="str">
        <f>_xlfn.XLOOKUP(FE163,Sheet3!$I:$I,Sheet3!$H:$H,,1)</f>
        <v>{4,92009,40}</v>
      </c>
      <c r="FF364" t="str">
        <f>_xlfn.XLOOKUP(FF163,Sheet3!$I:$I,Sheet3!$H:$H,,1)</f>
        <v>{4,92003,40}</v>
      </c>
      <c r="FG364" t="str">
        <f>_xlfn.XLOOKUP(FG163,Sheet3!$I:$I,Sheet3!$H:$H,,1)</f>
        <v>{4,93003,1}</v>
      </c>
      <c r="FH364" t="str">
        <f>_xlfn.XLOOKUP(FH163,Sheet3!$I:$I,Sheet3!$H:$H,,1)</f>
        <v>{4,92005,40}</v>
      </c>
      <c r="FI364" t="str">
        <f>_xlfn.XLOOKUP(FI163,Sheet3!$I:$I,Sheet3!$H:$H,,1)</f>
        <v>{4,91010,30}</v>
      </c>
      <c r="FJ364" t="str">
        <f>_xlfn.XLOOKUP(FJ163,Sheet3!$I:$I,Sheet3!$H:$H,,1)</f>
        <v>{4,91010,30}</v>
      </c>
      <c r="FK364" t="str">
        <f>_xlfn.XLOOKUP(FK163,Sheet3!$I:$I,Sheet3!$H:$H,,1)</f>
        <v>{4,91011,30}</v>
      </c>
      <c r="FL364" t="str">
        <f>_xlfn.XLOOKUP(FL163,Sheet3!$I:$I,Sheet3!$H:$H,,1)</f>
        <v>{4,93013,40}</v>
      </c>
      <c r="FM364" t="str">
        <f>_xlfn.XLOOKUP(FM163,Sheet3!$I:$I,Sheet3!$H:$H,,1)</f>
        <v>{4,91007,30}</v>
      </c>
      <c r="FN364" t="str">
        <f>_xlfn.XLOOKUP(FN163,Sheet3!$I:$I,Sheet3!$H:$H,,1)</f>
        <v>{4,91017,40}</v>
      </c>
      <c r="FO364" t="str">
        <f>_xlfn.XLOOKUP(FO163,Sheet3!$I:$I,Sheet3!$H:$H,,1)</f>
        <v>{4,91007,30}</v>
      </c>
      <c r="FP364" t="str">
        <f>_xlfn.XLOOKUP(FP163,Sheet3!$I:$I,Sheet3!$H:$H,,1)</f>
        <v>{4,91001,30}</v>
      </c>
      <c r="FQ364" t="str">
        <f>_xlfn.XLOOKUP(FQ163,Sheet3!$I:$I,Sheet3!$H:$H,,1)</f>
        <v>{4,91015,30}</v>
      </c>
      <c r="FR364" t="str">
        <f>_xlfn.XLOOKUP(FR163,Sheet3!$I:$I,Sheet3!$H:$H,,1)</f>
        <v>{4,92005,40}</v>
      </c>
      <c r="FS364" t="str">
        <f>_xlfn.XLOOKUP(FS163,Sheet3!$I:$I,Sheet3!$H:$H,,1)</f>
        <v>{4,92015,1}</v>
      </c>
      <c r="FT364" t="str">
        <f>_xlfn.XLOOKUP(FT163,Sheet3!$I:$I,Sheet3!$H:$H,,1)</f>
        <v>{4,93008,40}</v>
      </c>
      <c r="FU364" t="str">
        <f>_xlfn.XLOOKUP(FU163,Sheet3!$I:$I,Sheet3!$H:$H,,1)</f>
        <v>{4,94037,1}</v>
      </c>
      <c r="FV364" t="str">
        <f>_xlfn.XLOOKUP(FV163,Sheet3!$I:$I,Sheet3!$H:$H,,1)</f>
        <v>{4,92011,40}</v>
      </c>
      <c r="FW364" t="str">
        <f>_xlfn.XLOOKUP(FW163,Sheet3!$I:$I,Sheet3!$H:$H,,1)</f>
        <v>{4,93019,5}</v>
      </c>
      <c r="FX364" t="str">
        <f>_xlfn.XLOOKUP(FX163,Sheet3!$I:$I,Sheet3!$H:$H,,1)</f>
        <v>{4,92009,40}</v>
      </c>
      <c r="FY364" t="str">
        <f>_xlfn.XLOOKUP(FY163,Sheet3!$I:$I,Sheet3!$H:$H,,1)</f>
        <v>{4,91016,30}</v>
      </c>
      <c r="FZ364" t="str">
        <f>_xlfn.XLOOKUP(FZ163,Sheet3!$I:$I,Sheet3!$H:$H,,1)</f>
        <v>{4,91012,30}</v>
      </c>
      <c r="GA364" t="str">
        <f>_xlfn.XLOOKUP(GA163,Sheet3!$I:$I,Sheet3!$H:$H,,1)</f>
        <v>{4,93008,40}</v>
      </c>
      <c r="GB364" t="str">
        <f t="array" ref="GB364">[1]!LKnum(D364:GA364)</f>
        <v>{{4,91010,30}|{4,92010,40}|{4,92017,40}|{4,93020,40}|{4,93001,40}|{4,92003,40}|{4,91017,40}|{4,92003,40}|{4,93005,1}|{4,94031,50}|{4,91015,30}|{4,93017,40}|{4,91012,30}|{4,94024,1}|{4,93008,40}|{4,94017,2}|{4,91013,30}|{4,92013,40}|{4,92005,40}|{4,91006,30}|{4,91000,30}|{4,91015,30}|{4,91001,30}|{4,92015,40}|{4,91000,30}|{4,91004,30}|{4,91000,30}|{4,91004,30}|{4,94026,2}|{4,91017,5}|{4,91010,30}|{4,92003,40}|{4,91016,30}|{4,91009,30}|{4,92007,40}|{4,91008,30}|{4,91002,30}|{4,92013,40}|{4,91007,30}|{4,94030,2}|{4,91017,40}|{4,92011,40}|{4,92009,40}|{4,93006,40}|{4,94026,3}|{4,91010,30}|{4,93005,40}|{4,94036,2}|{4,91001,30}|{4,94014,3}|{4,91011,30}|{4,93020,40}|{4,94032,2}|{4,91015,30}|{4,91009,30}|{4,91000,30}|{4,91004,30}|{4,91007,30}|{4,92005,40}|{4,93015,40}|{4,91008,30}|{4,91005,30}|{4,91002,30}|{4,92006,3}|{4,93008,40}|{4,92008,2}|{4,92003,40}|{4,91011,30}|{4,91007,30}|{4,91009,30}|{4,93018,1}|{4,94031,2}|{4,91010,30}|{4,93016,1}|{4,93005,40}|{4,94000,1}|{4,92015,5}|{4,91011,30}|{4,91005,30}|{4,91011,30}|{4,94035,3}|{4,91006,30}|{4,92007,40}|{4,91011,30}|{4,94039,3}|{4,91013,30}|{4,93003,2}|{4,91013,30}|{4,92016,5}|{4,93012,40}|{4,94009,3}|{4,93008,40}|{4,92000,40}|{4,91012,30}|{4,91000,30}|{4,91004,30}|{4,94021,3}|{4,91016,30}|{4,91008,30}|{4,94024,1}|{4,91010,30}|{4,91001,30}|{4,91016,30}|{4,91001,30}|{4,91007,30}|{4,94040,1}|{4,94005,3}|{4,92008,40}|{4,93021,40}|{4,91017,3}|{4,94001,2}|{4,91001,30}|{4,91004,30}|{4,91009,30}|{4,93018,40}|{4,92007,40}|{4,93012,40}|{4,92000,40}|{4,94040,2}|{4,93003,40}|{4,91003,30}|{4,93020,40}|{4,91004,30}|{4,91007,30}|{4,91017,40}|{4,92012,40}|{4,91012,30}|{4,92011,40}|{4,92000,40}|{4,91012,30}|{4,91008,30}|{4,93008,40}|{4,94027,1}|{4,91001,30}|{4,92000,40}|{4,91007,30}|{4,91012,30}|{4,91011,30}|{4,93012,3}|{4,92005,40}|{4,91015,30}|{4,93006,5}|{4,93021,3}|{4,93020,1}|{4,94026,1}|{4,92000,5}|{4,91016,30}|{4,91009,30}|{4,93021,40}|{4,94018,2}|{4,92016,5}|{4,91007,30}|{4,91005,30}|{4,91006,30}|{4,91014,30}|{4,92008,2}|{4,91015,30}|{4,92009,40}|{4,92003,40}|{4,93003,1}|{4,92005,40}|{4,91010,30}|{4,91010,30}|{4,91011,30}|{4,93013,40}|{4,91007,30}|{4,91017,40}|{4,91007,30}|{4,91001,30}|{4,91015,30}|{4,92005,40}|{4,92015,1}|{4,93008,40}|{4,94037,1}|{4,92011,40}|{4,93019,5}|{4,92009,40}|{4,91016,30}|{4,91012,30}|{4,93008,40}}</v>
      </c>
    </row>
    <row r="365" spans="3:184">
      <c r="C365">
        <v>162</v>
      </c>
      <c r="D365" t="str">
        <f>_xlfn.XLOOKUP(D164,Sheet3!$I:$I,Sheet3!$H:$H,,1)</f>
        <v>{4,94026,2}</v>
      </c>
      <c r="E365" t="str">
        <f>_xlfn.XLOOKUP(E164,Sheet3!$I:$I,Sheet3!$H:$H,,1)</f>
        <v>{4,91011,30}</v>
      </c>
      <c r="F365" t="str">
        <f>_xlfn.XLOOKUP(F164,Sheet3!$I:$I,Sheet3!$H:$H,,1)</f>
        <v>{4,91011,30}</v>
      </c>
      <c r="G365" t="str">
        <f>_xlfn.XLOOKUP(G164,Sheet3!$I:$I,Sheet3!$H:$H,,1)</f>
        <v>{4,93019,5}</v>
      </c>
      <c r="H365" t="str">
        <f>_xlfn.XLOOKUP(H164,Sheet3!$I:$I,Sheet3!$H:$H,,1)</f>
        <v>{4,91014,30}</v>
      </c>
      <c r="I365" t="str">
        <f>_xlfn.XLOOKUP(I164,Sheet3!$I:$I,Sheet3!$H:$H,,1)</f>
        <v>{4,94004,1}</v>
      </c>
      <c r="J365" t="str">
        <f>_xlfn.XLOOKUP(J164,Sheet3!$I:$I,Sheet3!$H:$H,,1)</f>
        <v>{4,91016,30}</v>
      </c>
      <c r="K365" t="str">
        <f>_xlfn.XLOOKUP(K164,Sheet3!$I:$I,Sheet3!$H:$H,,1)</f>
        <v>{4,92008,40}</v>
      </c>
      <c r="L365" t="str">
        <f>_xlfn.XLOOKUP(L164,Sheet3!$I:$I,Sheet3!$H:$H,,1)</f>
        <v>{4,93020,2}</v>
      </c>
      <c r="M365" t="s">
        <v>24</v>
      </c>
      <c r="N365" t="str">
        <f>_xlfn.XLOOKUP(N164,Sheet3!$I:$I,Sheet3!$H:$H,,1)</f>
        <v>{4,91015,30}</v>
      </c>
      <c r="O365" t="str">
        <f>_xlfn.XLOOKUP(O164,Sheet3!$I:$I,Sheet3!$H:$H,,1)</f>
        <v>{4,93018,40}</v>
      </c>
      <c r="P365" t="str">
        <f>_xlfn.XLOOKUP(P164,Sheet3!$I:$I,Sheet3!$H:$H,,1)</f>
        <v>{4,92009,40}</v>
      </c>
      <c r="Q365" t="str">
        <f>_xlfn.XLOOKUP(Q164,Sheet3!$I:$I,Sheet3!$H:$H,,1)</f>
        <v>{4,93012,3}</v>
      </c>
      <c r="R365" t="str">
        <f>_xlfn.XLOOKUP(R164,Sheet3!$I:$I,Sheet3!$H:$H,,1)</f>
        <v>{4,91005,30}</v>
      </c>
      <c r="S365" t="str">
        <f>_xlfn.XLOOKUP(S164,Sheet3!$I:$I,Sheet3!$H:$H,,1)</f>
        <v>{4,94024,2}</v>
      </c>
      <c r="T365" t="str">
        <f>_xlfn.XLOOKUP(T164,Sheet3!$I:$I,Sheet3!$H:$H,,1)</f>
        <v>{4,92000,40}</v>
      </c>
      <c r="U365" t="str">
        <f>_xlfn.XLOOKUP(U164,Sheet3!$I:$I,Sheet3!$H:$H,,1)</f>
        <v>{4,94002,1}</v>
      </c>
      <c r="V365" t="str">
        <f>_xlfn.XLOOKUP(V164,Sheet3!$I:$I,Sheet3!$H:$H,,1)</f>
        <v>{4,91014,30}</v>
      </c>
      <c r="W365" t="str">
        <f>_xlfn.XLOOKUP(W164,Sheet3!$I:$I,Sheet3!$H:$H,,1)</f>
        <v>{4,93012,40}</v>
      </c>
      <c r="X365" t="str">
        <f>_xlfn.XLOOKUP(X164,Sheet3!$I:$I,Sheet3!$H:$H,,1)</f>
        <v>{4,92000,2}</v>
      </c>
      <c r="Y365" t="str">
        <f>_xlfn.XLOOKUP(Y164,Sheet3!$I:$I,Sheet3!$H:$H,,1)</f>
        <v>{4,91009,30}</v>
      </c>
      <c r="Z365" t="str">
        <f>_xlfn.XLOOKUP(Z164,Sheet3!$I:$I,Sheet3!$H:$H,,1)</f>
        <v>{4,93018,3}</v>
      </c>
      <c r="AA365" t="str">
        <f>_xlfn.XLOOKUP(AA164,Sheet3!$I:$I,Sheet3!$H:$H,,1)</f>
        <v>{4,91000,30}</v>
      </c>
      <c r="AB365" t="str">
        <f>_xlfn.XLOOKUP(AB164,Sheet3!$I:$I,Sheet3!$H:$H,,1)</f>
        <v>{4,93006,40}</v>
      </c>
      <c r="AC365" t="str">
        <f>_xlfn.XLOOKUP(AC164,Sheet3!$I:$I,Sheet3!$H:$H,,1)</f>
        <v>{4,91014,30}</v>
      </c>
      <c r="AD365" t="str">
        <f>_xlfn.XLOOKUP(AD164,Sheet3!$I:$I,Sheet3!$H:$H,,1)</f>
        <v>{4,93008,40}</v>
      </c>
      <c r="AE365" t="str">
        <f>_xlfn.XLOOKUP(AE164,Sheet3!$I:$I,Sheet3!$H:$H,,1)</f>
        <v>{4,93012,40}</v>
      </c>
      <c r="AF365" t="str">
        <f>_xlfn.XLOOKUP(AF164,Sheet3!$I:$I,Sheet3!$H:$H,,1)</f>
        <v>{4,91009,30}</v>
      </c>
      <c r="AG365" t="str">
        <f>_xlfn.XLOOKUP(AG164,Sheet3!$I:$I,Sheet3!$H:$H,,1)</f>
        <v>{4,93018,1}</v>
      </c>
      <c r="AH365" t="str">
        <f>_xlfn.XLOOKUP(AH164,Sheet3!$I:$I,Sheet3!$H:$H,,1)</f>
        <v>{4,92013,40}</v>
      </c>
      <c r="AI365" t="str">
        <f>_xlfn.XLOOKUP(AI164,Sheet3!$I:$I,Sheet3!$H:$H,,1)</f>
        <v>{4,93012,40}</v>
      </c>
      <c r="AJ365" t="str">
        <f>_xlfn.XLOOKUP(AJ164,Sheet3!$I:$I,Sheet3!$H:$H,,1)</f>
        <v>{4,91012,30}</v>
      </c>
      <c r="AK365" t="str">
        <f>_xlfn.XLOOKUP(AK164,Sheet3!$I:$I,Sheet3!$H:$H,,1)</f>
        <v>{4,91005,30}</v>
      </c>
      <c r="AL365" t="str">
        <f>_xlfn.XLOOKUP(AL164,Sheet3!$I:$I,Sheet3!$H:$H,,1)</f>
        <v>{4,93015,40}</v>
      </c>
      <c r="AM365" t="str">
        <f>_xlfn.XLOOKUP(AM164,Sheet3!$I:$I,Sheet3!$H:$H,,1)</f>
        <v>{4,92011,40}</v>
      </c>
      <c r="AN365" t="str">
        <f>_xlfn.XLOOKUP(AN164,Sheet3!$I:$I,Sheet3!$H:$H,,1)</f>
        <v>{4,92004,40}</v>
      </c>
      <c r="AO365" t="str">
        <f>_xlfn.XLOOKUP(AO164,Sheet3!$I:$I,Sheet3!$H:$H,,1)</f>
        <v>{4,94004,1}</v>
      </c>
      <c r="AP365" t="str">
        <f>_xlfn.XLOOKUP(AP164,Sheet3!$I:$I,Sheet3!$H:$H,,1)</f>
        <v>{4,93008,40}</v>
      </c>
      <c r="AQ365" t="str">
        <f>_xlfn.XLOOKUP(AQ164,Sheet3!$I:$I,Sheet3!$H:$H,,1)</f>
        <v>{4,91016,30}</v>
      </c>
      <c r="AR365" t="str">
        <f>_xlfn.XLOOKUP(AR164,Sheet3!$I:$I,Sheet3!$H:$H,,1)</f>
        <v>{4,94004,2}</v>
      </c>
      <c r="AS365" t="str">
        <f>_xlfn.XLOOKUP(AS164,Sheet3!$I:$I,Sheet3!$H:$H,,1)</f>
        <v>{4,93000,5}</v>
      </c>
      <c r="AT365" t="str">
        <f>_xlfn.XLOOKUP(AT164,Sheet3!$I:$I,Sheet3!$H:$H,,1)</f>
        <v>{4,91003,30}</v>
      </c>
      <c r="AU365" t="str">
        <f>_xlfn.XLOOKUP(AU164,Sheet3!$I:$I,Sheet3!$H:$H,,1)</f>
        <v>{4,92009,5}</v>
      </c>
      <c r="AV365" t="str">
        <f>_xlfn.XLOOKUP(AV164,Sheet3!$I:$I,Sheet3!$H:$H,,1)</f>
        <v>{4,92016,40}</v>
      </c>
      <c r="AW365" t="str">
        <f>_xlfn.XLOOKUP(AW164,Sheet3!$I:$I,Sheet3!$H:$H,,1)</f>
        <v>{4,92017,5}</v>
      </c>
      <c r="AX365" t="str">
        <f>_xlfn.XLOOKUP(AX164,Sheet3!$I:$I,Sheet3!$H:$H,,1)</f>
        <v>{4,92011,5}</v>
      </c>
      <c r="AY365" t="str">
        <f>_xlfn.XLOOKUP(AY164,Sheet3!$I:$I,Sheet3!$H:$H,,1)</f>
        <v>{4,91012,30}</v>
      </c>
      <c r="AZ365" t="str">
        <f>_xlfn.XLOOKUP(AZ164,Sheet3!$I:$I,Sheet3!$H:$H,,1)</f>
        <v>{4,91017,40}</v>
      </c>
      <c r="BA365" t="str">
        <f>_xlfn.XLOOKUP(BA164,Sheet3!$I:$I,Sheet3!$H:$H,,1)</f>
        <v>{4,91009,30}</v>
      </c>
      <c r="BB365" t="str">
        <f>_xlfn.XLOOKUP(BB164,Sheet3!$I:$I,Sheet3!$H:$H,,1)</f>
        <v>{4,91007,30}</v>
      </c>
      <c r="BC365" t="str">
        <f>_xlfn.XLOOKUP(BC164,Sheet3!$I:$I,Sheet3!$H:$H,,1)</f>
        <v>{4,94007,2}</v>
      </c>
      <c r="BD365" t="str">
        <f>_xlfn.XLOOKUP(BD164,Sheet3!$I:$I,Sheet3!$H:$H,,1)</f>
        <v>{4,91017,40}</v>
      </c>
      <c r="BE365" t="str">
        <f>_xlfn.XLOOKUP(BE164,Sheet3!$I:$I,Sheet3!$H:$H,,1)</f>
        <v>{4,91005,30}</v>
      </c>
      <c r="BF365" t="str">
        <f>_xlfn.XLOOKUP(BF164,Sheet3!$I:$I,Sheet3!$H:$H,,1)</f>
        <v>{4,91013,30}</v>
      </c>
      <c r="BG365" t="str">
        <f>_xlfn.XLOOKUP(BG164,Sheet3!$I:$I,Sheet3!$H:$H,,1)</f>
        <v>{4,91017,40}</v>
      </c>
      <c r="BH365" t="str">
        <f>_xlfn.XLOOKUP(BH164,Sheet3!$I:$I,Sheet3!$H:$H,,1)</f>
        <v>{4,93021,40}</v>
      </c>
      <c r="BI365" t="str">
        <f>_xlfn.XLOOKUP(BI164,Sheet3!$I:$I,Sheet3!$H:$H,,1)</f>
        <v>{4,91013,30}</v>
      </c>
      <c r="BJ365" t="str">
        <f>_xlfn.XLOOKUP(BJ164,Sheet3!$I:$I,Sheet3!$H:$H,,1)</f>
        <v>{4,91012,30}</v>
      </c>
      <c r="BK365" t="str">
        <f>_xlfn.XLOOKUP(BK164,Sheet3!$I:$I,Sheet3!$H:$H,,1)</f>
        <v>{4,93012,40}</v>
      </c>
      <c r="BL365" t="str">
        <f>_xlfn.XLOOKUP(BL164,Sheet3!$I:$I,Sheet3!$H:$H,,1)</f>
        <v>{4,92010,40}</v>
      </c>
      <c r="BM365" t="str">
        <f>_xlfn.XLOOKUP(BM164,Sheet3!$I:$I,Sheet3!$H:$H,,1)</f>
        <v>{4,91013,30}</v>
      </c>
      <c r="BN365" t="str">
        <f>_xlfn.XLOOKUP(BN164,Sheet3!$I:$I,Sheet3!$H:$H,,1)</f>
        <v>{4,93010,40}</v>
      </c>
      <c r="BO365" t="str">
        <f>_xlfn.XLOOKUP(BO164,Sheet3!$I:$I,Sheet3!$H:$H,,1)</f>
        <v>{4,92015,5}</v>
      </c>
      <c r="BP365" t="str">
        <f>_xlfn.XLOOKUP(BP164,Sheet3!$I:$I,Sheet3!$H:$H,,1)</f>
        <v>{4,92015,5}</v>
      </c>
      <c r="BQ365" t="str">
        <f>_xlfn.XLOOKUP(BQ164,Sheet3!$I:$I,Sheet3!$H:$H,,1)</f>
        <v>{4,91014,30}</v>
      </c>
      <c r="BR365" t="str">
        <f>_xlfn.XLOOKUP(BR164,Sheet3!$I:$I,Sheet3!$H:$H,,1)</f>
        <v>{4,92010,3}</v>
      </c>
      <c r="BS365" t="str">
        <f>_xlfn.XLOOKUP(BS164,Sheet3!$I:$I,Sheet3!$H:$H,,1)</f>
        <v>{4,94004,1}</v>
      </c>
      <c r="BT365" t="str">
        <f>_xlfn.XLOOKUP(BT164,Sheet3!$I:$I,Sheet3!$H:$H,,1)</f>
        <v>{4,91010,30}</v>
      </c>
      <c r="BU365" t="str">
        <f>_xlfn.XLOOKUP(BU164,Sheet3!$I:$I,Sheet3!$H:$H,,1)</f>
        <v>{4,93020,40}</v>
      </c>
      <c r="BV365" t="str">
        <f>_xlfn.XLOOKUP(BV164,Sheet3!$I:$I,Sheet3!$H:$H,,1)</f>
        <v>{4,91009,30}</v>
      </c>
      <c r="BW365" t="str">
        <f>_xlfn.XLOOKUP(BW164,Sheet3!$I:$I,Sheet3!$H:$H,,1)</f>
        <v>{4,92010,1}</v>
      </c>
      <c r="BX365" t="str">
        <f>_xlfn.XLOOKUP(BX164,Sheet3!$I:$I,Sheet3!$H:$H,,1)</f>
        <v>{4,92009,40}</v>
      </c>
      <c r="BY365" t="str">
        <f>_xlfn.XLOOKUP(BY164,Sheet3!$I:$I,Sheet3!$H:$H,,1)</f>
        <v>{4,91007,30}</v>
      </c>
      <c r="BZ365" t="str">
        <f>_xlfn.XLOOKUP(BZ164,Sheet3!$I:$I,Sheet3!$H:$H,,1)</f>
        <v>{4,93000,40}</v>
      </c>
      <c r="CA365" t="str">
        <f>_xlfn.XLOOKUP(CA164,Sheet3!$I:$I,Sheet3!$H:$H,,1)</f>
        <v>{4,91006,30}</v>
      </c>
      <c r="CB365" t="str">
        <f>_xlfn.XLOOKUP(CB164,Sheet3!$I:$I,Sheet3!$H:$H,,1)</f>
        <v>{4,91012,30}</v>
      </c>
      <c r="CC365" t="str">
        <f>_xlfn.XLOOKUP(CC164,Sheet3!$I:$I,Sheet3!$H:$H,,1)</f>
        <v>{4,94035,2}</v>
      </c>
      <c r="CD365" t="str">
        <f>_xlfn.XLOOKUP(CD164,Sheet3!$I:$I,Sheet3!$H:$H,,1)</f>
        <v>{4,93005,40}</v>
      </c>
      <c r="CE365" t="str">
        <f>_xlfn.XLOOKUP(CE164,Sheet3!$I:$I,Sheet3!$H:$H,,1)</f>
        <v>{4,91005,30}</v>
      </c>
      <c r="CF365" t="str">
        <f>_xlfn.XLOOKUP(CF164,Sheet3!$I:$I,Sheet3!$H:$H,,1)</f>
        <v>{4,92005,40}</v>
      </c>
      <c r="CG365" t="str">
        <f>_xlfn.XLOOKUP(CG164,Sheet3!$I:$I,Sheet3!$H:$H,,1)</f>
        <v>{4,91016,30}</v>
      </c>
      <c r="CH365" t="str">
        <f>_xlfn.XLOOKUP(CH164,Sheet3!$I:$I,Sheet3!$H:$H,,1)</f>
        <v>{4,91003,30}</v>
      </c>
      <c r="CI365" t="str">
        <f>_xlfn.XLOOKUP(CI164,Sheet3!$I:$I,Sheet3!$H:$H,,1)</f>
        <v>{4,92000,40}</v>
      </c>
      <c r="CJ365" t="str">
        <f>_xlfn.XLOOKUP(CJ164,Sheet3!$I:$I,Sheet3!$H:$H,,1)</f>
        <v>{4,93001,40}</v>
      </c>
      <c r="CK365" t="str">
        <f>_xlfn.XLOOKUP(CK164,Sheet3!$I:$I,Sheet3!$H:$H,,1)</f>
        <v>{4,93012,1}</v>
      </c>
      <c r="CL365" t="str">
        <f>_xlfn.XLOOKUP(CL164,Sheet3!$I:$I,Sheet3!$H:$H,,1)</f>
        <v>{4,94024,3}</v>
      </c>
      <c r="CM365" t="str">
        <f>_xlfn.XLOOKUP(CM164,Sheet3!$I:$I,Sheet3!$H:$H,,1)</f>
        <v>{4,91016,30}</v>
      </c>
      <c r="CN365" t="str">
        <f>_xlfn.XLOOKUP(CN164,Sheet3!$I:$I,Sheet3!$H:$H,,1)</f>
        <v>{4,91008,30}</v>
      </c>
      <c r="CO365" t="str">
        <f>_xlfn.XLOOKUP(CO164,Sheet3!$I:$I,Sheet3!$H:$H,,1)</f>
        <v>{4,92009,3}</v>
      </c>
      <c r="CP365" t="str">
        <f>_xlfn.XLOOKUP(CP164,Sheet3!$I:$I,Sheet3!$H:$H,,1)</f>
        <v>{4,94039,1}</v>
      </c>
      <c r="CQ365" t="str">
        <f>_xlfn.XLOOKUP(CQ164,Sheet3!$I:$I,Sheet3!$H:$H,,1)</f>
        <v>{4,93013,3}</v>
      </c>
      <c r="CR365" t="str">
        <f>_xlfn.XLOOKUP(CR164,Sheet3!$I:$I,Sheet3!$H:$H,,1)</f>
        <v>{4,91011,30}</v>
      </c>
      <c r="CS365" t="str">
        <f>_xlfn.XLOOKUP(CS164,Sheet3!$I:$I,Sheet3!$H:$H,,1)</f>
        <v>{4,91009,30}</v>
      </c>
      <c r="CT365" t="str">
        <f>_xlfn.XLOOKUP(CT164,Sheet3!$I:$I,Sheet3!$H:$H,,1)</f>
        <v>{4,91012,30}</v>
      </c>
      <c r="CU365" t="str">
        <f>_xlfn.XLOOKUP(CU164,Sheet3!$I:$I,Sheet3!$H:$H,,1)</f>
        <v>{4,94001,2}</v>
      </c>
      <c r="CV365" t="str">
        <f>_xlfn.XLOOKUP(CV164,Sheet3!$I:$I,Sheet3!$H:$H,,1)</f>
        <v>{4,93020,5}</v>
      </c>
      <c r="CW365" t="str">
        <f>_xlfn.XLOOKUP(CW164,Sheet3!$I:$I,Sheet3!$H:$H,,1)</f>
        <v>{4,91010,30}</v>
      </c>
      <c r="CX365" t="str">
        <f>_xlfn.XLOOKUP(CX164,Sheet3!$I:$I,Sheet3!$H:$H,,1)</f>
        <v>{4,94024,3}</v>
      </c>
      <c r="CY365" t="str">
        <f>_xlfn.XLOOKUP(CY164,Sheet3!$I:$I,Sheet3!$H:$H,,1)</f>
        <v>{4,92016,5}</v>
      </c>
      <c r="CZ365" t="str">
        <f>_xlfn.XLOOKUP(CZ164,Sheet3!$I:$I,Sheet3!$H:$H,,1)</f>
        <v>{4,91005,30}</v>
      </c>
      <c r="DA365" t="str">
        <f>_xlfn.XLOOKUP(DA164,Sheet3!$I:$I,Sheet3!$H:$H,,1)</f>
        <v>{4,91007,30}</v>
      </c>
      <c r="DB365" t="str">
        <f>_xlfn.XLOOKUP(DB164,Sheet3!$I:$I,Sheet3!$H:$H,,1)</f>
        <v>{4,92012,40}</v>
      </c>
      <c r="DC365" t="str">
        <f>_xlfn.XLOOKUP(DC164,Sheet3!$I:$I,Sheet3!$H:$H,,1)</f>
        <v>{4,93004,1}</v>
      </c>
      <c r="DD365" t="str">
        <f>_xlfn.XLOOKUP(DD164,Sheet3!$I:$I,Sheet3!$H:$H,,1)</f>
        <v>{4,92016,40}</v>
      </c>
      <c r="DE365" t="str">
        <f>_xlfn.XLOOKUP(DE164,Sheet3!$I:$I,Sheet3!$H:$H,,1)</f>
        <v>{4,92017,40}</v>
      </c>
      <c r="DF365" t="str">
        <f>_xlfn.XLOOKUP(DF164,Sheet3!$I:$I,Sheet3!$H:$H,,1)</f>
        <v>{4,92016,40}</v>
      </c>
      <c r="DG365" t="str">
        <f>_xlfn.XLOOKUP(DG164,Sheet3!$I:$I,Sheet3!$H:$H,,1)</f>
        <v>{4,93019,40}</v>
      </c>
      <c r="DH365" t="str">
        <f>_xlfn.XLOOKUP(DH164,Sheet3!$I:$I,Sheet3!$H:$H,,1)</f>
        <v>{4,93006,40}</v>
      </c>
      <c r="DI365" t="str">
        <f>_xlfn.XLOOKUP(DI164,Sheet3!$I:$I,Sheet3!$H:$H,,1)</f>
        <v>{4,93021,40}</v>
      </c>
      <c r="DJ365" t="str">
        <f>_xlfn.XLOOKUP(DJ164,Sheet3!$I:$I,Sheet3!$H:$H,,1)</f>
        <v>{4,91002,30}</v>
      </c>
      <c r="DK365" t="str">
        <f>_xlfn.XLOOKUP(DK164,Sheet3!$I:$I,Sheet3!$H:$H,,1)</f>
        <v>{4,92016,40}</v>
      </c>
      <c r="DL365" t="str">
        <f>_xlfn.XLOOKUP(DL164,Sheet3!$I:$I,Sheet3!$H:$H,,1)</f>
        <v>{4,91008,30}</v>
      </c>
      <c r="DM365" t="str">
        <f>_xlfn.XLOOKUP(DM164,Sheet3!$I:$I,Sheet3!$H:$H,,1)</f>
        <v>{4,94001,2}</v>
      </c>
      <c r="DN365" t="str">
        <f>_xlfn.XLOOKUP(DN164,Sheet3!$I:$I,Sheet3!$H:$H,,1)</f>
        <v>{4,91009,30}</v>
      </c>
      <c r="DO365" t="str">
        <f>_xlfn.XLOOKUP(DO164,Sheet3!$I:$I,Sheet3!$H:$H,,1)</f>
        <v>{4,93019,40}</v>
      </c>
      <c r="DP365" t="str">
        <f>_xlfn.XLOOKUP(DP164,Sheet3!$I:$I,Sheet3!$H:$H,,1)</f>
        <v>{4,93005,40}</v>
      </c>
      <c r="DQ365" t="str">
        <f>_xlfn.XLOOKUP(DQ164,Sheet3!$I:$I,Sheet3!$H:$H,,1)</f>
        <v>{4,92015,3}</v>
      </c>
      <c r="DR365" t="str">
        <f>_xlfn.XLOOKUP(DR164,Sheet3!$I:$I,Sheet3!$H:$H,,1)</f>
        <v>{4,92005,1}</v>
      </c>
      <c r="DS365" t="str">
        <f>_xlfn.XLOOKUP(DS164,Sheet3!$I:$I,Sheet3!$H:$H,,1)</f>
        <v>{4,92003,40}</v>
      </c>
      <c r="DT365" t="str">
        <f>_xlfn.XLOOKUP(DT164,Sheet3!$I:$I,Sheet3!$H:$H,,1)</f>
        <v>{4,93003,40}</v>
      </c>
      <c r="DU365" t="str">
        <f>_xlfn.XLOOKUP(DU164,Sheet3!$I:$I,Sheet3!$H:$H,,1)</f>
        <v>{4,91003,30}</v>
      </c>
      <c r="DV365" t="str">
        <f>_xlfn.XLOOKUP(DV164,Sheet3!$I:$I,Sheet3!$H:$H,,1)</f>
        <v>{4,91013,30}</v>
      </c>
      <c r="DW365" t="str">
        <f>_xlfn.XLOOKUP(DW164,Sheet3!$I:$I,Sheet3!$H:$H,,1)</f>
        <v>{4,91012,30}</v>
      </c>
      <c r="DX365" t="str">
        <f>_xlfn.XLOOKUP(DX164,Sheet3!$I:$I,Sheet3!$H:$H,,1)</f>
        <v>{4,93010,40}</v>
      </c>
      <c r="DY365" t="str">
        <f>_xlfn.XLOOKUP(DY164,Sheet3!$I:$I,Sheet3!$H:$H,,1)</f>
        <v>{4,91011,30}</v>
      </c>
      <c r="DZ365" t="str">
        <f>_xlfn.XLOOKUP(DZ164,Sheet3!$I:$I,Sheet3!$H:$H,,1)</f>
        <v>{4,91000,30}</v>
      </c>
      <c r="EA365" t="str">
        <f>_xlfn.XLOOKUP(EA164,Sheet3!$I:$I,Sheet3!$H:$H,,1)</f>
        <v>{4,93015,40}</v>
      </c>
      <c r="EB365" t="str">
        <f>_xlfn.XLOOKUP(EB164,Sheet3!$I:$I,Sheet3!$H:$H,,1)</f>
        <v>{4,91000,30}</v>
      </c>
      <c r="EC365" t="str">
        <f>_xlfn.XLOOKUP(EC164,Sheet3!$I:$I,Sheet3!$H:$H,,1)</f>
        <v>{4,94031,2}</v>
      </c>
      <c r="ED365" t="str">
        <f>_xlfn.XLOOKUP(ED164,Sheet3!$I:$I,Sheet3!$H:$H,,1)</f>
        <v>{4,92010,40}</v>
      </c>
      <c r="EE365" t="str">
        <f>_xlfn.XLOOKUP(EE164,Sheet3!$I:$I,Sheet3!$H:$H,,1)</f>
        <v>{4,91003,30}</v>
      </c>
      <c r="EF365" t="str">
        <f>_xlfn.XLOOKUP(EF164,Sheet3!$I:$I,Sheet3!$H:$H,,1)</f>
        <v>{4,92008,40}</v>
      </c>
      <c r="EG365" t="str">
        <f>_xlfn.XLOOKUP(EG164,Sheet3!$I:$I,Sheet3!$H:$H,,1)</f>
        <v>{4,91010,30}</v>
      </c>
      <c r="EH365" t="str">
        <f>_xlfn.XLOOKUP(EH164,Sheet3!$I:$I,Sheet3!$H:$H,,1)</f>
        <v>{4,91001,30}</v>
      </c>
      <c r="EI365" t="str">
        <f>_xlfn.XLOOKUP(EI164,Sheet3!$I:$I,Sheet3!$H:$H,,1)</f>
        <v>{4,91005,30}</v>
      </c>
      <c r="EJ365" t="str">
        <f>_xlfn.XLOOKUP(EJ164,Sheet3!$I:$I,Sheet3!$H:$H,,1)</f>
        <v>{4,94024,3}</v>
      </c>
      <c r="EK365" t="str">
        <f>_xlfn.XLOOKUP(EK164,Sheet3!$I:$I,Sheet3!$H:$H,,1)</f>
        <v>{4,91003,30}</v>
      </c>
      <c r="EL365" t="str">
        <f>_xlfn.XLOOKUP(EL164,Sheet3!$I:$I,Sheet3!$H:$H,,1)</f>
        <v>{4,91005,30}</v>
      </c>
      <c r="EM365" t="str">
        <f>_xlfn.XLOOKUP(EM164,Sheet3!$I:$I,Sheet3!$H:$H,,1)</f>
        <v>{4,91001,30}</v>
      </c>
      <c r="EN365" t="str">
        <f>_xlfn.XLOOKUP(EN164,Sheet3!$I:$I,Sheet3!$H:$H,,1)</f>
        <v>{4,92005,3}</v>
      </c>
      <c r="EO365" t="str">
        <f>_xlfn.XLOOKUP(EO164,Sheet3!$I:$I,Sheet3!$H:$H,,1)</f>
        <v>{4,92000,40}</v>
      </c>
      <c r="EP365" t="str">
        <f>_xlfn.XLOOKUP(EP164,Sheet3!$I:$I,Sheet3!$H:$H,,1)</f>
        <v>{4,93021,40}</v>
      </c>
      <c r="EQ365" t="str">
        <f>_xlfn.XLOOKUP(EQ164,Sheet3!$I:$I,Sheet3!$H:$H,,1)</f>
        <v>{4,93008,40}</v>
      </c>
      <c r="ER365" t="str">
        <f>_xlfn.XLOOKUP(ER164,Sheet3!$I:$I,Sheet3!$H:$H,,1)</f>
        <v>{4,91010,30}</v>
      </c>
      <c r="ES365" t="str">
        <f>_xlfn.XLOOKUP(ES164,Sheet3!$I:$I,Sheet3!$H:$H,,1)</f>
        <v>{4,94005,1}</v>
      </c>
      <c r="ET365" t="str">
        <f>_xlfn.XLOOKUP(ET164,Sheet3!$I:$I,Sheet3!$H:$H,,1)</f>
        <v>{4,91017,2}</v>
      </c>
      <c r="EU365" t="str">
        <f>_xlfn.XLOOKUP(EU164,Sheet3!$I:$I,Sheet3!$H:$H,,1)</f>
        <v>{4,92004,40}</v>
      </c>
      <c r="EV365" t="str">
        <f>_xlfn.XLOOKUP(EV164,Sheet3!$I:$I,Sheet3!$H:$H,,1)</f>
        <v>{4,91015,30}</v>
      </c>
      <c r="EW365" t="str">
        <f>_xlfn.XLOOKUP(EW164,Sheet3!$I:$I,Sheet3!$H:$H,,1)</f>
        <v>{4,94035,2}</v>
      </c>
      <c r="EX365" t="str">
        <f>_xlfn.XLOOKUP(EX164,Sheet3!$I:$I,Sheet3!$H:$H,,1)</f>
        <v>{4,91015,30}</v>
      </c>
      <c r="EY365" t="str">
        <f>_xlfn.XLOOKUP(EY164,Sheet3!$I:$I,Sheet3!$H:$H,,1)</f>
        <v>{4,92015,1}</v>
      </c>
      <c r="EZ365" t="str">
        <f>_xlfn.XLOOKUP(EZ164,Sheet3!$I:$I,Sheet3!$H:$H,,1)</f>
        <v>{4,91013,30}</v>
      </c>
      <c r="FA365" t="str">
        <f>_xlfn.XLOOKUP(FA164,Sheet3!$I:$I,Sheet3!$H:$H,,1)</f>
        <v>{4,91014,30}</v>
      </c>
      <c r="FB365" t="str">
        <f>_xlfn.XLOOKUP(FB164,Sheet3!$I:$I,Sheet3!$H:$H,,1)</f>
        <v>{4,91002,30}</v>
      </c>
      <c r="FC365" t="str">
        <f>_xlfn.XLOOKUP(FC164,Sheet3!$I:$I,Sheet3!$H:$H,,1)</f>
        <v>{4,93018,1}</v>
      </c>
      <c r="FD365" t="str">
        <f>_xlfn.XLOOKUP(FD164,Sheet3!$I:$I,Sheet3!$H:$H,,1)</f>
        <v>{4,93000,40}</v>
      </c>
      <c r="FE365" t="str">
        <f>_xlfn.XLOOKUP(FE164,Sheet3!$I:$I,Sheet3!$H:$H,,1)</f>
        <v>{4,93019,40}</v>
      </c>
      <c r="FF365" t="str">
        <f>_xlfn.XLOOKUP(FF164,Sheet3!$I:$I,Sheet3!$H:$H,,1)</f>
        <v>{4,93001,40}</v>
      </c>
      <c r="FG365" t="str">
        <f>_xlfn.XLOOKUP(FG164,Sheet3!$I:$I,Sheet3!$H:$H,,1)</f>
        <v>{4,91001,30}</v>
      </c>
      <c r="FH365" t="str">
        <f>_xlfn.XLOOKUP(FH164,Sheet3!$I:$I,Sheet3!$H:$H,,1)</f>
        <v>{4,94034,2}</v>
      </c>
      <c r="FI365" t="str">
        <f>_xlfn.XLOOKUP(FI164,Sheet3!$I:$I,Sheet3!$H:$H,,1)</f>
        <v>{4,94023,3}</v>
      </c>
      <c r="FJ365" t="str">
        <f>_xlfn.XLOOKUP(FJ164,Sheet3!$I:$I,Sheet3!$H:$H,,1)</f>
        <v>{4,91012,30}</v>
      </c>
      <c r="FK365" t="str">
        <f>_xlfn.XLOOKUP(FK164,Sheet3!$I:$I,Sheet3!$H:$H,,1)</f>
        <v>{4,93005,3}</v>
      </c>
      <c r="FL365" t="str">
        <f>_xlfn.XLOOKUP(FL164,Sheet3!$I:$I,Sheet3!$H:$H,,1)</f>
        <v>{4,93008,40}</v>
      </c>
      <c r="FM365" t="str">
        <f>_xlfn.XLOOKUP(FM164,Sheet3!$I:$I,Sheet3!$H:$H,,1)</f>
        <v>{4,93003,40}</v>
      </c>
      <c r="FN365" t="str">
        <f>_xlfn.XLOOKUP(FN164,Sheet3!$I:$I,Sheet3!$H:$H,,1)</f>
        <v>{4,91005,30}</v>
      </c>
      <c r="FO365" t="str">
        <f>_xlfn.XLOOKUP(FO164,Sheet3!$I:$I,Sheet3!$H:$H,,1)</f>
        <v>{4,92013,40}</v>
      </c>
      <c r="FP365" t="str">
        <f>_xlfn.XLOOKUP(FP164,Sheet3!$I:$I,Sheet3!$H:$H,,1)</f>
        <v>{4,91002,30}</v>
      </c>
      <c r="FQ365" t="str">
        <f>_xlfn.XLOOKUP(FQ164,Sheet3!$I:$I,Sheet3!$H:$H,,1)</f>
        <v>{4,91002,30}</v>
      </c>
      <c r="FR365" t="str">
        <f>_xlfn.XLOOKUP(FR164,Sheet3!$I:$I,Sheet3!$H:$H,,1)</f>
        <v>{4,93008,40}</v>
      </c>
      <c r="FS365" t="str">
        <f>_xlfn.XLOOKUP(FS164,Sheet3!$I:$I,Sheet3!$H:$H,,1)</f>
        <v>{4,91008,30}</v>
      </c>
      <c r="FT365" t="str">
        <f>_xlfn.XLOOKUP(FT164,Sheet3!$I:$I,Sheet3!$H:$H,,1)</f>
        <v>{4,93015,5}</v>
      </c>
      <c r="FU365" t="str">
        <f>_xlfn.XLOOKUP(FU164,Sheet3!$I:$I,Sheet3!$H:$H,,1)</f>
        <v>{4,91017,5}</v>
      </c>
      <c r="FV365" t="str">
        <f>_xlfn.XLOOKUP(FV164,Sheet3!$I:$I,Sheet3!$H:$H,,1)</f>
        <v>{4,93008,40}</v>
      </c>
      <c r="FW365" t="str">
        <f>_xlfn.XLOOKUP(FW164,Sheet3!$I:$I,Sheet3!$H:$H,,1)</f>
        <v>{4,93019,40}</v>
      </c>
      <c r="FX365" t="str">
        <f>_xlfn.XLOOKUP(FX164,Sheet3!$I:$I,Sheet3!$H:$H,,1)</f>
        <v>{4,93003,40}</v>
      </c>
      <c r="FY365" t="str">
        <f>_xlfn.XLOOKUP(FY164,Sheet3!$I:$I,Sheet3!$H:$H,,1)</f>
        <v>{4,93000,5}</v>
      </c>
      <c r="FZ365" t="str">
        <f>_xlfn.XLOOKUP(FZ164,Sheet3!$I:$I,Sheet3!$H:$H,,1)</f>
        <v>{4,91009,30}</v>
      </c>
      <c r="GA365" t="str">
        <f>_xlfn.XLOOKUP(GA164,Sheet3!$I:$I,Sheet3!$H:$H,,1)</f>
        <v>{4,94014,2}</v>
      </c>
      <c r="GB365" t="str">
        <f t="array" ref="GB365">[1]!LKnum(D365:GA365)</f>
        <v>{{4,94026,2}|{4,91011,30}|{4,91011,30}|{4,93019,5}|{4,91014,30}|{4,94004,1}|{4,91016,30}|{4,92008,40}|{4,93020,2}|{4,94031,50}|{4,91015,30}|{4,93018,40}|{4,92009,40}|{4,93012,3}|{4,91005,30}|{4,94024,2}|{4,92000,40}|{4,94002,1}|{4,91014,30}|{4,93012,40}|{4,92000,2}|{4,91009,30}|{4,93018,3}|{4,91000,30}|{4,93006,40}|{4,91014,30}|{4,93008,40}|{4,93012,40}|{4,91009,30}|{4,93018,1}|{4,92013,40}|{4,93012,40}|{4,91012,30}|{4,91005,30}|{4,93015,40}|{4,92011,40}|{4,92004,40}|{4,94004,1}|{4,93008,40}|{4,91016,30}|{4,94004,2}|{4,93000,5}|{4,91003,30}|{4,92009,5}|{4,92016,40}|{4,92017,5}|{4,92011,5}|{4,91012,30}|{4,91017,40}|{4,91009,30}|{4,91007,30}|{4,94007,2}|{4,91017,40}|{4,91005,30}|{4,91013,30}|{4,91017,40}|{4,93021,40}|{4,91013,30}|{4,91012,30}|{4,93012,40}|{4,92010,40}|{4,91013,30}|{4,93010,40}|{4,92015,5}|{4,92015,5}|{4,91014,30}|{4,92010,3}|{4,94004,1}|{4,91010,30}|{4,93020,40}|{4,91009,30}|{4,92010,1}|{4,92009,40}|{4,91007,30}|{4,93000,40}|{4,91006,30}|{4,91012,30}|{4,94035,2}|{4,93005,40}|{4,91005,30}|{4,92005,40}|{4,91016,30}|{4,91003,30}|{4,92000,40}|{4,93001,40}|{4,93012,1}|{4,94024,3}|{4,91016,30}|{4,91008,30}|{4,92009,3}|{4,94039,1}|{4,93013,3}|{4,91011,30}|{4,91009,30}|{4,91012,30}|{4,94001,2}|{4,93020,5}|{4,91010,30}|{4,94024,3}|{4,92016,5}|{4,91005,30}|{4,91007,30}|{4,92012,40}|{4,93004,1}|{4,92016,40}|{4,92017,40}|{4,92016,40}|{4,93019,40}|{4,93006,40}|{4,93021,40}|{4,91002,30}|{4,92016,40}|{4,91008,30}|{4,94001,2}|{4,91009,30}|{4,93019,40}|{4,93005,40}|{4,92015,3}|{4,92005,1}|{4,92003,40}|{4,93003,40}|{4,91003,30}|{4,91013,30}|{4,91012,30}|{4,93010,40}|{4,91011,30}|{4,91000,30}|{4,93015,40}|{4,91000,30}|{4,94031,2}|{4,92010,40}|{4,91003,30}|{4,92008,40}|{4,91010,30}|{4,91001,30}|{4,91005,30}|{4,94024,3}|{4,91003,30}|{4,91005,30}|{4,91001,30}|{4,92005,3}|{4,92000,40}|{4,93021,40}|{4,93008,40}|{4,91010,30}|{4,94005,1}|{4,91017,2}|{4,92004,40}|{4,91015,30}|{4,94035,2}|{4,91015,30}|{4,92015,1}|{4,91013,30}|{4,91014,30}|{4,91002,30}|{4,93018,1}|{4,93000,40}|{4,93019,40}|{4,93001,40}|{4,91001,30}|{4,94034,2}|{4,94023,3}|{4,91012,30}|{4,93005,3}|{4,93008,40}|{4,93003,40}|{4,91005,30}|{4,92013,40}|{4,91002,30}|{4,91002,30}|{4,93008,40}|{4,91008,30}|{4,93015,5}|{4,91017,5}|{4,93008,40}|{4,93019,40}|{4,93003,40}|{4,93000,5}|{4,91009,30}|{4,94014,2}}</v>
      </c>
    </row>
    <row r="366" spans="3:184">
      <c r="C366">
        <v>163</v>
      </c>
      <c r="D366" t="str">
        <f>_xlfn.XLOOKUP(D165,Sheet3!$I:$I,Sheet3!$H:$H,,1)</f>
        <v>{4,92008,40}</v>
      </c>
      <c r="E366" t="str">
        <f>_xlfn.XLOOKUP(E165,Sheet3!$I:$I,Sheet3!$H:$H,,1)</f>
        <v>{4,93005,40}</v>
      </c>
      <c r="F366" t="str">
        <f>_xlfn.XLOOKUP(F165,Sheet3!$I:$I,Sheet3!$H:$H,,1)</f>
        <v>{4,91012,30}</v>
      </c>
      <c r="G366" t="str">
        <f>_xlfn.XLOOKUP(G165,Sheet3!$I:$I,Sheet3!$H:$H,,1)</f>
        <v>{4,91008,30}</v>
      </c>
      <c r="H366" t="str">
        <f>_xlfn.XLOOKUP(H165,Sheet3!$I:$I,Sheet3!$H:$H,,1)</f>
        <v>{4,93001,40}</v>
      </c>
      <c r="I366" t="str">
        <f>_xlfn.XLOOKUP(I165,Sheet3!$I:$I,Sheet3!$H:$H,,1)</f>
        <v>{4,91003,30}</v>
      </c>
      <c r="J366" t="str">
        <f>_xlfn.XLOOKUP(J165,Sheet3!$I:$I,Sheet3!$H:$H,,1)</f>
        <v>{4,93001,40}</v>
      </c>
      <c r="K366" t="str">
        <f>_xlfn.XLOOKUP(K165,Sheet3!$I:$I,Sheet3!$H:$H,,1)</f>
        <v>{4,91002,30}</v>
      </c>
      <c r="L366" t="str">
        <f>_xlfn.XLOOKUP(L165,Sheet3!$I:$I,Sheet3!$H:$H,,1)</f>
        <v>{4,93021,40}</v>
      </c>
      <c r="M366" t="s">
        <v>24</v>
      </c>
      <c r="N366" t="str">
        <f>_xlfn.XLOOKUP(N165,Sheet3!$I:$I,Sheet3!$H:$H,,1)</f>
        <v>{4,91016,30}</v>
      </c>
      <c r="O366" t="str">
        <f>_xlfn.XLOOKUP(O165,Sheet3!$I:$I,Sheet3!$H:$H,,1)</f>
        <v>{4,93000,2}</v>
      </c>
      <c r="P366" t="str">
        <f>_xlfn.XLOOKUP(P165,Sheet3!$I:$I,Sheet3!$H:$H,,1)</f>
        <v>{4,92000,40}</v>
      </c>
      <c r="Q366" t="str">
        <f>_xlfn.XLOOKUP(Q165,Sheet3!$I:$I,Sheet3!$H:$H,,1)</f>
        <v>{4,92009,40}</v>
      </c>
      <c r="R366" t="str">
        <f>_xlfn.XLOOKUP(R165,Sheet3!$I:$I,Sheet3!$H:$H,,1)</f>
        <v>{4,91011,30}</v>
      </c>
      <c r="S366" t="str">
        <f>_xlfn.XLOOKUP(S165,Sheet3!$I:$I,Sheet3!$H:$H,,1)</f>
        <v>{4,93019,2}</v>
      </c>
      <c r="T366" t="str">
        <f>_xlfn.XLOOKUP(T165,Sheet3!$I:$I,Sheet3!$H:$H,,1)</f>
        <v>{4,91011,30}</v>
      </c>
      <c r="U366" t="str">
        <f>_xlfn.XLOOKUP(U165,Sheet3!$I:$I,Sheet3!$H:$H,,1)</f>
        <v>{4,92011,40}</v>
      </c>
      <c r="V366" t="str">
        <f>_xlfn.XLOOKUP(V165,Sheet3!$I:$I,Sheet3!$H:$H,,1)</f>
        <v>{4,92005,40}</v>
      </c>
      <c r="W366" t="str">
        <f>_xlfn.XLOOKUP(W165,Sheet3!$I:$I,Sheet3!$H:$H,,1)</f>
        <v>{4,93019,3}</v>
      </c>
      <c r="X366" t="str">
        <f>_xlfn.XLOOKUP(X165,Sheet3!$I:$I,Sheet3!$H:$H,,1)</f>
        <v>{4,91017,40}</v>
      </c>
      <c r="Y366" t="str">
        <f>_xlfn.XLOOKUP(Y165,Sheet3!$I:$I,Sheet3!$H:$H,,1)</f>
        <v>{4,92017,3}</v>
      </c>
      <c r="Z366" t="str">
        <f>_xlfn.XLOOKUP(Z165,Sheet3!$I:$I,Sheet3!$H:$H,,1)</f>
        <v>{4,91015,30}</v>
      </c>
      <c r="AA366" t="str">
        <f>_xlfn.XLOOKUP(AA165,Sheet3!$I:$I,Sheet3!$H:$H,,1)</f>
        <v>{4,91015,30}</v>
      </c>
      <c r="AB366" t="str">
        <f>_xlfn.XLOOKUP(AB165,Sheet3!$I:$I,Sheet3!$H:$H,,1)</f>
        <v>{4,92009,40}</v>
      </c>
      <c r="AC366" t="str">
        <f>_xlfn.XLOOKUP(AC165,Sheet3!$I:$I,Sheet3!$H:$H,,1)</f>
        <v>{4,91012,30}</v>
      </c>
      <c r="AD366" t="str">
        <f>_xlfn.XLOOKUP(AD165,Sheet3!$I:$I,Sheet3!$H:$H,,1)</f>
        <v>{4,91012,30}</v>
      </c>
      <c r="AE366" t="str">
        <f>_xlfn.XLOOKUP(AE165,Sheet3!$I:$I,Sheet3!$H:$H,,1)</f>
        <v>{4,91004,30}</v>
      </c>
      <c r="AF366" t="str">
        <f>_xlfn.XLOOKUP(AF165,Sheet3!$I:$I,Sheet3!$H:$H,,1)</f>
        <v>{4,93016,2}</v>
      </c>
      <c r="AG366" t="str">
        <f>_xlfn.XLOOKUP(AG165,Sheet3!$I:$I,Sheet3!$H:$H,,1)</f>
        <v>{4,94034,2}</v>
      </c>
      <c r="AH366" t="str">
        <f>_xlfn.XLOOKUP(AH165,Sheet3!$I:$I,Sheet3!$H:$H,,1)</f>
        <v>{4,91008,30}</v>
      </c>
      <c r="AI366" t="str">
        <f>_xlfn.XLOOKUP(AI165,Sheet3!$I:$I,Sheet3!$H:$H,,1)</f>
        <v>{4,91007,30}</v>
      </c>
      <c r="AJ366" t="str">
        <f>_xlfn.XLOOKUP(AJ165,Sheet3!$I:$I,Sheet3!$H:$H,,1)</f>
        <v>{4,92004,5}</v>
      </c>
      <c r="AK366" t="str">
        <f>_xlfn.XLOOKUP(AK165,Sheet3!$I:$I,Sheet3!$H:$H,,1)</f>
        <v>{4,91008,30}</v>
      </c>
      <c r="AL366" t="str">
        <f>_xlfn.XLOOKUP(AL165,Sheet3!$I:$I,Sheet3!$H:$H,,1)</f>
        <v>{4,91006,30}</v>
      </c>
      <c r="AM366" t="str">
        <f>_xlfn.XLOOKUP(AM165,Sheet3!$I:$I,Sheet3!$H:$H,,1)</f>
        <v>{4,94009,2}</v>
      </c>
      <c r="AN366" t="str">
        <f>_xlfn.XLOOKUP(AN165,Sheet3!$I:$I,Sheet3!$H:$H,,1)</f>
        <v>{4,93012,2}</v>
      </c>
      <c r="AO366" t="str">
        <f>_xlfn.XLOOKUP(AO165,Sheet3!$I:$I,Sheet3!$H:$H,,1)</f>
        <v>{4,91001,30}</v>
      </c>
      <c r="AP366" t="str">
        <f>_xlfn.XLOOKUP(AP165,Sheet3!$I:$I,Sheet3!$H:$H,,1)</f>
        <v>{4,92007,40}</v>
      </c>
      <c r="AQ366" t="str">
        <f>_xlfn.XLOOKUP(AQ165,Sheet3!$I:$I,Sheet3!$H:$H,,1)</f>
        <v>{4,91006,30}</v>
      </c>
      <c r="AR366" t="str">
        <f>_xlfn.XLOOKUP(AR165,Sheet3!$I:$I,Sheet3!$H:$H,,1)</f>
        <v>{4,93012,40}</v>
      </c>
      <c r="AS366" t="str">
        <f>_xlfn.XLOOKUP(AS165,Sheet3!$I:$I,Sheet3!$H:$H,,1)</f>
        <v>{4,92004,40}</v>
      </c>
      <c r="AT366" t="str">
        <f>_xlfn.XLOOKUP(AT165,Sheet3!$I:$I,Sheet3!$H:$H,,1)</f>
        <v>{4,93012,40}</v>
      </c>
      <c r="AU366" t="str">
        <f>_xlfn.XLOOKUP(AU165,Sheet3!$I:$I,Sheet3!$H:$H,,1)</f>
        <v>{4,91006,30}</v>
      </c>
      <c r="AV366" t="str">
        <f>_xlfn.XLOOKUP(AV165,Sheet3!$I:$I,Sheet3!$H:$H,,1)</f>
        <v>{4,92017,2}</v>
      </c>
      <c r="AW366" t="str">
        <f>_xlfn.XLOOKUP(AW165,Sheet3!$I:$I,Sheet3!$H:$H,,1)</f>
        <v>{4,94035,2}</v>
      </c>
      <c r="AX366" t="str">
        <f>_xlfn.XLOOKUP(AX165,Sheet3!$I:$I,Sheet3!$H:$H,,1)</f>
        <v>{4,94032,3}</v>
      </c>
      <c r="AY366" t="str">
        <f>_xlfn.XLOOKUP(AY165,Sheet3!$I:$I,Sheet3!$H:$H,,1)</f>
        <v>{4,91001,30}</v>
      </c>
      <c r="AZ366" t="str">
        <f>_xlfn.XLOOKUP(AZ165,Sheet3!$I:$I,Sheet3!$H:$H,,1)</f>
        <v>{4,93020,40}</v>
      </c>
      <c r="BA366" t="str">
        <f>_xlfn.XLOOKUP(BA165,Sheet3!$I:$I,Sheet3!$H:$H,,1)</f>
        <v>{4,92017,40}</v>
      </c>
      <c r="BB366" t="str">
        <f>_xlfn.XLOOKUP(BB165,Sheet3!$I:$I,Sheet3!$H:$H,,1)</f>
        <v>{4,94017,1}</v>
      </c>
      <c r="BC366" t="str">
        <f>_xlfn.XLOOKUP(BC165,Sheet3!$I:$I,Sheet3!$H:$H,,1)</f>
        <v>{4,93008,5}</v>
      </c>
      <c r="BD366" t="str">
        <f>_xlfn.XLOOKUP(BD165,Sheet3!$I:$I,Sheet3!$H:$H,,1)</f>
        <v>{4,94000,3}</v>
      </c>
      <c r="BE366" t="str">
        <f>_xlfn.XLOOKUP(BE165,Sheet3!$I:$I,Sheet3!$H:$H,,1)</f>
        <v>{4,93010,40}</v>
      </c>
      <c r="BF366" t="str">
        <f>_xlfn.XLOOKUP(BF165,Sheet3!$I:$I,Sheet3!$H:$H,,1)</f>
        <v>{4,92013,40}</v>
      </c>
      <c r="BG366" t="str">
        <f>_xlfn.XLOOKUP(BG165,Sheet3!$I:$I,Sheet3!$H:$H,,1)</f>
        <v>{4,94024,1}</v>
      </c>
      <c r="BH366" t="str">
        <f>_xlfn.XLOOKUP(BH165,Sheet3!$I:$I,Sheet3!$H:$H,,1)</f>
        <v>{4,91004,30}</v>
      </c>
      <c r="BI366" t="str">
        <f>_xlfn.XLOOKUP(BI165,Sheet3!$I:$I,Sheet3!$H:$H,,1)</f>
        <v>{4,93006,40}</v>
      </c>
      <c r="BJ366" t="str">
        <f>_xlfn.XLOOKUP(BJ165,Sheet3!$I:$I,Sheet3!$H:$H,,1)</f>
        <v>{4,91016,30}</v>
      </c>
      <c r="BK366" t="str">
        <f>_xlfn.XLOOKUP(BK165,Sheet3!$I:$I,Sheet3!$H:$H,,1)</f>
        <v>{4,91008,30}</v>
      </c>
      <c r="BL366" t="str">
        <f>_xlfn.XLOOKUP(BL165,Sheet3!$I:$I,Sheet3!$H:$H,,1)</f>
        <v>{4,91001,30}</v>
      </c>
      <c r="BM366" t="str">
        <f>_xlfn.XLOOKUP(BM165,Sheet3!$I:$I,Sheet3!$H:$H,,1)</f>
        <v>{4,93001,40}</v>
      </c>
      <c r="BN366" t="str">
        <f>_xlfn.XLOOKUP(BN165,Sheet3!$I:$I,Sheet3!$H:$H,,1)</f>
        <v>{4,91004,30}</v>
      </c>
      <c r="BO366" t="str">
        <f>_xlfn.XLOOKUP(BO165,Sheet3!$I:$I,Sheet3!$H:$H,,1)</f>
        <v>{4,93000,40}</v>
      </c>
      <c r="BP366" t="str">
        <f>_xlfn.XLOOKUP(BP165,Sheet3!$I:$I,Sheet3!$H:$H,,1)</f>
        <v>{4,92007,40}</v>
      </c>
      <c r="BQ366" t="str">
        <f>_xlfn.XLOOKUP(BQ165,Sheet3!$I:$I,Sheet3!$H:$H,,1)</f>
        <v>{4,91012,30}</v>
      </c>
      <c r="BR366" t="str">
        <f>_xlfn.XLOOKUP(BR165,Sheet3!$I:$I,Sheet3!$H:$H,,1)</f>
        <v>{4,91008,30}</v>
      </c>
      <c r="BS366" t="str">
        <f>_xlfn.XLOOKUP(BS165,Sheet3!$I:$I,Sheet3!$H:$H,,1)</f>
        <v>{4,93008,40}</v>
      </c>
      <c r="BT366" t="str">
        <f>_xlfn.XLOOKUP(BT165,Sheet3!$I:$I,Sheet3!$H:$H,,1)</f>
        <v>{4,93006,2}</v>
      </c>
      <c r="BU366" t="str">
        <f>_xlfn.XLOOKUP(BU165,Sheet3!$I:$I,Sheet3!$H:$H,,1)</f>
        <v>{4,93012,1}</v>
      </c>
      <c r="BV366" t="str">
        <f>_xlfn.XLOOKUP(BV165,Sheet3!$I:$I,Sheet3!$H:$H,,1)</f>
        <v>{4,92017,40}</v>
      </c>
      <c r="BW366" t="str">
        <f>_xlfn.XLOOKUP(BW165,Sheet3!$I:$I,Sheet3!$H:$H,,1)</f>
        <v>{4,91014,30}</v>
      </c>
      <c r="BX366" t="str">
        <f>_xlfn.XLOOKUP(BX165,Sheet3!$I:$I,Sheet3!$H:$H,,1)</f>
        <v>{4,92008,40}</v>
      </c>
      <c r="BY366" t="str">
        <f>_xlfn.XLOOKUP(BY165,Sheet3!$I:$I,Sheet3!$H:$H,,1)</f>
        <v>{4,93006,40}</v>
      </c>
      <c r="BZ366" t="str">
        <f>_xlfn.XLOOKUP(BZ165,Sheet3!$I:$I,Sheet3!$H:$H,,1)</f>
        <v>{4,91007,30}</v>
      </c>
      <c r="CA366" t="str">
        <f>_xlfn.XLOOKUP(CA165,Sheet3!$I:$I,Sheet3!$H:$H,,1)</f>
        <v>{4,91013,30}</v>
      </c>
      <c r="CB366" t="str">
        <f>_xlfn.XLOOKUP(CB165,Sheet3!$I:$I,Sheet3!$H:$H,,1)</f>
        <v>{4,91012,30}</v>
      </c>
      <c r="CC366" t="str">
        <f>_xlfn.XLOOKUP(CC165,Sheet3!$I:$I,Sheet3!$H:$H,,1)</f>
        <v>{4,93008,40}</v>
      </c>
      <c r="CD366" t="str">
        <f>_xlfn.XLOOKUP(CD165,Sheet3!$I:$I,Sheet3!$H:$H,,1)</f>
        <v>{4,92011,40}</v>
      </c>
      <c r="CE366" t="str">
        <f>_xlfn.XLOOKUP(CE165,Sheet3!$I:$I,Sheet3!$H:$H,,1)</f>
        <v>{4,91012,30}</v>
      </c>
      <c r="CF366" t="str">
        <f>_xlfn.XLOOKUP(CF165,Sheet3!$I:$I,Sheet3!$H:$H,,1)</f>
        <v>{4,92004,40}</v>
      </c>
      <c r="CG366" t="str">
        <f>_xlfn.XLOOKUP(CG165,Sheet3!$I:$I,Sheet3!$H:$H,,1)</f>
        <v>{4,93006,40}</v>
      </c>
      <c r="CH366" t="str">
        <f>_xlfn.XLOOKUP(CH165,Sheet3!$I:$I,Sheet3!$H:$H,,1)</f>
        <v>{4,94019,3}</v>
      </c>
      <c r="CI366" t="str">
        <f>_xlfn.XLOOKUP(CI165,Sheet3!$I:$I,Sheet3!$H:$H,,1)</f>
        <v>{4,93015,2}</v>
      </c>
      <c r="CJ366" t="str">
        <f>_xlfn.XLOOKUP(CJ165,Sheet3!$I:$I,Sheet3!$H:$H,,1)</f>
        <v>{4,91017,5}</v>
      </c>
      <c r="CK366" t="str">
        <f>_xlfn.XLOOKUP(CK165,Sheet3!$I:$I,Sheet3!$H:$H,,1)</f>
        <v>{4,91016,30}</v>
      </c>
      <c r="CL366" t="str">
        <f>_xlfn.XLOOKUP(CL165,Sheet3!$I:$I,Sheet3!$H:$H,,1)</f>
        <v>{4,91005,30}</v>
      </c>
      <c r="CM366" t="str">
        <f>_xlfn.XLOOKUP(CM165,Sheet3!$I:$I,Sheet3!$H:$H,,1)</f>
        <v>{4,91000,30}</v>
      </c>
      <c r="CN366" t="str">
        <f>_xlfn.XLOOKUP(CN165,Sheet3!$I:$I,Sheet3!$H:$H,,1)</f>
        <v>{4,93006,40}</v>
      </c>
      <c r="CO366" t="str">
        <f>_xlfn.XLOOKUP(CO165,Sheet3!$I:$I,Sheet3!$H:$H,,1)</f>
        <v>{4,91003,30}</v>
      </c>
      <c r="CP366" t="str">
        <f>_xlfn.XLOOKUP(CP165,Sheet3!$I:$I,Sheet3!$H:$H,,1)</f>
        <v>{4,92008,3}</v>
      </c>
      <c r="CQ366" t="str">
        <f>_xlfn.XLOOKUP(CQ165,Sheet3!$I:$I,Sheet3!$H:$H,,1)</f>
        <v>{4,93016,40}</v>
      </c>
      <c r="CR366" t="str">
        <f>_xlfn.XLOOKUP(CR165,Sheet3!$I:$I,Sheet3!$H:$H,,1)</f>
        <v>{4,94025,1}</v>
      </c>
      <c r="CS366" t="str">
        <f>_xlfn.XLOOKUP(CS165,Sheet3!$I:$I,Sheet3!$H:$H,,1)</f>
        <v>{4,91017,40}</v>
      </c>
      <c r="CT366" t="str">
        <f>_xlfn.XLOOKUP(CT165,Sheet3!$I:$I,Sheet3!$H:$H,,1)</f>
        <v>{4,91007,30}</v>
      </c>
      <c r="CU366" t="str">
        <f>_xlfn.XLOOKUP(CU165,Sheet3!$I:$I,Sheet3!$H:$H,,1)</f>
        <v>{4,94024,2}</v>
      </c>
      <c r="CV366" t="str">
        <f>_xlfn.XLOOKUP(CV165,Sheet3!$I:$I,Sheet3!$H:$H,,1)</f>
        <v>{4,93006,40}</v>
      </c>
      <c r="CW366" t="str">
        <f>_xlfn.XLOOKUP(CW165,Sheet3!$I:$I,Sheet3!$H:$H,,1)</f>
        <v>{4,93001,40}</v>
      </c>
      <c r="CX366" t="str">
        <f>_xlfn.XLOOKUP(CX165,Sheet3!$I:$I,Sheet3!$H:$H,,1)</f>
        <v>{4,94019,1}</v>
      </c>
      <c r="CY366" t="str">
        <f>_xlfn.XLOOKUP(CY165,Sheet3!$I:$I,Sheet3!$H:$H,,1)</f>
        <v>{4,91001,30}</v>
      </c>
      <c r="CZ366" t="str">
        <f>_xlfn.XLOOKUP(CZ165,Sheet3!$I:$I,Sheet3!$H:$H,,1)</f>
        <v>{4,92008,2}</v>
      </c>
      <c r="DA366" t="str">
        <f>_xlfn.XLOOKUP(DA165,Sheet3!$I:$I,Sheet3!$H:$H,,1)</f>
        <v>{4,93012,40}</v>
      </c>
      <c r="DB366" t="str">
        <f>_xlfn.XLOOKUP(DB165,Sheet3!$I:$I,Sheet3!$H:$H,,1)</f>
        <v>{4,91012,30}</v>
      </c>
      <c r="DC366" t="str">
        <f>_xlfn.XLOOKUP(DC165,Sheet3!$I:$I,Sheet3!$H:$H,,1)</f>
        <v>{4,91003,30}</v>
      </c>
      <c r="DD366" t="str">
        <f>_xlfn.XLOOKUP(DD165,Sheet3!$I:$I,Sheet3!$H:$H,,1)</f>
        <v>{4,91007,30}</v>
      </c>
      <c r="DE366" t="str">
        <f>_xlfn.XLOOKUP(DE165,Sheet3!$I:$I,Sheet3!$H:$H,,1)</f>
        <v>{4,94000,3}</v>
      </c>
      <c r="DF366" t="str">
        <f>_xlfn.XLOOKUP(DF165,Sheet3!$I:$I,Sheet3!$H:$H,,1)</f>
        <v>{4,91004,30}</v>
      </c>
      <c r="DG366" t="str">
        <f>_xlfn.XLOOKUP(DG165,Sheet3!$I:$I,Sheet3!$H:$H,,1)</f>
        <v>{4,92017,3}</v>
      </c>
      <c r="DH366" t="str">
        <f>_xlfn.XLOOKUP(DH165,Sheet3!$I:$I,Sheet3!$H:$H,,1)</f>
        <v>{4,94033,3}</v>
      </c>
      <c r="DI366" t="str">
        <f>_xlfn.XLOOKUP(DI165,Sheet3!$I:$I,Sheet3!$H:$H,,1)</f>
        <v>{4,91010,30}</v>
      </c>
      <c r="DJ366" t="str">
        <f>_xlfn.XLOOKUP(DJ165,Sheet3!$I:$I,Sheet3!$H:$H,,1)</f>
        <v>{4,94037,1}</v>
      </c>
      <c r="DK366" t="str">
        <f>_xlfn.XLOOKUP(DK165,Sheet3!$I:$I,Sheet3!$H:$H,,1)</f>
        <v>{4,91016,30}</v>
      </c>
      <c r="DL366" t="str">
        <f>_xlfn.XLOOKUP(DL165,Sheet3!$I:$I,Sheet3!$H:$H,,1)</f>
        <v>{4,93008,40}</v>
      </c>
      <c r="DM366" t="str">
        <f>_xlfn.XLOOKUP(DM165,Sheet3!$I:$I,Sheet3!$H:$H,,1)</f>
        <v>{4,91015,30}</v>
      </c>
      <c r="DN366" t="str">
        <f>_xlfn.XLOOKUP(DN165,Sheet3!$I:$I,Sheet3!$H:$H,,1)</f>
        <v>{4,92004,40}</v>
      </c>
      <c r="DO366" t="str">
        <f>_xlfn.XLOOKUP(DO165,Sheet3!$I:$I,Sheet3!$H:$H,,1)</f>
        <v>{4,91005,30}</v>
      </c>
      <c r="DP366" t="str">
        <f>_xlfn.XLOOKUP(DP165,Sheet3!$I:$I,Sheet3!$H:$H,,1)</f>
        <v>{4,91001,30}</v>
      </c>
      <c r="DQ366" t="str">
        <f>_xlfn.XLOOKUP(DQ165,Sheet3!$I:$I,Sheet3!$H:$H,,1)</f>
        <v>{4,92009,40}</v>
      </c>
      <c r="DR366" t="str">
        <f>_xlfn.XLOOKUP(DR165,Sheet3!$I:$I,Sheet3!$H:$H,,1)</f>
        <v>{4,93020,40}</v>
      </c>
      <c r="DS366" t="str">
        <f>_xlfn.XLOOKUP(DS165,Sheet3!$I:$I,Sheet3!$H:$H,,1)</f>
        <v>{4,91011,30}</v>
      </c>
      <c r="DT366" t="str">
        <f>_xlfn.XLOOKUP(DT165,Sheet3!$I:$I,Sheet3!$H:$H,,1)</f>
        <v>{4,93019,40}</v>
      </c>
      <c r="DU366" t="str">
        <f>_xlfn.XLOOKUP(DU165,Sheet3!$I:$I,Sheet3!$H:$H,,1)</f>
        <v>{4,91005,30}</v>
      </c>
      <c r="DV366" t="str">
        <f>_xlfn.XLOOKUP(DV165,Sheet3!$I:$I,Sheet3!$H:$H,,1)</f>
        <v>{4,91002,30}</v>
      </c>
      <c r="DW366" t="str">
        <f>_xlfn.XLOOKUP(DW165,Sheet3!$I:$I,Sheet3!$H:$H,,1)</f>
        <v>{4,92007,3}</v>
      </c>
      <c r="DX366" t="str">
        <f>_xlfn.XLOOKUP(DX165,Sheet3!$I:$I,Sheet3!$H:$H,,1)</f>
        <v>{4,91000,30}</v>
      </c>
      <c r="DY366" t="str">
        <f>_xlfn.XLOOKUP(DY165,Sheet3!$I:$I,Sheet3!$H:$H,,1)</f>
        <v>{4,91008,30}</v>
      </c>
      <c r="DZ366" t="str">
        <f>_xlfn.XLOOKUP(DZ165,Sheet3!$I:$I,Sheet3!$H:$H,,1)</f>
        <v>{4,93018,40}</v>
      </c>
      <c r="EA366" t="str">
        <f>_xlfn.XLOOKUP(EA165,Sheet3!$I:$I,Sheet3!$H:$H,,1)</f>
        <v>{4,94035,3}</v>
      </c>
      <c r="EB366" t="str">
        <f>_xlfn.XLOOKUP(EB165,Sheet3!$I:$I,Sheet3!$H:$H,,1)</f>
        <v>{4,92013,40}</v>
      </c>
      <c r="EC366" t="str">
        <f>_xlfn.XLOOKUP(EC165,Sheet3!$I:$I,Sheet3!$H:$H,,1)</f>
        <v>{4,94038,1}</v>
      </c>
      <c r="ED366" t="str">
        <f>_xlfn.XLOOKUP(ED165,Sheet3!$I:$I,Sheet3!$H:$H,,1)</f>
        <v>{4,91006,30}</v>
      </c>
      <c r="EE366" t="str">
        <f>_xlfn.XLOOKUP(EE165,Sheet3!$I:$I,Sheet3!$H:$H,,1)</f>
        <v>{4,91011,30}</v>
      </c>
      <c r="EF366" t="str">
        <f>_xlfn.XLOOKUP(EF165,Sheet3!$I:$I,Sheet3!$H:$H,,1)</f>
        <v>{4,93010,40}</v>
      </c>
      <c r="EG366" t="str">
        <f>_xlfn.XLOOKUP(EG165,Sheet3!$I:$I,Sheet3!$H:$H,,1)</f>
        <v>{4,92016,1}</v>
      </c>
      <c r="EH366" t="str">
        <f>_xlfn.XLOOKUP(EH165,Sheet3!$I:$I,Sheet3!$H:$H,,1)</f>
        <v>{4,93018,40}</v>
      </c>
      <c r="EI366" t="str">
        <f>_xlfn.XLOOKUP(EI165,Sheet3!$I:$I,Sheet3!$H:$H,,1)</f>
        <v>{4,91010,30}</v>
      </c>
      <c r="EJ366" t="str">
        <f>_xlfn.XLOOKUP(EJ165,Sheet3!$I:$I,Sheet3!$H:$H,,1)</f>
        <v>{4,93010,2}</v>
      </c>
      <c r="EK366" t="str">
        <f>_xlfn.XLOOKUP(EK165,Sheet3!$I:$I,Sheet3!$H:$H,,1)</f>
        <v>{4,91004,30}</v>
      </c>
      <c r="EL366" t="str">
        <f>_xlfn.XLOOKUP(EL165,Sheet3!$I:$I,Sheet3!$H:$H,,1)</f>
        <v>{4,91015,30}</v>
      </c>
      <c r="EM366" t="str">
        <f>_xlfn.XLOOKUP(EM165,Sheet3!$I:$I,Sheet3!$H:$H,,1)</f>
        <v>{4,94031,1}</v>
      </c>
      <c r="EN366" t="str">
        <f>_xlfn.XLOOKUP(EN165,Sheet3!$I:$I,Sheet3!$H:$H,,1)</f>
        <v>{4,92000,40}</v>
      </c>
      <c r="EO366" t="str">
        <f>_xlfn.XLOOKUP(EO165,Sheet3!$I:$I,Sheet3!$H:$H,,1)</f>
        <v>{4,93004,40}</v>
      </c>
      <c r="EP366" t="str">
        <f>_xlfn.XLOOKUP(EP165,Sheet3!$I:$I,Sheet3!$H:$H,,1)</f>
        <v>{4,93005,40}</v>
      </c>
      <c r="EQ366" t="str">
        <f>_xlfn.XLOOKUP(EQ165,Sheet3!$I:$I,Sheet3!$H:$H,,1)</f>
        <v>{4,93018,40}</v>
      </c>
      <c r="ER366" t="str">
        <f>_xlfn.XLOOKUP(ER165,Sheet3!$I:$I,Sheet3!$H:$H,,1)</f>
        <v>{4,92004,40}</v>
      </c>
      <c r="ES366" t="str">
        <f>_xlfn.XLOOKUP(ES165,Sheet3!$I:$I,Sheet3!$H:$H,,1)</f>
        <v>{4,91001,30}</v>
      </c>
      <c r="ET366" t="str">
        <f>_xlfn.XLOOKUP(ET165,Sheet3!$I:$I,Sheet3!$H:$H,,1)</f>
        <v>{4,91010,30}</v>
      </c>
      <c r="EU366" t="str">
        <f>_xlfn.XLOOKUP(EU165,Sheet3!$I:$I,Sheet3!$H:$H,,1)</f>
        <v>{4,91013,30}</v>
      </c>
      <c r="EV366" t="str">
        <f>_xlfn.XLOOKUP(EV165,Sheet3!$I:$I,Sheet3!$H:$H,,1)</f>
        <v>{4,91010,30}</v>
      </c>
      <c r="EW366" t="str">
        <f>_xlfn.XLOOKUP(EW165,Sheet3!$I:$I,Sheet3!$H:$H,,1)</f>
        <v>{4,93017,3}</v>
      </c>
      <c r="EX366" t="str">
        <f>_xlfn.XLOOKUP(EX165,Sheet3!$I:$I,Sheet3!$H:$H,,1)</f>
        <v>{4,91016,30}</v>
      </c>
      <c r="EY366" t="str">
        <f>_xlfn.XLOOKUP(EY165,Sheet3!$I:$I,Sheet3!$H:$H,,1)</f>
        <v>{4,93003,3}</v>
      </c>
      <c r="EZ366" t="str">
        <f>_xlfn.XLOOKUP(EZ165,Sheet3!$I:$I,Sheet3!$H:$H,,1)</f>
        <v>{4,91011,30}</v>
      </c>
      <c r="FA366" t="str">
        <f>_xlfn.XLOOKUP(FA165,Sheet3!$I:$I,Sheet3!$H:$H,,1)</f>
        <v>{4,92008,40}</v>
      </c>
      <c r="FB366" t="str">
        <f>_xlfn.XLOOKUP(FB165,Sheet3!$I:$I,Sheet3!$H:$H,,1)</f>
        <v>{4,92000,1}</v>
      </c>
      <c r="FC366" t="str">
        <f>_xlfn.XLOOKUP(FC165,Sheet3!$I:$I,Sheet3!$H:$H,,1)</f>
        <v>{4,91013,30}</v>
      </c>
      <c r="FD366" t="str">
        <f>_xlfn.XLOOKUP(FD165,Sheet3!$I:$I,Sheet3!$H:$H,,1)</f>
        <v>{4,92009,3}</v>
      </c>
      <c r="FE366" t="str">
        <f>_xlfn.XLOOKUP(FE165,Sheet3!$I:$I,Sheet3!$H:$H,,1)</f>
        <v>{4,92016,40}</v>
      </c>
      <c r="FF366" t="str">
        <f>_xlfn.XLOOKUP(FF165,Sheet3!$I:$I,Sheet3!$H:$H,,1)</f>
        <v>{4,92011,40}</v>
      </c>
      <c r="FG366" t="str">
        <f>_xlfn.XLOOKUP(FG165,Sheet3!$I:$I,Sheet3!$H:$H,,1)</f>
        <v>{4,91009,30}</v>
      </c>
      <c r="FH366" t="str">
        <f>_xlfn.XLOOKUP(FH165,Sheet3!$I:$I,Sheet3!$H:$H,,1)</f>
        <v>{4,92017,40}</v>
      </c>
      <c r="FI366" t="str">
        <f>_xlfn.XLOOKUP(FI165,Sheet3!$I:$I,Sheet3!$H:$H,,1)</f>
        <v>{4,92008,40}</v>
      </c>
      <c r="FJ366" t="str">
        <f>_xlfn.XLOOKUP(FJ165,Sheet3!$I:$I,Sheet3!$H:$H,,1)</f>
        <v>{4,92017,3}</v>
      </c>
      <c r="FK366" t="str">
        <f>_xlfn.XLOOKUP(FK165,Sheet3!$I:$I,Sheet3!$H:$H,,1)</f>
        <v>{4,92010,2}</v>
      </c>
      <c r="FL366" t="str">
        <f>_xlfn.XLOOKUP(FL165,Sheet3!$I:$I,Sheet3!$H:$H,,1)</f>
        <v>{4,92013,40}</v>
      </c>
      <c r="FM366" t="str">
        <f>_xlfn.XLOOKUP(FM165,Sheet3!$I:$I,Sheet3!$H:$H,,1)</f>
        <v>{4,91010,30}</v>
      </c>
      <c r="FN366" t="str">
        <f>_xlfn.XLOOKUP(FN165,Sheet3!$I:$I,Sheet3!$H:$H,,1)</f>
        <v>{4,92012,3}</v>
      </c>
      <c r="FO366" t="str">
        <f>_xlfn.XLOOKUP(FO165,Sheet3!$I:$I,Sheet3!$H:$H,,1)</f>
        <v>{4,91005,30}</v>
      </c>
      <c r="FP366" t="str">
        <f>_xlfn.XLOOKUP(FP165,Sheet3!$I:$I,Sheet3!$H:$H,,1)</f>
        <v>{4,92003,40}</v>
      </c>
      <c r="FQ366" t="str">
        <f>_xlfn.XLOOKUP(FQ165,Sheet3!$I:$I,Sheet3!$H:$H,,1)</f>
        <v>{4,91002,30}</v>
      </c>
      <c r="FR366" t="str">
        <f>_xlfn.XLOOKUP(FR165,Sheet3!$I:$I,Sheet3!$H:$H,,1)</f>
        <v>{4,91000,30}</v>
      </c>
      <c r="FS366" t="str">
        <f>_xlfn.XLOOKUP(FS165,Sheet3!$I:$I,Sheet3!$H:$H,,1)</f>
        <v>{4,91010,30}</v>
      </c>
      <c r="FT366" t="str">
        <f>_xlfn.XLOOKUP(FT165,Sheet3!$I:$I,Sheet3!$H:$H,,1)</f>
        <v>{4,91008,30}</v>
      </c>
      <c r="FU366" t="str">
        <f>_xlfn.XLOOKUP(FU165,Sheet3!$I:$I,Sheet3!$H:$H,,1)</f>
        <v>{4,91010,30}</v>
      </c>
      <c r="FV366" t="str">
        <f>_xlfn.XLOOKUP(FV165,Sheet3!$I:$I,Sheet3!$H:$H,,1)</f>
        <v>{4,93003,40}</v>
      </c>
      <c r="FW366" t="str">
        <f>_xlfn.XLOOKUP(FW165,Sheet3!$I:$I,Sheet3!$H:$H,,1)</f>
        <v>{4,91007,30}</v>
      </c>
      <c r="FX366" t="str">
        <f>_xlfn.XLOOKUP(FX165,Sheet3!$I:$I,Sheet3!$H:$H,,1)</f>
        <v>{4,91007,30}</v>
      </c>
      <c r="FY366" t="str">
        <f>_xlfn.XLOOKUP(FY165,Sheet3!$I:$I,Sheet3!$H:$H,,1)</f>
        <v>{4,91015,30}</v>
      </c>
      <c r="FZ366" t="str">
        <f>_xlfn.XLOOKUP(FZ165,Sheet3!$I:$I,Sheet3!$H:$H,,1)</f>
        <v>{4,91001,30}</v>
      </c>
      <c r="GA366" t="str">
        <f>_xlfn.XLOOKUP(GA165,Sheet3!$I:$I,Sheet3!$H:$H,,1)</f>
        <v>{4,93003,5}</v>
      </c>
      <c r="GB366" t="str">
        <f t="array" ref="GB366">[1]!LKnum(D366:GA366)</f>
        <v>{{4,92008,40}|{4,93005,40}|{4,91012,30}|{4,91008,30}|{4,93001,40}|{4,91003,30}|{4,93001,40}|{4,91002,30}|{4,93021,40}|{4,94031,50}|{4,91016,30}|{4,93000,2}|{4,92000,40}|{4,92009,40}|{4,91011,30}|{4,93019,2}|{4,91011,30}|{4,92011,40}|{4,92005,40}|{4,93019,3}|{4,91017,40}|{4,92017,3}|{4,91015,30}|{4,91015,30}|{4,92009,40}|{4,91012,30}|{4,91012,30}|{4,91004,30}|{4,93016,2}|{4,94034,2}|{4,91008,30}|{4,91007,30}|{4,92004,5}|{4,91008,30}|{4,91006,30}|{4,94009,2}|{4,93012,2}|{4,91001,30}|{4,92007,40}|{4,91006,30}|{4,93012,40}|{4,92004,40}|{4,93012,40}|{4,91006,30}|{4,92017,2}|{4,94035,2}|{4,94032,3}|{4,91001,30}|{4,93020,40}|{4,92017,40}|{4,94017,1}|{4,93008,5}|{4,94000,3}|{4,93010,40}|{4,92013,40}|{4,94024,1}|{4,91004,30}|{4,93006,40}|{4,91016,30}|{4,91008,30}|{4,91001,30}|{4,93001,40}|{4,91004,30}|{4,93000,40}|{4,92007,40}|{4,91012,30}|{4,91008,30}|{4,93008,40}|{4,93006,2}|{4,93012,1}|{4,92017,40}|{4,91014,30}|{4,92008,40}|{4,93006,40}|{4,91007,30}|{4,91013,30}|{4,91012,30}|{4,93008,40}|{4,92011,40}|{4,91012,30}|{4,92004,40}|{4,93006,40}|{4,94019,3}|{4,93015,2}|{4,91017,5}|{4,91016,30}|{4,91005,30}|{4,91000,30}|{4,93006,40}|{4,91003,30}|{4,92008,3}|{4,93016,40}|{4,94025,1}|{4,91017,40}|{4,91007,30}|{4,94024,2}|{4,93006,40}|{4,93001,40}|{4,94019,1}|{4,91001,30}|{4,92008,2}|{4,93012,40}|{4,91012,30}|{4,91003,30}|{4,91007,30}|{4,94000,3}|{4,91004,30}|{4,92017,3}|{4,94033,3}|{4,91010,30}|{4,94037,1}|{4,91016,30}|{4,93008,40}|{4,91015,30}|{4,92004,40}|{4,91005,30}|{4,91001,30}|{4,92009,40}|{4,93020,40}|{4,91011,30}|{4,93019,40}|{4,91005,30}|{4,91002,30}|{4,92007,3}|{4,91000,30}|{4,91008,30}|{4,93018,40}|{4,94035,3}|{4,92013,40}|{4,94038,1}|{4,91006,30}|{4,91011,30}|{4,93010,40}|{4,92016,1}|{4,93018,40}|{4,91010,30}|{4,93010,2}|{4,91004,30}|{4,91015,30}|{4,94031,1}|{4,92000,40}|{4,93004,40}|{4,93005,40}|{4,93018,40}|{4,92004,40}|{4,91001,30}|{4,91010,30}|{4,91013,30}|{4,91010,30}|{4,93017,3}|{4,91016,30}|{4,93003,3}|{4,91011,30}|{4,92008,40}|{4,92000,1}|{4,91013,30}|{4,92009,3}|{4,92016,40}|{4,92011,40}|{4,91009,30}|{4,92017,40}|{4,92008,40}|{4,92017,3}|{4,92010,2}|{4,92013,40}|{4,91010,30}|{4,92012,3}|{4,91005,30}|{4,92003,40}|{4,91002,30}|{4,91000,30}|{4,91010,30}|{4,91008,30}|{4,91010,30}|{4,93003,40}|{4,91007,30}|{4,91007,30}|{4,91015,30}|{4,91001,30}|{4,93003,5}}</v>
      </c>
    </row>
    <row r="367" spans="3:184">
      <c r="C367">
        <v>164</v>
      </c>
      <c r="D367" t="str">
        <f>_xlfn.XLOOKUP(D166,Sheet3!$I:$I,Sheet3!$H:$H,,1)</f>
        <v>{4,91005,30}</v>
      </c>
      <c r="E367" t="str">
        <f>_xlfn.XLOOKUP(E166,Sheet3!$I:$I,Sheet3!$H:$H,,1)</f>
        <v>{4,94031,1}</v>
      </c>
      <c r="F367" t="str">
        <f>_xlfn.XLOOKUP(F166,Sheet3!$I:$I,Sheet3!$H:$H,,1)</f>
        <v>{4,91015,30}</v>
      </c>
      <c r="G367" t="str">
        <f>_xlfn.XLOOKUP(G166,Sheet3!$I:$I,Sheet3!$H:$H,,1)</f>
        <v>{4,94023,2}</v>
      </c>
      <c r="H367" t="str">
        <f>_xlfn.XLOOKUP(H166,Sheet3!$I:$I,Sheet3!$H:$H,,1)</f>
        <v>{4,91003,30}</v>
      </c>
      <c r="I367" t="str">
        <f>_xlfn.XLOOKUP(I166,Sheet3!$I:$I,Sheet3!$H:$H,,1)</f>
        <v>{4,91006,30}</v>
      </c>
      <c r="J367" t="str">
        <f>_xlfn.XLOOKUP(J166,Sheet3!$I:$I,Sheet3!$H:$H,,1)</f>
        <v>{4,91009,30}</v>
      </c>
      <c r="K367" t="str">
        <f>_xlfn.XLOOKUP(K166,Sheet3!$I:$I,Sheet3!$H:$H,,1)</f>
        <v>{4,91003,30}</v>
      </c>
      <c r="L367" t="str">
        <f>_xlfn.XLOOKUP(L166,Sheet3!$I:$I,Sheet3!$H:$H,,1)</f>
        <v>{4,91004,30}</v>
      </c>
      <c r="M367" t="s">
        <v>24</v>
      </c>
      <c r="N367" t="str">
        <f>_xlfn.XLOOKUP(N166,Sheet3!$I:$I,Sheet3!$H:$H,,1)</f>
        <v>{4,91013,30}</v>
      </c>
      <c r="O367" t="str">
        <f>_xlfn.XLOOKUP(O166,Sheet3!$I:$I,Sheet3!$H:$H,,1)</f>
        <v>{4,93008,3}</v>
      </c>
      <c r="P367" t="str">
        <f>_xlfn.XLOOKUP(P166,Sheet3!$I:$I,Sheet3!$H:$H,,1)</f>
        <v>{4,93013,2}</v>
      </c>
      <c r="Q367" t="str">
        <f>_xlfn.XLOOKUP(Q166,Sheet3!$I:$I,Sheet3!$H:$H,,1)</f>
        <v>{4,91005,30}</v>
      </c>
      <c r="R367" t="str">
        <f>_xlfn.XLOOKUP(R166,Sheet3!$I:$I,Sheet3!$H:$H,,1)</f>
        <v>{4,91010,30}</v>
      </c>
      <c r="S367" t="str">
        <f>_xlfn.XLOOKUP(S166,Sheet3!$I:$I,Sheet3!$H:$H,,1)</f>
        <v>{4,94015,1}</v>
      </c>
      <c r="T367" t="str">
        <f>_xlfn.XLOOKUP(T166,Sheet3!$I:$I,Sheet3!$H:$H,,1)</f>
        <v>{4,91005,30}</v>
      </c>
      <c r="U367" t="str">
        <f>_xlfn.XLOOKUP(U166,Sheet3!$I:$I,Sheet3!$H:$H,,1)</f>
        <v>{4,91009,30}</v>
      </c>
      <c r="V367" t="str">
        <f>_xlfn.XLOOKUP(V166,Sheet3!$I:$I,Sheet3!$H:$H,,1)</f>
        <v>{4,91016,30}</v>
      </c>
      <c r="W367" t="str">
        <f>_xlfn.XLOOKUP(W166,Sheet3!$I:$I,Sheet3!$H:$H,,1)</f>
        <v>{4,93012,40}</v>
      </c>
      <c r="X367" t="str">
        <f>_xlfn.XLOOKUP(X166,Sheet3!$I:$I,Sheet3!$H:$H,,1)</f>
        <v>{4,92004,2}</v>
      </c>
      <c r="Y367" t="str">
        <f>_xlfn.XLOOKUP(Y166,Sheet3!$I:$I,Sheet3!$H:$H,,1)</f>
        <v>{4,93021,40}</v>
      </c>
      <c r="Z367" t="str">
        <f>_xlfn.XLOOKUP(Z166,Sheet3!$I:$I,Sheet3!$H:$H,,1)</f>
        <v>{4,91012,30}</v>
      </c>
      <c r="AA367" t="str">
        <f>_xlfn.XLOOKUP(AA166,Sheet3!$I:$I,Sheet3!$H:$H,,1)</f>
        <v>{4,94034,3}</v>
      </c>
      <c r="AB367" t="str">
        <f>_xlfn.XLOOKUP(AB166,Sheet3!$I:$I,Sheet3!$H:$H,,1)</f>
        <v>{4,93018,40}</v>
      </c>
      <c r="AC367" t="str">
        <f>_xlfn.XLOOKUP(AC166,Sheet3!$I:$I,Sheet3!$H:$H,,1)</f>
        <v>{4,93006,40}</v>
      </c>
      <c r="AD367" t="str">
        <f>_xlfn.XLOOKUP(AD166,Sheet3!$I:$I,Sheet3!$H:$H,,1)</f>
        <v>{4,91007,30}</v>
      </c>
      <c r="AE367" t="str">
        <f>_xlfn.XLOOKUP(AE166,Sheet3!$I:$I,Sheet3!$H:$H,,1)</f>
        <v>{4,93018,40}</v>
      </c>
      <c r="AF367" t="str">
        <f>_xlfn.XLOOKUP(AF166,Sheet3!$I:$I,Sheet3!$H:$H,,1)</f>
        <v>{4,91000,30}</v>
      </c>
      <c r="AG367" t="str">
        <f>_xlfn.XLOOKUP(AG166,Sheet3!$I:$I,Sheet3!$H:$H,,1)</f>
        <v>{4,94000,3}</v>
      </c>
      <c r="AH367" t="str">
        <f>_xlfn.XLOOKUP(AH166,Sheet3!$I:$I,Sheet3!$H:$H,,1)</f>
        <v>{4,94037,2}</v>
      </c>
      <c r="AI367" t="str">
        <f>_xlfn.XLOOKUP(AI166,Sheet3!$I:$I,Sheet3!$H:$H,,1)</f>
        <v>{4,92007,40}</v>
      </c>
      <c r="AJ367" t="str">
        <f>_xlfn.XLOOKUP(AJ166,Sheet3!$I:$I,Sheet3!$H:$H,,1)</f>
        <v>{4,91012,30}</v>
      </c>
      <c r="AK367" t="str">
        <f>_xlfn.XLOOKUP(AK166,Sheet3!$I:$I,Sheet3!$H:$H,,1)</f>
        <v>{4,91000,30}</v>
      </c>
      <c r="AL367" t="str">
        <f>_xlfn.XLOOKUP(AL166,Sheet3!$I:$I,Sheet3!$H:$H,,1)</f>
        <v>{4,91004,30}</v>
      </c>
      <c r="AM367" t="str">
        <f>_xlfn.XLOOKUP(AM166,Sheet3!$I:$I,Sheet3!$H:$H,,1)</f>
        <v>{4,91005,30}</v>
      </c>
      <c r="AN367" t="str">
        <f>_xlfn.XLOOKUP(AN166,Sheet3!$I:$I,Sheet3!$H:$H,,1)</f>
        <v>{4,91005,30}</v>
      </c>
      <c r="AO367" t="str">
        <f>_xlfn.XLOOKUP(AO166,Sheet3!$I:$I,Sheet3!$H:$H,,1)</f>
        <v>{4,91009,30}</v>
      </c>
      <c r="AP367" t="str">
        <f>_xlfn.XLOOKUP(AP166,Sheet3!$I:$I,Sheet3!$H:$H,,1)</f>
        <v>{4,93009,40}</v>
      </c>
      <c r="AQ367" t="str">
        <f>_xlfn.XLOOKUP(AQ166,Sheet3!$I:$I,Sheet3!$H:$H,,1)</f>
        <v>{4,91016,30}</v>
      </c>
      <c r="AR367" t="str">
        <f>_xlfn.XLOOKUP(AR166,Sheet3!$I:$I,Sheet3!$H:$H,,1)</f>
        <v>{4,93017,3}</v>
      </c>
      <c r="AS367" t="str">
        <f>_xlfn.XLOOKUP(AS166,Sheet3!$I:$I,Sheet3!$H:$H,,1)</f>
        <v>{4,92000,40}</v>
      </c>
      <c r="AT367" t="str">
        <f>_xlfn.XLOOKUP(AT166,Sheet3!$I:$I,Sheet3!$H:$H,,1)</f>
        <v>{4,91001,30}</v>
      </c>
      <c r="AU367" t="str">
        <f>_xlfn.XLOOKUP(AU166,Sheet3!$I:$I,Sheet3!$H:$H,,1)</f>
        <v>{4,94027,3}</v>
      </c>
      <c r="AV367" t="str">
        <f>_xlfn.XLOOKUP(AV166,Sheet3!$I:$I,Sheet3!$H:$H,,1)</f>
        <v>{4,91003,30}</v>
      </c>
      <c r="AW367" t="str">
        <f>_xlfn.XLOOKUP(AW166,Sheet3!$I:$I,Sheet3!$H:$H,,1)</f>
        <v>{4,91010,30}</v>
      </c>
      <c r="AX367" t="str">
        <f>_xlfn.XLOOKUP(AX166,Sheet3!$I:$I,Sheet3!$H:$H,,1)</f>
        <v>{4,91008,30}</v>
      </c>
      <c r="AY367" t="str">
        <f>_xlfn.XLOOKUP(AY166,Sheet3!$I:$I,Sheet3!$H:$H,,1)</f>
        <v>{4,91002,30}</v>
      </c>
      <c r="AZ367" t="str">
        <f>_xlfn.XLOOKUP(AZ166,Sheet3!$I:$I,Sheet3!$H:$H,,1)</f>
        <v>{4,91008,30}</v>
      </c>
      <c r="BA367" t="str">
        <f>_xlfn.XLOOKUP(BA166,Sheet3!$I:$I,Sheet3!$H:$H,,1)</f>
        <v>{4,91009,30}</v>
      </c>
      <c r="BB367" t="str">
        <f>_xlfn.XLOOKUP(BB166,Sheet3!$I:$I,Sheet3!$H:$H,,1)</f>
        <v>{4,93006,40}</v>
      </c>
      <c r="BC367" t="str">
        <f>_xlfn.XLOOKUP(BC166,Sheet3!$I:$I,Sheet3!$H:$H,,1)</f>
        <v>{4,91005,30}</v>
      </c>
      <c r="BD367" t="str">
        <f>_xlfn.XLOOKUP(BD166,Sheet3!$I:$I,Sheet3!$H:$H,,1)</f>
        <v>{4,92000,40}</v>
      </c>
      <c r="BE367" t="str">
        <f>_xlfn.XLOOKUP(BE166,Sheet3!$I:$I,Sheet3!$H:$H,,1)</f>
        <v>{4,91005,30}</v>
      </c>
      <c r="BF367" t="str">
        <f>_xlfn.XLOOKUP(BF166,Sheet3!$I:$I,Sheet3!$H:$H,,1)</f>
        <v>{4,91016,30}</v>
      </c>
      <c r="BG367" t="str">
        <f>_xlfn.XLOOKUP(BG166,Sheet3!$I:$I,Sheet3!$H:$H,,1)</f>
        <v>{4,91012,30}</v>
      </c>
      <c r="BH367" t="str">
        <f>_xlfn.XLOOKUP(BH166,Sheet3!$I:$I,Sheet3!$H:$H,,1)</f>
        <v>{4,91011,30}</v>
      </c>
      <c r="BI367" t="str">
        <f>_xlfn.XLOOKUP(BI166,Sheet3!$I:$I,Sheet3!$H:$H,,1)</f>
        <v>{4,92009,40}</v>
      </c>
      <c r="BJ367" t="str">
        <f>_xlfn.XLOOKUP(BJ166,Sheet3!$I:$I,Sheet3!$H:$H,,1)</f>
        <v>{4,91013,30}</v>
      </c>
      <c r="BK367" t="str">
        <f>_xlfn.XLOOKUP(BK166,Sheet3!$I:$I,Sheet3!$H:$H,,1)</f>
        <v>{4,92007,40}</v>
      </c>
      <c r="BL367" t="str">
        <f>_xlfn.XLOOKUP(BL166,Sheet3!$I:$I,Sheet3!$H:$H,,1)</f>
        <v>{4,93019,40}</v>
      </c>
      <c r="BM367" t="str">
        <f>_xlfn.XLOOKUP(BM166,Sheet3!$I:$I,Sheet3!$H:$H,,1)</f>
        <v>{4,94025,2}</v>
      </c>
      <c r="BN367" t="str">
        <f>_xlfn.XLOOKUP(BN166,Sheet3!$I:$I,Sheet3!$H:$H,,1)</f>
        <v>{4,94009,3}</v>
      </c>
      <c r="BO367" t="str">
        <f>_xlfn.XLOOKUP(BO166,Sheet3!$I:$I,Sheet3!$H:$H,,1)</f>
        <v>{4,93015,40}</v>
      </c>
      <c r="BP367" t="str">
        <f>_xlfn.XLOOKUP(BP166,Sheet3!$I:$I,Sheet3!$H:$H,,1)</f>
        <v>{4,93006,40}</v>
      </c>
      <c r="BQ367" t="str">
        <f>_xlfn.XLOOKUP(BQ166,Sheet3!$I:$I,Sheet3!$H:$H,,1)</f>
        <v>{4,92008,40}</v>
      </c>
      <c r="BR367" t="str">
        <f>_xlfn.XLOOKUP(BR166,Sheet3!$I:$I,Sheet3!$H:$H,,1)</f>
        <v>{4,91001,30}</v>
      </c>
      <c r="BS367" t="str">
        <f>_xlfn.XLOOKUP(BS166,Sheet3!$I:$I,Sheet3!$H:$H,,1)</f>
        <v>{4,91004,30}</v>
      </c>
      <c r="BT367" t="str">
        <f>_xlfn.XLOOKUP(BT166,Sheet3!$I:$I,Sheet3!$H:$H,,1)</f>
        <v>{4,91004,30}</v>
      </c>
      <c r="BU367" t="str">
        <f>_xlfn.XLOOKUP(BU166,Sheet3!$I:$I,Sheet3!$H:$H,,1)</f>
        <v>{4,91010,30}</v>
      </c>
      <c r="BV367" t="str">
        <f>_xlfn.XLOOKUP(BV166,Sheet3!$I:$I,Sheet3!$H:$H,,1)</f>
        <v>{4,94036,2}</v>
      </c>
      <c r="BW367" t="str">
        <f>_xlfn.XLOOKUP(BW166,Sheet3!$I:$I,Sheet3!$H:$H,,1)</f>
        <v>{4,91015,30}</v>
      </c>
      <c r="BX367" t="str">
        <f>_xlfn.XLOOKUP(BX166,Sheet3!$I:$I,Sheet3!$H:$H,,1)</f>
        <v>{4,91013,30}</v>
      </c>
      <c r="BY367" t="str">
        <f>_xlfn.XLOOKUP(BY166,Sheet3!$I:$I,Sheet3!$H:$H,,1)</f>
        <v>{4,93015,40}</v>
      </c>
      <c r="BZ367" t="str">
        <f>_xlfn.XLOOKUP(BZ166,Sheet3!$I:$I,Sheet3!$H:$H,,1)</f>
        <v>{4,92011,40}</v>
      </c>
      <c r="CA367" t="str">
        <f>_xlfn.XLOOKUP(CA166,Sheet3!$I:$I,Sheet3!$H:$H,,1)</f>
        <v>{4,92010,40}</v>
      </c>
      <c r="CB367" t="str">
        <f>_xlfn.XLOOKUP(CB166,Sheet3!$I:$I,Sheet3!$H:$H,,1)</f>
        <v>{4,91005,30}</v>
      </c>
      <c r="CC367" t="str">
        <f>_xlfn.XLOOKUP(CC166,Sheet3!$I:$I,Sheet3!$H:$H,,1)</f>
        <v>{4,94028,3}</v>
      </c>
      <c r="CD367" t="str">
        <f>_xlfn.XLOOKUP(CD166,Sheet3!$I:$I,Sheet3!$H:$H,,1)</f>
        <v>{4,93003,40}</v>
      </c>
      <c r="CE367" t="str">
        <f>_xlfn.XLOOKUP(CE166,Sheet3!$I:$I,Sheet3!$H:$H,,1)</f>
        <v>{4,91016,30}</v>
      </c>
      <c r="CF367" t="str">
        <f>_xlfn.XLOOKUP(CF166,Sheet3!$I:$I,Sheet3!$H:$H,,1)</f>
        <v>{4,91011,30}</v>
      </c>
      <c r="CG367" t="str">
        <f>_xlfn.XLOOKUP(CG166,Sheet3!$I:$I,Sheet3!$H:$H,,1)</f>
        <v>{4,91012,30}</v>
      </c>
      <c r="CH367" t="str">
        <f>_xlfn.XLOOKUP(CH166,Sheet3!$I:$I,Sheet3!$H:$H,,1)</f>
        <v>{4,91014,30}</v>
      </c>
      <c r="CI367" t="str">
        <f>_xlfn.XLOOKUP(CI166,Sheet3!$I:$I,Sheet3!$H:$H,,1)</f>
        <v>{4,91012,30}</v>
      </c>
      <c r="CJ367" t="str">
        <f>_xlfn.XLOOKUP(CJ166,Sheet3!$I:$I,Sheet3!$H:$H,,1)</f>
        <v>{4,93018,40}</v>
      </c>
      <c r="CK367" t="str">
        <f>_xlfn.XLOOKUP(CK166,Sheet3!$I:$I,Sheet3!$H:$H,,1)</f>
        <v>{4,91012,30}</v>
      </c>
      <c r="CL367" t="str">
        <f>_xlfn.XLOOKUP(CL166,Sheet3!$I:$I,Sheet3!$H:$H,,1)</f>
        <v>{4,91011,30}</v>
      </c>
      <c r="CM367" t="str">
        <f>_xlfn.XLOOKUP(CM166,Sheet3!$I:$I,Sheet3!$H:$H,,1)</f>
        <v>{4,93005,40}</v>
      </c>
      <c r="CN367" t="str">
        <f>_xlfn.XLOOKUP(CN166,Sheet3!$I:$I,Sheet3!$H:$H,,1)</f>
        <v>{4,91002,30}</v>
      </c>
      <c r="CO367" t="str">
        <f>_xlfn.XLOOKUP(CO166,Sheet3!$I:$I,Sheet3!$H:$H,,1)</f>
        <v>{4,91006,30}</v>
      </c>
      <c r="CP367" t="str">
        <f>_xlfn.XLOOKUP(CP166,Sheet3!$I:$I,Sheet3!$H:$H,,1)</f>
        <v>{4,91008,30}</v>
      </c>
      <c r="CQ367" t="str">
        <f>_xlfn.XLOOKUP(CQ166,Sheet3!$I:$I,Sheet3!$H:$H,,1)</f>
        <v>{4,91006,30}</v>
      </c>
      <c r="CR367" t="str">
        <f>_xlfn.XLOOKUP(CR166,Sheet3!$I:$I,Sheet3!$H:$H,,1)</f>
        <v>{4,91012,30}</v>
      </c>
      <c r="CS367" t="str">
        <f>_xlfn.XLOOKUP(CS166,Sheet3!$I:$I,Sheet3!$H:$H,,1)</f>
        <v>{4,91013,30}</v>
      </c>
      <c r="CT367" t="str">
        <f>_xlfn.XLOOKUP(CT166,Sheet3!$I:$I,Sheet3!$H:$H,,1)</f>
        <v>{4,92017,40}</v>
      </c>
      <c r="CU367" t="str">
        <f>_xlfn.XLOOKUP(CU166,Sheet3!$I:$I,Sheet3!$H:$H,,1)</f>
        <v>{4,91014,30}</v>
      </c>
      <c r="CV367" t="str">
        <f>_xlfn.XLOOKUP(CV166,Sheet3!$I:$I,Sheet3!$H:$H,,1)</f>
        <v>{4,93016,3}</v>
      </c>
      <c r="CW367" t="str">
        <f>_xlfn.XLOOKUP(CW166,Sheet3!$I:$I,Sheet3!$H:$H,,1)</f>
        <v>{4,93021,1}</v>
      </c>
      <c r="CX367" t="str">
        <f>_xlfn.XLOOKUP(CX166,Sheet3!$I:$I,Sheet3!$H:$H,,1)</f>
        <v>{4,93020,40}</v>
      </c>
      <c r="CY367" t="str">
        <f>_xlfn.XLOOKUP(CY166,Sheet3!$I:$I,Sheet3!$H:$H,,1)</f>
        <v>{4,91015,30}</v>
      </c>
      <c r="CZ367" t="str">
        <f>_xlfn.XLOOKUP(CZ166,Sheet3!$I:$I,Sheet3!$H:$H,,1)</f>
        <v>{4,91014,30}</v>
      </c>
      <c r="DA367" t="str">
        <f>_xlfn.XLOOKUP(DA166,Sheet3!$I:$I,Sheet3!$H:$H,,1)</f>
        <v>{4,93015,1}</v>
      </c>
      <c r="DB367" t="str">
        <f>_xlfn.XLOOKUP(DB166,Sheet3!$I:$I,Sheet3!$H:$H,,1)</f>
        <v>{4,91009,30}</v>
      </c>
      <c r="DC367" t="str">
        <f>_xlfn.XLOOKUP(DC166,Sheet3!$I:$I,Sheet3!$H:$H,,1)</f>
        <v>{4,91005,30}</v>
      </c>
      <c r="DD367" t="str">
        <f>_xlfn.XLOOKUP(DD166,Sheet3!$I:$I,Sheet3!$H:$H,,1)</f>
        <v>{4,92016,40}</v>
      </c>
      <c r="DE367" t="str">
        <f>_xlfn.XLOOKUP(DE166,Sheet3!$I:$I,Sheet3!$H:$H,,1)</f>
        <v>{4,92004,40}</v>
      </c>
      <c r="DF367" t="str">
        <f>_xlfn.XLOOKUP(DF166,Sheet3!$I:$I,Sheet3!$H:$H,,1)</f>
        <v>{4,91010,30}</v>
      </c>
      <c r="DG367" t="str">
        <f>_xlfn.XLOOKUP(DG166,Sheet3!$I:$I,Sheet3!$H:$H,,1)</f>
        <v>{4,91007,30}</v>
      </c>
      <c r="DH367" t="str">
        <f>_xlfn.XLOOKUP(DH166,Sheet3!$I:$I,Sheet3!$H:$H,,1)</f>
        <v>{4,91014,30}</v>
      </c>
      <c r="DI367" t="str">
        <f>_xlfn.XLOOKUP(DI166,Sheet3!$I:$I,Sheet3!$H:$H,,1)</f>
        <v>{4,93010,40}</v>
      </c>
      <c r="DJ367" t="str">
        <f>_xlfn.XLOOKUP(DJ166,Sheet3!$I:$I,Sheet3!$H:$H,,1)</f>
        <v>{4,92008,5}</v>
      </c>
      <c r="DK367" t="str">
        <f>_xlfn.XLOOKUP(DK166,Sheet3!$I:$I,Sheet3!$H:$H,,1)</f>
        <v>{4,91016,30}</v>
      </c>
      <c r="DL367" t="str">
        <f>_xlfn.XLOOKUP(DL166,Sheet3!$I:$I,Sheet3!$H:$H,,1)</f>
        <v>{4,92007,2}</v>
      </c>
      <c r="DM367" t="str">
        <f>_xlfn.XLOOKUP(DM166,Sheet3!$I:$I,Sheet3!$H:$H,,1)</f>
        <v>{4,92000,2}</v>
      </c>
      <c r="DN367" t="str">
        <f>_xlfn.XLOOKUP(DN166,Sheet3!$I:$I,Sheet3!$H:$H,,1)</f>
        <v>{4,92012,40}</v>
      </c>
      <c r="DO367" t="str">
        <f>_xlfn.XLOOKUP(DO166,Sheet3!$I:$I,Sheet3!$H:$H,,1)</f>
        <v>{4,91010,30}</v>
      </c>
      <c r="DP367" t="str">
        <f>_xlfn.XLOOKUP(DP166,Sheet3!$I:$I,Sheet3!$H:$H,,1)</f>
        <v>{4,94025,2}</v>
      </c>
      <c r="DQ367" t="str">
        <f>_xlfn.XLOOKUP(DQ166,Sheet3!$I:$I,Sheet3!$H:$H,,1)</f>
        <v>{4,91010,30}</v>
      </c>
      <c r="DR367" t="str">
        <f>_xlfn.XLOOKUP(DR166,Sheet3!$I:$I,Sheet3!$H:$H,,1)</f>
        <v>{4,91009,30}</v>
      </c>
      <c r="DS367" t="str">
        <f>_xlfn.XLOOKUP(DS166,Sheet3!$I:$I,Sheet3!$H:$H,,1)</f>
        <v>{4,91009,30}</v>
      </c>
      <c r="DT367" t="str">
        <f>_xlfn.XLOOKUP(DT166,Sheet3!$I:$I,Sheet3!$H:$H,,1)</f>
        <v>{4,92017,40}</v>
      </c>
      <c r="DU367" t="str">
        <f>_xlfn.XLOOKUP(DU166,Sheet3!$I:$I,Sheet3!$H:$H,,1)</f>
        <v>{4,93010,40}</v>
      </c>
      <c r="DV367" t="str">
        <f>_xlfn.XLOOKUP(DV166,Sheet3!$I:$I,Sheet3!$H:$H,,1)</f>
        <v>{4,94035,3}</v>
      </c>
      <c r="DW367" t="str">
        <f>_xlfn.XLOOKUP(DW166,Sheet3!$I:$I,Sheet3!$H:$H,,1)</f>
        <v>{4,91001,30}</v>
      </c>
      <c r="DX367" t="str">
        <f>_xlfn.XLOOKUP(DX166,Sheet3!$I:$I,Sheet3!$H:$H,,1)</f>
        <v>{4,91004,30}</v>
      </c>
      <c r="DY367" t="str">
        <f>_xlfn.XLOOKUP(DY166,Sheet3!$I:$I,Sheet3!$H:$H,,1)</f>
        <v>{4,94037,1}</v>
      </c>
      <c r="DZ367" t="str">
        <f>_xlfn.XLOOKUP(DZ166,Sheet3!$I:$I,Sheet3!$H:$H,,1)</f>
        <v>{4,92003,40}</v>
      </c>
      <c r="EA367" t="str">
        <f>_xlfn.XLOOKUP(EA166,Sheet3!$I:$I,Sheet3!$H:$H,,1)</f>
        <v>{4,91007,30}</v>
      </c>
      <c r="EB367" t="str">
        <f>_xlfn.XLOOKUP(EB166,Sheet3!$I:$I,Sheet3!$H:$H,,1)</f>
        <v>{4,91010,30}</v>
      </c>
      <c r="EC367" t="str">
        <f>_xlfn.XLOOKUP(EC166,Sheet3!$I:$I,Sheet3!$H:$H,,1)</f>
        <v>{4,91016,30}</v>
      </c>
      <c r="ED367" t="str">
        <f>_xlfn.XLOOKUP(ED166,Sheet3!$I:$I,Sheet3!$H:$H,,1)</f>
        <v>{4,91007,30}</v>
      </c>
      <c r="EE367" t="str">
        <f>_xlfn.XLOOKUP(EE166,Sheet3!$I:$I,Sheet3!$H:$H,,1)</f>
        <v>{4,91017,40}</v>
      </c>
      <c r="EF367" t="str">
        <f>_xlfn.XLOOKUP(EF166,Sheet3!$I:$I,Sheet3!$H:$H,,1)</f>
        <v>{4,91015,30}</v>
      </c>
      <c r="EG367" t="str">
        <f>_xlfn.XLOOKUP(EG166,Sheet3!$I:$I,Sheet3!$H:$H,,1)</f>
        <v>{4,92005,40}</v>
      </c>
      <c r="EH367" t="str">
        <f>_xlfn.XLOOKUP(EH166,Sheet3!$I:$I,Sheet3!$H:$H,,1)</f>
        <v>{4,94016,1}</v>
      </c>
      <c r="EI367" t="str">
        <f>_xlfn.XLOOKUP(EI166,Sheet3!$I:$I,Sheet3!$H:$H,,1)</f>
        <v>{4,94034,2}</v>
      </c>
      <c r="EJ367" t="str">
        <f>_xlfn.XLOOKUP(EJ166,Sheet3!$I:$I,Sheet3!$H:$H,,1)</f>
        <v>{4,93006,1}</v>
      </c>
      <c r="EK367" t="str">
        <f>_xlfn.XLOOKUP(EK166,Sheet3!$I:$I,Sheet3!$H:$H,,1)</f>
        <v>{4,93004,5}</v>
      </c>
      <c r="EL367" t="str">
        <f>_xlfn.XLOOKUP(EL166,Sheet3!$I:$I,Sheet3!$H:$H,,1)</f>
        <v>{4,92003,40}</v>
      </c>
      <c r="EM367" t="str">
        <f>_xlfn.XLOOKUP(EM166,Sheet3!$I:$I,Sheet3!$H:$H,,1)</f>
        <v>{4,91007,30}</v>
      </c>
      <c r="EN367" t="str">
        <f>_xlfn.XLOOKUP(EN166,Sheet3!$I:$I,Sheet3!$H:$H,,1)</f>
        <v>{4,92000,40}</v>
      </c>
      <c r="EO367" t="str">
        <f>_xlfn.XLOOKUP(EO166,Sheet3!$I:$I,Sheet3!$H:$H,,1)</f>
        <v>{4,91003,30}</v>
      </c>
      <c r="EP367" t="str">
        <f>_xlfn.XLOOKUP(EP166,Sheet3!$I:$I,Sheet3!$H:$H,,1)</f>
        <v>{4,93003,5}</v>
      </c>
      <c r="EQ367" t="str">
        <f>_xlfn.XLOOKUP(EQ166,Sheet3!$I:$I,Sheet3!$H:$H,,1)</f>
        <v>{4,91006,30}</v>
      </c>
      <c r="ER367" t="str">
        <f>_xlfn.XLOOKUP(ER166,Sheet3!$I:$I,Sheet3!$H:$H,,1)</f>
        <v>{4,91011,30}</v>
      </c>
      <c r="ES367" t="str">
        <f>_xlfn.XLOOKUP(ES166,Sheet3!$I:$I,Sheet3!$H:$H,,1)</f>
        <v>{4,93010,40}</v>
      </c>
      <c r="ET367" t="str">
        <f>_xlfn.XLOOKUP(ET166,Sheet3!$I:$I,Sheet3!$H:$H,,1)</f>
        <v>{4,93013,2}</v>
      </c>
      <c r="EU367" t="str">
        <f>_xlfn.XLOOKUP(EU166,Sheet3!$I:$I,Sheet3!$H:$H,,1)</f>
        <v>{4,94024,1}</v>
      </c>
      <c r="EV367" t="str">
        <f>_xlfn.XLOOKUP(EV166,Sheet3!$I:$I,Sheet3!$H:$H,,1)</f>
        <v>{4,91016,30}</v>
      </c>
      <c r="EW367" t="str">
        <f>_xlfn.XLOOKUP(EW166,Sheet3!$I:$I,Sheet3!$H:$H,,1)</f>
        <v>{4,93018,40}</v>
      </c>
      <c r="EX367" t="str">
        <f>_xlfn.XLOOKUP(EX166,Sheet3!$I:$I,Sheet3!$H:$H,,1)</f>
        <v>{4,91015,30}</v>
      </c>
      <c r="EY367" t="str">
        <f>_xlfn.XLOOKUP(EY166,Sheet3!$I:$I,Sheet3!$H:$H,,1)</f>
        <v>{4,91006,30}</v>
      </c>
      <c r="EZ367" t="str">
        <f>_xlfn.XLOOKUP(EZ166,Sheet3!$I:$I,Sheet3!$H:$H,,1)</f>
        <v>{4,94024,2}</v>
      </c>
      <c r="FA367" t="str">
        <f>_xlfn.XLOOKUP(FA166,Sheet3!$I:$I,Sheet3!$H:$H,,1)</f>
        <v>{4,94012,2}</v>
      </c>
      <c r="FB367" t="str">
        <f>_xlfn.XLOOKUP(FB166,Sheet3!$I:$I,Sheet3!$H:$H,,1)</f>
        <v>{4,93005,40}</v>
      </c>
      <c r="FC367" t="str">
        <f>_xlfn.XLOOKUP(FC166,Sheet3!$I:$I,Sheet3!$H:$H,,1)</f>
        <v>{4,92017,3}</v>
      </c>
      <c r="FD367" t="str">
        <f>_xlfn.XLOOKUP(FD166,Sheet3!$I:$I,Sheet3!$H:$H,,1)</f>
        <v>{4,92016,40}</v>
      </c>
      <c r="FE367" t="str">
        <f>_xlfn.XLOOKUP(FE166,Sheet3!$I:$I,Sheet3!$H:$H,,1)</f>
        <v>{4,91001,30}</v>
      </c>
      <c r="FF367" t="str">
        <f>_xlfn.XLOOKUP(FF166,Sheet3!$I:$I,Sheet3!$H:$H,,1)</f>
        <v>{4,91013,30}</v>
      </c>
      <c r="FG367" t="str">
        <f>_xlfn.XLOOKUP(FG166,Sheet3!$I:$I,Sheet3!$H:$H,,1)</f>
        <v>{4,91000,30}</v>
      </c>
      <c r="FH367" t="str">
        <f>_xlfn.XLOOKUP(FH166,Sheet3!$I:$I,Sheet3!$H:$H,,1)</f>
        <v>{4,92003,40}</v>
      </c>
      <c r="FI367" t="str">
        <f>_xlfn.XLOOKUP(FI166,Sheet3!$I:$I,Sheet3!$H:$H,,1)</f>
        <v>{4,91012,30}</v>
      </c>
      <c r="FJ367" t="str">
        <f>_xlfn.XLOOKUP(FJ166,Sheet3!$I:$I,Sheet3!$H:$H,,1)</f>
        <v>{4,94027,1}</v>
      </c>
      <c r="FK367" t="str">
        <f>_xlfn.XLOOKUP(FK166,Sheet3!$I:$I,Sheet3!$H:$H,,1)</f>
        <v>{4,91002,30}</v>
      </c>
      <c r="FL367" t="str">
        <f>_xlfn.XLOOKUP(FL166,Sheet3!$I:$I,Sheet3!$H:$H,,1)</f>
        <v>{4,94019,2}</v>
      </c>
      <c r="FM367" t="str">
        <f>_xlfn.XLOOKUP(FM166,Sheet3!$I:$I,Sheet3!$H:$H,,1)</f>
        <v>{4,91007,30}</v>
      </c>
      <c r="FN367" t="str">
        <f>_xlfn.XLOOKUP(FN166,Sheet3!$I:$I,Sheet3!$H:$H,,1)</f>
        <v>{4,91001,30}</v>
      </c>
      <c r="FO367" t="str">
        <f>_xlfn.XLOOKUP(FO166,Sheet3!$I:$I,Sheet3!$H:$H,,1)</f>
        <v>{4,91005,30}</v>
      </c>
      <c r="FP367" t="str">
        <f>_xlfn.XLOOKUP(FP166,Sheet3!$I:$I,Sheet3!$H:$H,,1)</f>
        <v>{4,92000,40}</v>
      </c>
      <c r="FQ367" t="str">
        <f>_xlfn.XLOOKUP(FQ166,Sheet3!$I:$I,Sheet3!$H:$H,,1)</f>
        <v>{4,93000,2}</v>
      </c>
      <c r="FR367" t="str">
        <f>_xlfn.XLOOKUP(FR166,Sheet3!$I:$I,Sheet3!$H:$H,,1)</f>
        <v>{4,91017,40}</v>
      </c>
      <c r="FS367" t="str">
        <f>_xlfn.XLOOKUP(FS166,Sheet3!$I:$I,Sheet3!$H:$H,,1)</f>
        <v>{4,93008,40}</v>
      </c>
      <c r="FT367" t="str">
        <f>_xlfn.XLOOKUP(FT166,Sheet3!$I:$I,Sheet3!$H:$H,,1)</f>
        <v>{4,93008,40}</v>
      </c>
      <c r="FU367" t="str">
        <f>_xlfn.XLOOKUP(FU166,Sheet3!$I:$I,Sheet3!$H:$H,,1)</f>
        <v>{4,91012,30}</v>
      </c>
      <c r="FV367" t="str">
        <f>_xlfn.XLOOKUP(FV166,Sheet3!$I:$I,Sheet3!$H:$H,,1)</f>
        <v>{4,91013,30}</v>
      </c>
      <c r="FW367" t="str">
        <f>_xlfn.XLOOKUP(FW166,Sheet3!$I:$I,Sheet3!$H:$H,,1)</f>
        <v>{4,92007,40}</v>
      </c>
      <c r="FX367" t="str">
        <f>_xlfn.XLOOKUP(FX166,Sheet3!$I:$I,Sheet3!$H:$H,,1)</f>
        <v>{4,91011,30}</v>
      </c>
      <c r="FY367" t="str">
        <f>_xlfn.XLOOKUP(FY166,Sheet3!$I:$I,Sheet3!$H:$H,,1)</f>
        <v>{4,92003,40}</v>
      </c>
      <c r="FZ367" t="str">
        <f>_xlfn.XLOOKUP(FZ166,Sheet3!$I:$I,Sheet3!$H:$H,,1)</f>
        <v>{4,91005,30}</v>
      </c>
      <c r="GA367" t="str">
        <f>_xlfn.XLOOKUP(GA166,Sheet3!$I:$I,Sheet3!$H:$H,,1)</f>
        <v>{4,91006,30}</v>
      </c>
      <c r="GB367" t="str">
        <f t="array" ref="GB367">[1]!LKnum(D367:GA367)</f>
        <v>{{4,91005,30}|{4,94031,1}|{4,91015,30}|{4,94023,2}|{4,91003,30}|{4,91006,30}|{4,91009,30}|{4,91003,30}|{4,91004,30}|{4,94031,50}|{4,91013,30}|{4,93008,3}|{4,93013,2}|{4,91005,30}|{4,91010,30}|{4,94015,1}|{4,91005,30}|{4,91009,30}|{4,91016,30}|{4,93012,40}|{4,92004,2}|{4,93021,40}|{4,91012,30}|{4,94034,3}|{4,93018,40}|{4,93006,40}|{4,91007,30}|{4,93018,40}|{4,91000,30}|{4,94000,3}|{4,94037,2}|{4,92007,40}|{4,91012,30}|{4,91000,30}|{4,91004,30}|{4,91005,30}|{4,91005,30}|{4,91009,30}|{4,93009,40}|{4,91016,30}|{4,93017,3}|{4,92000,40}|{4,91001,30}|{4,94027,3}|{4,91003,30}|{4,91010,30}|{4,91008,30}|{4,91002,30}|{4,91008,30}|{4,91009,30}|{4,93006,40}|{4,91005,30}|{4,92000,40}|{4,91005,30}|{4,91016,30}|{4,91012,30}|{4,91011,30}|{4,92009,40}|{4,91013,30}|{4,92007,40}|{4,93019,40}|{4,94025,2}|{4,94009,3}|{4,93015,40}|{4,93006,40}|{4,92008,40}|{4,91001,30}|{4,91004,30}|{4,91004,30}|{4,91010,30}|{4,94036,2}|{4,91015,30}|{4,91013,30}|{4,93015,40}|{4,92011,40}|{4,92010,40}|{4,91005,30}|{4,94028,3}|{4,93003,40}|{4,91016,30}|{4,91011,30}|{4,91012,30}|{4,91014,30}|{4,91012,30}|{4,93018,40}|{4,91012,30}|{4,91011,30}|{4,93005,40}|{4,91002,30}|{4,91006,30}|{4,91008,30}|{4,91006,30}|{4,91012,30}|{4,91013,30}|{4,92017,40}|{4,91014,30}|{4,93016,3}|{4,93021,1}|{4,93020,40}|{4,91015,30}|{4,91014,30}|{4,93015,1}|{4,91009,30}|{4,91005,30}|{4,92016,40}|{4,92004,40}|{4,91010,30}|{4,91007,30}|{4,91014,30}|{4,93010,40}|{4,92008,5}|{4,91016,30}|{4,92007,2}|{4,92000,2}|{4,92012,40}|{4,91010,30}|{4,94025,2}|{4,91010,30}|{4,91009,30}|{4,91009,30}|{4,92017,40}|{4,93010,40}|{4,94035,3}|{4,91001,30}|{4,91004,30}|{4,94037,1}|{4,92003,40}|{4,91007,30}|{4,91010,30}|{4,91016,30}|{4,91007,30}|{4,91017,40}|{4,91015,30}|{4,92005,40}|{4,94016,1}|{4,94034,2}|{4,93006,1}|{4,93004,5}|{4,92003,40}|{4,91007,30}|{4,92000,40}|{4,91003,30}|{4,93003,5}|{4,91006,30}|{4,91011,30}|{4,93010,40}|{4,93013,2}|{4,94024,1}|{4,91016,30}|{4,93018,40}|{4,91015,30}|{4,91006,30}|{4,94024,2}|{4,94012,2}|{4,93005,40}|{4,92017,3}|{4,92016,40}|{4,91001,30}|{4,91013,30}|{4,91000,30}|{4,92003,40}|{4,91012,30}|{4,94027,1}|{4,91002,30}|{4,94019,2}|{4,91007,30}|{4,91001,30}|{4,91005,30}|{4,92000,40}|{4,93000,2}|{4,91017,40}|{4,93008,40}|{4,93008,40}|{4,91012,30}|{4,91013,30}|{4,92007,40}|{4,91011,30}|{4,92003,40}|{4,91005,30}|{4,91006,30}}</v>
      </c>
    </row>
    <row r="368" spans="3:184">
      <c r="C368">
        <v>165</v>
      </c>
      <c r="D368" t="str">
        <f>_xlfn.XLOOKUP(D167,Sheet3!$I:$I,Sheet3!$H:$H,,1)</f>
        <v>{4,93015,40}</v>
      </c>
      <c r="E368" t="str">
        <f>_xlfn.XLOOKUP(E167,Sheet3!$I:$I,Sheet3!$H:$H,,1)</f>
        <v>{4,91000,30}</v>
      </c>
      <c r="F368" t="str">
        <f>_xlfn.XLOOKUP(F167,Sheet3!$I:$I,Sheet3!$H:$H,,1)</f>
        <v>{4,91001,30}</v>
      </c>
      <c r="G368" t="str">
        <f>_xlfn.XLOOKUP(G167,Sheet3!$I:$I,Sheet3!$H:$H,,1)</f>
        <v>{4,91001,30}</v>
      </c>
      <c r="H368" t="str">
        <f>_xlfn.XLOOKUP(H167,Sheet3!$I:$I,Sheet3!$H:$H,,1)</f>
        <v>{4,91011,30}</v>
      </c>
      <c r="I368" t="str">
        <f>_xlfn.XLOOKUP(I167,Sheet3!$I:$I,Sheet3!$H:$H,,1)</f>
        <v>{4,93018,40}</v>
      </c>
      <c r="J368" t="str">
        <f>_xlfn.XLOOKUP(J167,Sheet3!$I:$I,Sheet3!$H:$H,,1)</f>
        <v>{4,91008,30}</v>
      </c>
      <c r="K368" t="str">
        <f>_xlfn.XLOOKUP(K167,Sheet3!$I:$I,Sheet3!$H:$H,,1)</f>
        <v>{4,92010,2}</v>
      </c>
      <c r="L368" t="str">
        <f>_xlfn.XLOOKUP(L167,Sheet3!$I:$I,Sheet3!$H:$H,,1)</f>
        <v>{4,92009,40}</v>
      </c>
      <c r="M368" t="s">
        <v>24</v>
      </c>
      <c r="N368" t="str">
        <f>_xlfn.XLOOKUP(N167,Sheet3!$I:$I,Sheet3!$H:$H,,1)</f>
        <v>{4,91015,30}</v>
      </c>
      <c r="O368" t="str">
        <f>_xlfn.XLOOKUP(O167,Sheet3!$I:$I,Sheet3!$H:$H,,1)</f>
        <v>{4,94024,1}</v>
      </c>
      <c r="P368" t="str">
        <f>_xlfn.XLOOKUP(P167,Sheet3!$I:$I,Sheet3!$H:$H,,1)</f>
        <v>{4,94024,1}</v>
      </c>
      <c r="Q368" t="str">
        <f>_xlfn.XLOOKUP(Q167,Sheet3!$I:$I,Sheet3!$H:$H,,1)</f>
        <v>{4,93006,1}</v>
      </c>
      <c r="R368" t="str">
        <f>_xlfn.XLOOKUP(R167,Sheet3!$I:$I,Sheet3!$H:$H,,1)</f>
        <v>{4,93001,5}</v>
      </c>
      <c r="S368" t="str">
        <f>_xlfn.XLOOKUP(S167,Sheet3!$I:$I,Sheet3!$H:$H,,1)</f>
        <v>{4,91000,30}</v>
      </c>
      <c r="T368" t="str">
        <f>_xlfn.XLOOKUP(T167,Sheet3!$I:$I,Sheet3!$H:$H,,1)</f>
        <v>{4,93005,40}</v>
      </c>
      <c r="U368" t="str">
        <f>_xlfn.XLOOKUP(U167,Sheet3!$I:$I,Sheet3!$H:$H,,1)</f>
        <v>{4,93003,1}</v>
      </c>
      <c r="V368" t="str">
        <f>_xlfn.XLOOKUP(V167,Sheet3!$I:$I,Sheet3!$H:$H,,1)</f>
        <v>{4,93005,40}</v>
      </c>
      <c r="W368" t="str">
        <f>_xlfn.XLOOKUP(W167,Sheet3!$I:$I,Sheet3!$H:$H,,1)</f>
        <v>{4,93005,40}</v>
      </c>
      <c r="X368" t="str">
        <f>_xlfn.XLOOKUP(X167,Sheet3!$I:$I,Sheet3!$H:$H,,1)</f>
        <v>{4,92006,40}</v>
      </c>
      <c r="Y368" t="str">
        <f>_xlfn.XLOOKUP(Y167,Sheet3!$I:$I,Sheet3!$H:$H,,1)</f>
        <v>{4,91015,30}</v>
      </c>
      <c r="Z368" t="str">
        <f>_xlfn.XLOOKUP(Z167,Sheet3!$I:$I,Sheet3!$H:$H,,1)</f>
        <v>{4,91000,30}</v>
      </c>
      <c r="AA368" t="str">
        <f>_xlfn.XLOOKUP(AA167,Sheet3!$I:$I,Sheet3!$H:$H,,1)</f>
        <v>{4,91012,30}</v>
      </c>
      <c r="AB368" t="str">
        <f>_xlfn.XLOOKUP(AB167,Sheet3!$I:$I,Sheet3!$H:$H,,1)</f>
        <v>{4,94014,3}</v>
      </c>
      <c r="AC368" t="str">
        <f>_xlfn.XLOOKUP(AC167,Sheet3!$I:$I,Sheet3!$H:$H,,1)</f>
        <v>{4,91011,30}</v>
      </c>
      <c r="AD368" t="str">
        <f>_xlfn.XLOOKUP(AD167,Sheet3!$I:$I,Sheet3!$H:$H,,1)</f>
        <v>{4,91016,30}</v>
      </c>
      <c r="AE368" t="str">
        <f>_xlfn.XLOOKUP(AE167,Sheet3!$I:$I,Sheet3!$H:$H,,1)</f>
        <v>{4,93001,40}</v>
      </c>
      <c r="AF368" t="str">
        <f>_xlfn.XLOOKUP(AF167,Sheet3!$I:$I,Sheet3!$H:$H,,1)</f>
        <v>{4,91016,30}</v>
      </c>
      <c r="AG368" t="str">
        <f>_xlfn.XLOOKUP(AG167,Sheet3!$I:$I,Sheet3!$H:$H,,1)</f>
        <v>{4,94017,2}</v>
      </c>
      <c r="AH368" t="str">
        <f>_xlfn.XLOOKUP(AH167,Sheet3!$I:$I,Sheet3!$H:$H,,1)</f>
        <v>{4,91014,30}</v>
      </c>
      <c r="AI368" t="str">
        <f>_xlfn.XLOOKUP(AI167,Sheet3!$I:$I,Sheet3!$H:$H,,1)</f>
        <v>{4,92013,40}</v>
      </c>
      <c r="AJ368" t="str">
        <f>_xlfn.XLOOKUP(AJ167,Sheet3!$I:$I,Sheet3!$H:$H,,1)</f>
        <v>{4,91017,40}</v>
      </c>
      <c r="AK368" t="str">
        <f>_xlfn.XLOOKUP(AK167,Sheet3!$I:$I,Sheet3!$H:$H,,1)</f>
        <v>{4,91015,30}</v>
      </c>
      <c r="AL368" t="str">
        <f>_xlfn.XLOOKUP(AL167,Sheet3!$I:$I,Sheet3!$H:$H,,1)</f>
        <v>{4,93005,2}</v>
      </c>
      <c r="AM368" t="str">
        <f>_xlfn.XLOOKUP(AM167,Sheet3!$I:$I,Sheet3!$H:$H,,1)</f>
        <v>{4,93009,40}</v>
      </c>
      <c r="AN368" t="str">
        <f>_xlfn.XLOOKUP(AN167,Sheet3!$I:$I,Sheet3!$H:$H,,1)</f>
        <v>{4,93009,5}</v>
      </c>
      <c r="AO368" t="str">
        <f>_xlfn.XLOOKUP(AO167,Sheet3!$I:$I,Sheet3!$H:$H,,1)</f>
        <v>{4,92005,40}</v>
      </c>
      <c r="AP368" t="str">
        <f>_xlfn.XLOOKUP(AP167,Sheet3!$I:$I,Sheet3!$H:$H,,1)</f>
        <v>{4,92004,40}</v>
      </c>
      <c r="AQ368" t="str">
        <f>_xlfn.XLOOKUP(AQ167,Sheet3!$I:$I,Sheet3!$H:$H,,1)</f>
        <v>{4,93012,40}</v>
      </c>
      <c r="AR368" t="str">
        <f>_xlfn.XLOOKUP(AR167,Sheet3!$I:$I,Sheet3!$H:$H,,1)</f>
        <v>{4,93003,40}</v>
      </c>
      <c r="AS368" t="str">
        <f>_xlfn.XLOOKUP(AS167,Sheet3!$I:$I,Sheet3!$H:$H,,1)</f>
        <v>{4,92009,40}</v>
      </c>
      <c r="AT368" t="str">
        <f>_xlfn.XLOOKUP(AT167,Sheet3!$I:$I,Sheet3!$H:$H,,1)</f>
        <v>{4,92009,40}</v>
      </c>
      <c r="AU368" t="str">
        <f>_xlfn.XLOOKUP(AU167,Sheet3!$I:$I,Sheet3!$H:$H,,1)</f>
        <v>{4,93021,40}</v>
      </c>
      <c r="AV368" t="str">
        <f>_xlfn.XLOOKUP(AV167,Sheet3!$I:$I,Sheet3!$H:$H,,1)</f>
        <v>{4,91002,30}</v>
      </c>
      <c r="AW368" t="str">
        <f>_xlfn.XLOOKUP(AW167,Sheet3!$I:$I,Sheet3!$H:$H,,1)</f>
        <v>{4,91011,30}</v>
      </c>
      <c r="AX368" t="str">
        <f>_xlfn.XLOOKUP(AX167,Sheet3!$I:$I,Sheet3!$H:$H,,1)</f>
        <v>{4,92011,40}</v>
      </c>
      <c r="AY368" t="str">
        <f>_xlfn.XLOOKUP(AY167,Sheet3!$I:$I,Sheet3!$H:$H,,1)</f>
        <v>{4,91015,30}</v>
      </c>
      <c r="AZ368" t="str">
        <f>_xlfn.XLOOKUP(AZ167,Sheet3!$I:$I,Sheet3!$H:$H,,1)</f>
        <v>{4,91008,30}</v>
      </c>
      <c r="BA368" t="str">
        <f>_xlfn.XLOOKUP(BA167,Sheet3!$I:$I,Sheet3!$H:$H,,1)</f>
        <v>{4,93001,40}</v>
      </c>
      <c r="BB368" t="str">
        <f>_xlfn.XLOOKUP(BB167,Sheet3!$I:$I,Sheet3!$H:$H,,1)</f>
        <v>{4,93016,1}</v>
      </c>
      <c r="BC368" t="str">
        <f>_xlfn.XLOOKUP(BC167,Sheet3!$I:$I,Sheet3!$H:$H,,1)</f>
        <v>{4,91016,30}</v>
      </c>
      <c r="BD368" t="str">
        <f>_xlfn.XLOOKUP(BD167,Sheet3!$I:$I,Sheet3!$H:$H,,1)</f>
        <v>{4,92016,40}</v>
      </c>
      <c r="BE368" t="str">
        <f>_xlfn.XLOOKUP(BE167,Sheet3!$I:$I,Sheet3!$H:$H,,1)</f>
        <v>{4,94037,2}</v>
      </c>
      <c r="BF368" t="str">
        <f>_xlfn.XLOOKUP(BF167,Sheet3!$I:$I,Sheet3!$H:$H,,1)</f>
        <v>{4,93005,40}</v>
      </c>
      <c r="BG368" t="str">
        <f>_xlfn.XLOOKUP(BG167,Sheet3!$I:$I,Sheet3!$H:$H,,1)</f>
        <v>{4,91008,30}</v>
      </c>
      <c r="BH368" t="str">
        <f>_xlfn.XLOOKUP(BH167,Sheet3!$I:$I,Sheet3!$H:$H,,1)</f>
        <v>{4,94031,1}</v>
      </c>
      <c r="BI368" t="str">
        <f>_xlfn.XLOOKUP(BI167,Sheet3!$I:$I,Sheet3!$H:$H,,1)</f>
        <v>{4,91008,30}</v>
      </c>
      <c r="BJ368" t="str">
        <f>_xlfn.XLOOKUP(BJ167,Sheet3!$I:$I,Sheet3!$H:$H,,1)</f>
        <v>{4,91008,30}</v>
      </c>
      <c r="BK368" t="str">
        <f>_xlfn.XLOOKUP(BK167,Sheet3!$I:$I,Sheet3!$H:$H,,1)</f>
        <v>{4,94002,1}</v>
      </c>
      <c r="BL368" t="str">
        <f>_xlfn.XLOOKUP(BL167,Sheet3!$I:$I,Sheet3!$H:$H,,1)</f>
        <v>{4,93019,40}</v>
      </c>
      <c r="BM368" t="str">
        <f>_xlfn.XLOOKUP(BM167,Sheet3!$I:$I,Sheet3!$H:$H,,1)</f>
        <v>{4,94023,3}</v>
      </c>
      <c r="BN368" t="str">
        <f>_xlfn.XLOOKUP(BN167,Sheet3!$I:$I,Sheet3!$H:$H,,1)</f>
        <v>{4,93016,2}</v>
      </c>
      <c r="BO368" t="str">
        <f>_xlfn.XLOOKUP(BO167,Sheet3!$I:$I,Sheet3!$H:$H,,1)</f>
        <v>{4,91005,30}</v>
      </c>
      <c r="BP368" t="str">
        <f>_xlfn.XLOOKUP(BP167,Sheet3!$I:$I,Sheet3!$H:$H,,1)</f>
        <v>{4,93021,40}</v>
      </c>
      <c r="BQ368" t="str">
        <f>_xlfn.XLOOKUP(BQ167,Sheet3!$I:$I,Sheet3!$H:$H,,1)</f>
        <v>{4,91013,30}</v>
      </c>
      <c r="BR368" t="str">
        <f>_xlfn.XLOOKUP(BR167,Sheet3!$I:$I,Sheet3!$H:$H,,1)</f>
        <v>{4,92006,3}</v>
      </c>
      <c r="BS368" t="str">
        <f>_xlfn.XLOOKUP(BS167,Sheet3!$I:$I,Sheet3!$H:$H,,1)</f>
        <v>{4,91009,30}</v>
      </c>
      <c r="BT368" t="str">
        <f>_xlfn.XLOOKUP(BT167,Sheet3!$I:$I,Sheet3!$H:$H,,1)</f>
        <v>{4,91010,30}</v>
      </c>
      <c r="BU368" t="str">
        <f>_xlfn.XLOOKUP(BU167,Sheet3!$I:$I,Sheet3!$H:$H,,1)</f>
        <v>{4,92017,40}</v>
      </c>
      <c r="BV368" t="str">
        <f>_xlfn.XLOOKUP(BV167,Sheet3!$I:$I,Sheet3!$H:$H,,1)</f>
        <v>{4,93010,5}</v>
      </c>
      <c r="BW368" t="str">
        <f>_xlfn.XLOOKUP(BW167,Sheet3!$I:$I,Sheet3!$H:$H,,1)</f>
        <v>{4,91006,30}</v>
      </c>
      <c r="BX368" t="str">
        <f>_xlfn.XLOOKUP(BX167,Sheet3!$I:$I,Sheet3!$H:$H,,1)</f>
        <v>{4,91007,30}</v>
      </c>
      <c r="BY368" t="str">
        <f>_xlfn.XLOOKUP(BY167,Sheet3!$I:$I,Sheet3!$H:$H,,1)</f>
        <v>{4,91014,30}</v>
      </c>
      <c r="BZ368" t="str">
        <f>_xlfn.XLOOKUP(BZ167,Sheet3!$I:$I,Sheet3!$H:$H,,1)</f>
        <v>{4,94024,2}</v>
      </c>
      <c r="CA368" t="str">
        <f>_xlfn.XLOOKUP(CA167,Sheet3!$I:$I,Sheet3!$H:$H,,1)</f>
        <v>{4,92017,3}</v>
      </c>
      <c r="CB368" t="str">
        <f>_xlfn.XLOOKUP(CB167,Sheet3!$I:$I,Sheet3!$H:$H,,1)</f>
        <v>{4,92016,5}</v>
      </c>
      <c r="CC368" t="str">
        <f>_xlfn.XLOOKUP(CC167,Sheet3!$I:$I,Sheet3!$H:$H,,1)</f>
        <v>{4,92017,1}</v>
      </c>
      <c r="CD368" t="str">
        <f>_xlfn.XLOOKUP(CD167,Sheet3!$I:$I,Sheet3!$H:$H,,1)</f>
        <v>{4,93020,1}</v>
      </c>
      <c r="CE368" t="str">
        <f>_xlfn.XLOOKUP(CE167,Sheet3!$I:$I,Sheet3!$H:$H,,1)</f>
        <v>{4,91015,30}</v>
      </c>
      <c r="CF368" t="str">
        <f>_xlfn.XLOOKUP(CF167,Sheet3!$I:$I,Sheet3!$H:$H,,1)</f>
        <v>{4,94007,3}</v>
      </c>
      <c r="CG368" t="str">
        <f>_xlfn.XLOOKUP(CG167,Sheet3!$I:$I,Sheet3!$H:$H,,1)</f>
        <v>{4,93012,40}</v>
      </c>
      <c r="CH368" t="str">
        <f>_xlfn.XLOOKUP(CH167,Sheet3!$I:$I,Sheet3!$H:$H,,1)</f>
        <v>{4,94014,1}</v>
      </c>
      <c r="CI368" t="str">
        <f>_xlfn.XLOOKUP(CI167,Sheet3!$I:$I,Sheet3!$H:$H,,1)</f>
        <v>{4,93020,40}</v>
      </c>
      <c r="CJ368" t="str">
        <f>_xlfn.XLOOKUP(CJ167,Sheet3!$I:$I,Sheet3!$H:$H,,1)</f>
        <v>{4,91006,30}</v>
      </c>
      <c r="CK368" t="str">
        <f>_xlfn.XLOOKUP(CK167,Sheet3!$I:$I,Sheet3!$H:$H,,1)</f>
        <v>{4,92003,40}</v>
      </c>
      <c r="CL368" t="str">
        <f>_xlfn.XLOOKUP(CL167,Sheet3!$I:$I,Sheet3!$H:$H,,1)</f>
        <v>{4,91016,30}</v>
      </c>
      <c r="CM368" t="str">
        <f>_xlfn.XLOOKUP(CM167,Sheet3!$I:$I,Sheet3!$H:$H,,1)</f>
        <v>{4,91004,30}</v>
      </c>
      <c r="CN368" t="str">
        <f>_xlfn.XLOOKUP(CN167,Sheet3!$I:$I,Sheet3!$H:$H,,1)</f>
        <v>{4,91014,30}</v>
      </c>
      <c r="CO368" t="str">
        <f>_xlfn.XLOOKUP(CO167,Sheet3!$I:$I,Sheet3!$H:$H,,1)</f>
        <v>{4,93013,3}</v>
      </c>
      <c r="CP368" t="str">
        <f>_xlfn.XLOOKUP(CP167,Sheet3!$I:$I,Sheet3!$H:$H,,1)</f>
        <v>{4,91016,30}</v>
      </c>
      <c r="CQ368" t="str">
        <f>_xlfn.XLOOKUP(CQ167,Sheet3!$I:$I,Sheet3!$H:$H,,1)</f>
        <v>{4,94000,2}</v>
      </c>
      <c r="CR368" t="str">
        <f>_xlfn.XLOOKUP(CR167,Sheet3!$I:$I,Sheet3!$H:$H,,1)</f>
        <v>{4,91015,30}</v>
      </c>
      <c r="CS368" t="str">
        <f>_xlfn.XLOOKUP(CS167,Sheet3!$I:$I,Sheet3!$H:$H,,1)</f>
        <v>{4,91001,30}</v>
      </c>
      <c r="CT368" t="str">
        <f>_xlfn.XLOOKUP(CT167,Sheet3!$I:$I,Sheet3!$H:$H,,1)</f>
        <v>{4,92011,40}</v>
      </c>
      <c r="CU368" t="str">
        <f>_xlfn.XLOOKUP(CU167,Sheet3!$I:$I,Sheet3!$H:$H,,1)</f>
        <v>{4,93008,3}</v>
      </c>
      <c r="CV368" t="str">
        <f>_xlfn.XLOOKUP(CV167,Sheet3!$I:$I,Sheet3!$H:$H,,1)</f>
        <v>{4,92015,1}</v>
      </c>
      <c r="CW368" t="str">
        <f>_xlfn.XLOOKUP(CW167,Sheet3!$I:$I,Sheet3!$H:$H,,1)</f>
        <v>{4,91009,30}</v>
      </c>
      <c r="CX368" t="str">
        <f>_xlfn.XLOOKUP(CX167,Sheet3!$I:$I,Sheet3!$H:$H,,1)</f>
        <v>{4,92017,40}</v>
      </c>
      <c r="CY368" t="str">
        <f>_xlfn.XLOOKUP(CY167,Sheet3!$I:$I,Sheet3!$H:$H,,1)</f>
        <v>{4,92005,1}</v>
      </c>
      <c r="CZ368" t="str">
        <f>_xlfn.XLOOKUP(CZ167,Sheet3!$I:$I,Sheet3!$H:$H,,1)</f>
        <v>{4,92007,40}</v>
      </c>
      <c r="DA368" t="str">
        <f>_xlfn.XLOOKUP(DA167,Sheet3!$I:$I,Sheet3!$H:$H,,1)</f>
        <v>{4,91009,30}</v>
      </c>
      <c r="DB368" t="str">
        <f>_xlfn.XLOOKUP(DB167,Sheet3!$I:$I,Sheet3!$H:$H,,1)</f>
        <v>{4,93009,5}</v>
      </c>
      <c r="DC368" t="str">
        <f>_xlfn.XLOOKUP(DC167,Sheet3!$I:$I,Sheet3!$H:$H,,1)</f>
        <v>{4,93012,2}</v>
      </c>
      <c r="DD368" t="str">
        <f>_xlfn.XLOOKUP(DD167,Sheet3!$I:$I,Sheet3!$H:$H,,1)</f>
        <v>{4,91006,30}</v>
      </c>
      <c r="DE368" t="str">
        <f>_xlfn.XLOOKUP(DE167,Sheet3!$I:$I,Sheet3!$H:$H,,1)</f>
        <v>{4,94021,3}</v>
      </c>
      <c r="DF368" t="str">
        <f>_xlfn.XLOOKUP(DF167,Sheet3!$I:$I,Sheet3!$H:$H,,1)</f>
        <v>{4,93008,40}</v>
      </c>
      <c r="DG368" t="str">
        <f>_xlfn.XLOOKUP(DG167,Sheet3!$I:$I,Sheet3!$H:$H,,1)</f>
        <v>{4,91002,30}</v>
      </c>
      <c r="DH368" t="str">
        <f>_xlfn.XLOOKUP(DH167,Sheet3!$I:$I,Sheet3!$H:$H,,1)</f>
        <v>{4,93010,40}</v>
      </c>
      <c r="DI368" t="str">
        <f>_xlfn.XLOOKUP(DI167,Sheet3!$I:$I,Sheet3!$H:$H,,1)</f>
        <v>{4,91007,30}</v>
      </c>
      <c r="DJ368" t="str">
        <f>_xlfn.XLOOKUP(DJ167,Sheet3!$I:$I,Sheet3!$H:$H,,1)</f>
        <v>{4,91006,30}</v>
      </c>
      <c r="DK368" t="str">
        <f>_xlfn.XLOOKUP(DK167,Sheet3!$I:$I,Sheet3!$H:$H,,1)</f>
        <v>{4,93019,2}</v>
      </c>
      <c r="DL368" t="str">
        <f>_xlfn.XLOOKUP(DL167,Sheet3!$I:$I,Sheet3!$H:$H,,1)</f>
        <v>{4,92000,40}</v>
      </c>
      <c r="DM368" t="str">
        <f>_xlfn.XLOOKUP(DM167,Sheet3!$I:$I,Sheet3!$H:$H,,1)</f>
        <v>{4,91015,30}</v>
      </c>
      <c r="DN368" t="str">
        <f>_xlfn.XLOOKUP(DN167,Sheet3!$I:$I,Sheet3!$H:$H,,1)</f>
        <v>{4,91011,30}</v>
      </c>
      <c r="DO368" t="str">
        <f>_xlfn.XLOOKUP(DO167,Sheet3!$I:$I,Sheet3!$H:$H,,1)</f>
        <v>{4,91007,30}</v>
      </c>
      <c r="DP368" t="str">
        <f>_xlfn.XLOOKUP(DP167,Sheet3!$I:$I,Sheet3!$H:$H,,1)</f>
        <v>{4,92007,40}</v>
      </c>
      <c r="DQ368" t="str">
        <f>_xlfn.XLOOKUP(DQ167,Sheet3!$I:$I,Sheet3!$H:$H,,1)</f>
        <v>{4,91008,30}</v>
      </c>
      <c r="DR368" t="str">
        <f>_xlfn.XLOOKUP(DR167,Sheet3!$I:$I,Sheet3!$H:$H,,1)</f>
        <v>{4,91009,30}</v>
      </c>
      <c r="DS368" t="str">
        <f>_xlfn.XLOOKUP(DS167,Sheet3!$I:$I,Sheet3!$H:$H,,1)</f>
        <v>{4,91000,30}</v>
      </c>
      <c r="DT368" t="str">
        <f>_xlfn.XLOOKUP(DT167,Sheet3!$I:$I,Sheet3!$H:$H,,1)</f>
        <v>{4,91015,30}</v>
      </c>
      <c r="DU368" t="str">
        <f>_xlfn.XLOOKUP(DU167,Sheet3!$I:$I,Sheet3!$H:$H,,1)</f>
        <v>{4,91011,30}</v>
      </c>
      <c r="DV368" t="str">
        <f>_xlfn.XLOOKUP(DV167,Sheet3!$I:$I,Sheet3!$H:$H,,1)</f>
        <v>{4,93005,5}</v>
      </c>
      <c r="DW368" t="str">
        <f>_xlfn.XLOOKUP(DW167,Sheet3!$I:$I,Sheet3!$H:$H,,1)</f>
        <v>{4,92004,40}</v>
      </c>
      <c r="DX368" t="str">
        <f>_xlfn.XLOOKUP(DX167,Sheet3!$I:$I,Sheet3!$H:$H,,1)</f>
        <v>{4,91016,30}</v>
      </c>
      <c r="DY368" t="str">
        <f>_xlfn.XLOOKUP(DY167,Sheet3!$I:$I,Sheet3!$H:$H,,1)</f>
        <v>{4,93009,2}</v>
      </c>
      <c r="DZ368" t="str">
        <f>_xlfn.XLOOKUP(DZ167,Sheet3!$I:$I,Sheet3!$H:$H,,1)</f>
        <v>{4,92016,40}</v>
      </c>
      <c r="EA368" t="str">
        <f>_xlfn.XLOOKUP(EA167,Sheet3!$I:$I,Sheet3!$H:$H,,1)</f>
        <v>{4,91010,30}</v>
      </c>
      <c r="EB368" t="str">
        <f>_xlfn.XLOOKUP(EB167,Sheet3!$I:$I,Sheet3!$H:$H,,1)</f>
        <v>{4,93005,3}</v>
      </c>
      <c r="EC368" t="str">
        <f>_xlfn.XLOOKUP(EC167,Sheet3!$I:$I,Sheet3!$H:$H,,1)</f>
        <v>{4,91017,40}</v>
      </c>
      <c r="ED368" t="str">
        <f>_xlfn.XLOOKUP(ED167,Sheet3!$I:$I,Sheet3!$H:$H,,1)</f>
        <v>{4,91015,30}</v>
      </c>
      <c r="EE368" t="str">
        <f>_xlfn.XLOOKUP(EE167,Sheet3!$I:$I,Sheet3!$H:$H,,1)</f>
        <v>{4,94036,1}</v>
      </c>
      <c r="EF368" t="str">
        <f>_xlfn.XLOOKUP(EF167,Sheet3!$I:$I,Sheet3!$H:$H,,1)</f>
        <v>{4,93012,40}</v>
      </c>
      <c r="EG368" t="str">
        <f>_xlfn.XLOOKUP(EG167,Sheet3!$I:$I,Sheet3!$H:$H,,1)</f>
        <v>{4,93005,40}</v>
      </c>
      <c r="EH368" t="str">
        <f>_xlfn.XLOOKUP(EH167,Sheet3!$I:$I,Sheet3!$H:$H,,1)</f>
        <v>{4,91010,30}</v>
      </c>
      <c r="EI368" t="str">
        <f>_xlfn.XLOOKUP(EI167,Sheet3!$I:$I,Sheet3!$H:$H,,1)</f>
        <v>{4,93013,3}</v>
      </c>
      <c r="EJ368" t="str">
        <f>_xlfn.XLOOKUP(EJ167,Sheet3!$I:$I,Sheet3!$H:$H,,1)</f>
        <v>{4,91007,30}</v>
      </c>
      <c r="EK368" t="str">
        <f>_xlfn.XLOOKUP(EK167,Sheet3!$I:$I,Sheet3!$H:$H,,1)</f>
        <v>{4,93008,5}</v>
      </c>
      <c r="EL368" t="str">
        <f>_xlfn.XLOOKUP(EL167,Sheet3!$I:$I,Sheet3!$H:$H,,1)</f>
        <v>{4,91006,30}</v>
      </c>
      <c r="EM368" t="str">
        <f>_xlfn.XLOOKUP(EM167,Sheet3!$I:$I,Sheet3!$H:$H,,1)</f>
        <v>{4,92009,40}</v>
      </c>
      <c r="EN368" t="str">
        <f>_xlfn.XLOOKUP(EN167,Sheet3!$I:$I,Sheet3!$H:$H,,1)</f>
        <v>{4,92012,3}</v>
      </c>
      <c r="EO368" t="str">
        <f>_xlfn.XLOOKUP(EO167,Sheet3!$I:$I,Sheet3!$H:$H,,1)</f>
        <v>{4,93005,40}</v>
      </c>
      <c r="EP368" t="str">
        <f>_xlfn.XLOOKUP(EP167,Sheet3!$I:$I,Sheet3!$H:$H,,1)</f>
        <v>{4,92003,1}</v>
      </c>
      <c r="EQ368" t="str">
        <f>_xlfn.XLOOKUP(EQ167,Sheet3!$I:$I,Sheet3!$H:$H,,1)</f>
        <v>{4,93017,5}</v>
      </c>
      <c r="ER368" t="str">
        <f>_xlfn.XLOOKUP(ER167,Sheet3!$I:$I,Sheet3!$H:$H,,1)</f>
        <v>{4,92007,3}</v>
      </c>
      <c r="ES368" t="str">
        <f>_xlfn.XLOOKUP(ES167,Sheet3!$I:$I,Sheet3!$H:$H,,1)</f>
        <v>{4,93003,40}</v>
      </c>
      <c r="ET368" t="str">
        <f>_xlfn.XLOOKUP(ET167,Sheet3!$I:$I,Sheet3!$H:$H,,1)</f>
        <v>{4,93000,3}</v>
      </c>
      <c r="EU368" t="str">
        <f>_xlfn.XLOOKUP(EU167,Sheet3!$I:$I,Sheet3!$H:$H,,1)</f>
        <v>{4,91000,30}</v>
      </c>
      <c r="EV368" t="str">
        <f>_xlfn.XLOOKUP(EV167,Sheet3!$I:$I,Sheet3!$H:$H,,1)</f>
        <v>{4,93003,40}</v>
      </c>
      <c r="EW368" t="str">
        <f>_xlfn.XLOOKUP(EW167,Sheet3!$I:$I,Sheet3!$H:$H,,1)</f>
        <v>{4,92008,40}</v>
      </c>
      <c r="EX368" t="str">
        <f>_xlfn.XLOOKUP(EX167,Sheet3!$I:$I,Sheet3!$H:$H,,1)</f>
        <v>{4,94025,2}</v>
      </c>
      <c r="EY368" t="str">
        <f>_xlfn.XLOOKUP(EY167,Sheet3!$I:$I,Sheet3!$H:$H,,1)</f>
        <v>{4,94012,1}</v>
      </c>
      <c r="EZ368" t="str">
        <f>_xlfn.XLOOKUP(EZ167,Sheet3!$I:$I,Sheet3!$H:$H,,1)</f>
        <v>{4,91009,30}</v>
      </c>
      <c r="FA368" t="str">
        <f>_xlfn.XLOOKUP(FA167,Sheet3!$I:$I,Sheet3!$H:$H,,1)</f>
        <v>{4,92017,40}</v>
      </c>
      <c r="FB368" t="str">
        <f>_xlfn.XLOOKUP(FB167,Sheet3!$I:$I,Sheet3!$H:$H,,1)</f>
        <v>{4,93020,40}</v>
      </c>
      <c r="FC368" t="str">
        <f>_xlfn.XLOOKUP(FC167,Sheet3!$I:$I,Sheet3!$H:$H,,1)</f>
        <v>{4,91003,30}</v>
      </c>
      <c r="FD368" t="str">
        <f>_xlfn.XLOOKUP(FD167,Sheet3!$I:$I,Sheet3!$H:$H,,1)</f>
        <v>{4,92016,2}</v>
      </c>
      <c r="FE368" t="str">
        <f>_xlfn.XLOOKUP(FE167,Sheet3!$I:$I,Sheet3!$H:$H,,1)</f>
        <v>{4,93019,40}</v>
      </c>
      <c r="FF368" t="str">
        <f>_xlfn.XLOOKUP(FF167,Sheet3!$I:$I,Sheet3!$H:$H,,1)</f>
        <v>{4,92013,40}</v>
      </c>
      <c r="FG368" t="str">
        <f>_xlfn.XLOOKUP(FG167,Sheet3!$I:$I,Sheet3!$H:$H,,1)</f>
        <v>{4,93018,40}</v>
      </c>
      <c r="FH368" t="str">
        <f>_xlfn.XLOOKUP(FH167,Sheet3!$I:$I,Sheet3!$H:$H,,1)</f>
        <v>{4,93012,40}</v>
      </c>
      <c r="FI368" t="str">
        <f>_xlfn.XLOOKUP(FI167,Sheet3!$I:$I,Sheet3!$H:$H,,1)</f>
        <v>{4,91014,30}</v>
      </c>
      <c r="FJ368" t="str">
        <f>_xlfn.XLOOKUP(FJ167,Sheet3!$I:$I,Sheet3!$H:$H,,1)</f>
        <v>{4,91006,30}</v>
      </c>
      <c r="FK368" t="str">
        <f>_xlfn.XLOOKUP(FK167,Sheet3!$I:$I,Sheet3!$H:$H,,1)</f>
        <v>{4,91014,30}</v>
      </c>
      <c r="FL368" t="str">
        <f>_xlfn.XLOOKUP(FL167,Sheet3!$I:$I,Sheet3!$H:$H,,1)</f>
        <v>{4,92008,40}</v>
      </c>
      <c r="FM368" t="str">
        <f>_xlfn.XLOOKUP(FM167,Sheet3!$I:$I,Sheet3!$H:$H,,1)</f>
        <v>{4,93019,40}</v>
      </c>
      <c r="FN368" t="str">
        <f>_xlfn.XLOOKUP(FN167,Sheet3!$I:$I,Sheet3!$H:$H,,1)</f>
        <v>{4,93005,40}</v>
      </c>
      <c r="FO368" t="str">
        <f>_xlfn.XLOOKUP(FO167,Sheet3!$I:$I,Sheet3!$H:$H,,1)</f>
        <v>{4,92003,40}</v>
      </c>
      <c r="FP368" t="str">
        <f>_xlfn.XLOOKUP(FP167,Sheet3!$I:$I,Sheet3!$H:$H,,1)</f>
        <v>{4,94017,1}</v>
      </c>
      <c r="FQ368" t="str">
        <f>_xlfn.XLOOKUP(FQ167,Sheet3!$I:$I,Sheet3!$H:$H,,1)</f>
        <v>{4,94026,2}</v>
      </c>
      <c r="FR368" t="str">
        <f>_xlfn.XLOOKUP(FR167,Sheet3!$I:$I,Sheet3!$H:$H,,1)</f>
        <v>{4,91002,30}</v>
      </c>
      <c r="FS368" t="str">
        <f>_xlfn.XLOOKUP(FS167,Sheet3!$I:$I,Sheet3!$H:$H,,1)</f>
        <v>{4,92016,3}</v>
      </c>
      <c r="FT368" t="str">
        <f>_xlfn.XLOOKUP(FT167,Sheet3!$I:$I,Sheet3!$H:$H,,1)</f>
        <v>{4,91016,30}</v>
      </c>
      <c r="FU368" t="str">
        <f>_xlfn.XLOOKUP(FU167,Sheet3!$I:$I,Sheet3!$H:$H,,1)</f>
        <v>{4,91005,30}</v>
      </c>
      <c r="FV368" t="str">
        <f>_xlfn.XLOOKUP(FV167,Sheet3!$I:$I,Sheet3!$H:$H,,1)</f>
        <v>{4,94002,1}</v>
      </c>
      <c r="FW368" t="str">
        <f>_xlfn.XLOOKUP(FW167,Sheet3!$I:$I,Sheet3!$H:$H,,1)</f>
        <v>{4,94009,1}</v>
      </c>
      <c r="FX368" t="str">
        <f>_xlfn.XLOOKUP(FX167,Sheet3!$I:$I,Sheet3!$H:$H,,1)</f>
        <v>{4,91004,30}</v>
      </c>
      <c r="FY368" t="str">
        <f>_xlfn.XLOOKUP(FY167,Sheet3!$I:$I,Sheet3!$H:$H,,1)</f>
        <v>{4,92017,40}</v>
      </c>
      <c r="FZ368" t="str">
        <f>_xlfn.XLOOKUP(FZ167,Sheet3!$I:$I,Sheet3!$H:$H,,1)</f>
        <v>{4,93005,40}</v>
      </c>
      <c r="GA368" t="str">
        <f>_xlfn.XLOOKUP(GA167,Sheet3!$I:$I,Sheet3!$H:$H,,1)</f>
        <v>{4,91008,30}</v>
      </c>
      <c r="GB368" t="str">
        <f t="array" ref="GB368">[1]!LKnum(D368:GA368)</f>
        <v>{{4,93015,40}|{4,91000,30}|{4,91001,30}|{4,91001,30}|{4,91011,30}|{4,93018,40}|{4,91008,30}|{4,92010,2}|{4,92009,40}|{4,94031,50}|{4,91015,30}|{4,94024,1}|{4,94024,1}|{4,93006,1}|{4,93001,5}|{4,91000,30}|{4,93005,40}|{4,93003,1}|{4,93005,40}|{4,93005,40}|{4,92006,40}|{4,91015,30}|{4,91000,30}|{4,91012,30}|{4,94014,3}|{4,91011,30}|{4,91016,30}|{4,93001,40}|{4,91016,30}|{4,94017,2}|{4,91014,30}|{4,92013,40}|{4,91017,40}|{4,91015,30}|{4,93005,2}|{4,93009,40}|{4,93009,5}|{4,92005,40}|{4,92004,40}|{4,93012,40}|{4,93003,40}|{4,92009,40}|{4,92009,40}|{4,93021,40}|{4,91002,30}|{4,91011,30}|{4,92011,40}|{4,91015,30}|{4,91008,30}|{4,93001,40}|{4,93016,1}|{4,91016,30}|{4,92016,40}|{4,94037,2}|{4,93005,40}|{4,91008,30}|{4,94031,1}|{4,91008,30}|{4,91008,30}|{4,94002,1}|{4,93019,40}|{4,94023,3}|{4,93016,2}|{4,91005,30}|{4,93021,40}|{4,91013,30}|{4,92006,3}|{4,91009,30}|{4,91010,30}|{4,92017,40}|{4,93010,5}|{4,91006,30}|{4,91007,30}|{4,91014,30}|{4,94024,2}|{4,92017,3}|{4,92016,5}|{4,92017,1}|{4,93020,1}|{4,91015,30}|{4,94007,3}|{4,93012,40}|{4,94014,1}|{4,93020,40}|{4,91006,30}|{4,92003,40}|{4,91016,30}|{4,91004,30}|{4,91014,30}|{4,93013,3}|{4,91016,30}|{4,94000,2}|{4,91015,30}|{4,91001,30}|{4,92011,40}|{4,93008,3}|{4,92015,1}|{4,91009,30}|{4,92017,40}|{4,92005,1}|{4,92007,40}|{4,91009,30}|{4,93009,5}|{4,93012,2}|{4,91006,30}|{4,94021,3}|{4,93008,40}|{4,91002,30}|{4,93010,40}|{4,91007,30}|{4,91006,30}|{4,93019,2}|{4,92000,40}|{4,91015,30}|{4,91011,30}|{4,91007,30}|{4,92007,40}|{4,91008,30}|{4,91009,30}|{4,91000,30}|{4,91015,30}|{4,91011,30}|{4,93005,5}|{4,92004,40}|{4,91016,30}|{4,93009,2}|{4,92016,40}|{4,91010,30}|{4,93005,3}|{4,91017,40}|{4,91015,30}|{4,94036,1}|{4,93012,40}|{4,93005,40}|{4,91010,30}|{4,93013,3}|{4,91007,30}|{4,93008,5}|{4,91006,30}|{4,92009,40}|{4,92012,3}|{4,93005,40}|{4,92003,1}|{4,93017,5}|{4,92007,3}|{4,93003,40}|{4,93000,3}|{4,91000,30}|{4,93003,40}|{4,92008,40}|{4,94025,2}|{4,94012,1}|{4,91009,30}|{4,92017,40}|{4,93020,40}|{4,91003,30}|{4,92016,2}|{4,93019,40}|{4,92013,40}|{4,93018,40}|{4,93012,40}|{4,91014,30}|{4,91006,30}|{4,91014,30}|{4,92008,40}|{4,93019,40}|{4,93005,40}|{4,92003,40}|{4,94017,1}|{4,94026,2}|{4,91002,30}|{4,92016,3}|{4,91016,30}|{4,91005,30}|{4,94002,1}|{4,94009,1}|{4,91004,30}|{4,92017,40}|{4,93005,40}|{4,91008,30}}</v>
      </c>
    </row>
    <row r="369" spans="3:184">
      <c r="C369">
        <v>166</v>
      </c>
      <c r="D369" t="str">
        <f>_xlfn.XLOOKUP(D168,Sheet3!$I:$I,Sheet3!$H:$H,,1)</f>
        <v>{4,93019,40}</v>
      </c>
      <c r="E369" t="str">
        <f>_xlfn.XLOOKUP(E168,Sheet3!$I:$I,Sheet3!$H:$H,,1)</f>
        <v>{4,91005,30}</v>
      </c>
      <c r="F369" t="str">
        <f>_xlfn.XLOOKUP(F168,Sheet3!$I:$I,Sheet3!$H:$H,,1)</f>
        <v>{4,91012,30}</v>
      </c>
      <c r="G369" t="str">
        <f>_xlfn.XLOOKUP(G168,Sheet3!$I:$I,Sheet3!$H:$H,,1)</f>
        <v>{4,91010,30}</v>
      </c>
      <c r="H369" t="str">
        <f>_xlfn.XLOOKUP(H168,Sheet3!$I:$I,Sheet3!$H:$H,,1)</f>
        <v>{4,91000,30}</v>
      </c>
      <c r="I369" t="str">
        <f>_xlfn.XLOOKUP(I168,Sheet3!$I:$I,Sheet3!$H:$H,,1)</f>
        <v>{4,93009,2}</v>
      </c>
      <c r="J369" t="str">
        <f>_xlfn.XLOOKUP(J168,Sheet3!$I:$I,Sheet3!$H:$H,,1)</f>
        <v>{4,91015,30}</v>
      </c>
      <c r="K369" t="str">
        <f>_xlfn.XLOOKUP(K168,Sheet3!$I:$I,Sheet3!$H:$H,,1)</f>
        <v>{4,91016,30}</v>
      </c>
      <c r="L369" t="str">
        <f>_xlfn.XLOOKUP(L168,Sheet3!$I:$I,Sheet3!$H:$H,,1)</f>
        <v>{4,92010,40}</v>
      </c>
      <c r="M369" t="s">
        <v>24</v>
      </c>
      <c r="N369" t="str">
        <f>_xlfn.XLOOKUP(N168,Sheet3!$I:$I,Sheet3!$H:$H,,1)</f>
        <v>{4,94040,3}</v>
      </c>
      <c r="O369" t="str">
        <f>_xlfn.XLOOKUP(O168,Sheet3!$I:$I,Sheet3!$H:$H,,1)</f>
        <v>{4,91007,30}</v>
      </c>
      <c r="P369" t="str">
        <f>_xlfn.XLOOKUP(P168,Sheet3!$I:$I,Sheet3!$H:$H,,1)</f>
        <v>{4,91001,30}</v>
      </c>
      <c r="Q369" t="str">
        <f>_xlfn.XLOOKUP(Q168,Sheet3!$I:$I,Sheet3!$H:$H,,1)</f>
        <v>{4,94016,2}</v>
      </c>
      <c r="R369" t="str">
        <f>_xlfn.XLOOKUP(R168,Sheet3!$I:$I,Sheet3!$H:$H,,1)</f>
        <v>{4,92008,40}</v>
      </c>
      <c r="S369" t="str">
        <f>_xlfn.XLOOKUP(S168,Sheet3!$I:$I,Sheet3!$H:$H,,1)</f>
        <v>{4,92005,40}</v>
      </c>
      <c r="T369" t="str">
        <f>_xlfn.XLOOKUP(T168,Sheet3!$I:$I,Sheet3!$H:$H,,1)</f>
        <v>{4,91014,30}</v>
      </c>
      <c r="U369" t="str">
        <f>_xlfn.XLOOKUP(U168,Sheet3!$I:$I,Sheet3!$H:$H,,1)</f>
        <v>{4,91004,30}</v>
      </c>
      <c r="V369" t="str">
        <f>_xlfn.XLOOKUP(V168,Sheet3!$I:$I,Sheet3!$H:$H,,1)</f>
        <v>{4,91001,30}</v>
      </c>
      <c r="W369" t="str">
        <f>_xlfn.XLOOKUP(W168,Sheet3!$I:$I,Sheet3!$H:$H,,1)</f>
        <v>{4,91016,30}</v>
      </c>
      <c r="X369" t="str">
        <f>_xlfn.XLOOKUP(X168,Sheet3!$I:$I,Sheet3!$H:$H,,1)</f>
        <v>{4,91007,30}</v>
      </c>
      <c r="Y369" t="str">
        <f>_xlfn.XLOOKUP(Y168,Sheet3!$I:$I,Sheet3!$H:$H,,1)</f>
        <v>{4,91011,30}</v>
      </c>
      <c r="Z369" t="str">
        <f>_xlfn.XLOOKUP(Z168,Sheet3!$I:$I,Sheet3!$H:$H,,1)</f>
        <v>{4,92016,40}</v>
      </c>
      <c r="AA369" t="str">
        <f>_xlfn.XLOOKUP(AA168,Sheet3!$I:$I,Sheet3!$H:$H,,1)</f>
        <v>{4,94017,1}</v>
      </c>
      <c r="AB369" t="str">
        <f>_xlfn.XLOOKUP(AB168,Sheet3!$I:$I,Sheet3!$H:$H,,1)</f>
        <v>{4,91011,30}</v>
      </c>
      <c r="AC369" t="str">
        <f>_xlfn.XLOOKUP(AC168,Sheet3!$I:$I,Sheet3!$H:$H,,1)</f>
        <v>{4,91010,30}</v>
      </c>
      <c r="AD369" t="str">
        <f>_xlfn.XLOOKUP(AD168,Sheet3!$I:$I,Sheet3!$H:$H,,1)</f>
        <v>{4,93000,5}</v>
      </c>
      <c r="AE369" t="str">
        <f>_xlfn.XLOOKUP(AE168,Sheet3!$I:$I,Sheet3!$H:$H,,1)</f>
        <v>{4,92004,40}</v>
      </c>
      <c r="AF369" t="str">
        <f>_xlfn.XLOOKUP(AF168,Sheet3!$I:$I,Sheet3!$H:$H,,1)</f>
        <v>{4,93012,40}</v>
      </c>
      <c r="AG369" t="str">
        <f>_xlfn.XLOOKUP(AG168,Sheet3!$I:$I,Sheet3!$H:$H,,1)</f>
        <v>{4,93006,40}</v>
      </c>
      <c r="AH369" t="str">
        <f>_xlfn.XLOOKUP(AH168,Sheet3!$I:$I,Sheet3!$H:$H,,1)</f>
        <v>{4,91004,30}</v>
      </c>
      <c r="AI369" t="str">
        <f>_xlfn.XLOOKUP(AI168,Sheet3!$I:$I,Sheet3!$H:$H,,1)</f>
        <v>{4,91004,30}</v>
      </c>
      <c r="AJ369" t="str">
        <f>_xlfn.XLOOKUP(AJ168,Sheet3!$I:$I,Sheet3!$H:$H,,1)</f>
        <v>{4,91011,30}</v>
      </c>
      <c r="AK369" t="str">
        <f>_xlfn.XLOOKUP(AK168,Sheet3!$I:$I,Sheet3!$H:$H,,1)</f>
        <v>{4,91014,30}</v>
      </c>
      <c r="AL369" t="str">
        <f>_xlfn.XLOOKUP(AL168,Sheet3!$I:$I,Sheet3!$H:$H,,1)</f>
        <v>{4,91001,30}</v>
      </c>
      <c r="AM369" t="str">
        <f>_xlfn.XLOOKUP(AM168,Sheet3!$I:$I,Sheet3!$H:$H,,1)</f>
        <v>{4,91010,30}</v>
      </c>
      <c r="AN369" t="str">
        <f>_xlfn.XLOOKUP(AN168,Sheet3!$I:$I,Sheet3!$H:$H,,1)</f>
        <v>{4,91004,30}</v>
      </c>
      <c r="AO369" t="str">
        <f>_xlfn.XLOOKUP(AO168,Sheet3!$I:$I,Sheet3!$H:$H,,1)</f>
        <v>{4,93018,40}</v>
      </c>
      <c r="AP369" t="str">
        <f>_xlfn.XLOOKUP(AP168,Sheet3!$I:$I,Sheet3!$H:$H,,1)</f>
        <v>{4,92012,40}</v>
      </c>
      <c r="AQ369" t="str">
        <f>_xlfn.XLOOKUP(AQ168,Sheet3!$I:$I,Sheet3!$H:$H,,1)</f>
        <v>{4,93010,2}</v>
      </c>
      <c r="AR369" t="str">
        <f>_xlfn.XLOOKUP(AR168,Sheet3!$I:$I,Sheet3!$H:$H,,1)</f>
        <v>{4,91014,30}</v>
      </c>
      <c r="AS369" t="str">
        <f>_xlfn.XLOOKUP(AS168,Sheet3!$I:$I,Sheet3!$H:$H,,1)</f>
        <v>{4,93018,1}</v>
      </c>
      <c r="AT369" t="str">
        <f>_xlfn.XLOOKUP(AT168,Sheet3!$I:$I,Sheet3!$H:$H,,1)</f>
        <v>{4,94024,2}</v>
      </c>
      <c r="AU369" t="str">
        <f>_xlfn.XLOOKUP(AU168,Sheet3!$I:$I,Sheet3!$H:$H,,1)</f>
        <v>{4,91014,30}</v>
      </c>
      <c r="AV369" t="str">
        <f>_xlfn.XLOOKUP(AV168,Sheet3!$I:$I,Sheet3!$H:$H,,1)</f>
        <v>{4,91013,30}</v>
      </c>
      <c r="AW369" t="str">
        <f>_xlfn.XLOOKUP(AW168,Sheet3!$I:$I,Sheet3!$H:$H,,1)</f>
        <v>{4,93012,3}</v>
      </c>
      <c r="AX369" t="str">
        <f>_xlfn.XLOOKUP(AX168,Sheet3!$I:$I,Sheet3!$H:$H,,1)</f>
        <v>{4,93000,40}</v>
      </c>
      <c r="AY369" t="str">
        <f>_xlfn.XLOOKUP(AY168,Sheet3!$I:$I,Sheet3!$H:$H,,1)</f>
        <v>{4,91006,30}</v>
      </c>
      <c r="AZ369" t="str">
        <f>_xlfn.XLOOKUP(AZ168,Sheet3!$I:$I,Sheet3!$H:$H,,1)</f>
        <v>{4,91017,40}</v>
      </c>
      <c r="BA369" t="str">
        <f>_xlfn.XLOOKUP(BA168,Sheet3!$I:$I,Sheet3!$H:$H,,1)</f>
        <v>{4,91005,30}</v>
      </c>
      <c r="BB369" t="str">
        <f>_xlfn.XLOOKUP(BB168,Sheet3!$I:$I,Sheet3!$H:$H,,1)</f>
        <v>{4,91016,30}</v>
      </c>
      <c r="BC369" t="str">
        <f>_xlfn.XLOOKUP(BC168,Sheet3!$I:$I,Sheet3!$H:$H,,1)</f>
        <v>{4,93016,40}</v>
      </c>
      <c r="BD369" t="str">
        <f>_xlfn.XLOOKUP(BD168,Sheet3!$I:$I,Sheet3!$H:$H,,1)</f>
        <v>{4,93000,1}</v>
      </c>
      <c r="BE369" t="str">
        <f>_xlfn.XLOOKUP(BE168,Sheet3!$I:$I,Sheet3!$H:$H,,1)</f>
        <v>{4,92011,40}</v>
      </c>
      <c r="BF369" t="str">
        <f>_xlfn.XLOOKUP(BF168,Sheet3!$I:$I,Sheet3!$H:$H,,1)</f>
        <v>{4,94014,1}</v>
      </c>
      <c r="BG369" t="str">
        <f>_xlfn.XLOOKUP(BG168,Sheet3!$I:$I,Sheet3!$H:$H,,1)</f>
        <v>{4,91002,30}</v>
      </c>
      <c r="BH369" t="str">
        <f>_xlfn.XLOOKUP(BH168,Sheet3!$I:$I,Sheet3!$H:$H,,1)</f>
        <v>{4,92009,40}</v>
      </c>
      <c r="BI369" t="str">
        <f>_xlfn.XLOOKUP(BI168,Sheet3!$I:$I,Sheet3!$H:$H,,1)</f>
        <v>{4,93008,40}</v>
      </c>
      <c r="BJ369" t="str">
        <f>_xlfn.XLOOKUP(BJ168,Sheet3!$I:$I,Sheet3!$H:$H,,1)</f>
        <v>{4,91016,30}</v>
      </c>
      <c r="BK369" t="str">
        <f>_xlfn.XLOOKUP(BK168,Sheet3!$I:$I,Sheet3!$H:$H,,1)</f>
        <v>{4,94012,1}</v>
      </c>
      <c r="BL369" t="str">
        <f>_xlfn.XLOOKUP(BL168,Sheet3!$I:$I,Sheet3!$H:$H,,1)</f>
        <v>{4,91006,30}</v>
      </c>
      <c r="BM369" t="str">
        <f>_xlfn.XLOOKUP(BM168,Sheet3!$I:$I,Sheet3!$H:$H,,1)</f>
        <v>{4,91013,30}</v>
      </c>
      <c r="BN369" t="str">
        <f>_xlfn.XLOOKUP(BN168,Sheet3!$I:$I,Sheet3!$H:$H,,1)</f>
        <v>{4,94014,2}</v>
      </c>
      <c r="BO369" t="str">
        <f>_xlfn.XLOOKUP(BO168,Sheet3!$I:$I,Sheet3!$H:$H,,1)</f>
        <v>{4,91001,30}</v>
      </c>
      <c r="BP369" t="str">
        <f>_xlfn.XLOOKUP(BP168,Sheet3!$I:$I,Sheet3!$H:$H,,1)</f>
        <v>{4,93018,40}</v>
      </c>
      <c r="BQ369" t="str">
        <f>_xlfn.XLOOKUP(BQ168,Sheet3!$I:$I,Sheet3!$H:$H,,1)</f>
        <v>{4,92000,40}</v>
      </c>
      <c r="BR369" t="str">
        <f>_xlfn.XLOOKUP(BR168,Sheet3!$I:$I,Sheet3!$H:$H,,1)</f>
        <v>{4,94022,3}</v>
      </c>
      <c r="BS369" t="str">
        <f>_xlfn.XLOOKUP(BS168,Sheet3!$I:$I,Sheet3!$H:$H,,1)</f>
        <v>{4,91007,30}</v>
      </c>
      <c r="BT369" t="str">
        <f>_xlfn.XLOOKUP(BT168,Sheet3!$I:$I,Sheet3!$H:$H,,1)</f>
        <v>{4,93003,40}</v>
      </c>
      <c r="BU369" t="str">
        <f>_xlfn.XLOOKUP(BU168,Sheet3!$I:$I,Sheet3!$H:$H,,1)</f>
        <v>{4,92006,5}</v>
      </c>
      <c r="BV369" t="str">
        <f>_xlfn.XLOOKUP(BV168,Sheet3!$I:$I,Sheet3!$H:$H,,1)</f>
        <v>{4,93021,40}</v>
      </c>
      <c r="BW369" t="str">
        <f>_xlfn.XLOOKUP(BW168,Sheet3!$I:$I,Sheet3!$H:$H,,1)</f>
        <v>{4,91000,30}</v>
      </c>
      <c r="BX369" t="str">
        <f>_xlfn.XLOOKUP(BX168,Sheet3!$I:$I,Sheet3!$H:$H,,1)</f>
        <v>{4,93005,40}</v>
      </c>
      <c r="BY369" t="str">
        <f>_xlfn.XLOOKUP(BY168,Sheet3!$I:$I,Sheet3!$H:$H,,1)</f>
        <v>{4,93021,40}</v>
      </c>
      <c r="BZ369" t="str">
        <f>_xlfn.XLOOKUP(BZ168,Sheet3!$I:$I,Sheet3!$H:$H,,1)</f>
        <v>{4,91011,30}</v>
      </c>
      <c r="CA369" t="str">
        <f>_xlfn.XLOOKUP(CA168,Sheet3!$I:$I,Sheet3!$H:$H,,1)</f>
        <v>{4,91002,30}</v>
      </c>
      <c r="CB369" t="str">
        <f>_xlfn.XLOOKUP(CB168,Sheet3!$I:$I,Sheet3!$H:$H,,1)</f>
        <v>{4,91008,30}</v>
      </c>
      <c r="CC369" t="str">
        <f>_xlfn.XLOOKUP(CC168,Sheet3!$I:$I,Sheet3!$H:$H,,1)</f>
        <v>{4,91016,30}</v>
      </c>
      <c r="CD369" t="str">
        <f>_xlfn.XLOOKUP(CD168,Sheet3!$I:$I,Sheet3!$H:$H,,1)</f>
        <v>{4,92005,3}</v>
      </c>
      <c r="CE369" t="str">
        <f>_xlfn.XLOOKUP(CE168,Sheet3!$I:$I,Sheet3!$H:$H,,1)</f>
        <v>{4,92008,1}</v>
      </c>
      <c r="CF369" t="str">
        <f>_xlfn.XLOOKUP(CF168,Sheet3!$I:$I,Sheet3!$H:$H,,1)</f>
        <v>{4,93017,40}</v>
      </c>
      <c r="CG369" t="str">
        <f>_xlfn.XLOOKUP(CG168,Sheet3!$I:$I,Sheet3!$H:$H,,1)</f>
        <v>{4,92015,40}</v>
      </c>
      <c r="CH369" t="str">
        <f>_xlfn.XLOOKUP(CH168,Sheet3!$I:$I,Sheet3!$H:$H,,1)</f>
        <v>{4,91008,30}</v>
      </c>
      <c r="CI369" t="str">
        <f>_xlfn.XLOOKUP(CI168,Sheet3!$I:$I,Sheet3!$H:$H,,1)</f>
        <v>{4,91010,30}</v>
      </c>
      <c r="CJ369" t="str">
        <f>_xlfn.XLOOKUP(CJ168,Sheet3!$I:$I,Sheet3!$H:$H,,1)</f>
        <v>{4,91007,30}</v>
      </c>
      <c r="CK369" t="str">
        <f>_xlfn.XLOOKUP(CK168,Sheet3!$I:$I,Sheet3!$H:$H,,1)</f>
        <v>{4,93003,40}</v>
      </c>
      <c r="CL369" t="str">
        <f>_xlfn.XLOOKUP(CL168,Sheet3!$I:$I,Sheet3!$H:$H,,1)</f>
        <v>{4,91007,30}</v>
      </c>
      <c r="CM369" t="str">
        <f>_xlfn.XLOOKUP(CM168,Sheet3!$I:$I,Sheet3!$H:$H,,1)</f>
        <v>{4,93008,1}</v>
      </c>
      <c r="CN369" t="str">
        <f>_xlfn.XLOOKUP(CN168,Sheet3!$I:$I,Sheet3!$H:$H,,1)</f>
        <v>{4,93008,5}</v>
      </c>
      <c r="CO369" t="str">
        <f>_xlfn.XLOOKUP(CO168,Sheet3!$I:$I,Sheet3!$H:$H,,1)</f>
        <v>{4,92016,40}</v>
      </c>
      <c r="CP369" t="str">
        <f>_xlfn.XLOOKUP(CP168,Sheet3!$I:$I,Sheet3!$H:$H,,1)</f>
        <v>{4,91014,30}</v>
      </c>
      <c r="CQ369" t="str">
        <f>_xlfn.XLOOKUP(CQ168,Sheet3!$I:$I,Sheet3!$H:$H,,1)</f>
        <v>{4,93001,40}</v>
      </c>
      <c r="CR369" t="str">
        <f>_xlfn.XLOOKUP(CR168,Sheet3!$I:$I,Sheet3!$H:$H,,1)</f>
        <v>{4,91003,30}</v>
      </c>
      <c r="CS369" t="str">
        <f>_xlfn.XLOOKUP(CS168,Sheet3!$I:$I,Sheet3!$H:$H,,1)</f>
        <v>{4,91008,30}</v>
      </c>
      <c r="CT369" t="str">
        <f>_xlfn.XLOOKUP(CT168,Sheet3!$I:$I,Sheet3!$H:$H,,1)</f>
        <v>{4,91006,30}</v>
      </c>
      <c r="CU369" t="str">
        <f>_xlfn.XLOOKUP(CU168,Sheet3!$I:$I,Sheet3!$H:$H,,1)</f>
        <v>{4,92009,40}</v>
      </c>
      <c r="CV369" t="str">
        <f>_xlfn.XLOOKUP(CV168,Sheet3!$I:$I,Sheet3!$H:$H,,1)</f>
        <v>{4,91004,30}</v>
      </c>
      <c r="CW369" t="str">
        <f>_xlfn.XLOOKUP(CW168,Sheet3!$I:$I,Sheet3!$H:$H,,1)</f>
        <v>{4,91006,30}</v>
      </c>
      <c r="CX369" t="str">
        <f>_xlfn.XLOOKUP(CX168,Sheet3!$I:$I,Sheet3!$H:$H,,1)</f>
        <v>{4,94035,2}</v>
      </c>
      <c r="CY369" t="str">
        <f>_xlfn.XLOOKUP(CY168,Sheet3!$I:$I,Sheet3!$H:$H,,1)</f>
        <v>{4,91006,30}</v>
      </c>
      <c r="CZ369" t="str">
        <f>_xlfn.XLOOKUP(CZ168,Sheet3!$I:$I,Sheet3!$H:$H,,1)</f>
        <v>{4,93005,40}</v>
      </c>
      <c r="DA369" t="str">
        <f>_xlfn.XLOOKUP(DA168,Sheet3!$I:$I,Sheet3!$H:$H,,1)</f>
        <v>{4,91017,40}</v>
      </c>
      <c r="DB369" t="str">
        <f>_xlfn.XLOOKUP(DB168,Sheet3!$I:$I,Sheet3!$H:$H,,1)</f>
        <v>{4,92009,1}</v>
      </c>
      <c r="DC369" t="str">
        <f>_xlfn.XLOOKUP(DC168,Sheet3!$I:$I,Sheet3!$H:$H,,1)</f>
        <v>{4,92009,3}</v>
      </c>
      <c r="DD369" t="str">
        <f>_xlfn.XLOOKUP(DD168,Sheet3!$I:$I,Sheet3!$H:$H,,1)</f>
        <v>{4,94007,2}</v>
      </c>
      <c r="DE369" t="str">
        <f>_xlfn.XLOOKUP(DE168,Sheet3!$I:$I,Sheet3!$H:$H,,1)</f>
        <v>{4,94026,3}</v>
      </c>
      <c r="DF369" t="str">
        <f>_xlfn.XLOOKUP(DF168,Sheet3!$I:$I,Sheet3!$H:$H,,1)</f>
        <v>{4,91002,30}</v>
      </c>
      <c r="DG369" t="str">
        <f>_xlfn.XLOOKUP(DG168,Sheet3!$I:$I,Sheet3!$H:$H,,1)</f>
        <v>{4,92005,40}</v>
      </c>
      <c r="DH369" t="str">
        <f>_xlfn.XLOOKUP(DH168,Sheet3!$I:$I,Sheet3!$H:$H,,1)</f>
        <v>{4,91007,30}</v>
      </c>
      <c r="DI369" t="str">
        <f>_xlfn.XLOOKUP(DI168,Sheet3!$I:$I,Sheet3!$H:$H,,1)</f>
        <v>{4,91006,30}</v>
      </c>
      <c r="DJ369" t="str">
        <f>_xlfn.XLOOKUP(DJ168,Sheet3!$I:$I,Sheet3!$H:$H,,1)</f>
        <v>{4,91008,30}</v>
      </c>
      <c r="DK369" t="str">
        <f>_xlfn.XLOOKUP(DK168,Sheet3!$I:$I,Sheet3!$H:$H,,1)</f>
        <v>{4,92004,40}</v>
      </c>
      <c r="DL369" t="str">
        <f>_xlfn.XLOOKUP(DL168,Sheet3!$I:$I,Sheet3!$H:$H,,1)</f>
        <v>{4,91016,30}</v>
      </c>
      <c r="DM369" t="str">
        <f>_xlfn.XLOOKUP(DM168,Sheet3!$I:$I,Sheet3!$H:$H,,1)</f>
        <v>{4,91017,40}</v>
      </c>
      <c r="DN369" t="str">
        <f>_xlfn.XLOOKUP(DN168,Sheet3!$I:$I,Sheet3!$H:$H,,1)</f>
        <v>{4,93018,3}</v>
      </c>
      <c r="DO369" t="str">
        <f>_xlfn.XLOOKUP(DO168,Sheet3!$I:$I,Sheet3!$H:$H,,1)</f>
        <v>{4,93010,40}</v>
      </c>
      <c r="DP369" t="str">
        <f>_xlfn.XLOOKUP(DP168,Sheet3!$I:$I,Sheet3!$H:$H,,1)</f>
        <v>{4,91008,30}</v>
      </c>
      <c r="DQ369" t="str">
        <f>_xlfn.XLOOKUP(DQ168,Sheet3!$I:$I,Sheet3!$H:$H,,1)</f>
        <v>{4,91004,30}</v>
      </c>
      <c r="DR369" t="str">
        <f>_xlfn.XLOOKUP(DR168,Sheet3!$I:$I,Sheet3!$H:$H,,1)</f>
        <v>{4,94007,3}</v>
      </c>
      <c r="DS369" t="str">
        <f>_xlfn.XLOOKUP(DS168,Sheet3!$I:$I,Sheet3!$H:$H,,1)</f>
        <v>{4,91012,30}</v>
      </c>
      <c r="DT369" t="str">
        <f>_xlfn.XLOOKUP(DT168,Sheet3!$I:$I,Sheet3!$H:$H,,1)</f>
        <v>{4,92016,40}</v>
      </c>
      <c r="DU369" t="str">
        <f>_xlfn.XLOOKUP(DU168,Sheet3!$I:$I,Sheet3!$H:$H,,1)</f>
        <v>{4,92008,40}</v>
      </c>
      <c r="DV369" t="str">
        <f>_xlfn.XLOOKUP(DV168,Sheet3!$I:$I,Sheet3!$H:$H,,1)</f>
        <v>{4,92008,3}</v>
      </c>
      <c r="DW369" t="str">
        <f>_xlfn.XLOOKUP(DW168,Sheet3!$I:$I,Sheet3!$H:$H,,1)</f>
        <v>{4,91003,30}</v>
      </c>
      <c r="DX369" t="str">
        <f>_xlfn.XLOOKUP(DX168,Sheet3!$I:$I,Sheet3!$H:$H,,1)</f>
        <v>{4,94038,2}</v>
      </c>
      <c r="DY369" t="str">
        <f>_xlfn.XLOOKUP(DY168,Sheet3!$I:$I,Sheet3!$H:$H,,1)</f>
        <v>{4,92000,40}</v>
      </c>
      <c r="DZ369" t="str">
        <f>_xlfn.XLOOKUP(DZ168,Sheet3!$I:$I,Sheet3!$H:$H,,1)</f>
        <v>{4,91002,30}</v>
      </c>
      <c r="EA369" t="str">
        <f>_xlfn.XLOOKUP(EA168,Sheet3!$I:$I,Sheet3!$H:$H,,1)</f>
        <v>{4,91004,30}</v>
      </c>
      <c r="EB369" t="str">
        <f>_xlfn.XLOOKUP(EB168,Sheet3!$I:$I,Sheet3!$H:$H,,1)</f>
        <v>{4,91008,30}</v>
      </c>
      <c r="EC369" t="str">
        <f>_xlfn.XLOOKUP(EC168,Sheet3!$I:$I,Sheet3!$H:$H,,1)</f>
        <v>{4,94001,2}</v>
      </c>
      <c r="ED369" t="str">
        <f>_xlfn.XLOOKUP(ED168,Sheet3!$I:$I,Sheet3!$H:$H,,1)</f>
        <v>{4,92013,40}</v>
      </c>
      <c r="EE369" t="str">
        <f>_xlfn.XLOOKUP(EE168,Sheet3!$I:$I,Sheet3!$H:$H,,1)</f>
        <v>{4,91009,30}</v>
      </c>
      <c r="EF369" t="str">
        <f>_xlfn.XLOOKUP(EF168,Sheet3!$I:$I,Sheet3!$H:$H,,1)</f>
        <v>{4,93001,40}</v>
      </c>
      <c r="EG369" t="str">
        <f>_xlfn.XLOOKUP(EG168,Sheet3!$I:$I,Sheet3!$H:$H,,1)</f>
        <v>{4,92016,40}</v>
      </c>
      <c r="EH369" t="str">
        <f>_xlfn.XLOOKUP(EH168,Sheet3!$I:$I,Sheet3!$H:$H,,1)</f>
        <v>{4,92008,40}</v>
      </c>
      <c r="EI369" t="str">
        <f>_xlfn.XLOOKUP(EI168,Sheet3!$I:$I,Sheet3!$H:$H,,1)</f>
        <v>{4,93012,2}</v>
      </c>
      <c r="EJ369" t="str">
        <f>_xlfn.XLOOKUP(EJ168,Sheet3!$I:$I,Sheet3!$H:$H,,1)</f>
        <v>{4,91000,30}</v>
      </c>
      <c r="EK369" t="str">
        <f>_xlfn.XLOOKUP(EK168,Sheet3!$I:$I,Sheet3!$H:$H,,1)</f>
        <v>{4,93020,40}</v>
      </c>
      <c r="EL369" t="str">
        <f>_xlfn.XLOOKUP(EL168,Sheet3!$I:$I,Sheet3!$H:$H,,1)</f>
        <v>{4,94026,1}</v>
      </c>
      <c r="EM369" t="str">
        <f>_xlfn.XLOOKUP(EM168,Sheet3!$I:$I,Sheet3!$H:$H,,1)</f>
        <v>{4,93006,40}</v>
      </c>
      <c r="EN369" t="str">
        <f>_xlfn.XLOOKUP(EN168,Sheet3!$I:$I,Sheet3!$H:$H,,1)</f>
        <v>{4,93000,40}</v>
      </c>
      <c r="EO369" t="str">
        <f>_xlfn.XLOOKUP(EO168,Sheet3!$I:$I,Sheet3!$H:$H,,1)</f>
        <v>{4,92004,40}</v>
      </c>
      <c r="EP369" t="str">
        <f>_xlfn.XLOOKUP(EP168,Sheet3!$I:$I,Sheet3!$H:$H,,1)</f>
        <v>{4,92006,5}</v>
      </c>
      <c r="EQ369" t="str">
        <f>_xlfn.XLOOKUP(EQ168,Sheet3!$I:$I,Sheet3!$H:$H,,1)</f>
        <v>{4,92016,3}</v>
      </c>
      <c r="ER369" t="str">
        <f>_xlfn.XLOOKUP(ER168,Sheet3!$I:$I,Sheet3!$H:$H,,1)</f>
        <v>{4,94018,3}</v>
      </c>
      <c r="ES369" t="str">
        <f>_xlfn.XLOOKUP(ES168,Sheet3!$I:$I,Sheet3!$H:$H,,1)</f>
        <v>{4,93018,40}</v>
      </c>
      <c r="ET369" t="str">
        <f>_xlfn.XLOOKUP(ET168,Sheet3!$I:$I,Sheet3!$H:$H,,1)</f>
        <v>{4,91004,30}</v>
      </c>
      <c r="EU369" t="str">
        <f>_xlfn.XLOOKUP(EU168,Sheet3!$I:$I,Sheet3!$H:$H,,1)</f>
        <v>{4,94040,3}</v>
      </c>
      <c r="EV369" t="str">
        <f>_xlfn.XLOOKUP(EV168,Sheet3!$I:$I,Sheet3!$H:$H,,1)</f>
        <v>{4,94002,2}</v>
      </c>
      <c r="EW369" t="str">
        <f>_xlfn.XLOOKUP(EW168,Sheet3!$I:$I,Sheet3!$H:$H,,1)</f>
        <v>{4,92005,40}</v>
      </c>
      <c r="EX369" t="str">
        <f>_xlfn.XLOOKUP(EX168,Sheet3!$I:$I,Sheet3!$H:$H,,1)</f>
        <v>{4,91014,30}</v>
      </c>
      <c r="EY369" t="str">
        <f>_xlfn.XLOOKUP(EY168,Sheet3!$I:$I,Sheet3!$H:$H,,1)</f>
        <v>{4,91009,30}</v>
      </c>
      <c r="EZ369" t="str">
        <f>_xlfn.XLOOKUP(EZ168,Sheet3!$I:$I,Sheet3!$H:$H,,1)</f>
        <v>{4,91006,30}</v>
      </c>
      <c r="FA369" t="str">
        <f>_xlfn.XLOOKUP(FA168,Sheet3!$I:$I,Sheet3!$H:$H,,1)</f>
        <v>{4,93020,40}</v>
      </c>
      <c r="FB369" t="str">
        <f>_xlfn.XLOOKUP(FB168,Sheet3!$I:$I,Sheet3!$H:$H,,1)</f>
        <v>{4,92011,40}</v>
      </c>
      <c r="FC369" t="str">
        <f>_xlfn.XLOOKUP(FC168,Sheet3!$I:$I,Sheet3!$H:$H,,1)</f>
        <v>{4,91016,30}</v>
      </c>
      <c r="FD369" t="str">
        <f>_xlfn.XLOOKUP(FD168,Sheet3!$I:$I,Sheet3!$H:$H,,1)</f>
        <v>{4,92000,40}</v>
      </c>
      <c r="FE369" t="str">
        <f>_xlfn.XLOOKUP(FE168,Sheet3!$I:$I,Sheet3!$H:$H,,1)</f>
        <v>{4,94026,1}</v>
      </c>
      <c r="FF369" t="str">
        <f>_xlfn.XLOOKUP(FF168,Sheet3!$I:$I,Sheet3!$H:$H,,1)</f>
        <v>{4,92008,1}</v>
      </c>
      <c r="FG369" t="str">
        <f>_xlfn.XLOOKUP(FG168,Sheet3!$I:$I,Sheet3!$H:$H,,1)</f>
        <v>{4,94012,2}</v>
      </c>
      <c r="FH369" t="str">
        <f>_xlfn.XLOOKUP(FH168,Sheet3!$I:$I,Sheet3!$H:$H,,1)</f>
        <v>{4,93010,40}</v>
      </c>
      <c r="FI369" t="str">
        <f>_xlfn.XLOOKUP(FI168,Sheet3!$I:$I,Sheet3!$H:$H,,1)</f>
        <v>{4,94012,3}</v>
      </c>
      <c r="FJ369" t="str">
        <f>_xlfn.XLOOKUP(FJ168,Sheet3!$I:$I,Sheet3!$H:$H,,1)</f>
        <v>{4,93003,40}</v>
      </c>
      <c r="FK369" t="str">
        <f>_xlfn.XLOOKUP(FK168,Sheet3!$I:$I,Sheet3!$H:$H,,1)</f>
        <v>{4,91002,30}</v>
      </c>
      <c r="FL369" t="str">
        <f>_xlfn.XLOOKUP(FL168,Sheet3!$I:$I,Sheet3!$H:$H,,1)</f>
        <v>{4,91013,30}</v>
      </c>
      <c r="FM369" t="str">
        <f>_xlfn.XLOOKUP(FM168,Sheet3!$I:$I,Sheet3!$H:$H,,1)</f>
        <v>{4,91007,30}</v>
      </c>
      <c r="FN369" t="str">
        <f>_xlfn.XLOOKUP(FN168,Sheet3!$I:$I,Sheet3!$H:$H,,1)</f>
        <v>{4,94036,1}</v>
      </c>
      <c r="FO369" t="str">
        <f>_xlfn.XLOOKUP(FO168,Sheet3!$I:$I,Sheet3!$H:$H,,1)</f>
        <v>{4,93019,40}</v>
      </c>
      <c r="FP369" t="str">
        <f>_xlfn.XLOOKUP(FP168,Sheet3!$I:$I,Sheet3!$H:$H,,1)</f>
        <v>{4,91015,30}</v>
      </c>
      <c r="FQ369" t="str">
        <f>_xlfn.XLOOKUP(FQ168,Sheet3!$I:$I,Sheet3!$H:$H,,1)</f>
        <v>{4,91010,30}</v>
      </c>
      <c r="FR369" t="str">
        <f>_xlfn.XLOOKUP(FR168,Sheet3!$I:$I,Sheet3!$H:$H,,1)</f>
        <v>{4,91004,30}</v>
      </c>
      <c r="FS369" t="str">
        <f>_xlfn.XLOOKUP(FS168,Sheet3!$I:$I,Sheet3!$H:$H,,1)</f>
        <v>{4,91004,30}</v>
      </c>
      <c r="FT369" t="str">
        <f>_xlfn.XLOOKUP(FT168,Sheet3!$I:$I,Sheet3!$H:$H,,1)</f>
        <v>{4,92000,40}</v>
      </c>
      <c r="FU369" t="str">
        <f>_xlfn.XLOOKUP(FU168,Sheet3!$I:$I,Sheet3!$H:$H,,1)</f>
        <v>{4,94027,1}</v>
      </c>
      <c r="FV369" t="str">
        <f>_xlfn.XLOOKUP(FV168,Sheet3!$I:$I,Sheet3!$H:$H,,1)</f>
        <v>{4,93006,5}</v>
      </c>
      <c r="FW369" t="str">
        <f>_xlfn.XLOOKUP(FW168,Sheet3!$I:$I,Sheet3!$H:$H,,1)</f>
        <v>{4,93001,40}</v>
      </c>
      <c r="FX369" t="str">
        <f>_xlfn.XLOOKUP(FX168,Sheet3!$I:$I,Sheet3!$H:$H,,1)</f>
        <v>{4,91013,30}</v>
      </c>
      <c r="FY369" t="str">
        <f>_xlfn.XLOOKUP(FY168,Sheet3!$I:$I,Sheet3!$H:$H,,1)</f>
        <v>{4,92003,40}</v>
      </c>
      <c r="FZ369" t="str">
        <f>_xlfn.XLOOKUP(FZ168,Sheet3!$I:$I,Sheet3!$H:$H,,1)</f>
        <v>{4,93020,40}</v>
      </c>
      <c r="GA369" t="str">
        <f>_xlfn.XLOOKUP(GA168,Sheet3!$I:$I,Sheet3!$H:$H,,1)</f>
        <v>{4,92005,40}</v>
      </c>
      <c r="GB369" t="str">
        <f t="array" ref="GB369">[1]!LKnum(D369:GA369)</f>
        <v>{{4,93019,40}|{4,91005,30}|{4,91012,30}|{4,91010,30}|{4,91000,30}|{4,93009,2}|{4,91015,30}|{4,91016,30}|{4,92010,40}|{4,94031,50}|{4,94040,3}|{4,91007,30}|{4,91001,30}|{4,94016,2}|{4,92008,40}|{4,92005,40}|{4,91014,30}|{4,91004,30}|{4,91001,30}|{4,91016,30}|{4,91007,30}|{4,91011,30}|{4,92016,40}|{4,94017,1}|{4,91011,30}|{4,91010,30}|{4,93000,5}|{4,92004,40}|{4,93012,40}|{4,93006,40}|{4,91004,30}|{4,91004,30}|{4,91011,30}|{4,91014,30}|{4,91001,30}|{4,91010,30}|{4,91004,30}|{4,93018,40}|{4,92012,40}|{4,93010,2}|{4,91014,30}|{4,93018,1}|{4,94024,2}|{4,91014,30}|{4,91013,30}|{4,93012,3}|{4,93000,40}|{4,91006,30}|{4,91017,40}|{4,91005,30}|{4,91016,30}|{4,93016,40}|{4,93000,1}|{4,92011,40}|{4,94014,1}|{4,91002,30}|{4,92009,40}|{4,93008,40}|{4,91016,30}|{4,94012,1}|{4,91006,30}|{4,91013,30}|{4,94014,2}|{4,91001,30}|{4,93018,40}|{4,92000,40}|{4,94022,3}|{4,91007,30}|{4,93003,40}|{4,92006,5}|{4,93021,40}|{4,91000,30}|{4,93005,40}|{4,93021,40}|{4,91011,30}|{4,91002,30}|{4,91008,30}|{4,91016,30}|{4,92005,3}|{4,92008,1}|{4,93017,40}|{4,92015,40}|{4,91008,30}|{4,91010,30}|{4,91007,30}|{4,93003,40}|{4,91007,30}|{4,93008,1}|{4,93008,5}|{4,92016,40}|{4,91014,30}|{4,93001,40}|{4,91003,30}|{4,91008,30}|{4,91006,30}|{4,92009,40}|{4,91004,30}|{4,91006,30}|{4,94035,2}|{4,91006,30}|{4,93005,40}|{4,91017,40}|{4,92009,1}|{4,92009,3}|{4,94007,2}|{4,94026,3}|{4,91002,30}|{4,92005,40}|{4,91007,30}|{4,91006,30}|{4,91008,30}|{4,92004,40}|{4,91016,30}|{4,91017,40}|{4,93018,3}|{4,93010,40}|{4,91008,30}|{4,91004,30}|{4,94007,3}|{4,91012,30}|{4,92016,40}|{4,92008,40}|{4,92008,3}|{4,91003,30}|{4,94038,2}|{4,92000,40}|{4,91002,30}|{4,91004,30}|{4,91008,30}|{4,94001,2}|{4,92013,40}|{4,91009,30}|{4,93001,40}|{4,92016,40}|{4,92008,40}|{4,93012,2}|{4,91000,30}|{4,93020,40}|{4,94026,1}|{4,93006,40}|{4,93000,40}|{4,92004,40}|{4,92006,5}|{4,92016,3}|{4,94018,3}|{4,93018,40}|{4,91004,30}|{4,94040,3}|{4,94002,2}|{4,92005,40}|{4,91014,30}|{4,91009,30}|{4,91006,30}|{4,93020,40}|{4,92011,40}|{4,91016,30}|{4,92000,40}|{4,94026,1}|{4,92008,1}|{4,94012,2}|{4,93010,40}|{4,94012,3}|{4,93003,40}|{4,91002,30}|{4,91013,30}|{4,91007,30}|{4,94036,1}|{4,93019,40}|{4,91015,30}|{4,91010,30}|{4,91004,30}|{4,91004,30}|{4,92000,40}|{4,94027,1}|{4,93006,5}|{4,93001,40}|{4,91013,30}|{4,92003,40}|{4,93020,40}|{4,92005,40}}</v>
      </c>
    </row>
    <row r="370" spans="3:184">
      <c r="C370">
        <v>167</v>
      </c>
      <c r="D370" t="str">
        <f>_xlfn.XLOOKUP(D169,Sheet3!$I:$I,Sheet3!$H:$H,,1)</f>
        <v>{4,91017,40}</v>
      </c>
      <c r="E370" t="str">
        <f>_xlfn.XLOOKUP(E169,Sheet3!$I:$I,Sheet3!$H:$H,,1)</f>
        <v>{4,94005,1}</v>
      </c>
      <c r="F370" t="str">
        <f>_xlfn.XLOOKUP(F169,Sheet3!$I:$I,Sheet3!$H:$H,,1)</f>
        <v>{4,91009,30}</v>
      </c>
      <c r="G370" t="str">
        <f>_xlfn.XLOOKUP(G169,Sheet3!$I:$I,Sheet3!$H:$H,,1)</f>
        <v>{4,93001,40}</v>
      </c>
      <c r="H370" t="str">
        <f>_xlfn.XLOOKUP(H169,Sheet3!$I:$I,Sheet3!$H:$H,,1)</f>
        <v>{4,91007,30}</v>
      </c>
      <c r="I370" t="str">
        <f>_xlfn.XLOOKUP(I169,Sheet3!$I:$I,Sheet3!$H:$H,,1)</f>
        <v>{4,93008,40}</v>
      </c>
      <c r="J370" t="str">
        <f>_xlfn.XLOOKUP(J169,Sheet3!$I:$I,Sheet3!$H:$H,,1)</f>
        <v>{4,92000,40}</v>
      </c>
      <c r="K370" t="str">
        <f>_xlfn.XLOOKUP(K169,Sheet3!$I:$I,Sheet3!$H:$H,,1)</f>
        <v>{4,91012,30}</v>
      </c>
      <c r="L370" t="str">
        <f>_xlfn.XLOOKUP(L169,Sheet3!$I:$I,Sheet3!$H:$H,,1)</f>
        <v>{4,91016,30}</v>
      </c>
      <c r="M370" t="s">
        <v>24</v>
      </c>
      <c r="N370" t="str">
        <f>_xlfn.XLOOKUP(N169,Sheet3!$I:$I,Sheet3!$H:$H,,1)</f>
        <v>{4,94038,2}</v>
      </c>
      <c r="O370" t="str">
        <f>_xlfn.XLOOKUP(O169,Sheet3!$I:$I,Sheet3!$H:$H,,1)</f>
        <v>{4,93000,2}</v>
      </c>
      <c r="P370" t="str">
        <f>_xlfn.XLOOKUP(P169,Sheet3!$I:$I,Sheet3!$H:$H,,1)</f>
        <v>{4,91012,30}</v>
      </c>
      <c r="Q370" t="str">
        <f>_xlfn.XLOOKUP(Q169,Sheet3!$I:$I,Sheet3!$H:$H,,1)</f>
        <v>{4,94004,3}</v>
      </c>
      <c r="R370" t="str">
        <f>_xlfn.XLOOKUP(R169,Sheet3!$I:$I,Sheet3!$H:$H,,1)</f>
        <v>{4,91005,30}</v>
      </c>
      <c r="S370" t="str">
        <f>_xlfn.XLOOKUP(S169,Sheet3!$I:$I,Sheet3!$H:$H,,1)</f>
        <v>{4,93019,3}</v>
      </c>
      <c r="T370" t="str">
        <f>_xlfn.XLOOKUP(T169,Sheet3!$I:$I,Sheet3!$H:$H,,1)</f>
        <v>{4,92011,40}</v>
      </c>
      <c r="U370" t="str">
        <f>_xlfn.XLOOKUP(U169,Sheet3!$I:$I,Sheet3!$H:$H,,1)</f>
        <v>{4,91005,30}</v>
      </c>
      <c r="V370" t="str">
        <f>_xlfn.XLOOKUP(V169,Sheet3!$I:$I,Sheet3!$H:$H,,1)</f>
        <v>{4,91006,30}</v>
      </c>
      <c r="W370" t="str">
        <f>_xlfn.XLOOKUP(W169,Sheet3!$I:$I,Sheet3!$H:$H,,1)</f>
        <v>{4,91009,30}</v>
      </c>
      <c r="X370" t="str">
        <f>_xlfn.XLOOKUP(X169,Sheet3!$I:$I,Sheet3!$H:$H,,1)</f>
        <v>{4,91013,30}</v>
      </c>
      <c r="Y370" t="str">
        <f>_xlfn.XLOOKUP(Y169,Sheet3!$I:$I,Sheet3!$H:$H,,1)</f>
        <v>{4,91011,30}</v>
      </c>
      <c r="Z370" t="str">
        <f>_xlfn.XLOOKUP(Z169,Sheet3!$I:$I,Sheet3!$H:$H,,1)</f>
        <v>{4,91015,30}</v>
      </c>
      <c r="AA370" t="str">
        <f>_xlfn.XLOOKUP(AA169,Sheet3!$I:$I,Sheet3!$H:$H,,1)</f>
        <v>{4,91012,30}</v>
      </c>
      <c r="AB370" t="str">
        <f>_xlfn.XLOOKUP(AB169,Sheet3!$I:$I,Sheet3!$H:$H,,1)</f>
        <v>{4,91011,30}</v>
      </c>
      <c r="AC370" t="str">
        <f>_xlfn.XLOOKUP(AC169,Sheet3!$I:$I,Sheet3!$H:$H,,1)</f>
        <v>{4,93001,40}</v>
      </c>
      <c r="AD370" t="str">
        <f>_xlfn.XLOOKUP(AD169,Sheet3!$I:$I,Sheet3!$H:$H,,1)</f>
        <v>{4,93018,1}</v>
      </c>
      <c r="AE370" t="str">
        <f>_xlfn.XLOOKUP(AE169,Sheet3!$I:$I,Sheet3!$H:$H,,1)</f>
        <v>{4,91010,30}</v>
      </c>
      <c r="AF370" t="str">
        <f>_xlfn.XLOOKUP(AF169,Sheet3!$I:$I,Sheet3!$H:$H,,1)</f>
        <v>{4,91005,30}</v>
      </c>
      <c r="AG370" t="str">
        <f>_xlfn.XLOOKUP(AG169,Sheet3!$I:$I,Sheet3!$H:$H,,1)</f>
        <v>{4,94017,1}</v>
      </c>
      <c r="AH370" t="str">
        <f>_xlfn.XLOOKUP(AH169,Sheet3!$I:$I,Sheet3!$H:$H,,1)</f>
        <v>{4,92015,2}</v>
      </c>
      <c r="AI370" t="str">
        <f>_xlfn.XLOOKUP(AI169,Sheet3!$I:$I,Sheet3!$H:$H,,1)</f>
        <v>{4,91003,30}</v>
      </c>
      <c r="AJ370" t="str">
        <f>_xlfn.XLOOKUP(AJ169,Sheet3!$I:$I,Sheet3!$H:$H,,1)</f>
        <v>{4,91016,30}</v>
      </c>
      <c r="AK370" t="str">
        <f>_xlfn.XLOOKUP(AK169,Sheet3!$I:$I,Sheet3!$H:$H,,1)</f>
        <v>{4,91010,30}</v>
      </c>
      <c r="AL370" t="str">
        <f>_xlfn.XLOOKUP(AL169,Sheet3!$I:$I,Sheet3!$H:$H,,1)</f>
        <v>{4,91001,30}</v>
      </c>
      <c r="AM370" t="str">
        <f>_xlfn.XLOOKUP(AM169,Sheet3!$I:$I,Sheet3!$H:$H,,1)</f>
        <v>{4,93012,40}</v>
      </c>
      <c r="AN370" t="str">
        <f>_xlfn.XLOOKUP(AN169,Sheet3!$I:$I,Sheet3!$H:$H,,1)</f>
        <v>{4,94039,1}</v>
      </c>
      <c r="AO370" t="str">
        <f>_xlfn.XLOOKUP(AO169,Sheet3!$I:$I,Sheet3!$H:$H,,1)</f>
        <v>{4,91010,30}</v>
      </c>
      <c r="AP370" t="str">
        <f>_xlfn.XLOOKUP(AP169,Sheet3!$I:$I,Sheet3!$H:$H,,1)</f>
        <v>{4,91006,30}</v>
      </c>
      <c r="AQ370" t="str">
        <f>_xlfn.XLOOKUP(AQ169,Sheet3!$I:$I,Sheet3!$H:$H,,1)</f>
        <v>{4,91003,30}</v>
      </c>
      <c r="AR370" t="str">
        <f>_xlfn.XLOOKUP(AR169,Sheet3!$I:$I,Sheet3!$H:$H,,1)</f>
        <v>{4,92006,2}</v>
      </c>
      <c r="AS370" t="str">
        <f>_xlfn.XLOOKUP(AS169,Sheet3!$I:$I,Sheet3!$H:$H,,1)</f>
        <v>{4,91006,30}</v>
      </c>
      <c r="AT370" t="str">
        <f>_xlfn.XLOOKUP(AT169,Sheet3!$I:$I,Sheet3!$H:$H,,1)</f>
        <v>{4,92005,40}</v>
      </c>
      <c r="AU370" t="str">
        <f>_xlfn.XLOOKUP(AU169,Sheet3!$I:$I,Sheet3!$H:$H,,1)</f>
        <v>{4,92000,40}</v>
      </c>
      <c r="AV370" t="str">
        <f>_xlfn.XLOOKUP(AV169,Sheet3!$I:$I,Sheet3!$H:$H,,1)</f>
        <v>{4,91009,30}</v>
      </c>
      <c r="AW370" t="str">
        <f>_xlfn.XLOOKUP(AW169,Sheet3!$I:$I,Sheet3!$H:$H,,1)</f>
        <v>{4,91015,30}</v>
      </c>
      <c r="AX370" t="str">
        <f>_xlfn.XLOOKUP(AX169,Sheet3!$I:$I,Sheet3!$H:$H,,1)</f>
        <v>{4,93018,40}</v>
      </c>
      <c r="AY370" t="str">
        <f>_xlfn.XLOOKUP(AY169,Sheet3!$I:$I,Sheet3!$H:$H,,1)</f>
        <v>{4,93021,1}</v>
      </c>
      <c r="AZ370" t="str">
        <f>_xlfn.XLOOKUP(AZ169,Sheet3!$I:$I,Sheet3!$H:$H,,1)</f>
        <v>{4,93021,3}</v>
      </c>
      <c r="BA370" t="str">
        <f>_xlfn.XLOOKUP(BA169,Sheet3!$I:$I,Sheet3!$H:$H,,1)</f>
        <v>{4,91013,30}</v>
      </c>
      <c r="BB370" t="str">
        <f>_xlfn.XLOOKUP(BB169,Sheet3!$I:$I,Sheet3!$H:$H,,1)</f>
        <v>{4,91014,30}</v>
      </c>
      <c r="BC370" t="str">
        <f>_xlfn.XLOOKUP(BC169,Sheet3!$I:$I,Sheet3!$H:$H,,1)</f>
        <v>{4,91013,30}</v>
      </c>
      <c r="BD370" t="str">
        <f>_xlfn.XLOOKUP(BD169,Sheet3!$I:$I,Sheet3!$H:$H,,1)</f>
        <v>{4,91004,30}</v>
      </c>
      <c r="BE370" t="str">
        <f>_xlfn.XLOOKUP(BE169,Sheet3!$I:$I,Sheet3!$H:$H,,1)</f>
        <v>{4,91012,30}</v>
      </c>
      <c r="BF370" t="str">
        <f>_xlfn.XLOOKUP(BF169,Sheet3!$I:$I,Sheet3!$H:$H,,1)</f>
        <v>{4,94023,3}</v>
      </c>
      <c r="BG370" t="str">
        <f>_xlfn.XLOOKUP(BG169,Sheet3!$I:$I,Sheet3!$H:$H,,1)</f>
        <v>{4,91002,30}</v>
      </c>
      <c r="BH370" t="str">
        <f>_xlfn.XLOOKUP(BH169,Sheet3!$I:$I,Sheet3!$H:$H,,1)</f>
        <v>{4,92017,40}</v>
      </c>
      <c r="BI370" t="str">
        <f>_xlfn.XLOOKUP(BI169,Sheet3!$I:$I,Sheet3!$H:$H,,1)</f>
        <v>{4,91012,30}</v>
      </c>
      <c r="BJ370" t="str">
        <f>_xlfn.XLOOKUP(BJ169,Sheet3!$I:$I,Sheet3!$H:$H,,1)</f>
        <v>{4,91014,30}</v>
      </c>
      <c r="BK370" t="str">
        <f>_xlfn.XLOOKUP(BK169,Sheet3!$I:$I,Sheet3!$H:$H,,1)</f>
        <v>{4,94009,1}</v>
      </c>
      <c r="BL370" t="str">
        <f>_xlfn.XLOOKUP(BL169,Sheet3!$I:$I,Sheet3!$H:$H,,1)</f>
        <v>{4,91007,30}</v>
      </c>
      <c r="BM370" t="str">
        <f>_xlfn.XLOOKUP(BM169,Sheet3!$I:$I,Sheet3!$H:$H,,1)</f>
        <v>{4,91010,30}</v>
      </c>
      <c r="BN370" t="str">
        <f>_xlfn.XLOOKUP(BN169,Sheet3!$I:$I,Sheet3!$H:$H,,1)</f>
        <v>{4,92013,40}</v>
      </c>
      <c r="BO370" t="str">
        <f>_xlfn.XLOOKUP(BO169,Sheet3!$I:$I,Sheet3!$H:$H,,1)</f>
        <v>{4,91012,30}</v>
      </c>
      <c r="BP370" t="str">
        <f>_xlfn.XLOOKUP(BP169,Sheet3!$I:$I,Sheet3!$H:$H,,1)</f>
        <v>{4,91015,30}</v>
      </c>
      <c r="BQ370" t="str">
        <f>_xlfn.XLOOKUP(BQ169,Sheet3!$I:$I,Sheet3!$H:$H,,1)</f>
        <v>{4,94001,1}</v>
      </c>
      <c r="BR370" t="str">
        <f>_xlfn.XLOOKUP(BR169,Sheet3!$I:$I,Sheet3!$H:$H,,1)</f>
        <v>{4,91013,30}</v>
      </c>
      <c r="BS370" t="str">
        <f>_xlfn.XLOOKUP(BS169,Sheet3!$I:$I,Sheet3!$H:$H,,1)</f>
        <v>{4,92015,3}</v>
      </c>
      <c r="BT370" t="str">
        <f>_xlfn.XLOOKUP(BT169,Sheet3!$I:$I,Sheet3!$H:$H,,1)</f>
        <v>{4,91016,30}</v>
      </c>
      <c r="BU370" t="str">
        <f>_xlfn.XLOOKUP(BU169,Sheet3!$I:$I,Sheet3!$H:$H,,1)</f>
        <v>{4,92017,40}</v>
      </c>
      <c r="BV370" t="str">
        <f>_xlfn.XLOOKUP(BV169,Sheet3!$I:$I,Sheet3!$H:$H,,1)</f>
        <v>{4,91002,30}</v>
      </c>
      <c r="BW370" t="str">
        <f>_xlfn.XLOOKUP(BW169,Sheet3!$I:$I,Sheet3!$H:$H,,1)</f>
        <v>{4,93005,40}</v>
      </c>
      <c r="BX370" t="str">
        <f>_xlfn.XLOOKUP(BX169,Sheet3!$I:$I,Sheet3!$H:$H,,1)</f>
        <v>{4,94019,2}</v>
      </c>
      <c r="BY370" t="str">
        <f>_xlfn.XLOOKUP(BY169,Sheet3!$I:$I,Sheet3!$H:$H,,1)</f>
        <v>{4,91012,30}</v>
      </c>
      <c r="BZ370" t="str">
        <f>_xlfn.XLOOKUP(BZ169,Sheet3!$I:$I,Sheet3!$H:$H,,1)</f>
        <v>{4,91014,30}</v>
      </c>
      <c r="CA370" t="str">
        <f>_xlfn.XLOOKUP(CA169,Sheet3!$I:$I,Sheet3!$H:$H,,1)</f>
        <v>{4,92000,40}</v>
      </c>
      <c r="CB370" t="str">
        <f>_xlfn.XLOOKUP(CB169,Sheet3!$I:$I,Sheet3!$H:$H,,1)</f>
        <v>{4,92004,40}</v>
      </c>
      <c r="CC370" t="str">
        <f>_xlfn.XLOOKUP(CC169,Sheet3!$I:$I,Sheet3!$H:$H,,1)</f>
        <v>{4,91017,40}</v>
      </c>
      <c r="CD370" t="str">
        <f>_xlfn.XLOOKUP(CD169,Sheet3!$I:$I,Sheet3!$H:$H,,1)</f>
        <v>{4,92004,40}</v>
      </c>
      <c r="CE370" t="str">
        <f>_xlfn.XLOOKUP(CE169,Sheet3!$I:$I,Sheet3!$H:$H,,1)</f>
        <v>{4,93013,5}</v>
      </c>
      <c r="CF370" t="str">
        <f>_xlfn.XLOOKUP(CF169,Sheet3!$I:$I,Sheet3!$H:$H,,1)</f>
        <v>{4,91015,30}</v>
      </c>
      <c r="CG370" t="str">
        <f>_xlfn.XLOOKUP(CG169,Sheet3!$I:$I,Sheet3!$H:$H,,1)</f>
        <v>{4,91000,30}</v>
      </c>
      <c r="CH370" t="str">
        <f>_xlfn.XLOOKUP(CH169,Sheet3!$I:$I,Sheet3!$H:$H,,1)</f>
        <v>{4,91011,30}</v>
      </c>
      <c r="CI370" t="str">
        <f>_xlfn.XLOOKUP(CI169,Sheet3!$I:$I,Sheet3!$H:$H,,1)</f>
        <v>{4,94023,2}</v>
      </c>
      <c r="CJ370" t="str">
        <f>_xlfn.XLOOKUP(CJ169,Sheet3!$I:$I,Sheet3!$H:$H,,1)</f>
        <v>{4,93019,40}</v>
      </c>
      <c r="CK370" t="str">
        <f>_xlfn.XLOOKUP(CK169,Sheet3!$I:$I,Sheet3!$H:$H,,1)</f>
        <v>{4,93012,40}</v>
      </c>
      <c r="CL370" t="str">
        <f>_xlfn.XLOOKUP(CL169,Sheet3!$I:$I,Sheet3!$H:$H,,1)</f>
        <v>{4,92011,40}</v>
      </c>
      <c r="CM370" t="str">
        <f>_xlfn.XLOOKUP(CM169,Sheet3!$I:$I,Sheet3!$H:$H,,1)</f>
        <v>{4,91014,30}</v>
      </c>
      <c r="CN370" t="str">
        <f>_xlfn.XLOOKUP(CN169,Sheet3!$I:$I,Sheet3!$H:$H,,1)</f>
        <v>{4,92012,40}</v>
      </c>
      <c r="CO370" t="str">
        <f>_xlfn.XLOOKUP(CO169,Sheet3!$I:$I,Sheet3!$H:$H,,1)</f>
        <v>{4,91015,30}</v>
      </c>
      <c r="CP370" t="str">
        <f>_xlfn.XLOOKUP(CP169,Sheet3!$I:$I,Sheet3!$H:$H,,1)</f>
        <v>{4,91003,30}</v>
      </c>
      <c r="CQ370" t="str">
        <f>_xlfn.XLOOKUP(CQ169,Sheet3!$I:$I,Sheet3!$H:$H,,1)</f>
        <v>{4,91009,30}</v>
      </c>
      <c r="CR370" t="str">
        <f>_xlfn.XLOOKUP(CR169,Sheet3!$I:$I,Sheet3!$H:$H,,1)</f>
        <v>{4,92016,2}</v>
      </c>
      <c r="CS370" t="str">
        <f>_xlfn.XLOOKUP(CS169,Sheet3!$I:$I,Sheet3!$H:$H,,1)</f>
        <v>{4,92011,40}</v>
      </c>
      <c r="CT370" t="str">
        <f>_xlfn.XLOOKUP(CT169,Sheet3!$I:$I,Sheet3!$H:$H,,1)</f>
        <v>{4,91000,30}</v>
      </c>
      <c r="CU370" t="str">
        <f>_xlfn.XLOOKUP(CU169,Sheet3!$I:$I,Sheet3!$H:$H,,1)</f>
        <v>{4,91014,30}</v>
      </c>
      <c r="CV370" t="str">
        <f>_xlfn.XLOOKUP(CV169,Sheet3!$I:$I,Sheet3!$H:$H,,1)</f>
        <v>{4,91007,30}</v>
      </c>
      <c r="CW370" t="str">
        <f>_xlfn.XLOOKUP(CW169,Sheet3!$I:$I,Sheet3!$H:$H,,1)</f>
        <v>{4,91017,40}</v>
      </c>
      <c r="CX370" t="str">
        <f>_xlfn.XLOOKUP(CX169,Sheet3!$I:$I,Sheet3!$H:$H,,1)</f>
        <v>{4,93021,40}</v>
      </c>
      <c r="CY370" t="str">
        <f>_xlfn.XLOOKUP(CY169,Sheet3!$I:$I,Sheet3!$H:$H,,1)</f>
        <v>{4,91004,30}</v>
      </c>
      <c r="CZ370" t="str">
        <f>_xlfn.XLOOKUP(CZ169,Sheet3!$I:$I,Sheet3!$H:$H,,1)</f>
        <v>{4,91013,30}</v>
      </c>
      <c r="DA370" t="str">
        <f>_xlfn.XLOOKUP(DA169,Sheet3!$I:$I,Sheet3!$H:$H,,1)</f>
        <v>{4,92015,3}</v>
      </c>
      <c r="DB370" t="str">
        <f>_xlfn.XLOOKUP(DB169,Sheet3!$I:$I,Sheet3!$H:$H,,1)</f>
        <v>{4,91011,30}</v>
      </c>
      <c r="DC370" t="str">
        <f>_xlfn.XLOOKUP(DC169,Sheet3!$I:$I,Sheet3!$H:$H,,1)</f>
        <v>{4,91012,30}</v>
      </c>
      <c r="DD370" t="str">
        <f>_xlfn.XLOOKUP(DD169,Sheet3!$I:$I,Sheet3!$H:$H,,1)</f>
        <v>{4,93006,40}</v>
      </c>
      <c r="DE370" t="str">
        <f>_xlfn.XLOOKUP(DE169,Sheet3!$I:$I,Sheet3!$H:$H,,1)</f>
        <v>{4,92003,40}</v>
      </c>
      <c r="DF370" t="str">
        <f>_xlfn.XLOOKUP(DF169,Sheet3!$I:$I,Sheet3!$H:$H,,1)</f>
        <v>{4,93001,40}</v>
      </c>
      <c r="DG370" t="str">
        <f>_xlfn.XLOOKUP(DG169,Sheet3!$I:$I,Sheet3!$H:$H,,1)</f>
        <v>{4,91015,30}</v>
      </c>
      <c r="DH370" t="str">
        <f>_xlfn.XLOOKUP(DH169,Sheet3!$I:$I,Sheet3!$H:$H,,1)</f>
        <v>{4,91003,30}</v>
      </c>
      <c r="DI370" t="str">
        <f>_xlfn.XLOOKUP(DI169,Sheet3!$I:$I,Sheet3!$H:$H,,1)</f>
        <v>{4,94002,2}</v>
      </c>
      <c r="DJ370" t="str">
        <f>_xlfn.XLOOKUP(DJ169,Sheet3!$I:$I,Sheet3!$H:$H,,1)</f>
        <v>{4,92005,40}</v>
      </c>
      <c r="DK370" t="str">
        <f>_xlfn.XLOOKUP(DK169,Sheet3!$I:$I,Sheet3!$H:$H,,1)</f>
        <v>{4,92011,1}</v>
      </c>
      <c r="DL370" t="str">
        <f>_xlfn.XLOOKUP(DL169,Sheet3!$I:$I,Sheet3!$H:$H,,1)</f>
        <v>{4,92003,40}</v>
      </c>
      <c r="DM370" t="str">
        <f>_xlfn.XLOOKUP(DM169,Sheet3!$I:$I,Sheet3!$H:$H,,1)</f>
        <v>{4,92007,40}</v>
      </c>
      <c r="DN370" t="str">
        <f>_xlfn.XLOOKUP(DN169,Sheet3!$I:$I,Sheet3!$H:$H,,1)</f>
        <v>{4,93003,40}</v>
      </c>
      <c r="DO370" t="str">
        <f>_xlfn.XLOOKUP(DO169,Sheet3!$I:$I,Sheet3!$H:$H,,1)</f>
        <v>{4,91012,30}</v>
      </c>
      <c r="DP370" t="str">
        <f>_xlfn.XLOOKUP(DP169,Sheet3!$I:$I,Sheet3!$H:$H,,1)</f>
        <v>{4,93017,1}</v>
      </c>
      <c r="DQ370" t="str">
        <f>_xlfn.XLOOKUP(DQ169,Sheet3!$I:$I,Sheet3!$H:$H,,1)</f>
        <v>{4,91008,30}</v>
      </c>
      <c r="DR370" t="str">
        <f>_xlfn.XLOOKUP(DR169,Sheet3!$I:$I,Sheet3!$H:$H,,1)</f>
        <v>{4,93012,40}</v>
      </c>
      <c r="DS370" t="str">
        <f>_xlfn.XLOOKUP(DS169,Sheet3!$I:$I,Sheet3!$H:$H,,1)</f>
        <v>{4,93001,40}</v>
      </c>
      <c r="DT370" t="str">
        <f>_xlfn.XLOOKUP(DT169,Sheet3!$I:$I,Sheet3!$H:$H,,1)</f>
        <v>{4,92004,40}</v>
      </c>
      <c r="DU370" t="str">
        <f>_xlfn.XLOOKUP(DU169,Sheet3!$I:$I,Sheet3!$H:$H,,1)</f>
        <v>{4,91015,30}</v>
      </c>
      <c r="DV370" t="str">
        <f>_xlfn.XLOOKUP(DV169,Sheet3!$I:$I,Sheet3!$H:$H,,1)</f>
        <v>{4,92015,40}</v>
      </c>
      <c r="DW370" t="str">
        <f>_xlfn.XLOOKUP(DW169,Sheet3!$I:$I,Sheet3!$H:$H,,1)</f>
        <v>{4,93021,40}</v>
      </c>
      <c r="DX370" t="str">
        <f>_xlfn.XLOOKUP(DX169,Sheet3!$I:$I,Sheet3!$H:$H,,1)</f>
        <v>{4,93019,2}</v>
      </c>
      <c r="DY370" t="str">
        <f>_xlfn.XLOOKUP(DY169,Sheet3!$I:$I,Sheet3!$H:$H,,1)</f>
        <v>{4,93010,40}</v>
      </c>
      <c r="DZ370" t="str">
        <f>_xlfn.XLOOKUP(DZ169,Sheet3!$I:$I,Sheet3!$H:$H,,1)</f>
        <v>{4,93003,5}</v>
      </c>
      <c r="EA370" t="str">
        <f>_xlfn.XLOOKUP(EA169,Sheet3!$I:$I,Sheet3!$H:$H,,1)</f>
        <v>{4,92007,40}</v>
      </c>
      <c r="EB370" t="str">
        <f>_xlfn.XLOOKUP(EB169,Sheet3!$I:$I,Sheet3!$H:$H,,1)</f>
        <v>{4,91011,30}</v>
      </c>
      <c r="EC370" t="str">
        <f>_xlfn.XLOOKUP(EC169,Sheet3!$I:$I,Sheet3!$H:$H,,1)</f>
        <v>{4,94004,2}</v>
      </c>
      <c r="ED370" t="str">
        <f>_xlfn.XLOOKUP(ED169,Sheet3!$I:$I,Sheet3!$H:$H,,1)</f>
        <v>{4,94023,2}</v>
      </c>
      <c r="EE370" t="str">
        <f>_xlfn.XLOOKUP(EE169,Sheet3!$I:$I,Sheet3!$H:$H,,1)</f>
        <v>{4,92007,40}</v>
      </c>
      <c r="EF370" t="str">
        <f>_xlfn.XLOOKUP(EF169,Sheet3!$I:$I,Sheet3!$H:$H,,1)</f>
        <v>{4,94034,3}</v>
      </c>
      <c r="EG370" t="str">
        <f>_xlfn.XLOOKUP(EG169,Sheet3!$I:$I,Sheet3!$H:$H,,1)</f>
        <v>{4,91004,30}</v>
      </c>
      <c r="EH370" t="str">
        <f>_xlfn.XLOOKUP(EH169,Sheet3!$I:$I,Sheet3!$H:$H,,1)</f>
        <v>{4,92013,40}</v>
      </c>
      <c r="EI370" t="str">
        <f>_xlfn.XLOOKUP(EI169,Sheet3!$I:$I,Sheet3!$H:$H,,1)</f>
        <v>{4,91014,30}</v>
      </c>
      <c r="EJ370" t="str">
        <f>_xlfn.XLOOKUP(EJ169,Sheet3!$I:$I,Sheet3!$H:$H,,1)</f>
        <v>{4,94034,1}</v>
      </c>
      <c r="EK370" t="str">
        <f>_xlfn.XLOOKUP(EK169,Sheet3!$I:$I,Sheet3!$H:$H,,1)</f>
        <v>{4,92009,40}</v>
      </c>
      <c r="EL370" t="str">
        <f>_xlfn.XLOOKUP(EL169,Sheet3!$I:$I,Sheet3!$H:$H,,1)</f>
        <v>{4,93012,40}</v>
      </c>
      <c r="EM370" t="str">
        <f>_xlfn.XLOOKUP(EM169,Sheet3!$I:$I,Sheet3!$H:$H,,1)</f>
        <v>{4,91015,30}</v>
      </c>
      <c r="EN370" t="str">
        <f>_xlfn.XLOOKUP(EN169,Sheet3!$I:$I,Sheet3!$H:$H,,1)</f>
        <v>{4,91005,30}</v>
      </c>
      <c r="EO370" t="str">
        <f>_xlfn.XLOOKUP(EO169,Sheet3!$I:$I,Sheet3!$H:$H,,1)</f>
        <v>{4,93020,2}</v>
      </c>
      <c r="EP370" t="str">
        <f>_xlfn.XLOOKUP(EP169,Sheet3!$I:$I,Sheet3!$H:$H,,1)</f>
        <v>{4,93008,40}</v>
      </c>
      <c r="EQ370" t="str">
        <f>_xlfn.XLOOKUP(EQ169,Sheet3!$I:$I,Sheet3!$H:$H,,1)</f>
        <v>{4,91014,30}</v>
      </c>
      <c r="ER370" t="str">
        <f>_xlfn.XLOOKUP(ER169,Sheet3!$I:$I,Sheet3!$H:$H,,1)</f>
        <v>{4,92007,40}</v>
      </c>
      <c r="ES370" t="str">
        <f>_xlfn.XLOOKUP(ES169,Sheet3!$I:$I,Sheet3!$H:$H,,1)</f>
        <v>{4,91015,30}</v>
      </c>
      <c r="ET370" t="str">
        <f>_xlfn.XLOOKUP(ET169,Sheet3!$I:$I,Sheet3!$H:$H,,1)</f>
        <v>{4,92011,40}</v>
      </c>
      <c r="EU370" t="str">
        <f>_xlfn.XLOOKUP(EU169,Sheet3!$I:$I,Sheet3!$H:$H,,1)</f>
        <v>{4,93021,40}</v>
      </c>
      <c r="EV370" t="str">
        <f>_xlfn.XLOOKUP(EV169,Sheet3!$I:$I,Sheet3!$H:$H,,1)</f>
        <v>{4,93012,40}</v>
      </c>
      <c r="EW370" t="str">
        <f>_xlfn.XLOOKUP(EW169,Sheet3!$I:$I,Sheet3!$H:$H,,1)</f>
        <v>{4,92009,5}</v>
      </c>
      <c r="EX370" t="str">
        <f>_xlfn.XLOOKUP(EX169,Sheet3!$I:$I,Sheet3!$H:$H,,1)</f>
        <v>{4,93010,40}</v>
      </c>
      <c r="EY370" t="str">
        <f>_xlfn.XLOOKUP(EY169,Sheet3!$I:$I,Sheet3!$H:$H,,1)</f>
        <v>{4,93008,1}</v>
      </c>
      <c r="EZ370" t="str">
        <f>_xlfn.XLOOKUP(EZ169,Sheet3!$I:$I,Sheet3!$H:$H,,1)</f>
        <v>{4,93018,40}</v>
      </c>
      <c r="FA370" t="str">
        <f>_xlfn.XLOOKUP(FA169,Sheet3!$I:$I,Sheet3!$H:$H,,1)</f>
        <v>{4,91006,30}</v>
      </c>
      <c r="FB370" t="str">
        <f>_xlfn.XLOOKUP(FB169,Sheet3!$I:$I,Sheet3!$H:$H,,1)</f>
        <v>{4,91009,30}</v>
      </c>
      <c r="FC370" t="str">
        <f>_xlfn.XLOOKUP(FC169,Sheet3!$I:$I,Sheet3!$H:$H,,1)</f>
        <v>{4,91015,30}</v>
      </c>
      <c r="FD370" t="str">
        <f>_xlfn.XLOOKUP(FD169,Sheet3!$I:$I,Sheet3!$H:$H,,1)</f>
        <v>{4,91015,30}</v>
      </c>
      <c r="FE370" t="str">
        <f>_xlfn.XLOOKUP(FE169,Sheet3!$I:$I,Sheet3!$H:$H,,1)</f>
        <v>{4,94015,1}</v>
      </c>
      <c r="FF370" t="str">
        <f>_xlfn.XLOOKUP(FF169,Sheet3!$I:$I,Sheet3!$H:$H,,1)</f>
        <v>{4,92008,40}</v>
      </c>
      <c r="FG370" t="str">
        <f>_xlfn.XLOOKUP(FG169,Sheet3!$I:$I,Sheet3!$H:$H,,1)</f>
        <v>{4,92000,2}</v>
      </c>
      <c r="FH370" t="str">
        <f>_xlfn.XLOOKUP(FH169,Sheet3!$I:$I,Sheet3!$H:$H,,1)</f>
        <v>{4,92000,40}</v>
      </c>
      <c r="FI370" t="str">
        <f>_xlfn.XLOOKUP(FI169,Sheet3!$I:$I,Sheet3!$H:$H,,1)</f>
        <v>{4,91010,30}</v>
      </c>
      <c r="FJ370" t="str">
        <f>_xlfn.XLOOKUP(FJ169,Sheet3!$I:$I,Sheet3!$H:$H,,1)</f>
        <v>{4,91010,30}</v>
      </c>
      <c r="FK370" t="str">
        <f>_xlfn.XLOOKUP(FK169,Sheet3!$I:$I,Sheet3!$H:$H,,1)</f>
        <v>{4,94015,2}</v>
      </c>
      <c r="FL370" t="str">
        <f>_xlfn.XLOOKUP(FL169,Sheet3!$I:$I,Sheet3!$H:$H,,1)</f>
        <v>{4,91007,30}</v>
      </c>
      <c r="FM370" t="str">
        <f>_xlfn.XLOOKUP(FM169,Sheet3!$I:$I,Sheet3!$H:$H,,1)</f>
        <v>{4,94028,1}</v>
      </c>
      <c r="FN370" t="str">
        <f>_xlfn.XLOOKUP(FN169,Sheet3!$I:$I,Sheet3!$H:$H,,1)</f>
        <v>{4,93019,40}</v>
      </c>
      <c r="FO370" t="str">
        <f>_xlfn.XLOOKUP(FO169,Sheet3!$I:$I,Sheet3!$H:$H,,1)</f>
        <v>{4,91003,30}</v>
      </c>
      <c r="FP370" t="str">
        <f>_xlfn.XLOOKUP(FP169,Sheet3!$I:$I,Sheet3!$H:$H,,1)</f>
        <v>{4,91004,30}</v>
      </c>
      <c r="FQ370" t="str">
        <f>_xlfn.XLOOKUP(FQ169,Sheet3!$I:$I,Sheet3!$H:$H,,1)</f>
        <v>{4,93019,40}</v>
      </c>
      <c r="FR370" t="str">
        <f>_xlfn.XLOOKUP(FR169,Sheet3!$I:$I,Sheet3!$H:$H,,1)</f>
        <v>{4,91011,30}</v>
      </c>
      <c r="FS370" t="str">
        <f>_xlfn.XLOOKUP(FS169,Sheet3!$I:$I,Sheet3!$H:$H,,1)</f>
        <v>{4,93020,40}</v>
      </c>
      <c r="FT370" t="str">
        <f>_xlfn.XLOOKUP(FT169,Sheet3!$I:$I,Sheet3!$H:$H,,1)</f>
        <v>{4,93012,5}</v>
      </c>
      <c r="FU370" t="str">
        <f>_xlfn.XLOOKUP(FU169,Sheet3!$I:$I,Sheet3!$H:$H,,1)</f>
        <v>{4,91014,30}</v>
      </c>
      <c r="FV370" t="str">
        <f>_xlfn.XLOOKUP(FV169,Sheet3!$I:$I,Sheet3!$H:$H,,1)</f>
        <v>{4,91017,1}</v>
      </c>
      <c r="FW370" t="str">
        <f>_xlfn.XLOOKUP(FW169,Sheet3!$I:$I,Sheet3!$H:$H,,1)</f>
        <v>{4,91005,30}</v>
      </c>
      <c r="FX370" t="str">
        <f>_xlfn.XLOOKUP(FX169,Sheet3!$I:$I,Sheet3!$H:$H,,1)</f>
        <v>{4,91003,30}</v>
      </c>
      <c r="FY370" t="str">
        <f>_xlfn.XLOOKUP(FY169,Sheet3!$I:$I,Sheet3!$H:$H,,1)</f>
        <v>{4,91001,30}</v>
      </c>
      <c r="FZ370" t="str">
        <f>_xlfn.XLOOKUP(FZ169,Sheet3!$I:$I,Sheet3!$H:$H,,1)</f>
        <v>{4,91012,30}</v>
      </c>
      <c r="GA370" t="str">
        <f>_xlfn.XLOOKUP(GA169,Sheet3!$I:$I,Sheet3!$H:$H,,1)</f>
        <v>{4,92000,40}</v>
      </c>
      <c r="GB370" t="str">
        <f t="array" ref="GB370">[1]!LKnum(D370:GA370)</f>
        <v>{{4,91017,40}|{4,94005,1}|{4,91009,30}|{4,93001,40}|{4,91007,30}|{4,93008,40}|{4,92000,40}|{4,91012,30}|{4,91016,30}|{4,94031,50}|{4,94038,2}|{4,93000,2}|{4,91012,30}|{4,94004,3}|{4,91005,30}|{4,93019,3}|{4,92011,40}|{4,91005,30}|{4,91006,30}|{4,91009,30}|{4,91013,30}|{4,91011,30}|{4,91015,30}|{4,91012,30}|{4,91011,30}|{4,93001,40}|{4,93018,1}|{4,91010,30}|{4,91005,30}|{4,94017,1}|{4,92015,2}|{4,91003,30}|{4,91016,30}|{4,91010,30}|{4,91001,30}|{4,93012,40}|{4,94039,1}|{4,91010,30}|{4,91006,30}|{4,91003,30}|{4,92006,2}|{4,91006,30}|{4,92005,40}|{4,92000,40}|{4,91009,30}|{4,91015,30}|{4,93018,40}|{4,93021,1}|{4,93021,3}|{4,91013,30}|{4,91014,30}|{4,91013,30}|{4,91004,30}|{4,91012,30}|{4,94023,3}|{4,91002,30}|{4,92017,40}|{4,91012,30}|{4,91014,30}|{4,94009,1}|{4,91007,30}|{4,91010,30}|{4,92013,40}|{4,91012,30}|{4,91015,30}|{4,94001,1}|{4,91013,30}|{4,92015,3}|{4,91016,30}|{4,92017,40}|{4,91002,30}|{4,93005,40}|{4,94019,2}|{4,91012,30}|{4,91014,30}|{4,92000,40}|{4,92004,40}|{4,91017,40}|{4,92004,40}|{4,93013,5}|{4,91015,30}|{4,91000,30}|{4,91011,30}|{4,94023,2}|{4,93019,40}|{4,93012,40}|{4,92011,40}|{4,91014,30}|{4,92012,40}|{4,91015,30}|{4,91003,30}|{4,91009,30}|{4,92016,2}|{4,92011,40}|{4,91000,30}|{4,91014,30}|{4,91007,30}|{4,91017,40}|{4,93021,40}|{4,91004,30}|{4,91013,30}|{4,92015,3}|{4,91011,30}|{4,91012,30}|{4,93006,40}|{4,92003,40}|{4,93001,40}|{4,91015,30}|{4,91003,30}|{4,94002,2}|{4,92005,40}|{4,92011,1}|{4,92003,40}|{4,92007,40}|{4,93003,40}|{4,91012,30}|{4,93017,1}|{4,91008,30}|{4,93012,40}|{4,93001,40}|{4,92004,40}|{4,91015,30}|{4,92015,40}|{4,93021,40}|{4,93019,2}|{4,93010,40}|{4,93003,5}|{4,92007,40}|{4,91011,30}|{4,94004,2}|{4,94023,2}|{4,92007,40}|{4,94034,3}|{4,91004,30}|{4,92013,40}|{4,91014,30}|{4,94034,1}|{4,92009,40}|{4,93012,40}|{4,91015,30}|{4,91005,30}|{4,93020,2}|{4,93008,40}|{4,91014,30}|{4,92007,40}|{4,91015,30}|{4,92011,40}|{4,93021,40}|{4,93012,40}|{4,92009,5}|{4,93010,40}|{4,93008,1}|{4,93018,40}|{4,91006,30}|{4,91009,30}|{4,91015,30}|{4,91015,30}|{4,94015,1}|{4,92008,40}|{4,92000,2}|{4,92000,40}|{4,91010,30}|{4,91010,30}|{4,94015,2}|{4,91007,30}|{4,94028,1}|{4,93019,40}|{4,91003,30}|{4,91004,30}|{4,93019,40}|{4,91011,30}|{4,93020,40}|{4,93012,5}|{4,91014,30}|{4,91017,1}|{4,91005,30}|{4,91003,30}|{4,91001,30}|{4,91012,30}|{4,92000,40}}</v>
      </c>
    </row>
    <row r="371" spans="3:184">
      <c r="C371">
        <v>168</v>
      </c>
      <c r="D371" t="str">
        <f>_xlfn.XLOOKUP(D170,Sheet3!$I:$I,Sheet3!$H:$H,,1)</f>
        <v>{4,93021,40}</v>
      </c>
      <c r="E371" t="str">
        <f>_xlfn.XLOOKUP(E170,Sheet3!$I:$I,Sheet3!$H:$H,,1)</f>
        <v>{4,92005,40}</v>
      </c>
      <c r="F371" t="str">
        <f>_xlfn.XLOOKUP(F170,Sheet3!$I:$I,Sheet3!$H:$H,,1)</f>
        <v>{4,91011,30}</v>
      </c>
      <c r="G371" t="str">
        <f>_xlfn.XLOOKUP(G170,Sheet3!$I:$I,Sheet3!$H:$H,,1)</f>
        <v>{4,93018,40}</v>
      </c>
      <c r="H371" t="str">
        <f>_xlfn.XLOOKUP(H170,Sheet3!$I:$I,Sheet3!$H:$H,,1)</f>
        <v>{4,94002,2}</v>
      </c>
      <c r="I371" t="str">
        <f>_xlfn.XLOOKUP(I170,Sheet3!$I:$I,Sheet3!$H:$H,,1)</f>
        <v>{4,93006,1}</v>
      </c>
      <c r="J371" t="str">
        <f>_xlfn.XLOOKUP(J170,Sheet3!$I:$I,Sheet3!$H:$H,,1)</f>
        <v>{4,92013,40}</v>
      </c>
      <c r="K371" t="str">
        <f>_xlfn.XLOOKUP(K170,Sheet3!$I:$I,Sheet3!$H:$H,,1)</f>
        <v>{4,91010,30}</v>
      </c>
      <c r="L371" t="str">
        <f>_xlfn.XLOOKUP(L170,Sheet3!$I:$I,Sheet3!$H:$H,,1)</f>
        <v>{4,94030,2}</v>
      </c>
      <c r="M371" t="s">
        <v>24</v>
      </c>
      <c r="N371" t="str">
        <f>_xlfn.XLOOKUP(N170,Sheet3!$I:$I,Sheet3!$H:$H,,1)</f>
        <v>{4,94014,3}</v>
      </c>
      <c r="O371" t="str">
        <f>_xlfn.XLOOKUP(O170,Sheet3!$I:$I,Sheet3!$H:$H,,1)</f>
        <v>{4,91005,30}</v>
      </c>
      <c r="P371" t="str">
        <f>_xlfn.XLOOKUP(P170,Sheet3!$I:$I,Sheet3!$H:$H,,1)</f>
        <v>{4,92007,1}</v>
      </c>
      <c r="Q371" t="str">
        <f>_xlfn.XLOOKUP(Q170,Sheet3!$I:$I,Sheet3!$H:$H,,1)</f>
        <v>{4,92000,40}</v>
      </c>
      <c r="R371" t="str">
        <f>_xlfn.XLOOKUP(R170,Sheet3!$I:$I,Sheet3!$H:$H,,1)</f>
        <v>{4,93000,5}</v>
      </c>
      <c r="S371" t="str">
        <f>_xlfn.XLOOKUP(S170,Sheet3!$I:$I,Sheet3!$H:$H,,1)</f>
        <v>{4,93004,5}</v>
      </c>
      <c r="T371" t="str">
        <f>_xlfn.XLOOKUP(T170,Sheet3!$I:$I,Sheet3!$H:$H,,1)</f>
        <v>{4,92015,40}</v>
      </c>
      <c r="U371" t="str">
        <f>_xlfn.XLOOKUP(U170,Sheet3!$I:$I,Sheet3!$H:$H,,1)</f>
        <v>{4,91001,30}</v>
      </c>
      <c r="V371" t="str">
        <f>_xlfn.XLOOKUP(V170,Sheet3!$I:$I,Sheet3!$H:$H,,1)</f>
        <v>{4,93010,1}</v>
      </c>
      <c r="W371" t="str">
        <f>_xlfn.XLOOKUP(W170,Sheet3!$I:$I,Sheet3!$H:$H,,1)</f>
        <v>{4,94038,3}</v>
      </c>
      <c r="X371" t="str">
        <f>_xlfn.XLOOKUP(X170,Sheet3!$I:$I,Sheet3!$H:$H,,1)</f>
        <v>{4,91017,3}</v>
      </c>
      <c r="Y371" t="str">
        <f>_xlfn.XLOOKUP(Y170,Sheet3!$I:$I,Sheet3!$H:$H,,1)</f>
        <v>{4,92004,40}</v>
      </c>
      <c r="Z371" t="str">
        <f>_xlfn.XLOOKUP(Z170,Sheet3!$I:$I,Sheet3!$H:$H,,1)</f>
        <v>{4,91007,30}</v>
      </c>
      <c r="AA371" t="str">
        <f>_xlfn.XLOOKUP(AA170,Sheet3!$I:$I,Sheet3!$H:$H,,1)</f>
        <v>{4,93021,40}</v>
      </c>
      <c r="AB371" t="str">
        <f>_xlfn.XLOOKUP(AB170,Sheet3!$I:$I,Sheet3!$H:$H,,1)</f>
        <v>{4,91006,30}</v>
      </c>
      <c r="AC371" t="str">
        <f>_xlfn.XLOOKUP(AC170,Sheet3!$I:$I,Sheet3!$H:$H,,1)</f>
        <v>{4,92011,5}</v>
      </c>
      <c r="AD371" t="str">
        <f>_xlfn.XLOOKUP(AD170,Sheet3!$I:$I,Sheet3!$H:$H,,1)</f>
        <v>{4,91000,30}</v>
      </c>
      <c r="AE371" t="str">
        <f>_xlfn.XLOOKUP(AE170,Sheet3!$I:$I,Sheet3!$H:$H,,1)</f>
        <v>{4,91011,30}</v>
      </c>
      <c r="AF371" t="str">
        <f>_xlfn.XLOOKUP(AF170,Sheet3!$I:$I,Sheet3!$H:$H,,1)</f>
        <v>{4,91015,30}</v>
      </c>
      <c r="AG371" t="str">
        <f>_xlfn.XLOOKUP(AG170,Sheet3!$I:$I,Sheet3!$H:$H,,1)</f>
        <v>{4,93005,40}</v>
      </c>
      <c r="AH371" t="str">
        <f>_xlfn.XLOOKUP(AH170,Sheet3!$I:$I,Sheet3!$H:$H,,1)</f>
        <v>{4,93019,40}</v>
      </c>
      <c r="AI371" t="str">
        <f>_xlfn.XLOOKUP(AI170,Sheet3!$I:$I,Sheet3!$H:$H,,1)</f>
        <v>{4,92012,3}</v>
      </c>
      <c r="AJ371" t="str">
        <f>_xlfn.XLOOKUP(AJ170,Sheet3!$I:$I,Sheet3!$H:$H,,1)</f>
        <v>{4,93013,3}</v>
      </c>
      <c r="AK371" t="str">
        <f>_xlfn.XLOOKUP(AK170,Sheet3!$I:$I,Sheet3!$H:$H,,1)</f>
        <v>{4,92000,40}</v>
      </c>
      <c r="AL371" t="str">
        <f>_xlfn.XLOOKUP(AL170,Sheet3!$I:$I,Sheet3!$H:$H,,1)</f>
        <v>{4,92007,40}</v>
      </c>
      <c r="AM371" t="str">
        <f>_xlfn.XLOOKUP(AM170,Sheet3!$I:$I,Sheet3!$H:$H,,1)</f>
        <v>{4,91004,30}</v>
      </c>
      <c r="AN371" t="str">
        <f>_xlfn.XLOOKUP(AN170,Sheet3!$I:$I,Sheet3!$H:$H,,1)</f>
        <v>{4,93020,40}</v>
      </c>
      <c r="AO371" t="str">
        <f>_xlfn.XLOOKUP(AO170,Sheet3!$I:$I,Sheet3!$H:$H,,1)</f>
        <v>{4,91006,30}</v>
      </c>
      <c r="AP371" t="str">
        <f>_xlfn.XLOOKUP(AP170,Sheet3!$I:$I,Sheet3!$H:$H,,1)</f>
        <v>{4,92005,40}</v>
      </c>
      <c r="AQ371" t="str">
        <f>_xlfn.XLOOKUP(AQ170,Sheet3!$I:$I,Sheet3!$H:$H,,1)</f>
        <v>{4,92013,1}</v>
      </c>
      <c r="AR371" t="str">
        <f>_xlfn.XLOOKUP(AR170,Sheet3!$I:$I,Sheet3!$H:$H,,1)</f>
        <v>{4,92008,40}</v>
      </c>
      <c r="AS371" t="str">
        <f>_xlfn.XLOOKUP(AS170,Sheet3!$I:$I,Sheet3!$H:$H,,1)</f>
        <v>{4,93016,5}</v>
      </c>
      <c r="AT371" t="str">
        <f>_xlfn.XLOOKUP(AT170,Sheet3!$I:$I,Sheet3!$H:$H,,1)</f>
        <v>{4,94014,1}</v>
      </c>
      <c r="AU371" t="str">
        <f>_xlfn.XLOOKUP(AU170,Sheet3!$I:$I,Sheet3!$H:$H,,1)</f>
        <v>{4,91013,30}</v>
      </c>
      <c r="AV371" t="str">
        <f>_xlfn.XLOOKUP(AV170,Sheet3!$I:$I,Sheet3!$H:$H,,1)</f>
        <v>{4,94031,1}</v>
      </c>
      <c r="AW371" t="str">
        <f>_xlfn.XLOOKUP(AW170,Sheet3!$I:$I,Sheet3!$H:$H,,1)</f>
        <v>{4,91010,30}</v>
      </c>
      <c r="AX371" t="str">
        <f>_xlfn.XLOOKUP(AX170,Sheet3!$I:$I,Sheet3!$H:$H,,1)</f>
        <v>{4,93021,40}</v>
      </c>
      <c r="AY371" t="str">
        <f>_xlfn.XLOOKUP(AY170,Sheet3!$I:$I,Sheet3!$H:$H,,1)</f>
        <v>{4,91000,30}</v>
      </c>
      <c r="AZ371" t="str">
        <f>_xlfn.XLOOKUP(AZ170,Sheet3!$I:$I,Sheet3!$H:$H,,1)</f>
        <v>{4,92011,40}</v>
      </c>
      <c r="BA371" t="str">
        <f>_xlfn.XLOOKUP(BA170,Sheet3!$I:$I,Sheet3!$H:$H,,1)</f>
        <v>{4,91006,30}</v>
      </c>
      <c r="BB371" t="str">
        <f>_xlfn.XLOOKUP(BB170,Sheet3!$I:$I,Sheet3!$H:$H,,1)</f>
        <v>{4,91008,30}</v>
      </c>
      <c r="BC371" t="str">
        <f>_xlfn.XLOOKUP(BC170,Sheet3!$I:$I,Sheet3!$H:$H,,1)</f>
        <v>{4,93021,40}</v>
      </c>
      <c r="BD371" t="str">
        <f>_xlfn.XLOOKUP(BD170,Sheet3!$I:$I,Sheet3!$H:$H,,1)</f>
        <v>{4,92005,40}</v>
      </c>
      <c r="BE371" t="str">
        <f>_xlfn.XLOOKUP(BE170,Sheet3!$I:$I,Sheet3!$H:$H,,1)</f>
        <v>{4,91007,30}</v>
      </c>
      <c r="BF371" t="str">
        <f>_xlfn.XLOOKUP(BF170,Sheet3!$I:$I,Sheet3!$H:$H,,1)</f>
        <v>{4,91014,30}</v>
      </c>
      <c r="BG371" t="str">
        <f>_xlfn.XLOOKUP(BG170,Sheet3!$I:$I,Sheet3!$H:$H,,1)</f>
        <v>{4,91009,30}</v>
      </c>
      <c r="BH371" t="str">
        <f>_xlfn.XLOOKUP(BH170,Sheet3!$I:$I,Sheet3!$H:$H,,1)</f>
        <v>{4,92005,40}</v>
      </c>
      <c r="BI371" t="str">
        <f>_xlfn.XLOOKUP(BI170,Sheet3!$I:$I,Sheet3!$H:$H,,1)</f>
        <v>{4,91009,30}</v>
      </c>
      <c r="BJ371" t="str">
        <f>_xlfn.XLOOKUP(BJ170,Sheet3!$I:$I,Sheet3!$H:$H,,1)</f>
        <v>{4,91003,30}</v>
      </c>
      <c r="BK371" t="str">
        <f>_xlfn.XLOOKUP(BK170,Sheet3!$I:$I,Sheet3!$H:$H,,1)</f>
        <v>{4,94033,3}</v>
      </c>
      <c r="BL371" t="str">
        <f>_xlfn.XLOOKUP(BL170,Sheet3!$I:$I,Sheet3!$H:$H,,1)</f>
        <v>{4,91013,30}</v>
      </c>
      <c r="BM371" t="str">
        <f>_xlfn.XLOOKUP(BM170,Sheet3!$I:$I,Sheet3!$H:$H,,1)</f>
        <v>{4,91010,30}</v>
      </c>
      <c r="BN371" t="str">
        <f>_xlfn.XLOOKUP(BN170,Sheet3!$I:$I,Sheet3!$H:$H,,1)</f>
        <v>{4,93018,40}</v>
      </c>
      <c r="BO371" t="str">
        <f>_xlfn.XLOOKUP(BO170,Sheet3!$I:$I,Sheet3!$H:$H,,1)</f>
        <v>{4,91001,30}</v>
      </c>
      <c r="BP371" t="str">
        <f>_xlfn.XLOOKUP(BP170,Sheet3!$I:$I,Sheet3!$H:$H,,1)</f>
        <v>{4,92004,3}</v>
      </c>
      <c r="BQ371" t="str">
        <f>_xlfn.XLOOKUP(BQ170,Sheet3!$I:$I,Sheet3!$H:$H,,1)</f>
        <v>{4,91010,30}</v>
      </c>
      <c r="BR371" t="str">
        <f>_xlfn.XLOOKUP(BR170,Sheet3!$I:$I,Sheet3!$H:$H,,1)</f>
        <v>{4,91015,30}</v>
      </c>
      <c r="BS371" t="str">
        <f>_xlfn.XLOOKUP(BS170,Sheet3!$I:$I,Sheet3!$H:$H,,1)</f>
        <v>{4,94022,2}</v>
      </c>
      <c r="BT371" t="str">
        <f>_xlfn.XLOOKUP(BT170,Sheet3!$I:$I,Sheet3!$H:$H,,1)</f>
        <v>{4,91007,30}</v>
      </c>
      <c r="BU371" t="str">
        <f>_xlfn.XLOOKUP(BU170,Sheet3!$I:$I,Sheet3!$H:$H,,1)</f>
        <v>{4,91004,30}</v>
      </c>
      <c r="BV371" t="str">
        <f>_xlfn.XLOOKUP(BV170,Sheet3!$I:$I,Sheet3!$H:$H,,1)</f>
        <v>{4,94030,1}</v>
      </c>
      <c r="BW371" t="str">
        <f>_xlfn.XLOOKUP(BW170,Sheet3!$I:$I,Sheet3!$H:$H,,1)</f>
        <v>{4,93003,3}</v>
      </c>
      <c r="BX371" t="str">
        <f>_xlfn.XLOOKUP(BX170,Sheet3!$I:$I,Sheet3!$H:$H,,1)</f>
        <v>{4,94014,2}</v>
      </c>
      <c r="BY371" t="str">
        <f>_xlfn.XLOOKUP(BY170,Sheet3!$I:$I,Sheet3!$H:$H,,1)</f>
        <v>{4,93016,2}</v>
      </c>
      <c r="BZ371" t="str">
        <f>_xlfn.XLOOKUP(BZ170,Sheet3!$I:$I,Sheet3!$H:$H,,1)</f>
        <v>{4,94015,1}</v>
      </c>
      <c r="CA371" t="str">
        <f>_xlfn.XLOOKUP(CA170,Sheet3!$I:$I,Sheet3!$H:$H,,1)</f>
        <v>{4,91010,30}</v>
      </c>
      <c r="CB371" t="str">
        <f>_xlfn.XLOOKUP(CB170,Sheet3!$I:$I,Sheet3!$H:$H,,1)</f>
        <v>{4,92004,40}</v>
      </c>
      <c r="CC371" t="str">
        <f>_xlfn.XLOOKUP(CC170,Sheet3!$I:$I,Sheet3!$H:$H,,1)</f>
        <v>{4,93001,40}</v>
      </c>
      <c r="CD371" t="str">
        <f>_xlfn.XLOOKUP(CD170,Sheet3!$I:$I,Sheet3!$H:$H,,1)</f>
        <v>{4,92011,1}</v>
      </c>
      <c r="CE371" t="str">
        <f>_xlfn.XLOOKUP(CE170,Sheet3!$I:$I,Sheet3!$H:$H,,1)</f>
        <v>{4,93004,40}</v>
      </c>
      <c r="CF371" t="str">
        <f>_xlfn.XLOOKUP(CF170,Sheet3!$I:$I,Sheet3!$H:$H,,1)</f>
        <v>{4,91000,30}</v>
      </c>
      <c r="CG371" t="str">
        <f>_xlfn.XLOOKUP(CG170,Sheet3!$I:$I,Sheet3!$H:$H,,1)</f>
        <v>{4,92017,40}</v>
      </c>
      <c r="CH371" t="str">
        <f>_xlfn.XLOOKUP(CH170,Sheet3!$I:$I,Sheet3!$H:$H,,1)</f>
        <v>{4,94036,2}</v>
      </c>
      <c r="CI371" t="str">
        <f>_xlfn.XLOOKUP(CI170,Sheet3!$I:$I,Sheet3!$H:$H,,1)</f>
        <v>{4,93001,40}</v>
      </c>
      <c r="CJ371" t="str">
        <f>_xlfn.XLOOKUP(CJ170,Sheet3!$I:$I,Sheet3!$H:$H,,1)</f>
        <v>{4,92016,40}</v>
      </c>
      <c r="CK371" t="str">
        <f>_xlfn.XLOOKUP(CK170,Sheet3!$I:$I,Sheet3!$H:$H,,1)</f>
        <v>{4,92009,5}</v>
      </c>
      <c r="CL371" t="str">
        <f>_xlfn.XLOOKUP(CL170,Sheet3!$I:$I,Sheet3!$H:$H,,1)</f>
        <v>{4,93013,40}</v>
      </c>
      <c r="CM371" t="str">
        <f>_xlfn.XLOOKUP(CM170,Sheet3!$I:$I,Sheet3!$H:$H,,1)</f>
        <v>{4,91008,30}</v>
      </c>
      <c r="CN371" t="str">
        <f>_xlfn.XLOOKUP(CN170,Sheet3!$I:$I,Sheet3!$H:$H,,1)</f>
        <v>{4,91002,30}</v>
      </c>
      <c r="CO371" t="str">
        <f>_xlfn.XLOOKUP(CO170,Sheet3!$I:$I,Sheet3!$H:$H,,1)</f>
        <v>{4,91010,30}</v>
      </c>
      <c r="CP371" t="str">
        <f>_xlfn.XLOOKUP(CP170,Sheet3!$I:$I,Sheet3!$H:$H,,1)</f>
        <v>{4,93010,40}</v>
      </c>
      <c r="CQ371" t="str">
        <f>_xlfn.XLOOKUP(CQ170,Sheet3!$I:$I,Sheet3!$H:$H,,1)</f>
        <v>{4,94017,2}</v>
      </c>
      <c r="CR371" t="str">
        <f>_xlfn.XLOOKUP(CR170,Sheet3!$I:$I,Sheet3!$H:$H,,1)</f>
        <v>{4,94028,1}</v>
      </c>
      <c r="CS371" t="str">
        <f>_xlfn.XLOOKUP(CS170,Sheet3!$I:$I,Sheet3!$H:$H,,1)</f>
        <v>{4,92015,40}</v>
      </c>
      <c r="CT371" t="str">
        <f>_xlfn.XLOOKUP(CT170,Sheet3!$I:$I,Sheet3!$H:$H,,1)</f>
        <v>{4,94038,3}</v>
      </c>
      <c r="CU371" t="str">
        <f>_xlfn.XLOOKUP(CU170,Sheet3!$I:$I,Sheet3!$H:$H,,1)</f>
        <v>{4,91014,30}</v>
      </c>
      <c r="CV371" t="str">
        <f>_xlfn.XLOOKUP(CV170,Sheet3!$I:$I,Sheet3!$H:$H,,1)</f>
        <v>{4,93006,40}</v>
      </c>
      <c r="CW371" t="str">
        <f>_xlfn.XLOOKUP(CW170,Sheet3!$I:$I,Sheet3!$H:$H,,1)</f>
        <v>{4,92013,40}</v>
      </c>
      <c r="CX371" t="str">
        <f>_xlfn.XLOOKUP(CX170,Sheet3!$I:$I,Sheet3!$H:$H,,1)</f>
        <v>{4,91017,40}</v>
      </c>
      <c r="CY371" t="str">
        <f>_xlfn.XLOOKUP(CY170,Sheet3!$I:$I,Sheet3!$H:$H,,1)</f>
        <v>{4,91015,30}</v>
      </c>
      <c r="CZ371" t="str">
        <f>_xlfn.XLOOKUP(CZ170,Sheet3!$I:$I,Sheet3!$H:$H,,1)</f>
        <v>{4,91005,30}</v>
      </c>
      <c r="DA371" t="str">
        <f>_xlfn.XLOOKUP(DA170,Sheet3!$I:$I,Sheet3!$H:$H,,1)</f>
        <v>{4,91016,30}</v>
      </c>
      <c r="DB371" t="str">
        <f>_xlfn.XLOOKUP(DB170,Sheet3!$I:$I,Sheet3!$H:$H,,1)</f>
        <v>{4,92003,40}</v>
      </c>
      <c r="DC371" t="str">
        <f>_xlfn.XLOOKUP(DC170,Sheet3!$I:$I,Sheet3!$H:$H,,1)</f>
        <v>{4,93008,3}</v>
      </c>
      <c r="DD371" t="str">
        <f>_xlfn.XLOOKUP(DD170,Sheet3!$I:$I,Sheet3!$H:$H,,1)</f>
        <v>{4,91013,30}</v>
      </c>
      <c r="DE371" t="str">
        <f>_xlfn.XLOOKUP(DE170,Sheet3!$I:$I,Sheet3!$H:$H,,1)</f>
        <v>{4,91017,40}</v>
      </c>
      <c r="DF371" t="str">
        <f>_xlfn.XLOOKUP(DF170,Sheet3!$I:$I,Sheet3!$H:$H,,1)</f>
        <v>{4,93005,40}</v>
      </c>
      <c r="DG371" t="str">
        <f>_xlfn.XLOOKUP(DG170,Sheet3!$I:$I,Sheet3!$H:$H,,1)</f>
        <v>{4,92011,40}</v>
      </c>
      <c r="DH371" t="str">
        <f>_xlfn.XLOOKUP(DH170,Sheet3!$I:$I,Sheet3!$H:$H,,1)</f>
        <v>{4,94024,1}</v>
      </c>
      <c r="DI371" t="str">
        <f>_xlfn.XLOOKUP(DI170,Sheet3!$I:$I,Sheet3!$H:$H,,1)</f>
        <v>{4,93018,40}</v>
      </c>
      <c r="DJ371" t="str">
        <f>_xlfn.XLOOKUP(DJ170,Sheet3!$I:$I,Sheet3!$H:$H,,1)</f>
        <v>{4,93008,5}</v>
      </c>
      <c r="DK371" t="str">
        <f>_xlfn.XLOOKUP(DK170,Sheet3!$I:$I,Sheet3!$H:$H,,1)</f>
        <v>{4,93003,40}</v>
      </c>
      <c r="DL371" t="str">
        <f>_xlfn.XLOOKUP(DL170,Sheet3!$I:$I,Sheet3!$H:$H,,1)</f>
        <v>{4,91013,30}</v>
      </c>
      <c r="DM371" t="str">
        <f>_xlfn.XLOOKUP(DM170,Sheet3!$I:$I,Sheet3!$H:$H,,1)</f>
        <v>{4,92016,40}</v>
      </c>
      <c r="DN371" t="str">
        <f>_xlfn.XLOOKUP(DN170,Sheet3!$I:$I,Sheet3!$H:$H,,1)</f>
        <v>{4,94004,2}</v>
      </c>
      <c r="DO371" t="str">
        <f>_xlfn.XLOOKUP(DO170,Sheet3!$I:$I,Sheet3!$H:$H,,1)</f>
        <v>{4,91006,30}</v>
      </c>
      <c r="DP371" t="str">
        <f>_xlfn.XLOOKUP(DP170,Sheet3!$I:$I,Sheet3!$H:$H,,1)</f>
        <v>{4,93005,40}</v>
      </c>
      <c r="DQ371" t="str">
        <f>_xlfn.XLOOKUP(DQ170,Sheet3!$I:$I,Sheet3!$H:$H,,1)</f>
        <v>{4,92016,40}</v>
      </c>
      <c r="DR371" t="str">
        <f>_xlfn.XLOOKUP(DR170,Sheet3!$I:$I,Sheet3!$H:$H,,1)</f>
        <v>{4,94000,2}</v>
      </c>
      <c r="DS371" t="str">
        <f>_xlfn.XLOOKUP(DS170,Sheet3!$I:$I,Sheet3!$H:$H,,1)</f>
        <v>{4,91004,30}</v>
      </c>
      <c r="DT371" t="str">
        <f>_xlfn.XLOOKUP(DT170,Sheet3!$I:$I,Sheet3!$H:$H,,1)</f>
        <v>{4,91007,30}</v>
      </c>
      <c r="DU371" t="str">
        <f>_xlfn.XLOOKUP(DU170,Sheet3!$I:$I,Sheet3!$H:$H,,1)</f>
        <v>{4,94024,1}</v>
      </c>
      <c r="DV371" t="str">
        <f>_xlfn.XLOOKUP(DV170,Sheet3!$I:$I,Sheet3!$H:$H,,1)</f>
        <v>{4,92016,40}</v>
      </c>
      <c r="DW371" t="str">
        <f>_xlfn.XLOOKUP(DW170,Sheet3!$I:$I,Sheet3!$H:$H,,1)</f>
        <v>{4,93019,40}</v>
      </c>
      <c r="DX371" t="str">
        <f>_xlfn.XLOOKUP(DX170,Sheet3!$I:$I,Sheet3!$H:$H,,1)</f>
        <v>{4,91012,30}</v>
      </c>
      <c r="DY371" t="str">
        <f>_xlfn.XLOOKUP(DY170,Sheet3!$I:$I,Sheet3!$H:$H,,1)</f>
        <v>{4,91015,30}</v>
      </c>
      <c r="DZ371" t="str">
        <f>_xlfn.XLOOKUP(DZ170,Sheet3!$I:$I,Sheet3!$H:$H,,1)</f>
        <v>{4,92004,40}</v>
      </c>
      <c r="EA371" t="str">
        <f>_xlfn.XLOOKUP(EA170,Sheet3!$I:$I,Sheet3!$H:$H,,1)</f>
        <v>{4,94022,3}</v>
      </c>
      <c r="EB371" t="str">
        <f>_xlfn.XLOOKUP(EB170,Sheet3!$I:$I,Sheet3!$H:$H,,1)</f>
        <v>{4,91000,30}</v>
      </c>
      <c r="EC371" t="str">
        <f>_xlfn.XLOOKUP(EC170,Sheet3!$I:$I,Sheet3!$H:$H,,1)</f>
        <v>{4,91006,30}</v>
      </c>
      <c r="ED371" t="str">
        <f>_xlfn.XLOOKUP(ED170,Sheet3!$I:$I,Sheet3!$H:$H,,1)</f>
        <v>{4,91004,30}</v>
      </c>
      <c r="EE371" t="str">
        <f>_xlfn.XLOOKUP(EE170,Sheet3!$I:$I,Sheet3!$H:$H,,1)</f>
        <v>{4,91014,30}</v>
      </c>
      <c r="EF371" t="str">
        <f>_xlfn.XLOOKUP(EF170,Sheet3!$I:$I,Sheet3!$H:$H,,1)</f>
        <v>{4,91011,30}</v>
      </c>
      <c r="EG371" t="str">
        <f>_xlfn.XLOOKUP(EG170,Sheet3!$I:$I,Sheet3!$H:$H,,1)</f>
        <v>{4,93016,5}</v>
      </c>
      <c r="EH371" t="str">
        <f>_xlfn.XLOOKUP(EH170,Sheet3!$I:$I,Sheet3!$H:$H,,1)</f>
        <v>{4,91003,30}</v>
      </c>
      <c r="EI371" t="str">
        <f>_xlfn.XLOOKUP(EI170,Sheet3!$I:$I,Sheet3!$H:$H,,1)</f>
        <v>{4,92008,40}</v>
      </c>
      <c r="EJ371" t="str">
        <f>_xlfn.XLOOKUP(EJ170,Sheet3!$I:$I,Sheet3!$H:$H,,1)</f>
        <v>{4,93015,3}</v>
      </c>
      <c r="EK371" t="str">
        <f>_xlfn.XLOOKUP(EK170,Sheet3!$I:$I,Sheet3!$H:$H,,1)</f>
        <v>{4,93006,40}</v>
      </c>
      <c r="EL371" t="str">
        <f>_xlfn.XLOOKUP(EL170,Sheet3!$I:$I,Sheet3!$H:$H,,1)</f>
        <v>{4,94031,2}</v>
      </c>
      <c r="EM371" t="str">
        <f>_xlfn.XLOOKUP(EM170,Sheet3!$I:$I,Sheet3!$H:$H,,1)</f>
        <v>{4,91006,30}</v>
      </c>
      <c r="EN371" t="str">
        <f>_xlfn.XLOOKUP(EN170,Sheet3!$I:$I,Sheet3!$H:$H,,1)</f>
        <v>{4,91001,30}</v>
      </c>
      <c r="EO371" t="str">
        <f>_xlfn.XLOOKUP(EO170,Sheet3!$I:$I,Sheet3!$H:$H,,1)</f>
        <v>{4,91016,30}</v>
      </c>
      <c r="EP371" t="str">
        <f>_xlfn.XLOOKUP(EP170,Sheet3!$I:$I,Sheet3!$H:$H,,1)</f>
        <v>{4,91015,30}</v>
      </c>
      <c r="EQ371" t="str">
        <f>_xlfn.XLOOKUP(EQ170,Sheet3!$I:$I,Sheet3!$H:$H,,1)</f>
        <v>{4,91008,30}</v>
      </c>
      <c r="ER371" t="str">
        <f>_xlfn.XLOOKUP(ER170,Sheet3!$I:$I,Sheet3!$H:$H,,1)</f>
        <v>{4,93012,40}</v>
      </c>
      <c r="ES371" t="str">
        <f>_xlfn.XLOOKUP(ES170,Sheet3!$I:$I,Sheet3!$H:$H,,1)</f>
        <v>{4,94016,1}</v>
      </c>
      <c r="ET371" t="str">
        <f>_xlfn.XLOOKUP(ET170,Sheet3!$I:$I,Sheet3!$H:$H,,1)</f>
        <v>{4,92007,40}</v>
      </c>
      <c r="EU371" t="str">
        <f>_xlfn.XLOOKUP(EU170,Sheet3!$I:$I,Sheet3!$H:$H,,1)</f>
        <v>{4,91003,30}</v>
      </c>
      <c r="EV371" t="str">
        <f>_xlfn.XLOOKUP(EV170,Sheet3!$I:$I,Sheet3!$H:$H,,1)</f>
        <v>{4,92011,40}</v>
      </c>
      <c r="EW371" t="str">
        <f>_xlfn.XLOOKUP(EW170,Sheet3!$I:$I,Sheet3!$H:$H,,1)</f>
        <v>{4,94004,1}</v>
      </c>
      <c r="EX371" t="str">
        <f>_xlfn.XLOOKUP(EX170,Sheet3!$I:$I,Sheet3!$H:$H,,1)</f>
        <v>{4,91000,30}</v>
      </c>
      <c r="EY371" t="str">
        <f>_xlfn.XLOOKUP(EY170,Sheet3!$I:$I,Sheet3!$H:$H,,1)</f>
        <v>{4,93010,40}</v>
      </c>
      <c r="EZ371" t="str">
        <f>_xlfn.XLOOKUP(EZ170,Sheet3!$I:$I,Sheet3!$H:$H,,1)</f>
        <v>{4,91006,30}</v>
      </c>
      <c r="FA371" t="str">
        <f>_xlfn.XLOOKUP(FA170,Sheet3!$I:$I,Sheet3!$H:$H,,1)</f>
        <v>{4,91006,30}</v>
      </c>
      <c r="FB371" t="str">
        <f>_xlfn.XLOOKUP(FB170,Sheet3!$I:$I,Sheet3!$H:$H,,1)</f>
        <v>{4,91012,30}</v>
      </c>
      <c r="FC371" t="str">
        <f>_xlfn.XLOOKUP(FC170,Sheet3!$I:$I,Sheet3!$H:$H,,1)</f>
        <v>{4,91009,30}</v>
      </c>
      <c r="FD371" t="str">
        <f>_xlfn.XLOOKUP(FD170,Sheet3!$I:$I,Sheet3!$H:$H,,1)</f>
        <v>{4,92011,40}</v>
      </c>
      <c r="FE371" t="str">
        <f>_xlfn.XLOOKUP(FE170,Sheet3!$I:$I,Sheet3!$H:$H,,1)</f>
        <v>{4,92000,1}</v>
      </c>
      <c r="FF371" t="str">
        <f>_xlfn.XLOOKUP(FF170,Sheet3!$I:$I,Sheet3!$H:$H,,1)</f>
        <v>{4,91017,40}</v>
      </c>
      <c r="FG371" t="str">
        <f>_xlfn.XLOOKUP(FG170,Sheet3!$I:$I,Sheet3!$H:$H,,1)</f>
        <v>{4,91004,30}</v>
      </c>
      <c r="FH371" t="str">
        <f>_xlfn.XLOOKUP(FH170,Sheet3!$I:$I,Sheet3!$H:$H,,1)</f>
        <v>{4,91011,30}</v>
      </c>
      <c r="FI371" t="str">
        <f>_xlfn.XLOOKUP(FI170,Sheet3!$I:$I,Sheet3!$H:$H,,1)</f>
        <v>{4,93012,3}</v>
      </c>
      <c r="FJ371" t="str">
        <f>_xlfn.XLOOKUP(FJ170,Sheet3!$I:$I,Sheet3!$H:$H,,1)</f>
        <v>{4,94026,1}</v>
      </c>
      <c r="FK371" t="str">
        <f>_xlfn.XLOOKUP(FK170,Sheet3!$I:$I,Sheet3!$H:$H,,1)</f>
        <v>{4,92015,1}</v>
      </c>
      <c r="FL371" t="str">
        <f>_xlfn.XLOOKUP(FL170,Sheet3!$I:$I,Sheet3!$H:$H,,1)</f>
        <v>{4,94030,3}</v>
      </c>
      <c r="FM371" t="str">
        <f>_xlfn.XLOOKUP(FM170,Sheet3!$I:$I,Sheet3!$H:$H,,1)</f>
        <v>{4,91015,30}</v>
      </c>
      <c r="FN371" t="str">
        <f>_xlfn.XLOOKUP(FN170,Sheet3!$I:$I,Sheet3!$H:$H,,1)</f>
        <v>{4,91016,30}</v>
      </c>
      <c r="FO371" t="str">
        <f>_xlfn.XLOOKUP(FO170,Sheet3!$I:$I,Sheet3!$H:$H,,1)</f>
        <v>{4,91011,30}</v>
      </c>
      <c r="FP371" t="str">
        <f>_xlfn.XLOOKUP(FP170,Sheet3!$I:$I,Sheet3!$H:$H,,1)</f>
        <v>{4,91013,30}</v>
      </c>
      <c r="FQ371" t="str">
        <f>_xlfn.XLOOKUP(FQ170,Sheet3!$I:$I,Sheet3!$H:$H,,1)</f>
        <v>{4,91017,3}</v>
      </c>
      <c r="FR371" t="str">
        <f>_xlfn.XLOOKUP(FR170,Sheet3!$I:$I,Sheet3!$H:$H,,1)</f>
        <v>{4,91001,30}</v>
      </c>
      <c r="FS371" t="str">
        <f>_xlfn.XLOOKUP(FS170,Sheet3!$I:$I,Sheet3!$H:$H,,1)</f>
        <v>{4,92012,3}</v>
      </c>
      <c r="FT371" t="str">
        <f>_xlfn.XLOOKUP(FT170,Sheet3!$I:$I,Sheet3!$H:$H,,1)</f>
        <v>{4,91014,30}</v>
      </c>
      <c r="FU371" t="str">
        <f>_xlfn.XLOOKUP(FU170,Sheet3!$I:$I,Sheet3!$H:$H,,1)</f>
        <v>{4,91012,30}</v>
      </c>
      <c r="FV371" t="str">
        <f>_xlfn.XLOOKUP(FV170,Sheet3!$I:$I,Sheet3!$H:$H,,1)</f>
        <v>{4,91016,30}</v>
      </c>
      <c r="FW371" t="str">
        <f>_xlfn.XLOOKUP(FW170,Sheet3!$I:$I,Sheet3!$H:$H,,1)</f>
        <v>{4,91002,30}</v>
      </c>
      <c r="FX371" t="str">
        <f>_xlfn.XLOOKUP(FX170,Sheet3!$I:$I,Sheet3!$H:$H,,1)</f>
        <v>{4,91010,30}</v>
      </c>
      <c r="FY371" t="str">
        <f>_xlfn.XLOOKUP(FY170,Sheet3!$I:$I,Sheet3!$H:$H,,1)</f>
        <v>{4,93001,40}</v>
      </c>
      <c r="FZ371" t="str">
        <f>_xlfn.XLOOKUP(FZ170,Sheet3!$I:$I,Sheet3!$H:$H,,1)</f>
        <v>{4,91011,30}</v>
      </c>
      <c r="GA371" t="str">
        <f>_xlfn.XLOOKUP(GA170,Sheet3!$I:$I,Sheet3!$H:$H,,1)</f>
        <v>{4,91009,30}</v>
      </c>
      <c r="GB371" t="str">
        <f t="array" ref="GB371">[1]!LKnum(D371:GA371)</f>
        <v>{{4,93021,40}|{4,92005,40}|{4,91011,30}|{4,93018,40}|{4,94002,2}|{4,93006,1}|{4,92013,40}|{4,91010,30}|{4,94030,2}|{4,94031,50}|{4,94014,3}|{4,91005,30}|{4,92007,1}|{4,92000,40}|{4,93000,5}|{4,93004,5}|{4,92015,40}|{4,91001,30}|{4,93010,1}|{4,94038,3}|{4,91017,3}|{4,92004,40}|{4,91007,30}|{4,93021,40}|{4,91006,30}|{4,92011,5}|{4,91000,30}|{4,91011,30}|{4,91015,30}|{4,93005,40}|{4,93019,40}|{4,92012,3}|{4,93013,3}|{4,92000,40}|{4,92007,40}|{4,91004,30}|{4,93020,40}|{4,91006,30}|{4,92005,40}|{4,92013,1}|{4,92008,40}|{4,93016,5}|{4,94014,1}|{4,91013,30}|{4,94031,1}|{4,91010,30}|{4,93021,40}|{4,91000,30}|{4,92011,40}|{4,91006,30}|{4,91008,30}|{4,93021,40}|{4,92005,40}|{4,91007,30}|{4,91014,30}|{4,91009,30}|{4,92005,40}|{4,91009,30}|{4,91003,30}|{4,94033,3}|{4,91013,30}|{4,91010,30}|{4,93018,40}|{4,91001,30}|{4,92004,3}|{4,91010,30}|{4,91015,30}|{4,94022,2}|{4,91007,30}|{4,91004,30}|{4,94030,1}|{4,93003,3}|{4,94014,2}|{4,93016,2}|{4,94015,1}|{4,91010,30}|{4,92004,40}|{4,93001,40}|{4,92011,1}|{4,93004,40}|{4,91000,30}|{4,92017,40}|{4,94036,2}|{4,93001,40}|{4,92016,40}|{4,92009,5}|{4,93013,40}|{4,91008,30}|{4,91002,30}|{4,91010,30}|{4,93010,40}|{4,94017,2}|{4,94028,1}|{4,92015,40}|{4,94038,3}|{4,91014,30}|{4,93006,40}|{4,92013,40}|{4,91017,40}|{4,91015,30}|{4,91005,30}|{4,91016,30}|{4,92003,40}|{4,93008,3}|{4,91013,30}|{4,91017,40}|{4,93005,40}|{4,92011,40}|{4,94024,1}|{4,93018,40}|{4,93008,5}|{4,93003,40}|{4,91013,30}|{4,92016,40}|{4,94004,2}|{4,91006,30}|{4,93005,40}|{4,92016,40}|{4,94000,2}|{4,91004,30}|{4,91007,30}|{4,94024,1}|{4,92016,40}|{4,93019,40}|{4,91012,30}|{4,91015,30}|{4,92004,40}|{4,94022,3}|{4,91000,30}|{4,91006,30}|{4,91004,30}|{4,91014,30}|{4,91011,30}|{4,93016,5}|{4,91003,30}|{4,92008,40}|{4,93015,3}|{4,93006,40}|{4,94031,2}|{4,91006,30}|{4,91001,30}|{4,91016,30}|{4,91015,30}|{4,91008,30}|{4,93012,40}|{4,94016,1}|{4,92007,40}|{4,91003,30}|{4,92011,40}|{4,94004,1}|{4,91000,30}|{4,93010,40}|{4,91006,30}|{4,91006,30}|{4,91012,30}|{4,91009,30}|{4,92011,40}|{4,92000,1}|{4,91017,40}|{4,91004,30}|{4,91011,30}|{4,93012,3}|{4,94026,1}|{4,92015,1}|{4,94030,3}|{4,91015,30}|{4,91016,30}|{4,91011,30}|{4,91013,30}|{4,91017,3}|{4,91001,30}|{4,92012,3}|{4,91014,30}|{4,91012,30}|{4,91016,30}|{4,91002,30}|{4,91010,30}|{4,93001,40}|{4,91011,30}|{4,91009,30}}</v>
      </c>
    </row>
    <row r="372" spans="3:184">
      <c r="C372">
        <v>169</v>
      </c>
      <c r="D372" t="str">
        <f>_xlfn.XLOOKUP(D171,Sheet3!$I:$I,Sheet3!$H:$H,,1)</f>
        <v>{4,93003,40}</v>
      </c>
      <c r="E372" t="str">
        <f>_xlfn.XLOOKUP(E171,Sheet3!$I:$I,Sheet3!$H:$H,,1)</f>
        <v>{4,91003,30}</v>
      </c>
      <c r="F372" t="str">
        <f>_xlfn.XLOOKUP(F171,Sheet3!$I:$I,Sheet3!$H:$H,,1)</f>
        <v>{4,91015,30}</v>
      </c>
      <c r="G372" t="str">
        <f>_xlfn.XLOOKUP(G171,Sheet3!$I:$I,Sheet3!$H:$H,,1)</f>
        <v>{4,91011,30}</v>
      </c>
      <c r="H372" t="str">
        <f>_xlfn.XLOOKUP(H171,Sheet3!$I:$I,Sheet3!$H:$H,,1)</f>
        <v>{4,91015,30}</v>
      </c>
      <c r="I372" t="str">
        <f>_xlfn.XLOOKUP(I171,Sheet3!$I:$I,Sheet3!$H:$H,,1)</f>
        <v>{4,91017,40}</v>
      </c>
      <c r="J372" t="str">
        <f>_xlfn.XLOOKUP(J171,Sheet3!$I:$I,Sheet3!$H:$H,,1)</f>
        <v>{4,91013,30}</v>
      </c>
      <c r="K372" t="str">
        <f>_xlfn.XLOOKUP(K171,Sheet3!$I:$I,Sheet3!$H:$H,,1)</f>
        <v>{4,91010,30}</v>
      </c>
      <c r="L372" t="str">
        <f>_xlfn.XLOOKUP(L171,Sheet3!$I:$I,Sheet3!$H:$H,,1)</f>
        <v>{4,91011,30}</v>
      </c>
      <c r="M372" t="s">
        <v>24</v>
      </c>
      <c r="N372" t="str">
        <f>_xlfn.XLOOKUP(N171,Sheet3!$I:$I,Sheet3!$H:$H,,1)</f>
        <v>{4,94040,3}</v>
      </c>
      <c r="O372" t="str">
        <f>_xlfn.XLOOKUP(O171,Sheet3!$I:$I,Sheet3!$H:$H,,1)</f>
        <v>{4,92016,40}</v>
      </c>
      <c r="P372" t="str">
        <f>_xlfn.XLOOKUP(P171,Sheet3!$I:$I,Sheet3!$H:$H,,1)</f>
        <v>{4,93021,40}</v>
      </c>
      <c r="Q372" t="str">
        <f>_xlfn.XLOOKUP(Q171,Sheet3!$I:$I,Sheet3!$H:$H,,1)</f>
        <v>{4,91002,30}</v>
      </c>
      <c r="R372" t="str">
        <f>_xlfn.XLOOKUP(R171,Sheet3!$I:$I,Sheet3!$H:$H,,1)</f>
        <v>{4,91007,30}</v>
      </c>
      <c r="S372" t="str">
        <f>_xlfn.XLOOKUP(S171,Sheet3!$I:$I,Sheet3!$H:$H,,1)</f>
        <v>{4,92010,40}</v>
      </c>
      <c r="T372" t="str">
        <f>_xlfn.XLOOKUP(T171,Sheet3!$I:$I,Sheet3!$H:$H,,1)</f>
        <v>{4,91014,30}</v>
      </c>
      <c r="U372" t="str">
        <f>_xlfn.XLOOKUP(U171,Sheet3!$I:$I,Sheet3!$H:$H,,1)</f>
        <v>{4,92007,40}</v>
      </c>
      <c r="V372" t="str">
        <f>_xlfn.XLOOKUP(V171,Sheet3!$I:$I,Sheet3!$H:$H,,1)</f>
        <v>{4,92005,40}</v>
      </c>
      <c r="W372" t="str">
        <f>_xlfn.XLOOKUP(W171,Sheet3!$I:$I,Sheet3!$H:$H,,1)</f>
        <v>{4,92013,40}</v>
      </c>
      <c r="X372" t="str">
        <f>_xlfn.XLOOKUP(X171,Sheet3!$I:$I,Sheet3!$H:$H,,1)</f>
        <v>{4,93001,40}</v>
      </c>
      <c r="Y372" t="str">
        <f>_xlfn.XLOOKUP(Y171,Sheet3!$I:$I,Sheet3!$H:$H,,1)</f>
        <v>{4,92008,40}</v>
      </c>
      <c r="Z372" t="str">
        <f>_xlfn.XLOOKUP(Z171,Sheet3!$I:$I,Sheet3!$H:$H,,1)</f>
        <v>{4,91017,5}</v>
      </c>
      <c r="AA372" t="str">
        <f>_xlfn.XLOOKUP(AA171,Sheet3!$I:$I,Sheet3!$H:$H,,1)</f>
        <v>{4,92000,40}</v>
      </c>
      <c r="AB372" t="str">
        <f>_xlfn.XLOOKUP(AB171,Sheet3!$I:$I,Sheet3!$H:$H,,1)</f>
        <v>{4,94002,3}</v>
      </c>
      <c r="AC372" t="str">
        <f>_xlfn.XLOOKUP(AC171,Sheet3!$I:$I,Sheet3!$H:$H,,1)</f>
        <v>{4,91000,30}</v>
      </c>
      <c r="AD372" t="str">
        <f>_xlfn.XLOOKUP(AD171,Sheet3!$I:$I,Sheet3!$H:$H,,1)</f>
        <v>{4,91016,30}</v>
      </c>
      <c r="AE372" t="str">
        <f>_xlfn.XLOOKUP(AE171,Sheet3!$I:$I,Sheet3!$H:$H,,1)</f>
        <v>{4,92011,40}</v>
      </c>
      <c r="AF372" t="str">
        <f>_xlfn.XLOOKUP(AF171,Sheet3!$I:$I,Sheet3!$H:$H,,1)</f>
        <v>{4,93003,40}</v>
      </c>
      <c r="AG372" t="str">
        <f>_xlfn.XLOOKUP(AG171,Sheet3!$I:$I,Sheet3!$H:$H,,1)</f>
        <v>{4,91011,30}</v>
      </c>
      <c r="AH372" t="str">
        <f>_xlfn.XLOOKUP(AH171,Sheet3!$I:$I,Sheet3!$H:$H,,1)</f>
        <v>{4,92003,3}</v>
      </c>
      <c r="AI372" t="str">
        <f>_xlfn.XLOOKUP(AI171,Sheet3!$I:$I,Sheet3!$H:$H,,1)</f>
        <v>{4,94012,1}</v>
      </c>
      <c r="AJ372" t="str">
        <f>_xlfn.XLOOKUP(AJ171,Sheet3!$I:$I,Sheet3!$H:$H,,1)</f>
        <v>{4,94017,2}</v>
      </c>
      <c r="AK372" t="str">
        <f>_xlfn.XLOOKUP(AK171,Sheet3!$I:$I,Sheet3!$H:$H,,1)</f>
        <v>{4,92017,40}</v>
      </c>
      <c r="AL372" t="str">
        <f>_xlfn.XLOOKUP(AL171,Sheet3!$I:$I,Sheet3!$H:$H,,1)</f>
        <v>{4,91014,30}</v>
      </c>
      <c r="AM372" t="str">
        <f>_xlfn.XLOOKUP(AM171,Sheet3!$I:$I,Sheet3!$H:$H,,1)</f>
        <v>{4,92013,40}</v>
      </c>
      <c r="AN372" t="str">
        <f>_xlfn.XLOOKUP(AN171,Sheet3!$I:$I,Sheet3!$H:$H,,1)</f>
        <v>{4,91007,30}</v>
      </c>
      <c r="AO372" t="str">
        <f>_xlfn.XLOOKUP(AO171,Sheet3!$I:$I,Sheet3!$H:$H,,1)</f>
        <v>{4,92010,1}</v>
      </c>
      <c r="AP372" t="str">
        <f>_xlfn.XLOOKUP(AP171,Sheet3!$I:$I,Sheet3!$H:$H,,1)</f>
        <v>{4,91002,30}</v>
      </c>
      <c r="AQ372" t="str">
        <f>_xlfn.XLOOKUP(AQ171,Sheet3!$I:$I,Sheet3!$H:$H,,1)</f>
        <v>{4,91013,30}</v>
      </c>
      <c r="AR372" t="str">
        <f>_xlfn.XLOOKUP(AR171,Sheet3!$I:$I,Sheet3!$H:$H,,1)</f>
        <v>{4,91011,30}</v>
      </c>
      <c r="AS372" t="str">
        <f>_xlfn.XLOOKUP(AS171,Sheet3!$I:$I,Sheet3!$H:$H,,1)</f>
        <v>{4,93013,40}</v>
      </c>
      <c r="AT372" t="str">
        <f>_xlfn.XLOOKUP(AT171,Sheet3!$I:$I,Sheet3!$H:$H,,1)</f>
        <v>{4,91009,30}</v>
      </c>
      <c r="AU372" t="str">
        <f>_xlfn.XLOOKUP(AU171,Sheet3!$I:$I,Sheet3!$H:$H,,1)</f>
        <v>{4,91005,30}</v>
      </c>
      <c r="AV372" t="str">
        <f>_xlfn.XLOOKUP(AV171,Sheet3!$I:$I,Sheet3!$H:$H,,1)</f>
        <v>{4,91017,40}</v>
      </c>
      <c r="AW372" t="str">
        <f>_xlfn.XLOOKUP(AW171,Sheet3!$I:$I,Sheet3!$H:$H,,1)</f>
        <v>{4,93012,40}</v>
      </c>
      <c r="AX372" t="str">
        <f>_xlfn.XLOOKUP(AX171,Sheet3!$I:$I,Sheet3!$H:$H,,1)</f>
        <v>{4,91014,30}</v>
      </c>
      <c r="AY372" t="str">
        <f>_xlfn.XLOOKUP(AY171,Sheet3!$I:$I,Sheet3!$H:$H,,1)</f>
        <v>{4,94034,2}</v>
      </c>
      <c r="AZ372" t="str">
        <f>_xlfn.XLOOKUP(AZ171,Sheet3!$I:$I,Sheet3!$H:$H,,1)</f>
        <v>{4,93001,2}</v>
      </c>
      <c r="BA372" t="str">
        <f>_xlfn.XLOOKUP(BA171,Sheet3!$I:$I,Sheet3!$H:$H,,1)</f>
        <v>{4,92017,40}</v>
      </c>
      <c r="BB372" t="str">
        <f>_xlfn.XLOOKUP(BB171,Sheet3!$I:$I,Sheet3!$H:$H,,1)</f>
        <v>{4,94033,3}</v>
      </c>
      <c r="BC372" t="str">
        <f>_xlfn.XLOOKUP(BC171,Sheet3!$I:$I,Sheet3!$H:$H,,1)</f>
        <v>{4,92013,40}</v>
      </c>
      <c r="BD372" t="str">
        <f>_xlfn.XLOOKUP(BD171,Sheet3!$I:$I,Sheet3!$H:$H,,1)</f>
        <v>{4,93000,3}</v>
      </c>
      <c r="BE372" t="str">
        <f>_xlfn.XLOOKUP(BE171,Sheet3!$I:$I,Sheet3!$H:$H,,1)</f>
        <v>{4,94004,3}</v>
      </c>
      <c r="BF372" t="str">
        <f>_xlfn.XLOOKUP(BF171,Sheet3!$I:$I,Sheet3!$H:$H,,1)</f>
        <v>{4,91012,30}</v>
      </c>
      <c r="BG372" t="str">
        <f>_xlfn.XLOOKUP(BG171,Sheet3!$I:$I,Sheet3!$H:$H,,1)</f>
        <v>{4,92003,40}</v>
      </c>
      <c r="BH372" t="str">
        <f>_xlfn.XLOOKUP(BH171,Sheet3!$I:$I,Sheet3!$H:$H,,1)</f>
        <v>{4,93008,40}</v>
      </c>
      <c r="BI372" t="str">
        <f>_xlfn.XLOOKUP(BI171,Sheet3!$I:$I,Sheet3!$H:$H,,1)</f>
        <v>{4,93020,40}</v>
      </c>
      <c r="BJ372" t="str">
        <f>_xlfn.XLOOKUP(BJ171,Sheet3!$I:$I,Sheet3!$H:$H,,1)</f>
        <v>{4,92011,40}</v>
      </c>
      <c r="BK372" t="str">
        <f>_xlfn.XLOOKUP(BK171,Sheet3!$I:$I,Sheet3!$H:$H,,1)</f>
        <v>{4,92007,40}</v>
      </c>
      <c r="BL372" t="str">
        <f>_xlfn.XLOOKUP(BL171,Sheet3!$I:$I,Sheet3!$H:$H,,1)</f>
        <v>{4,91012,30}</v>
      </c>
      <c r="BM372" t="str">
        <f>_xlfn.XLOOKUP(BM171,Sheet3!$I:$I,Sheet3!$H:$H,,1)</f>
        <v>{4,92009,1}</v>
      </c>
      <c r="BN372" t="str">
        <f>_xlfn.XLOOKUP(BN171,Sheet3!$I:$I,Sheet3!$H:$H,,1)</f>
        <v>{4,91009,30}</v>
      </c>
      <c r="BO372" t="str">
        <f>_xlfn.XLOOKUP(BO171,Sheet3!$I:$I,Sheet3!$H:$H,,1)</f>
        <v>{4,93010,40}</v>
      </c>
      <c r="BP372" t="str">
        <f>_xlfn.XLOOKUP(BP171,Sheet3!$I:$I,Sheet3!$H:$H,,1)</f>
        <v>{4,93015,3}</v>
      </c>
      <c r="BQ372" t="str">
        <f>_xlfn.XLOOKUP(BQ171,Sheet3!$I:$I,Sheet3!$H:$H,,1)</f>
        <v>{4,91002,30}</v>
      </c>
      <c r="BR372" t="str">
        <f>_xlfn.XLOOKUP(BR171,Sheet3!$I:$I,Sheet3!$H:$H,,1)</f>
        <v>{4,92012,3}</v>
      </c>
      <c r="BS372" t="str">
        <f>_xlfn.XLOOKUP(BS171,Sheet3!$I:$I,Sheet3!$H:$H,,1)</f>
        <v>{4,91007,30}</v>
      </c>
      <c r="BT372" t="str">
        <f>_xlfn.XLOOKUP(BT171,Sheet3!$I:$I,Sheet3!$H:$H,,1)</f>
        <v>{4,91000,30}</v>
      </c>
      <c r="BU372" t="str">
        <f>_xlfn.XLOOKUP(BU171,Sheet3!$I:$I,Sheet3!$H:$H,,1)</f>
        <v>{4,91007,30}</v>
      </c>
      <c r="BV372" t="str">
        <f>_xlfn.XLOOKUP(BV171,Sheet3!$I:$I,Sheet3!$H:$H,,1)</f>
        <v>{4,93001,40}</v>
      </c>
      <c r="BW372" t="str">
        <f>_xlfn.XLOOKUP(BW171,Sheet3!$I:$I,Sheet3!$H:$H,,1)</f>
        <v>{4,91014,30}</v>
      </c>
      <c r="BX372" t="str">
        <f>_xlfn.XLOOKUP(BX171,Sheet3!$I:$I,Sheet3!$H:$H,,1)</f>
        <v>{4,91013,30}</v>
      </c>
      <c r="BY372" t="str">
        <f>_xlfn.XLOOKUP(BY171,Sheet3!$I:$I,Sheet3!$H:$H,,1)</f>
        <v>{4,91015,30}</v>
      </c>
      <c r="BZ372" t="str">
        <f>_xlfn.XLOOKUP(BZ171,Sheet3!$I:$I,Sheet3!$H:$H,,1)</f>
        <v>{4,93010,2}</v>
      </c>
      <c r="CA372" t="str">
        <f>_xlfn.XLOOKUP(CA171,Sheet3!$I:$I,Sheet3!$H:$H,,1)</f>
        <v>{4,93018,40}</v>
      </c>
      <c r="CB372" t="str">
        <f>_xlfn.XLOOKUP(CB171,Sheet3!$I:$I,Sheet3!$H:$H,,1)</f>
        <v>{4,91017,40}</v>
      </c>
      <c r="CC372" t="str">
        <f>_xlfn.XLOOKUP(CC171,Sheet3!$I:$I,Sheet3!$H:$H,,1)</f>
        <v>{4,92000,40}</v>
      </c>
      <c r="CD372" t="str">
        <f>_xlfn.XLOOKUP(CD171,Sheet3!$I:$I,Sheet3!$H:$H,,1)</f>
        <v>{4,92009,1}</v>
      </c>
      <c r="CE372" t="str">
        <f>_xlfn.XLOOKUP(CE171,Sheet3!$I:$I,Sheet3!$H:$H,,1)</f>
        <v>{4,91016,30}</v>
      </c>
      <c r="CF372" t="str">
        <f>_xlfn.XLOOKUP(CF171,Sheet3!$I:$I,Sheet3!$H:$H,,1)</f>
        <v>{4,93008,5}</v>
      </c>
      <c r="CG372" t="str">
        <f>_xlfn.XLOOKUP(CG171,Sheet3!$I:$I,Sheet3!$H:$H,,1)</f>
        <v>{4,92009,40}</v>
      </c>
      <c r="CH372" t="str">
        <f>_xlfn.XLOOKUP(CH171,Sheet3!$I:$I,Sheet3!$H:$H,,1)</f>
        <v>{4,91007,30}</v>
      </c>
      <c r="CI372" t="str">
        <f>_xlfn.XLOOKUP(CI171,Sheet3!$I:$I,Sheet3!$H:$H,,1)</f>
        <v>{4,91004,30}</v>
      </c>
      <c r="CJ372" t="str">
        <f>_xlfn.XLOOKUP(CJ171,Sheet3!$I:$I,Sheet3!$H:$H,,1)</f>
        <v>{4,91009,30}</v>
      </c>
      <c r="CK372" t="str">
        <f>_xlfn.XLOOKUP(CK171,Sheet3!$I:$I,Sheet3!$H:$H,,1)</f>
        <v>{4,91004,30}</v>
      </c>
      <c r="CL372" t="str">
        <f>_xlfn.XLOOKUP(CL171,Sheet3!$I:$I,Sheet3!$H:$H,,1)</f>
        <v>{4,91002,30}</v>
      </c>
      <c r="CM372" t="str">
        <f>_xlfn.XLOOKUP(CM171,Sheet3!$I:$I,Sheet3!$H:$H,,1)</f>
        <v>{4,93001,2}</v>
      </c>
      <c r="CN372" t="str">
        <f>_xlfn.XLOOKUP(CN171,Sheet3!$I:$I,Sheet3!$H:$H,,1)</f>
        <v>{4,92007,40}</v>
      </c>
      <c r="CO372" t="str">
        <f>_xlfn.XLOOKUP(CO171,Sheet3!$I:$I,Sheet3!$H:$H,,1)</f>
        <v>{4,93018,40}</v>
      </c>
      <c r="CP372" t="str">
        <f>_xlfn.XLOOKUP(CP171,Sheet3!$I:$I,Sheet3!$H:$H,,1)</f>
        <v>{4,93013,40}</v>
      </c>
      <c r="CQ372" t="str">
        <f>_xlfn.XLOOKUP(CQ171,Sheet3!$I:$I,Sheet3!$H:$H,,1)</f>
        <v>{4,91009,30}</v>
      </c>
      <c r="CR372" t="str">
        <f>_xlfn.XLOOKUP(CR171,Sheet3!$I:$I,Sheet3!$H:$H,,1)</f>
        <v>{4,91006,30}</v>
      </c>
      <c r="CS372" t="str">
        <f>_xlfn.XLOOKUP(CS171,Sheet3!$I:$I,Sheet3!$H:$H,,1)</f>
        <v>{4,91005,30}</v>
      </c>
      <c r="CT372" t="str">
        <f>_xlfn.XLOOKUP(CT171,Sheet3!$I:$I,Sheet3!$H:$H,,1)</f>
        <v>{4,93012,40}</v>
      </c>
      <c r="CU372" t="str">
        <f>_xlfn.XLOOKUP(CU171,Sheet3!$I:$I,Sheet3!$H:$H,,1)</f>
        <v>{4,93019,40}</v>
      </c>
      <c r="CV372" t="str">
        <f>_xlfn.XLOOKUP(CV171,Sheet3!$I:$I,Sheet3!$H:$H,,1)</f>
        <v>{4,91011,30}</v>
      </c>
      <c r="CW372" t="str">
        <f>_xlfn.XLOOKUP(CW171,Sheet3!$I:$I,Sheet3!$H:$H,,1)</f>
        <v>{4,92011,2}</v>
      </c>
      <c r="CX372" t="str">
        <f>_xlfn.XLOOKUP(CX171,Sheet3!$I:$I,Sheet3!$H:$H,,1)</f>
        <v>{4,91011,30}</v>
      </c>
      <c r="CY372" t="str">
        <f>_xlfn.XLOOKUP(CY171,Sheet3!$I:$I,Sheet3!$H:$H,,1)</f>
        <v>{4,93010,40}</v>
      </c>
      <c r="CZ372" t="str">
        <f>_xlfn.XLOOKUP(CZ171,Sheet3!$I:$I,Sheet3!$H:$H,,1)</f>
        <v>{4,92007,40}</v>
      </c>
      <c r="DA372" t="str">
        <f>_xlfn.XLOOKUP(DA171,Sheet3!$I:$I,Sheet3!$H:$H,,1)</f>
        <v>{4,93017,2}</v>
      </c>
      <c r="DB372" t="str">
        <f>_xlfn.XLOOKUP(DB171,Sheet3!$I:$I,Sheet3!$H:$H,,1)</f>
        <v>{4,94007,3}</v>
      </c>
      <c r="DC372" t="str">
        <f>_xlfn.XLOOKUP(DC171,Sheet3!$I:$I,Sheet3!$H:$H,,1)</f>
        <v>{4,91010,30}</v>
      </c>
      <c r="DD372" t="str">
        <f>_xlfn.XLOOKUP(DD171,Sheet3!$I:$I,Sheet3!$H:$H,,1)</f>
        <v>{4,93003,40}</v>
      </c>
      <c r="DE372" t="str">
        <f>_xlfn.XLOOKUP(DE171,Sheet3!$I:$I,Sheet3!$H:$H,,1)</f>
        <v>{4,93019,40}</v>
      </c>
      <c r="DF372" t="str">
        <f>_xlfn.XLOOKUP(DF171,Sheet3!$I:$I,Sheet3!$H:$H,,1)</f>
        <v>{4,94009,3}</v>
      </c>
      <c r="DG372" t="str">
        <f>_xlfn.XLOOKUP(DG171,Sheet3!$I:$I,Sheet3!$H:$H,,1)</f>
        <v>{4,91006,30}</v>
      </c>
      <c r="DH372" t="str">
        <f>_xlfn.XLOOKUP(DH171,Sheet3!$I:$I,Sheet3!$H:$H,,1)</f>
        <v>{4,91006,30}</v>
      </c>
      <c r="DI372" t="str">
        <f>_xlfn.XLOOKUP(DI171,Sheet3!$I:$I,Sheet3!$H:$H,,1)</f>
        <v>{4,91017,5}</v>
      </c>
      <c r="DJ372" t="str">
        <f>_xlfn.XLOOKUP(DJ171,Sheet3!$I:$I,Sheet3!$H:$H,,1)</f>
        <v>{4,92004,3}</v>
      </c>
      <c r="DK372" t="str">
        <f>_xlfn.XLOOKUP(DK171,Sheet3!$I:$I,Sheet3!$H:$H,,1)</f>
        <v>{4,92009,40}</v>
      </c>
      <c r="DL372" t="str">
        <f>_xlfn.XLOOKUP(DL171,Sheet3!$I:$I,Sheet3!$H:$H,,1)</f>
        <v>{4,92000,2}</v>
      </c>
      <c r="DM372" t="str">
        <f>_xlfn.XLOOKUP(DM171,Sheet3!$I:$I,Sheet3!$H:$H,,1)</f>
        <v>{4,92013,40}</v>
      </c>
      <c r="DN372" t="str">
        <f>_xlfn.XLOOKUP(DN171,Sheet3!$I:$I,Sheet3!$H:$H,,1)</f>
        <v>{4,91013,30}</v>
      </c>
      <c r="DO372" t="str">
        <f>_xlfn.XLOOKUP(DO171,Sheet3!$I:$I,Sheet3!$H:$H,,1)</f>
        <v>{4,91016,30}</v>
      </c>
      <c r="DP372" t="str">
        <f>_xlfn.XLOOKUP(DP171,Sheet3!$I:$I,Sheet3!$H:$H,,1)</f>
        <v>{4,93012,40}</v>
      </c>
      <c r="DQ372" t="str">
        <f>_xlfn.XLOOKUP(DQ171,Sheet3!$I:$I,Sheet3!$H:$H,,1)</f>
        <v>{4,91007,30}</v>
      </c>
      <c r="DR372" t="str">
        <f>_xlfn.XLOOKUP(DR171,Sheet3!$I:$I,Sheet3!$H:$H,,1)</f>
        <v>{4,92003,1}</v>
      </c>
      <c r="DS372" t="str">
        <f>_xlfn.XLOOKUP(DS171,Sheet3!$I:$I,Sheet3!$H:$H,,1)</f>
        <v>{4,92010,3}</v>
      </c>
      <c r="DT372" t="str">
        <f>_xlfn.XLOOKUP(DT171,Sheet3!$I:$I,Sheet3!$H:$H,,1)</f>
        <v>{4,91007,30}</v>
      </c>
      <c r="DU372" t="str">
        <f>_xlfn.XLOOKUP(DU171,Sheet3!$I:$I,Sheet3!$H:$H,,1)</f>
        <v>{4,94040,1}</v>
      </c>
      <c r="DV372" t="str">
        <f>_xlfn.XLOOKUP(DV171,Sheet3!$I:$I,Sheet3!$H:$H,,1)</f>
        <v>{4,92003,40}</v>
      </c>
      <c r="DW372" t="str">
        <f>_xlfn.XLOOKUP(DW171,Sheet3!$I:$I,Sheet3!$H:$H,,1)</f>
        <v>{4,93021,3}</v>
      </c>
      <c r="DX372" t="str">
        <f>_xlfn.XLOOKUP(DX171,Sheet3!$I:$I,Sheet3!$H:$H,,1)</f>
        <v>{4,94035,2}</v>
      </c>
      <c r="DY372" t="str">
        <f>_xlfn.XLOOKUP(DY171,Sheet3!$I:$I,Sheet3!$H:$H,,1)</f>
        <v>{4,91011,30}</v>
      </c>
      <c r="DZ372" t="str">
        <f>_xlfn.XLOOKUP(DZ171,Sheet3!$I:$I,Sheet3!$H:$H,,1)</f>
        <v>{4,92017,3}</v>
      </c>
      <c r="EA372" t="str">
        <f>_xlfn.XLOOKUP(EA171,Sheet3!$I:$I,Sheet3!$H:$H,,1)</f>
        <v>{4,92000,40}</v>
      </c>
      <c r="EB372" t="str">
        <f>_xlfn.XLOOKUP(EB171,Sheet3!$I:$I,Sheet3!$H:$H,,1)</f>
        <v>{4,91003,30}</v>
      </c>
      <c r="EC372" t="str">
        <f>_xlfn.XLOOKUP(EC171,Sheet3!$I:$I,Sheet3!$H:$H,,1)</f>
        <v>{4,93008,40}</v>
      </c>
      <c r="ED372" t="str">
        <f>_xlfn.XLOOKUP(ED171,Sheet3!$I:$I,Sheet3!$H:$H,,1)</f>
        <v>{4,91007,30}</v>
      </c>
      <c r="EE372" t="str">
        <f>_xlfn.XLOOKUP(EE171,Sheet3!$I:$I,Sheet3!$H:$H,,1)</f>
        <v>{4,91013,30}</v>
      </c>
      <c r="EF372" t="str">
        <f>_xlfn.XLOOKUP(EF171,Sheet3!$I:$I,Sheet3!$H:$H,,1)</f>
        <v>{4,93012,40}</v>
      </c>
      <c r="EG372" t="str">
        <f>_xlfn.XLOOKUP(EG171,Sheet3!$I:$I,Sheet3!$H:$H,,1)</f>
        <v>{4,91012,30}</v>
      </c>
      <c r="EH372" t="str">
        <f>_xlfn.XLOOKUP(EH171,Sheet3!$I:$I,Sheet3!$H:$H,,1)</f>
        <v>{4,93008,1}</v>
      </c>
      <c r="EI372" t="str">
        <f>_xlfn.XLOOKUP(EI171,Sheet3!$I:$I,Sheet3!$H:$H,,1)</f>
        <v>{4,93021,40}</v>
      </c>
      <c r="EJ372" t="str">
        <f>_xlfn.XLOOKUP(EJ171,Sheet3!$I:$I,Sheet3!$H:$H,,1)</f>
        <v>{4,91008,30}</v>
      </c>
      <c r="EK372" t="str">
        <f>_xlfn.XLOOKUP(EK171,Sheet3!$I:$I,Sheet3!$H:$H,,1)</f>
        <v>{4,92004,2}</v>
      </c>
      <c r="EL372" t="str">
        <f>_xlfn.XLOOKUP(EL171,Sheet3!$I:$I,Sheet3!$H:$H,,1)</f>
        <v>{4,91001,30}</v>
      </c>
      <c r="EM372" t="str">
        <f>_xlfn.XLOOKUP(EM171,Sheet3!$I:$I,Sheet3!$H:$H,,1)</f>
        <v>{4,91009,30}</v>
      </c>
      <c r="EN372" t="str">
        <f>_xlfn.XLOOKUP(EN171,Sheet3!$I:$I,Sheet3!$H:$H,,1)</f>
        <v>{4,91015,30}</v>
      </c>
      <c r="EO372" t="str">
        <f>_xlfn.XLOOKUP(EO171,Sheet3!$I:$I,Sheet3!$H:$H,,1)</f>
        <v>{4,94024,1}</v>
      </c>
      <c r="EP372" t="str">
        <f>_xlfn.XLOOKUP(EP171,Sheet3!$I:$I,Sheet3!$H:$H,,1)</f>
        <v>{4,91000,30}</v>
      </c>
      <c r="EQ372" t="str">
        <f>_xlfn.XLOOKUP(EQ171,Sheet3!$I:$I,Sheet3!$H:$H,,1)</f>
        <v>{4,94000,2}</v>
      </c>
      <c r="ER372" t="str">
        <f>_xlfn.XLOOKUP(ER171,Sheet3!$I:$I,Sheet3!$H:$H,,1)</f>
        <v>{4,91015,30}</v>
      </c>
      <c r="ES372" t="str">
        <f>_xlfn.XLOOKUP(ES171,Sheet3!$I:$I,Sheet3!$H:$H,,1)</f>
        <v>{4,91012,30}</v>
      </c>
      <c r="ET372" t="str">
        <f>_xlfn.XLOOKUP(ET171,Sheet3!$I:$I,Sheet3!$H:$H,,1)</f>
        <v>{4,93018,2}</v>
      </c>
      <c r="EU372" t="str">
        <f>_xlfn.XLOOKUP(EU171,Sheet3!$I:$I,Sheet3!$H:$H,,1)</f>
        <v>{4,93020,40}</v>
      </c>
      <c r="EV372" t="str">
        <f>_xlfn.XLOOKUP(EV171,Sheet3!$I:$I,Sheet3!$H:$H,,1)</f>
        <v>{4,92017,40}</v>
      </c>
      <c r="EW372" t="str">
        <f>_xlfn.XLOOKUP(EW171,Sheet3!$I:$I,Sheet3!$H:$H,,1)</f>
        <v>{4,91003,30}</v>
      </c>
      <c r="EX372" t="str">
        <f>_xlfn.XLOOKUP(EX171,Sheet3!$I:$I,Sheet3!$H:$H,,1)</f>
        <v>{4,92003,40}</v>
      </c>
      <c r="EY372" t="str">
        <f>_xlfn.XLOOKUP(EY171,Sheet3!$I:$I,Sheet3!$H:$H,,1)</f>
        <v>{4,93006,40}</v>
      </c>
      <c r="EZ372" t="str">
        <f>_xlfn.XLOOKUP(EZ171,Sheet3!$I:$I,Sheet3!$H:$H,,1)</f>
        <v>{4,93010,5}</v>
      </c>
      <c r="FA372" t="str">
        <f>_xlfn.XLOOKUP(FA171,Sheet3!$I:$I,Sheet3!$H:$H,,1)</f>
        <v>{4,92000,40}</v>
      </c>
      <c r="FB372" t="str">
        <f>_xlfn.XLOOKUP(FB171,Sheet3!$I:$I,Sheet3!$H:$H,,1)</f>
        <v>{4,94027,1}</v>
      </c>
      <c r="FC372" t="str">
        <f>_xlfn.XLOOKUP(FC171,Sheet3!$I:$I,Sheet3!$H:$H,,1)</f>
        <v>{4,94002,2}</v>
      </c>
      <c r="FD372" t="str">
        <f>_xlfn.XLOOKUP(FD171,Sheet3!$I:$I,Sheet3!$H:$H,,1)</f>
        <v>{4,91009,30}</v>
      </c>
      <c r="FE372" t="str">
        <f>_xlfn.XLOOKUP(FE171,Sheet3!$I:$I,Sheet3!$H:$H,,1)</f>
        <v>{4,92003,3}</v>
      </c>
      <c r="FF372" t="str">
        <f>_xlfn.XLOOKUP(FF171,Sheet3!$I:$I,Sheet3!$H:$H,,1)</f>
        <v>{4,91001,30}</v>
      </c>
      <c r="FG372" t="str">
        <f>_xlfn.XLOOKUP(FG171,Sheet3!$I:$I,Sheet3!$H:$H,,1)</f>
        <v>{4,91008,30}</v>
      </c>
      <c r="FH372" t="str">
        <f>_xlfn.XLOOKUP(FH171,Sheet3!$I:$I,Sheet3!$H:$H,,1)</f>
        <v>{4,91017,3}</v>
      </c>
      <c r="FI372" t="str">
        <f>_xlfn.XLOOKUP(FI171,Sheet3!$I:$I,Sheet3!$H:$H,,1)</f>
        <v>{4,92013,40}</v>
      </c>
      <c r="FJ372" t="str">
        <f>_xlfn.XLOOKUP(FJ171,Sheet3!$I:$I,Sheet3!$H:$H,,1)</f>
        <v>{4,94019,1}</v>
      </c>
      <c r="FK372" t="str">
        <f>_xlfn.XLOOKUP(FK171,Sheet3!$I:$I,Sheet3!$H:$H,,1)</f>
        <v>{4,91009,30}</v>
      </c>
      <c r="FL372" t="str">
        <f>_xlfn.XLOOKUP(FL171,Sheet3!$I:$I,Sheet3!$H:$H,,1)</f>
        <v>{4,93010,2}</v>
      </c>
      <c r="FM372" t="str">
        <f>_xlfn.XLOOKUP(FM171,Sheet3!$I:$I,Sheet3!$H:$H,,1)</f>
        <v>{4,91011,30}</v>
      </c>
      <c r="FN372" t="str">
        <f>_xlfn.XLOOKUP(FN171,Sheet3!$I:$I,Sheet3!$H:$H,,1)</f>
        <v>{4,92000,40}</v>
      </c>
      <c r="FO372" t="str">
        <f>_xlfn.XLOOKUP(FO171,Sheet3!$I:$I,Sheet3!$H:$H,,1)</f>
        <v>{4,91010,30}</v>
      </c>
      <c r="FP372" t="str">
        <f>_xlfn.XLOOKUP(FP171,Sheet3!$I:$I,Sheet3!$H:$H,,1)</f>
        <v>{4,93001,40}</v>
      </c>
      <c r="FQ372" t="str">
        <f>_xlfn.XLOOKUP(FQ171,Sheet3!$I:$I,Sheet3!$H:$H,,1)</f>
        <v>{4,93004,5}</v>
      </c>
      <c r="FR372" t="str">
        <f>_xlfn.XLOOKUP(FR171,Sheet3!$I:$I,Sheet3!$H:$H,,1)</f>
        <v>{4,94037,1}</v>
      </c>
      <c r="FS372" t="str">
        <f>_xlfn.XLOOKUP(FS171,Sheet3!$I:$I,Sheet3!$H:$H,,1)</f>
        <v>{4,91000,30}</v>
      </c>
      <c r="FT372" t="str">
        <f>_xlfn.XLOOKUP(FT171,Sheet3!$I:$I,Sheet3!$H:$H,,1)</f>
        <v>{4,92004,40}</v>
      </c>
      <c r="FU372" t="str">
        <f>_xlfn.XLOOKUP(FU171,Sheet3!$I:$I,Sheet3!$H:$H,,1)</f>
        <v>{4,91000,30}</v>
      </c>
      <c r="FV372" t="str">
        <f>_xlfn.XLOOKUP(FV171,Sheet3!$I:$I,Sheet3!$H:$H,,1)</f>
        <v>{4,93017,40}</v>
      </c>
      <c r="FW372" t="str">
        <f>_xlfn.XLOOKUP(FW171,Sheet3!$I:$I,Sheet3!$H:$H,,1)</f>
        <v>{4,92017,40}</v>
      </c>
      <c r="FX372" t="str">
        <f>_xlfn.XLOOKUP(FX171,Sheet3!$I:$I,Sheet3!$H:$H,,1)</f>
        <v>{4,91000,30}</v>
      </c>
      <c r="FY372" t="str">
        <f>_xlfn.XLOOKUP(FY171,Sheet3!$I:$I,Sheet3!$H:$H,,1)</f>
        <v>{4,91012,30}</v>
      </c>
      <c r="FZ372" t="str">
        <f>_xlfn.XLOOKUP(FZ171,Sheet3!$I:$I,Sheet3!$H:$H,,1)</f>
        <v>{4,91006,30}</v>
      </c>
      <c r="GA372" t="str">
        <f>_xlfn.XLOOKUP(GA171,Sheet3!$I:$I,Sheet3!$H:$H,,1)</f>
        <v>{4,91001,30}</v>
      </c>
      <c r="GB372" t="str">
        <f t="array" ref="GB372">[1]!LKnum(D372:GA372)</f>
        <v>{{4,93003,40}|{4,91003,30}|{4,91015,30}|{4,91011,30}|{4,91015,30}|{4,91017,40}|{4,91013,30}|{4,91010,30}|{4,91011,30}|{4,94031,50}|{4,94040,3}|{4,92016,40}|{4,93021,40}|{4,91002,30}|{4,91007,30}|{4,92010,40}|{4,91014,30}|{4,92007,40}|{4,92005,40}|{4,92013,40}|{4,93001,40}|{4,92008,40}|{4,91017,5}|{4,92000,40}|{4,94002,3}|{4,91000,30}|{4,91016,30}|{4,92011,40}|{4,93003,40}|{4,91011,30}|{4,92003,3}|{4,94012,1}|{4,94017,2}|{4,92017,40}|{4,91014,30}|{4,92013,40}|{4,91007,30}|{4,92010,1}|{4,91002,30}|{4,91013,30}|{4,91011,30}|{4,93013,40}|{4,91009,30}|{4,91005,30}|{4,91017,40}|{4,93012,40}|{4,91014,30}|{4,94034,2}|{4,93001,2}|{4,92017,40}|{4,94033,3}|{4,92013,40}|{4,93000,3}|{4,94004,3}|{4,91012,30}|{4,92003,40}|{4,93008,40}|{4,93020,40}|{4,92011,40}|{4,92007,40}|{4,91012,30}|{4,92009,1}|{4,91009,30}|{4,93010,40}|{4,93015,3}|{4,91002,30}|{4,92012,3}|{4,91007,30}|{4,91000,30}|{4,91007,30}|{4,93001,40}|{4,91014,30}|{4,91013,30}|{4,91015,30}|{4,93010,2}|{4,93018,40}|{4,91017,40}|{4,92000,40}|{4,92009,1}|{4,91016,30}|{4,93008,5}|{4,92009,40}|{4,91007,30}|{4,91004,30}|{4,91009,30}|{4,91004,30}|{4,91002,30}|{4,93001,2}|{4,92007,40}|{4,93018,40}|{4,93013,40}|{4,91009,30}|{4,91006,30}|{4,91005,30}|{4,93012,40}|{4,93019,40}|{4,91011,30}|{4,92011,2}|{4,91011,30}|{4,93010,40}|{4,92007,40}|{4,93017,2}|{4,94007,3}|{4,91010,30}|{4,93003,40}|{4,93019,40}|{4,94009,3}|{4,91006,30}|{4,91006,30}|{4,91017,5}|{4,92004,3}|{4,92009,40}|{4,92000,2}|{4,92013,40}|{4,91013,30}|{4,91016,30}|{4,93012,40}|{4,91007,30}|{4,92003,1}|{4,92010,3}|{4,91007,30}|{4,94040,1}|{4,92003,40}|{4,93021,3}|{4,94035,2}|{4,91011,30}|{4,92017,3}|{4,92000,40}|{4,91003,30}|{4,93008,40}|{4,91007,30}|{4,91013,30}|{4,93012,40}|{4,91012,30}|{4,93008,1}|{4,93021,40}|{4,91008,30}|{4,92004,2}|{4,91001,30}|{4,91009,30}|{4,91015,30}|{4,94024,1}|{4,91000,30}|{4,94000,2}|{4,91015,30}|{4,91012,30}|{4,93018,2}|{4,93020,40}|{4,92017,40}|{4,91003,30}|{4,92003,40}|{4,93006,40}|{4,93010,5}|{4,92000,40}|{4,94027,1}|{4,94002,2}|{4,91009,30}|{4,92003,3}|{4,91001,30}|{4,91008,30}|{4,91017,3}|{4,92013,40}|{4,94019,1}|{4,91009,30}|{4,93010,2}|{4,91011,30}|{4,92000,40}|{4,91010,30}|{4,93001,40}|{4,93004,5}|{4,94037,1}|{4,91000,30}|{4,92004,40}|{4,91000,30}|{4,93017,40}|{4,92017,40}|{4,91000,30}|{4,91012,30}|{4,91006,30}|{4,91001,30}}</v>
      </c>
    </row>
    <row r="373" spans="3:184">
      <c r="C373">
        <v>170</v>
      </c>
      <c r="D373" t="str">
        <f>_xlfn.XLOOKUP(D172,Sheet3!$I:$I,Sheet3!$H:$H,,1)</f>
        <v>{4,93005,40}</v>
      </c>
      <c r="E373" t="str">
        <f>_xlfn.XLOOKUP(E172,Sheet3!$I:$I,Sheet3!$H:$H,,1)</f>
        <v>{4,91004,30}</v>
      </c>
      <c r="F373" t="str">
        <f>_xlfn.XLOOKUP(F172,Sheet3!$I:$I,Sheet3!$H:$H,,1)</f>
        <v>{4,93018,40}</v>
      </c>
      <c r="G373" t="str">
        <f>_xlfn.XLOOKUP(G172,Sheet3!$I:$I,Sheet3!$H:$H,,1)</f>
        <v>{4,94012,3}</v>
      </c>
      <c r="H373" t="str">
        <f>_xlfn.XLOOKUP(H172,Sheet3!$I:$I,Sheet3!$H:$H,,1)</f>
        <v>{4,92005,40}</v>
      </c>
      <c r="I373" t="str">
        <f>_xlfn.XLOOKUP(I172,Sheet3!$I:$I,Sheet3!$H:$H,,1)</f>
        <v>{4,92008,1}</v>
      </c>
      <c r="J373" t="str">
        <f>_xlfn.XLOOKUP(J172,Sheet3!$I:$I,Sheet3!$H:$H,,1)</f>
        <v>{4,92008,40}</v>
      </c>
      <c r="K373" t="str">
        <f>_xlfn.XLOOKUP(K172,Sheet3!$I:$I,Sheet3!$H:$H,,1)</f>
        <v>{4,94033,2}</v>
      </c>
      <c r="L373" t="str">
        <f>_xlfn.XLOOKUP(L172,Sheet3!$I:$I,Sheet3!$H:$H,,1)</f>
        <v>{4,94005,2}</v>
      </c>
      <c r="M373" t="s">
        <v>24</v>
      </c>
      <c r="N373" t="str">
        <f>_xlfn.XLOOKUP(N172,Sheet3!$I:$I,Sheet3!$H:$H,,1)</f>
        <v>{4,94030,2}</v>
      </c>
      <c r="O373" t="str">
        <f>_xlfn.XLOOKUP(O172,Sheet3!$I:$I,Sheet3!$H:$H,,1)</f>
        <v>{4,91014,30}</v>
      </c>
      <c r="P373" t="str">
        <f>_xlfn.XLOOKUP(P172,Sheet3!$I:$I,Sheet3!$H:$H,,1)</f>
        <v>{4,94001,1}</v>
      </c>
      <c r="Q373" t="str">
        <f>_xlfn.XLOOKUP(Q172,Sheet3!$I:$I,Sheet3!$H:$H,,1)</f>
        <v>{4,91011,30}</v>
      </c>
      <c r="R373" t="str">
        <f>_xlfn.XLOOKUP(R172,Sheet3!$I:$I,Sheet3!$H:$H,,1)</f>
        <v>{4,93005,2}</v>
      </c>
      <c r="S373" t="str">
        <f>_xlfn.XLOOKUP(S172,Sheet3!$I:$I,Sheet3!$H:$H,,1)</f>
        <v>{4,93005,2}</v>
      </c>
      <c r="T373" t="str">
        <f>_xlfn.XLOOKUP(T172,Sheet3!$I:$I,Sheet3!$H:$H,,1)</f>
        <v>{4,92000,40}</v>
      </c>
      <c r="U373" t="str">
        <f>_xlfn.XLOOKUP(U172,Sheet3!$I:$I,Sheet3!$H:$H,,1)</f>
        <v>{4,92015,40}</v>
      </c>
      <c r="V373" t="str">
        <f>_xlfn.XLOOKUP(V172,Sheet3!$I:$I,Sheet3!$H:$H,,1)</f>
        <v>{4,92011,40}</v>
      </c>
      <c r="W373" t="str">
        <f>_xlfn.XLOOKUP(W172,Sheet3!$I:$I,Sheet3!$H:$H,,1)</f>
        <v>{4,93008,40}</v>
      </c>
      <c r="X373" t="str">
        <f>_xlfn.XLOOKUP(X172,Sheet3!$I:$I,Sheet3!$H:$H,,1)</f>
        <v>{4,92017,40}</v>
      </c>
      <c r="Y373" t="str">
        <f>_xlfn.XLOOKUP(Y172,Sheet3!$I:$I,Sheet3!$H:$H,,1)</f>
        <v>{4,91005,30}</v>
      </c>
      <c r="Z373" t="str">
        <f>_xlfn.XLOOKUP(Z172,Sheet3!$I:$I,Sheet3!$H:$H,,1)</f>
        <v>{4,91002,30}</v>
      </c>
      <c r="AA373" t="str">
        <f>_xlfn.XLOOKUP(AA172,Sheet3!$I:$I,Sheet3!$H:$H,,1)</f>
        <v>{4,94019,1}</v>
      </c>
      <c r="AB373" t="str">
        <f>_xlfn.XLOOKUP(AB172,Sheet3!$I:$I,Sheet3!$H:$H,,1)</f>
        <v>{4,91009,30}</v>
      </c>
      <c r="AC373" t="str">
        <f>_xlfn.XLOOKUP(AC172,Sheet3!$I:$I,Sheet3!$H:$H,,1)</f>
        <v>{4,92011,40}</v>
      </c>
      <c r="AD373" t="str">
        <f>_xlfn.XLOOKUP(AD172,Sheet3!$I:$I,Sheet3!$H:$H,,1)</f>
        <v>{4,93010,40}</v>
      </c>
      <c r="AE373" t="str">
        <f>_xlfn.XLOOKUP(AE172,Sheet3!$I:$I,Sheet3!$H:$H,,1)</f>
        <v>{4,93019,40}</v>
      </c>
      <c r="AF373" t="str">
        <f>_xlfn.XLOOKUP(AF172,Sheet3!$I:$I,Sheet3!$H:$H,,1)</f>
        <v>{4,91004,30}</v>
      </c>
      <c r="AG373" t="str">
        <f>_xlfn.XLOOKUP(AG172,Sheet3!$I:$I,Sheet3!$H:$H,,1)</f>
        <v>{4,94016,2}</v>
      </c>
      <c r="AH373" t="str">
        <f>_xlfn.XLOOKUP(AH172,Sheet3!$I:$I,Sheet3!$H:$H,,1)</f>
        <v>{4,91005,30}</v>
      </c>
      <c r="AI373" t="str">
        <f>_xlfn.XLOOKUP(AI172,Sheet3!$I:$I,Sheet3!$H:$H,,1)</f>
        <v>{4,94019,2}</v>
      </c>
      <c r="AJ373" t="str">
        <f>_xlfn.XLOOKUP(AJ172,Sheet3!$I:$I,Sheet3!$H:$H,,1)</f>
        <v>{4,93021,40}</v>
      </c>
      <c r="AK373" t="str">
        <f>_xlfn.XLOOKUP(AK172,Sheet3!$I:$I,Sheet3!$H:$H,,1)</f>
        <v>{4,91009,30}</v>
      </c>
      <c r="AL373" t="str">
        <f>_xlfn.XLOOKUP(AL172,Sheet3!$I:$I,Sheet3!$H:$H,,1)</f>
        <v>{4,91010,30}</v>
      </c>
      <c r="AM373" t="str">
        <f>_xlfn.XLOOKUP(AM172,Sheet3!$I:$I,Sheet3!$H:$H,,1)</f>
        <v>{4,91012,30}</v>
      </c>
      <c r="AN373" t="str">
        <f>_xlfn.XLOOKUP(AN172,Sheet3!$I:$I,Sheet3!$H:$H,,1)</f>
        <v>{4,91002,30}</v>
      </c>
      <c r="AO373" t="str">
        <f>_xlfn.XLOOKUP(AO172,Sheet3!$I:$I,Sheet3!$H:$H,,1)</f>
        <v>{4,94001,2}</v>
      </c>
      <c r="AP373" t="str">
        <f>_xlfn.XLOOKUP(AP172,Sheet3!$I:$I,Sheet3!$H:$H,,1)</f>
        <v>{4,94040,1}</v>
      </c>
      <c r="AQ373" t="str">
        <f>_xlfn.XLOOKUP(AQ172,Sheet3!$I:$I,Sheet3!$H:$H,,1)</f>
        <v>{4,91011,30}</v>
      </c>
      <c r="AR373" t="str">
        <f>_xlfn.XLOOKUP(AR172,Sheet3!$I:$I,Sheet3!$H:$H,,1)</f>
        <v>{4,91016,30}</v>
      </c>
      <c r="AS373" t="str">
        <f>_xlfn.XLOOKUP(AS172,Sheet3!$I:$I,Sheet3!$H:$H,,1)</f>
        <v>{4,91000,30}</v>
      </c>
      <c r="AT373" t="str">
        <f>_xlfn.XLOOKUP(AT172,Sheet3!$I:$I,Sheet3!$H:$H,,1)</f>
        <v>{4,92000,5}</v>
      </c>
      <c r="AU373" t="str">
        <f>_xlfn.XLOOKUP(AU172,Sheet3!$I:$I,Sheet3!$H:$H,,1)</f>
        <v>{4,91015,30}</v>
      </c>
      <c r="AV373" t="str">
        <f>_xlfn.XLOOKUP(AV172,Sheet3!$I:$I,Sheet3!$H:$H,,1)</f>
        <v>{4,93012,40}</v>
      </c>
      <c r="AW373" t="str">
        <f>_xlfn.XLOOKUP(AW172,Sheet3!$I:$I,Sheet3!$H:$H,,1)</f>
        <v>{4,91007,30}</v>
      </c>
      <c r="AX373" t="str">
        <f>_xlfn.XLOOKUP(AX172,Sheet3!$I:$I,Sheet3!$H:$H,,1)</f>
        <v>{4,91017,40}</v>
      </c>
      <c r="AY373" t="str">
        <f>_xlfn.XLOOKUP(AY172,Sheet3!$I:$I,Sheet3!$H:$H,,1)</f>
        <v>{4,93012,40}</v>
      </c>
      <c r="AZ373" t="str">
        <f>_xlfn.XLOOKUP(AZ172,Sheet3!$I:$I,Sheet3!$H:$H,,1)</f>
        <v>{4,91002,30}</v>
      </c>
      <c r="BA373" t="str">
        <f>_xlfn.XLOOKUP(BA172,Sheet3!$I:$I,Sheet3!$H:$H,,1)</f>
        <v>{4,91006,30}</v>
      </c>
      <c r="BB373" t="str">
        <f>_xlfn.XLOOKUP(BB172,Sheet3!$I:$I,Sheet3!$H:$H,,1)</f>
        <v>{4,93008,40}</v>
      </c>
      <c r="BC373" t="str">
        <f>_xlfn.XLOOKUP(BC172,Sheet3!$I:$I,Sheet3!$H:$H,,1)</f>
        <v>{4,91015,30}</v>
      </c>
      <c r="BD373" t="str">
        <f>_xlfn.XLOOKUP(BD172,Sheet3!$I:$I,Sheet3!$H:$H,,1)</f>
        <v>{4,91016,30}</v>
      </c>
      <c r="BE373" t="str">
        <f>_xlfn.XLOOKUP(BE172,Sheet3!$I:$I,Sheet3!$H:$H,,1)</f>
        <v>{4,92004,3}</v>
      </c>
      <c r="BF373" t="str">
        <f>_xlfn.XLOOKUP(BF172,Sheet3!$I:$I,Sheet3!$H:$H,,1)</f>
        <v>{4,93000,3}</v>
      </c>
      <c r="BG373" t="str">
        <f>_xlfn.XLOOKUP(BG172,Sheet3!$I:$I,Sheet3!$H:$H,,1)</f>
        <v>{4,91006,30}</v>
      </c>
      <c r="BH373" t="str">
        <f>_xlfn.XLOOKUP(BH172,Sheet3!$I:$I,Sheet3!$H:$H,,1)</f>
        <v>{4,91009,30}</v>
      </c>
      <c r="BI373" t="str">
        <f>_xlfn.XLOOKUP(BI172,Sheet3!$I:$I,Sheet3!$H:$H,,1)</f>
        <v>{4,91013,30}</v>
      </c>
      <c r="BJ373" t="str">
        <f>_xlfn.XLOOKUP(BJ172,Sheet3!$I:$I,Sheet3!$H:$H,,1)</f>
        <v>{4,91010,30}</v>
      </c>
      <c r="BK373" t="str">
        <f>_xlfn.XLOOKUP(BK172,Sheet3!$I:$I,Sheet3!$H:$H,,1)</f>
        <v>{4,92009,2}</v>
      </c>
      <c r="BL373" t="str">
        <f>_xlfn.XLOOKUP(BL172,Sheet3!$I:$I,Sheet3!$H:$H,,1)</f>
        <v>{4,94012,3}</v>
      </c>
      <c r="BM373" t="str">
        <f>_xlfn.XLOOKUP(BM172,Sheet3!$I:$I,Sheet3!$H:$H,,1)</f>
        <v>{4,93021,40}</v>
      </c>
      <c r="BN373" t="str">
        <f>_xlfn.XLOOKUP(BN172,Sheet3!$I:$I,Sheet3!$H:$H,,1)</f>
        <v>{4,91000,30}</v>
      </c>
      <c r="BO373" t="str">
        <f>_xlfn.XLOOKUP(BO172,Sheet3!$I:$I,Sheet3!$H:$H,,1)</f>
        <v>{4,93010,40}</v>
      </c>
      <c r="BP373" t="str">
        <f>_xlfn.XLOOKUP(BP172,Sheet3!$I:$I,Sheet3!$H:$H,,1)</f>
        <v>{4,91000,30}</v>
      </c>
      <c r="BQ373" t="str">
        <f>_xlfn.XLOOKUP(BQ172,Sheet3!$I:$I,Sheet3!$H:$H,,1)</f>
        <v>{4,91013,30}</v>
      </c>
      <c r="BR373" t="str">
        <f>_xlfn.XLOOKUP(BR172,Sheet3!$I:$I,Sheet3!$H:$H,,1)</f>
        <v>{4,91015,30}</v>
      </c>
      <c r="BS373" t="str">
        <f>_xlfn.XLOOKUP(BS172,Sheet3!$I:$I,Sheet3!$H:$H,,1)</f>
        <v>{4,93003,2}</v>
      </c>
      <c r="BT373" t="str">
        <f>_xlfn.XLOOKUP(BT172,Sheet3!$I:$I,Sheet3!$H:$H,,1)</f>
        <v>{4,93021,40}</v>
      </c>
      <c r="BU373" t="str">
        <f>_xlfn.XLOOKUP(BU172,Sheet3!$I:$I,Sheet3!$H:$H,,1)</f>
        <v>{4,93000,3}</v>
      </c>
      <c r="BV373" t="str">
        <f>_xlfn.XLOOKUP(BV172,Sheet3!$I:$I,Sheet3!$H:$H,,1)</f>
        <v>{4,91007,30}</v>
      </c>
      <c r="BW373" t="str">
        <f>_xlfn.XLOOKUP(BW172,Sheet3!$I:$I,Sheet3!$H:$H,,1)</f>
        <v>{4,91003,30}</v>
      </c>
      <c r="BX373" t="str">
        <f>_xlfn.XLOOKUP(BX172,Sheet3!$I:$I,Sheet3!$H:$H,,1)</f>
        <v>{4,91010,30}</v>
      </c>
      <c r="BY373" t="str">
        <f>_xlfn.XLOOKUP(BY172,Sheet3!$I:$I,Sheet3!$H:$H,,1)</f>
        <v>{4,91015,30}</v>
      </c>
      <c r="BZ373" t="str">
        <f>_xlfn.XLOOKUP(BZ172,Sheet3!$I:$I,Sheet3!$H:$H,,1)</f>
        <v>{4,92012,40}</v>
      </c>
      <c r="CA373" t="str">
        <f>_xlfn.XLOOKUP(CA172,Sheet3!$I:$I,Sheet3!$H:$H,,1)</f>
        <v>{4,91003,30}</v>
      </c>
      <c r="CB373" t="str">
        <f>_xlfn.XLOOKUP(CB172,Sheet3!$I:$I,Sheet3!$H:$H,,1)</f>
        <v>{4,91008,30}</v>
      </c>
      <c r="CC373" t="str">
        <f>_xlfn.XLOOKUP(CC172,Sheet3!$I:$I,Sheet3!$H:$H,,1)</f>
        <v>{4,92015,1}</v>
      </c>
      <c r="CD373" t="str">
        <f>_xlfn.XLOOKUP(CD172,Sheet3!$I:$I,Sheet3!$H:$H,,1)</f>
        <v>{4,91008,30}</v>
      </c>
      <c r="CE373" t="str">
        <f>_xlfn.XLOOKUP(CE172,Sheet3!$I:$I,Sheet3!$H:$H,,1)</f>
        <v>{4,91015,30}</v>
      </c>
      <c r="CF373" t="str">
        <f>_xlfn.XLOOKUP(CF172,Sheet3!$I:$I,Sheet3!$H:$H,,1)</f>
        <v>{4,92007,1}</v>
      </c>
      <c r="CG373" t="str">
        <f>_xlfn.XLOOKUP(CG172,Sheet3!$I:$I,Sheet3!$H:$H,,1)</f>
        <v>{4,91014,30}</v>
      </c>
      <c r="CH373" t="str">
        <f>_xlfn.XLOOKUP(CH172,Sheet3!$I:$I,Sheet3!$H:$H,,1)</f>
        <v>{4,91013,30}</v>
      </c>
      <c r="CI373" t="str">
        <f>_xlfn.XLOOKUP(CI172,Sheet3!$I:$I,Sheet3!$H:$H,,1)</f>
        <v>{4,92004,40}</v>
      </c>
      <c r="CJ373" t="str">
        <f>_xlfn.XLOOKUP(CJ172,Sheet3!$I:$I,Sheet3!$H:$H,,1)</f>
        <v>{4,91004,30}</v>
      </c>
      <c r="CK373" t="str">
        <f>_xlfn.XLOOKUP(CK172,Sheet3!$I:$I,Sheet3!$H:$H,,1)</f>
        <v>{4,94026,2}</v>
      </c>
      <c r="CL373" t="str">
        <f>_xlfn.XLOOKUP(CL172,Sheet3!$I:$I,Sheet3!$H:$H,,1)</f>
        <v>{4,92005,40}</v>
      </c>
      <c r="CM373" t="str">
        <f>_xlfn.XLOOKUP(CM172,Sheet3!$I:$I,Sheet3!$H:$H,,1)</f>
        <v>{4,93005,40}</v>
      </c>
      <c r="CN373" t="str">
        <f>_xlfn.XLOOKUP(CN172,Sheet3!$I:$I,Sheet3!$H:$H,,1)</f>
        <v>{4,91002,30}</v>
      </c>
      <c r="CO373" t="str">
        <f>_xlfn.XLOOKUP(CO172,Sheet3!$I:$I,Sheet3!$H:$H,,1)</f>
        <v>{4,91011,30}</v>
      </c>
      <c r="CP373" t="str">
        <f>_xlfn.XLOOKUP(CP172,Sheet3!$I:$I,Sheet3!$H:$H,,1)</f>
        <v>{4,93013,1}</v>
      </c>
      <c r="CQ373" t="str">
        <f>_xlfn.XLOOKUP(CQ172,Sheet3!$I:$I,Sheet3!$H:$H,,1)</f>
        <v>{4,91000,30}</v>
      </c>
      <c r="CR373" t="str">
        <f>_xlfn.XLOOKUP(CR172,Sheet3!$I:$I,Sheet3!$H:$H,,1)</f>
        <v>{4,93003,40}</v>
      </c>
      <c r="CS373" t="str">
        <f>_xlfn.XLOOKUP(CS172,Sheet3!$I:$I,Sheet3!$H:$H,,1)</f>
        <v>{4,92016,5}</v>
      </c>
      <c r="CT373" t="str">
        <f>_xlfn.XLOOKUP(CT172,Sheet3!$I:$I,Sheet3!$H:$H,,1)</f>
        <v>{4,91012,30}</v>
      </c>
      <c r="CU373" t="str">
        <f>_xlfn.XLOOKUP(CU172,Sheet3!$I:$I,Sheet3!$H:$H,,1)</f>
        <v>{4,93010,2}</v>
      </c>
      <c r="CV373" t="str">
        <f>_xlfn.XLOOKUP(CV172,Sheet3!$I:$I,Sheet3!$H:$H,,1)</f>
        <v>{4,91010,30}</v>
      </c>
      <c r="CW373" t="str">
        <f>_xlfn.XLOOKUP(CW172,Sheet3!$I:$I,Sheet3!$H:$H,,1)</f>
        <v>{4,91008,30}</v>
      </c>
      <c r="CX373" t="str">
        <f>_xlfn.XLOOKUP(CX172,Sheet3!$I:$I,Sheet3!$H:$H,,1)</f>
        <v>{4,94014,2}</v>
      </c>
      <c r="CY373" t="str">
        <f>_xlfn.XLOOKUP(CY172,Sheet3!$I:$I,Sheet3!$H:$H,,1)</f>
        <v>{4,91003,30}</v>
      </c>
      <c r="CZ373" t="str">
        <f>_xlfn.XLOOKUP(CZ172,Sheet3!$I:$I,Sheet3!$H:$H,,1)</f>
        <v>{4,91015,30}</v>
      </c>
      <c r="DA373" t="str">
        <f>_xlfn.XLOOKUP(DA172,Sheet3!$I:$I,Sheet3!$H:$H,,1)</f>
        <v>{4,94017,1}</v>
      </c>
      <c r="DB373" t="str">
        <f>_xlfn.XLOOKUP(DB172,Sheet3!$I:$I,Sheet3!$H:$H,,1)</f>
        <v>{4,91003,30}</v>
      </c>
      <c r="DC373" t="str">
        <f>_xlfn.XLOOKUP(DC172,Sheet3!$I:$I,Sheet3!$H:$H,,1)</f>
        <v>{4,93004,1}</v>
      </c>
      <c r="DD373" t="str">
        <f>_xlfn.XLOOKUP(DD172,Sheet3!$I:$I,Sheet3!$H:$H,,1)</f>
        <v>{4,91000,30}</v>
      </c>
      <c r="DE373" t="str">
        <f>_xlfn.XLOOKUP(DE172,Sheet3!$I:$I,Sheet3!$H:$H,,1)</f>
        <v>{4,93013,40}</v>
      </c>
      <c r="DF373" t="str">
        <f>_xlfn.XLOOKUP(DF172,Sheet3!$I:$I,Sheet3!$H:$H,,1)</f>
        <v>{4,91014,30}</v>
      </c>
      <c r="DG373" t="str">
        <f>_xlfn.XLOOKUP(DG172,Sheet3!$I:$I,Sheet3!$H:$H,,1)</f>
        <v>{4,92000,40}</v>
      </c>
      <c r="DH373" t="str">
        <f>_xlfn.XLOOKUP(DH172,Sheet3!$I:$I,Sheet3!$H:$H,,1)</f>
        <v>{4,91005,30}</v>
      </c>
      <c r="DI373" t="str">
        <f>_xlfn.XLOOKUP(DI172,Sheet3!$I:$I,Sheet3!$H:$H,,1)</f>
        <v>{4,92004,40}</v>
      </c>
      <c r="DJ373" t="str">
        <f>_xlfn.XLOOKUP(DJ172,Sheet3!$I:$I,Sheet3!$H:$H,,1)</f>
        <v>{4,92011,40}</v>
      </c>
      <c r="DK373" t="str">
        <f>_xlfn.XLOOKUP(DK172,Sheet3!$I:$I,Sheet3!$H:$H,,1)</f>
        <v>{4,91005,30}</v>
      </c>
      <c r="DL373" t="str">
        <f>_xlfn.XLOOKUP(DL172,Sheet3!$I:$I,Sheet3!$H:$H,,1)</f>
        <v>{4,94027,1}</v>
      </c>
      <c r="DM373" t="str">
        <f>_xlfn.XLOOKUP(DM172,Sheet3!$I:$I,Sheet3!$H:$H,,1)</f>
        <v>{4,91013,30}</v>
      </c>
      <c r="DN373" t="str">
        <f>_xlfn.XLOOKUP(DN172,Sheet3!$I:$I,Sheet3!$H:$H,,1)</f>
        <v>{4,93021,40}</v>
      </c>
      <c r="DO373" t="str">
        <f>_xlfn.XLOOKUP(DO172,Sheet3!$I:$I,Sheet3!$H:$H,,1)</f>
        <v>{4,93008,5}</v>
      </c>
      <c r="DP373" t="str">
        <f>_xlfn.XLOOKUP(DP172,Sheet3!$I:$I,Sheet3!$H:$H,,1)</f>
        <v>{4,91008,30}</v>
      </c>
      <c r="DQ373" t="str">
        <f>_xlfn.XLOOKUP(DQ172,Sheet3!$I:$I,Sheet3!$H:$H,,1)</f>
        <v>{4,91008,30}</v>
      </c>
      <c r="DR373" t="str">
        <f>_xlfn.XLOOKUP(DR172,Sheet3!$I:$I,Sheet3!$H:$H,,1)</f>
        <v>{4,91014,30}</v>
      </c>
      <c r="DS373" t="str">
        <f>_xlfn.XLOOKUP(DS172,Sheet3!$I:$I,Sheet3!$H:$H,,1)</f>
        <v>{4,91014,30}</v>
      </c>
      <c r="DT373" t="str">
        <f>_xlfn.XLOOKUP(DT172,Sheet3!$I:$I,Sheet3!$H:$H,,1)</f>
        <v>{4,91016,30}</v>
      </c>
      <c r="DU373" t="str">
        <f>_xlfn.XLOOKUP(DU172,Sheet3!$I:$I,Sheet3!$H:$H,,1)</f>
        <v>{4,91012,30}</v>
      </c>
      <c r="DV373" t="str">
        <f>_xlfn.XLOOKUP(DV172,Sheet3!$I:$I,Sheet3!$H:$H,,1)</f>
        <v>{4,92008,2}</v>
      </c>
      <c r="DW373" t="str">
        <f>_xlfn.XLOOKUP(DW172,Sheet3!$I:$I,Sheet3!$H:$H,,1)</f>
        <v>{4,91012,30}</v>
      </c>
      <c r="DX373" t="str">
        <f>_xlfn.XLOOKUP(DX172,Sheet3!$I:$I,Sheet3!$H:$H,,1)</f>
        <v>{4,92008,40}</v>
      </c>
      <c r="DY373" t="str">
        <f>_xlfn.XLOOKUP(DY172,Sheet3!$I:$I,Sheet3!$H:$H,,1)</f>
        <v>{4,92010,5}</v>
      </c>
      <c r="DZ373" t="str">
        <f>_xlfn.XLOOKUP(DZ172,Sheet3!$I:$I,Sheet3!$H:$H,,1)</f>
        <v>{4,93012,40}</v>
      </c>
      <c r="EA373" t="str">
        <f>_xlfn.XLOOKUP(EA172,Sheet3!$I:$I,Sheet3!$H:$H,,1)</f>
        <v>{4,93009,5}</v>
      </c>
      <c r="EB373" t="str">
        <f>_xlfn.XLOOKUP(EB172,Sheet3!$I:$I,Sheet3!$H:$H,,1)</f>
        <v>{4,93003,40}</v>
      </c>
      <c r="EC373" t="str">
        <f>_xlfn.XLOOKUP(EC172,Sheet3!$I:$I,Sheet3!$H:$H,,1)</f>
        <v>{4,91015,30}</v>
      </c>
      <c r="ED373" t="str">
        <f>_xlfn.XLOOKUP(ED172,Sheet3!$I:$I,Sheet3!$H:$H,,1)</f>
        <v>{4,94034,2}</v>
      </c>
      <c r="EE373" t="str">
        <f>_xlfn.XLOOKUP(EE172,Sheet3!$I:$I,Sheet3!$H:$H,,1)</f>
        <v>{4,92003,3}</v>
      </c>
      <c r="EF373" t="str">
        <f>_xlfn.XLOOKUP(EF172,Sheet3!$I:$I,Sheet3!$H:$H,,1)</f>
        <v>{4,91000,30}</v>
      </c>
      <c r="EG373" t="str">
        <f>_xlfn.XLOOKUP(EG172,Sheet3!$I:$I,Sheet3!$H:$H,,1)</f>
        <v>{4,91005,30}</v>
      </c>
      <c r="EH373" t="str">
        <f>_xlfn.XLOOKUP(EH172,Sheet3!$I:$I,Sheet3!$H:$H,,1)</f>
        <v>{4,91006,30}</v>
      </c>
      <c r="EI373" t="str">
        <f>_xlfn.XLOOKUP(EI172,Sheet3!$I:$I,Sheet3!$H:$H,,1)</f>
        <v>{4,92015,40}</v>
      </c>
      <c r="EJ373" t="str">
        <f>_xlfn.XLOOKUP(EJ172,Sheet3!$I:$I,Sheet3!$H:$H,,1)</f>
        <v>{4,93006,40}</v>
      </c>
      <c r="EK373" t="str">
        <f>_xlfn.XLOOKUP(EK172,Sheet3!$I:$I,Sheet3!$H:$H,,1)</f>
        <v>{4,94034,3}</v>
      </c>
      <c r="EL373" t="str">
        <f>_xlfn.XLOOKUP(EL172,Sheet3!$I:$I,Sheet3!$H:$H,,1)</f>
        <v>{4,91013,30}</v>
      </c>
      <c r="EM373" t="str">
        <f>_xlfn.XLOOKUP(EM172,Sheet3!$I:$I,Sheet3!$H:$H,,1)</f>
        <v>{4,92005,1}</v>
      </c>
      <c r="EN373" t="str">
        <f>_xlfn.XLOOKUP(EN172,Sheet3!$I:$I,Sheet3!$H:$H,,1)</f>
        <v>{4,91008,30}</v>
      </c>
      <c r="EO373" t="str">
        <f>_xlfn.XLOOKUP(EO172,Sheet3!$I:$I,Sheet3!$H:$H,,1)</f>
        <v>{4,91013,30}</v>
      </c>
      <c r="EP373" t="str">
        <f>_xlfn.XLOOKUP(EP172,Sheet3!$I:$I,Sheet3!$H:$H,,1)</f>
        <v>{4,91016,30}</v>
      </c>
      <c r="EQ373" t="str">
        <f>_xlfn.XLOOKUP(EQ172,Sheet3!$I:$I,Sheet3!$H:$H,,1)</f>
        <v>{4,91001,30}</v>
      </c>
      <c r="ER373" t="str">
        <f>_xlfn.XLOOKUP(ER172,Sheet3!$I:$I,Sheet3!$H:$H,,1)</f>
        <v>{4,92011,40}</v>
      </c>
      <c r="ES373" t="str">
        <f>_xlfn.XLOOKUP(ES172,Sheet3!$I:$I,Sheet3!$H:$H,,1)</f>
        <v>{4,91017,40}</v>
      </c>
      <c r="ET373" t="str">
        <f>_xlfn.XLOOKUP(ET172,Sheet3!$I:$I,Sheet3!$H:$H,,1)</f>
        <v>{4,94024,1}</v>
      </c>
      <c r="EU373" t="str">
        <f>_xlfn.XLOOKUP(EU172,Sheet3!$I:$I,Sheet3!$H:$H,,1)</f>
        <v>{4,91003,30}</v>
      </c>
      <c r="EV373" t="str">
        <f>_xlfn.XLOOKUP(EV172,Sheet3!$I:$I,Sheet3!$H:$H,,1)</f>
        <v>{4,93013,3}</v>
      </c>
      <c r="EW373" t="str">
        <f>_xlfn.XLOOKUP(EW172,Sheet3!$I:$I,Sheet3!$H:$H,,1)</f>
        <v>{4,91012,30}</v>
      </c>
      <c r="EX373" t="str">
        <f>_xlfn.XLOOKUP(EX172,Sheet3!$I:$I,Sheet3!$H:$H,,1)</f>
        <v>{4,93008,40}</v>
      </c>
      <c r="EY373" t="str">
        <f>_xlfn.XLOOKUP(EY172,Sheet3!$I:$I,Sheet3!$H:$H,,1)</f>
        <v>{4,91015,30}</v>
      </c>
      <c r="EZ373" t="str">
        <f>_xlfn.XLOOKUP(EZ172,Sheet3!$I:$I,Sheet3!$H:$H,,1)</f>
        <v>{4,91015,30}</v>
      </c>
      <c r="FA373" t="str">
        <f>_xlfn.XLOOKUP(FA172,Sheet3!$I:$I,Sheet3!$H:$H,,1)</f>
        <v>{4,93009,5}</v>
      </c>
      <c r="FB373" t="str">
        <f>_xlfn.XLOOKUP(FB172,Sheet3!$I:$I,Sheet3!$H:$H,,1)</f>
        <v>{4,92013,5}</v>
      </c>
      <c r="FC373" t="str">
        <f>_xlfn.XLOOKUP(FC172,Sheet3!$I:$I,Sheet3!$H:$H,,1)</f>
        <v>{4,93010,40}</v>
      </c>
      <c r="FD373" t="str">
        <f>_xlfn.XLOOKUP(FD172,Sheet3!$I:$I,Sheet3!$H:$H,,1)</f>
        <v>{4,91003,30}</v>
      </c>
      <c r="FE373" t="str">
        <f>_xlfn.XLOOKUP(FE172,Sheet3!$I:$I,Sheet3!$H:$H,,1)</f>
        <v>{4,93008,40}</v>
      </c>
      <c r="FF373" t="str">
        <f>_xlfn.XLOOKUP(FF172,Sheet3!$I:$I,Sheet3!$H:$H,,1)</f>
        <v>{4,91016,30}</v>
      </c>
      <c r="FG373" t="str">
        <f>_xlfn.XLOOKUP(FG172,Sheet3!$I:$I,Sheet3!$H:$H,,1)</f>
        <v>{4,94027,1}</v>
      </c>
      <c r="FH373" t="str">
        <f>_xlfn.XLOOKUP(FH172,Sheet3!$I:$I,Sheet3!$H:$H,,1)</f>
        <v>{4,94006,1}</v>
      </c>
      <c r="FI373" t="str">
        <f>_xlfn.XLOOKUP(FI172,Sheet3!$I:$I,Sheet3!$H:$H,,1)</f>
        <v>{4,92003,40}</v>
      </c>
      <c r="FJ373" t="str">
        <f>_xlfn.XLOOKUP(FJ172,Sheet3!$I:$I,Sheet3!$H:$H,,1)</f>
        <v>{4,92003,40}</v>
      </c>
      <c r="FK373" t="str">
        <f>_xlfn.XLOOKUP(FK172,Sheet3!$I:$I,Sheet3!$H:$H,,1)</f>
        <v>{4,93016,40}</v>
      </c>
      <c r="FL373" t="str">
        <f>_xlfn.XLOOKUP(FL172,Sheet3!$I:$I,Sheet3!$H:$H,,1)</f>
        <v>{4,91011,30}</v>
      </c>
      <c r="FM373" t="str">
        <f>_xlfn.XLOOKUP(FM172,Sheet3!$I:$I,Sheet3!$H:$H,,1)</f>
        <v>{4,91016,30}</v>
      </c>
      <c r="FN373" t="str">
        <f>_xlfn.XLOOKUP(FN172,Sheet3!$I:$I,Sheet3!$H:$H,,1)</f>
        <v>{4,91009,30}</v>
      </c>
      <c r="FO373" t="str">
        <f>_xlfn.XLOOKUP(FO172,Sheet3!$I:$I,Sheet3!$H:$H,,1)</f>
        <v>{4,94027,3}</v>
      </c>
      <c r="FP373" t="str">
        <f>_xlfn.XLOOKUP(FP172,Sheet3!$I:$I,Sheet3!$H:$H,,1)</f>
        <v>{4,91003,30}</v>
      </c>
      <c r="FQ373" t="str">
        <f>_xlfn.XLOOKUP(FQ172,Sheet3!$I:$I,Sheet3!$H:$H,,1)</f>
        <v>{4,91010,30}</v>
      </c>
      <c r="FR373" t="str">
        <f>_xlfn.XLOOKUP(FR172,Sheet3!$I:$I,Sheet3!$H:$H,,1)</f>
        <v>{4,91006,30}</v>
      </c>
      <c r="FS373" t="str">
        <f>_xlfn.XLOOKUP(FS172,Sheet3!$I:$I,Sheet3!$H:$H,,1)</f>
        <v>{4,91006,30}</v>
      </c>
      <c r="FT373" t="str">
        <f>_xlfn.XLOOKUP(FT172,Sheet3!$I:$I,Sheet3!$H:$H,,1)</f>
        <v>{4,94035,1}</v>
      </c>
      <c r="FU373" t="str">
        <f>_xlfn.XLOOKUP(FU172,Sheet3!$I:$I,Sheet3!$H:$H,,1)</f>
        <v>{4,91002,30}</v>
      </c>
      <c r="FV373" t="str">
        <f>_xlfn.XLOOKUP(FV172,Sheet3!$I:$I,Sheet3!$H:$H,,1)</f>
        <v>{4,91002,30}</v>
      </c>
      <c r="FW373" t="str">
        <f>_xlfn.XLOOKUP(FW172,Sheet3!$I:$I,Sheet3!$H:$H,,1)</f>
        <v>{4,91003,30}</v>
      </c>
      <c r="FX373" t="str">
        <f>_xlfn.XLOOKUP(FX172,Sheet3!$I:$I,Sheet3!$H:$H,,1)</f>
        <v>{4,91004,30}</v>
      </c>
      <c r="FY373" t="str">
        <f>_xlfn.XLOOKUP(FY172,Sheet3!$I:$I,Sheet3!$H:$H,,1)</f>
        <v>{4,94039,1}</v>
      </c>
      <c r="FZ373" t="str">
        <f>_xlfn.XLOOKUP(FZ172,Sheet3!$I:$I,Sheet3!$H:$H,,1)</f>
        <v>{4,91002,30}</v>
      </c>
      <c r="GA373" t="str">
        <f>_xlfn.XLOOKUP(GA172,Sheet3!$I:$I,Sheet3!$H:$H,,1)</f>
        <v>{4,91001,30}</v>
      </c>
      <c r="GB373" t="str">
        <f t="array" ref="GB373">[1]!LKnum(D373:GA373)</f>
        <v>{{4,93005,40}|{4,91004,30}|{4,93018,40}|{4,94012,3}|{4,92005,40}|{4,92008,1}|{4,92008,40}|{4,94033,2}|{4,94005,2}|{4,94031,50}|{4,94030,2}|{4,91014,30}|{4,94001,1}|{4,91011,30}|{4,93005,2}|{4,93005,2}|{4,92000,40}|{4,92015,40}|{4,92011,40}|{4,93008,40}|{4,92017,40}|{4,91005,30}|{4,91002,30}|{4,94019,1}|{4,91009,30}|{4,92011,40}|{4,93010,40}|{4,93019,40}|{4,91004,30}|{4,94016,2}|{4,91005,30}|{4,94019,2}|{4,93021,40}|{4,91009,30}|{4,91010,30}|{4,91012,30}|{4,91002,30}|{4,94001,2}|{4,94040,1}|{4,91011,30}|{4,91016,30}|{4,91000,30}|{4,92000,5}|{4,91015,30}|{4,93012,40}|{4,91007,30}|{4,91017,40}|{4,93012,40}|{4,91002,30}|{4,91006,30}|{4,93008,40}|{4,91015,30}|{4,91016,30}|{4,92004,3}|{4,93000,3}|{4,91006,30}|{4,91009,30}|{4,91013,30}|{4,91010,30}|{4,92009,2}|{4,94012,3}|{4,93021,40}|{4,91000,30}|{4,93010,40}|{4,91000,30}|{4,91013,30}|{4,91015,30}|{4,93003,2}|{4,93021,40}|{4,93000,3}|{4,91007,30}|{4,91003,30}|{4,91010,30}|{4,91015,30}|{4,92012,40}|{4,91003,30}|{4,91008,30}|{4,92015,1}|{4,91008,30}|{4,91015,30}|{4,92007,1}|{4,91014,30}|{4,91013,30}|{4,92004,40}|{4,91004,30}|{4,94026,2}|{4,92005,40}|{4,93005,40}|{4,91002,30}|{4,91011,30}|{4,93013,1}|{4,91000,30}|{4,93003,40}|{4,92016,5}|{4,91012,30}|{4,93010,2}|{4,91010,30}|{4,91008,30}|{4,94014,2}|{4,91003,30}|{4,91015,30}|{4,94017,1}|{4,91003,30}|{4,93004,1}|{4,91000,30}|{4,93013,40}|{4,91014,30}|{4,92000,40}|{4,91005,30}|{4,92004,40}|{4,92011,40}|{4,91005,30}|{4,94027,1}|{4,91013,30}|{4,93021,40}|{4,93008,5}|{4,91008,30}|{4,91008,30}|{4,91014,30}|{4,91014,30}|{4,91016,30}|{4,91012,30}|{4,92008,2}|{4,91012,30}|{4,92008,40}|{4,92010,5}|{4,93012,40}|{4,93009,5}|{4,93003,40}|{4,91015,30}|{4,94034,2}|{4,92003,3}|{4,91000,30}|{4,91005,30}|{4,91006,30}|{4,92015,40}|{4,93006,40}|{4,94034,3}|{4,91013,30}|{4,92005,1}|{4,91008,30}|{4,91013,30}|{4,91016,30}|{4,91001,30}|{4,92011,40}|{4,91017,40}|{4,94024,1}|{4,91003,30}|{4,93013,3}|{4,91012,30}|{4,93008,40}|{4,91015,30}|{4,91015,30}|{4,93009,5}|{4,92013,5}|{4,93010,40}|{4,91003,30}|{4,93008,40}|{4,91016,30}|{4,94027,1}|{4,94006,1}|{4,92003,40}|{4,92003,40}|{4,93016,40}|{4,91011,30}|{4,91016,30}|{4,91009,30}|{4,94027,3}|{4,91003,30}|{4,91010,30}|{4,91006,30}|{4,91006,30}|{4,94035,1}|{4,91002,30}|{4,91002,30}|{4,91003,30}|{4,91004,30}|{4,94039,1}|{4,91002,30}|{4,91001,30}}</v>
      </c>
    </row>
    <row r="374" spans="3:184">
      <c r="C374">
        <v>171</v>
      </c>
      <c r="D374" t="str">
        <f>_xlfn.XLOOKUP(D173,Sheet3!$I:$I,Sheet3!$H:$H,,1)</f>
        <v>{4,91013,30}</v>
      </c>
      <c r="E374" t="str">
        <f>_xlfn.XLOOKUP(E173,Sheet3!$I:$I,Sheet3!$H:$H,,1)</f>
        <v>{4,91017,40}</v>
      </c>
      <c r="F374" t="str">
        <f>_xlfn.XLOOKUP(F173,Sheet3!$I:$I,Sheet3!$H:$H,,1)</f>
        <v>{4,91008,30}</v>
      </c>
      <c r="G374" t="str">
        <f>_xlfn.XLOOKUP(G173,Sheet3!$I:$I,Sheet3!$H:$H,,1)</f>
        <v>{4,94027,3}</v>
      </c>
      <c r="H374" t="str">
        <f>_xlfn.XLOOKUP(H173,Sheet3!$I:$I,Sheet3!$H:$H,,1)</f>
        <v>{4,94025,3}</v>
      </c>
      <c r="I374" t="str">
        <f>_xlfn.XLOOKUP(I173,Sheet3!$I:$I,Sheet3!$H:$H,,1)</f>
        <v>{4,92017,40}</v>
      </c>
      <c r="J374" t="str">
        <f>_xlfn.XLOOKUP(J173,Sheet3!$I:$I,Sheet3!$H:$H,,1)</f>
        <v>{4,93006,40}</v>
      </c>
      <c r="K374" t="str">
        <f>_xlfn.XLOOKUP(K173,Sheet3!$I:$I,Sheet3!$H:$H,,1)</f>
        <v>{4,91007,30}</v>
      </c>
      <c r="L374" t="str">
        <f>_xlfn.XLOOKUP(L173,Sheet3!$I:$I,Sheet3!$H:$H,,1)</f>
        <v>{4,91004,30}</v>
      </c>
      <c r="M374" t="s">
        <v>24</v>
      </c>
      <c r="N374" t="str">
        <f>_xlfn.XLOOKUP(N173,Sheet3!$I:$I,Sheet3!$H:$H,,1)</f>
        <v>{4,93006,40}</v>
      </c>
      <c r="O374" t="str">
        <f>_xlfn.XLOOKUP(O173,Sheet3!$I:$I,Sheet3!$H:$H,,1)</f>
        <v>{4,93021,1}</v>
      </c>
      <c r="P374" t="str">
        <f>_xlfn.XLOOKUP(P173,Sheet3!$I:$I,Sheet3!$H:$H,,1)</f>
        <v>{4,93001,40}</v>
      </c>
      <c r="Q374" t="str">
        <f>_xlfn.XLOOKUP(Q173,Sheet3!$I:$I,Sheet3!$H:$H,,1)</f>
        <v>{4,91012,30}</v>
      </c>
      <c r="R374" t="str">
        <f>_xlfn.XLOOKUP(R173,Sheet3!$I:$I,Sheet3!$H:$H,,1)</f>
        <v>{4,92004,40}</v>
      </c>
      <c r="S374" t="str">
        <f>_xlfn.XLOOKUP(S173,Sheet3!$I:$I,Sheet3!$H:$H,,1)</f>
        <v>{4,92013,40}</v>
      </c>
      <c r="T374" t="str">
        <f>_xlfn.XLOOKUP(T173,Sheet3!$I:$I,Sheet3!$H:$H,,1)</f>
        <v>{4,94034,2}</v>
      </c>
      <c r="U374" t="str">
        <f>_xlfn.XLOOKUP(U173,Sheet3!$I:$I,Sheet3!$H:$H,,1)</f>
        <v>{4,91005,30}</v>
      </c>
      <c r="V374" t="str">
        <f>_xlfn.XLOOKUP(V173,Sheet3!$I:$I,Sheet3!$H:$H,,1)</f>
        <v>{4,91004,30}</v>
      </c>
      <c r="W374" t="str">
        <f>_xlfn.XLOOKUP(W173,Sheet3!$I:$I,Sheet3!$H:$H,,1)</f>
        <v>{4,91009,30}</v>
      </c>
      <c r="X374" t="str">
        <f>_xlfn.XLOOKUP(X173,Sheet3!$I:$I,Sheet3!$H:$H,,1)</f>
        <v>{4,93008,40}</v>
      </c>
      <c r="Y374" t="str">
        <f>_xlfn.XLOOKUP(Y173,Sheet3!$I:$I,Sheet3!$H:$H,,1)</f>
        <v>{4,91001,30}</v>
      </c>
      <c r="Z374" t="str">
        <f>_xlfn.XLOOKUP(Z173,Sheet3!$I:$I,Sheet3!$H:$H,,1)</f>
        <v>{4,92003,40}</v>
      </c>
      <c r="AA374" t="str">
        <f>_xlfn.XLOOKUP(AA173,Sheet3!$I:$I,Sheet3!$H:$H,,1)</f>
        <v>{4,91002,30}</v>
      </c>
      <c r="AB374" t="str">
        <f>_xlfn.XLOOKUP(AB173,Sheet3!$I:$I,Sheet3!$H:$H,,1)</f>
        <v>{4,93018,3}</v>
      </c>
      <c r="AC374" t="str">
        <f>_xlfn.XLOOKUP(AC173,Sheet3!$I:$I,Sheet3!$H:$H,,1)</f>
        <v>{4,92012,40}</v>
      </c>
      <c r="AD374" t="str">
        <f>_xlfn.XLOOKUP(AD173,Sheet3!$I:$I,Sheet3!$H:$H,,1)</f>
        <v>{4,93018,40}</v>
      </c>
      <c r="AE374" t="str">
        <f>_xlfn.XLOOKUP(AE173,Sheet3!$I:$I,Sheet3!$H:$H,,1)</f>
        <v>{4,92017,40}</v>
      </c>
      <c r="AF374" t="str">
        <f>_xlfn.XLOOKUP(AF173,Sheet3!$I:$I,Sheet3!$H:$H,,1)</f>
        <v>{4,91015,30}</v>
      </c>
      <c r="AG374" t="str">
        <f>_xlfn.XLOOKUP(AG173,Sheet3!$I:$I,Sheet3!$H:$H,,1)</f>
        <v>{4,92004,40}</v>
      </c>
      <c r="AH374" t="str">
        <f>_xlfn.XLOOKUP(AH173,Sheet3!$I:$I,Sheet3!$H:$H,,1)</f>
        <v>{4,91014,30}</v>
      </c>
      <c r="AI374" t="str">
        <f>_xlfn.XLOOKUP(AI173,Sheet3!$I:$I,Sheet3!$H:$H,,1)</f>
        <v>{4,91017,40}</v>
      </c>
      <c r="AJ374" t="str">
        <f>_xlfn.XLOOKUP(AJ173,Sheet3!$I:$I,Sheet3!$H:$H,,1)</f>
        <v>{4,92004,40}</v>
      </c>
      <c r="AK374" t="str">
        <f>_xlfn.XLOOKUP(AK173,Sheet3!$I:$I,Sheet3!$H:$H,,1)</f>
        <v>{4,91005,30}</v>
      </c>
      <c r="AL374" t="str">
        <f>_xlfn.XLOOKUP(AL173,Sheet3!$I:$I,Sheet3!$H:$H,,1)</f>
        <v>{4,94030,2}</v>
      </c>
      <c r="AM374" t="str">
        <f>_xlfn.XLOOKUP(AM173,Sheet3!$I:$I,Sheet3!$H:$H,,1)</f>
        <v>{4,91001,30}</v>
      </c>
      <c r="AN374" t="str">
        <f>_xlfn.XLOOKUP(AN173,Sheet3!$I:$I,Sheet3!$H:$H,,1)</f>
        <v>{4,91011,30}</v>
      </c>
      <c r="AO374" t="str">
        <f>_xlfn.XLOOKUP(AO173,Sheet3!$I:$I,Sheet3!$H:$H,,1)</f>
        <v>{4,94040,1}</v>
      </c>
      <c r="AP374" t="str">
        <f>_xlfn.XLOOKUP(AP173,Sheet3!$I:$I,Sheet3!$H:$H,,1)</f>
        <v>{4,93012,40}</v>
      </c>
      <c r="AQ374" t="str">
        <f>_xlfn.XLOOKUP(AQ173,Sheet3!$I:$I,Sheet3!$H:$H,,1)</f>
        <v>{4,91017,2}</v>
      </c>
      <c r="AR374" t="str">
        <f>_xlfn.XLOOKUP(AR173,Sheet3!$I:$I,Sheet3!$H:$H,,1)</f>
        <v>{4,91000,30}</v>
      </c>
      <c r="AS374" t="str">
        <f>_xlfn.XLOOKUP(AS173,Sheet3!$I:$I,Sheet3!$H:$H,,1)</f>
        <v>{4,92009,40}</v>
      </c>
      <c r="AT374" t="str">
        <f>_xlfn.XLOOKUP(AT173,Sheet3!$I:$I,Sheet3!$H:$H,,1)</f>
        <v>{4,94036,2}</v>
      </c>
      <c r="AU374" t="str">
        <f>_xlfn.XLOOKUP(AU173,Sheet3!$I:$I,Sheet3!$H:$H,,1)</f>
        <v>{4,92011,40}</v>
      </c>
      <c r="AV374" t="str">
        <f>_xlfn.XLOOKUP(AV173,Sheet3!$I:$I,Sheet3!$H:$H,,1)</f>
        <v>{4,92009,40}</v>
      </c>
      <c r="AW374" t="str">
        <f>_xlfn.XLOOKUP(AW173,Sheet3!$I:$I,Sheet3!$H:$H,,1)</f>
        <v>{4,92003,40}</v>
      </c>
      <c r="AX374" t="str">
        <f>_xlfn.XLOOKUP(AX173,Sheet3!$I:$I,Sheet3!$H:$H,,1)</f>
        <v>{4,92017,3}</v>
      </c>
      <c r="AY374" t="str">
        <f>_xlfn.XLOOKUP(AY173,Sheet3!$I:$I,Sheet3!$H:$H,,1)</f>
        <v>{4,91012,30}</v>
      </c>
      <c r="AZ374" t="str">
        <f>_xlfn.XLOOKUP(AZ173,Sheet3!$I:$I,Sheet3!$H:$H,,1)</f>
        <v>{4,94040,1}</v>
      </c>
      <c r="BA374" t="str">
        <f>_xlfn.XLOOKUP(BA173,Sheet3!$I:$I,Sheet3!$H:$H,,1)</f>
        <v>{4,91015,30}</v>
      </c>
      <c r="BB374" t="str">
        <f>_xlfn.XLOOKUP(BB173,Sheet3!$I:$I,Sheet3!$H:$H,,1)</f>
        <v>{4,91009,30}</v>
      </c>
      <c r="BC374" t="str">
        <f>_xlfn.XLOOKUP(BC173,Sheet3!$I:$I,Sheet3!$H:$H,,1)</f>
        <v>{4,92009,40}</v>
      </c>
      <c r="BD374" t="str">
        <f>_xlfn.XLOOKUP(BD173,Sheet3!$I:$I,Sheet3!$H:$H,,1)</f>
        <v>{4,91005,30}</v>
      </c>
      <c r="BE374" t="str">
        <f>_xlfn.XLOOKUP(BE173,Sheet3!$I:$I,Sheet3!$H:$H,,1)</f>
        <v>{4,91010,30}</v>
      </c>
      <c r="BF374" t="str">
        <f>_xlfn.XLOOKUP(BF173,Sheet3!$I:$I,Sheet3!$H:$H,,1)</f>
        <v>{4,91011,30}</v>
      </c>
      <c r="BG374" t="str">
        <f>_xlfn.XLOOKUP(BG173,Sheet3!$I:$I,Sheet3!$H:$H,,1)</f>
        <v>{4,91014,30}</v>
      </c>
      <c r="BH374" t="str">
        <f>_xlfn.XLOOKUP(BH173,Sheet3!$I:$I,Sheet3!$H:$H,,1)</f>
        <v>{4,91004,30}</v>
      </c>
      <c r="BI374" t="str">
        <f>_xlfn.XLOOKUP(BI173,Sheet3!$I:$I,Sheet3!$H:$H,,1)</f>
        <v>{4,91012,30}</v>
      </c>
      <c r="BJ374" t="str">
        <f>_xlfn.XLOOKUP(BJ173,Sheet3!$I:$I,Sheet3!$H:$H,,1)</f>
        <v>{4,92005,40}</v>
      </c>
      <c r="BK374" t="str">
        <f>_xlfn.XLOOKUP(BK173,Sheet3!$I:$I,Sheet3!$H:$H,,1)</f>
        <v>{4,93009,1}</v>
      </c>
      <c r="BL374" t="str">
        <f>_xlfn.XLOOKUP(BL173,Sheet3!$I:$I,Sheet3!$H:$H,,1)</f>
        <v>{4,93003,40}</v>
      </c>
      <c r="BM374" t="str">
        <f>_xlfn.XLOOKUP(BM173,Sheet3!$I:$I,Sheet3!$H:$H,,1)</f>
        <v>{4,91008,30}</v>
      </c>
      <c r="BN374" t="str">
        <f>_xlfn.XLOOKUP(BN173,Sheet3!$I:$I,Sheet3!$H:$H,,1)</f>
        <v>{4,91015,30}</v>
      </c>
      <c r="BO374" t="str">
        <f>_xlfn.XLOOKUP(BO173,Sheet3!$I:$I,Sheet3!$H:$H,,1)</f>
        <v>{4,91004,30}</v>
      </c>
      <c r="BP374" t="str">
        <f>_xlfn.XLOOKUP(BP173,Sheet3!$I:$I,Sheet3!$H:$H,,1)</f>
        <v>{4,91010,30}</v>
      </c>
      <c r="BQ374" t="str">
        <f>_xlfn.XLOOKUP(BQ173,Sheet3!$I:$I,Sheet3!$H:$H,,1)</f>
        <v>{4,93018,5}</v>
      </c>
      <c r="BR374" t="str">
        <f>_xlfn.XLOOKUP(BR173,Sheet3!$I:$I,Sheet3!$H:$H,,1)</f>
        <v>{4,92011,40}</v>
      </c>
      <c r="BS374" t="str">
        <f>_xlfn.XLOOKUP(BS173,Sheet3!$I:$I,Sheet3!$H:$H,,1)</f>
        <v>{4,94039,3}</v>
      </c>
      <c r="BT374" t="str">
        <f>_xlfn.XLOOKUP(BT173,Sheet3!$I:$I,Sheet3!$H:$H,,1)</f>
        <v>{4,93019,40}</v>
      </c>
      <c r="BU374" t="str">
        <f>_xlfn.XLOOKUP(BU173,Sheet3!$I:$I,Sheet3!$H:$H,,1)</f>
        <v>{4,93020,2}</v>
      </c>
      <c r="BV374" t="str">
        <f>_xlfn.XLOOKUP(BV173,Sheet3!$I:$I,Sheet3!$H:$H,,1)</f>
        <v>{4,92000,40}</v>
      </c>
      <c r="BW374" t="str">
        <f>_xlfn.XLOOKUP(BW173,Sheet3!$I:$I,Sheet3!$H:$H,,1)</f>
        <v>{4,93008,40}</v>
      </c>
      <c r="BX374" t="str">
        <f>_xlfn.XLOOKUP(BX173,Sheet3!$I:$I,Sheet3!$H:$H,,1)</f>
        <v>{4,94015,1}</v>
      </c>
      <c r="BY374" t="str">
        <f>_xlfn.XLOOKUP(BY173,Sheet3!$I:$I,Sheet3!$H:$H,,1)</f>
        <v>{4,91009,30}</v>
      </c>
      <c r="BZ374" t="str">
        <f>_xlfn.XLOOKUP(BZ173,Sheet3!$I:$I,Sheet3!$H:$H,,1)</f>
        <v>{4,94012,2}</v>
      </c>
      <c r="CA374" t="str">
        <f>_xlfn.XLOOKUP(CA173,Sheet3!$I:$I,Sheet3!$H:$H,,1)</f>
        <v>{4,94002,3}</v>
      </c>
      <c r="CB374" t="str">
        <f>_xlfn.XLOOKUP(CB173,Sheet3!$I:$I,Sheet3!$H:$H,,1)</f>
        <v>{4,91012,30}</v>
      </c>
      <c r="CC374" t="str">
        <f>_xlfn.XLOOKUP(CC173,Sheet3!$I:$I,Sheet3!$H:$H,,1)</f>
        <v>{4,92017,40}</v>
      </c>
      <c r="CD374" t="str">
        <f>_xlfn.XLOOKUP(CD173,Sheet3!$I:$I,Sheet3!$H:$H,,1)</f>
        <v>{4,91017,40}</v>
      </c>
      <c r="CE374" t="str">
        <f>_xlfn.XLOOKUP(CE173,Sheet3!$I:$I,Sheet3!$H:$H,,1)</f>
        <v>{4,92013,40}</v>
      </c>
      <c r="CF374" t="str">
        <f>_xlfn.XLOOKUP(CF173,Sheet3!$I:$I,Sheet3!$H:$H,,1)</f>
        <v>{4,94027,3}</v>
      </c>
      <c r="CG374" t="str">
        <f>_xlfn.XLOOKUP(CG173,Sheet3!$I:$I,Sheet3!$H:$H,,1)</f>
        <v>{4,94024,2}</v>
      </c>
      <c r="CH374" t="str">
        <f>_xlfn.XLOOKUP(CH173,Sheet3!$I:$I,Sheet3!$H:$H,,1)</f>
        <v>{4,92012,2}</v>
      </c>
      <c r="CI374" t="str">
        <f>_xlfn.XLOOKUP(CI173,Sheet3!$I:$I,Sheet3!$H:$H,,1)</f>
        <v>{4,93001,40}</v>
      </c>
      <c r="CJ374" t="str">
        <f>_xlfn.XLOOKUP(CJ173,Sheet3!$I:$I,Sheet3!$H:$H,,1)</f>
        <v>{4,91013,30}</v>
      </c>
      <c r="CK374" t="str">
        <f>_xlfn.XLOOKUP(CK173,Sheet3!$I:$I,Sheet3!$H:$H,,1)</f>
        <v>{4,91004,30}</v>
      </c>
      <c r="CL374" t="str">
        <f>_xlfn.XLOOKUP(CL173,Sheet3!$I:$I,Sheet3!$H:$H,,1)</f>
        <v>{4,92013,5}</v>
      </c>
      <c r="CM374" t="str">
        <f>_xlfn.XLOOKUP(CM173,Sheet3!$I:$I,Sheet3!$H:$H,,1)</f>
        <v>{4,91017,3}</v>
      </c>
      <c r="CN374" t="str">
        <f>_xlfn.XLOOKUP(CN173,Sheet3!$I:$I,Sheet3!$H:$H,,1)</f>
        <v>{4,91016,30}</v>
      </c>
      <c r="CO374" t="str">
        <f>_xlfn.XLOOKUP(CO173,Sheet3!$I:$I,Sheet3!$H:$H,,1)</f>
        <v>{4,91017,40}</v>
      </c>
      <c r="CP374" t="str">
        <f>_xlfn.XLOOKUP(CP173,Sheet3!$I:$I,Sheet3!$H:$H,,1)</f>
        <v>{4,91011,30}</v>
      </c>
      <c r="CQ374" t="str">
        <f>_xlfn.XLOOKUP(CQ173,Sheet3!$I:$I,Sheet3!$H:$H,,1)</f>
        <v>{4,93015,40}</v>
      </c>
      <c r="CR374" t="str">
        <f>_xlfn.XLOOKUP(CR173,Sheet3!$I:$I,Sheet3!$H:$H,,1)</f>
        <v>{4,92012,3}</v>
      </c>
      <c r="CS374" t="str">
        <f>_xlfn.XLOOKUP(CS173,Sheet3!$I:$I,Sheet3!$H:$H,,1)</f>
        <v>{4,91009,30}</v>
      </c>
      <c r="CT374" t="str">
        <f>_xlfn.XLOOKUP(CT173,Sheet3!$I:$I,Sheet3!$H:$H,,1)</f>
        <v>{4,91012,30}</v>
      </c>
      <c r="CU374" t="str">
        <f>_xlfn.XLOOKUP(CU173,Sheet3!$I:$I,Sheet3!$H:$H,,1)</f>
        <v>{4,91014,30}</v>
      </c>
      <c r="CV374" t="str">
        <f>_xlfn.XLOOKUP(CV173,Sheet3!$I:$I,Sheet3!$H:$H,,1)</f>
        <v>{4,93020,1}</v>
      </c>
      <c r="CW374" t="str">
        <f>_xlfn.XLOOKUP(CW173,Sheet3!$I:$I,Sheet3!$H:$H,,1)</f>
        <v>{4,91008,30}</v>
      </c>
      <c r="CX374" t="str">
        <f>_xlfn.XLOOKUP(CX173,Sheet3!$I:$I,Sheet3!$H:$H,,1)</f>
        <v>{4,92017,1}</v>
      </c>
      <c r="CY374" t="str">
        <f>_xlfn.XLOOKUP(CY173,Sheet3!$I:$I,Sheet3!$H:$H,,1)</f>
        <v>{4,93019,3}</v>
      </c>
      <c r="CZ374" t="str">
        <f>_xlfn.XLOOKUP(CZ173,Sheet3!$I:$I,Sheet3!$H:$H,,1)</f>
        <v>{4,94007,1}</v>
      </c>
      <c r="DA374" t="str">
        <f>_xlfn.XLOOKUP(DA173,Sheet3!$I:$I,Sheet3!$H:$H,,1)</f>
        <v>{4,93003,40}</v>
      </c>
      <c r="DB374" t="str">
        <f>_xlfn.XLOOKUP(DB173,Sheet3!$I:$I,Sheet3!$H:$H,,1)</f>
        <v>{4,94017,1}</v>
      </c>
      <c r="DC374" t="str">
        <f>_xlfn.XLOOKUP(DC173,Sheet3!$I:$I,Sheet3!$H:$H,,1)</f>
        <v>{4,91008,30}</v>
      </c>
      <c r="DD374" t="str">
        <f>_xlfn.XLOOKUP(DD173,Sheet3!$I:$I,Sheet3!$H:$H,,1)</f>
        <v>{4,92013,2}</v>
      </c>
      <c r="DE374" t="str">
        <f>_xlfn.XLOOKUP(DE173,Sheet3!$I:$I,Sheet3!$H:$H,,1)</f>
        <v>{4,91000,30}</v>
      </c>
      <c r="DF374" t="str">
        <f>_xlfn.XLOOKUP(DF173,Sheet3!$I:$I,Sheet3!$H:$H,,1)</f>
        <v>{4,91001,30}</v>
      </c>
      <c r="DG374" t="str">
        <f>_xlfn.XLOOKUP(DG173,Sheet3!$I:$I,Sheet3!$H:$H,,1)</f>
        <v>{4,92008,40}</v>
      </c>
      <c r="DH374" t="str">
        <f>_xlfn.XLOOKUP(DH173,Sheet3!$I:$I,Sheet3!$H:$H,,1)</f>
        <v>{4,94032,1}</v>
      </c>
      <c r="DI374" t="str">
        <f>_xlfn.XLOOKUP(DI173,Sheet3!$I:$I,Sheet3!$H:$H,,1)</f>
        <v>{4,92016,40}</v>
      </c>
      <c r="DJ374" t="str">
        <f>_xlfn.XLOOKUP(DJ173,Sheet3!$I:$I,Sheet3!$H:$H,,1)</f>
        <v>{4,93010,40}</v>
      </c>
      <c r="DK374" t="str">
        <f>_xlfn.XLOOKUP(DK173,Sheet3!$I:$I,Sheet3!$H:$H,,1)</f>
        <v>{4,93021,40}</v>
      </c>
      <c r="DL374" t="str">
        <f>_xlfn.XLOOKUP(DL173,Sheet3!$I:$I,Sheet3!$H:$H,,1)</f>
        <v>{4,93012,40}</v>
      </c>
      <c r="DM374" t="str">
        <f>_xlfn.XLOOKUP(DM173,Sheet3!$I:$I,Sheet3!$H:$H,,1)</f>
        <v>{4,92005,40}</v>
      </c>
      <c r="DN374" t="str">
        <f>_xlfn.XLOOKUP(DN173,Sheet3!$I:$I,Sheet3!$H:$H,,1)</f>
        <v>{4,91010,30}</v>
      </c>
      <c r="DO374" t="str">
        <f>_xlfn.XLOOKUP(DO173,Sheet3!$I:$I,Sheet3!$H:$H,,1)</f>
        <v>{4,94036,3}</v>
      </c>
      <c r="DP374" t="str">
        <f>_xlfn.XLOOKUP(DP173,Sheet3!$I:$I,Sheet3!$H:$H,,1)</f>
        <v>{4,93006,1}</v>
      </c>
      <c r="DQ374" t="str">
        <f>_xlfn.XLOOKUP(DQ173,Sheet3!$I:$I,Sheet3!$H:$H,,1)</f>
        <v>{4,91008,30}</v>
      </c>
      <c r="DR374" t="str">
        <f>_xlfn.XLOOKUP(DR173,Sheet3!$I:$I,Sheet3!$H:$H,,1)</f>
        <v>{4,91017,40}</v>
      </c>
      <c r="DS374" t="str">
        <f>_xlfn.XLOOKUP(DS173,Sheet3!$I:$I,Sheet3!$H:$H,,1)</f>
        <v>{4,91014,30}</v>
      </c>
      <c r="DT374" t="str">
        <f>_xlfn.XLOOKUP(DT173,Sheet3!$I:$I,Sheet3!$H:$H,,1)</f>
        <v>{4,91013,30}</v>
      </c>
      <c r="DU374" t="str">
        <f>_xlfn.XLOOKUP(DU173,Sheet3!$I:$I,Sheet3!$H:$H,,1)</f>
        <v>{4,93020,40}</v>
      </c>
      <c r="DV374" t="str">
        <f>_xlfn.XLOOKUP(DV173,Sheet3!$I:$I,Sheet3!$H:$H,,1)</f>
        <v>{4,93012,40}</v>
      </c>
      <c r="DW374" t="str">
        <f>_xlfn.XLOOKUP(DW173,Sheet3!$I:$I,Sheet3!$H:$H,,1)</f>
        <v>{4,93003,40}</v>
      </c>
      <c r="DX374" t="str">
        <f>_xlfn.XLOOKUP(DX173,Sheet3!$I:$I,Sheet3!$H:$H,,1)</f>
        <v>{4,91000,30}</v>
      </c>
      <c r="DY374" t="str">
        <f>_xlfn.XLOOKUP(DY173,Sheet3!$I:$I,Sheet3!$H:$H,,1)</f>
        <v>{4,91008,30}</v>
      </c>
      <c r="DZ374" t="str">
        <f>_xlfn.XLOOKUP(DZ173,Sheet3!$I:$I,Sheet3!$H:$H,,1)</f>
        <v>{4,91011,30}</v>
      </c>
      <c r="EA374" t="str">
        <f>_xlfn.XLOOKUP(EA173,Sheet3!$I:$I,Sheet3!$H:$H,,1)</f>
        <v>{4,91006,30}</v>
      </c>
      <c r="EB374" t="str">
        <f>_xlfn.XLOOKUP(EB173,Sheet3!$I:$I,Sheet3!$H:$H,,1)</f>
        <v>{4,93012,40}</v>
      </c>
      <c r="EC374" t="str">
        <f>_xlfn.XLOOKUP(EC173,Sheet3!$I:$I,Sheet3!$H:$H,,1)</f>
        <v>{4,93001,40}</v>
      </c>
      <c r="ED374" t="str">
        <f>_xlfn.XLOOKUP(ED173,Sheet3!$I:$I,Sheet3!$H:$H,,1)</f>
        <v>{4,92017,40}</v>
      </c>
      <c r="EE374" t="str">
        <f>_xlfn.XLOOKUP(EE173,Sheet3!$I:$I,Sheet3!$H:$H,,1)</f>
        <v>{4,93021,40}</v>
      </c>
      <c r="EF374" t="str">
        <f>_xlfn.XLOOKUP(EF173,Sheet3!$I:$I,Sheet3!$H:$H,,1)</f>
        <v>{4,91004,30}</v>
      </c>
      <c r="EG374" t="str">
        <f>_xlfn.XLOOKUP(EG173,Sheet3!$I:$I,Sheet3!$H:$H,,1)</f>
        <v>{4,91008,30}</v>
      </c>
      <c r="EH374" t="str">
        <f>_xlfn.XLOOKUP(EH173,Sheet3!$I:$I,Sheet3!$H:$H,,1)</f>
        <v>{4,93010,40}</v>
      </c>
      <c r="EI374" t="str">
        <f>_xlfn.XLOOKUP(EI173,Sheet3!$I:$I,Sheet3!$H:$H,,1)</f>
        <v>{4,91012,30}</v>
      </c>
      <c r="EJ374" t="str">
        <f>_xlfn.XLOOKUP(EJ173,Sheet3!$I:$I,Sheet3!$H:$H,,1)</f>
        <v>{4,92000,40}</v>
      </c>
      <c r="EK374" t="str">
        <f>_xlfn.XLOOKUP(EK173,Sheet3!$I:$I,Sheet3!$H:$H,,1)</f>
        <v>{4,91015,30}</v>
      </c>
      <c r="EL374" t="str">
        <f>_xlfn.XLOOKUP(EL173,Sheet3!$I:$I,Sheet3!$H:$H,,1)</f>
        <v>{4,93020,40}</v>
      </c>
      <c r="EM374" t="str">
        <f>_xlfn.XLOOKUP(EM173,Sheet3!$I:$I,Sheet3!$H:$H,,1)</f>
        <v>{4,93016,3}</v>
      </c>
      <c r="EN374" t="str">
        <f>_xlfn.XLOOKUP(EN173,Sheet3!$I:$I,Sheet3!$H:$H,,1)</f>
        <v>{4,91013,30}</v>
      </c>
      <c r="EO374" t="str">
        <f>_xlfn.XLOOKUP(EO173,Sheet3!$I:$I,Sheet3!$H:$H,,1)</f>
        <v>{4,91014,30}</v>
      </c>
      <c r="EP374" t="str">
        <f>_xlfn.XLOOKUP(EP173,Sheet3!$I:$I,Sheet3!$H:$H,,1)</f>
        <v>{4,94014,2}</v>
      </c>
      <c r="EQ374" t="str">
        <f>_xlfn.XLOOKUP(EQ173,Sheet3!$I:$I,Sheet3!$H:$H,,1)</f>
        <v>{4,93018,40}</v>
      </c>
      <c r="ER374" t="str">
        <f>_xlfn.XLOOKUP(ER173,Sheet3!$I:$I,Sheet3!$H:$H,,1)</f>
        <v>{4,94027,1}</v>
      </c>
      <c r="ES374" t="str">
        <f>_xlfn.XLOOKUP(ES173,Sheet3!$I:$I,Sheet3!$H:$H,,1)</f>
        <v>{4,92007,40}</v>
      </c>
      <c r="ET374" t="str">
        <f>_xlfn.XLOOKUP(ET173,Sheet3!$I:$I,Sheet3!$H:$H,,1)</f>
        <v>{4,93019,2}</v>
      </c>
      <c r="EU374" t="str">
        <f>_xlfn.XLOOKUP(EU173,Sheet3!$I:$I,Sheet3!$H:$H,,1)</f>
        <v>{4,93020,40}</v>
      </c>
      <c r="EV374" t="str">
        <f>_xlfn.XLOOKUP(EV173,Sheet3!$I:$I,Sheet3!$H:$H,,1)</f>
        <v>{4,93009,2}</v>
      </c>
      <c r="EW374" t="str">
        <f>_xlfn.XLOOKUP(EW173,Sheet3!$I:$I,Sheet3!$H:$H,,1)</f>
        <v>{4,92016,40}</v>
      </c>
      <c r="EX374" t="str">
        <f>_xlfn.XLOOKUP(EX173,Sheet3!$I:$I,Sheet3!$H:$H,,1)</f>
        <v>{4,91004,30}</v>
      </c>
      <c r="EY374" t="str">
        <f>_xlfn.XLOOKUP(EY173,Sheet3!$I:$I,Sheet3!$H:$H,,1)</f>
        <v>{4,91008,30}</v>
      </c>
      <c r="EZ374" t="str">
        <f>_xlfn.XLOOKUP(EZ173,Sheet3!$I:$I,Sheet3!$H:$H,,1)</f>
        <v>{4,93001,40}</v>
      </c>
      <c r="FA374" t="str">
        <f>_xlfn.XLOOKUP(FA173,Sheet3!$I:$I,Sheet3!$H:$H,,1)</f>
        <v>{4,92012,2}</v>
      </c>
      <c r="FB374" t="str">
        <f>_xlfn.XLOOKUP(FB173,Sheet3!$I:$I,Sheet3!$H:$H,,1)</f>
        <v>{4,92011,40}</v>
      </c>
      <c r="FC374" t="str">
        <f>_xlfn.XLOOKUP(FC173,Sheet3!$I:$I,Sheet3!$H:$H,,1)</f>
        <v>{4,91017,3}</v>
      </c>
      <c r="FD374" t="str">
        <f>_xlfn.XLOOKUP(FD173,Sheet3!$I:$I,Sheet3!$H:$H,,1)</f>
        <v>{4,93006,40}</v>
      </c>
      <c r="FE374" t="str">
        <f>_xlfn.XLOOKUP(FE173,Sheet3!$I:$I,Sheet3!$H:$H,,1)</f>
        <v>{4,91009,30}</v>
      </c>
      <c r="FF374" t="str">
        <f>_xlfn.XLOOKUP(FF173,Sheet3!$I:$I,Sheet3!$H:$H,,1)</f>
        <v>{4,91013,30}</v>
      </c>
      <c r="FG374" t="str">
        <f>_xlfn.XLOOKUP(FG173,Sheet3!$I:$I,Sheet3!$H:$H,,1)</f>
        <v>{4,92013,40}</v>
      </c>
      <c r="FH374" t="str">
        <f>_xlfn.XLOOKUP(FH173,Sheet3!$I:$I,Sheet3!$H:$H,,1)</f>
        <v>{4,93015,5}</v>
      </c>
      <c r="FI374" t="str">
        <f>_xlfn.XLOOKUP(FI173,Sheet3!$I:$I,Sheet3!$H:$H,,1)</f>
        <v>{4,91011,30}</v>
      </c>
      <c r="FJ374" t="str">
        <f>_xlfn.XLOOKUP(FJ173,Sheet3!$I:$I,Sheet3!$H:$H,,1)</f>
        <v>{4,91006,30}</v>
      </c>
      <c r="FK374" t="str">
        <f>_xlfn.XLOOKUP(FK173,Sheet3!$I:$I,Sheet3!$H:$H,,1)</f>
        <v>{4,91013,30}</v>
      </c>
      <c r="FL374" t="str">
        <f>_xlfn.XLOOKUP(FL173,Sheet3!$I:$I,Sheet3!$H:$H,,1)</f>
        <v>{4,92009,40}</v>
      </c>
      <c r="FM374" t="str">
        <f>_xlfn.XLOOKUP(FM173,Sheet3!$I:$I,Sheet3!$H:$H,,1)</f>
        <v>{4,92000,40}</v>
      </c>
      <c r="FN374" t="str">
        <f>_xlfn.XLOOKUP(FN173,Sheet3!$I:$I,Sheet3!$H:$H,,1)</f>
        <v>{4,93017,2}</v>
      </c>
      <c r="FO374" t="str">
        <f>_xlfn.XLOOKUP(FO173,Sheet3!$I:$I,Sheet3!$H:$H,,1)</f>
        <v>{4,91006,30}</v>
      </c>
      <c r="FP374" t="str">
        <f>_xlfn.XLOOKUP(FP173,Sheet3!$I:$I,Sheet3!$H:$H,,1)</f>
        <v>{4,91004,30}</v>
      </c>
      <c r="FQ374" t="str">
        <f>_xlfn.XLOOKUP(FQ173,Sheet3!$I:$I,Sheet3!$H:$H,,1)</f>
        <v>{4,93004,5}</v>
      </c>
      <c r="FR374" t="str">
        <f>_xlfn.XLOOKUP(FR173,Sheet3!$I:$I,Sheet3!$H:$H,,1)</f>
        <v>{4,92003,40}</v>
      </c>
      <c r="FS374" t="str">
        <f>_xlfn.XLOOKUP(FS173,Sheet3!$I:$I,Sheet3!$H:$H,,1)</f>
        <v>{4,93006,1}</v>
      </c>
      <c r="FT374" t="str">
        <f>_xlfn.XLOOKUP(FT173,Sheet3!$I:$I,Sheet3!$H:$H,,1)</f>
        <v>{4,93012,40}</v>
      </c>
      <c r="FU374" t="str">
        <f>_xlfn.XLOOKUP(FU173,Sheet3!$I:$I,Sheet3!$H:$H,,1)</f>
        <v>{4,91016,30}</v>
      </c>
      <c r="FV374" t="str">
        <f>_xlfn.XLOOKUP(FV173,Sheet3!$I:$I,Sheet3!$H:$H,,1)</f>
        <v>{4,91012,30}</v>
      </c>
      <c r="FW374" t="str">
        <f>_xlfn.XLOOKUP(FW173,Sheet3!$I:$I,Sheet3!$H:$H,,1)</f>
        <v>{4,91013,30}</v>
      </c>
      <c r="FX374" t="str">
        <f>_xlfn.XLOOKUP(FX173,Sheet3!$I:$I,Sheet3!$H:$H,,1)</f>
        <v>{4,92013,40}</v>
      </c>
      <c r="FY374" t="str">
        <f>_xlfn.XLOOKUP(FY173,Sheet3!$I:$I,Sheet3!$H:$H,,1)</f>
        <v>{4,91006,30}</v>
      </c>
      <c r="FZ374" t="str">
        <f>_xlfn.XLOOKUP(FZ173,Sheet3!$I:$I,Sheet3!$H:$H,,1)</f>
        <v>{4,91000,30}</v>
      </c>
      <c r="GA374" t="str">
        <f>_xlfn.XLOOKUP(GA173,Sheet3!$I:$I,Sheet3!$H:$H,,1)</f>
        <v>{4,91006,30}</v>
      </c>
      <c r="GB374" t="str">
        <f t="array" ref="GB374">[1]!LKnum(D374:GA374)</f>
        <v>{{4,91013,30}|{4,91017,40}|{4,91008,30}|{4,94027,3}|{4,94025,3}|{4,92017,40}|{4,93006,40}|{4,91007,30}|{4,91004,30}|{4,94031,50}|{4,93006,40}|{4,93021,1}|{4,93001,40}|{4,91012,30}|{4,92004,40}|{4,92013,40}|{4,94034,2}|{4,91005,30}|{4,91004,30}|{4,91009,30}|{4,93008,40}|{4,91001,30}|{4,92003,40}|{4,91002,30}|{4,93018,3}|{4,92012,40}|{4,93018,40}|{4,92017,40}|{4,91015,30}|{4,92004,40}|{4,91014,30}|{4,91017,40}|{4,92004,40}|{4,91005,30}|{4,94030,2}|{4,91001,30}|{4,91011,30}|{4,94040,1}|{4,93012,40}|{4,91017,2}|{4,91000,30}|{4,92009,40}|{4,94036,2}|{4,92011,40}|{4,92009,40}|{4,92003,40}|{4,92017,3}|{4,91012,30}|{4,94040,1}|{4,91015,30}|{4,91009,30}|{4,92009,40}|{4,91005,30}|{4,91010,30}|{4,91011,30}|{4,91014,30}|{4,91004,30}|{4,91012,30}|{4,92005,40}|{4,93009,1}|{4,93003,40}|{4,91008,30}|{4,91015,30}|{4,91004,30}|{4,91010,30}|{4,93018,5}|{4,92011,40}|{4,94039,3}|{4,93019,40}|{4,93020,2}|{4,92000,40}|{4,93008,40}|{4,94015,1}|{4,91009,30}|{4,94012,2}|{4,94002,3}|{4,91012,30}|{4,92017,40}|{4,91017,40}|{4,92013,40}|{4,94027,3}|{4,94024,2}|{4,92012,2}|{4,93001,40}|{4,91013,30}|{4,91004,30}|{4,92013,5}|{4,91017,3}|{4,91016,30}|{4,91017,40}|{4,91011,30}|{4,93015,40}|{4,92012,3}|{4,91009,30}|{4,91012,30}|{4,91014,30}|{4,93020,1}|{4,91008,30}|{4,92017,1}|{4,93019,3}|{4,94007,1}|{4,93003,40}|{4,94017,1}|{4,91008,30}|{4,92013,2}|{4,91000,30}|{4,91001,30}|{4,92008,40}|{4,94032,1}|{4,92016,40}|{4,93010,40}|{4,93021,40}|{4,93012,40}|{4,92005,40}|{4,91010,30}|{4,94036,3}|{4,93006,1}|{4,91008,30}|{4,91017,40}|{4,91014,30}|{4,91013,30}|{4,93020,40}|{4,93012,40}|{4,93003,40}|{4,91000,30}|{4,91008,30}|{4,91011,30}|{4,91006,30}|{4,93012,40}|{4,93001,40}|{4,92017,40}|{4,93021,40}|{4,91004,30}|{4,91008,30}|{4,93010,40}|{4,91012,30}|{4,92000,40}|{4,91015,30}|{4,93020,40}|{4,93016,3}|{4,91013,30}|{4,91014,30}|{4,94014,2}|{4,93018,40}|{4,94027,1}|{4,92007,40}|{4,93019,2}|{4,93020,40}|{4,93009,2}|{4,92016,40}|{4,91004,30}|{4,91008,30}|{4,93001,40}|{4,92012,2}|{4,92011,40}|{4,91017,3}|{4,93006,40}|{4,91009,30}|{4,91013,30}|{4,92013,40}|{4,93015,5}|{4,91011,30}|{4,91006,30}|{4,91013,30}|{4,92009,40}|{4,92000,40}|{4,93017,2}|{4,91006,30}|{4,91004,30}|{4,93004,5}|{4,92003,40}|{4,93006,1}|{4,93012,40}|{4,91016,30}|{4,91012,30}|{4,91013,30}|{4,92013,40}|{4,91006,30}|{4,91000,30}|{4,91006,30}}</v>
      </c>
    </row>
    <row r="375" spans="3:184">
      <c r="C375">
        <v>172</v>
      </c>
      <c r="D375" t="str">
        <f>_xlfn.XLOOKUP(D174,Sheet3!$I:$I,Sheet3!$H:$H,,1)</f>
        <v>{4,91007,30}</v>
      </c>
      <c r="E375" t="str">
        <f>_xlfn.XLOOKUP(E174,Sheet3!$I:$I,Sheet3!$H:$H,,1)</f>
        <v>{4,94031,1}</v>
      </c>
      <c r="F375" t="str">
        <f>_xlfn.XLOOKUP(F174,Sheet3!$I:$I,Sheet3!$H:$H,,1)</f>
        <v>{4,94000,2}</v>
      </c>
      <c r="G375" t="str">
        <f>_xlfn.XLOOKUP(G174,Sheet3!$I:$I,Sheet3!$H:$H,,1)</f>
        <v>{4,92011,40}</v>
      </c>
      <c r="H375" t="str">
        <f>_xlfn.XLOOKUP(H174,Sheet3!$I:$I,Sheet3!$H:$H,,1)</f>
        <v>{4,91014,30}</v>
      </c>
      <c r="I375" t="str">
        <f>_xlfn.XLOOKUP(I174,Sheet3!$I:$I,Sheet3!$H:$H,,1)</f>
        <v>{4,91011,30}</v>
      </c>
      <c r="J375" t="str">
        <f>_xlfn.XLOOKUP(J174,Sheet3!$I:$I,Sheet3!$H:$H,,1)</f>
        <v>{4,93020,40}</v>
      </c>
      <c r="K375" t="str">
        <f>_xlfn.XLOOKUP(K174,Sheet3!$I:$I,Sheet3!$H:$H,,1)</f>
        <v>{4,94027,2}</v>
      </c>
      <c r="L375" t="str">
        <f>_xlfn.XLOOKUP(L174,Sheet3!$I:$I,Sheet3!$H:$H,,1)</f>
        <v>{4,92013,1}</v>
      </c>
      <c r="M375" t="s">
        <v>24</v>
      </c>
      <c r="N375" t="str">
        <f>_xlfn.XLOOKUP(N174,Sheet3!$I:$I,Sheet3!$H:$H,,1)</f>
        <v>{4,91009,30}</v>
      </c>
      <c r="O375" t="str">
        <f>_xlfn.XLOOKUP(O174,Sheet3!$I:$I,Sheet3!$H:$H,,1)</f>
        <v>{4,92005,40}</v>
      </c>
      <c r="P375" t="str">
        <f>_xlfn.XLOOKUP(P174,Sheet3!$I:$I,Sheet3!$H:$H,,1)</f>
        <v>{4,91009,30}</v>
      </c>
      <c r="Q375" t="str">
        <f>_xlfn.XLOOKUP(Q174,Sheet3!$I:$I,Sheet3!$H:$H,,1)</f>
        <v>{4,94030,1}</v>
      </c>
      <c r="R375" t="str">
        <f>_xlfn.XLOOKUP(R174,Sheet3!$I:$I,Sheet3!$H:$H,,1)</f>
        <v>{4,91014,30}</v>
      </c>
      <c r="S375" t="str">
        <f>_xlfn.XLOOKUP(S174,Sheet3!$I:$I,Sheet3!$H:$H,,1)</f>
        <v>{4,91013,30}</v>
      </c>
      <c r="T375" t="str">
        <f>_xlfn.XLOOKUP(T174,Sheet3!$I:$I,Sheet3!$H:$H,,1)</f>
        <v>{4,91001,30}</v>
      </c>
      <c r="U375" t="str">
        <f>_xlfn.XLOOKUP(U174,Sheet3!$I:$I,Sheet3!$H:$H,,1)</f>
        <v>{4,94031,1}</v>
      </c>
      <c r="V375" t="str">
        <f>_xlfn.XLOOKUP(V174,Sheet3!$I:$I,Sheet3!$H:$H,,1)</f>
        <v>{4,91000,30}</v>
      </c>
      <c r="W375" t="str">
        <f>_xlfn.XLOOKUP(W174,Sheet3!$I:$I,Sheet3!$H:$H,,1)</f>
        <v>{4,91000,30}</v>
      </c>
      <c r="X375" t="str">
        <f>_xlfn.XLOOKUP(X174,Sheet3!$I:$I,Sheet3!$H:$H,,1)</f>
        <v>{4,93021,40}</v>
      </c>
      <c r="Y375" t="str">
        <f>_xlfn.XLOOKUP(Y174,Sheet3!$I:$I,Sheet3!$H:$H,,1)</f>
        <v>{4,91004,30}</v>
      </c>
      <c r="Z375" t="str">
        <f>_xlfn.XLOOKUP(Z174,Sheet3!$I:$I,Sheet3!$H:$H,,1)</f>
        <v>{4,91010,30}</v>
      </c>
      <c r="AA375" t="str">
        <f>_xlfn.XLOOKUP(AA174,Sheet3!$I:$I,Sheet3!$H:$H,,1)</f>
        <v>{4,92008,40}</v>
      </c>
      <c r="AB375" t="str">
        <f>_xlfn.XLOOKUP(AB174,Sheet3!$I:$I,Sheet3!$H:$H,,1)</f>
        <v>{4,91017,40}</v>
      </c>
      <c r="AC375" t="str">
        <f>_xlfn.XLOOKUP(AC174,Sheet3!$I:$I,Sheet3!$H:$H,,1)</f>
        <v>{4,91002,30}</v>
      </c>
      <c r="AD375" t="str">
        <f>_xlfn.XLOOKUP(AD174,Sheet3!$I:$I,Sheet3!$H:$H,,1)</f>
        <v>{4,91008,30}</v>
      </c>
      <c r="AE375" t="str">
        <f>_xlfn.XLOOKUP(AE174,Sheet3!$I:$I,Sheet3!$H:$H,,1)</f>
        <v>{4,93020,40}</v>
      </c>
      <c r="AF375" t="str">
        <f>_xlfn.XLOOKUP(AF174,Sheet3!$I:$I,Sheet3!$H:$H,,1)</f>
        <v>{4,91008,30}</v>
      </c>
      <c r="AG375" t="str">
        <f>_xlfn.XLOOKUP(AG174,Sheet3!$I:$I,Sheet3!$H:$H,,1)</f>
        <v>{4,93018,40}</v>
      </c>
      <c r="AH375" t="str">
        <f>_xlfn.XLOOKUP(AH174,Sheet3!$I:$I,Sheet3!$H:$H,,1)</f>
        <v>{4,93008,40}</v>
      </c>
      <c r="AI375" t="str">
        <f>_xlfn.XLOOKUP(AI174,Sheet3!$I:$I,Sheet3!$H:$H,,1)</f>
        <v>{4,91015,30}</v>
      </c>
      <c r="AJ375" t="str">
        <f>_xlfn.XLOOKUP(AJ174,Sheet3!$I:$I,Sheet3!$H:$H,,1)</f>
        <v>{4,92009,40}</v>
      </c>
      <c r="AK375" t="str">
        <f>_xlfn.XLOOKUP(AK174,Sheet3!$I:$I,Sheet3!$H:$H,,1)</f>
        <v>{4,92006,2}</v>
      </c>
      <c r="AL375" t="str">
        <f>_xlfn.XLOOKUP(AL174,Sheet3!$I:$I,Sheet3!$H:$H,,1)</f>
        <v>{4,91009,30}</v>
      </c>
      <c r="AM375" t="str">
        <f>_xlfn.XLOOKUP(AM174,Sheet3!$I:$I,Sheet3!$H:$H,,1)</f>
        <v>{4,93020,40}</v>
      </c>
      <c r="AN375" t="str">
        <f>_xlfn.XLOOKUP(AN174,Sheet3!$I:$I,Sheet3!$H:$H,,1)</f>
        <v>{4,93001,40}</v>
      </c>
      <c r="AO375" t="str">
        <f>_xlfn.XLOOKUP(AO174,Sheet3!$I:$I,Sheet3!$H:$H,,1)</f>
        <v>{4,91016,30}</v>
      </c>
      <c r="AP375" t="str">
        <f>_xlfn.XLOOKUP(AP174,Sheet3!$I:$I,Sheet3!$H:$H,,1)</f>
        <v>{4,91004,30}</v>
      </c>
      <c r="AQ375" t="str">
        <f>_xlfn.XLOOKUP(AQ174,Sheet3!$I:$I,Sheet3!$H:$H,,1)</f>
        <v>{4,91001,30}</v>
      </c>
      <c r="AR375" t="str">
        <f>_xlfn.XLOOKUP(AR174,Sheet3!$I:$I,Sheet3!$H:$H,,1)</f>
        <v>{4,93006,40}</v>
      </c>
      <c r="AS375" t="str">
        <f>_xlfn.XLOOKUP(AS174,Sheet3!$I:$I,Sheet3!$H:$H,,1)</f>
        <v>{4,91017,40}</v>
      </c>
      <c r="AT375" t="str">
        <f>_xlfn.XLOOKUP(AT174,Sheet3!$I:$I,Sheet3!$H:$H,,1)</f>
        <v>{4,92005,40}</v>
      </c>
      <c r="AU375" t="str">
        <f>_xlfn.XLOOKUP(AU174,Sheet3!$I:$I,Sheet3!$H:$H,,1)</f>
        <v>{4,91001,30}</v>
      </c>
      <c r="AV375" t="str">
        <f>_xlfn.XLOOKUP(AV174,Sheet3!$I:$I,Sheet3!$H:$H,,1)</f>
        <v>{4,92009,40}</v>
      </c>
      <c r="AW375" t="str">
        <f>_xlfn.XLOOKUP(AW174,Sheet3!$I:$I,Sheet3!$H:$H,,1)</f>
        <v>{4,94030,3}</v>
      </c>
      <c r="AX375" t="str">
        <f>_xlfn.XLOOKUP(AX174,Sheet3!$I:$I,Sheet3!$H:$H,,1)</f>
        <v>{4,91015,30}</v>
      </c>
      <c r="AY375" t="str">
        <f>_xlfn.XLOOKUP(AY174,Sheet3!$I:$I,Sheet3!$H:$H,,1)</f>
        <v>{4,91009,30}</v>
      </c>
      <c r="AZ375" t="str">
        <f>_xlfn.XLOOKUP(AZ174,Sheet3!$I:$I,Sheet3!$H:$H,,1)</f>
        <v>{4,92017,40}</v>
      </c>
      <c r="BA375" t="str">
        <f>_xlfn.XLOOKUP(BA174,Sheet3!$I:$I,Sheet3!$H:$H,,1)</f>
        <v>{4,91011,30}</v>
      </c>
      <c r="BB375" t="str">
        <f>_xlfn.XLOOKUP(BB174,Sheet3!$I:$I,Sheet3!$H:$H,,1)</f>
        <v>{4,92016,40}</v>
      </c>
      <c r="BC375" t="str">
        <f>_xlfn.XLOOKUP(BC174,Sheet3!$I:$I,Sheet3!$H:$H,,1)</f>
        <v>{4,91010,30}</v>
      </c>
      <c r="BD375" t="str">
        <f>_xlfn.XLOOKUP(BD174,Sheet3!$I:$I,Sheet3!$H:$H,,1)</f>
        <v>{4,93017,1}</v>
      </c>
      <c r="BE375" t="str">
        <f>_xlfn.XLOOKUP(BE174,Sheet3!$I:$I,Sheet3!$H:$H,,1)</f>
        <v>{4,91014,30}</v>
      </c>
      <c r="BF375" t="str">
        <f>_xlfn.XLOOKUP(BF174,Sheet3!$I:$I,Sheet3!$H:$H,,1)</f>
        <v>{4,91013,30}</v>
      </c>
      <c r="BG375" t="str">
        <f>_xlfn.XLOOKUP(BG174,Sheet3!$I:$I,Sheet3!$H:$H,,1)</f>
        <v>{4,92011,40}</v>
      </c>
      <c r="BH375" t="str">
        <f>_xlfn.XLOOKUP(BH174,Sheet3!$I:$I,Sheet3!$H:$H,,1)</f>
        <v>{4,91006,30}</v>
      </c>
      <c r="BI375" t="str">
        <f>_xlfn.XLOOKUP(BI174,Sheet3!$I:$I,Sheet3!$H:$H,,1)</f>
        <v>{4,94023,2}</v>
      </c>
      <c r="BJ375" t="str">
        <f>_xlfn.XLOOKUP(BJ174,Sheet3!$I:$I,Sheet3!$H:$H,,1)</f>
        <v>{4,93005,40}</v>
      </c>
      <c r="BK375" t="str">
        <f>_xlfn.XLOOKUP(BK174,Sheet3!$I:$I,Sheet3!$H:$H,,1)</f>
        <v>{4,94002,1}</v>
      </c>
      <c r="BL375" t="str">
        <f>_xlfn.XLOOKUP(BL174,Sheet3!$I:$I,Sheet3!$H:$H,,1)</f>
        <v>{4,93019,3}</v>
      </c>
      <c r="BM375" t="str">
        <f>_xlfn.XLOOKUP(BM174,Sheet3!$I:$I,Sheet3!$H:$H,,1)</f>
        <v>{4,92004,40}</v>
      </c>
      <c r="BN375" t="str">
        <f>_xlfn.XLOOKUP(BN174,Sheet3!$I:$I,Sheet3!$H:$H,,1)</f>
        <v>{4,91017,40}</v>
      </c>
      <c r="BO375" t="str">
        <f>_xlfn.XLOOKUP(BO174,Sheet3!$I:$I,Sheet3!$H:$H,,1)</f>
        <v>{4,91016,30}</v>
      </c>
      <c r="BP375" t="str">
        <f>_xlfn.XLOOKUP(BP174,Sheet3!$I:$I,Sheet3!$H:$H,,1)</f>
        <v>{4,91004,30}</v>
      </c>
      <c r="BQ375" t="str">
        <f>_xlfn.XLOOKUP(BQ174,Sheet3!$I:$I,Sheet3!$H:$H,,1)</f>
        <v>{4,91011,30}</v>
      </c>
      <c r="BR375" t="str">
        <f>_xlfn.XLOOKUP(BR174,Sheet3!$I:$I,Sheet3!$H:$H,,1)</f>
        <v>{4,94005,2}</v>
      </c>
      <c r="BS375" t="str">
        <f>_xlfn.XLOOKUP(BS174,Sheet3!$I:$I,Sheet3!$H:$H,,1)</f>
        <v>{4,91002,30}</v>
      </c>
      <c r="BT375" t="str">
        <f>_xlfn.XLOOKUP(BT174,Sheet3!$I:$I,Sheet3!$H:$H,,1)</f>
        <v>{4,91009,30}</v>
      </c>
      <c r="BU375" t="str">
        <f>_xlfn.XLOOKUP(BU174,Sheet3!$I:$I,Sheet3!$H:$H,,1)</f>
        <v>{4,93018,40}</v>
      </c>
      <c r="BV375" t="str">
        <f>_xlfn.XLOOKUP(BV174,Sheet3!$I:$I,Sheet3!$H:$H,,1)</f>
        <v>{4,91003,30}</v>
      </c>
      <c r="BW375" t="str">
        <f>_xlfn.XLOOKUP(BW174,Sheet3!$I:$I,Sheet3!$H:$H,,1)</f>
        <v>{4,94026,1}</v>
      </c>
      <c r="BX375" t="str">
        <f>_xlfn.XLOOKUP(BX174,Sheet3!$I:$I,Sheet3!$H:$H,,1)</f>
        <v>{4,91009,30}</v>
      </c>
      <c r="BY375" t="str">
        <f>_xlfn.XLOOKUP(BY174,Sheet3!$I:$I,Sheet3!$H:$H,,1)</f>
        <v>{4,91013,30}</v>
      </c>
      <c r="BZ375" t="str">
        <f>_xlfn.XLOOKUP(BZ174,Sheet3!$I:$I,Sheet3!$H:$H,,1)</f>
        <v>{4,92008,40}</v>
      </c>
      <c r="CA375" t="str">
        <f>_xlfn.XLOOKUP(CA174,Sheet3!$I:$I,Sheet3!$H:$H,,1)</f>
        <v>{4,92000,40}</v>
      </c>
      <c r="CB375" t="str">
        <f>_xlfn.XLOOKUP(CB174,Sheet3!$I:$I,Sheet3!$H:$H,,1)</f>
        <v>{4,91009,30}</v>
      </c>
      <c r="CC375" t="str">
        <f>_xlfn.XLOOKUP(CC174,Sheet3!$I:$I,Sheet3!$H:$H,,1)</f>
        <v>{4,92017,40}</v>
      </c>
      <c r="CD375" t="str">
        <f>_xlfn.XLOOKUP(CD174,Sheet3!$I:$I,Sheet3!$H:$H,,1)</f>
        <v>{4,91015,30}</v>
      </c>
      <c r="CE375" t="str">
        <f>_xlfn.XLOOKUP(CE174,Sheet3!$I:$I,Sheet3!$H:$H,,1)</f>
        <v>{4,93017,40}</v>
      </c>
      <c r="CF375" t="str">
        <f>_xlfn.XLOOKUP(CF174,Sheet3!$I:$I,Sheet3!$H:$H,,1)</f>
        <v>{4,93020,3}</v>
      </c>
      <c r="CG375" t="str">
        <f>_xlfn.XLOOKUP(CG174,Sheet3!$I:$I,Sheet3!$H:$H,,1)</f>
        <v>{4,91005,30}</v>
      </c>
      <c r="CH375" t="str">
        <f>_xlfn.XLOOKUP(CH174,Sheet3!$I:$I,Sheet3!$H:$H,,1)</f>
        <v>{4,93001,40}</v>
      </c>
      <c r="CI375" t="str">
        <f>_xlfn.XLOOKUP(CI174,Sheet3!$I:$I,Sheet3!$H:$H,,1)</f>
        <v>{4,94014,2}</v>
      </c>
      <c r="CJ375" t="str">
        <f>_xlfn.XLOOKUP(CJ174,Sheet3!$I:$I,Sheet3!$H:$H,,1)</f>
        <v>{4,91009,30}</v>
      </c>
      <c r="CK375" t="str">
        <f>_xlfn.XLOOKUP(CK174,Sheet3!$I:$I,Sheet3!$H:$H,,1)</f>
        <v>{4,92016,40}</v>
      </c>
      <c r="CL375" t="str">
        <f>_xlfn.XLOOKUP(CL174,Sheet3!$I:$I,Sheet3!$H:$H,,1)</f>
        <v>{4,91012,30}</v>
      </c>
      <c r="CM375" t="str">
        <f>_xlfn.XLOOKUP(CM174,Sheet3!$I:$I,Sheet3!$H:$H,,1)</f>
        <v>{4,92009,5}</v>
      </c>
      <c r="CN375" t="str">
        <f>_xlfn.XLOOKUP(CN174,Sheet3!$I:$I,Sheet3!$H:$H,,1)</f>
        <v>{4,94033,1}</v>
      </c>
      <c r="CO375" t="str">
        <f>_xlfn.XLOOKUP(CO174,Sheet3!$I:$I,Sheet3!$H:$H,,1)</f>
        <v>{4,92008,40}</v>
      </c>
      <c r="CP375" t="str">
        <f>_xlfn.XLOOKUP(CP174,Sheet3!$I:$I,Sheet3!$H:$H,,1)</f>
        <v>{4,92013,3}</v>
      </c>
      <c r="CQ375" t="str">
        <f>_xlfn.XLOOKUP(CQ174,Sheet3!$I:$I,Sheet3!$H:$H,,1)</f>
        <v>{4,93012,40}</v>
      </c>
      <c r="CR375" t="str">
        <f>_xlfn.XLOOKUP(CR174,Sheet3!$I:$I,Sheet3!$H:$H,,1)</f>
        <v>{4,91012,30}</v>
      </c>
      <c r="CS375" t="str">
        <f>_xlfn.XLOOKUP(CS174,Sheet3!$I:$I,Sheet3!$H:$H,,1)</f>
        <v>{4,93013,40}</v>
      </c>
      <c r="CT375" t="str">
        <f>_xlfn.XLOOKUP(CT174,Sheet3!$I:$I,Sheet3!$H:$H,,1)</f>
        <v>{4,91016,30}</v>
      </c>
      <c r="CU375" t="str">
        <f>_xlfn.XLOOKUP(CU174,Sheet3!$I:$I,Sheet3!$H:$H,,1)</f>
        <v>{4,93006,40}</v>
      </c>
      <c r="CV375" t="str">
        <f>_xlfn.XLOOKUP(CV174,Sheet3!$I:$I,Sheet3!$H:$H,,1)</f>
        <v>{4,91008,30}</v>
      </c>
      <c r="CW375" t="str">
        <f>_xlfn.XLOOKUP(CW174,Sheet3!$I:$I,Sheet3!$H:$H,,1)</f>
        <v>{4,91014,30}</v>
      </c>
      <c r="CX375" t="str">
        <f>_xlfn.XLOOKUP(CX174,Sheet3!$I:$I,Sheet3!$H:$H,,1)</f>
        <v>{4,91012,30}</v>
      </c>
      <c r="CY375" t="str">
        <f>_xlfn.XLOOKUP(CY174,Sheet3!$I:$I,Sheet3!$H:$H,,1)</f>
        <v>{4,91003,30}</v>
      </c>
      <c r="CZ375" t="str">
        <f>_xlfn.XLOOKUP(CZ174,Sheet3!$I:$I,Sheet3!$H:$H,,1)</f>
        <v>{4,91003,30}</v>
      </c>
      <c r="DA375" t="str">
        <f>_xlfn.XLOOKUP(DA174,Sheet3!$I:$I,Sheet3!$H:$H,,1)</f>
        <v>{4,91003,30}</v>
      </c>
      <c r="DB375" t="str">
        <f>_xlfn.XLOOKUP(DB174,Sheet3!$I:$I,Sheet3!$H:$H,,1)</f>
        <v>{4,94026,1}</v>
      </c>
      <c r="DC375" t="str">
        <f>_xlfn.XLOOKUP(DC174,Sheet3!$I:$I,Sheet3!$H:$H,,1)</f>
        <v>{4,91008,30}</v>
      </c>
      <c r="DD375" t="str">
        <f>_xlfn.XLOOKUP(DD174,Sheet3!$I:$I,Sheet3!$H:$H,,1)</f>
        <v>{4,92016,40}</v>
      </c>
      <c r="DE375" t="str">
        <f>_xlfn.XLOOKUP(DE174,Sheet3!$I:$I,Sheet3!$H:$H,,1)</f>
        <v>{4,92011,40}</v>
      </c>
      <c r="DF375" t="str">
        <f>_xlfn.XLOOKUP(DF174,Sheet3!$I:$I,Sheet3!$H:$H,,1)</f>
        <v>{4,92000,40}</v>
      </c>
      <c r="DG375" t="str">
        <f>_xlfn.XLOOKUP(DG174,Sheet3!$I:$I,Sheet3!$H:$H,,1)</f>
        <v>{4,91013,30}</v>
      </c>
      <c r="DH375" t="str">
        <f>_xlfn.XLOOKUP(DH174,Sheet3!$I:$I,Sheet3!$H:$H,,1)</f>
        <v>{4,91015,30}</v>
      </c>
      <c r="DI375" t="str">
        <f>_xlfn.XLOOKUP(DI174,Sheet3!$I:$I,Sheet3!$H:$H,,1)</f>
        <v>{4,92009,1}</v>
      </c>
      <c r="DJ375" t="str">
        <f>_xlfn.XLOOKUP(DJ174,Sheet3!$I:$I,Sheet3!$H:$H,,1)</f>
        <v>{4,93019,40}</v>
      </c>
      <c r="DK375" t="str">
        <f>_xlfn.XLOOKUP(DK174,Sheet3!$I:$I,Sheet3!$H:$H,,1)</f>
        <v>{4,94024,3}</v>
      </c>
      <c r="DL375" t="str">
        <f>_xlfn.XLOOKUP(DL174,Sheet3!$I:$I,Sheet3!$H:$H,,1)</f>
        <v>{4,92011,40}</v>
      </c>
      <c r="DM375" t="str">
        <f>_xlfn.XLOOKUP(DM174,Sheet3!$I:$I,Sheet3!$H:$H,,1)</f>
        <v>{4,92006,40}</v>
      </c>
      <c r="DN375" t="str">
        <f>_xlfn.XLOOKUP(DN174,Sheet3!$I:$I,Sheet3!$H:$H,,1)</f>
        <v>{4,91008,30}</v>
      </c>
      <c r="DO375" t="str">
        <f>_xlfn.XLOOKUP(DO174,Sheet3!$I:$I,Sheet3!$H:$H,,1)</f>
        <v>{4,92005,40}</v>
      </c>
      <c r="DP375" t="str">
        <f>_xlfn.XLOOKUP(DP174,Sheet3!$I:$I,Sheet3!$H:$H,,1)</f>
        <v>{4,94031,1}</v>
      </c>
      <c r="DQ375" t="str">
        <f>_xlfn.XLOOKUP(DQ174,Sheet3!$I:$I,Sheet3!$H:$H,,1)</f>
        <v>{4,92016,40}</v>
      </c>
      <c r="DR375" t="str">
        <f>_xlfn.XLOOKUP(DR174,Sheet3!$I:$I,Sheet3!$H:$H,,1)</f>
        <v>{4,91017,40}</v>
      </c>
      <c r="DS375" t="str">
        <f>_xlfn.XLOOKUP(DS174,Sheet3!$I:$I,Sheet3!$H:$H,,1)</f>
        <v>{4,94022,3}</v>
      </c>
      <c r="DT375" t="str">
        <f>_xlfn.XLOOKUP(DT174,Sheet3!$I:$I,Sheet3!$H:$H,,1)</f>
        <v>{4,91015,30}</v>
      </c>
      <c r="DU375" t="str">
        <f>_xlfn.XLOOKUP(DU174,Sheet3!$I:$I,Sheet3!$H:$H,,1)</f>
        <v>{4,92010,1}</v>
      </c>
      <c r="DV375" t="str">
        <f>_xlfn.XLOOKUP(DV174,Sheet3!$I:$I,Sheet3!$H:$H,,1)</f>
        <v>{4,91014,30}</v>
      </c>
      <c r="DW375" t="str">
        <f>_xlfn.XLOOKUP(DW174,Sheet3!$I:$I,Sheet3!$H:$H,,1)</f>
        <v>{4,91002,30}</v>
      </c>
      <c r="DX375" t="str">
        <f>_xlfn.XLOOKUP(DX174,Sheet3!$I:$I,Sheet3!$H:$H,,1)</f>
        <v>{4,93003,40}</v>
      </c>
      <c r="DY375" t="str">
        <f>_xlfn.XLOOKUP(DY174,Sheet3!$I:$I,Sheet3!$H:$H,,1)</f>
        <v>{4,91003,30}</v>
      </c>
      <c r="DZ375" t="str">
        <f>_xlfn.XLOOKUP(DZ174,Sheet3!$I:$I,Sheet3!$H:$H,,1)</f>
        <v>{4,91000,30}</v>
      </c>
      <c r="EA375" t="str">
        <f>_xlfn.XLOOKUP(EA174,Sheet3!$I:$I,Sheet3!$H:$H,,1)</f>
        <v>{4,92009,40}</v>
      </c>
      <c r="EB375" t="str">
        <f>_xlfn.XLOOKUP(EB174,Sheet3!$I:$I,Sheet3!$H:$H,,1)</f>
        <v>{4,91002,30}</v>
      </c>
      <c r="EC375" t="str">
        <f>_xlfn.XLOOKUP(EC174,Sheet3!$I:$I,Sheet3!$H:$H,,1)</f>
        <v>{4,93015,40}</v>
      </c>
      <c r="ED375" t="str">
        <f>_xlfn.XLOOKUP(ED174,Sheet3!$I:$I,Sheet3!$H:$H,,1)</f>
        <v>{4,91000,30}</v>
      </c>
      <c r="EE375" t="str">
        <f>_xlfn.XLOOKUP(EE174,Sheet3!$I:$I,Sheet3!$H:$H,,1)</f>
        <v>{4,94037,3}</v>
      </c>
      <c r="EF375" t="str">
        <f>_xlfn.XLOOKUP(EF174,Sheet3!$I:$I,Sheet3!$H:$H,,1)</f>
        <v>{4,93005,40}</v>
      </c>
      <c r="EG375" t="str">
        <f>_xlfn.XLOOKUP(EG174,Sheet3!$I:$I,Sheet3!$H:$H,,1)</f>
        <v>{4,91016,30}</v>
      </c>
      <c r="EH375" t="str">
        <f>_xlfn.XLOOKUP(EH174,Sheet3!$I:$I,Sheet3!$H:$H,,1)</f>
        <v>{4,91003,30}</v>
      </c>
      <c r="EI375" t="str">
        <f>_xlfn.XLOOKUP(EI174,Sheet3!$I:$I,Sheet3!$H:$H,,1)</f>
        <v>{4,93016,5}</v>
      </c>
      <c r="EJ375" t="str">
        <f>_xlfn.XLOOKUP(EJ174,Sheet3!$I:$I,Sheet3!$H:$H,,1)</f>
        <v>{4,93010,40}</v>
      </c>
      <c r="EK375" t="str">
        <f>_xlfn.XLOOKUP(EK174,Sheet3!$I:$I,Sheet3!$H:$H,,1)</f>
        <v>{4,92003,40}</v>
      </c>
      <c r="EL375" t="str">
        <f>_xlfn.XLOOKUP(EL174,Sheet3!$I:$I,Sheet3!$H:$H,,1)</f>
        <v>{4,93020,40}</v>
      </c>
      <c r="EM375" t="str">
        <f>_xlfn.XLOOKUP(EM174,Sheet3!$I:$I,Sheet3!$H:$H,,1)</f>
        <v>{4,93015,40}</v>
      </c>
      <c r="EN375" t="str">
        <f>_xlfn.XLOOKUP(EN174,Sheet3!$I:$I,Sheet3!$H:$H,,1)</f>
        <v>{4,93020,1}</v>
      </c>
      <c r="EO375" t="str">
        <f>_xlfn.XLOOKUP(EO174,Sheet3!$I:$I,Sheet3!$H:$H,,1)</f>
        <v>{4,93016,5}</v>
      </c>
      <c r="EP375" t="str">
        <f>_xlfn.XLOOKUP(EP174,Sheet3!$I:$I,Sheet3!$H:$H,,1)</f>
        <v>{4,93012,3}</v>
      </c>
      <c r="EQ375" t="str">
        <f>_xlfn.XLOOKUP(EQ174,Sheet3!$I:$I,Sheet3!$H:$H,,1)</f>
        <v>{4,93001,40}</v>
      </c>
      <c r="ER375" t="str">
        <f>_xlfn.XLOOKUP(ER174,Sheet3!$I:$I,Sheet3!$H:$H,,1)</f>
        <v>{4,91004,30}</v>
      </c>
      <c r="ES375" t="str">
        <f>_xlfn.XLOOKUP(ES174,Sheet3!$I:$I,Sheet3!$H:$H,,1)</f>
        <v>{4,91005,30}</v>
      </c>
      <c r="ET375" t="str">
        <f>_xlfn.XLOOKUP(ET174,Sheet3!$I:$I,Sheet3!$H:$H,,1)</f>
        <v>{4,91006,30}</v>
      </c>
      <c r="EU375" t="str">
        <f>_xlfn.XLOOKUP(EU174,Sheet3!$I:$I,Sheet3!$H:$H,,1)</f>
        <v>{4,91002,30}</v>
      </c>
      <c r="EV375" t="str">
        <f>_xlfn.XLOOKUP(EV174,Sheet3!$I:$I,Sheet3!$H:$H,,1)</f>
        <v>{4,91010,30}</v>
      </c>
      <c r="EW375" t="str">
        <f>_xlfn.XLOOKUP(EW174,Sheet3!$I:$I,Sheet3!$H:$H,,1)</f>
        <v>{4,92010,3}</v>
      </c>
      <c r="EX375" t="str">
        <f>_xlfn.XLOOKUP(EX174,Sheet3!$I:$I,Sheet3!$H:$H,,1)</f>
        <v>{4,91014,30}</v>
      </c>
      <c r="EY375" t="str">
        <f>_xlfn.XLOOKUP(EY174,Sheet3!$I:$I,Sheet3!$H:$H,,1)</f>
        <v>{4,94021,1}</v>
      </c>
      <c r="EZ375" t="str">
        <f>_xlfn.XLOOKUP(EZ174,Sheet3!$I:$I,Sheet3!$H:$H,,1)</f>
        <v>{4,94026,1}</v>
      </c>
      <c r="FA375" t="str">
        <f>_xlfn.XLOOKUP(FA174,Sheet3!$I:$I,Sheet3!$H:$H,,1)</f>
        <v>{4,91002,30}</v>
      </c>
      <c r="FB375" t="str">
        <f>_xlfn.XLOOKUP(FB174,Sheet3!$I:$I,Sheet3!$H:$H,,1)</f>
        <v>{4,93012,40}</v>
      </c>
      <c r="FC375" t="str">
        <f>_xlfn.XLOOKUP(FC174,Sheet3!$I:$I,Sheet3!$H:$H,,1)</f>
        <v>{4,93020,40}</v>
      </c>
      <c r="FD375" t="str">
        <f>_xlfn.XLOOKUP(FD174,Sheet3!$I:$I,Sheet3!$H:$H,,1)</f>
        <v>{4,92011,40}</v>
      </c>
      <c r="FE375" t="str">
        <f>_xlfn.XLOOKUP(FE174,Sheet3!$I:$I,Sheet3!$H:$H,,1)</f>
        <v>{4,91014,30}</v>
      </c>
      <c r="FF375" t="str">
        <f>_xlfn.XLOOKUP(FF174,Sheet3!$I:$I,Sheet3!$H:$H,,1)</f>
        <v>{4,92003,40}</v>
      </c>
      <c r="FG375" t="str">
        <f>_xlfn.XLOOKUP(FG174,Sheet3!$I:$I,Sheet3!$H:$H,,1)</f>
        <v>{4,92008,40}</v>
      </c>
      <c r="FH375" t="str">
        <f>_xlfn.XLOOKUP(FH174,Sheet3!$I:$I,Sheet3!$H:$H,,1)</f>
        <v>{4,91006,30}</v>
      </c>
      <c r="FI375" t="str">
        <f>_xlfn.XLOOKUP(FI174,Sheet3!$I:$I,Sheet3!$H:$H,,1)</f>
        <v>{4,91015,30}</v>
      </c>
      <c r="FJ375" t="str">
        <f>_xlfn.XLOOKUP(FJ174,Sheet3!$I:$I,Sheet3!$H:$H,,1)</f>
        <v>{4,91006,30}</v>
      </c>
      <c r="FK375" t="str">
        <f>_xlfn.XLOOKUP(FK174,Sheet3!$I:$I,Sheet3!$H:$H,,1)</f>
        <v>{4,93005,40}</v>
      </c>
      <c r="FL375" t="str">
        <f>_xlfn.XLOOKUP(FL174,Sheet3!$I:$I,Sheet3!$H:$H,,1)</f>
        <v>{4,91000,30}</v>
      </c>
      <c r="FM375" t="str">
        <f>_xlfn.XLOOKUP(FM174,Sheet3!$I:$I,Sheet3!$H:$H,,1)</f>
        <v>{4,92008,40}</v>
      </c>
      <c r="FN375" t="str">
        <f>_xlfn.XLOOKUP(FN174,Sheet3!$I:$I,Sheet3!$H:$H,,1)</f>
        <v>{4,93012,40}</v>
      </c>
      <c r="FO375" t="str">
        <f>_xlfn.XLOOKUP(FO174,Sheet3!$I:$I,Sheet3!$H:$H,,1)</f>
        <v>{4,91008,30}</v>
      </c>
      <c r="FP375" t="str">
        <f>_xlfn.XLOOKUP(FP174,Sheet3!$I:$I,Sheet3!$H:$H,,1)</f>
        <v>{4,92006,40}</v>
      </c>
      <c r="FQ375" t="str">
        <f>_xlfn.XLOOKUP(FQ174,Sheet3!$I:$I,Sheet3!$H:$H,,1)</f>
        <v>{4,93010,40}</v>
      </c>
      <c r="FR375" t="str">
        <f>_xlfn.XLOOKUP(FR174,Sheet3!$I:$I,Sheet3!$H:$H,,1)</f>
        <v>{4,92010,5}</v>
      </c>
      <c r="FS375" t="str">
        <f>_xlfn.XLOOKUP(FS174,Sheet3!$I:$I,Sheet3!$H:$H,,1)</f>
        <v>{4,91000,30}</v>
      </c>
      <c r="FT375" t="str">
        <f>_xlfn.XLOOKUP(FT174,Sheet3!$I:$I,Sheet3!$H:$H,,1)</f>
        <v>{4,91001,30}</v>
      </c>
      <c r="FU375" t="str">
        <f>_xlfn.XLOOKUP(FU174,Sheet3!$I:$I,Sheet3!$H:$H,,1)</f>
        <v>{4,94033,2}</v>
      </c>
      <c r="FV375" t="str">
        <f>_xlfn.XLOOKUP(FV174,Sheet3!$I:$I,Sheet3!$H:$H,,1)</f>
        <v>{4,94024,3}</v>
      </c>
      <c r="FW375" t="str">
        <f>_xlfn.XLOOKUP(FW174,Sheet3!$I:$I,Sheet3!$H:$H,,1)</f>
        <v>{4,91013,30}</v>
      </c>
      <c r="FX375" t="str">
        <f>_xlfn.XLOOKUP(FX174,Sheet3!$I:$I,Sheet3!$H:$H,,1)</f>
        <v>{4,91013,30}</v>
      </c>
      <c r="FY375" t="str">
        <f>_xlfn.XLOOKUP(FY174,Sheet3!$I:$I,Sheet3!$H:$H,,1)</f>
        <v>{4,94037,2}</v>
      </c>
      <c r="FZ375" t="str">
        <f>_xlfn.XLOOKUP(FZ174,Sheet3!$I:$I,Sheet3!$H:$H,,1)</f>
        <v>{4,93005,3}</v>
      </c>
      <c r="GA375" t="str">
        <f>_xlfn.XLOOKUP(GA174,Sheet3!$I:$I,Sheet3!$H:$H,,1)</f>
        <v>{4,91012,30}</v>
      </c>
      <c r="GB375" t="str">
        <f t="array" ref="GB375">[1]!LKnum(D375:GA375)</f>
        <v>{{4,91007,30}|{4,94031,1}|{4,94000,2}|{4,92011,40}|{4,91014,30}|{4,91011,30}|{4,93020,40}|{4,94027,2}|{4,92013,1}|{4,94031,50}|{4,91009,30}|{4,92005,40}|{4,91009,30}|{4,94030,1}|{4,91014,30}|{4,91013,30}|{4,91001,30}|{4,94031,1}|{4,91000,30}|{4,91000,30}|{4,93021,40}|{4,91004,30}|{4,91010,30}|{4,92008,40}|{4,91017,40}|{4,91002,30}|{4,91008,30}|{4,93020,40}|{4,91008,30}|{4,93018,40}|{4,93008,40}|{4,91015,30}|{4,92009,40}|{4,92006,2}|{4,91009,30}|{4,93020,40}|{4,93001,40}|{4,91016,30}|{4,91004,30}|{4,91001,30}|{4,93006,40}|{4,91017,40}|{4,92005,40}|{4,91001,30}|{4,92009,40}|{4,94030,3}|{4,91015,30}|{4,91009,30}|{4,92017,40}|{4,91011,30}|{4,92016,40}|{4,91010,30}|{4,93017,1}|{4,91014,30}|{4,91013,30}|{4,92011,40}|{4,91006,30}|{4,94023,2}|{4,93005,40}|{4,94002,1}|{4,93019,3}|{4,92004,40}|{4,91017,40}|{4,91016,30}|{4,91004,30}|{4,91011,30}|{4,94005,2}|{4,91002,30}|{4,91009,30}|{4,93018,40}|{4,91003,30}|{4,94026,1}|{4,91009,30}|{4,91013,30}|{4,92008,40}|{4,92000,40}|{4,91009,30}|{4,92017,40}|{4,91015,30}|{4,93017,40}|{4,93020,3}|{4,91005,30}|{4,93001,40}|{4,94014,2}|{4,91009,30}|{4,92016,40}|{4,91012,30}|{4,92009,5}|{4,94033,1}|{4,92008,40}|{4,92013,3}|{4,93012,40}|{4,91012,30}|{4,93013,40}|{4,91016,30}|{4,93006,40}|{4,91008,30}|{4,91014,30}|{4,91012,30}|{4,91003,30}|{4,91003,30}|{4,91003,30}|{4,94026,1}|{4,91008,30}|{4,92016,40}|{4,92011,40}|{4,92000,40}|{4,91013,30}|{4,91015,30}|{4,92009,1}|{4,93019,40}|{4,94024,3}|{4,92011,40}|{4,92006,40}|{4,91008,30}|{4,92005,40}|{4,94031,1}|{4,92016,40}|{4,91017,40}|{4,94022,3}|{4,91015,30}|{4,92010,1}|{4,91014,30}|{4,91002,30}|{4,93003,40}|{4,91003,30}|{4,91000,30}|{4,92009,40}|{4,91002,30}|{4,93015,40}|{4,91000,30}|{4,94037,3}|{4,93005,40}|{4,91016,30}|{4,91003,30}|{4,93016,5}|{4,93010,40}|{4,92003,40}|{4,93020,40}|{4,93015,40}|{4,93020,1}|{4,93016,5}|{4,93012,3}|{4,93001,40}|{4,91004,30}|{4,91005,30}|{4,91006,30}|{4,91002,30}|{4,91010,30}|{4,92010,3}|{4,91014,30}|{4,94021,1}|{4,94026,1}|{4,91002,30}|{4,93012,40}|{4,93020,40}|{4,92011,40}|{4,91014,30}|{4,92003,40}|{4,92008,40}|{4,91006,30}|{4,91015,30}|{4,91006,30}|{4,93005,40}|{4,91000,30}|{4,92008,40}|{4,93012,40}|{4,91008,30}|{4,92006,40}|{4,93010,40}|{4,92010,5}|{4,91000,30}|{4,91001,30}|{4,94033,2}|{4,94024,3}|{4,91013,30}|{4,91013,30}|{4,94037,2}|{4,93005,3}|{4,91012,30}}</v>
      </c>
    </row>
    <row r="376" spans="3:184">
      <c r="C376">
        <v>173</v>
      </c>
      <c r="D376" t="str">
        <f>_xlfn.XLOOKUP(D175,Sheet3!$I:$I,Sheet3!$H:$H,,1)</f>
        <v>{4,93019,40}</v>
      </c>
      <c r="E376" t="str">
        <f>_xlfn.XLOOKUP(E175,Sheet3!$I:$I,Sheet3!$H:$H,,1)</f>
        <v>{4,91004,30}</v>
      </c>
      <c r="F376" t="str">
        <f>_xlfn.XLOOKUP(F175,Sheet3!$I:$I,Sheet3!$H:$H,,1)</f>
        <v>{4,91011,30}</v>
      </c>
      <c r="G376" t="str">
        <f>_xlfn.XLOOKUP(G175,Sheet3!$I:$I,Sheet3!$H:$H,,1)</f>
        <v>{4,92004,40}</v>
      </c>
      <c r="H376" t="str">
        <f>_xlfn.XLOOKUP(H175,Sheet3!$I:$I,Sheet3!$H:$H,,1)</f>
        <v>{4,91005,30}</v>
      </c>
      <c r="I376" t="str">
        <f>_xlfn.XLOOKUP(I175,Sheet3!$I:$I,Sheet3!$H:$H,,1)</f>
        <v>{4,93020,40}</v>
      </c>
      <c r="J376" t="str">
        <f>_xlfn.XLOOKUP(J175,Sheet3!$I:$I,Sheet3!$H:$H,,1)</f>
        <v>{4,93021,2}</v>
      </c>
      <c r="K376" t="str">
        <f>_xlfn.XLOOKUP(K175,Sheet3!$I:$I,Sheet3!$H:$H,,1)</f>
        <v>{4,91015,30}</v>
      </c>
      <c r="L376" t="str">
        <f>_xlfn.XLOOKUP(L175,Sheet3!$I:$I,Sheet3!$H:$H,,1)</f>
        <v>{4,91005,30}</v>
      </c>
      <c r="M376" t="s">
        <v>24</v>
      </c>
      <c r="N376" t="str">
        <f>_xlfn.XLOOKUP(N175,Sheet3!$I:$I,Sheet3!$H:$H,,1)</f>
        <v>{4,91015,30}</v>
      </c>
      <c r="O376" t="str">
        <f>_xlfn.XLOOKUP(O175,Sheet3!$I:$I,Sheet3!$H:$H,,1)</f>
        <v>{4,91015,30}</v>
      </c>
      <c r="P376" t="str">
        <f>_xlfn.XLOOKUP(P175,Sheet3!$I:$I,Sheet3!$H:$H,,1)</f>
        <v>{4,94034,3}</v>
      </c>
      <c r="Q376" t="str">
        <f>_xlfn.XLOOKUP(Q175,Sheet3!$I:$I,Sheet3!$H:$H,,1)</f>
        <v>{4,93005,2}</v>
      </c>
      <c r="R376" t="str">
        <f>_xlfn.XLOOKUP(R175,Sheet3!$I:$I,Sheet3!$H:$H,,1)</f>
        <v>{4,92017,40}</v>
      </c>
      <c r="S376" t="str">
        <f>_xlfn.XLOOKUP(S175,Sheet3!$I:$I,Sheet3!$H:$H,,1)</f>
        <v>{4,92007,40}</v>
      </c>
      <c r="T376" t="str">
        <f>_xlfn.XLOOKUP(T175,Sheet3!$I:$I,Sheet3!$H:$H,,1)</f>
        <v>{4,91014,30}</v>
      </c>
      <c r="U376" t="str">
        <f>_xlfn.XLOOKUP(U175,Sheet3!$I:$I,Sheet3!$H:$H,,1)</f>
        <v>{4,91016,30}</v>
      </c>
      <c r="V376" t="str">
        <f>_xlfn.XLOOKUP(V175,Sheet3!$I:$I,Sheet3!$H:$H,,1)</f>
        <v>{4,91012,30}</v>
      </c>
      <c r="W376" t="str">
        <f>_xlfn.XLOOKUP(W175,Sheet3!$I:$I,Sheet3!$H:$H,,1)</f>
        <v>{4,91012,30}</v>
      </c>
      <c r="X376" t="str">
        <f>_xlfn.XLOOKUP(X175,Sheet3!$I:$I,Sheet3!$H:$H,,1)</f>
        <v>{4,93018,40}</v>
      </c>
      <c r="Y376" t="str">
        <f>_xlfn.XLOOKUP(Y175,Sheet3!$I:$I,Sheet3!$H:$H,,1)</f>
        <v>{4,94012,2}</v>
      </c>
      <c r="Z376" t="str">
        <f>_xlfn.XLOOKUP(Z175,Sheet3!$I:$I,Sheet3!$H:$H,,1)</f>
        <v>{4,91009,30}</v>
      </c>
      <c r="AA376" t="str">
        <f>_xlfn.XLOOKUP(AA175,Sheet3!$I:$I,Sheet3!$H:$H,,1)</f>
        <v>{4,92004,40}</v>
      </c>
      <c r="AB376" t="str">
        <f>_xlfn.XLOOKUP(AB175,Sheet3!$I:$I,Sheet3!$H:$H,,1)</f>
        <v>{4,92016,40}</v>
      </c>
      <c r="AC376" t="str">
        <f>_xlfn.XLOOKUP(AC175,Sheet3!$I:$I,Sheet3!$H:$H,,1)</f>
        <v>{4,93010,40}</v>
      </c>
      <c r="AD376" t="str">
        <f>_xlfn.XLOOKUP(AD175,Sheet3!$I:$I,Sheet3!$H:$H,,1)</f>
        <v>{4,91009,30}</v>
      </c>
      <c r="AE376" t="str">
        <f>_xlfn.XLOOKUP(AE175,Sheet3!$I:$I,Sheet3!$H:$H,,1)</f>
        <v>{4,94007,2}</v>
      </c>
      <c r="AF376" t="str">
        <f>_xlfn.XLOOKUP(AF175,Sheet3!$I:$I,Sheet3!$H:$H,,1)</f>
        <v>{4,92005,40}</v>
      </c>
      <c r="AG376" t="str">
        <f>_xlfn.XLOOKUP(AG175,Sheet3!$I:$I,Sheet3!$H:$H,,1)</f>
        <v>{4,91014,30}</v>
      </c>
      <c r="AH376" t="str">
        <f>_xlfn.XLOOKUP(AH175,Sheet3!$I:$I,Sheet3!$H:$H,,1)</f>
        <v>{4,93003,40}</v>
      </c>
      <c r="AI376" t="str">
        <f>_xlfn.XLOOKUP(AI175,Sheet3!$I:$I,Sheet3!$H:$H,,1)</f>
        <v>{4,92012,3}</v>
      </c>
      <c r="AJ376" t="str">
        <f>_xlfn.XLOOKUP(AJ175,Sheet3!$I:$I,Sheet3!$H:$H,,1)</f>
        <v>{4,91004,30}</v>
      </c>
      <c r="AK376" t="str">
        <f>_xlfn.XLOOKUP(AK175,Sheet3!$I:$I,Sheet3!$H:$H,,1)</f>
        <v>{4,94031,2}</v>
      </c>
      <c r="AL376" t="str">
        <f>_xlfn.XLOOKUP(AL175,Sheet3!$I:$I,Sheet3!$H:$H,,1)</f>
        <v>{4,93018,40}</v>
      </c>
      <c r="AM376" t="str">
        <f>_xlfn.XLOOKUP(AM175,Sheet3!$I:$I,Sheet3!$H:$H,,1)</f>
        <v>{4,91014,30}</v>
      </c>
      <c r="AN376" t="str">
        <f>_xlfn.XLOOKUP(AN175,Sheet3!$I:$I,Sheet3!$H:$H,,1)</f>
        <v>{4,91009,30}</v>
      </c>
      <c r="AO376" t="str">
        <f>_xlfn.XLOOKUP(AO175,Sheet3!$I:$I,Sheet3!$H:$H,,1)</f>
        <v>{4,91013,30}</v>
      </c>
      <c r="AP376" t="str">
        <f>_xlfn.XLOOKUP(AP175,Sheet3!$I:$I,Sheet3!$H:$H,,1)</f>
        <v>{4,91011,30}</v>
      </c>
      <c r="AQ376" t="str">
        <f>_xlfn.XLOOKUP(AQ175,Sheet3!$I:$I,Sheet3!$H:$H,,1)</f>
        <v>{4,92009,40}</v>
      </c>
      <c r="AR376" t="str">
        <f>_xlfn.XLOOKUP(AR175,Sheet3!$I:$I,Sheet3!$H:$H,,1)</f>
        <v>{4,92009,1}</v>
      </c>
      <c r="AS376" t="str">
        <f>_xlfn.XLOOKUP(AS175,Sheet3!$I:$I,Sheet3!$H:$H,,1)</f>
        <v>{4,94015,1}</v>
      </c>
      <c r="AT376" t="str">
        <f>_xlfn.XLOOKUP(AT175,Sheet3!$I:$I,Sheet3!$H:$H,,1)</f>
        <v>{4,92008,40}</v>
      </c>
      <c r="AU376" t="str">
        <f>_xlfn.XLOOKUP(AU175,Sheet3!$I:$I,Sheet3!$H:$H,,1)</f>
        <v>{4,94015,1}</v>
      </c>
      <c r="AV376" t="str">
        <f>_xlfn.XLOOKUP(AV175,Sheet3!$I:$I,Sheet3!$H:$H,,1)</f>
        <v>{4,91003,30}</v>
      </c>
      <c r="AW376" t="str">
        <f>_xlfn.XLOOKUP(AW175,Sheet3!$I:$I,Sheet3!$H:$H,,1)</f>
        <v>{4,93021,40}</v>
      </c>
      <c r="AX376" t="str">
        <f>_xlfn.XLOOKUP(AX175,Sheet3!$I:$I,Sheet3!$H:$H,,1)</f>
        <v>{4,94021,2}</v>
      </c>
      <c r="AY376" t="str">
        <f>_xlfn.XLOOKUP(AY175,Sheet3!$I:$I,Sheet3!$H:$H,,1)</f>
        <v>{4,94025,3}</v>
      </c>
      <c r="AZ376" t="str">
        <f>_xlfn.XLOOKUP(AZ175,Sheet3!$I:$I,Sheet3!$H:$H,,1)</f>
        <v>{4,91015,30}</v>
      </c>
      <c r="BA376" t="str">
        <f>_xlfn.XLOOKUP(BA175,Sheet3!$I:$I,Sheet3!$H:$H,,1)</f>
        <v>{4,93003,40}</v>
      </c>
      <c r="BB376" t="str">
        <f>_xlfn.XLOOKUP(BB175,Sheet3!$I:$I,Sheet3!$H:$H,,1)</f>
        <v>{4,93012,40}</v>
      </c>
      <c r="BC376" t="str">
        <f>_xlfn.XLOOKUP(BC175,Sheet3!$I:$I,Sheet3!$H:$H,,1)</f>
        <v>{4,93009,5}</v>
      </c>
      <c r="BD376" t="str">
        <f>_xlfn.XLOOKUP(BD175,Sheet3!$I:$I,Sheet3!$H:$H,,1)</f>
        <v>{4,94019,2}</v>
      </c>
      <c r="BE376" t="str">
        <f>_xlfn.XLOOKUP(BE175,Sheet3!$I:$I,Sheet3!$H:$H,,1)</f>
        <v>{4,92011,40}</v>
      </c>
      <c r="BF376" t="str">
        <f>_xlfn.XLOOKUP(BF175,Sheet3!$I:$I,Sheet3!$H:$H,,1)</f>
        <v>{4,91017,2}</v>
      </c>
      <c r="BG376" t="str">
        <f>_xlfn.XLOOKUP(BG175,Sheet3!$I:$I,Sheet3!$H:$H,,1)</f>
        <v>{4,91012,30}</v>
      </c>
      <c r="BH376" t="str">
        <f>_xlfn.XLOOKUP(BH175,Sheet3!$I:$I,Sheet3!$H:$H,,1)</f>
        <v>{4,94014,2}</v>
      </c>
      <c r="BI376" t="str">
        <f>_xlfn.XLOOKUP(BI175,Sheet3!$I:$I,Sheet3!$H:$H,,1)</f>
        <v>{4,93010,40}</v>
      </c>
      <c r="BJ376" t="str">
        <f>_xlfn.XLOOKUP(BJ175,Sheet3!$I:$I,Sheet3!$H:$H,,1)</f>
        <v>{4,93018,40}</v>
      </c>
      <c r="BK376" t="str">
        <f>_xlfn.XLOOKUP(BK175,Sheet3!$I:$I,Sheet3!$H:$H,,1)</f>
        <v>{4,91004,30}</v>
      </c>
      <c r="BL376" t="str">
        <f>_xlfn.XLOOKUP(BL175,Sheet3!$I:$I,Sheet3!$H:$H,,1)</f>
        <v>{4,91016,30}</v>
      </c>
      <c r="BM376" t="str">
        <f>_xlfn.XLOOKUP(BM175,Sheet3!$I:$I,Sheet3!$H:$H,,1)</f>
        <v>{4,92013,40}</v>
      </c>
      <c r="BN376" t="str">
        <f>_xlfn.XLOOKUP(BN175,Sheet3!$I:$I,Sheet3!$H:$H,,1)</f>
        <v>{4,91003,30}</v>
      </c>
      <c r="BO376" t="str">
        <f>_xlfn.XLOOKUP(BO175,Sheet3!$I:$I,Sheet3!$H:$H,,1)</f>
        <v>{4,91002,30}</v>
      </c>
      <c r="BP376" t="str">
        <f>_xlfn.XLOOKUP(BP175,Sheet3!$I:$I,Sheet3!$H:$H,,1)</f>
        <v>{4,91006,30}</v>
      </c>
      <c r="BQ376" t="str">
        <f>_xlfn.XLOOKUP(BQ175,Sheet3!$I:$I,Sheet3!$H:$H,,1)</f>
        <v>{4,91003,30}</v>
      </c>
      <c r="BR376" t="str">
        <f>_xlfn.XLOOKUP(BR175,Sheet3!$I:$I,Sheet3!$H:$H,,1)</f>
        <v>{4,92011,40}</v>
      </c>
      <c r="BS376" t="str">
        <f>_xlfn.XLOOKUP(BS175,Sheet3!$I:$I,Sheet3!$H:$H,,1)</f>
        <v>{4,92016,40}</v>
      </c>
      <c r="BT376" t="str">
        <f>_xlfn.XLOOKUP(BT175,Sheet3!$I:$I,Sheet3!$H:$H,,1)</f>
        <v>{4,93008,40}</v>
      </c>
      <c r="BU376" t="str">
        <f>_xlfn.XLOOKUP(BU175,Sheet3!$I:$I,Sheet3!$H:$H,,1)</f>
        <v>{4,94027,2}</v>
      </c>
      <c r="BV376" t="str">
        <f>_xlfn.XLOOKUP(BV175,Sheet3!$I:$I,Sheet3!$H:$H,,1)</f>
        <v>{4,93021,40}</v>
      </c>
      <c r="BW376" t="str">
        <f>_xlfn.XLOOKUP(BW175,Sheet3!$I:$I,Sheet3!$H:$H,,1)</f>
        <v>{4,93012,40}</v>
      </c>
      <c r="BX376" t="str">
        <f>_xlfn.XLOOKUP(BX175,Sheet3!$I:$I,Sheet3!$H:$H,,1)</f>
        <v>{4,91008,30}</v>
      </c>
      <c r="BY376" t="str">
        <f>_xlfn.XLOOKUP(BY175,Sheet3!$I:$I,Sheet3!$H:$H,,1)</f>
        <v>{4,93008,40}</v>
      </c>
      <c r="BZ376" t="str">
        <f>_xlfn.XLOOKUP(BZ175,Sheet3!$I:$I,Sheet3!$H:$H,,1)</f>
        <v>{4,91008,30}</v>
      </c>
      <c r="CA376" t="str">
        <f>_xlfn.XLOOKUP(CA175,Sheet3!$I:$I,Sheet3!$H:$H,,1)</f>
        <v>{4,94040,1}</v>
      </c>
      <c r="CB376" t="str">
        <f>_xlfn.XLOOKUP(CB175,Sheet3!$I:$I,Sheet3!$H:$H,,1)</f>
        <v>{4,91002,30}</v>
      </c>
      <c r="CC376" t="str">
        <f>_xlfn.XLOOKUP(CC175,Sheet3!$I:$I,Sheet3!$H:$H,,1)</f>
        <v>{4,93018,40}</v>
      </c>
      <c r="CD376" t="str">
        <f>_xlfn.XLOOKUP(CD175,Sheet3!$I:$I,Sheet3!$H:$H,,1)</f>
        <v>{4,91002,30}</v>
      </c>
      <c r="CE376" t="str">
        <f>_xlfn.XLOOKUP(CE175,Sheet3!$I:$I,Sheet3!$H:$H,,1)</f>
        <v>{4,94006,3}</v>
      </c>
      <c r="CF376" t="str">
        <f>_xlfn.XLOOKUP(CF175,Sheet3!$I:$I,Sheet3!$H:$H,,1)</f>
        <v>{4,92013,1}</v>
      </c>
      <c r="CG376" t="str">
        <f>_xlfn.XLOOKUP(CG175,Sheet3!$I:$I,Sheet3!$H:$H,,1)</f>
        <v>{4,94006,2}</v>
      </c>
      <c r="CH376" t="str">
        <f>_xlfn.XLOOKUP(CH175,Sheet3!$I:$I,Sheet3!$H:$H,,1)</f>
        <v>{4,92015,1}</v>
      </c>
      <c r="CI376" t="str">
        <f>_xlfn.XLOOKUP(CI175,Sheet3!$I:$I,Sheet3!$H:$H,,1)</f>
        <v>{4,93001,40}</v>
      </c>
      <c r="CJ376" t="str">
        <f>_xlfn.XLOOKUP(CJ175,Sheet3!$I:$I,Sheet3!$H:$H,,1)</f>
        <v>{4,93021,2}</v>
      </c>
      <c r="CK376" t="str">
        <f>_xlfn.XLOOKUP(CK175,Sheet3!$I:$I,Sheet3!$H:$H,,1)</f>
        <v>{4,92011,40}</v>
      </c>
      <c r="CL376" t="str">
        <f>_xlfn.XLOOKUP(CL175,Sheet3!$I:$I,Sheet3!$H:$H,,1)</f>
        <v>{4,91005,30}</v>
      </c>
      <c r="CM376" t="str">
        <f>_xlfn.XLOOKUP(CM175,Sheet3!$I:$I,Sheet3!$H:$H,,1)</f>
        <v>{4,91014,30}</v>
      </c>
      <c r="CN376" t="str">
        <f>_xlfn.XLOOKUP(CN175,Sheet3!$I:$I,Sheet3!$H:$H,,1)</f>
        <v>{4,92016,40}</v>
      </c>
      <c r="CO376" t="str">
        <f>_xlfn.XLOOKUP(CO175,Sheet3!$I:$I,Sheet3!$H:$H,,1)</f>
        <v>{4,91006,30}</v>
      </c>
      <c r="CP376" t="str">
        <f>_xlfn.XLOOKUP(CP175,Sheet3!$I:$I,Sheet3!$H:$H,,1)</f>
        <v>{4,94027,2}</v>
      </c>
      <c r="CQ376" t="str">
        <f>_xlfn.XLOOKUP(CQ175,Sheet3!$I:$I,Sheet3!$H:$H,,1)</f>
        <v>{4,91017,40}</v>
      </c>
      <c r="CR376" t="str">
        <f>_xlfn.XLOOKUP(CR175,Sheet3!$I:$I,Sheet3!$H:$H,,1)</f>
        <v>{4,91007,30}</v>
      </c>
      <c r="CS376" t="str">
        <f>_xlfn.XLOOKUP(CS175,Sheet3!$I:$I,Sheet3!$H:$H,,1)</f>
        <v>{4,93006,40}</v>
      </c>
      <c r="CT376" t="str">
        <f>_xlfn.XLOOKUP(CT175,Sheet3!$I:$I,Sheet3!$H:$H,,1)</f>
        <v>{4,93021,40}</v>
      </c>
      <c r="CU376" t="str">
        <f>_xlfn.XLOOKUP(CU175,Sheet3!$I:$I,Sheet3!$H:$H,,1)</f>
        <v>{4,92003,3}</v>
      </c>
      <c r="CV376" t="str">
        <f>_xlfn.XLOOKUP(CV175,Sheet3!$I:$I,Sheet3!$H:$H,,1)</f>
        <v>{4,91002,30}</v>
      </c>
      <c r="CW376" t="str">
        <f>_xlfn.XLOOKUP(CW175,Sheet3!$I:$I,Sheet3!$H:$H,,1)</f>
        <v>{4,93010,5}</v>
      </c>
      <c r="CX376" t="str">
        <f>_xlfn.XLOOKUP(CX175,Sheet3!$I:$I,Sheet3!$H:$H,,1)</f>
        <v>{4,91017,40}</v>
      </c>
      <c r="CY376" t="str">
        <f>_xlfn.XLOOKUP(CY175,Sheet3!$I:$I,Sheet3!$H:$H,,1)</f>
        <v>{4,91010,30}</v>
      </c>
      <c r="CZ376" t="str">
        <f>_xlfn.XLOOKUP(CZ175,Sheet3!$I:$I,Sheet3!$H:$H,,1)</f>
        <v>{4,91014,30}</v>
      </c>
      <c r="DA376" t="str">
        <f>_xlfn.XLOOKUP(DA175,Sheet3!$I:$I,Sheet3!$H:$H,,1)</f>
        <v>{4,91015,30}</v>
      </c>
      <c r="DB376" t="str">
        <f>_xlfn.XLOOKUP(DB175,Sheet3!$I:$I,Sheet3!$H:$H,,1)</f>
        <v>{4,92006,1}</v>
      </c>
      <c r="DC376" t="str">
        <f>_xlfn.XLOOKUP(DC175,Sheet3!$I:$I,Sheet3!$H:$H,,1)</f>
        <v>{4,93015,1}</v>
      </c>
      <c r="DD376" t="str">
        <f>_xlfn.XLOOKUP(DD175,Sheet3!$I:$I,Sheet3!$H:$H,,1)</f>
        <v>{4,93003,40}</v>
      </c>
      <c r="DE376" t="str">
        <f>_xlfn.XLOOKUP(DE175,Sheet3!$I:$I,Sheet3!$H:$H,,1)</f>
        <v>{4,94019,2}</v>
      </c>
      <c r="DF376" t="str">
        <f>_xlfn.XLOOKUP(DF175,Sheet3!$I:$I,Sheet3!$H:$H,,1)</f>
        <v>{4,91007,30}</v>
      </c>
      <c r="DG376" t="str">
        <f>_xlfn.XLOOKUP(DG175,Sheet3!$I:$I,Sheet3!$H:$H,,1)</f>
        <v>{4,93019,40}</v>
      </c>
      <c r="DH376" t="str">
        <f>_xlfn.XLOOKUP(DH175,Sheet3!$I:$I,Sheet3!$H:$H,,1)</f>
        <v>{4,91016,30}</v>
      </c>
      <c r="DI376" t="str">
        <f>_xlfn.XLOOKUP(DI175,Sheet3!$I:$I,Sheet3!$H:$H,,1)</f>
        <v>{4,94026,1}</v>
      </c>
      <c r="DJ376" t="str">
        <f>_xlfn.XLOOKUP(DJ175,Sheet3!$I:$I,Sheet3!$H:$H,,1)</f>
        <v>{4,91002,30}</v>
      </c>
      <c r="DK376" t="str">
        <f>_xlfn.XLOOKUP(DK175,Sheet3!$I:$I,Sheet3!$H:$H,,1)</f>
        <v>{4,91003,30}</v>
      </c>
      <c r="DL376" t="str">
        <f>_xlfn.XLOOKUP(DL175,Sheet3!$I:$I,Sheet3!$H:$H,,1)</f>
        <v>{4,91000,30}</v>
      </c>
      <c r="DM376" t="str">
        <f>_xlfn.XLOOKUP(DM175,Sheet3!$I:$I,Sheet3!$H:$H,,1)</f>
        <v>{4,91005,30}</v>
      </c>
      <c r="DN376" t="str">
        <f>_xlfn.XLOOKUP(DN175,Sheet3!$I:$I,Sheet3!$H:$H,,1)</f>
        <v>{4,91014,30}</v>
      </c>
      <c r="DO376" t="str">
        <f>_xlfn.XLOOKUP(DO175,Sheet3!$I:$I,Sheet3!$H:$H,,1)</f>
        <v>{4,91011,30}</v>
      </c>
      <c r="DP376" t="str">
        <f>_xlfn.XLOOKUP(DP175,Sheet3!$I:$I,Sheet3!$H:$H,,1)</f>
        <v>{4,91000,30}</v>
      </c>
      <c r="DQ376" t="str">
        <f>_xlfn.XLOOKUP(DQ175,Sheet3!$I:$I,Sheet3!$H:$H,,1)</f>
        <v>{4,94022,3}</v>
      </c>
      <c r="DR376" t="str">
        <f>_xlfn.XLOOKUP(DR175,Sheet3!$I:$I,Sheet3!$H:$H,,1)</f>
        <v>{4,91017,1}</v>
      </c>
      <c r="DS376" t="str">
        <f>_xlfn.XLOOKUP(DS175,Sheet3!$I:$I,Sheet3!$H:$H,,1)</f>
        <v>{4,92017,40}</v>
      </c>
      <c r="DT376" t="str">
        <f>_xlfn.XLOOKUP(DT175,Sheet3!$I:$I,Sheet3!$H:$H,,1)</f>
        <v>{4,92017,40}</v>
      </c>
      <c r="DU376" t="str">
        <f>_xlfn.XLOOKUP(DU175,Sheet3!$I:$I,Sheet3!$H:$H,,1)</f>
        <v>{4,91000,30}</v>
      </c>
      <c r="DV376" t="str">
        <f>_xlfn.XLOOKUP(DV175,Sheet3!$I:$I,Sheet3!$H:$H,,1)</f>
        <v>{4,93012,40}</v>
      </c>
      <c r="DW376" t="str">
        <f>_xlfn.XLOOKUP(DW175,Sheet3!$I:$I,Sheet3!$H:$H,,1)</f>
        <v>{4,91011,30}</v>
      </c>
      <c r="DX376" t="str">
        <f>_xlfn.XLOOKUP(DX175,Sheet3!$I:$I,Sheet3!$H:$H,,1)</f>
        <v>{4,92013,40}</v>
      </c>
      <c r="DY376" t="str">
        <f>_xlfn.XLOOKUP(DY175,Sheet3!$I:$I,Sheet3!$H:$H,,1)</f>
        <v>{4,93010,3}</v>
      </c>
      <c r="DZ376" t="str">
        <f>_xlfn.XLOOKUP(DZ175,Sheet3!$I:$I,Sheet3!$H:$H,,1)</f>
        <v>{4,94036,1}</v>
      </c>
      <c r="EA376" t="str">
        <f>_xlfn.XLOOKUP(EA175,Sheet3!$I:$I,Sheet3!$H:$H,,1)</f>
        <v>{4,91004,30}</v>
      </c>
      <c r="EB376" t="str">
        <f>_xlfn.XLOOKUP(EB175,Sheet3!$I:$I,Sheet3!$H:$H,,1)</f>
        <v>{4,93018,40}</v>
      </c>
      <c r="EC376" t="str">
        <f>_xlfn.XLOOKUP(EC175,Sheet3!$I:$I,Sheet3!$H:$H,,1)</f>
        <v>{4,91009,30}</v>
      </c>
      <c r="ED376" t="str">
        <f>_xlfn.XLOOKUP(ED175,Sheet3!$I:$I,Sheet3!$H:$H,,1)</f>
        <v>{4,91001,30}</v>
      </c>
      <c r="EE376" t="str">
        <f>_xlfn.XLOOKUP(EE175,Sheet3!$I:$I,Sheet3!$H:$H,,1)</f>
        <v>{4,91002,30}</v>
      </c>
      <c r="EF376" t="str">
        <f>_xlfn.XLOOKUP(EF175,Sheet3!$I:$I,Sheet3!$H:$H,,1)</f>
        <v>{4,92004,1}</v>
      </c>
      <c r="EG376" t="str">
        <f>_xlfn.XLOOKUP(EG175,Sheet3!$I:$I,Sheet3!$H:$H,,1)</f>
        <v>{4,91013,30}</v>
      </c>
      <c r="EH376" t="str">
        <f>_xlfn.XLOOKUP(EH175,Sheet3!$I:$I,Sheet3!$H:$H,,1)</f>
        <v>{4,91008,30}</v>
      </c>
      <c r="EI376" t="str">
        <f>_xlfn.XLOOKUP(EI175,Sheet3!$I:$I,Sheet3!$H:$H,,1)</f>
        <v>{4,91009,30}</v>
      </c>
      <c r="EJ376" t="str">
        <f>_xlfn.XLOOKUP(EJ175,Sheet3!$I:$I,Sheet3!$H:$H,,1)</f>
        <v>{4,92011,40}</v>
      </c>
      <c r="EK376" t="str">
        <f>_xlfn.XLOOKUP(EK175,Sheet3!$I:$I,Sheet3!$H:$H,,1)</f>
        <v>{4,91012,30}</v>
      </c>
      <c r="EL376" t="str">
        <f>_xlfn.XLOOKUP(EL175,Sheet3!$I:$I,Sheet3!$H:$H,,1)</f>
        <v>{4,92016,40}</v>
      </c>
      <c r="EM376" t="str">
        <f>_xlfn.XLOOKUP(EM175,Sheet3!$I:$I,Sheet3!$H:$H,,1)</f>
        <v>{4,91009,30}</v>
      </c>
      <c r="EN376" t="str">
        <f>_xlfn.XLOOKUP(EN175,Sheet3!$I:$I,Sheet3!$H:$H,,1)</f>
        <v>{4,92016,40}</v>
      </c>
      <c r="EO376" t="str">
        <f>_xlfn.XLOOKUP(EO175,Sheet3!$I:$I,Sheet3!$H:$H,,1)</f>
        <v>{4,93019,40}</v>
      </c>
      <c r="EP376" t="str">
        <f>_xlfn.XLOOKUP(EP175,Sheet3!$I:$I,Sheet3!$H:$H,,1)</f>
        <v>{4,94014,3}</v>
      </c>
      <c r="EQ376" t="str">
        <f>_xlfn.XLOOKUP(EQ175,Sheet3!$I:$I,Sheet3!$H:$H,,1)</f>
        <v>{4,91002,30}</v>
      </c>
      <c r="ER376" t="str">
        <f>_xlfn.XLOOKUP(ER175,Sheet3!$I:$I,Sheet3!$H:$H,,1)</f>
        <v>{4,92008,1}</v>
      </c>
      <c r="ES376" t="str">
        <f>_xlfn.XLOOKUP(ES175,Sheet3!$I:$I,Sheet3!$H:$H,,1)</f>
        <v>{4,93018,40}</v>
      </c>
      <c r="ET376" t="str">
        <f>_xlfn.XLOOKUP(ET175,Sheet3!$I:$I,Sheet3!$H:$H,,1)</f>
        <v>{4,93008,40}</v>
      </c>
      <c r="EU376" t="str">
        <f>_xlfn.XLOOKUP(EU175,Sheet3!$I:$I,Sheet3!$H:$H,,1)</f>
        <v>{4,91012,30}</v>
      </c>
      <c r="EV376" t="str">
        <f>_xlfn.XLOOKUP(EV175,Sheet3!$I:$I,Sheet3!$H:$H,,1)</f>
        <v>{4,92009,40}</v>
      </c>
      <c r="EW376" t="str">
        <f>_xlfn.XLOOKUP(EW175,Sheet3!$I:$I,Sheet3!$H:$H,,1)</f>
        <v>{4,94017,2}</v>
      </c>
      <c r="EX376" t="str">
        <f>_xlfn.XLOOKUP(EX175,Sheet3!$I:$I,Sheet3!$H:$H,,1)</f>
        <v>{4,94006,3}</v>
      </c>
      <c r="EY376" t="str">
        <f>_xlfn.XLOOKUP(EY175,Sheet3!$I:$I,Sheet3!$H:$H,,1)</f>
        <v>{4,91009,30}</v>
      </c>
      <c r="EZ376" t="str">
        <f>_xlfn.XLOOKUP(EZ175,Sheet3!$I:$I,Sheet3!$H:$H,,1)</f>
        <v>{4,91014,30}</v>
      </c>
      <c r="FA376" t="str">
        <f>_xlfn.XLOOKUP(FA175,Sheet3!$I:$I,Sheet3!$H:$H,,1)</f>
        <v>{4,91012,30}</v>
      </c>
      <c r="FB376" t="str">
        <f>_xlfn.XLOOKUP(FB175,Sheet3!$I:$I,Sheet3!$H:$H,,1)</f>
        <v>{4,93020,40}</v>
      </c>
      <c r="FC376" t="str">
        <f>_xlfn.XLOOKUP(FC175,Sheet3!$I:$I,Sheet3!$H:$H,,1)</f>
        <v>{4,91014,30}</v>
      </c>
      <c r="FD376" t="str">
        <f>_xlfn.XLOOKUP(FD175,Sheet3!$I:$I,Sheet3!$H:$H,,1)</f>
        <v>{4,93008,40}</v>
      </c>
      <c r="FE376" t="str">
        <f>_xlfn.XLOOKUP(FE175,Sheet3!$I:$I,Sheet3!$H:$H,,1)</f>
        <v>{4,93005,40}</v>
      </c>
      <c r="FF376" t="str">
        <f>_xlfn.XLOOKUP(FF175,Sheet3!$I:$I,Sheet3!$H:$H,,1)</f>
        <v>{4,91003,30}</v>
      </c>
      <c r="FG376" t="str">
        <f>_xlfn.XLOOKUP(FG175,Sheet3!$I:$I,Sheet3!$H:$H,,1)</f>
        <v>{4,93003,1}</v>
      </c>
      <c r="FH376" t="str">
        <f>_xlfn.XLOOKUP(FH175,Sheet3!$I:$I,Sheet3!$H:$H,,1)</f>
        <v>{4,93001,40}</v>
      </c>
      <c r="FI376" t="str">
        <f>_xlfn.XLOOKUP(FI175,Sheet3!$I:$I,Sheet3!$H:$H,,1)</f>
        <v>{4,91014,30}</v>
      </c>
      <c r="FJ376" t="str">
        <f>_xlfn.XLOOKUP(FJ175,Sheet3!$I:$I,Sheet3!$H:$H,,1)</f>
        <v>{4,91011,30}</v>
      </c>
      <c r="FK376" t="str">
        <f>_xlfn.XLOOKUP(FK175,Sheet3!$I:$I,Sheet3!$H:$H,,1)</f>
        <v>{4,91001,30}</v>
      </c>
      <c r="FL376" t="str">
        <f>_xlfn.XLOOKUP(FL175,Sheet3!$I:$I,Sheet3!$H:$H,,1)</f>
        <v>{4,91015,30}</v>
      </c>
      <c r="FM376" t="str">
        <f>_xlfn.XLOOKUP(FM175,Sheet3!$I:$I,Sheet3!$H:$H,,1)</f>
        <v>{4,92013,40}</v>
      </c>
      <c r="FN376" t="str">
        <f>_xlfn.XLOOKUP(FN175,Sheet3!$I:$I,Sheet3!$H:$H,,1)</f>
        <v>{4,92013,40}</v>
      </c>
      <c r="FO376" t="str">
        <f>_xlfn.XLOOKUP(FO175,Sheet3!$I:$I,Sheet3!$H:$H,,1)</f>
        <v>{4,93000,40}</v>
      </c>
      <c r="FP376" t="str">
        <f>_xlfn.XLOOKUP(FP175,Sheet3!$I:$I,Sheet3!$H:$H,,1)</f>
        <v>{4,91008,30}</v>
      </c>
      <c r="FQ376" t="str">
        <f>_xlfn.XLOOKUP(FQ175,Sheet3!$I:$I,Sheet3!$H:$H,,1)</f>
        <v>{4,91004,30}</v>
      </c>
      <c r="FR376" t="str">
        <f>_xlfn.XLOOKUP(FR175,Sheet3!$I:$I,Sheet3!$H:$H,,1)</f>
        <v>{4,93012,40}</v>
      </c>
      <c r="FS376" t="str">
        <f>_xlfn.XLOOKUP(FS175,Sheet3!$I:$I,Sheet3!$H:$H,,1)</f>
        <v>{4,91007,30}</v>
      </c>
      <c r="FT376" t="str">
        <f>_xlfn.XLOOKUP(FT175,Sheet3!$I:$I,Sheet3!$H:$H,,1)</f>
        <v>{4,91013,30}</v>
      </c>
      <c r="FU376" t="str">
        <f>_xlfn.XLOOKUP(FU175,Sheet3!$I:$I,Sheet3!$H:$H,,1)</f>
        <v>{4,91012,30}</v>
      </c>
      <c r="FV376" t="str">
        <f>_xlfn.XLOOKUP(FV175,Sheet3!$I:$I,Sheet3!$H:$H,,1)</f>
        <v>{4,93017,40}</v>
      </c>
      <c r="FW376" t="str">
        <f>_xlfn.XLOOKUP(FW175,Sheet3!$I:$I,Sheet3!$H:$H,,1)</f>
        <v>{4,91015,30}</v>
      </c>
      <c r="FX376" t="str">
        <f>_xlfn.XLOOKUP(FX175,Sheet3!$I:$I,Sheet3!$H:$H,,1)</f>
        <v>{4,91006,30}</v>
      </c>
      <c r="FY376" t="str">
        <f>_xlfn.XLOOKUP(FY175,Sheet3!$I:$I,Sheet3!$H:$H,,1)</f>
        <v>{4,92011,40}</v>
      </c>
      <c r="FZ376" t="str">
        <f>_xlfn.XLOOKUP(FZ175,Sheet3!$I:$I,Sheet3!$H:$H,,1)</f>
        <v>{4,91005,30}</v>
      </c>
      <c r="GA376" t="str">
        <f>_xlfn.XLOOKUP(GA175,Sheet3!$I:$I,Sheet3!$H:$H,,1)</f>
        <v>{4,94031,3}</v>
      </c>
      <c r="GB376" t="str">
        <f t="array" ref="GB376">[1]!LKnum(D376:GA376)</f>
        <v>{{4,93019,40}|{4,91004,30}|{4,91011,30}|{4,92004,40}|{4,91005,30}|{4,93020,40}|{4,93021,2}|{4,91015,30}|{4,91005,30}|{4,94031,50}|{4,91015,30}|{4,91015,30}|{4,94034,3}|{4,93005,2}|{4,92017,40}|{4,92007,40}|{4,91014,30}|{4,91016,30}|{4,91012,30}|{4,91012,30}|{4,93018,40}|{4,94012,2}|{4,91009,30}|{4,92004,40}|{4,92016,40}|{4,93010,40}|{4,91009,30}|{4,94007,2}|{4,92005,40}|{4,91014,30}|{4,93003,40}|{4,92012,3}|{4,91004,30}|{4,94031,2}|{4,93018,40}|{4,91014,30}|{4,91009,30}|{4,91013,30}|{4,91011,30}|{4,92009,40}|{4,92009,1}|{4,94015,1}|{4,92008,40}|{4,94015,1}|{4,91003,30}|{4,93021,40}|{4,94021,2}|{4,94025,3}|{4,91015,30}|{4,93003,40}|{4,93012,40}|{4,93009,5}|{4,94019,2}|{4,92011,40}|{4,91017,2}|{4,91012,30}|{4,94014,2}|{4,93010,40}|{4,93018,40}|{4,91004,30}|{4,91016,30}|{4,92013,40}|{4,91003,30}|{4,91002,30}|{4,91006,30}|{4,91003,30}|{4,92011,40}|{4,92016,40}|{4,93008,40}|{4,94027,2}|{4,93021,40}|{4,93012,40}|{4,91008,30}|{4,93008,40}|{4,91008,30}|{4,94040,1}|{4,91002,30}|{4,93018,40}|{4,91002,30}|{4,94006,3}|{4,92013,1}|{4,94006,2}|{4,92015,1}|{4,93001,40}|{4,93021,2}|{4,92011,40}|{4,91005,30}|{4,91014,30}|{4,92016,40}|{4,91006,30}|{4,94027,2}|{4,91017,40}|{4,91007,30}|{4,93006,40}|{4,93021,40}|{4,92003,3}|{4,91002,30}|{4,93010,5}|{4,91017,40}|{4,91010,30}|{4,91014,30}|{4,91015,30}|{4,92006,1}|{4,93015,1}|{4,93003,40}|{4,94019,2}|{4,91007,30}|{4,93019,40}|{4,91016,30}|{4,94026,1}|{4,91002,30}|{4,91003,30}|{4,91000,30}|{4,91005,30}|{4,91014,30}|{4,91011,30}|{4,91000,30}|{4,94022,3}|{4,91017,1}|{4,92017,40}|{4,92017,40}|{4,91000,30}|{4,93012,40}|{4,91011,30}|{4,92013,40}|{4,93010,3}|{4,94036,1}|{4,91004,30}|{4,93018,40}|{4,91009,30}|{4,91001,30}|{4,91002,30}|{4,92004,1}|{4,91013,30}|{4,91008,30}|{4,91009,30}|{4,92011,40}|{4,91012,30}|{4,92016,40}|{4,91009,30}|{4,92016,40}|{4,93019,40}|{4,94014,3}|{4,91002,30}|{4,92008,1}|{4,93018,40}|{4,93008,40}|{4,91012,30}|{4,92009,40}|{4,94017,2}|{4,94006,3}|{4,91009,30}|{4,91014,30}|{4,91012,30}|{4,93020,40}|{4,91014,30}|{4,93008,40}|{4,93005,40}|{4,91003,30}|{4,93003,1}|{4,93001,40}|{4,91014,30}|{4,91011,30}|{4,91001,30}|{4,91015,30}|{4,92013,40}|{4,92013,40}|{4,93000,40}|{4,91008,30}|{4,91004,30}|{4,93012,40}|{4,91007,30}|{4,91013,30}|{4,91012,30}|{4,93017,40}|{4,91015,30}|{4,91006,30}|{4,92011,40}|{4,91005,30}|{4,94031,3}}</v>
      </c>
    </row>
    <row r="377" spans="3:184">
      <c r="C377">
        <v>174</v>
      </c>
      <c r="D377" t="str">
        <f>_xlfn.XLOOKUP(D176,Sheet3!$I:$I,Sheet3!$H:$H,,1)</f>
        <v>{4,91014,30}</v>
      </c>
      <c r="E377" t="str">
        <f>_xlfn.XLOOKUP(E176,Sheet3!$I:$I,Sheet3!$H:$H,,1)</f>
        <v>{4,91006,30}</v>
      </c>
      <c r="F377" t="str">
        <f>_xlfn.XLOOKUP(F176,Sheet3!$I:$I,Sheet3!$H:$H,,1)</f>
        <v>{4,91011,30}</v>
      </c>
      <c r="G377" t="str">
        <f>_xlfn.XLOOKUP(G176,Sheet3!$I:$I,Sheet3!$H:$H,,1)</f>
        <v>{4,93004,2}</v>
      </c>
      <c r="H377" t="str">
        <f>_xlfn.XLOOKUP(H176,Sheet3!$I:$I,Sheet3!$H:$H,,1)</f>
        <v>{4,91012,30}</v>
      </c>
      <c r="I377" t="str">
        <f>_xlfn.XLOOKUP(I176,Sheet3!$I:$I,Sheet3!$H:$H,,1)</f>
        <v>{4,92003,40}</v>
      </c>
      <c r="J377" t="str">
        <f>_xlfn.XLOOKUP(J176,Sheet3!$I:$I,Sheet3!$H:$H,,1)</f>
        <v>{4,92009,40}</v>
      </c>
      <c r="K377" t="str">
        <f>_xlfn.XLOOKUP(K176,Sheet3!$I:$I,Sheet3!$H:$H,,1)</f>
        <v>{4,91004,30}</v>
      </c>
      <c r="L377" t="str">
        <f>_xlfn.XLOOKUP(L176,Sheet3!$I:$I,Sheet3!$H:$H,,1)</f>
        <v>{4,91013,30}</v>
      </c>
      <c r="M377" t="s">
        <v>24</v>
      </c>
      <c r="N377" t="str">
        <f>_xlfn.XLOOKUP(N176,Sheet3!$I:$I,Sheet3!$H:$H,,1)</f>
        <v>{4,91004,30}</v>
      </c>
      <c r="O377" t="str">
        <f>_xlfn.XLOOKUP(O176,Sheet3!$I:$I,Sheet3!$H:$H,,1)</f>
        <v>{4,92013,40}</v>
      </c>
      <c r="P377" t="str">
        <f>_xlfn.XLOOKUP(P176,Sheet3!$I:$I,Sheet3!$H:$H,,1)</f>
        <v>{4,94040,3}</v>
      </c>
      <c r="Q377" t="str">
        <f>_xlfn.XLOOKUP(Q176,Sheet3!$I:$I,Sheet3!$H:$H,,1)</f>
        <v>{4,91009,30}</v>
      </c>
      <c r="R377" t="str">
        <f>_xlfn.XLOOKUP(R176,Sheet3!$I:$I,Sheet3!$H:$H,,1)</f>
        <v>{4,91007,30}</v>
      </c>
      <c r="S377" t="str">
        <f>_xlfn.XLOOKUP(S176,Sheet3!$I:$I,Sheet3!$H:$H,,1)</f>
        <v>{4,93008,40}</v>
      </c>
      <c r="T377" t="str">
        <f>_xlfn.XLOOKUP(T176,Sheet3!$I:$I,Sheet3!$H:$H,,1)</f>
        <v>{4,93008,40}</v>
      </c>
      <c r="U377" t="str">
        <f>_xlfn.XLOOKUP(U176,Sheet3!$I:$I,Sheet3!$H:$H,,1)</f>
        <v>{4,92007,40}</v>
      </c>
      <c r="V377" t="str">
        <f>_xlfn.XLOOKUP(V176,Sheet3!$I:$I,Sheet3!$H:$H,,1)</f>
        <v>{4,93009,3}</v>
      </c>
      <c r="W377" t="str">
        <f>_xlfn.XLOOKUP(W176,Sheet3!$I:$I,Sheet3!$H:$H,,1)</f>
        <v>{4,94026,3}</v>
      </c>
      <c r="X377" t="str">
        <f>_xlfn.XLOOKUP(X176,Sheet3!$I:$I,Sheet3!$H:$H,,1)</f>
        <v>{4,91008,30}</v>
      </c>
      <c r="Y377" t="str">
        <f>_xlfn.XLOOKUP(Y176,Sheet3!$I:$I,Sheet3!$H:$H,,1)</f>
        <v>{4,93003,2}</v>
      </c>
      <c r="Z377" t="str">
        <f>_xlfn.XLOOKUP(Z176,Sheet3!$I:$I,Sheet3!$H:$H,,1)</f>
        <v>{4,91017,40}</v>
      </c>
      <c r="AA377" t="str">
        <f>_xlfn.XLOOKUP(AA176,Sheet3!$I:$I,Sheet3!$H:$H,,1)</f>
        <v>{4,93012,40}</v>
      </c>
      <c r="AB377" t="str">
        <f>_xlfn.XLOOKUP(AB176,Sheet3!$I:$I,Sheet3!$H:$H,,1)</f>
        <v>{4,91009,30}</v>
      </c>
      <c r="AC377" t="str">
        <f>_xlfn.XLOOKUP(AC176,Sheet3!$I:$I,Sheet3!$H:$H,,1)</f>
        <v>{4,92003,40}</v>
      </c>
      <c r="AD377" t="str">
        <f>_xlfn.XLOOKUP(AD176,Sheet3!$I:$I,Sheet3!$H:$H,,1)</f>
        <v>{4,92007,40}</v>
      </c>
      <c r="AE377" t="str">
        <f>_xlfn.XLOOKUP(AE176,Sheet3!$I:$I,Sheet3!$H:$H,,1)</f>
        <v>{4,91008,30}</v>
      </c>
      <c r="AF377" t="str">
        <f>_xlfn.XLOOKUP(AF176,Sheet3!$I:$I,Sheet3!$H:$H,,1)</f>
        <v>{4,93012,5}</v>
      </c>
      <c r="AG377" t="str">
        <f>_xlfn.XLOOKUP(AG176,Sheet3!$I:$I,Sheet3!$H:$H,,1)</f>
        <v>{4,91012,30}</v>
      </c>
      <c r="AH377" t="str">
        <f>_xlfn.XLOOKUP(AH176,Sheet3!$I:$I,Sheet3!$H:$H,,1)</f>
        <v>{4,93003,40}</v>
      </c>
      <c r="AI377" t="str">
        <f>_xlfn.XLOOKUP(AI176,Sheet3!$I:$I,Sheet3!$H:$H,,1)</f>
        <v>{4,92009,40}</v>
      </c>
      <c r="AJ377" t="str">
        <f>_xlfn.XLOOKUP(AJ176,Sheet3!$I:$I,Sheet3!$H:$H,,1)</f>
        <v>{4,92011,5}</v>
      </c>
      <c r="AK377" t="str">
        <f>_xlfn.XLOOKUP(AK176,Sheet3!$I:$I,Sheet3!$H:$H,,1)</f>
        <v>{4,91009,30}</v>
      </c>
      <c r="AL377" t="str">
        <f>_xlfn.XLOOKUP(AL176,Sheet3!$I:$I,Sheet3!$H:$H,,1)</f>
        <v>{4,94009,1}</v>
      </c>
      <c r="AM377" t="str">
        <f>_xlfn.XLOOKUP(AM176,Sheet3!$I:$I,Sheet3!$H:$H,,1)</f>
        <v>{4,91017,40}</v>
      </c>
      <c r="AN377" t="str">
        <f>_xlfn.XLOOKUP(AN176,Sheet3!$I:$I,Sheet3!$H:$H,,1)</f>
        <v>{4,91006,30}</v>
      </c>
      <c r="AO377" t="str">
        <f>_xlfn.XLOOKUP(AO176,Sheet3!$I:$I,Sheet3!$H:$H,,1)</f>
        <v>{4,93021,40}</v>
      </c>
      <c r="AP377" t="str">
        <f>_xlfn.XLOOKUP(AP176,Sheet3!$I:$I,Sheet3!$H:$H,,1)</f>
        <v>{4,93013,3}</v>
      </c>
      <c r="AQ377" t="str">
        <f>_xlfn.XLOOKUP(AQ176,Sheet3!$I:$I,Sheet3!$H:$H,,1)</f>
        <v>{4,91013,30}</v>
      </c>
      <c r="AR377" t="str">
        <f>_xlfn.XLOOKUP(AR176,Sheet3!$I:$I,Sheet3!$H:$H,,1)</f>
        <v>{4,91007,30}</v>
      </c>
      <c r="AS377" t="str">
        <f>_xlfn.XLOOKUP(AS176,Sheet3!$I:$I,Sheet3!$H:$H,,1)</f>
        <v>{4,93009,40}</v>
      </c>
      <c r="AT377" t="str">
        <f>_xlfn.XLOOKUP(AT176,Sheet3!$I:$I,Sheet3!$H:$H,,1)</f>
        <v>{4,91002,30}</v>
      </c>
      <c r="AU377" t="str">
        <f>_xlfn.XLOOKUP(AU176,Sheet3!$I:$I,Sheet3!$H:$H,,1)</f>
        <v>{4,93006,3}</v>
      </c>
      <c r="AV377" t="str">
        <f>_xlfn.XLOOKUP(AV176,Sheet3!$I:$I,Sheet3!$H:$H,,1)</f>
        <v>{4,93020,40}</v>
      </c>
      <c r="AW377" t="str">
        <f>_xlfn.XLOOKUP(AW176,Sheet3!$I:$I,Sheet3!$H:$H,,1)</f>
        <v>{4,91001,30}</v>
      </c>
      <c r="AX377" t="str">
        <f>_xlfn.XLOOKUP(AX176,Sheet3!$I:$I,Sheet3!$H:$H,,1)</f>
        <v>{4,91010,30}</v>
      </c>
      <c r="AY377" t="str">
        <f>_xlfn.XLOOKUP(AY176,Sheet3!$I:$I,Sheet3!$H:$H,,1)</f>
        <v>{4,91001,30}</v>
      </c>
      <c r="AZ377" t="str">
        <f>_xlfn.XLOOKUP(AZ176,Sheet3!$I:$I,Sheet3!$H:$H,,1)</f>
        <v>{4,91004,30}</v>
      </c>
      <c r="BA377" t="str">
        <f>_xlfn.XLOOKUP(BA176,Sheet3!$I:$I,Sheet3!$H:$H,,1)</f>
        <v>{4,92008,40}</v>
      </c>
      <c r="BB377" t="str">
        <f>_xlfn.XLOOKUP(BB176,Sheet3!$I:$I,Sheet3!$H:$H,,1)</f>
        <v>{4,91013,30}</v>
      </c>
      <c r="BC377" t="str">
        <f>_xlfn.XLOOKUP(BC176,Sheet3!$I:$I,Sheet3!$H:$H,,1)</f>
        <v>{4,91001,30}</v>
      </c>
      <c r="BD377" t="str">
        <f>_xlfn.XLOOKUP(BD176,Sheet3!$I:$I,Sheet3!$H:$H,,1)</f>
        <v>{4,91007,30}</v>
      </c>
      <c r="BE377" t="str">
        <f>_xlfn.XLOOKUP(BE176,Sheet3!$I:$I,Sheet3!$H:$H,,1)</f>
        <v>{4,91014,30}</v>
      </c>
      <c r="BF377" t="str">
        <f>_xlfn.XLOOKUP(BF176,Sheet3!$I:$I,Sheet3!$H:$H,,1)</f>
        <v>{4,92016,40}</v>
      </c>
      <c r="BG377" t="str">
        <f>_xlfn.XLOOKUP(BG176,Sheet3!$I:$I,Sheet3!$H:$H,,1)</f>
        <v>{4,92000,40}</v>
      </c>
      <c r="BH377" t="str">
        <f>_xlfn.XLOOKUP(BH176,Sheet3!$I:$I,Sheet3!$H:$H,,1)</f>
        <v>{4,93010,5}</v>
      </c>
      <c r="BI377" t="str">
        <f>_xlfn.XLOOKUP(BI176,Sheet3!$I:$I,Sheet3!$H:$H,,1)</f>
        <v>{4,91007,30}</v>
      </c>
      <c r="BJ377" t="str">
        <f>_xlfn.XLOOKUP(BJ176,Sheet3!$I:$I,Sheet3!$H:$H,,1)</f>
        <v>{4,91011,30}</v>
      </c>
      <c r="BK377" t="str">
        <f>_xlfn.XLOOKUP(BK176,Sheet3!$I:$I,Sheet3!$H:$H,,1)</f>
        <v>{4,91016,30}</v>
      </c>
      <c r="BL377" t="str">
        <f>_xlfn.XLOOKUP(BL176,Sheet3!$I:$I,Sheet3!$H:$H,,1)</f>
        <v>{4,93013,1}</v>
      </c>
      <c r="BM377" t="str">
        <f>_xlfn.XLOOKUP(BM176,Sheet3!$I:$I,Sheet3!$H:$H,,1)</f>
        <v>{4,93021,5}</v>
      </c>
      <c r="BN377" t="str">
        <f>_xlfn.XLOOKUP(BN176,Sheet3!$I:$I,Sheet3!$H:$H,,1)</f>
        <v>{4,93006,40}</v>
      </c>
      <c r="BO377" t="str">
        <f>_xlfn.XLOOKUP(BO176,Sheet3!$I:$I,Sheet3!$H:$H,,1)</f>
        <v>{4,91008,30}</v>
      </c>
      <c r="BP377" t="str">
        <f>_xlfn.XLOOKUP(BP176,Sheet3!$I:$I,Sheet3!$H:$H,,1)</f>
        <v>{4,91014,30}</v>
      </c>
      <c r="BQ377" t="str">
        <f>_xlfn.XLOOKUP(BQ176,Sheet3!$I:$I,Sheet3!$H:$H,,1)</f>
        <v>{4,91014,30}</v>
      </c>
      <c r="BR377" t="str">
        <f>_xlfn.XLOOKUP(BR176,Sheet3!$I:$I,Sheet3!$H:$H,,1)</f>
        <v>{4,91017,3}</v>
      </c>
      <c r="BS377" t="str">
        <f>_xlfn.XLOOKUP(BS176,Sheet3!$I:$I,Sheet3!$H:$H,,1)</f>
        <v>{4,91008,30}</v>
      </c>
      <c r="BT377" t="str">
        <f>_xlfn.XLOOKUP(BT176,Sheet3!$I:$I,Sheet3!$H:$H,,1)</f>
        <v>{4,92011,40}</v>
      </c>
      <c r="BU377" t="str">
        <f>_xlfn.XLOOKUP(BU176,Sheet3!$I:$I,Sheet3!$H:$H,,1)</f>
        <v>{4,91007,30}</v>
      </c>
      <c r="BV377" t="str">
        <f>_xlfn.XLOOKUP(BV176,Sheet3!$I:$I,Sheet3!$H:$H,,1)</f>
        <v>{4,91003,30}</v>
      </c>
      <c r="BW377" t="str">
        <f>_xlfn.XLOOKUP(BW176,Sheet3!$I:$I,Sheet3!$H:$H,,1)</f>
        <v>{4,93018,40}</v>
      </c>
      <c r="BX377" t="str">
        <f>_xlfn.XLOOKUP(BX176,Sheet3!$I:$I,Sheet3!$H:$H,,1)</f>
        <v>{4,93016,40}</v>
      </c>
      <c r="BY377" t="str">
        <f>_xlfn.XLOOKUP(BY176,Sheet3!$I:$I,Sheet3!$H:$H,,1)</f>
        <v>{4,91007,30}</v>
      </c>
      <c r="BZ377" t="str">
        <f>_xlfn.XLOOKUP(BZ176,Sheet3!$I:$I,Sheet3!$H:$H,,1)</f>
        <v>{4,94005,2}</v>
      </c>
      <c r="CA377" t="str">
        <f>_xlfn.XLOOKUP(CA176,Sheet3!$I:$I,Sheet3!$H:$H,,1)</f>
        <v>{4,91007,30}</v>
      </c>
      <c r="CB377" t="str">
        <f>_xlfn.XLOOKUP(CB176,Sheet3!$I:$I,Sheet3!$H:$H,,1)</f>
        <v>{4,92003,40}</v>
      </c>
      <c r="CC377" t="str">
        <f>_xlfn.XLOOKUP(CC176,Sheet3!$I:$I,Sheet3!$H:$H,,1)</f>
        <v>{4,91000,30}</v>
      </c>
      <c r="CD377" t="str">
        <f>_xlfn.XLOOKUP(CD176,Sheet3!$I:$I,Sheet3!$H:$H,,1)</f>
        <v>{4,91011,30}</v>
      </c>
      <c r="CE377" t="str">
        <f>_xlfn.XLOOKUP(CE176,Sheet3!$I:$I,Sheet3!$H:$H,,1)</f>
        <v>{4,94030,2}</v>
      </c>
      <c r="CF377" t="str">
        <f>_xlfn.XLOOKUP(CF176,Sheet3!$I:$I,Sheet3!$H:$H,,1)</f>
        <v>{4,93010,40}</v>
      </c>
      <c r="CG377" t="str">
        <f>_xlfn.XLOOKUP(CG176,Sheet3!$I:$I,Sheet3!$H:$H,,1)</f>
        <v>{4,92003,40}</v>
      </c>
      <c r="CH377" t="str">
        <f>_xlfn.XLOOKUP(CH176,Sheet3!$I:$I,Sheet3!$H:$H,,1)</f>
        <v>{4,92016,40}</v>
      </c>
      <c r="CI377" t="str">
        <f>_xlfn.XLOOKUP(CI176,Sheet3!$I:$I,Sheet3!$H:$H,,1)</f>
        <v>{4,92008,40}</v>
      </c>
      <c r="CJ377" t="str">
        <f>_xlfn.XLOOKUP(CJ176,Sheet3!$I:$I,Sheet3!$H:$H,,1)</f>
        <v>{4,93001,2}</v>
      </c>
      <c r="CK377" t="str">
        <f>_xlfn.XLOOKUP(CK176,Sheet3!$I:$I,Sheet3!$H:$H,,1)</f>
        <v>{4,92016,40}</v>
      </c>
      <c r="CL377" t="str">
        <f>_xlfn.XLOOKUP(CL176,Sheet3!$I:$I,Sheet3!$H:$H,,1)</f>
        <v>{4,94032,3}</v>
      </c>
      <c r="CM377" t="str">
        <f>_xlfn.XLOOKUP(CM176,Sheet3!$I:$I,Sheet3!$H:$H,,1)</f>
        <v>{4,92000,5}</v>
      </c>
      <c r="CN377" t="str">
        <f>_xlfn.XLOOKUP(CN176,Sheet3!$I:$I,Sheet3!$H:$H,,1)</f>
        <v>{4,93019,40}</v>
      </c>
      <c r="CO377" t="str">
        <f>_xlfn.XLOOKUP(CO176,Sheet3!$I:$I,Sheet3!$H:$H,,1)</f>
        <v>{4,91008,30}</v>
      </c>
      <c r="CP377" t="str">
        <f>_xlfn.XLOOKUP(CP176,Sheet3!$I:$I,Sheet3!$H:$H,,1)</f>
        <v>{4,91016,30}</v>
      </c>
      <c r="CQ377" t="str">
        <f>_xlfn.XLOOKUP(CQ176,Sheet3!$I:$I,Sheet3!$H:$H,,1)</f>
        <v>{4,91009,30}</v>
      </c>
      <c r="CR377" t="str">
        <f>_xlfn.XLOOKUP(CR176,Sheet3!$I:$I,Sheet3!$H:$H,,1)</f>
        <v>{4,92007,40}</v>
      </c>
      <c r="CS377" t="str">
        <f>_xlfn.XLOOKUP(CS176,Sheet3!$I:$I,Sheet3!$H:$H,,1)</f>
        <v>{4,93006,40}</v>
      </c>
      <c r="CT377" t="str">
        <f>_xlfn.XLOOKUP(CT176,Sheet3!$I:$I,Sheet3!$H:$H,,1)</f>
        <v>{4,92000,40}</v>
      </c>
      <c r="CU377" t="str">
        <f>_xlfn.XLOOKUP(CU176,Sheet3!$I:$I,Sheet3!$H:$H,,1)</f>
        <v>{4,93006,2}</v>
      </c>
      <c r="CV377" t="str">
        <f>_xlfn.XLOOKUP(CV176,Sheet3!$I:$I,Sheet3!$H:$H,,1)</f>
        <v>{4,91005,30}</v>
      </c>
      <c r="CW377" t="str">
        <f>_xlfn.XLOOKUP(CW176,Sheet3!$I:$I,Sheet3!$H:$H,,1)</f>
        <v>{4,93000,5}</v>
      </c>
      <c r="CX377" t="str">
        <f>_xlfn.XLOOKUP(CX176,Sheet3!$I:$I,Sheet3!$H:$H,,1)</f>
        <v>{4,93012,40}</v>
      </c>
      <c r="CY377" t="str">
        <f>_xlfn.XLOOKUP(CY176,Sheet3!$I:$I,Sheet3!$H:$H,,1)</f>
        <v>{4,92009,40}</v>
      </c>
      <c r="CZ377" t="str">
        <f>_xlfn.XLOOKUP(CZ176,Sheet3!$I:$I,Sheet3!$H:$H,,1)</f>
        <v>{4,94030,1}</v>
      </c>
      <c r="DA377" t="str">
        <f>_xlfn.XLOOKUP(DA176,Sheet3!$I:$I,Sheet3!$H:$H,,1)</f>
        <v>{4,92017,40}</v>
      </c>
      <c r="DB377" t="str">
        <f>_xlfn.XLOOKUP(DB176,Sheet3!$I:$I,Sheet3!$H:$H,,1)</f>
        <v>{4,91000,30}</v>
      </c>
      <c r="DC377" t="str">
        <f>_xlfn.XLOOKUP(DC176,Sheet3!$I:$I,Sheet3!$H:$H,,1)</f>
        <v>{4,91012,30}</v>
      </c>
      <c r="DD377" t="str">
        <f>_xlfn.XLOOKUP(DD176,Sheet3!$I:$I,Sheet3!$H:$H,,1)</f>
        <v>{4,91011,30}</v>
      </c>
      <c r="DE377" t="str">
        <f>_xlfn.XLOOKUP(DE176,Sheet3!$I:$I,Sheet3!$H:$H,,1)</f>
        <v>{4,91002,30}</v>
      </c>
      <c r="DF377" t="str">
        <f>_xlfn.XLOOKUP(DF176,Sheet3!$I:$I,Sheet3!$H:$H,,1)</f>
        <v>{4,94021,3}</v>
      </c>
      <c r="DG377" t="str">
        <f>_xlfn.XLOOKUP(DG176,Sheet3!$I:$I,Sheet3!$H:$H,,1)</f>
        <v>{4,93012,40}</v>
      </c>
      <c r="DH377" t="str">
        <f>_xlfn.XLOOKUP(DH176,Sheet3!$I:$I,Sheet3!$H:$H,,1)</f>
        <v>{4,91012,30}</v>
      </c>
      <c r="DI377" t="str">
        <f>_xlfn.XLOOKUP(DI176,Sheet3!$I:$I,Sheet3!$H:$H,,1)</f>
        <v>{4,91011,30}</v>
      </c>
      <c r="DJ377" t="str">
        <f>_xlfn.XLOOKUP(DJ176,Sheet3!$I:$I,Sheet3!$H:$H,,1)</f>
        <v>{4,93019,40}</v>
      </c>
      <c r="DK377" t="str">
        <f>_xlfn.XLOOKUP(DK176,Sheet3!$I:$I,Sheet3!$H:$H,,1)</f>
        <v>{4,93021,1}</v>
      </c>
      <c r="DL377" t="str">
        <f>_xlfn.XLOOKUP(DL176,Sheet3!$I:$I,Sheet3!$H:$H,,1)</f>
        <v>{4,93021,2}</v>
      </c>
      <c r="DM377" t="str">
        <f>_xlfn.XLOOKUP(DM176,Sheet3!$I:$I,Sheet3!$H:$H,,1)</f>
        <v>{4,92007,40}</v>
      </c>
      <c r="DN377" t="str">
        <f>_xlfn.XLOOKUP(DN176,Sheet3!$I:$I,Sheet3!$H:$H,,1)</f>
        <v>{4,91004,30}</v>
      </c>
      <c r="DO377" t="str">
        <f>_xlfn.XLOOKUP(DO176,Sheet3!$I:$I,Sheet3!$H:$H,,1)</f>
        <v>{4,91002,30}</v>
      </c>
      <c r="DP377" t="str">
        <f>_xlfn.XLOOKUP(DP176,Sheet3!$I:$I,Sheet3!$H:$H,,1)</f>
        <v>{4,91007,30}</v>
      </c>
      <c r="DQ377" t="str">
        <f>_xlfn.XLOOKUP(DQ176,Sheet3!$I:$I,Sheet3!$H:$H,,1)</f>
        <v>{4,91005,30}</v>
      </c>
      <c r="DR377" t="str">
        <f>_xlfn.XLOOKUP(DR176,Sheet3!$I:$I,Sheet3!$H:$H,,1)</f>
        <v>{4,94037,3}</v>
      </c>
      <c r="DS377" t="str">
        <f>_xlfn.XLOOKUP(DS176,Sheet3!$I:$I,Sheet3!$H:$H,,1)</f>
        <v>{4,91009,30}</v>
      </c>
      <c r="DT377" t="str">
        <f>_xlfn.XLOOKUP(DT176,Sheet3!$I:$I,Sheet3!$H:$H,,1)</f>
        <v>{4,91005,30}</v>
      </c>
      <c r="DU377" t="str">
        <f>_xlfn.XLOOKUP(DU176,Sheet3!$I:$I,Sheet3!$H:$H,,1)</f>
        <v>{4,93019,1}</v>
      </c>
      <c r="DV377" t="str">
        <f>_xlfn.XLOOKUP(DV176,Sheet3!$I:$I,Sheet3!$H:$H,,1)</f>
        <v>{4,93019,40}</v>
      </c>
      <c r="DW377" t="str">
        <f>_xlfn.XLOOKUP(DW176,Sheet3!$I:$I,Sheet3!$H:$H,,1)</f>
        <v>{4,93013,1}</v>
      </c>
      <c r="DX377" t="str">
        <f>_xlfn.XLOOKUP(DX176,Sheet3!$I:$I,Sheet3!$H:$H,,1)</f>
        <v>{4,93005,40}</v>
      </c>
      <c r="DY377" t="str">
        <f>_xlfn.XLOOKUP(DY176,Sheet3!$I:$I,Sheet3!$H:$H,,1)</f>
        <v>{4,91010,30}</v>
      </c>
      <c r="DZ377" t="str">
        <f>_xlfn.XLOOKUP(DZ176,Sheet3!$I:$I,Sheet3!$H:$H,,1)</f>
        <v>{4,91001,30}</v>
      </c>
      <c r="EA377" t="str">
        <f>_xlfn.XLOOKUP(EA176,Sheet3!$I:$I,Sheet3!$H:$H,,1)</f>
        <v>{4,91003,30}</v>
      </c>
      <c r="EB377" t="str">
        <f>_xlfn.XLOOKUP(EB176,Sheet3!$I:$I,Sheet3!$H:$H,,1)</f>
        <v>{4,94005,1}</v>
      </c>
      <c r="EC377" t="str">
        <f>_xlfn.XLOOKUP(EC176,Sheet3!$I:$I,Sheet3!$H:$H,,1)</f>
        <v>{4,93019,40}</v>
      </c>
      <c r="ED377" t="str">
        <f>_xlfn.XLOOKUP(ED176,Sheet3!$I:$I,Sheet3!$H:$H,,1)</f>
        <v>{4,94031,2}</v>
      </c>
      <c r="EE377" t="str">
        <f>_xlfn.XLOOKUP(EE176,Sheet3!$I:$I,Sheet3!$H:$H,,1)</f>
        <v>{4,91016,30}</v>
      </c>
      <c r="EF377" t="str">
        <f>_xlfn.XLOOKUP(EF176,Sheet3!$I:$I,Sheet3!$H:$H,,1)</f>
        <v>{4,91004,30}</v>
      </c>
      <c r="EG377" t="str">
        <f>_xlfn.XLOOKUP(EG176,Sheet3!$I:$I,Sheet3!$H:$H,,1)</f>
        <v>{4,91012,30}</v>
      </c>
      <c r="EH377" t="str">
        <f>_xlfn.XLOOKUP(EH176,Sheet3!$I:$I,Sheet3!$H:$H,,1)</f>
        <v>{4,91005,30}</v>
      </c>
      <c r="EI377" t="str">
        <f>_xlfn.XLOOKUP(EI176,Sheet3!$I:$I,Sheet3!$H:$H,,1)</f>
        <v>{4,91017,40}</v>
      </c>
      <c r="EJ377" t="str">
        <f>_xlfn.XLOOKUP(EJ176,Sheet3!$I:$I,Sheet3!$H:$H,,1)</f>
        <v>{4,93013,2}</v>
      </c>
      <c r="EK377" t="str">
        <f>_xlfn.XLOOKUP(EK176,Sheet3!$I:$I,Sheet3!$H:$H,,1)</f>
        <v>{4,92016,40}</v>
      </c>
      <c r="EL377" t="str">
        <f>_xlfn.XLOOKUP(EL176,Sheet3!$I:$I,Sheet3!$H:$H,,1)</f>
        <v>{4,91009,30}</v>
      </c>
      <c r="EM377" t="str">
        <f>_xlfn.XLOOKUP(EM176,Sheet3!$I:$I,Sheet3!$H:$H,,1)</f>
        <v>{4,94036,1}</v>
      </c>
      <c r="EN377" t="str">
        <f>_xlfn.XLOOKUP(EN176,Sheet3!$I:$I,Sheet3!$H:$H,,1)</f>
        <v>{4,93018,40}</v>
      </c>
      <c r="EO377" t="str">
        <f>_xlfn.XLOOKUP(EO176,Sheet3!$I:$I,Sheet3!$H:$H,,1)</f>
        <v>{4,91000,30}</v>
      </c>
      <c r="EP377" t="str">
        <f>_xlfn.XLOOKUP(EP176,Sheet3!$I:$I,Sheet3!$H:$H,,1)</f>
        <v>{4,94026,2}</v>
      </c>
      <c r="EQ377" t="str">
        <f>_xlfn.XLOOKUP(EQ176,Sheet3!$I:$I,Sheet3!$H:$H,,1)</f>
        <v>{4,91000,30}</v>
      </c>
      <c r="ER377" t="str">
        <f>_xlfn.XLOOKUP(ER176,Sheet3!$I:$I,Sheet3!$H:$H,,1)</f>
        <v>{4,91017,40}</v>
      </c>
      <c r="ES377" t="str">
        <f>_xlfn.XLOOKUP(ES176,Sheet3!$I:$I,Sheet3!$H:$H,,1)</f>
        <v>{4,91001,30}</v>
      </c>
      <c r="ET377" t="str">
        <f>_xlfn.XLOOKUP(ET176,Sheet3!$I:$I,Sheet3!$H:$H,,1)</f>
        <v>{4,92007,40}</v>
      </c>
      <c r="EU377" t="str">
        <f>_xlfn.XLOOKUP(EU176,Sheet3!$I:$I,Sheet3!$H:$H,,1)</f>
        <v>{4,91005,30}</v>
      </c>
      <c r="EV377" t="str">
        <f>_xlfn.XLOOKUP(EV176,Sheet3!$I:$I,Sheet3!$H:$H,,1)</f>
        <v>{4,93008,40}</v>
      </c>
      <c r="EW377" t="str">
        <f>_xlfn.XLOOKUP(EW176,Sheet3!$I:$I,Sheet3!$H:$H,,1)</f>
        <v>{4,93019,2}</v>
      </c>
      <c r="EX377" t="str">
        <f>_xlfn.XLOOKUP(EX176,Sheet3!$I:$I,Sheet3!$H:$H,,1)</f>
        <v>{4,91016,30}</v>
      </c>
      <c r="EY377" t="str">
        <f>_xlfn.XLOOKUP(EY176,Sheet3!$I:$I,Sheet3!$H:$H,,1)</f>
        <v>{4,91012,30}</v>
      </c>
      <c r="EZ377" t="str">
        <f>_xlfn.XLOOKUP(EZ176,Sheet3!$I:$I,Sheet3!$H:$H,,1)</f>
        <v>{4,92006,40}</v>
      </c>
      <c r="FA377" t="str">
        <f>_xlfn.XLOOKUP(FA176,Sheet3!$I:$I,Sheet3!$H:$H,,1)</f>
        <v>{4,91010,30}</v>
      </c>
      <c r="FB377" t="str">
        <f>_xlfn.XLOOKUP(FB176,Sheet3!$I:$I,Sheet3!$H:$H,,1)</f>
        <v>{4,93020,40}</v>
      </c>
      <c r="FC377" t="str">
        <f>_xlfn.XLOOKUP(FC176,Sheet3!$I:$I,Sheet3!$H:$H,,1)</f>
        <v>{4,94030,1}</v>
      </c>
      <c r="FD377" t="str">
        <f>_xlfn.XLOOKUP(FD176,Sheet3!$I:$I,Sheet3!$H:$H,,1)</f>
        <v>{4,91014,30}</v>
      </c>
      <c r="FE377" t="str">
        <f>_xlfn.XLOOKUP(FE176,Sheet3!$I:$I,Sheet3!$H:$H,,1)</f>
        <v>{4,94030,2}</v>
      </c>
      <c r="FF377" t="str">
        <f>_xlfn.XLOOKUP(FF176,Sheet3!$I:$I,Sheet3!$H:$H,,1)</f>
        <v>{4,91015,30}</v>
      </c>
      <c r="FG377" t="str">
        <f>_xlfn.XLOOKUP(FG176,Sheet3!$I:$I,Sheet3!$H:$H,,1)</f>
        <v>{4,91008,30}</v>
      </c>
      <c r="FH377" t="str">
        <f>_xlfn.XLOOKUP(FH176,Sheet3!$I:$I,Sheet3!$H:$H,,1)</f>
        <v>{4,92000,40}</v>
      </c>
      <c r="FI377" t="str">
        <f>_xlfn.XLOOKUP(FI176,Sheet3!$I:$I,Sheet3!$H:$H,,1)</f>
        <v>{4,91012,30}</v>
      </c>
      <c r="FJ377" t="str">
        <f>_xlfn.XLOOKUP(FJ176,Sheet3!$I:$I,Sheet3!$H:$H,,1)</f>
        <v>{4,93021,40}</v>
      </c>
      <c r="FK377" t="str">
        <f>_xlfn.XLOOKUP(FK176,Sheet3!$I:$I,Sheet3!$H:$H,,1)</f>
        <v>{4,91014,30}</v>
      </c>
      <c r="FL377" t="str">
        <f>_xlfn.XLOOKUP(FL176,Sheet3!$I:$I,Sheet3!$H:$H,,1)</f>
        <v>{4,93009,5}</v>
      </c>
      <c r="FM377" t="str">
        <f>_xlfn.XLOOKUP(FM176,Sheet3!$I:$I,Sheet3!$H:$H,,1)</f>
        <v>{4,92005,40}</v>
      </c>
      <c r="FN377" t="str">
        <f>_xlfn.XLOOKUP(FN176,Sheet3!$I:$I,Sheet3!$H:$H,,1)</f>
        <v>{4,91003,30}</v>
      </c>
      <c r="FO377" t="str">
        <f>_xlfn.XLOOKUP(FO176,Sheet3!$I:$I,Sheet3!$H:$H,,1)</f>
        <v>{4,92005,40}</v>
      </c>
      <c r="FP377" t="str">
        <f>_xlfn.XLOOKUP(FP176,Sheet3!$I:$I,Sheet3!$H:$H,,1)</f>
        <v>{4,92004,40}</v>
      </c>
      <c r="FQ377" t="str">
        <f>_xlfn.XLOOKUP(FQ176,Sheet3!$I:$I,Sheet3!$H:$H,,1)</f>
        <v>{4,93006,40}</v>
      </c>
      <c r="FR377" t="str">
        <f>_xlfn.XLOOKUP(FR176,Sheet3!$I:$I,Sheet3!$H:$H,,1)</f>
        <v>{4,93013,5}</v>
      </c>
      <c r="FS377" t="str">
        <f>_xlfn.XLOOKUP(FS176,Sheet3!$I:$I,Sheet3!$H:$H,,1)</f>
        <v>{4,94014,1}</v>
      </c>
      <c r="FT377" t="str">
        <f>_xlfn.XLOOKUP(FT176,Sheet3!$I:$I,Sheet3!$H:$H,,1)</f>
        <v>{4,91007,30}</v>
      </c>
      <c r="FU377" t="str">
        <f>_xlfn.XLOOKUP(FU176,Sheet3!$I:$I,Sheet3!$H:$H,,1)</f>
        <v>{4,91012,30}</v>
      </c>
      <c r="FV377" t="str">
        <f>_xlfn.XLOOKUP(FV176,Sheet3!$I:$I,Sheet3!$H:$H,,1)</f>
        <v>{4,91014,30}</v>
      </c>
      <c r="FW377" t="str">
        <f>_xlfn.XLOOKUP(FW176,Sheet3!$I:$I,Sheet3!$H:$H,,1)</f>
        <v>{4,91011,30}</v>
      </c>
      <c r="FX377" t="str">
        <f>_xlfn.XLOOKUP(FX176,Sheet3!$I:$I,Sheet3!$H:$H,,1)</f>
        <v>{4,92000,5}</v>
      </c>
      <c r="FY377" t="str">
        <f>_xlfn.XLOOKUP(FY176,Sheet3!$I:$I,Sheet3!$H:$H,,1)</f>
        <v>{4,91015,30}</v>
      </c>
      <c r="FZ377" t="str">
        <f>_xlfn.XLOOKUP(FZ176,Sheet3!$I:$I,Sheet3!$H:$H,,1)</f>
        <v>{4,94032,3}</v>
      </c>
      <c r="GA377" t="str">
        <f>_xlfn.XLOOKUP(GA176,Sheet3!$I:$I,Sheet3!$H:$H,,1)</f>
        <v>{4,93003,40}</v>
      </c>
      <c r="GB377" t="str">
        <f t="array" ref="GB377">[1]!LKnum(D377:GA377)</f>
        <v>{{4,91014,30}|{4,91006,30}|{4,91011,30}|{4,93004,2}|{4,91012,30}|{4,92003,40}|{4,92009,40}|{4,91004,30}|{4,91013,30}|{4,94031,50}|{4,91004,30}|{4,92013,40}|{4,94040,3}|{4,91009,30}|{4,91007,30}|{4,93008,40}|{4,93008,40}|{4,92007,40}|{4,93009,3}|{4,94026,3}|{4,91008,30}|{4,93003,2}|{4,91017,40}|{4,93012,40}|{4,91009,30}|{4,92003,40}|{4,92007,40}|{4,91008,30}|{4,93012,5}|{4,91012,30}|{4,93003,40}|{4,92009,40}|{4,92011,5}|{4,91009,30}|{4,94009,1}|{4,91017,40}|{4,91006,30}|{4,93021,40}|{4,93013,3}|{4,91013,30}|{4,91007,30}|{4,93009,40}|{4,91002,30}|{4,93006,3}|{4,93020,40}|{4,91001,30}|{4,91010,30}|{4,91001,30}|{4,91004,30}|{4,92008,40}|{4,91013,30}|{4,91001,30}|{4,91007,30}|{4,91014,30}|{4,92016,40}|{4,92000,40}|{4,93010,5}|{4,91007,30}|{4,91011,30}|{4,91016,30}|{4,93013,1}|{4,93021,5}|{4,93006,40}|{4,91008,30}|{4,91014,30}|{4,91014,30}|{4,91017,3}|{4,91008,30}|{4,92011,40}|{4,91007,30}|{4,91003,30}|{4,93018,40}|{4,93016,40}|{4,91007,30}|{4,94005,2}|{4,91007,30}|{4,92003,40}|{4,91000,30}|{4,91011,30}|{4,94030,2}|{4,93010,40}|{4,92003,40}|{4,92016,40}|{4,92008,40}|{4,93001,2}|{4,92016,40}|{4,94032,3}|{4,92000,5}|{4,93019,40}|{4,91008,30}|{4,91016,30}|{4,91009,30}|{4,92007,40}|{4,93006,40}|{4,92000,40}|{4,93006,2}|{4,91005,30}|{4,93000,5}|{4,93012,40}|{4,92009,40}|{4,94030,1}|{4,92017,40}|{4,91000,30}|{4,91012,30}|{4,91011,30}|{4,91002,30}|{4,94021,3}|{4,93012,40}|{4,91012,30}|{4,91011,30}|{4,93019,40}|{4,93021,1}|{4,93021,2}|{4,92007,40}|{4,91004,30}|{4,91002,30}|{4,91007,30}|{4,91005,30}|{4,94037,3}|{4,91009,30}|{4,91005,30}|{4,93019,1}|{4,93019,40}|{4,93013,1}|{4,93005,40}|{4,91010,30}|{4,91001,30}|{4,91003,30}|{4,94005,1}|{4,93019,40}|{4,94031,2}|{4,91016,30}|{4,91004,30}|{4,91012,30}|{4,91005,30}|{4,91017,40}|{4,93013,2}|{4,92016,40}|{4,91009,30}|{4,94036,1}|{4,93018,40}|{4,91000,30}|{4,94026,2}|{4,91000,30}|{4,91017,40}|{4,91001,30}|{4,92007,40}|{4,91005,30}|{4,93008,40}|{4,93019,2}|{4,91016,30}|{4,91012,30}|{4,92006,40}|{4,91010,30}|{4,93020,40}|{4,94030,1}|{4,91014,30}|{4,94030,2}|{4,91015,30}|{4,91008,30}|{4,92000,40}|{4,91012,30}|{4,93021,40}|{4,91014,30}|{4,93009,5}|{4,92005,40}|{4,91003,30}|{4,92005,40}|{4,92004,40}|{4,93006,40}|{4,93013,5}|{4,94014,1}|{4,91007,30}|{4,91012,30}|{4,91014,30}|{4,91011,30}|{4,92000,5}|{4,91015,30}|{4,94032,3}|{4,93003,40}}</v>
      </c>
    </row>
    <row r="378" spans="3:184">
      <c r="C378">
        <v>175</v>
      </c>
      <c r="D378" t="str">
        <f>_xlfn.XLOOKUP(D177,Sheet3!$I:$I,Sheet3!$H:$H,,1)</f>
        <v>{4,93017,5}</v>
      </c>
      <c r="E378" t="str">
        <f>_xlfn.XLOOKUP(E177,Sheet3!$I:$I,Sheet3!$H:$H,,1)</f>
        <v>{4,91006,30}</v>
      </c>
      <c r="F378" t="str">
        <f>_xlfn.XLOOKUP(F177,Sheet3!$I:$I,Sheet3!$H:$H,,1)</f>
        <v>{4,93009,40}</v>
      </c>
      <c r="G378" t="str">
        <f>_xlfn.XLOOKUP(G177,Sheet3!$I:$I,Sheet3!$H:$H,,1)</f>
        <v>{4,92004,3}</v>
      </c>
      <c r="H378" t="str">
        <f>_xlfn.XLOOKUP(H177,Sheet3!$I:$I,Sheet3!$H:$H,,1)</f>
        <v>{4,91012,30}</v>
      </c>
      <c r="I378" t="str">
        <f>_xlfn.XLOOKUP(I177,Sheet3!$I:$I,Sheet3!$H:$H,,1)</f>
        <v>{4,93016,5}</v>
      </c>
      <c r="J378" t="str">
        <f>_xlfn.XLOOKUP(J177,Sheet3!$I:$I,Sheet3!$H:$H,,1)</f>
        <v>{4,93001,40}</v>
      </c>
      <c r="K378" t="str">
        <f>_xlfn.XLOOKUP(K177,Sheet3!$I:$I,Sheet3!$H:$H,,1)</f>
        <v>{4,91012,30}</v>
      </c>
      <c r="L378" t="str">
        <f>_xlfn.XLOOKUP(L177,Sheet3!$I:$I,Sheet3!$H:$H,,1)</f>
        <v>{4,91006,30}</v>
      </c>
      <c r="M378" t="s">
        <v>24</v>
      </c>
      <c r="N378" t="str">
        <f>_xlfn.XLOOKUP(N177,Sheet3!$I:$I,Sheet3!$H:$H,,1)</f>
        <v>{4,93006,40}</v>
      </c>
      <c r="O378" t="str">
        <f>_xlfn.XLOOKUP(O177,Sheet3!$I:$I,Sheet3!$H:$H,,1)</f>
        <v>{4,92005,40}</v>
      </c>
      <c r="P378" t="str">
        <f>_xlfn.XLOOKUP(P177,Sheet3!$I:$I,Sheet3!$H:$H,,1)</f>
        <v>{4,93018,40}</v>
      </c>
      <c r="Q378" t="str">
        <f>_xlfn.XLOOKUP(Q177,Sheet3!$I:$I,Sheet3!$H:$H,,1)</f>
        <v>{4,91007,30}</v>
      </c>
      <c r="R378" t="str">
        <f>_xlfn.XLOOKUP(R177,Sheet3!$I:$I,Sheet3!$H:$H,,1)</f>
        <v>{4,92008,40}</v>
      </c>
      <c r="S378" t="str">
        <f>_xlfn.XLOOKUP(S177,Sheet3!$I:$I,Sheet3!$H:$H,,1)</f>
        <v>{4,93012,40}</v>
      </c>
      <c r="T378" t="str">
        <f>_xlfn.XLOOKUP(T177,Sheet3!$I:$I,Sheet3!$H:$H,,1)</f>
        <v>{4,93019,40}</v>
      </c>
      <c r="U378" t="str">
        <f>_xlfn.XLOOKUP(U177,Sheet3!$I:$I,Sheet3!$H:$H,,1)</f>
        <v>{4,91015,30}</v>
      </c>
      <c r="V378" t="str">
        <f>_xlfn.XLOOKUP(V177,Sheet3!$I:$I,Sheet3!$H:$H,,1)</f>
        <v>{4,91016,30}</v>
      </c>
      <c r="W378" t="str">
        <f>_xlfn.XLOOKUP(W177,Sheet3!$I:$I,Sheet3!$H:$H,,1)</f>
        <v>{4,91014,30}</v>
      </c>
      <c r="X378" t="str">
        <f>_xlfn.XLOOKUP(X177,Sheet3!$I:$I,Sheet3!$H:$H,,1)</f>
        <v>{4,93005,5}</v>
      </c>
      <c r="Y378" t="str">
        <f>_xlfn.XLOOKUP(Y177,Sheet3!$I:$I,Sheet3!$H:$H,,1)</f>
        <v>{4,91004,30}</v>
      </c>
      <c r="Z378" t="str">
        <f>_xlfn.XLOOKUP(Z177,Sheet3!$I:$I,Sheet3!$H:$H,,1)</f>
        <v>{4,94031,3}</v>
      </c>
      <c r="AA378" t="str">
        <f>_xlfn.XLOOKUP(AA177,Sheet3!$I:$I,Sheet3!$H:$H,,1)</f>
        <v>{4,91012,30}</v>
      </c>
      <c r="AB378" t="str">
        <f>_xlfn.XLOOKUP(AB177,Sheet3!$I:$I,Sheet3!$H:$H,,1)</f>
        <v>{4,91001,30}</v>
      </c>
      <c r="AC378" t="str">
        <f>_xlfn.XLOOKUP(AC177,Sheet3!$I:$I,Sheet3!$H:$H,,1)</f>
        <v>{4,91015,30}</v>
      </c>
      <c r="AD378" t="str">
        <f>_xlfn.XLOOKUP(AD177,Sheet3!$I:$I,Sheet3!$H:$H,,1)</f>
        <v>{4,92000,40}</v>
      </c>
      <c r="AE378" t="str">
        <f>_xlfn.XLOOKUP(AE177,Sheet3!$I:$I,Sheet3!$H:$H,,1)</f>
        <v>{4,92003,40}</v>
      </c>
      <c r="AF378" t="str">
        <f>_xlfn.XLOOKUP(AF177,Sheet3!$I:$I,Sheet3!$H:$H,,1)</f>
        <v>{4,93018,40}</v>
      </c>
      <c r="AG378" t="str">
        <f>_xlfn.XLOOKUP(AG177,Sheet3!$I:$I,Sheet3!$H:$H,,1)</f>
        <v>{4,91017,2}</v>
      </c>
      <c r="AH378" t="str">
        <f>_xlfn.XLOOKUP(AH177,Sheet3!$I:$I,Sheet3!$H:$H,,1)</f>
        <v>{4,92011,40}</v>
      </c>
      <c r="AI378" t="str">
        <f>_xlfn.XLOOKUP(AI177,Sheet3!$I:$I,Sheet3!$H:$H,,1)</f>
        <v>{4,94014,1}</v>
      </c>
      <c r="AJ378" t="str">
        <f>_xlfn.XLOOKUP(AJ177,Sheet3!$I:$I,Sheet3!$H:$H,,1)</f>
        <v>{4,91016,30}</v>
      </c>
      <c r="AK378" t="str">
        <f>_xlfn.XLOOKUP(AK177,Sheet3!$I:$I,Sheet3!$H:$H,,1)</f>
        <v>{4,92005,40}</v>
      </c>
      <c r="AL378" t="str">
        <f>_xlfn.XLOOKUP(AL177,Sheet3!$I:$I,Sheet3!$H:$H,,1)</f>
        <v>{4,91011,30}</v>
      </c>
      <c r="AM378" t="str">
        <f>_xlfn.XLOOKUP(AM177,Sheet3!$I:$I,Sheet3!$H:$H,,1)</f>
        <v>{4,91000,30}</v>
      </c>
      <c r="AN378" t="str">
        <f>_xlfn.XLOOKUP(AN177,Sheet3!$I:$I,Sheet3!$H:$H,,1)</f>
        <v>{4,91013,30}</v>
      </c>
      <c r="AO378" t="str">
        <f>_xlfn.XLOOKUP(AO177,Sheet3!$I:$I,Sheet3!$H:$H,,1)</f>
        <v>{4,93021,40}</v>
      </c>
      <c r="AP378" t="str">
        <f>_xlfn.XLOOKUP(AP177,Sheet3!$I:$I,Sheet3!$H:$H,,1)</f>
        <v>{4,91000,30}</v>
      </c>
      <c r="AQ378" t="str">
        <f>_xlfn.XLOOKUP(AQ177,Sheet3!$I:$I,Sheet3!$H:$H,,1)</f>
        <v>{4,91017,1}</v>
      </c>
      <c r="AR378" t="str">
        <f>_xlfn.XLOOKUP(AR177,Sheet3!$I:$I,Sheet3!$H:$H,,1)</f>
        <v>{4,91007,30}</v>
      </c>
      <c r="AS378" t="str">
        <f>_xlfn.XLOOKUP(AS177,Sheet3!$I:$I,Sheet3!$H:$H,,1)</f>
        <v>{4,93012,3}</v>
      </c>
      <c r="AT378" t="str">
        <f>_xlfn.XLOOKUP(AT177,Sheet3!$I:$I,Sheet3!$H:$H,,1)</f>
        <v>{4,93018,3}</v>
      </c>
      <c r="AU378" t="str">
        <f>_xlfn.XLOOKUP(AU177,Sheet3!$I:$I,Sheet3!$H:$H,,1)</f>
        <v>{4,93018,40}</v>
      </c>
      <c r="AV378" t="str">
        <f>_xlfn.XLOOKUP(AV177,Sheet3!$I:$I,Sheet3!$H:$H,,1)</f>
        <v>{4,94019,3}</v>
      </c>
      <c r="AW378" t="str">
        <f>_xlfn.XLOOKUP(AW177,Sheet3!$I:$I,Sheet3!$H:$H,,1)</f>
        <v>{4,93020,40}</v>
      </c>
      <c r="AX378" t="str">
        <f>_xlfn.XLOOKUP(AX177,Sheet3!$I:$I,Sheet3!$H:$H,,1)</f>
        <v>{4,92008,40}</v>
      </c>
      <c r="AY378" t="str">
        <f>_xlfn.XLOOKUP(AY177,Sheet3!$I:$I,Sheet3!$H:$H,,1)</f>
        <v>{4,91010,30}</v>
      </c>
      <c r="AZ378" t="str">
        <f>_xlfn.XLOOKUP(AZ177,Sheet3!$I:$I,Sheet3!$H:$H,,1)</f>
        <v>{4,91010,30}</v>
      </c>
      <c r="BA378" t="str">
        <f>_xlfn.XLOOKUP(BA177,Sheet3!$I:$I,Sheet3!$H:$H,,1)</f>
        <v>{4,93015,40}</v>
      </c>
      <c r="BB378" t="str">
        <f>_xlfn.XLOOKUP(BB177,Sheet3!$I:$I,Sheet3!$H:$H,,1)</f>
        <v>{4,93008,40}</v>
      </c>
      <c r="BC378" t="str">
        <f>_xlfn.XLOOKUP(BC177,Sheet3!$I:$I,Sheet3!$H:$H,,1)</f>
        <v>{4,91015,30}</v>
      </c>
      <c r="BD378" t="str">
        <f>_xlfn.XLOOKUP(BD177,Sheet3!$I:$I,Sheet3!$H:$H,,1)</f>
        <v>{4,91008,30}</v>
      </c>
      <c r="BE378" t="str">
        <f>_xlfn.XLOOKUP(BE177,Sheet3!$I:$I,Sheet3!$H:$H,,1)</f>
        <v>{4,91012,30}</v>
      </c>
      <c r="BF378" t="str">
        <f>_xlfn.XLOOKUP(BF177,Sheet3!$I:$I,Sheet3!$H:$H,,1)</f>
        <v>{4,91001,30}</v>
      </c>
      <c r="BG378" t="str">
        <f>_xlfn.XLOOKUP(BG177,Sheet3!$I:$I,Sheet3!$H:$H,,1)</f>
        <v>{4,91004,30}</v>
      </c>
      <c r="BH378" t="str">
        <f>_xlfn.XLOOKUP(BH177,Sheet3!$I:$I,Sheet3!$H:$H,,1)</f>
        <v>{4,93015,5}</v>
      </c>
      <c r="BI378" t="str">
        <f>_xlfn.XLOOKUP(BI177,Sheet3!$I:$I,Sheet3!$H:$H,,1)</f>
        <v>{4,93012,40}</v>
      </c>
      <c r="BJ378" t="str">
        <f>_xlfn.XLOOKUP(BJ177,Sheet3!$I:$I,Sheet3!$H:$H,,1)</f>
        <v>{4,94032,3}</v>
      </c>
      <c r="BK378" t="str">
        <f>_xlfn.XLOOKUP(BK177,Sheet3!$I:$I,Sheet3!$H:$H,,1)</f>
        <v>{4,93003,1}</v>
      </c>
      <c r="BL378" t="str">
        <f>_xlfn.XLOOKUP(BL177,Sheet3!$I:$I,Sheet3!$H:$H,,1)</f>
        <v>{4,93019,40}</v>
      </c>
      <c r="BM378" t="str">
        <f>_xlfn.XLOOKUP(BM177,Sheet3!$I:$I,Sheet3!$H:$H,,1)</f>
        <v>{4,91006,30}</v>
      </c>
      <c r="BN378" t="str">
        <f>_xlfn.XLOOKUP(BN177,Sheet3!$I:$I,Sheet3!$H:$H,,1)</f>
        <v>{4,93003,40}</v>
      </c>
      <c r="BO378" t="str">
        <f>_xlfn.XLOOKUP(BO177,Sheet3!$I:$I,Sheet3!$H:$H,,1)</f>
        <v>{4,94012,1}</v>
      </c>
      <c r="BP378" t="str">
        <f>_xlfn.XLOOKUP(BP177,Sheet3!$I:$I,Sheet3!$H:$H,,1)</f>
        <v>{4,91009,30}</v>
      </c>
      <c r="BQ378" t="str">
        <f>_xlfn.XLOOKUP(BQ177,Sheet3!$I:$I,Sheet3!$H:$H,,1)</f>
        <v>{4,92005,2}</v>
      </c>
      <c r="BR378" t="str">
        <f>_xlfn.XLOOKUP(BR177,Sheet3!$I:$I,Sheet3!$H:$H,,1)</f>
        <v>{4,92008,40}</v>
      </c>
      <c r="BS378" t="str">
        <f>_xlfn.XLOOKUP(BS177,Sheet3!$I:$I,Sheet3!$H:$H,,1)</f>
        <v>{4,91009,30}</v>
      </c>
      <c r="BT378" t="str">
        <f>_xlfn.XLOOKUP(BT177,Sheet3!$I:$I,Sheet3!$H:$H,,1)</f>
        <v>{4,93015,5}</v>
      </c>
      <c r="BU378" t="str">
        <f>_xlfn.XLOOKUP(BU177,Sheet3!$I:$I,Sheet3!$H:$H,,1)</f>
        <v>{4,92005,40}</v>
      </c>
      <c r="BV378" t="str">
        <f>_xlfn.XLOOKUP(BV177,Sheet3!$I:$I,Sheet3!$H:$H,,1)</f>
        <v>{4,93003,40}</v>
      </c>
      <c r="BW378" t="str">
        <f>_xlfn.XLOOKUP(BW177,Sheet3!$I:$I,Sheet3!$H:$H,,1)</f>
        <v>{4,92017,40}</v>
      </c>
      <c r="BX378" t="str">
        <f>_xlfn.XLOOKUP(BX177,Sheet3!$I:$I,Sheet3!$H:$H,,1)</f>
        <v>{4,92007,40}</v>
      </c>
      <c r="BY378" t="str">
        <f>_xlfn.XLOOKUP(BY177,Sheet3!$I:$I,Sheet3!$H:$H,,1)</f>
        <v>{4,92017,40}</v>
      </c>
      <c r="BZ378" t="str">
        <f>_xlfn.XLOOKUP(BZ177,Sheet3!$I:$I,Sheet3!$H:$H,,1)</f>
        <v>{4,91008,30}</v>
      </c>
      <c r="CA378" t="str">
        <f>_xlfn.XLOOKUP(CA177,Sheet3!$I:$I,Sheet3!$H:$H,,1)</f>
        <v>{4,91003,30}</v>
      </c>
      <c r="CB378" t="str">
        <f>_xlfn.XLOOKUP(CB177,Sheet3!$I:$I,Sheet3!$H:$H,,1)</f>
        <v>{4,94000,1}</v>
      </c>
      <c r="CC378" t="str">
        <f>_xlfn.XLOOKUP(CC177,Sheet3!$I:$I,Sheet3!$H:$H,,1)</f>
        <v>{4,92017,40}</v>
      </c>
      <c r="CD378" t="str">
        <f>_xlfn.XLOOKUP(CD177,Sheet3!$I:$I,Sheet3!$H:$H,,1)</f>
        <v>{4,91005,30}</v>
      </c>
      <c r="CE378" t="str">
        <f>_xlfn.XLOOKUP(CE177,Sheet3!$I:$I,Sheet3!$H:$H,,1)</f>
        <v>{4,91012,30}</v>
      </c>
      <c r="CF378" t="str">
        <f>_xlfn.XLOOKUP(CF177,Sheet3!$I:$I,Sheet3!$H:$H,,1)</f>
        <v>{4,91002,30}</v>
      </c>
      <c r="CG378" t="str">
        <f>_xlfn.XLOOKUP(CG177,Sheet3!$I:$I,Sheet3!$H:$H,,1)</f>
        <v>{4,92011,40}</v>
      </c>
      <c r="CH378" t="str">
        <f>_xlfn.XLOOKUP(CH177,Sheet3!$I:$I,Sheet3!$H:$H,,1)</f>
        <v>{4,93018,40}</v>
      </c>
      <c r="CI378" t="str">
        <f>_xlfn.XLOOKUP(CI177,Sheet3!$I:$I,Sheet3!$H:$H,,1)</f>
        <v>{4,91014,30}</v>
      </c>
      <c r="CJ378" t="str">
        <f>_xlfn.XLOOKUP(CJ177,Sheet3!$I:$I,Sheet3!$H:$H,,1)</f>
        <v>{4,92008,2}</v>
      </c>
      <c r="CK378" t="str">
        <f>_xlfn.XLOOKUP(CK177,Sheet3!$I:$I,Sheet3!$H:$H,,1)</f>
        <v>{4,92005,40}</v>
      </c>
      <c r="CL378" t="str">
        <f>_xlfn.XLOOKUP(CL177,Sheet3!$I:$I,Sheet3!$H:$H,,1)</f>
        <v>{4,91011,30}</v>
      </c>
      <c r="CM378" t="str">
        <f>_xlfn.XLOOKUP(CM177,Sheet3!$I:$I,Sheet3!$H:$H,,1)</f>
        <v>{4,93003,40}</v>
      </c>
      <c r="CN378" t="str">
        <f>_xlfn.XLOOKUP(CN177,Sheet3!$I:$I,Sheet3!$H:$H,,1)</f>
        <v>{4,92005,40}</v>
      </c>
      <c r="CO378" t="str">
        <f>_xlfn.XLOOKUP(CO177,Sheet3!$I:$I,Sheet3!$H:$H,,1)</f>
        <v>{4,94039,1}</v>
      </c>
      <c r="CP378" t="str">
        <f>_xlfn.XLOOKUP(CP177,Sheet3!$I:$I,Sheet3!$H:$H,,1)</f>
        <v>{4,91000,30}</v>
      </c>
      <c r="CQ378" t="str">
        <f>_xlfn.XLOOKUP(CQ177,Sheet3!$I:$I,Sheet3!$H:$H,,1)</f>
        <v>{4,91008,30}</v>
      </c>
      <c r="CR378" t="str">
        <f>_xlfn.XLOOKUP(CR177,Sheet3!$I:$I,Sheet3!$H:$H,,1)</f>
        <v>{4,91016,30}</v>
      </c>
      <c r="CS378" t="str">
        <f>_xlfn.XLOOKUP(CS177,Sheet3!$I:$I,Sheet3!$H:$H,,1)</f>
        <v>{4,91009,30}</v>
      </c>
      <c r="CT378" t="str">
        <f>_xlfn.XLOOKUP(CT177,Sheet3!$I:$I,Sheet3!$H:$H,,1)</f>
        <v>{4,92003,40}</v>
      </c>
      <c r="CU378" t="str">
        <f>_xlfn.XLOOKUP(CU177,Sheet3!$I:$I,Sheet3!$H:$H,,1)</f>
        <v>{4,91002,30}</v>
      </c>
      <c r="CV378" t="str">
        <f>_xlfn.XLOOKUP(CV177,Sheet3!$I:$I,Sheet3!$H:$H,,1)</f>
        <v>{4,93020,5}</v>
      </c>
      <c r="CW378" t="str">
        <f>_xlfn.XLOOKUP(CW177,Sheet3!$I:$I,Sheet3!$H:$H,,1)</f>
        <v>{4,91010,30}</v>
      </c>
      <c r="CX378" t="str">
        <f>_xlfn.XLOOKUP(CX177,Sheet3!$I:$I,Sheet3!$H:$H,,1)</f>
        <v>{4,91016,30}</v>
      </c>
      <c r="CY378" t="str">
        <f>_xlfn.XLOOKUP(CY177,Sheet3!$I:$I,Sheet3!$H:$H,,1)</f>
        <v>{4,91013,30}</v>
      </c>
      <c r="CZ378" t="str">
        <f>_xlfn.XLOOKUP(CZ177,Sheet3!$I:$I,Sheet3!$H:$H,,1)</f>
        <v>{4,93018,40}</v>
      </c>
      <c r="DA378" t="str">
        <f>_xlfn.XLOOKUP(DA177,Sheet3!$I:$I,Sheet3!$H:$H,,1)</f>
        <v>{4,92006,3}</v>
      </c>
      <c r="DB378" t="str">
        <f>_xlfn.XLOOKUP(DB177,Sheet3!$I:$I,Sheet3!$H:$H,,1)</f>
        <v>{4,92007,2}</v>
      </c>
      <c r="DC378" t="str">
        <f>_xlfn.XLOOKUP(DC177,Sheet3!$I:$I,Sheet3!$H:$H,,1)</f>
        <v>{4,94014,3}</v>
      </c>
      <c r="DD378" t="str">
        <f>_xlfn.XLOOKUP(DD177,Sheet3!$I:$I,Sheet3!$H:$H,,1)</f>
        <v>{4,93005,40}</v>
      </c>
      <c r="DE378" t="str">
        <f>_xlfn.XLOOKUP(DE177,Sheet3!$I:$I,Sheet3!$H:$H,,1)</f>
        <v>{4,91009,30}</v>
      </c>
      <c r="DF378" t="str">
        <f>_xlfn.XLOOKUP(DF177,Sheet3!$I:$I,Sheet3!$H:$H,,1)</f>
        <v>{4,91011,30}</v>
      </c>
      <c r="DG378" t="str">
        <f>_xlfn.XLOOKUP(DG177,Sheet3!$I:$I,Sheet3!$H:$H,,1)</f>
        <v>{4,93006,40}</v>
      </c>
      <c r="DH378" t="str">
        <f>_xlfn.XLOOKUP(DH177,Sheet3!$I:$I,Sheet3!$H:$H,,1)</f>
        <v>{4,91006,30}</v>
      </c>
      <c r="DI378" t="str">
        <f>_xlfn.XLOOKUP(DI177,Sheet3!$I:$I,Sheet3!$H:$H,,1)</f>
        <v>{4,92007,3}</v>
      </c>
      <c r="DJ378" t="str">
        <f>_xlfn.XLOOKUP(DJ177,Sheet3!$I:$I,Sheet3!$H:$H,,1)</f>
        <v>{4,92011,40}</v>
      </c>
      <c r="DK378" t="str">
        <f>_xlfn.XLOOKUP(DK177,Sheet3!$I:$I,Sheet3!$H:$H,,1)</f>
        <v>{4,91011,30}</v>
      </c>
      <c r="DL378" t="str">
        <f>_xlfn.XLOOKUP(DL177,Sheet3!$I:$I,Sheet3!$H:$H,,1)</f>
        <v>{4,91001,30}</v>
      </c>
      <c r="DM378" t="str">
        <f>_xlfn.XLOOKUP(DM177,Sheet3!$I:$I,Sheet3!$H:$H,,1)</f>
        <v>{4,92013,1}</v>
      </c>
      <c r="DN378" t="str">
        <f>_xlfn.XLOOKUP(DN177,Sheet3!$I:$I,Sheet3!$H:$H,,1)</f>
        <v>{4,93019,40}</v>
      </c>
      <c r="DO378" t="str">
        <f>_xlfn.XLOOKUP(DO177,Sheet3!$I:$I,Sheet3!$H:$H,,1)</f>
        <v>{4,92016,40}</v>
      </c>
      <c r="DP378" t="str">
        <f>_xlfn.XLOOKUP(DP177,Sheet3!$I:$I,Sheet3!$H:$H,,1)</f>
        <v>{4,91016,30}</v>
      </c>
      <c r="DQ378" t="str">
        <f>_xlfn.XLOOKUP(DQ177,Sheet3!$I:$I,Sheet3!$H:$H,,1)</f>
        <v>{4,91009,30}</v>
      </c>
      <c r="DR378" t="str">
        <f>_xlfn.XLOOKUP(DR177,Sheet3!$I:$I,Sheet3!$H:$H,,1)</f>
        <v>{4,91010,30}</v>
      </c>
      <c r="DS378" t="str">
        <f>_xlfn.XLOOKUP(DS177,Sheet3!$I:$I,Sheet3!$H:$H,,1)</f>
        <v>{4,93000,5}</v>
      </c>
      <c r="DT378" t="str">
        <f>_xlfn.XLOOKUP(DT177,Sheet3!$I:$I,Sheet3!$H:$H,,1)</f>
        <v>{4,91000,30}</v>
      </c>
      <c r="DU378" t="str">
        <f>_xlfn.XLOOKUP(DU177,Sheet3!$I:$I,Sheet3!$H:$H,,1)</f>
        <v>{4,91012,30}</v>
      </c>
      <c r="DV378" t="str">
        <f>_xlfn.XLOOKUP(DV177,Sheet3!$I:$I,Sheet3!$H:$H,,1)</f>
        <v>{4,91011,30}</v>
      </c>
      <c r="DW378" t="str">
        <f>_xlfn.XLOOKUP(DW177,Sheet3!$I:$I,Sheet3!$H:$H,,1)</f>
        <v>{4,92000,40}</v>
      </c>
      <c r="DX378" t="str">
        <f>_xlfn.XLOOKUP(DX177,Sheet3!$I:$I,Sheet3!$H:$H,,1)</f>
        <v>{4,94007,1}</v>
      </c>
      <c r="DY378" t="str">
        <f>_xlfn.XLOOKUP(DY177,Sheet3!$I:$I,Sheet3!$H:$H,,1)</f>
        <v>{4,92005,3}</v>
      </c>
      <c r="DZ378" t="str">
        <f>_xlfn.XLOOKUP(DZ177,Sheet3!$I:$I,Sheet3!$H:$H,,1)</f>
        <v>{4,91000,30}</v>
      </c>
      <c r="EA378" t="str">
        <f>_xlfn.XLOOKUP(EA177,Sheet3!$I:$I,Sheet3!$H:$H,,1)</f>
        <v>{4,91003,30}</v>
      </c>
      <c r="EB378" t="str">
        <f>_xlfn.XLOOKUP(EB177,Sheet3!$I:$I,Sheet3!$H:$H,,1)</f>
        <v>{4,91010,30}</v>
      </c>
      <c r="EC378" t="str">
        <f>_xlfn.XLOOKUP(EC177,Sheet3!$I:$I,Sheet3!$H:$H,,1)</f>
        <v>{4,91005,30}</v>
      </c>
      <c r="ED378" t="str">
        <f>_xlfn.XLOOKUP(ED177,Sheet3!$I:$I,Sheet3!$H:$H,,1)</f>
        <v>{4,91013,30}</v>
      </c>
      <c r="EE378" t="str">
        <f>_xlfn.XLOOKUP(EE177,Sheet3!$I:$I,Sheet3!$H:$H,,1)</f>
        <v>{4,91000,30}</v>
      </c>
      <c r="EF378" t="str">
        <f>_xlfn.XLOOKUP(EF177,Sheet3!$I:$I,Sheet3!$H:$H,,1)</f>
        <v>{4,92013,40}</v>
      </c>
      <c r="EG378" t="str">
        <f>_xlfn.XLOOKUP(EG177,Sheet3!$I:$I,Sheet3!$H:$H,,1)</f>
        <v>{4,91013,30}</v>
      </c>
      <c r="EH378" t="str">
        <f>_xlfn.XLOOKUP(EH177,Sheet3!$I:$I,Sheet3!$H:$H,,1)</f>
        <v>{4,91002,30}</v>
      </c>
      <c r="EI378" t="str">
        <f>_xlfn.XLOOKUP(EI177,Sheet3!$I:$I,Sheet3!$H:$H,,1)</f>
        <v>{4,91005,30}</v>
      </c>
      <c r="EJ378" t="str">
        <f>_xlfn.XLOOKUP(EJ177,Sheet3!$I:$I,Sheet3!$H:$H,,1)</f>
        <v>{4,91010,30}</v>
      </c>
      <c r="EK378" t="str">
        <f>_xlfn.XLOOKUP(EK177,Sheet3!$I:$I,Sheet3!$H:$H,,1)</f>
        <v>{4,94023,1}</v>
      </c>
      <c r="EL378" t="str">
        <f>_xlfn.XLOOKUP(EL177,Sheet3!$I:$I,Sheet3!$H:$H,,1)</f>
        <v>{4,92005,40}</v>
      </c>
      <c r="EM378" t="str">
        <f>_xlfn.XLOOKUP(EM177,Sheet3!$I:$I,Sheet3!$H:$H,,1)</f>
        <v>{4,91008,30}</v>
      </c>
      <c r="EN378" t="str">
        <f>_xlfn.XLOOKUP(EN177,Sheet3!$I:$I,Sheet3!$H:$H,,1)</f>
        <v>{4,92011,40}</v>
      </c>
      <c r="EO378" t="str">
        <f>_xlfn.XLOOKUP(EO177,Sheet3!$I:$I,Sheet3!$H:$H,,1)</f>
        <v>{4,94027,2}</v>
      </c>
      <c r="EP378" t="str">
        <f>_xlfn.XLOOKUP(EP177,Sheet3!$I:$I,Sheet3!$H:$H,,1)</f>
        <v>{4,92007,1}</v>
      </c>
      <c r="EQ378" t="str">
        <f>_xlfn.XLOOKUP(EQ177,Sheet3!$I:$I,Sheet3!$H:$H,,1)</f>
        <v>{4,91009,30}</v>
      </c>
      <c r="ER378" t="str">
        <f>_xlfn.XLOOKUP(ER177,Sheet3!$I:$I,Sheet3!$H:$H,,1)</f>
        <v>{4,91014,30}</v>
      </c>
      <c r="ES378" t="str">
        <f>_xlfn.XLOOKUP(ES177,Sheet3!$I:$I,Sheet3!$H:$H,,1)</f>
        <v>{4,91000,30}</v>
      </c>
      <c r="ET378" t="str">
        <f>_xlfn.XLOOKUP(ET177,Sheet3!$I:$I,Sheet3!$H:$H,,1)</f>
        <v>{4,91008,30}</v>
      </c>
      <c r="EU378" t="str">
        <f>_xlfn.XLOOKUP(EU177,Sheet3!$I:$I,Sheet3!$H:$H,,1)</f>
        <v>{4,91002,30}</v>
      </c>
      <c r="EV378" t="str">
        <f>_xlfn.XLOOKUP(EV177,Sheet3!$I:$I,Sheet3!$H:$H,,1)</f>
        <v>{4,91015,30}</v>
      </c>
      <c r="EW378" t="str">
        <f>_xlfn.XLOOKUP(EW177,Sheet3!$I:$I,Sheet3!$H:$H,,1)</f>
        <v>{4,91005,30}</v>
      </c>
      <c r="EX378" t="str">
        <f>_xlfn.XLOOKUP(EX177,Sheet3!$I:$I,Sheet3!$H:$H,,1)</f>
        <v>{4,92015,40}</v>
      </c>
      <c r="EY378" t="str">
        <f>_xlfn.XLOOKUP(EY177,Sheet3!$I:$I,Sheet3!$H:$H,,1)</f>
        <v>{4,91007,30}</v>
      </c>
      <c r="EZ378" t="str">
        <f>_xlfn.XLOOKUP(EZ177,Sheet3!$I:$I,Sheet3!$H:$H,,1)</f>
        <v>{4,93004,40}</v>
      </c>
      <c r="FA378" t="str">
        <f>_xlfn.XLOOKUP(FA177,Sheet3!$I:$I,Sheet3!$H:$H,,1)</f>
        <v>{4,91017,40}</v>
      </c>
      <c r="FB378" t="str">
        <f>_xlfn.XLOOKUP(FB177,Sheet3!$I:$I,Sheet3!$H:$H,,1)</f>
        <v>{4,93006,40}</v>
      </c>
      <c r="FC378" t="str">
        <f>_xlfn.XLOOKUP(FC177,Sheet3!$I:$I,Sheet3!$H:$H,,1)</f>
        <v>{4,91013,30}</v>
      </c>
      <c r="FD378" t="str">
        <f>_xlfn.XLOOKUP(FD177,Sheet3!$I:$I,Sheet3!$H:$H,,1)</f>
        <v>{4,92009,40}</v>
      </c>
      <c r="FE378" t="str">
        <f>_xlfn.XLOOKUP(FE177,Sheet3!$I:$I,Sheet3!$H:$H,,1)</f>
        <v>{4,93021,40}</v>
      </c>
      <c r="FF378" t="str">
        <f>_xlfn.XLOOKUP(FF177,Sheet3!$I:$I,Sheet3!$H:$H,,1)</f>
        <v>{4,92008,40}</v>
      </c>
      <c r="FG378" t="str">
        <f>_xlfn.XLOOKUP(FG177,Sheet3!$I:$I,Sheet3!$H:$H,,1)</f>
        <v>{4,91006,30}</v>
      </c>
      <c r="FH378" t="str">
        <f>_xlfn.XLOOKUP(FH177,Sheet3!$I:$I,Sheet3!$H:$H,,1)</f>
        <v>{4,92009,40}</v>
      </c>
      <c r="FI378" t="str">
        <f>_xlfn.XLOOKUP(FI177,Sheet3!$I:$I,Sheet3!$H:$H,,1)</f>
        <v>{4,94039,1}</v>
      </c>
      <c r="FJ378" t="str">
        <f>_xlfn.XLOOKUP(FJ177,Sheet3!$I:$I,Sheet3!$H:$H,,1)</f>
        <v>{4,93021,40}</v>
      </c>
      <c r="FK378" t="str">
        <f>_xlfn.XLOOKUP(FK177,Sheet3!$I:$I,Sheet3!$H:$H,,1)</f>
        <v>{4,91007,30}</v>
      </c>
      <c r="FL378" t="str">
        <f>_xlfn.XLOOKUP(FL177,Sheet3!$I:$I,Sheet3!$H:$H,,1)</f>
        <v>{4,93020,40}</v>
      </c>
      <c r="FM378" t="str">
        <f>_xlfn.XLOOKUP(FM177,Sheet3!$I:$I,Sheet3!$H:$H,,1)</f>
        <v>{4,94035,2}</v>
      </c>
      <c r="FN378" t="str">
        <f>_xlfn.XLOOKUP(FN177,Sheet3!$I:$I,Sheet3!$H:$H,,1)</f>
        <v>{4,91005,30}</v>
      </c>
      <c r="FO378" t="str">
        <f>_xlfn.XLOOKUP(FO177,Sheet3!$I:$I,Sheet3!$H:$H,,1)</f>
        <v>{4,93001,40}</v>
      </c>
      <c r="FP378" t="str">
        <f>_xlfn.XLOOKUP(FP177,Sheet3!$I:$I,Sheet3!$H:$H,,1)</f>
        <v>{4,91011,30}</v>
      </c>
      <c r="FQ378" t="str">
        <f>_xlfn.XLOOKUP(FQ177,Sheet3!$I:$I,Sheet3!$H:$H,,1)</f>
        <v>{4,92000,40}</v>
      </c>
      <c r="FR378" t="str">
        <f>_xlfn.XLOOKUP(FR177,Sheet3!$I:$I,Sheet3!$H:$H,,1)</f>
        <v>{4,93019,40}</v>
      </c>
      <c r="FS378" t="str">
        <f>_xlfn.XLOOKUP(FS177,Sheet3!$I:$I,Sheet3!$H:$H,,1)</f>
        <v>{4,91005,30}</v>
      </c>
      <c r="FT378" t="str">
        <f>_xlfn.XLOOKUP(FT177,Sheet3!$I:$I,Sheet3!$H:$H,,1)</f>
        <v>{4,92004,40}</v>
      </c>
      <c r="FU378" t="str">
        <f>_xlfn.XLOOKUP(FU177,Sheet3!$I:$I,Sheet3!$H:$H,,1)</f>
        <v>{4,94004,1}</v>
      </c>
      <c r="FV378" t="str">
        <f>_xlfn.XLOOKUP(FV177,Sheet3!$I:$I,Sheet3!$H:$H,,1)</f>
        <v>{4,93020,40}</v>
      </c>
      <c r="FW378" t="str">
        <f>_xlfn.XLOOKUP(FW177,Sheet3!$I:$I,Sheet3!$H:$H,,1)</f>
        <v>{4,91009,30}</v>
      </c>
      <c r="FX378" t="str">
        <f>_xlfn.XLOOKUP(FX177,Sheet3!$I:$I,Sheet3!$H:$H,,1)</f>
        <v>{4,93006,40}</v>
      </c>
      <c r="FY378" t="str">
        <f>_xlfn.XLOOKUP(FY177,Sheet3!$I:$I,Sheet3!$H:$H,,1)</f>
        <v>{4,94001,1}</v>
      </c>
      <c r="FZ378" t="str">
        <f>_xlfn.XLOOKUP(FZ177,Sheet3!$I:$I,Sheet3!$H:$H,,1)</f>
        <v>{4,93009,5}</v>
      </c>
      <c r="GA378" t="str">
        <f>_xlfn.XLOOKUP(GA177,Sheet3!$I:$I,Sheet3!$H:$H,,1)</f>
        <v>{4,91001,30}</v>
      </c>
      <c r="GB378" t="str">
        <f t="array" ref="GB378">[1]!LKnum(D378:GA378)</f>
        <v>{{4,93017,5}|{4,91006,30}|{4,93009,40}|{4,92004,3}|{4,91012,30}|{4,93016,5}|{4,93001,40}|{4,91012,30}|{4,91006,30}|{4,94031,50}|{4,93006,40}|{4,92005,40}|{4,93018,40}|{4,91007,30}|{4,92008,40}|{4,93012,40}|{4,93019,40}|{4,91015,30}|{4,91016,30}|{4,91014,30}|{4,93005,5}|{4,91004,30}|{4,94031,3}|{4,91012,30}|{4,91001,30}|{4,91015,30}|{4,92000,40}|{4,92003,40}|{4,93018,40}|{4,91017,2}|{4,92011,40}|{4,94014,1}|{4,91016,30}|{4,92005,40}|{4,91011,30}|{4,91000,30}|{4,91013,30}|{4,93021,40}|{4,91000,30}|{4,91017,1}|{4,91007,30}|{4,93012,3}|{4,93018,3}|{4,93018,40}|{4,94019,3}|{4,93020,40}|{4,92008,40}|{4,91010,30}|{4,91010,30}|{4,93015,40}|{4,93008,40}|{4,91015,30}|{4,91008,30}|{4,91012,30}|{4,91001,30}|{4,91004,30}|{4,93015,5}|{4,93012,40}|{4,94032,3}|{4,93003,1}|{4,93019,40}|{4,91006,30}|{4,93003,40}|{4,94012,1}|{4,91009,30}|{4,92005,2}|{4,92008,40}|{4,91009,30}|{4,93015,5}|{4,92005,40}|{4,93003,40}|{4,92017,40}|{4,92007,40}|{4,92017,40}|{4,91008,30}|{4,91003,30}|{4,94000,1}|{4,92017,40}|{4,91005,30}|{4,91012,30}|{4,91002,30}|{4,92011,40}|{4,93018,40}|{4,91014,30}|{4,92008,2}|{4,92005,40}|{4,91011,30}|{4,93003,40}|{4,92005,40}|{4,94039,1}|{4,91000,30}|{4,91008,30}|{4,91016,30}|{4,91009,30}|{4,92003,40}|{4,91002,30}|{4,93020,5}|{4,91010,30}|{4,91016,30}|{4,91013,30}|{4,93018,40}|{4,92006,3}|{4,92007,2}|{4,94014,3}|{4,93005,40}|{4,91009,30}|{4,91011,30}|{4,93006,40}|{4,91006,30}|{4,92007,3}|{4,92011,40}|{4,91011,30}|{4,91001,30}|{4,92013,1}|{4,93019,40}|{4,92016,40}|{4,91016,30}|{4,91009,30}|{4,91010,30}|{4,93000,5}|{4,91000,30}|{4,91012,30}|{4,91011,30}|{4,92000,40}|{4,94007,1}|{4,92005,3}|{4,91000,30}|{4,91003,30}|{4,91010,30}|{4,91005,30}|{4,91013,30}|{4,91000,30}|{4,92013,40}|{4,91013,30}|{4,91002,30}|{4,91005,30}|{4,91010,30}|{4,94023,1}|{4,92005,40}|{4,91008,30}|{4,92011,40}|{4,94027,2}|{4,92007,1}|{4,91009,30}|{4,91014,30}|{4,91000,30}|{4,91008,30}|{4,91002,30}|{4,91015,30}|{4,91005,30}|{4,92015,40}|{4,91007,30}|{4,93004,40}|{4,91017,40}|{4,93006,40}|{4,91013,30}|{4,92009,40}|{4,93021,40}|{4,92008,40}|{4,91006,30}|{4,92009,40}|{4,94039,1}|{4,93021,40}|{4,91007,30}|{4,93020,40}|{4,94035,2}|{4,91005,30}|{4,93001,40}|{4,91011,30}|{4,92000,40}|{4,93019,40}|{4,91005,30}|{4,92004,40}|{4,94004,1}|{4,93020,40}|{4,91009,30}|{4,93006,40}|{4,94001,1}|{4,93009,5}|{4,91001,30}}</v>
      </c>
    </row>
    <row r="379" spans="3:184">
      <c r="C379">
        <v>176</v>
      </c>
      <c r="D379" t="str">
        <f>_xlfn.XLOOKUP(D178,Sheet3!$I:$I,Sheet3!$H:$H,,1)</f>
        <v>{4,91005,30}</v>
      </c>
      <c r="E379" t="str">
        <f>_xlfn.XLOOKUP(E178,Sheet3!$I:$I,Sheet3!$H:$H,,1)</f>
        <v>{4,92015,40}</v>
      </c>
      <c r="F379" t="str">
        <f>_xlfn.XLOOKUP(F178,Sheet3!$I:$I,Sheet3!$H:$H,,1)</f>
        <v>{4,91011,30}</v>
      </c>
      <c r="G379" t="str">
        <f>_xlfn.XLOOKUP(G178,Sheet3!$I:$I,Sheet3!$H:$H,,1)</f>
        <v>{4,91000,30}</v>
      </c>
      <c r="H379" t="str">
        <f>_xlfn.XLOOKUP(H178,Sheet3!$I:$I,Sheet3!$H:$H,,1)</f>
        <v>{4,92012,40}</v>
      </c>
      <c r="I379" t="str">
        <f>_xlfn.XLOOKUP(I178,Sheet3!$I:$I,Sheet3!$H:$H,,1)</f>
        <v>{4,91011,30}</v>
      </c>
      <c r="J379" t="str">
        <f>_xlfn.XLOOKUP(J178,Sheet3!$I:$I,Sheet3!$H:$H,,1)</f>
        <v>{4,93020,40}</v>
      </c>
      <c r="K379" t="str">
        <f>_xlfn.XLOOKUP(K178,Sheet3!$I:$I,Sheet3!$H:$H,,1)</f>
        <v>{4,91006,30}</v>
      </c>
      <c r="L379" t="str">
        <f>_xlfn.XLOOKUP(L178,Sheet3!$I:$I,Sheet3!$H:$H,,1)</f>
        <v>{4,94005,2}</v>
      </c>
      <c r="M379" t="s">
        <v>24</v>
      </c>
      <c r="N379" t="str">
        <f>_xlfn.XLOOKUP(N178,Sheet3!$I:$I,Sheet3!$H:$H,,1)</f>
        <v>{4,93001,40}</v>
      </c>
      <c r="O379" t="str">
        <f>_xlfn.XLOOKUP(O178,Sheet3!$I:$I,Sheet3!$H:$H,,1)</f>
        <v>{4,91002,30}</v>
      </c>
      <c r="P379" t="str">
        <f>_xlfn.XLOOKUP(P178,Sheet3!$I:$I,Sheet3!$H:$H,,1)</f>
        <v>{4,92016,40}</v>
      </c>
      <c r="Q379" t="str">
        <f>_xlfn.XLOOKUP(Q178,Sheet3!$I:$I,Sheet3!$H:$H,,1)</f>
        <v>{4,91012,30}</v>
      </c>
      <c r="R379" t="str">
        <f>_xlfn.XLOOKUP(R178,Sheet3!$I:$I,Sheet3!$H:$H,,1)</f>
        <v>{4,91000,30}</v>
      </c>
      <c r="S379" t="str">
        <f>_xlfn.XLOOKUP(S178,Sheet3!$I:$I,Sheet3!$H:$H,,1)</f>
        <v>{4,93000,2}</v>
      </c>
      <c r="T379" t="str">
        <f>_xlfn.XLOOKUP(T178,Sheet3!$I:$I,Sheet3!$H:$H,,1)</f>
        <v>{4,93010,40}</v>
      </c>
      <c r="U379" t="str">
        <f>_xlfn.XLOOKUP(U178,Sheet3!$I:$I,Sheet3!$H:$H,,1)</f>
        <v>{4,91002,30}</v>
      </c>
      <c r="V379" t="str">
        <f>_xlfn.XLOOKUP(V178,Sheet3!$I:$I,Sheet3!$H:$H,,1)</f>
        <v>{4,91004,30}</v>
      </c>
      <c r="W379" t="str">
        <f>_xlfn.XLOOKUP(W178,Sheet3!$I:$I,Sheet3!$H:$H,,1)</f>
        <v>{4,91010,30}</v>
      </c>
      <c r="X379" t="str">
        <f>_xlfn.XLOOKUP(X178,Sheet3!$I:$I,Sheet3!$H:$H,,1)</f>
        <v>{4,92000,3}</v>
      </c>
      <c r="Y379" t="str">
        <f>_xlfn.XLOOKUP(Y178,Sheet3!$I:$I,Sheet3!$H:$H,,1)</f>
        <v>{4,93020,1}</v>
      </c>
      <c r="Z379" t="str">
        <f>_xlfn.XLOOKUP(Z178,Sheet3!$I:$I,Sheet3!$H:$H,,1)</f>
        <v>{4,93003,40}</v>
      </c>
      <c r="AA379" t="str">
        <f>_xlfn.XLOOKUP(AA178,Sheet3!$I:$I,Sheet3!$H:$H,,1)</f>
        <v>{4,92004,40}</v>
      </c>
      <c r="AB379" t="str">
        <f>_xlfn.XLOOKUP(AB178,Sheet3!$I:$I,Sheet3!$H:$H,,1)</f>
        <v>{4,93009,3}</v>
      </c>
      <c r="AC379" t="str">
        <f>_xlfn.XLOOKUP(AC178,Sheet3!$I:$I,Sheet3!$H:$H,,1)</f>
        <v>{4,92009,40}</v>
      </c>
      <c r="AD379" t="str">
        <f>_xlfn.XLOOKUP(AD178,Sheet3!$I:$I,Sheet3!$H:$H,,1)</f>
        <v>{4,91013,30}</v>
      </c>
      <c r="AE379" t="str">
        <f>_xlfn.XLOOKUP(AE178,Sheet3!$I:$I,Sheet3!$H:$H,,1)</f>
        <v>{4,94017,1}</v>
      </c>
      <c r="AF379" t="str">
        <f>_xlfn.XLOOKUP(AF178,Sheet3!$I:$I,Sheet3!$H:$H,,1)</f>
        <v>{4,91012,30}</v>
      </c>
      <c r="AG379" t="str">
        <f>_xlfn.XLOOKUP(AG178,Sheet3!$I:$I,Sheet3!$H:$H,,1)</f>
        <v>{4,92017,40}</v>
      </c>
      <c r="AH379" t="str">
        <f>_xlfn.XLOOKUP(AH178,Sheet3!$I:$I,Sheet3!$H:$H,,1)</f>
        <v>{4,91003,30}</v>
      </c>
      <c r="AI379" t="str">
        <f>_xlfn.XLOOKUP(AI178,Sheet3!$I:$I,Sheet3!$H:$H,,1)</f>
        <v>{4,93010,40}</v>
      </c>
      <c r="AJ379" t="str">
        <f>_xlfn.XLOOKUP(AJ178,Sheet3!$I:$I,Sheet3!$H:$H,,1)</f>
        <v>{4,91001,30}</v>
      </c>
      <c r="AK379" t="str">
        <f>_xlfn.XLOOKUP(AK178,Sheet3!$I:$I,Sheet3!$H:$H,,1)</f>
        <v>{4,92007,40}</v>
      </c>
      <c r="AL379" t="str">
        <f>_xlfn.XLOOKUP(AL178,Sheet3!$I:$I,Sheet3!$H:$H,,1)</f>
        <v>{4,91017,40}</v>
      </c>
      <c r="AM379" t="str">
        <f>_xlfn.XLOOKUP(AM178,Sheet3!$I:$I,Sheet3!$H:$H,,1)</f>
        <v>{4,91006,30}</v>
      </c>
      <c r="AN379" t="str">
        <f>_xlfn.XLOOKUP(AN178,Sheet3!$I:$I,Sheet3!$H:$H,,1)</f>
        <v>{4,92003,1}</v>
      </c>
      <c r="AO379" t="str">
        <f>_xlfn.XLOOKUP(AO178,Sheet3!$I:$I,Sheet3!$H:$H,,1)</f>
        <v>{4,94039,2}</v>
      </c>
      <c r="AP379" t="str">
        <f>_xlfn.XLOOKUP(AP178,Sheet3!$I:$I,Sheet3!$H:$H,,1)</f>
        <v>{4,91015,30}</v>
      </c>
      <c r="AQ379" t="str">
        <f>_xlfn.XLOOKUP(AQ178,Sheet3!$I:$I,Sheet3!$H:$H,,1)</f>
        <v>{4,91000,30}</v>
      </c>
      <c r="AR379" t="str">
        <f>_xlfn.XLOOKUP(AR178,Sheet3!$I:$I,Sheet3!$H:$H,,1)</f>
        <v>{4,91003,30}</v>
      </c>
      <c r="AS379" t="str">
        <f>_xlfn.XLOOKUP(AS178,Sheet3!$I:$I,Sheet3!$H:$H,,1)</f>
        <v>{4,92011,2}</v>
      </c>
      <c r="AT379" t="str">
        <f>_xlfn.XLOOKUP(AT178,Sheet3!$I:$I,Sheet3!$H:$H,,1)</f>
        <v>{4,94004,3}</v>
      </c>
      <c r="AU379" t="str">
        <f>_xlfn.XLOOKUP(AU178,Sheet3!$I:$I,Sheet3!$H:$H,,1)</f>
        <v>{4,91002,30}</v>
      </c>
      <c r="AV379" t="str">
        <f>_xlfn.XLOOKUP(AV178,Sheet3!$I:$I,Sheet3!$H:$H,,1)</f>
        <v>{4,92003,40}</v>
      </c>
      <c r="AW379" t="str">
        <f>_xlfn.XLOOKUP(AW178,Sheet3!$I:$I,Sheet3!$H:$H,,1)</f>
        <v>{4,91009,30}</v>
      </c>
      <c r="AX379" t="str">
        <f>_xlfn.XLOOKUP(AX178,Sheet3!$I:$I,Sheet3!$H:$H,,1)</f>
        <v>{4,91005,30}</v>
      </c>
      <c r="AY379" t="str">
        <f>_xlfn.XLOOKUP(AY178,Sheet3!$I:$I,Sheet3!$H:$H,,1)</f>
        <v>{4,91017,1}</v>
      </c>
      <c r="AZ379" t="str">
        <f>_xlfn.XLOOKUP(AZ178,Sheet3!$I:$I,Sheet3!$H:$H,,1)</f>
        <v>{4,91013,30}</v>
      </c>
      <c r="BA379" t="str">
        <f>_xlfn.XLOOKUP(BA178,Sheet3!$I:$I,Sheet3!$H:$H,,1)</f>
        <v>{4,94028,2}</v>
      </c>
      <c r="BB379" t="str">
        <f>_xlfn.XLOOKUP(BB178,Sheet3!$I:$I,Sheet3!$H:$H,,1)</f>
        <v>{4,91011,30}</v>
      </c>
      <c r="BC379" t="str">
        <f>_xlfn.XLOOKUP(BC178,Sheet3!$I:$I,Sheet3!$H:$H,,1)</f>
        <v>{4,93006,40}</v>
      </c>
      <c r="BD379" t="str">
        <f>_xlfn.XLOOKUP(BD178,Sheet3!$I:$I,Sheet3!$H:$H,,1)</f>
        <v>{4,93012,40}</v>
      </c>
      <c r="BE379" t="str">
        <f>_xlfn.XLOOKUP(BE178,Sheet3!$I:$I,Sheet3!$H:$H,,1)</f>
        <v>{4,93006,40}</v>
      </c>
      <c r="BF379" t="str">
        <f>_xlfn.XLOOKUP(BF178,Sheet3!$I:$I,Sheet3!$H:$H,,1)</f>
        <v>{4,94035,3}</v>
      </c>
      <c r="BG379" t="str">
        <f>_xlfn.XLOOKUP(BG178,Sheet3!$I:$I,Sheet3!$H:$H,,1)</f>
        <v>{4,91010,30}</v>
      </c>
      <c r="BH379" t="str">
        <f>_xlfn.XLOOKUP(BH178,Sheet3!$I:$I,Sheet3!$H:$H,,1)</f>
        <v>{4,93010,2}</v>
      </c>
      <c r="BI379" t="str">
        <f>_xlfn.XLOOKUP(BI178,Sheet3!$I:$I,Sheet3!$H:$H,,1)</f>
        <v>{4,92000,40}</v>
      </c>
      <c r="BJ379" t="str">
        <f>_xlfn.XLOOKUP(BJ178,Sheet3!$I:$I,Sheet3!$H:$H,,1)</f>
        <v>{4,91009,30}</v>
      </c>
      <c r="BK379" t="str">
        <f>_xlfn.XLOOKUP(BK178,Sheet3!$I:$I,Sheet3!$H:$H,,1)</f>
        <v>{4,91014,30}</v>
      </c>
      <c r="BL379" t="str">
        <f>_xlfn.XLOOKUP(BL178,Sheet3!$I:$I,Sheet3!$H:$H,,1)</f>
        <v>{4,93020,40}</v>
      </c>
      <c r="BM379" t="str">
        <f>_xlfn.XLOOKUP(BM178,Sheet3!$I:$I,Sheet3!$H:$H,,1)</f>
        <v>{4,91002,30}</v>
      </c>
      <c r="BN379" t="str">
        <f>_xlfn.XLOOKUP(BN178,Sheet3!$I:$I,Sheet3!$H:$H,,1)</f>
        <v>{4,91006,30}</v>
      </c>
      <c r="BO379" t="str">
        <f>_xlfn.XLOOKUP(BO178,Sheet3!$I:$I,Sheet3!$H:$H,,1)</f>
        <v>{4,91005,30}</v>
      </c>
      <c r="BP379" t="str">
        <f>_xlfn.XLOOKUP(BP178,Sheet3!$I:$I,Sheet3!$H:$H,,1)</f>
        <v>{4,93012,1}</v>
      </c>
      <c r="BQ379" t="str">
        <f>_xlfn.XLOOKUP(BQ178,Sheet3!$I:$I,Sheet3!$H:$H,,1)</f>
        <v>{4,94034,1}</v>
      </c>
      <c r="BR379" t="str">
        <f>_xlfn.XLOOKUP(BR178,Sheet3!$I:$I,Sheet3!$H:$H,,1)</f>
        <v>{4,92017,40}</v>
      </c>
      <c r="BS379" t="str">
        <f>_xlfn.XLOOKUP(BS178,Sheet3!$I:$I,Sheet3!$H:$H,,1)</f>
        <v>{4,91016,30}</v>
      </c>
      <c r="BT379" t="str">
        <f>_xlfn.XLOOKUP(BT178,Sheet3!$I:$I,Sheet3!$H:$H,,1)</f>
        <v>{4,91014,30}</v>
      </c>
      <c r="BU379" t="str">
        <f>_xlfn.XLOOKUP(BU178,Sheet3!$I:$I,Sheet3!$H:$H,,1)</f>
        <v>{4,91009,30}</v>
      </c>
      <c r="BV379" t="str">
        <f>_xlfn.XLOOKUP(BV178,Sheet3!$I:$I,Sheet3!$H:$H,,1)</f>
        <v>{4,91003,30}</v>
      </c>
      <c r="BW379" t="str">
        <f>_xlfn.XLOOKUP(BW178,Sheet3!$I:$I,Sheet3!$H:$H,,1)</f>
        <v>{4,91015,30}</v>
      </c>
      <c r="BX379" t="str">
        <f>_xlfn.XLOOKUP(BX178,Sheet3!$I:$I,Sheet3!$H:$H,,1)</f>
        <v>{4,91007,30}</v>
      </c>
      <c r="BY379" t="str">
        <f>_xlfn.XLOOKUP(BY178,Sheet3!$I:$I,Sheet3!$H:$H,,1)</f>
        <v>{4,92007,40}</v>
      </c>
      <c r="BZ379" t="str">
        <f>_xlfn.XLOOKUP(BZ178,Sheet3!$I:$I,Sheet3!$H:$H,,1)</f>
        <v>{4,93012,40}</v>
      </c>
      <c r="CA379" t="str">
        <f>_xlfn.XLOOKUP(CA178,Sheet3!$I:$I,Sheet3!$H:$H,,1)</f>
        <v>{4,93001,2}</v>
      </c>
      <c r="CB379" t="str">
        <f>_xlfn.XLOOKUP(CB178,Sheet3!$I:$I,Sheet3!$H:$H,,1)</f>
        <v>{4,91004,30}</v>
      </c>
      <c r="CC379" t="str">
        <f>_xlfn.XLOOKUP(CC178,Sheet3!$I:$I,Sheet3!$H:$H,,1)</f>
        <v>{4,91010,30}</v>
      </c>
      <c r="CD379" t="str">
        <f>_xlfn.XLOOKUP(CD178,Sheet3!$I:$I,Sheet3!$H:$H,,1)</f>
        <v>{4,92013,2}</v>
      </c>
      <c r="CE379" t="str">
        <f>_xlfn.XLOOKUP(CE178,Sheet3!$I:$I,Sheet3!$H:$H,,1)</f>
        <v>{4,91011,30}</v>
      </c>
      <c r="CF379" t="str">
        <f>_xlfn.XLOOKUP(CF178,Sheet3!$I:$I,Sheet3!$H:$H,,1)</f>
        <v>{4,93010,5}</v>
      </c>
      <c r="CG379" t="str">
        <f>_xlfn.XLOOKUP(CG178,Sheet3!$I:$I,Sheet3!$H:$H,,1)</f>
        <v>{4,91010,30}</v>
      </c>
      <c r="CH379" t="str">
        <f>_xlfn.XLOOKUP(CH178,Sheet3!$I:$I,Sheet3!$H:$H,,1)</f>
        <v>{4,91007,30}</v>
      </c>
      <c r="CI379" t="str">
        <f>_xlfn.XLOOKUP(CI178,Sheet3!$I:$I,Sheet3!$H:$H,,1)</f>
        <v>{4,94015,1}</v>
      </c>
      <c r="CJ379" t="str">
        <f>_xlfn.XLOOKUP(CJ178,Sheet3!$I:$I,Sheet3!$H:$H,,1)</f>
        <v>{4,93019,40}</v>
      </c>
      <c r="CK379" t="str">
        <f>_xlfn.XLOOKUP(CK178,Sheet3!$I:$I,Sheet3!$H:$H,,1)</f>
        <v>{4,91009,30}</v>
      </c>
      <c r="CL379" t="str">
        <f>_xlfn.XLOOKUP(CL178,Sheet3!$I:$I,Sheet3!$H:$H,,1)</f>
        <v>{4,93009,1}</v>
      </c>
      <c r="CM379" t="str">
        <f>_xlfn.XLOOKUP(CM178,Sheet3!$I:$I,Sheet3!$H:$H,,1)</f>
        <v>{4,93018,40}</v>
      </c>
      <c r="CN379" t="str">
        <f>_xlfn.XLOOKUP(CN178,Sheet3!$I:$I,Sheet3!$H:$H,,1)</f>
        <v>{4,92013,40}</v>
      </c>
      <c r="CO379" t="str">
        <f>_xlfn.XLOOKUP(CO178,Sheet3!$I:$I,Sheet3!$H:$H,,1)</f>
        <v>{4,92004,3}</v>
      </c>
      <c r="CP379" t="str">
        <f>_xlfn.XLOOKUP(CP178,Sheet3!$I:$I,Sheet3!$H:$H,,1)</f>
        <v>{4,94021,1}</v>
      </c>
      <c r="CQ379" t="str">
        <f>_xlfn.XLOOKUP(CQ178,Sheet3!$I:$I,Sheet3!$H:$H,,1)</f>
        <v>{4,94034,3}</v>
      </c>
      <c r="CR379" t="str">
        <f>_xlfn.XLOOKUP(CR178,Sheet3!$I:$I,Sheet3!$H:$H,,1)</f>
        <v>{4,93018,40}</v>
      </c>
      <c r="CS379" t="str">
        <f>_xlfn.XLOOKUP(CS178,Sheet3!$I:$I,Sheet3!$H:$H,,1)</f>
        <v>{4,93010,5}</v>
      </c>
      <c r="CT379" t="str">
        <f>_xlfn.XLOOKUP(CT178,Sheet3!$I:$I,Sheet3!$H:$H,,1)</f>
        <v>{4,91012,30}</v>
      </c>
      <c r="CU379" t="str">
        <f>_xlfn.XLOOKUP(CU178,Sheet3!$I:$I,Sheet3!$H:$H,,1)</f>
        <v>{4,94037,2}</v>
      </c>
      <c r="CV379" t="str">
        <f>_xlfn.XLOOKUP(CV178,Sheet3!$I:$I,Sheet3!$H:$H,,1)</f>
        <v>{4,91006,30}</v>
      </c>
      <c r="CW379" t="str">
        <f>_xlfn.XLOOKUP(CW178,Sheet3!$I:$I,Sheet3!$H:$H,,1)</f>
        <v>{4,94025,1}</v>
      </c>
      <c r="CX379" t="str">
        <f>_xlfn.XLOOKUP(CX178,Sheet3!$I:$I,Sheet3!$H:$H,,1)</f>
        <v>{4,91008,30}</v>
      </c>
      <c r="CY379" t="str">
        <f>_xlfn.XLOOKUP(CY178,Sheet3!$I:$I,Sheet3!$H:$H,,1)</f>
        <v>{4,92003,5}</v>
      </c>
      <c r="CZ379" t="str">
        <f>_xlfn.XLOOKUP(CZ178,Sheet3!$I:$I,Sheet3!$H:$H,,1)</f>
        <v>{4,94001,2}</v>
      </c>
      <c r="DA379" t="str">
        <f>_xlfn.XLOOKUP(DA178,Sheet3!$I:$I,Sheet3!$H:$H,,1)</f>
        <v>{4,94019,1}</v>
      </c>
      <c r="DB379" t="str">
        <f>_xlfn.XLOOKUP(DB178,Sheet3!$I:$I,Sheet3!$H:$H,,1)</f>
        <v>{4,92016,40}</v>
      </c>
      <c r="DC379" t="str">
        <f>_xlfn.XLOOKUP(DC178,Sheet3!$I:$I,Sheet3!$H:$H,,1)</f>
        <v>{4,93019,40}</v>
      </c>
      <c r="DD379" t="str">
        <f>_xlfn.XLOOKUP(DD178,Sheet3!$I:$I,Sheet3!$H:$H,,1)</f>
        <v>{4,92000,3}</v>
      </c>
      <c r="DE379" t="str">
        <f>_xlfn.XLOOKUP(DE178,Sheet3!$I:$I,Sheet3!$H:$H,,1)</f>
        <v>{4,94012,1}</v>
      </c>
      <c r="DF379" t="str">
        <f>_xlfn.XLOOKUP(DF178,Sheet3!$I:$I,Sheet3!$H:$H,,1)</f>
        <v>{4,93016,40}</v>
      </c>
      <c r="DG379" t="str">
        <f>_xlfn.XLOOKUP(DG178,Sheet3!$I:$I,Sheet3!$H:$H,,1)</f>
        <v>{4,91005,30}</v>
      </c>
      <c r="DH379" t="str">
        <f>_xlfn.XLOOKUP(DH178,Sheet3!$I:$I,Sheet3!$H:$H,,1)</f>
        <v>{4,94002,3}</v>
      </c>
      <c r="DI379" t="str">
        <f>_xlfn.XLOOKUP(DI178,Sheet3!$I:$I,Sheet3!$H:$H,,1)</f>
        <v>{4,91013,30}</v>
      </c>
      <c r="DJ379" t="str">
        <f>_xlfn.XLOOKUP(DJ178,Sheet3!$I:$I,Sheet3!$H:$H,,1)</f>
        <v>{4,91006,30}</v>
      </c>
      <c r="DK379" t="str">
        <f>_xlfn.XLOOKUP(DK178,Sheet3!$I:$I,Sheet3!$H:$H,,1)</f>
        <v>{4,91002,30}</v>
      </c>
      <c r="DL379" t="str">
        <f>_xlfn.XLOOKUP(DL178,Sheet3!$I:$I,Sheet3!$H:$H,,1)</f>
        <v>{4,92013,40}</v>
      </c>
      <c r="DM379" t="str">
        <f>_xlfn.XLOOKUP(DM178,Sheet3!$I:$I,Sheet3!$H:$H,,1)</f>
        <v>{4,92003,40}</v>
      </c>
      <c r="DN379" t="str">
        <f>_xlfn.XLOOKUP(DN178,Sheet3!$I:$I,Sheet3!$H:$H,,1)</f>
        <v>{4,94012,1}</v>
      </c>
      <c r="DO379" t="str">
        <f>_xlfn.XLOOKUP(DO178,Sheet3!$I:$I,Sheet3!$H:$H,,1)</f>
        <v>{4,93010,40}</v>
      </c>
      <c r="DP379" t="str">
        <f>_xlfn.XLOOKUP(DP178,Sheet3!$I:$I,Sheet3!$H:$H,,1)</f>
        <v>{4,91008,30}</v>
      </c>
      <c r="DQ379" t="str">
        <f>_xlfn.XLOOKUP(DQ178,Sheet3!$I:$I,Sheet3!$H:$H,,1)</f>
        <v>{4,91005,30}</v>
      </c>
      <c r="DR379" t="str">
        <f>_xlfn.XLOOKUP(DR178,Sheet3!$I:$I,Sheet3!$H:$H,,1)</f>
        <v>{4,91001,30}</v>
      </c>
      <c r="DS379" t="str">
        <f>_xlfn.XLOOKUP(DS178,Sheet3!$I:$I,Sheet3!$H:$H,,1)</f>
        <v>{4,92005,40}</v>
      </c>
      <c r="DT379" t="str">
        <f>_xlfn.XLOOKUP(DT178,Sheet3!$I:$I,Sheet3!$H:$H,,1)</f>
        <v>{4,91002,30}</v>
      </c>
      <c r="DU379" t="str">
        <f>_xlfn.XLOOKUP(DU178,Sheet3!$I:$I,Sheet3!$H:$H,,1)</f>
        <v>{4,92003,40}</v>
      </c>
      <c r="DV379" t="str">
        <f>_xlfn.XLOOKUP(DV178,Sheet3!$I:$I,Sheet3!$H:$H,,1)</f>
        <v>{4,94030,1}</v>
      </c>
      <c r="DW379" t="str">
        <f>_xlfn.XLOOKUP(DW178,Sheet3!$I:$I,Sheet3!$H:$H,,1)</f>
        <v>{4,92000,40}</v>
      </c>
      <c r="DX379" t="str">
        <f>_xlfn.XLOOKUP(DX178,Sheet3!$I:$I,Sheet3!$H:$H,,1)</f>
        <v>{4,92003,40}</v>
      </c>
      <c r="DY379" t="str">
        <f>_xlfn.XLOOKUP(DY178,Sheet3!$I:$I,Sheet3!$H:$H,,1)</f>
        <v>{4,93003,40}</v>
      </c>
      <c r="DZ379" t="str">
        <f>_xlfn.XLOOKUP(DZ178,Sheet3!$I:$I,Sheet3!$H:$H,,1)</f>
        <v>{4,91009,30}</v>
      </c>
      <c r="EA379" t="str">
        <f>_xlfn.XLOOKUP(EA178,Sheet3!$I:$I,Sheet3!$H:$H,,1)</f>
        <v>{4,91010,30}</v>
      </c>
      <c r="EB379" t="str">
        <f>_xlfn.XLOOKUP(EB178,Sheet3!$I:$I,Sheet3!$H:$H,,1)</f>
        <v>{4,91000,30}</v>
      </c>
      <c r="EC379" t="str">
        <f>_xlfn.XLOOKUP(EC178,Sheet3!$I:$I,Sheet3!$H:$H,,1)</f>
        <v>{4,92005,40}</v>
      </c>
      <c r="ED379" t="str">
        <f>_xlfn.XLOOKUP(ED178,Sheet3!$I:$I,Sheet3!$H:$H,,1)</f>
        <v>{4,91001,30}</v>
      </c>
      <c r="EE379" t="str">
        <f>_xlfn.XLOOKUP(EE178,Sheet3!$I:$I,Sheet3!$H:$H,,1)</f>
        <v>{4,92009,40}</v>
      </c>
      <c r="EF379" t="str">
        <f>_xlfn.XLOOKUP(EF178,Sheet3!$I:$I,Sheet3!$H:$H,,1)</f>
        <v>{4,91011,30}</v>
      </c>
      <c r="EG379" t="str">
        <f>_xlfn.XLOOKUP(EG178,Sheet3!$I:$I,Sheet3!$H:$H,,1)</f>
        <v>{4,92007,40}</v>
      </c>
      <c r="EH379" t="str">
        <f>_xlfn.XLOOKUP(EH178,Sheet3!$I:$I,Sheet3!$H:$H,,1)</f>
        <v>{4,92009,2}</v>
      </c>
      <c r="EI379" t="str">
        <f>_xlfn.XLOOKUP(EI178,Sheet3!$I:$I,Sheet3!$H:$H,,1)</f>
        <v>{4,92006,2}</v>
      </c>
      <c r="EJ379" t="str">
        <f>_xlfn.XLOOKUP(EJ178,Sheet3!$I:$I,Sheet3!$H:$H,,1)</f>
        <v>{4,91007,30}</v>
      </c>
      <c r="EK379" t="str">
        <f>_xlfn.XLOOKUP(EK178,Sheet3!$I:$I,Sheet3!$H:$H,,1)</f>
        <v>{4,91009,30}</v>
      </c>
      <c r="EL379" t="str">
        <f>_xlfn.XLOOKUP(EL178,Sheet3!$I:$I,Sheet3!$H:$H,,1)</f>
        <v>{4,94004,3}</v>
      </c>
      <c r="EM379" t="str">
        <f>_xlfn.XLOOKUP(EM178,Sheet3!$I:$I,Sheet3!$H:$H,,1)</f>
        <v>{4,92009,40}</v>
      </c>
      <c r="EN379" t="str">
        <f>_xlfn.XLOOKUP(EN178,Sheet3!$I:$I,Sheet3!$H:$H,,1)</f>
        <v>{4,93019,40}</v>
      </c>
      <c r="EO379" t="str">
        <f>_xlfn.XLOOKUP(EO178,Sheet3!$I:$I,Sheet3!$H:$H,,1)</f>
        <v>{4,93018,40}</v>
      </c>
      <c r="EP379" t="str">
        <f>_xlfn.XLOOKUP(EP178,Sheet3!$I:$I,Sheet3!$H:$H,,1)</f>
        <v>{4,91011,30}</v>
      </c>
      <c r="EQ379" t="str">
        <f>_xlfn.XLOOKUP(EQ178,Sheet3!$I:$I,Sheet3!$H:$H,,1)</f>
        <v>{4,93013,40}</v>
      </c>
      <c r="ER379" t="str">
        <f>_xlfn.XLOOKUP(ER178,Sheet3!$I:$I,Sheet3!$H:$H,,1)</f>
        <v>{4,93018,40}</v>
      </c>
      <c r="ES379" t="str">
        <f>_xlfn.XLOOKUP(ES178,Sheet3!$I:$I,Sheet3!$H:$H,,1)</f>
        <v>{4,91005,30}</v>
      </c>
      <c r="ET379" t="str">
        <f>_xlfn.XLOOKUP(ET178,Sheet3!$I:$I,Sheet3!$H:$H,,1)</f>
        <v>{4,92004,40}</v>
      </c>
      <c r="EU379" t="str">
        <f>_xlfn.XLOOKUP(EU178,Sheet3!$I:$I,Sheet3!$H:$H,,1)</f>
        <v>{4,93004,2}</v>
      </c>
      <c r="EV379" t="str">
        <f>_xlfn.XLOOKUP(EV178,Sheet3!$I:$I,Sheet3!$H:$H,,1)</f>
        <v>{4,92008,40}</v>
      </c>
      <c r="EW379" t="str">
        <f>_xlfn.XLOOKUP(EW178,Sheet3!$I:$I,Sheet3!$H:$H,,1)</f>
        <v>{4,91003,30}</v>
      </c>
      <c r="EX379" t="str">
        <f>_xlfn.XLOOKUP(EX178,Sheet3!$I:$I,Sheet3!$H:$H,,1)</f>
        <v>{4,94017,1}</v>
      </c>
      <c r="EY379" t="str">
        <f>_xlfn.XLOOKUP(EY178,Sheet3!$I:$I,Sheet3!$H:$H,,1)</f>
        <v>{4,93003,40}</v>
      </c>
      <c r="EZ379" t="str">
        <f>_xlfn.XLOOKUP(EZ178,Sheet3!$I:$I,Sheet3!$H:$H,,1)</f>
        <v>{4,91014,30}</v>
      </c>
      <c r="FA379" t="str">
        <f>_xlfn.XLOOKUP(FA178,Sheet3!$I:$I,Sheet3!$H:$H,,1)</f>
        <v>{4,92010,2}</v>
      </c>
      <c r="FB379" t="str">
        <f>_xlfn.XLOOKUP(FB178,Sheet3!$I:$I,Sheet3!$H:$H,,1)</f>
        <v>{4,93005,40}</v>
      </c>
      <c r="FC379" t="str">
        <f>_xlfn.XLOOKUP(FC178,Sheet3!$I:$I,Sheet3!$H:$H,,1)</f>
        <v>{4,94015,3}</v>
      </c>
      <c r="FD379" t="str">
        <f>_xlfn.XLOOKUP(FD178,Sheet3!$I:$I,Sheet3!$H:$H,,1)</f>
        <v>{4,91002,30}</v>
      </c>
      <c r="FE379" t="str">
        <f>_xlfn.XLOOKUP(FE178,Sheet3!$I:$I,Sheet3!$H:$H,,1)</f>
        <v>{4,91010,30}</v>
      </c>
      <c r="FF379" t="str">
        <f>_xlfn.XLOOKUP(FF178,Sheet3!$I:$I,Sheet3!$H:$H,,1)</f>
        <v>{4,91003,30}</v>
      </c>
      <c r="FG379" t="str">
        <f>_xlfn.XLOOKUP(FG178,Sheet3!$I:$I,Sheet3!$H:$H,,1)</f>
        <v>{4,91007,30}</v>
      </c>
      <c r="FH379" t="str">
        <f>_xlfn.XLOOKUP(FH178,Sheet3!$I:$I,Sheet3!$H:$H,,1)</f>
        <v>{4,92006,5}</v>
      </c>
      <c r="FI379" t="str">
        <f>_xlfn.XLOOKUP(FI178,Sheet3!$I:$I,Sheet3!$H:$H,,1)</f>
        <v>{4,91006,30}</v>
      </c>
      <c r="FJ379" t="str">
        <f>_xlfn.XLOOKUP(FJ178,Sheet3!$I:$I,Sheet3!$H:$H,,1)</f>
        <v>{4,93008,40}</v>
      </c>
      <c r="FK379" t="str">
        <f>_xlfn.XLOOKUP(FK178,Sheet3!$I:$I,Sheet3!$H:$H,,1)</f>
        <v>{4,92005,1}</v>
      </c>
      <c r="FL379" t="str">
        <f>_xlfn.XLOOKUP(FL178,Sheet3!$I:$I,Sheet3!$H:$H,,1)</f>
        <v>{4,93008,40}</v>
      </c>
      <c r="FM379" t="str">
        <f>_xlfn.XLOOKUP(FM178,Sheet3!$I:$I,Sheet3!$H:$H,,1)</f>
        <v>{4,92009,40}</v>
      </c>
      <c r="FN379" t="str">
        <f>_xlfn.XLOOKUP(FN178,Sheet3!$I:$I,Sheet3!$H:$H,,1)</f>
        <v>{4,91017,40}</v>
      </c>
      <c r="FO379" t="str">
        <f>_xlfn.XLOOKUP(FO178,Sheet3!$I:$I,Sheet3!$H:$H,,1)</f>
        <v>{4,91006,30}</v>
      </c>
      <c r="FP379" t="str">
        <f>_xlfn.XLOOKUP(FP178,Sheet3!$I:$I,Sheet3!$H:$H,,1)</f>
        <v>{4,92004,1}</v>
      </c>
      <c r="FQ379" t="str">
        <f>_xlfn.XLOOKUP(FQ178,Sheet3!$I:$I,Sheet3!$H:$H,,1)</f>
        <v>{4,92013,40}</v>
      </c>
      <c r="FR379" t="str">
        <f>_xlfn.XLOOKUP(FR178,Sheet3!$I:$I,Sheet3!$H:$H,,1)</f>
        <v>{4,91013,30}</v>
      </c>
      <c r="FS379" t="str">
        <f>_xlfn.XLOOKUP(FS178,Sheet3!$I:$I,Sheet3!$H:$H,,1)</f>
        <v>{4,91003,30}</v>
      </c>
      <c r="FT379" t="str">
        <f>_xlfn.XLOOKUP(FT178,Sheet3!$I:$I,Sheet3!$H:$H,,1)</f>
        <v>{4,91016,30}</v>
      </c>
      <c r="FU379" t="str">
        <f>_xlfn.XLOOKUP(FU178,Sheet3!$I:$I,Sheet3!$H:$H,,1)</f>
        <v>{4,91004,30}</v>
      </c>
      <c r="FV379" t="str">
        <f>_xlfn.XLOOKUP(FV178,Sheet3!$I:$I,Sheet3!$H:$H,,1)</f>
        <v>{4,91009,30}</v>
      </c>
      <c r="FW379" t="str">
        <f>_xlfn.XLOOKUP(FW178,Sheet3!$I:$I,Sheet3!$H:$H,,1)</f>
        <v>{4,93016,40}</v>
      </c>
      <c r="FX379" t="str">
        <f>_xlfn.XLOOKUP(FX178,Sheet3!$I:$I,Sheet3!$H:$H,,1)</f>
        <v>{4,92000,40}</v>
      </c>
      <c r="FY379" t="str">
        <f>_xlfn.XLOOKUP(FY178,Sheet3!$I:$I,Sheet3!$H:$H,,1)</f>
        <v>{4,91010,30}</v>
      </c>
      <c r="FZ379" t="str">
        <f>_xlfn.XLOOKUP(FZ178,Sheet3!$I:$I,Sheet3!$H:$H,,1)</f>
        <v>{4,91001,30}</v>
      </c>
      <c r="GA379" t="str">
        <f>_xlfn.XLOOKUP(GA178,Sheet3!$I:$I,Sheet3!$H:$H,,1)</f>
        <v>{4,93001,40}</v>
      </c>
      <c r="GB379" t="str">
        <f t="array" ref="GB379">[1]!LKnum(D379:GA379)</f>
        <v>{{4,91005,30}|{4,92015,40}|{4,91011,30}|{4,91000,30}|{4,92012,40}|{4,91011,30}|{4,93020,40}|{4,91006,30}|{4,94005,2}|{4,94031,50}|{4,93001,40}|{4,91002,30}|{4,92016,40}|{4,91012,30}|{4,91000,30}|{4,93000,2}|{4,93010,40}|{4,91002,30}|{4,91004,30}|{4,91010,30}|{4,92000,3}|{4,93020,1}|{4,93003,40}|{4,92004,40}|{4,93009,3}|{4,92009,40}|{4,91013,30}|{4,94017,1}|{4,91012,30}|{4,92017,40}|{4,91003,30}|{4,93010,40}|{4,91001,30}|{4,92007,40}|{4,91017,40}|{4,91006,30}|{4,92003,1}|{4,94039,2}|{4,91015,30}|{4,91000,30}|{4,91003,30}|{4,92011,2}|{4,94004,3}|{4,91002,30}|{4,92003,40}|{4,91009,30}|{4,91005,30}|{4,91017,1}|{4,91013,30}|{4,94028,2}|{4,91011,30}|{4,93006,40}|{4,93012,40}|{4,93006,40}|{4,94035,3}|{4,91010,30}|{4,93010,2}|{4,92000,40}|{4,91009,30}|{4,91014,30}|{4,93020,40}|{4,91002,30}|{4,91006,30}|{4,91005,30}|{4,93012,1}|{4,94034,1}|{4,92017,40}|{4,91016,30}|{4,91014,30}|{4,91009,30}|{4,91003,30}|{4,91015,30}|{4,91007,30}|{4,92007,40}|{4,93012,40}|{4,93001,2}|{4,91004,30}|{4,91010,30}|{4,92013,2}|{4,91011,30}|{4,93010,5}|{4,91010,30}|{4,91007,30}|{4,94015,1}|{4,93019,40}|{4,91009,30}|{4,93009,1}|{4,93018,40}|{4,92013,40}|{4,92004,3}|{4,94021,1}|{4,94034,3}|{4,93018,40}|{4,93010,5}|{4,91012,30}|{4,94037,2}|{4,91006,30}|{4,94025,1}|{4,91008,30}|{4,92003,5}|{4,94001,2}|{4,94019,1}|{4,92016,40}|{4,93019,40}|{4,92000,3}|{4,94012,1}|{4,93016,40}|{4,91005,30}|{4,94002,3}|{4,91013,30}|{4,91006,30}|{4,91002,30}|{4,92013,40}|{4,92003,40}|{4,94012,1}|{4,93010,40}|{4,91008,30}|{4,91005,30}|{4,91001,30}|{4,92005,40}|{4,91002,30}|{4,92003,40}|{4,94030,1}|{4,92000,40}|{4,92003,40}|{4,93003,40}|{4,91009,30}|{4,91010,30}|{4,91000,30}|{4,92005,40}|{4,91001,30}|{4,92009,40}|{4,91011,30}|{4,92007,40}|{4,92009,2}|{4,92006,2}|{4,91007,30}|{4,91009,30}|{4,94004,3}|{4,92009,40}|{4,93019,40}|{4,93018,40}|{4,91011,30}|{4,93013,40}|{4,93018,40}|{4,91005,30}|{4,92004,40}|{4,93004,2}|{4,92008,40}|{4,91003,30}|{4,94017,1}|{4,93003,40}|{4,91014,30}|{4,92010,2}|{4,93005,40}|{4,94015,3}|{4,91002,30}|{4,91010,30}|{4,91003,30}|{4,91007,30}|{4,92006,5}|{4,91006,30}|{4,93008,40}|{4,92005,1}|{4,93008,40}|{4,92009,40}|{4,91017,40}|{4,91006,30}|{4,92004,1}|{4,92013,40}|{4,91013,30}|{4,91003,30}|{4,91016,30}|{4,91004,30}|{4,91009,30}|{4,93016,40}|{4,92000,40}|{4,91010,30}|{4,91001,30}|{4,93001,40}}</v>
      </c>
    </row>
    <row r="380" spans="3:184">
      <c r="C380">
        <v>177</v>
      </c>
      <c r="D380" t="str">
        <f>_xlfn.XLOOKUP(D179,Sheet3!$I:$I,Sheet3!$H:$H,,1)</f>
        <v>{4,93019,40}</v>
      </c>
      <c r="E380" t="str">
        <f>_xlfn.XLOOKUP(E179,Sheet3!$I:$I,Sheet3!$H:$H,,1)</f>
        <v>{4,93018,40}</v>
      </c>
      <c r="F380" t="str">
        <f>_xlfn.XLOOKUP(F179,Sheet3!$I:$I,Sheet3!$H:$H,,1)</f>
        <v>{4,91006,30}</v>
      </c>
      <c r="G380" t="str">
        <f>_xlfn.XLOOKUP(G179,Sheet3!$I:$I,Sheet3!$H:$H,,1)</f>
        <v>{4,93000,3}</v>
      </c>
      <c r="H380" t="str">
        <f>_xlfn.XLOOKUP(H179,Sheet3!$I:$I,Sheet3!$H:$H,,1)</f>
        <v>{4,91004,30}</v>
      </c>
      <c r="I380" t="str">
        <f>_xlfn.XLOOKUP(I179,Sheet3!$I:$I,Sheet3!$H:$H,,1)</f>
        <v>{4,91000,30}</v>
      </c>
      <c r="J380" t="str">
        <f>_xlfn.XLOOKUP(J179,Sheet3!$I:$I,Sheet3!$H:$H,,1)</f>
        <v>{4,91002,30}</v>
      </c>
      <c r="K380" t="str">
        <f>_xlfn.XLOOKUP(K179,Sheet3!$I:$I,Sheet3!$H:$H,,1)</f>
        <v>{4,93005,40}</v>
      </c>
      <c r="L380" t="str">
        <f>_xlfn.XLOOKUP(L179,Sheet3!$I:$I,Sheet3!$H:$H,,1)</f>
        <v>{4,91015,30}</v>
      </c>
      <c r="M380" t="s">
        <v>24</v>
      </c>
      <c r="N380" t="str">
        <f>_xlfn.XLOOKUP(N179,Sheet3!$I:$I,Sheet3!$H:$H,,1)</f>
        <v>{4,93003,40}</v>
      </c>
      <c r="O380" t="str">
        <f>_xlfn.XLOOKUP(O179,Sheet3!$I:$I,Sheet3!$H:$H,,1)</f>
        <v>{4,91005,30}</v>
      </c>
      <c r="P380" t="str">
        <f>_xlfn.XLOOKUP(P179,Sheet3!$I:$I,Sheet3!$H:$H,,1)</f>
        <v>{4,93019,40}</v>
      </c>
      <c r="Q380" t="str">
        <f>_xlfn.XLOOKUP(Q179,Sheet3!$I:$I,Sheet3!$H:$H,,1)</f>
        <v>{4,91009,30}</v>
      </c>
      <c r="R380" t="str">
        <f>_xlfn.XLOOKUP(R179,Sheet3!$I:$I,Sheet3!$H:$H,,1)</f>
        <v>{4,94018,3}</v>
      </c>
      <c r="S380" t="str">
        <f>_xlfn.XLOOKUP(S179,Sheet3!$I:$I,Sheet3!$H:$H,,1)</f>
        <v>{4,92017,5}</v>
      </c>
      <c r="T380" t="str">
        <f>_xlfn.XLOOKUP(T179,Sheet3!$I:$I,Sheet3!$H:$H,,1)</f>
        <v>{4,91009,30}</v>
      </c>
      <c r="U380" t="str">
        <f>_xlfn.XLOOKUP(U179,Sheet3!$I:$I,Sheet3!$H:$H,,1)</f>
        <v>{4,93005,3}</v>
      </c>
      <c r="V380" t="str">
        <f>_xlfn.XLOOKUP(V179,Sheet3!$I:$I,Sheet3!$H:$H,,1)</f>
        <v>{4,91014,30}</v>
      </c>
      <c r="W380" t="str">
        <f>_xlfn.XLOOKUP(W179,Sheet3!$I:$I,Sheet3!$H:$H,,1)</f>
        <v>{4,91016,30}</v>
      </c>
      <c r="X380" t="str">
        <f>_xlfn.XLOOKUP(X179,Sheet3!$I:$I,Sheet3!$H:$H,,1)</f>
        <v>{4,91012,30}</v>
      </c>
      <c r="Y380" t="str">
        <f>_xlfn.XLOOKUP(Y179,Sheet3!$I:$I,Sheet3!$H:$H,,1)</f>
        <v>{4,92009,40}</v>
      </c>
      <c r="Z380" t="str">
        <f>_xlfn.XLOOKUP(Z179,Sheet3!$I:$I,Sheet3!$H:$H,,1)</f>
        <v>{4,91017,40}</v>
      </c>
      <c r="AA380" t="str">
        <f>_xlfn.XLOOKUP(AA179,Sheet3!$I:$I,Sheet3!$H:$H,,1)</f>
        <v>{4,94000,2}</v>
      </c>
      <c r="AB380" t="str">
        <f>_xlfn.XLOOKUP(AB179,Sheet3!$I:$I,Sheet3!$H:$H,,1)</f>
        <v>{4,91012,30}</v>
      </c>
      <c r="AC380" t="str">
        <f>_xlfn.XLOOKUP(AC179,Sheet3!$I:$I,Sheet3!$H:$H,,1)</f>
        <v>{4,94035,2}</v>
      </c>
      <c r="AD380" t="str">
        <f>_xlfn.XLOOKUP(AD179,Sheet3!$I:$I,Sheet3!$H:$H,,1)</f>
        <v>{4,91015,30}</v>
      </c>
      <c r="AE380" t="str">
        <f>_xlfn.XLOOKUP(AE179,Sheet3!$I:$I,Sheet3!$H:$H,,1)</f>
        <v>{4,93004,40}</v>
      </c>
      <c r="AF380" t="str">
        <f>_xlfn.XLOOKUP(AF179,Sheet3!$I:$I,Sheet3!$H:$H,,1)</f>
        <v>{4,91003,30}</v>
      </c>
      <c r="AG380" t="str">
        <f>_xlfn.XLOOKUP(AG179,Sheet3!$I:$I,Sheet3!$H:$H,,1)</f>
        <v>{4,91004,30}</v>
      </c>
      <c r="AH380" t="str">
        <f>_xlfn.XLOOKUP(AH179,Sheet3!$I:$I,Sheet3!$H:$H,,1)</f>
        <v>{4,91001,30}</v>
      </c>
      <c r="AI380" t="str">
        <f>_xlfn.XLOOKUP(AI179,Sheet3!$I:$I,Sheet3!$H:$H,,1)</f>
        <v>{4,91003,30}</v>
      </c>
      <c r="AJ380" t="str">
        <f>_xlfn.XLOOKUP(AJ179,Sheet3!$I:$I,Sheet3!$H:$H,,1)</f>
        <v>{4,91004,30}</v>
      </c>
      <c r="AK380" t="str">
        <f>_xlfn.XLOOKUP(AK179,Sheet3!$I:$I,Sheet3!$H:$H,,1)</f>
        <v>{4,94022,1}</v>
      </c>
      <c r="AL380" t="str">
        <f>_xlfn.XLOOKUP(AL179,Sheet3!$I:$I,Sheet3!$H:$H,,1)</f>
        <v>{4,91004,30}</v>
      </c>
      <c r="AM380" t="str">
        <f>_xlfn.XLOOKUP(AM179,Sheet3!$I:$I,Sheet3!$H:$H,,1)</f>
        <v>{4,94024,2}</v>
      </c>
      <c r="AN380" t="str">
        <f>_xlfn.XLOOKUP(AN179,Sheet3!$I:$I,Sheet3!$H:$H,,1)</f>
        <v>{4,92009,40}</v>
      </c>
      <c r="AO380" t="str">
        <f>_xlfn.XLOOKUP(AO179,Sheet3!$I:$I,Sheet3!$H:$H,,1)</f>
        <v>{4,91005,30}</v>
      </c>
      <c r="AP380" t="str">
        <f>_xlfn.XLOOKUP(AP179,Sheet3!$I:$I,Sheet3!$H:$H,,1)</f>
        <v>{4,91015,30}</v>
      </c>
      <c r="AQ380" t="str">
        <f>_xlfn.XLOOKUP(AQ179,Sheet3!$I:$I,Sheet3!$H:$H,,1)</f>
        <v>{4,94006,2}</v>
      </c>
      <c r="AR380" t="str">
        <f>_xlfn.XLOOKUP(AR179,Sheet3!$I:$I,Sheet3!$H:$H,,1)</f>
        <v>{4,91003,30}</v>
      </c>
      <c r="AS380" t="str">
        <f>_xlfn.XLOOKUP(AS179,Sheet3!$I:$I,Sheet3!$H:$H,,1)</f>
        <v>{4,92008,40}</v>
      </c>
      <c r="AT380" t="str">
        <f>_xlfn.XLOOKUP(AT179,Sheet3!$I:$I,Sheet3!$H:$H,,1)</f>
        <v>{4,93019,40}</v>
      </c>
      <c r="AU380" t="str">
        <f>_xlfn.XLOOKUP(AU179,Sheet3!$I:$I,Sheet3!$H:$H,,1)</f>
        <v>{4,91010,30}</v>
      </c>
      <c r="AV380" t="str">
        <f>_xlfn.XLOOKUP(AV179,Sheet3!$I:$I,Sheet3!$H:$H,,1)</f>
        <v>{4,92003,40}</v>
      </c>
      <c r="AW380" t="str">
        <f>_xlfn.XLOOKUP(AW179,Sheet3!$I:$I,Sheet3!$H:$H,,1)</f>
        <v>{4,93021,40}</v>
      </c>
      <c r="AX380" t="str">
        <f>_xlfn.XLOOKUP(AX179,Sheet3!$I:$I,Sheet3!$H:$H,,1)</f>
        <v>{4,91015,30}</v>
      </c>
      <c r="AY380" t="str">
        <f>_xlfn.XLOOKUP(AY179,Sheet3!$I:$I,Sheet3!$H:$H,,1)</f>
        <v>{4,91002,30}</v>
      </c>
      <c r="AZ380" t="str">
        <f>_xlfn.XLOOKUP(AZ179,Sheet3!$I:$I,Sheet3!$H:$H,,1)</f>
        <v>{4,93001,40}</v>
      </c>
      <c r="BA380" t="str">
        <f>_xlfn.XLOOKUP(BA179,Sheet3!$I:$I,Sheet3!$H:$H,,1)</f>
        <v>{4,93019,40}</v>
      </c>
      <c r="BB380" t="str">
        <f>_xlfn.XLOOKUP(BB179,Sheet3!$I:$I,Sheet3!$H:$H,,1)</f>
        <v>{4,92008,40}</v>
      </c>
      <c r="BC380" t="str">
        <f>_xlfn.XLOOKUP(BC179,Sheet3!$I:$I,Sheet3!$H:$H,,1)</f>
        <v>{4,93016,3}</v>
      </c>
      <c r="BD380" t="str">
        <f>_xlfn.XLOOKUP(BD179,Sheet3!$I:$I,Sheet3!$H:$H,,1)</f>
        <v>{4,91012,30}</v>
      </c>
      <c r="BE380" t="str">
        <f>_xlfn.XLOOKUP(BE179,Sheet3!$I:$I,Sheet3!$H:$H,,1)</f>
        <v>{4,94017,1}</v>
      </c>
      <c r="BF380" t="str">
        <f>_xlfn.XLOOKUP(BF179,Sheet3!$I:$I,Sheet3!$H:$H,,1)</f>
        <v>{4,91012,30}</v>
      </c>
      <c r="BG380" t="str">
        <f>_xlfn.XLOOKUP(BG179,Sheet3!$I:$I,Sheet3!$H:$H,,1)</f>
        <v>{4,92003,40}</v>
      </c>
      <c r="BH380" t="str">
        <f>_xlfn.XLOOKUP(BH179,Sheet3!$I:$I,Sheet3!$H:$H,,1)</f>
        <v>{4,91009,30}</v>
      </c>
      <c r="BI380" t="str">
        <f>_xlfn.XLOOKUP(BI179,Sheet3!$I:$I,Sheet3!$H:$H,,1)</f>
        <v>{4,92008,1}</v>
      </c>
      <c r="BJ380" t="str">
        <f>_xlfn.XLOOKUP(BJ179,Sheet3!$I:$I,Sheet3!$H:$H,,1)</f>
        <v>{4,91009,30}</v>
      </c>
      <c r="BK380" t="str">
        <f>_xlfn.XLOOKUP(BK179,Sheet3!$I:$I,Sheet3!$H:$H,,1)</f>
        <v>{4,92000,40}</v>
      </c>
      <c r="BL380" t="str">
        <f>_xlfn.XLOOKUP(BL179,Sheet3!$I:$I,Sheet3!$H:$H,,1)</f>
        <v>{4,91014,30}</v>
      </c>
      <c r="BM380" t="str">
        <f>_xlfn.XLOOKUP(BM179,Sheet3!$I:$I,Sheet3!$H:$H,,1)</f>
        <v>{4,94016,3}</v>
      </c>
      <c r="BN380" t="str">
        <f>_xlfn.XLOOKUP(BN179,Sheet3!$I:$I,Sheet3!$H:$H,,1)</f>
        <v>{4,93017,40}</v>
      </c>
      <c r="BO380" t="str">
        <f>_xlfn.XLOOKUP(BO179,Sheet3!$I:$I,Sheet3!$H:$H,,1)</f>
        <v>{4,92016,40}</v>
      </c>
      <c r="BP380" t="str">
        <f>_xlfn.XLOOKUP(BP179,Sheet3!$I:$I,Sheet3!$H:$H,,1)</f>
        <v>{4,92005,40}</v>
      </c>
      <c r="BQ380" t="str">
        <f>_xlfn.XLOOKUP(BQ179,Sheet3!$I:$I,Sheet3!$H:$H,,1)</f>
        <v>{4,92011,40}</v>
      </c>
      <c r="BR380" t="str">
        <f>_xlfn.XLOOKUP(BR179,Sheet3!$I:$I,Sheet3!$H:$H,,1)</f>
        <v>{4,94009,2}</v>
      </c>
      <c r="BS380" t="str">
        <f>_xlfn.XLOOKUP(BS179,Sheet3!$I:$I,Sheet3!$H:$H,,1)</f>
        <v>{4,91007,30}</v>
      </c>
      <c r="BT380" t="str">
        <f>_xlfn.XLOOKUP(BT179,Sheet3!$I:$I,Sheet3!$H:$H,,1)</f>
        <v>{4,91014,30}</v>
      </c>
      <c r="BU380" t="str">
        <f>_xlfn.XLOOKUP(BU179,Sheet3!$I:$I,Sheet3!$H:$H,,1)</f>
        <v>{4,92009,40}</v>
      </c>
      <c r="BV380" t="str">
        <f>_xlfn.XLOOKUP(BV179,Sheet3!$I:$I,Sheet3!$H:$H,,1)</f>
        <v>{4,92013,40}</v>
      </c>
      <c r="BW380" t="str">
        <f>_xlfn.XLOOKUP(BW179,Sheet3!$I:$I,Sheet3!$H:$H,,1)</f>
        <v>{4,93013,40}</v>
      </c>
      <c r="BX380" t="str">
        <f>_xlfn.XLOOKUP(BX179,Sheet3!$I:$I,Sheet3!$H:$H,,1)</f>
        <v>{4,91013,30}</v>
      </c>
      <c r="BY380" t="str">
        <f>_xlfn.XLOOKUP(BY179,Sheet3!$I:$I,Sheet3!$H:$H,,1)</f>
        <v>{4,91004,30}</v>
      </c>
      <c r="BZ380" t="str">
        <f>_xlfn.XLOOKUP(BZ179,Sheet3!$I:$I,Sheet3!$H:$H,,1)</f>
        <v>{4,91012,30}</v>
      </c>
      <c r="CA380" t="str">
        <f>_xlfn.XLOOKUP(CA179,Sheet3!$I:$I,Sheet3!$H:$H,,1)</f>
        <v>{4,91006,30}</v>
      </c>
      <c r="CB380" t="str">
        <f>_xlfn.XLOOKUP(CB179,Sheet3!$I:$I,Sheet3!$H:$H,,1)</f>
        <v>{4,91014,30}</v>
      </c>
      <c r="CC380" t="str">
        <f>_xlfn.XLOOKUP(CC179,Sheet3!$I:$I,Sheet3!$H:$H,,1)</f>
        <v>{4,93006,40}</v>
      </c>
      <c r="CD380" t="str">
        <f>_xlfn.XLOOKUP(CD179,Sheet3!$I:$I,Sheet3!$H:$H,,1)</f>
        <v>{4,92007,40}</v>
      </c>
      <c r="CE380" t="str">
        <f>_xlfn.XLOOKUP(CE179,Sheet3!$I:$I,Sheet3!$H:$H,,1)</f>
        <v>{4,93020,40}</v>
      </c>
      <c r="CF380" t="str">
        <f>_xlfn.XLOOKUP(CF179,Sheet3!$I:$I,Sheet3!$H:$H,,1)</f>
        <v>{4,92000,2}</v>
      </c>
      <c r="CG380" t="str">
        <f>_xlfn.XLOOKUP(CG179,Sheet3!$I:$I,Sheet3!$H:$H,,1)</f>
        <v>{4,91005,30}</v>
      </c>
      <c r="CH380" t="str">
        <f>_xlfn.XLOOKUP(CH179,Sheet3!$I:$I,Sheet3!$H:$H,,1)</f>
        <v>{4,93005,40}</v>
      </c>
      <c r="CI380" t="str">
        <f>_xlfn.XLOOKUP(CI179,Sheet3!$I:$I,Sheet3!$H:$H,,1)</f>
        <v>{4,93012,40}</v>
      </c>
      <c r="CJ380" t="str">
        <f>_xlfn.XLOOKUP(CJ179,Sheet3!$I:$I,Sheet3!$H:$H,,1)</f>
        <v>{4,92007,40}</v>
      </c>
      <c r="CK380" t="str">
        <f>_xlfn.XLOOKUP(CK179,Sheet3!$I:$I,Sheet3!$H:$H,,1)</f>
        <v>{4,92003,40}</v>
      </c>
      <c r="CL380" t="str">
        <f>_xlfn.XLOOKUP(CL179,Sheet3!$I:$I,Sheet3!$H:$H,,1)</f>
        <v>{4,91009,30}</v>
      </c>
      <c r="CM380" t="str">
        <f>_xlfn.XLOOKUP(CM179,Sheet3!$I:$I,Sheet3!$H:$H,,1)</f>
        <v>{4,93012,40}</v>
      </c>
      <c r="CN380" t="str">
        <f>_xlfn.XLOOKUP(CN179,Sheet3!$I:$I,Sheet3!$H:$H,,1)</f>
        <v>{4,91004,30}</v>
      </c>
      <c r="CO380" t="str">
        <f>_xlfn.XLOOKUP(CO179,Sheet3!$I:$I,Sheet3!$H:$H,,1)</f>
        <v>{4,92017,40}</v>
      </c>
      <c r="CP380" t="str">
        <f>_xlfn.XLOOKUP(CP179,Sheet3!$I:$I,Sheet3!$H:$H,,1)</f>
        <v>{4,94019,3}</v>
      </c>
      <c r="CQ380" t="str">
        <f>_xlfn.XLOOKUP(CQ179,Sheet3!$I:$I,Sheet3!$H:$H,,1)</f>
        <v>{4,91006,30}</v>
      </c>
      <c r="CR380" t="str">
        <f>_xlfn.XLOOKUP(CR179,Sheet3!$I:$I,Sheet3!$H:$H,,1)</f>
        <v>{4,94009,2}</v>
      </c>
      <c r="CS380" t="str">
        <f>_xlfn.XLOOKUP(CS179,Sheet3!$I:$I,Sheet3!$H:$H,,1)</f>
        <v>{4,92017,40}</v>
      </c>
      <c r="CT380" t="str">
        <f>_xlfn.XLOOKUP(CT179,Sheet3!$I:$I,Sheet3!$H:$H,,1)</f>
        <v>{4,91014,30}</v>
      </c>
      <c r="CU380" t="str">
        <f>_xlfn.XLOOKUP(CU179,Sheet3!$I:$I,Sheet3!$H:$H,,1)</f>
        <v>{4,92005,3}</v>
      </c>
      <c r="CV380" t="str">
        <f>_xlfn.XLOOKUP(CV179,Sheet3!$I:$I,Sheet3!$H:$H,,1)</f>
        <v>{4,92012,40}</v>
      </c>
      <c r="CW380" t="str">
        <f>_xlfn.XLOOKUP(CW179,Sheet3!$I:$I,Sheet3!$H:$H,,1)</f>
        <v>{4,93021,40}</v>
      </c>
      <c r="CX380" t="str">
        <f>_xlfn.XLOOKUP(CX179,Sheet3!$I:$I,Sheet3!$H:$H,,1)</f>
        <v>{4,91001,30}</v>
      </c>
      <c r="CY380" t="str">
        <f>_xlfn.XLOOKUP(CY179,Sheet3!$I:$I,Sheet3!$H:$H,,1)</f>
        <v>{4,92008,40}</v>
      </c>
      <c r="CZ380" t="str">
        <f>_xlfn.XLOOKUP(CZ179,Sheet3!$I:$I,Sheet3!$H:$H,,1)</f>
        <v>{4,91006,30}</v>
      </c>
      <c r="DA380" t="str">
        <f>_xlfn.XLOOKUP(DA179,Sheet3!$I:$I,Sheet3!$H:$H,,1)</f>
        <v>{4,92000,40}</v>
      </c>
      <c r="DB380" t="str">
        <f>_xlfn.XLOOKUP(DB179,Sheet3!$I:$I,Sheet3!$H:$H,,1)</f>
        <v>{4,91002,30}</v>
      </c>
      <c r="DC380" t="str">
        <f>_xlfn.XLOOKUP(DC179,Sheet3!$I:$I,Sheet3!$H:$H,,1)</f>
        <v>{4,91011,30}</v>
      </c>
      <c r="DD380" t="str">
        <f>_xlfn.XLOOKUP(DD179,Sheet3!$I:$I,Sheet3!$H:$H,,1)</f>
        <v>{4,93018,40}</v>
      </c>
      <c r="DE380" t="str">
        <f>_xlfn.XLOOKUP(DE179,Sheet3!$I:$I,Sheet3!$H:$H,,1)</f>
        <v>{4,94019,1}</v>
      </c>
      <c r="DF380" t="str">
        <f>_xlfn.XLOOKUP(DF179,Sheet3!$I:$I,Sheet3!$H:$H,,1)</f>
        <v>{4,91000,30}</v>
      </c>
      <c r="DG380" t="str">
        <f>_xlfn.XLOOKUP(DG179,Sheet3!$I:$I,Sheet3!$H:$H,,1)</f>
        <v>{4,91009,30}</v>
      </c>
      <c r="DH380" t="str">
        <f>_xlfn.XLOOKUP(DH179,Sheet3!$I:$I,Sheet3!$H:$H,,1)</f>
        <v>{4,91001,30}</v>
      </c>
      <c r="DI380" t="str">
        <f>_xlfn.XLOOKUP(DI179,Sheet3!$I:$I,Sheet3!$H:$H,,1)</f>
        <v>{4,91001,30}</v>
      </c>
      <c r="DJ380" t="str">
        <f>_xlfn.XLOOKUP(DJ179,Sheet3!$I:$I,Sheet3!$H:$H,,1)</f>
        <v>{4,93020,40}</v>
      </c>
      <c r="DK380" t="str">
        <f>_xlfn.XLOOKUP(DK179,Sheet3!$I:$I,Sheet3!$H:$H,,1)</f>
        <v>{4,92005,40}</v>
      </c>
      <c r="DL380" t="str">
        <f>_xlfn.XLOOKUP(DL179,Sheet3!$I:$I,Sheet3!$H:$H,,1)</f>
        <v>{4,94012,2}</v>
      </c>
      <c r="DM380" t="str">
        <f>_xlfn.XLOOKUP(DM179,Sheet3!$I:$I,Sheet3!$H:$H,,1)</f>
        <v>{4,93001,5}</v>
      </c>
      <c r="DN380" t="str">
        <f>_xlfn.XLOOKUP(DN179,Sheet3!$I:$I,Sheet3!$H:$H,,1)</f>
        <v>{4,91005,30}</v>
      </c>
      <c r="DO380" t="str">
        <f>_xlfn.XLOOKUP(DO179,Sheet3!$I:$I,Sheet3!$H:$H,,1)</f>
        <v>{4,92009,40}</v>
      </c>
      <c r="DP380" t="str">
        <f>_xlfn.XLOOKUP(DP179,Sheet3!$I:$I,Sheet3!$H:$H,,1)</f>
        <v>{4,91013,30}</v>
      </c>
      <c r="DQ380" t="str">
        <f>_xlfn.XLOOKUP(DQ179,Sheet3!$I:$I,Sheet3!$H:$H,,1)</f>
        <v>{4,93017,1}</v>
      </c>
      <c r="DR380" t="str">
        <f>_xlfn.XLOOKUP(DR179,Sheet3!$I:$I,Sheet3!$H:$H,,1)</f>
        <v>{4,91016,30}</v>
      </c>
      <c r="DS380" t="str">
        <f>_xlfn.XLOOKUP(DS179,Sheet3!$I:$I,Sheet3!$H:$H,,1)</f>
        <v>{4,93010,40}</v>
      </c>
      <c r="DT380" t="str">
        <f>_xlfn.XLOOKUP(DT179,Sheet3!$I:$I,Sheet3!$H:$H,,1)</f>
        <v>{4,91011,30}</v>
      </c>
      <c r="DU380" t="str">
        <f>_xlfn.XLOOKUP(DU179,Sheet3!$I:$I,Sheet3!$H:$H,,1)</f>
        <v>{4,94031,3}</v>
      </c>
      <c r="DV380" t="str">
        <f>_xlfn.XLOOKUP(DV179,Sheet3!$I:$I,Sheet3!$H:$H,,1)</f>
        <v>{4,91004,30}</v>
      </c>
      <c r="DW380" t="str">
        <f>_xlfn.XLOOKUP(DW179,Sheet3!$I:$I,Sheet3!$H:$H,,1)</f>
        <v>{4,91009,30}</v>
      </c>
      <c r="DX380" t="str">
        <f>_xlfn.XLOOKUP(DX179,Sheet3!$I:$I,Sheet3!$H:$H,,1)</f>
        <v>{4,92008,40}</v>
      </c>
      <c r="DY380" t="str">
        <f>_xlfn.XLOOKUP(DY179,Sheet3!$I:$I,Sheet3!$H:$H,,1)</f>
        <v>{4,92009,40}</v>
      </c>
      <c r="DZ380" t="str">
        <f>_xlfn.XLOOKUP(DZ179,Sheet3!$I:$I,Sheet3!$H:$H,,1)</f>
        <v>{4,93019,40}</v>
      </c>
      <c r="EA380" t="str">
        <f>_xlfn.XLOOKUP(EA179,Sheet3!$I:$I,Sheet3!$H:$H,,1)</f>
        <v>{4,94017,3}</v>
      </c>
      <c r="EB380" t="str">
        <f>_xlfn.XLOOKUP(EB179,Sheet3!$I:$I,Sheet3!$H:$H,,1)</f>
        <v>{4,93012,40}</v>
      </c>
      <c r="EC380" t="str">
        <f>_xlfn.XLOOKUP(EC179,Sheet3!$I:$I,Sheet3!$H:$H,,1)</f>
        <v>{4,91007,30}</v>
      </c>
      <c r="ED380" t="str">
        <f>_xlfn.XLOOKUP(ED179,Sheet3!$I:$I,Sheet3!$H:$H,,1)</f>
        <v>{4,93019,5}</v>
      </c>
      <c r="EE380" t="str">
        <f>_xlfn.XLOOKUP(EE179,Sheet3!$I:$I,Sheet3!$H:$H,,1)</f>
        <v>{4,91010,30}</v>
      </c>
      <c r="EF380" t="str">
        <f>_xlfn.XLOOKUP(EF179,Sheet3!$I:$I,Sheet3!$H:$H,,1)</f>
        <v>{4,91007,30}</v>
      </c>
      <c r="EG380" t="str">
        <f>_xlfn.XLOOKUP(EG179,Sheet3!$I:$I,Sheet3!$H:$H,,1)</f>
        <v>{4,92016,40}</v>
      </c>
      <c r="EH380" t="str">
        <f>_xlfn.XLOOKUP(EH179,Sheet3!$I:$I,Sheet3!$H:$H,,1)</f>
        <v>{4,91015,30}</v>
      </c>
      <c r="EI380" t="str">
        <f>_xlfn.XLOOKUP(EI179,Sheet3!$I:$I,Sheet3!$H:$H,,1)</f>
        <v>{4,93010,5}</v>
      </c>
      <c r="EJ380" t="str">
        <f>_xlfn.XLOOKUP(EJ179,Sheet3!$I:$I,Sheet3!$H:$H,,1)</f>
        <v>{4,93005,40}</v>
      </c>
      <c r="EK380" t="str">
        <f>_xlfn.XLOOKUP(EK179,Sheet3!$I:$I,Sheet3!$H:$H,,1)</f>
        <v>{4,92017,40}</v>
      </c>
      <c r="EL380" t="str">
        <f>_xlfn.XLOOKUP(EL179,Sheet3!$I:$I,Sheet3!$H:$H,,1)</f>
        <v>{4,91007,30}</v>
      </c>
      <c r="EM380" t="str">
        <f>_xlfn.XLOOKUP(EM179,Sheet3!$I:$I,Sheet3!$H:$H,,1)</f>
        <v>{4,92005,1}</v>
      </c>
      <c r="EN380" t="str">
        <f>_xlfn.XLOOKUP(EN179,Sheet3!$I:$I,Sheet3!$H:$H,,1)</f>
        <v>{4,91017,40}</v>
      </c>
      <c r="EO380" t="str">
        <f>_xlfn.XLOOKUP(EO179,Sheet3!$I:$I,Sheet3!$H:$H,,1)</f>
        <v>{4,91008,30}</v>
      </c>
      <c r="EP380" t="str">
        <f>_xlfn.XLOOKUP(EP179,Sheet3!$I:$I,Sheet3!$H:$H,,1)</f>
        <v>{4,93015,3}</v>
      </c>
      <c r="EQ380" t="str">
        <f>_xlfn.XLOOKUP(EQ179,Sheet3!$I:$I,Sheet3!$H:$H,,1)</f>
        <v>{4,94000,2}</v>
      </c>
      <c r="ER380" t="str">
        <f>_xlfn.XLOOKUP(ER179,Sheet3!$I:$I,Sheet3!$H:$H,,1)</f>
        <v>{4,94036,1}</v>
      </c>
      <c r="ES380" t="str">
        <f>_xlfn.XLOOKUP(ES179,Sheet3!$I:$I,Sheet3!$H:$H,,1)</f>
        <v>{4,91014,30}</v>
      </c>
      <c r="ET380" t="str">
        <f>_xlfn.XLOOKUP(ET179,Sheet3!$I:$I,Sheet3!$H:$H,,1)</f>
        <v>{4,91014,30}</v>
      </c>
      <c r="EU380" t="str">
        <f>_xlfn.XLOOKUP(EU179,Sheet3!$I:$I,Sheet3!$H:$H,,1)</f>
        <v>{4,92005,40}</v>
      </c>
      <c r="EV380" t="str">
        <f>_xlfn.XLOOKUP(EV179,Sheet3!$I:$I,Sheet3!$H:$H,,1)</f>
        <v>{4,91010,30}</v>
      </c>
      <c r="EW380" t="str">
        <f>_xlfn.XLOOKUP(EW179,Sheet3!$I:$I,Sheet3!$H:$H,,1)</f>
        <v>{4,91010,30}</v>
      </c>
      <c r="EX380" t="str">
        <f>_xlfn.XLOOKUP(EX179,Sheet3!$I:$I,Sheet3!$H:$H,,1)</f>
        <v>{4,93021,40}</v>
      </c>
      <c r="EY380" t="str">
        <f>_xlfn.XLOOKUP(EY179,Sheet3!$I:$I,Sheet3!$H:$H,,1)</f>
        <v>{4,93005,40}</v>
      </c>
      <c r="EZ380" t="str">
        <f>_xlfn.XLOOKUP(EZ179,Sheet3!$I:$I,Sheet3!$H:$H,,1)</f>
        <v>{4,93003,40}</v>
      </c>
      <c r="FA380" t="str">
        <f>_xlfn.XLOOKUP(FA179,Sheet3!$I:$I,Sheet3!$H:$H,,1)</f>
        <v>{4,91017,3}</v>
      </c>
      <c r="FB380" t="str">
        <f>_xlfn.XLOOKUP(FB179,Sheet3!$I:$I,Sheet3!$H:$H,,1)</f>
        <v>{4,94005,3}</v>
      </c>
      <c r="FC380" t="str">
        <f>_xlfn.XLOOKUP(FC179,Sheet3!$I:$I,Sheet3!$H:$H,,1)</f>
        <v>{4,91016,30}</v>
      </c>
      <c r="FD380" t="str">
        <f>_xlfn.XLOOKUP(FD179,Sheet3!$I:$I,Sheet3!$H:$H,,1)</f>
        <v>{4,94023,3}</v>
      </c>
      <c r="FE380" t="str">
        <f>_xlfn.XLOOKUP(FE179,Sheet3!$I:$I,Sheet3!$H:$H,,1)</f>
        <v>{4,92000,2}</v>
      </c>
      <c r="FF380" t="str">
        <f>_xlfn.XLOOKUP(FF179,Sheet3!$I:$I,Sheet3!$H:$H,,1)</f>
        <v>{4,93020,40}</v>
      </c>
      <c r="FG380" t="str">
        <f>_xlfn.XLOOKUP(FG179,Sheet3!$I:$I,Sheet3!$H:$H,,1)</f>
        <v>{4,93019,40}</v>
      </c>
      <c r="FH380" t="str">
        <f>_xlfn.XLOOKUP(FH179,Sheet3!$I:$I,Sheet3!$H:$H,,1)</f>
        <v>{4,91008,30}</v>
      </c>
      <c r="FI380" t="str">
        <f>_xlfn.XLOOKUP(FI179,Sheet3!$I:$I,Sheet3!$H:$H,,1)</f>
        <v>{4,91012,30}</v>
      </c>
      <c r="FJ380" t="str">
        <f>_xlfn.XLOOKUP(FJ179,Sheet3!$I:$I,Sheet3!$H:$H,,1)</f>
        <v>{4,93006,40}</v>
      </c>
      <c r="FK380" t="str">
        <f>_xlfn.XLOOKUP(FK179,Sheet3!$I:$I,Sheet3!$H:$H,,1)</f>
        <v>{4,94027,1}</v>
      </c>
      <c r="FL380" t="str">
        <f>_xlfn.XLOOKUP(FL179,Sheet3!$I:$I,Sheet3!$H:$H,,1)</f>
        <v>{4,91016,30}</v>
      </c>
      <c r="FM380" t="str">
        <f>_xlfn.XLOOKUP(FM179,Sheet3!$I:$I,Sheet3!$H:$H,,1)</f>
        <v>{4,91001,30}</v>
      </c>
      <c r="FN380" t="str">
        <f>_xlfn.XLOOKUP(FN179,Sheet3!$I:$I,Sheet3!$H:$H,,1)</f>
        <v>{4,92012,1}</v>
      </c>
      <c r="FO380" t="str">
        <f>_xlfn.XLOOKUP(FO179,Sheet3!$I:$I,Sheet3!$H:$H,,1)</f>
        <v>{4,91012,30}</v>
      </c>
      <c r="FP380" t="str">
        <f>_xlfn.XLOOKUP(FP179,Sheet3!$I:$I,Sheet3!$H:$H,,1)</f>
        <v>{4,92017,40}</v>
      </c>
      <c r="FQ380" t="str">
        <f>_xlfn.XLOOKUP(FQ179,Sheet3!$I:$I,Sheet3!$H:$H,,1)</f>
        <v>{4,92003,40}</v>
      </c>
      <c r="FR380" t="str">
        <f>_xlfn.XLOOKUP(FR179,Sheet3!$I:$I,Sheet3!$H:$H,,1)</f>
        <v>{4,91010,30}</v>
      </c>
      <c r="FS380" t="str">
        <f>_xlfn.XLOOKUP(FS179,Sheet3!$I:$I,Sheet3!$H:$H,,1)</f>
        <v>{4,93001,40}</v>
      </c>
      <c r="FT380" t="str">
        <f>_xlfn.XLOOKUP(FT179,Sheet3!$I:$I,Sheet3!$H:$H,,1)</f>
        <v>{4,94035,2}</v>
      </c>
      <c r="FU380" t="str">
        <f>_xlfn.XLOOKUP(FU179,Sheet3!$I:$I,Sheet3!$H:$H,,1)</f>
        <v>{4,92016,40}</v>
      </c>
      <c r="FV380" t="str">
        <f>_xlfn.XLOOKUP(FV179,Sheet3!$I:$I,Sheet3!$H:$H,,1)</f>
        <v>{4,91012,30}</v>
      </c>
      <c r="FW380" t="str">
        <f>_xlfn.XLOOKUP(FW179,Sheet3!$I:$I,Sheet3!$H:$H,,1)</f>
        <v>{4,94036,1}</v>
      </c>
      <c r="FX380" t="str">
        <f>_xlfn.XLOOKUP(FX179,Sheet3!$I:$I,Sheet3!$H:$H,,1)</f>
        <v>{4,94023,1}</v>
      </c>
      <c r="FY380" t="str">
        <f>_xlfn.XLOOKUP(FY179,Sheet3!$I:$I,Sheet3!$H:$H,,1)</f>
        <v>{4,92017,40}</v>
      </c>
      <c r="FZ380" t="str">
        <f>_xlfn.XLOOKUP(FZ179,Sheet3!$I:$I,Sheet3!$H:$H,,1)</f>
        <v>{4,91009,30}</v>
      </c>
      <c r="GA380" t="str">
        <f>_xlfn.XLOOKUP(GA179,Sheet3!$I:$I,Sheet3!$H:$H,,1)</f>
        <v>{4,91006,30}</v>
      </c>
      <c r="GB380" t="str">
        <f t="array" ref="GB380">[1]!LKnum(D380:GA380)</f>
        <v>{{4,93019,40}|{4,93018,40}|{4,91006,30}|{4,93000,3}|{4,91004,30}|{4,91000,30}|{4,91002,30}|{4,93005,40}|{4,91015,30}|{4,94031,50}|{4,93003,40}|{4,91005,30}|{4,93019,40}|{4,91009,30}|{4,94018,3}|{4,92017,5}|{4,91009,30}|{4,93005,3}|{4,91014,30}|{4,91016,30}|{4,91012,30}|{4,92009,40}|{4,91017,40}|{4,94000,2}|{4,91012,30}|{4,94035,2}|{4,91015,30}|{4,93004,40}|{4,91003,30}|{4,91004,30}|{4,91001,30}|{4,91003,30}|{4,91004,30}|{4,94022,1}|{4,91004,30}|{4,94024,2}|{4,92009,40}|{4,91005,30}|{4,91015,30}|{4,94006,2}|{4,91003,30}|{4,92008,40}|{4,93019,40}|{4,91010,30}|{4,92003,40}|{4,93021,40}|{4,91015,30}|{4,91002,30}|{4,93001,40}|{4,93019,40}|{4,92008,40}|{4,93016,3}|{4,91012,30}|{4,94017,1}|{4,91012,30}|{4,92003,40}|{4,91009,30}|{4,92008,1}|{4,91009,30}|{4,92000,40}|{4,91014,30}|{4,94016,3}|{4,93017,40}|{4,92016,40}|{4,92005,40}|{4,92011,40}|{4,94009,2}|{4,91007,30}|{4,91014,30}|{4,92009,40}|{4,92013,40}|{4,93013,40}|{4,91013,30}|{4,91004,30}|{4,91012,30}|{4,91006,30}|{4,91014,30}|{4,93006,40}|{4,92007,40}|{4,93020,40}|{4,92000,2}|{4,91005,30}|{4,93005,40}|{4,93012,40}|{4,92007,40}|{4,92003,40}|{4,91009,30}|{4,93012,40}|{4,91004,30}|{4,92017,40}|{4,94019,3}|{4,91006,30}|{4,94009,2}|{4,92017,40}|{4,91014,30}|{4,92005,3}|{4,92012,40}|{4,93021,40}|{4,91001,30}|{4,92008,40}|{4,91006,30}|{4,92000,40}|{4,91002,30}|{4,91011,30}|{4,93018,40}|{4,94019,1}|{4,91000,30}|{4,91009,30}|{4,91001,30}|{4,91001,30}|{4,93020,40}|{4,92005,40}|{4,94012,2}|{4,93001,5}|{4,91005,30}|{4,92009,40}|{4,91013,30}|{4,93017,1}|{4,91016,30}|{4,93010,40}|{4,91011,30}|{4,94031,3}|{4,91004,30}|{4,91009,30}|{4,92008,40}|{4,92009,40}|{4,93019,40}|{4,94017,3}|{4,93012,40}|{4,91007,30}|{4,93019,5}|{4,91010,30}|{4,91007,30}|{4,92016,40}|{4,91015,30}|{4,93010,5}|{4,93005,40}|{4,92017,40}|{4,91007,30}|{4,92005,1}|{4,91017,40}|{4,91008,30}|{4,93015,3}|{4,94000,2}|{4,94036,1}|{4,91014,30}|{4,91014,30}|{4,92005,40}|{4,91010,30}|{4,91010,30}|{4,93021,40}|{4,93005,40}|{4,93003,40}|{4,91017,3}|{4,94005,3}|{4,91016,30}|{4,94023,3}|{4,92000,2}|{4,93020,40}|{4,93019,40}|{4,91008,30}|{4,91012,30}|{4,93006,40}|{4,94027,1}|{4,91016,30}|{4,91001,30}|{4,92012,1}|{4,91012,30}|{4,92017,40}|{4,92003,40}|{4,91010,30}|{4,93001,40}|{4,94035,2}|{4,92016,40}|{4,91012,30}|{4,94036,1}|{4,94023,1}|{4,92017,40}|{4,91009,30}|{4,91006,30}}</v>
      </c>
    </row>
    <row r="381" spans="3:184">
      <c r="C381">
        <v>178</v>
      </c>
      <c r="D381" t="str">
        <f>_xlfn.XLOOKUP(D180,Sheet3!$I:$I,Sheet3!$H:$H,,1)</f>
        <v>{4,91012,30}</v>
      </c>
      <c r="E381" t="str">
        <f>_xlfn.XLOOKUP(E180,Sheet3!$I:$I,Sheet3!$H:$H,,1)</f>
        <v>{4,93003,40}</v>
      </c>
      <c r="F381" t="str">
        <f>_xlfn.XLOOKUP(F180,Sheet3!$I:$I,Sheet3!$H:$H,,1)</f>
        <v>{4,91014,30}</v>
      </c>
      <c r="G381" t="str">
        <f>_xlfn.XLOOKUP(G180,Sheet3!$I:$I,Sheet3!$H:$H,,1)</f>
        <v>{4,91010,30}</v>
      </c>
      <c r="H381" t="str">
        <f>_xlfn.XLOOKUP(H180,Sheet3!$I:$I,Sheet3!$H:$H,,1)</f>
        <v>{4,91013,30}</v>
      </c>
      <c r="I381" t="str">
        <f>_xlfn.XLOOKUP(I180,Sheet3!$I:$I,Sheet3!$H:$H,,1)</f>
        <v>{4,91003,30}</v>
      </c>
      <c r="J381" t="str">
        <f>_xlfn.XLOOKUP(J180,Sheet3!$I:$I,Sheet3!$H:$H,,1)</f>
        <v>{4,91004,30}</v>
      </c>
      <c r="K381" t="str">
        <f>_xlfn.XLOOKUP(K180,Sheet3!$I:$I,Sheet3!$H:$H,,1)</f>
        <v>{4,94004,1}</v>
      </c>
      <c r="L381" t="str">
        <f>_xlfn.XLOOKUP(L180,Sheet3!$I:$I,Sheet3!$H:$H,,1)</f>
        <v>{4,94035,1}</v>
      </c>
      <c r="M381" t="s">
        <v>24</v>
      </c>
      <c r="N381" t="str">
        <f>_xlfn.XLOOKUP(N180,Sheet3!$I:$I,Sheet3!$H:$H,,1)</f>
        <v>{4,94031,1}</v>
      </c>
      <c r="O381" t="str">
        <f>_xlfn.XLOOKUP(O180,Sheet3!$I:$I,Sheet3!$H:$H,,1)</f>
        <v>{4,91016,30}</v>
      </c>
      <c r="P381" t="str">
        <f>_xlfn.XLOOKUP(P180,Sheet3!$I:$I,Sheet3!$H:$H,,1)</f>
        <v>{4,91007,30}</v>
      </c>
      <c r="Q381" t="str">
        <f>_xlfn.XLOOKUP(Q180,Sheet3!$I:$I,Sheet3!$H:$H,,1)</f>
        <v>{4,91000,30}</v>
      </c>
      <c r="R381" t="str">
        <f>_xlfn.XLOOKUP(R180,Sheet3!$I:$I,Sheet3!$H:$H,,1)</f>
        <v>{4,91004,30}</v>
      </c>
      <c r="S381" t="str">
        <f>_xlfn.XLOOKUP(S180,Sheet3!$I:$I,Sheet3!$H:$H,,1)</f>
        <v>{4,91004,30}</v>
      </c>
      <c r="T381" t="str">
        <f>_xlfn.XLOOKUP(T180,Sheet3!$I:$I,Sheet3!$H:$H,,1)</f>
        <v>{4,93005,40}</v>
      </c>
      <c r="U381" t="str">
        <f>_xlfn.XLOOKUP(U180,Sheet3!$I:$I,Sheet3!$H:$H,,1)</f>
        <v>{4,92007,40}</v>
      </c>
      <c r="V381" t="str">
        <f>_xlfn.XLOOKUP(V180,Sheet3!$I:$I,Sheet3!$H:$H,,1)</f>
        <v>{4,93000,40}</v>
      </c>
      <c r="W381" t="str">
        <f>_xlfn.XLOOKUP(W180,Sheet3!$I:$I,Sheet3!$H:$H,,1)</f>
        <v>{4,92011,40}</v>
      </c>
      <c r="X381" t="str">
        <f>_xlfn.XLOOKUP(X180,Sheet3!$I:$I,Sheet3!$H:$H,,1)</f>
        <v>{4,92000,5}</v>
      </c>
      <c r="Y381" t="str">
        <f>_xlfn.XLOOKUP(Y180,Sheet3!$I:$I,Sheet3!$H:$H,,1)</f>
        <v>{4,93013,3}</v>
      </c>
      <c r="Z381" t="str">
        <f>_xlfn.XLOOKUP(Z180,Sheet3!$I:$I,Sheet3!$H:$H,,1)</f>
        <v>{4,93003,40}</v>
      </c>
      <c r="AA381" t="str">
        <f>_xlfn.XLOOKUP(AA180,Sheet3!$I:$I,Sheet3!$H:$H,,1)</f>
        <v>{4,91000,30}</v>
      </c>
      <c r="AB381" t="str">
        <f>_xlfn.XLOOKUP(AB180,Sheet3!$I:$I,Sheet3!$H:$H,,1)</f>
        <v>{4,92013,40}</v>
      </c>
      <c r="AC381" t="str">
        <f>_xlfn.XLOOKUP(AC180,Sheet3!$I:$I,Sheet3!$H:$H,,1)</f>
        <v>{4,94036,3}</v>
      </c>
      <c r="AD381" t="str">
        <f>_xlfn.XLOOKUP(AD180,Sheet3!$I:$I,Sheet3!$H:$H,,1)</f>
        <v>{4,93021,40}</v>
      </c>
      <c r="AE381" t="str">
        <f>_xlfn.XLOOKUP(AE180,Sheet3!$I:$I,Sheet3!$H:$H,,1)</f>
        <v>{4,91002,30}</v>
      </c>
      <c r="AF381" t="str">
        <f>_xlfn.XLOOKUP(AF180,Sheet3!$I:$I,Sheet3!$H:$H,,1)</f>
        <v>{4,92003,40}</v>
      </c>
      <c r="AG381" t="str">
        <f>_xlfn.XLOOKUP(AG180,Sheet3!$I:$I,Sheet3!$H:$H,,1)</f>
        <v>{4,93009,40}</v>
      </c>
      <c r="AH381" t="str">
        <f>_xlfn.XLOOKUP(AH180,Sheet3!$I:$I,Sheet3!$H:$H,,1)</f>
        <v>{4,91004,30}</v>
      </c>
      <c r="AI381" t="str">
        <f>_xlfn.XLOOKUP(AI180,Sheet3!$I:$I,Sheet3!$H:$H,,1)</f>
        <v>{4,91008,30}</v>
      </c>
      <c r="AJ381" t="str">
        <f>_xlfn.XLOOKUP(AJ180,Sheet3!$I:$I,Sheet3!$H:$H,,1)</f>
        <v>{4,91010,30}</v>
      </c>
      <c r="AK381" t="str">
        <f>_xlfn.XLOOKUP(AK180,Sheet3!$I:$I,Sheet3!$H:$H,,1)</f>
        <v>{4,92003,40}</v>
      </c>
      <c r="AL381" t="str">
        <f>_xlfn.XLOOKUP(AL180,Sheet3!$I:$I,Sheet3!$H:$H,,1)</f>
        <v>{4,92011,40}</v>
      </c>
      <c r="AM381" t="str">
        <f>_xlfn.XLOOKUP(AM180,Sheet3!$I:$I,Sheet3!$H:$H,,1)</f>
        <v>{4,91013,30}</v>
      </c>
      <c r="AN381" t="str">
        <f>_xlfn.XLOOKUP(AN180,Sheet3!$I:$I,Sheet3!$H:$H,,1)</f>
        <v>{4,92006,40}</v>
      </c>
      <c r="AO381" t="str">
        <f>_xlfn.XLOOKUP(AO180,Sheet3!$I:$I,Sheet3!$H:$H,,1)</f>
        <v>{4,91013,30}</v>
      </c>
      <c r="AP381" t="str">
        <f>_xlfn.XLOOKUP(AP180,Sheet3!$I:$I,Sheet3!$H:$H,,1)</f>
        <v>{4,91013,30}</v>
      </c>
      <c r="AQ381" t="str">
        <f>_xlfn.XLOOKUP(AQ180,Sheet3!$I:$I,Sheet3!$H:$H,,1)</f>
        <v>{4,94036,1}</v>
      </c>
      <c r="AR381" t="str">
        <f>_xlfn.XLOOKUP(AR180,Sheet3!$I:$I,Sheet3!$H:$H,,1)</f>
        <v>{4,91008,30}</v>
      </c>
      <c r="AS381" t="str">
        <f>_xlfn.XLOOKUP(AS180,Sheet3!$I:$I,Sheet3!$H:$H,,1)</f>
        <v>{4,93003,40}</v>
      </c>
      <c r="AT381" t="str">
        <f>_xlfn.XLOOKUP(AT180,Sheet3!$I:$I,Sheet3!$H:$H,,1)</f>
        <v>{4,93004,2}</v>
      </c>
      <c r="AU381" t="str">
        <f>_xlfn.XLOOKUP(AU180,Sheet3!$I:$I,Sheet3!$H:$H,,1)</f>
        <v>{4,92009,40}</v>
      </c>
      <c r="AV381" t="str">
        <f>_xlfn.XLOOKUP(AV180,Sheet3!$I:$I,Sheet3!$H:$H,,1)</f>
        <v>{4,92017,40}</v>
      </c>
      <c r="AW381" t="str">
        <f>_xlfn.XLOOKUP(AW180,Sheet3!$I:$I,Sheet3!$H:$H,,1)</f>
        <v>{4,92009,40}</v>
      </c>
      <c r="AX381" t="str">
        <f>_xlfn.XLOOKUP(AX180,Sheet3!$I:$I,Sheet3!$H:$H,,1)</f>
        <v>{4,94019,1}</v>
      </c>
      <c r="AY381" t="str">
        <f>_xlfn.XLOOKUP(AY180,Sheet3!$I:$I,Sheet3!$H:$H,,1)</f>
        <v>{4,92013,40}</v>
      </c>
      <c r="AZ381" t="str">
        <f>_xlfn.XLOOKUP(AZ180,Sheet3!$I:$I,Sheet3!$H:$H,,1)</f>
        <v>{4,91008,30}</v>
      </c>
      <c r="BA381" t="str">
        <f>_xlfn.XLOOKUP(BA180,Sheet3!$I:$I,Sheet3!$H:$H,,1)</f>
        <v>{4,93013,40}</v>
      </c>
      <c r="BB381" t="str">
        <f>_xlfn.XLOOKUP(BB180,Sheet3!$I:$I,Sheet3!$H:$H,,1)</f>
        <v>{4,93006,40}</v>
      </c>
      <c r="BC381" t="str">
        <f>_xlfn.XLOOKUP(BC180,Sheet3!$I:$I,Sheet3!$H:$H,,1)</f>
        <v>{4,94005,2}</v>
      </c>
      <c r="BD381" t="str">
        <f>_xlfn.XLOOKUP(BD180,Sheet3!$I:$I,Sheet3!$H:$H,,1)</f>
        <v>{4,93021,40}</v>
      </c>
      <c r="BE381" t="str">
        <f>_xlfn.XLOOKUP(BE180,Sheet3!$I:$I,Sheet3!$H:$H,,1)</f>
        <v>{4,91006,30}</v>
      </c>
      <c r="BF381" t="str">
        <f>_xlfn.XLOOKUP(BF180,Sheet3!$I:$I,Sheet3!$H:$H,,1)</f>
        <v>{4,91006,30}</v>
      </c>
      <c r="BG381" t="str">
        <f>_xlfn.XLOOKUP(BG180,Sheet3!$I:$I,Sheet3!$H:$H,,1)</f>
        <v>{4,91007,30}</v>
      </c>
      <c r="BH381" t="str">
        <f>_xlfn.XLOOKUP(BH180,Sheet3!$I:$I,Sheet3!$H:$H,,1)</f>
        <v>{4,91008,30}</v>
      </c>
      <c r="BI381" t="str">
        <f>_xlfn.XLOOKUP(BI180,Sheet3!$I:$I,Sheet3!$H:$H,,1)</f>
        <v>{4,92006,40}</v>
      </c>
      <c r="BJ381" t="str">
        <f>_xlfn.XLOOKUP(BJ180,Sheet3!$I:$I,Sheet3!$H:$H,,1)</f>
        <v>{4,92017,40}</v>
      </c>
      <c r="BK381" t="str">
        <f>_xlfn.XLOOKUP(BK180,Sheet3!$I:$I,Sheet3!$H:$H,,1)</f>
        <v>{4,91011,30}</v>
      </c>
      <c r="BL381" t="str">
        <f>_xlfn.XLOOKUP(BL180,Sheet3!$I:$I,Sheet3!$H:$H,,1)</f>
        <v>{4,93019,40}</v>
      </c>
      <c r="BM381" t="str">
        <f>_xlfn.XLOOKUP(BM180,Sheet3!$I:$I,Sheet3!$H:$H,,1)</f>
        <v>{4,94018,3}</v>
      </c>
      <c r="BN381" t="str">
        <f>_xlfn.XLOOKUP(BN180,Sheet3!$I:$I,Sheet3!$H:$H,,1)</f>
        <v>{4,93020,40}</v>
      </c>
      <c r="BO381" t="str">
        <f>_xlfn.XLOOKUP(BO180,Sheet3!$I:$I,Sheet3!$H:$H,,1)</f>
        <v>{4,91013,30}</v>
      </c>
      <c r="BP381" t="str">
        <f>_xlfn.XLOOKUP(BP180,Sheet3!$I:$I,Sheet3!$H:$H,,1)</f>
        <v>{4,91004,30}</v>
      </c>
      <c r="BQ381" t="str">
        <f>_xlfn.XLOOKUP(BQ180,Sheet3!$I:$I,Sheet3!$H:$H,,1)</f>
        <v>{4,93000,5}</v>
      </c>
      <c r="BR381" t="str">
        <f>_xlfn.XLOOKUP(BR180,Sheet3!$I:$I,Sheet3!$H:$H,,1)</f>
        <v>{4,91011,30}</v>
      </c>
      <c r="BS381" t="str">
        <f>_xlfn.XLOOKUP(BS180,Sheet3!$I:$I,Sheet3!$H:$H,,1)</f>
        <v>{4,91004,30}</v>
      </c>
      <c r="BT381" t="str">
        <f>_xlfn.XLOOKUP(BT180,Sheet3!$I:$I,Sheet3!$H:$H,,1)</f>
        <v>{4,91000,30}</v>
      </c>
      <c r="BU381" t="str">
        <f>_xlfn.XLOOKUP(BU180,Sheet3!$I:$I,Sheet3!$H:$H,,1)</f>
        <v>{4,92017,40}</v>
      </c>
      <c r="BV381" t="str">
        <f>_xlfn.XLOOKUP(BV180,Sheet3!$I:$I,Sheet3!$H:$H,,1)</f>
        <v>{4,94018,3}</v>
      </c>
      <c r="BW381" t="str">
        <f>_xlfn.XLOOKUP(BW180,Sheet3!$I:$I,Sheet3!$H:$H,,1)</f>
        <v>{4,91011,30}</v>
      </c>
      <c r="BX381" t="str">
        <f>_xlfn.XLOOKUP(BX180,Sheet3!$I:$I,Sheet3!$H:$H,,1)</f>
        <v>{4,94009,3}</v>
      </c>
      <c r="BY381" t="str">
        <f>_xlfn.XLOOKUP(BY180,Sheet3!$I:$I,Sheet3!$H:$H,,1)</f>
        <v>{4,92013,40}</v>
      </c>
      <c r="BZ381" t="str">
        <f>_xlfn.XLOOKUP(BZ180,Sheet3!$I:$I,Sheet3!$H:$H,,1)</f>
        <v>{4,91015,30}</v>
      </c>
      <c r="CA381" t="str">
        <f>_xlfn.XLOOKUP(CA180,Sheet3!$I:$I,Sheet3!$H:$H,,1)</f>
        <v>{4,91017,40}</v>
      </c>
      <c r="CB381" t="str">
        <f>_xlfn.XLOOKUP(CB180,Sheet3!$I:$I,Sheet3!$H:$H,,1)</f>
        <v>{4,92012,2}</v>
      </c>
      <c r="CC381" t="str">
        <f>_xlfn.XLOOKUP(CC180,Sheet3!$I:$I,Sheet3!$H:$H,,1)</f>
        <v>{4,93003,40}</v>
      </c>
      <c r="CD381" t="str">
        <f>_xlfn.XLOOKUP(CD180,Sheet3!$I:$I,Sheet3!$H:$H,,1)</f>
        <v>{4,91014,30}</v>
      </c>
      <c r="CE381" t="str">
        <f>_xlfn.XLOOKUP(CE180,Sheet3!$I:$I,Sheet3!$H:$H,,1)</f>
        <v>{4,91002,30}</v>
      </c>
      <c r="CF381" t="str">
        <f>_xlfn.XLOOKUP(CF180,Sheet3!$I:$I,Sheet3!$H:$H,,1)</f>
        <v>{4,93012,40}</v>
      </c>
      <c r="CG381" t="str">
        <f>_xlfn.XLOOKUP(CG180,Sheet3!$I:$I,Sheet3!$H:$H,,1)</f>
        <v>{4,94039,3}</v>
      </c>
      <c r="CH381" t="str">
        <f>_xlfn.XLOOKUP(CH180,Sheet3!$I:$I,Sheet3!$H:$H,,1)</f>
        <v>{4,93021,40}</v>
      </c>
      <c r="CI381" t="str">
        <f>_xlfn.XLOOKUP(CI180,Sheet3!$I:$I,Sheet3!$H:$H,,1)</f>
        <v>{4,94019,3}</v>
      </c>
      <c r="CJ381" t="str">
        <f>_xlfn.XLOOKUP(CJ180,Sheet3!$I:$I,Sheet3!$H:$H,,1)</f>
        <v>{4,94036,1}</v>
      </c>
      <c r="CK381" t="str">
        <f>_xlfn.XLOOKUP(CK180,Sheet3!$I:$I,Sheet3!$H:$H,,1)</f>
        <v>{4,92003,40}</v>
      </c>
      <c r="CL381" t="str">
        <f>_xlfn.XLOOKUP(CL180,Sheet3!$I:$I,Sheet3!$H:$H,,1)</f>
        <v>{4,92007,40}</v>
      </c>
      <c r="CM381" t="str">
        <f>_xlfn.XLOOKUP(CM180,Sheet3!$I:$I,Sheet3!$H:$H,,1)</f>
        <v>{4,91016,30}</v>
      </c>
      <c r="CN381" t="str">
        <f>_xlfn.XLOOKUP(CN180,Sheet3!$I:$I,Sheet3!$H:$H,,1)</f>
        <v>{4,91004,30}</v>
      </c>
      <c r="CO381" t="str">
        <f>_xlfn.XLOOKUP(CO180,Sheet3!$I:$I,Sheet3!$H:$H,,1)</f>
        <v>{4,93017,1}</v>
      </c>
      <c r="CP381" t="str">
        <f>_xlfn.XLOOKUP(CP180,Sheet3!$I:$I,Sheet3!$H:$H,,1)</f>
        <v>{4,91009,30}</v>
      </c>
      <c r="CQ381" t="str">
        <f>_xlfn.XLOOKUP(CQ180,Sheet3!$I:$I,Sheet3!$H:$H,,1)</f>
        <v>{4,91000,30}</v>
      </c>
      <c r="CR381" t="str">
        <f>_xlfn.XLOOKUP(CR180,Sheet3!$I:$I,Sheet3!$H:$H,,1)</f>
        <v>{4,91012,30}</v>
      </c>
      <c r="CS381" t="str">
        <f>_xlfn.XLOOKUP(CS180,Sheet3!$I:$I,Sheet3!$H:$H,,1)</f>
        <v>{4,92011,40}</v>
      </c>
      <c r="CT381" t="str">
        <f>_xlfn.XLOOKUP(CT180,Sheet3!$I:$I,Sheet3!$H:$H,,1)</f>
        <v>{4,91000,30}</v>
      </c>
      <c r="CU381" t="str">
        <f>_xlfn.XLOOKUP(CU180,Sheet3!$I:$I,Sheet3!$H:$H,,1)</f>
        <v>{4,94033,1}</v>
      </c>
      <c r="CV381" t="str">
        <f>_xlfn.XLOOKUP(CV180,Sheet3!$I:$I,Sheet3!$H:$H,,1)</f>
        <v>{4,93019,40}</v>
      </c>
      <c r="CW381" t="str">
        <f>_xlfn.XLOOKUP(CW180,Sheet3!$I:$I,Sheet3!$H:$H,,1)</f>
        <v>{4,94024,1}</v>
      </c>
      <c r="CX381" t="str">
        <f>_xlfn.XLOOKUP(CX180,Sheet3!$I:$I,Sheet3!$H:$H,,1)</f>
        <v>{4,91006,30}</v>
      </c>
      <c r="CY381" t="str">
        <f>_xlfn.XLOOKUP(CY180,Sheet3!$I:$I,Sheet3!$H:$H,,1)</f>
        <v>{4,93016,2}</v>
      </c>
      <c r="CZ381" t="str">
        <f>_xlfn.XLOOKUP(CZ180,Sheet3!$I:$I,Sheet3!$H:$H,,1)</f>
        <v>{4,91013,30}</v>
      </c>
      <c r="DA381" t="str">
        <f>_xlfn.XLOOKUP(DA180,Sheet3!$I:$I,Sheet3!$H:$H,,1)</f>
        <v>{4,92008,2}</v>
      </c>
      <c r="DB381" t="str">
        <f>_xlfn.XLOOKUP(DB180,Sheet3!$I:$I,Sheet3!$H:$H,,1)</f>
        <v>{4,91012,30}</v>
      </c>
      <c r="DC381" t="str">
        <f>_xlfn.XLOOKUP(DC180,Sheet3!$I:$I,Sheet3!$H:$H,,1)</f>
        <v>{4,92015,3}</v>
      </c>
      <c r="DD381" t="str">
        <f>_xlfn.XLOOKUP(DD180,Sheet3!$I:$I,Sheet3!$H:$H,,1)</f>
        <v>{4,93010,40}</v>
      </c>
      <c r="DE381" t="str">
        <f>_xlfn.XLOOKUP(DE180,Sheet3!$I:$I,Sheet3!$H:$H,,1)</f>
        <v>{4,93019,40}</v>
      </c>
      <c r="DF381" t="str">
        <f>_xlfn.XLOOKUP(DF180,Sheet3!$I:$I,Sheet3!$H:$H,,1)</f>
        <v>{4,94018,3}</v>
      </c>
      <c r="DG381" t="str">
        <f>_xlfn.XLOOKUP(DG180,Sheet3!$I:$I,Sheet3!$H:$H,,1)</f>
        <v>{4,91005,30}</v>
      </c>
      <c r="DH381" t="str">
        <f>_xlfn.XLOOKUP(DH180,Sheet3!$I:$I,Sheet3!$H:$H,,1)</f>
        <v>{4,91000,30}</v>
      </c>
      <c r="DI381" t="str">
        <f>_xlfn.XLOOKUP(DI180,Sheet3!$I:$I,Sheet3!$H:$H,,1)</f>
        <v>{4,93013,40}</v>
      </c>
      <c r="DJ381" t="str">
        <f>_xlfn.XLOOKUP(DJ180,Sheet3!$I:$I,Sheet3!$H:$H,,1)</f>
        <v>{4,93005,40}</v>
      </c>
      <c r="DK381" t="str">
        <f>_xlfn.XLOOKUP(DK180,Sheet3!$I:$I,Sheet3!$H:$H,,1)</f>
        <v>{4,91014,30}</v>
      </c>
      <c r="DL381" t="str">
        <f>_xlfn.XLOOKUP(DL180,Sheet3!$I:$I,Sheet3!$H:$H,,1)</f>
        <v>{4,91001,30}</v>
      </c>
      <c r="DM381" t="str">
        <f>_xlfn.XLOOKUP(DM180,Sheet3!$I:$I,Sheet3!$H:$H,,1)</f>
        <v>{4,91014,30}</v>
      </c>
      <c r="DN381" t="str">
        <f>_xlfn.XLOOKUP(DN180,Sheet3!$I:$I,Sheet3!$H:$H,,1)</f>
        <v>{4,91016,30}</v>
      </c>
      <c r="DO381" t="str">
        <f>_xlfn.XLOOKUP(DO180,Sheet3!$I:$I,Sheet3!$H:$H,,1)</f>
        <v>{4,93010,1}</v>
      </c>
      <c r="DP381" t="str">
        <f>_xlfn.XLOOKUP(DP180,Sheet3!$I:$I,Sheet3!$H:$H,,1)</f>
        <v>{4,91005,30}</v>
      </c>
      <c r="DQ381" t="str">
        <f>_xlfn.XLOOKUP(DQ180,Sheet3!$I:$I,Sheet3!$H:$H,,1)</f>
        <v>{4,93003,40}</v>
      </c>
      <c r="DR381" t="str">
        <f>_xlfn.XLOOKUP(DR180,Sheet3!$I:$I,Sheet3!$H:$H,,1)</f>
        <v>{4,91017,40}</v>
      </c>
      <c r="DS381" t="str">
        <f>_xlfn.XLOOKUP(DS180,Sheet3!$I:$I,Sheet3!$H:$H,,1)</f>
        <v>{4,92009,40}</v>
      </c>
      <c r="DT381" t="str">
        <f>_xlfn.XLOOKUP(DT180,Sheet3!$I:$I,Sheet3!$H:$H,,1)</f>
        <v>{4,92007,40}</v>
      </c>
      <c r="DU381" t="str">
        <f>_xlfn.XLOOKUP(DU180,Sheet3!$I:$I,Sheet3!$H:$H,,1)</f>
        <v>{4,91013,30}</v>
      </c>
      <c r="DV381" t="str">
        <f>_xlfn.XLOOKUP(DV180,Sheet3!$I:$I,Sheet3!$H:$H,,1)</f>
        <v>{4,93008,40}</v>
      </c>
      <c r="DW381" t="str">
        <f>_xlfn.XLOOKUP(DW180,Sheet3!$I:$I,Sheet3!$H:$H,,1)</f>
        <v>{4,94031,1}</v>
      </c>
      <c r="DX381" t="str">
        <f>_xlfn.XLOOKUP(DX180,Sheet3!$I:$I,Sheet3!$H:$H,,1)</f>
        <v>{4,91002,30}</v>
      </c>
      <c r="DY381" t="str">
        <f>_xlfn.XLOOKUP(DY180,Sheet3!$I:$I,Sheet3!$H:$H,,1)</f>
        <v>{4,94032,2}</v>
      </c>
      <c r="DZ381" t="str">
        <f>_xlfn.XLOOKUP(DZ180,Sheet3!$I:$I,Sheet3!$H:$H,,1)</f>
        <v>{4,92011,40}</v>
      </c>
      <c r="EA381" t="str">
        <f>_xlfn.XLOOKUP(EA180,Sheet3!$I:$I,Sheet3!$H:$H,,1)</f>
        <v>{4,92008,1}</v>
      </c>
      <c r="EB381" t="str">
        <f>_xlfn.XLOOKUP(EB180,Sheet3!$I:$I,Sheet3!$H:$H,,1)</f>
        <v>{4,94021,1}</v>
      </c>
      <c r="EC381" t="str">
        <f>_xlfn.XLOOKUP(EC180,Sheet3!$I:$I,Sheet3!$H:$H,,1)</f>
        <v>{4,91012,30}</v>
      </c>
      <c r="ED381" t="str">
        <f>_xlfn.XLOOKUP(ED180,Sheet3!$I:$I,Sheet3!$H:$H,,1)</f>
        <v>{4,91014,30}</v>
      </c>
      <c r="EE381" t="str">
        <f>_xlfn.XLOOKUP(EE180,Sheet3!$I:$I,Sheet3!$H:$H,,1)</f>
        <v>{4,92015,40}</v>
      </c>
      <c r="EF381" t="str">
        <f>_xlfn.XLOOKUP(EF180,Sheet3!$I:$I,Sheet3!$H:$H,,1)</f>
        <v>{4,91017,40}</v>
      </c>
      <c r="EG381" t="str">
        <f>_xlfn.XLOOKUP(EG180,Sheet3!$I:$I,Sheet3!$H:$H,,1)</f>
        <v>{4,92000,40}</v>
      </c>
      <c r="EH381" t="str">
        <f>_xlfn.XLOOKUP(EH180,Sheet3!$I:$I,Sheet3!$H:$H,,1)</f>
        <v>{4,93001,5}</v>
      </c>
      <c r="EI381" t="str">
        <f>_xlfn.XLOOKUP(EI180,Sheet3!$I:$I,Sheet3!$H:$H,,1)</f>
        <v>{4,93004,2}</v>
      </c>
      <c r="EJ381" t="str">
        <f>_xlfn.XLOOKUP(EJ180,Sheet3!$I:$I,Sheet3!$H:$H,,1)</f>
        <v>{4,91010,30}</v>
      </c>
      <c r="EK381" t="str">
        <f>_xlfn.XLOOKUP(EK180,Sheet3!$I:$I,Sheet3!$H:$H,,1)</f>
        <v>{4,91001,30}</v>
      </c>
      <c r="EL381" t="str">
        <f>_xlfn.XLOOKUP(EL180,Sheet3!$I:$I,Sheet3!$H:$H,,1)</f>
        <v>{4,92012,5}</v>
      </c>
      <c r="EM381" t="str">
        <f>_xlfn.XLOOKUP(EM180,Sheet3!$I:$I,Sheet3!$H:$H,,1)</f>
        <v>{4,93020,40}</v>
      </c>
      <c r="EN381" t="str">
        <f>_xlfn.XLOOKUP(EN180,Sheet3!$I:$I,Sheet3!$H:$H,,1)</f>
        <v>{4,92007,40}</v>
      </c>
      <c r="EO381" t="str">
        <f>_xlfn.XLOOKUP(EO180,Sheet3!$I:$I,Sheet3!$H:$H,,1)</f>
        <v>{4,91010,30}</v>
      </c>
      <c r="EP381" t="str">
        <f>_xlfn.XLOOKUP(EP180,Sheet3!$I:$I,Sheet3!$H:$H,,1)</f>
        <v>{4,92003,40}</v>
      </c>
      <c r="EQ381" t="str">
        <f>_xlfn.XLOOKUP(EQ180,Sheet3!$I:$I,Sheet3!$H:$H,,1)</f>
        <v>{4,92010,40}</v>
      </c>
      <c r="ER381" t="str">
        <f>_xlfn.XLOOKUP(ER180,Sheet3!$I:$I,Sheet3!$H:$H,,1)</f>
        <v>{4,91014,30}</v>
      </c>
      <c r="ES381" t="str">
        <f>_xlfn.XLOOKUP(ES180,Sheet3!$I:$I,Sheet3!$H:$H,,1)</f>
        <v>{4,94005,1}</v>
      </c>
      <c r="ET381" t="str">
        <f>_xlfn.XLOOKUP(ET180,Sheet3!$I:$I,Sheet3!$H:$H,,1)</f>
        <v>{4,91005,30}</v>
      </c>
      <c r="EU381" t="str">
        <f>_xlfn.XLOOKUP(EU180,Sheet3!$I:$I,Sheet3!$H:$H,,1)</f>
        <v>{4,91004,30}</v>
      </c>
      <c r="EV381" t="str">
        <f>_xlfn.XLOOKUP(EV180,Sheet3!$I:$I,Sheet3!$H:$H,,1)</f>
        <v>{4,91010,30}</v>
      </c>
      <c r="EW381" t="str">
        <f>_xlfn.XLOOKUP(EW180,Sheet3!$I:$I,Sheet3!$H:$H,,1)</f>
        <v>{4,91009,30}</v>
      </c>
      <c r="EX381" t="str">
        <f>_xlfn.XLOOKUP(EX180,Sheet3!$I:$I,Sheet3!$H:$H,,1)</f>
        <v>{4,93013,3}</v>
      </c>
      <c r="EY381" t="str">
        <f>_xlfn.XLOOKUP(EY180,Sheet3!$I:$I,Sheet3!$H:$H,,1)</f>
        <v>{4,93006,2}</v>
      </c>
      <c r="EZ381" t="str">
        <f>_xlfn.XLOOKUP(EZ180,Sheet3!$I:$I,Sheet3!$H:$H,,1)</f>
        <v>{4,91001,30}</v>
      </c>
      <c r="FA381" t="str">
        <f>_xlfn.XLOOKUP(FA180,Sheet3!$I:$I,Sheet3!$H:$H,,1)</f>
        <v>{4,91000,30}</v>
      </c>
      <c r="FB381" t="str">
        <f>_xlfn.XLOOKUP(FB180,Sheet3!$I:$I,Sheet3!$H:$H,,1)</f>
        <v>{4,93005,40}</v>
      </c>
      <c r="FC381" t="str">
        <f>_xlfn.XLOOKUP(FC180,Sheet3!$I:$I,Sheet3!$H:$H,,1)</f>
        <v>{4,92011,40}</v>
      </c>
      <c r="FD381" t="str">
        <f>_xlfn.XLOOKUP(FD180,Sheet3!$I:$I,Sheet3!$H:$H,,1)</f>
        <v>{4,91004,30}</v>
      </c>
      <c r="FE381" t="str">
        <f>_xlfn.XLOOKUP(FE180,Sheet3!$I:$I,Sheet3!$H:$H,,1)</f>
        <v>{4,93006,40}</v>
      </c>
      <c r="FF381" t="str">
        <f>_xlfn.XLOOKUP(FF180,Sheet3!$I:$I,Sheet3!$H:$H,,1)</f>
        <v>{4,91001,30}</v>
      </c>
      <c r="FG381" t="str">
        <f>_xlfn.XLOOKUP(FG180,Sheet3!$I:$I,Sheet3!$H:$H,,1)</f>
        <v>{4,92009,40}</v>
      </c>
      <c r="FH381" t="str">
        <f>_xlfn.XLOOKUP(FH180,Sheet3!$I:$I,Sheet3!$H:$H,,1)</f>
        <v>{4,91015,30}</v>
      </c>
      <c r="FI381" t="str">
        <f>_xlfn.XLOOKUP(FI180,Sheet3!$I:$I,Sheet3!$H:$H,,1)</f>
        <v>{4,91013,30}</v>
      </c>
      <c r="FJ381" t="str">
        <f>_xlfn.XLOOKUP(FJ180,Sheet3!$I:$I,Sheet3!$H:$H,,1)</f>
        <v>{4,92005,1}</v>
      </c>
      <c r="FK381" t="str">
        <f>_xlfn.XLOOKUP(FK180,Sheet3!$I:$I,Sheet3!$H:$H,,1)</f>
        <v>{4,94004,3}</v>
      </c>
      <c r="FL381" t="str">
        <f>_xlfn.XLOOKUP(FL180,Sheet3!$I:$I,Sheet3!$H:$H,,1)</f>
        <v>{4,93000,40}</v>
      </c>
      <c r="FM381" t="str">
        <f>_xlfn.XLOOKUP(FM180,Sheet3!$I:$I,Sheet3!$H:$H,,1)</f>
        <v>{4,91000,30}</v>
      </c>
      <c r="FN381" t="str">
        <f>_xlfn.XLOOKUP(FN180,Sheet3!$I:$I,Sheet3!$H:$H,,1)</f>
        <v>{4,91017,5}</v>
      </c>
      <c r="FO381" t="str">
        <f>_xlfn.XLOOKUP(FO180,Sheet3!$I:$I,Sheet3!$H:$H,,1)</f>
        <v>{4,91004,30}</v>
      </c>
      <c r="FP381" t="str">
        <f>_xlfn.XLOOKUP(FP180,Sheet3!$I:$I,Sheet3!$H:$H,,1)</f>
        <v>{4,92009,40}</v>
      </c>
      <c r="FQ381" t="str">
        <f>_xlfn.XLOOKUP(FQ180,Sheet3!$I:$I,Sheet3!$H:$H,,1)</f>
        <v>{4,91003,30}</v>
      </c>
      <c r="FR381" t="str">
        <f>_xlfn.XLOOKUP(FR180,Sheet3!$I:$I,Sheet3!$H:$H,,1)</f>
        <v>{4,92012,40}</v>
      </c>
      <c r="FS381" t="str">
        <f>_xlfn.XLOOKUP(FS180,Sheet3!$I:$I,Sheet3!$H:$H,,1)</f>
        <v>{4,93018,40}</v>
      </c>
      <c r="FT381" t="str">
        <f>_xlfn.XLOOKUP(FT180,Sheet3!$I:$I,Sheet3!$H:$H,,1)</f>
        <v>{4,92000,40}</v>
      </c>
      <c r="FU381" t="str">
        <f>_xlfn.XLOOKUP(FU180,Sheet3!$I:$I,Sheet3!$H:$H,,1)</f>
        <v>{4,92011,40}</v>
      </c>
      <c r="FV381" t="str">
        <f>_xlfn.XLOOKUP(FV180,Sheet3!$I:$I,Sheet3!$H:$H,,1)</f>
        <v>{4,94036,3}</v>
      </c>
      <c r="FW381" t="str">
        <f>_xlfn.XLOOKUP(FW180,Sheet3!$I:$I,Sheet3!$H:$H,,1)</f>
        <v>{4,91003,30}</v>
      </c>
      <c r="FX381" t="str">
        <f>_xlfn.XLOOKUP(FX180,Sheet3!$I:$I,Sheet3!$H:$H,,1)</f>
        <v>{4,92013,40}</v>
      </c>
      <c r="FY381" t="str">
        <f>_xlfn.XLOOKUP(FY180,Sheet3!$I:$I,Sheet3!$H:$H,,1)</f>
        <v>{4,91010,30}</v>
      </c>
      <c r="FZ381" t="str">
        <f>_xlfn.XLOOKUP(FZ180,Sheet3!$I:$I,Sheet3!$H:$H,,1)</f>
        <v>{4,91010,30}</v>
      </c>
      <c r="GA381" t="str">
        <f>_xlfn.XLOOKUP(GA180,Sheet3!$I:$I,Sheet3!$H:$H,,1)</f>
        <v>{4,93001,5}</v>
      </c>
      <c r="GB381" t="str">
        <f t="array" ref="GB381">[1]!LKnum(D381:GA381)</f>
        <v>{{4,91012,30}|{4,93003,40}|{4,91014,30}|{4,91010,30}|{4,91013,30}|{4,91003,30}|{4,91004,30}|{4,94004,1}|{4,94035,1}|{4,94031,50}|{4,94031,1}|{4,91016,30}|{4,91007,30}|{4,91000,30}|{4,91004,30}|{4,91004,30}|{4,93005,40}|{4,92007,40}|{4,93000,40}|{4,92011,40}|{4,92000,5}|{4,93013,3}|{4,93003,40}|{4,91000,30}|{4,92013,40}|{4,94036,3}|{4,93021,40}|{4,91002,30}|{4,92003,40}|{4,93009,40}|{4,91004,30}|{4,91008,30}|{4,91010,30}|{4,92003,40}|{4,92011,40}|{4,91013,30}|{4,92006,40}|{4,91013,30}|{4,91013,30}|{4,94036,1}|{4,91008,30}|{4,93003,40}|{4,93004,2}|{4,92009,40}|{4,92017,40}|{4,92009,40}|{4,94019,1}|{4,92013,40}|{4,91008,30}|{4,93013,40}|{4,93006,40}|{4,94005,2}|{4,93021,40}|{4,91006,30}|{4,91006,30}|{4,91007,30}|{4,91008,30}|{4,92006,40}|{4,92017,40}|{4,91011,30}|{4,93019,40}|{4,94018,3}|{4,93020,40}|{4,91013,30}|{4,91004,30}|{4,93000,5}|{4,91011,30}|{4,91004,30}|{4,91000,30}|{4,92017,40}|{4,94018,3}|{4,91011,30}|{4,94009,3}|{4,92013,40}|{4,91015,30}|{4,91017,40}|{4,92012,2}|{4,93003,40}|{4,91014,30}|{4,91002,30}|{4,93012,40}|{4,94039,3}|{4,93021,40}|{4,94019,3}|{4,94036,1}|{4,92003,40}|{4,92007,40}|{4,91016,30}|{4,91004,30}|{4,93017,1}|{4,91009,30}|{4,91000,30}|{4,91012,30}|{4,92011,40}|{4,91000,30}|{4,94033,1}|{4,93019,40}|{4,94024,1}|{4,91006,30}|{4,93016,2}|{4,91013,30}|{4,92008,2}|{4,91012,30}|{4,92015,3}|{4,93010,40}|{4,93019,40}|{4,94018,3}|{4,91005,30}|{4,91000,30}|{4,93013,40}|{4,93005,40}|{4,91014,30}|{4,91001,30}|{4,91014,30}|{4,91016,30}|{4,93010,1}|{4,91005,30}|{4,93003,40}|{4,91017,40}|{4,92009,40}|{4,92007,40}|{4,91013,30}|{4,93008,40}|{4,94031,1}|{4,91002,30}|{4,94032,2}|{4,92011,40}|{4,92008,1}|{4,94021,1}|{4,91012,30}|{4,91014,30}|{4,92015,40}|{4,91017,40}|{4,92000,40}|{4,93001,5}|{4,93004,2}|{4,91010,30}|{4,91001,30}|{4,92012,5}|{4,93020,40}|{4,92007,40}|{4,91010,30}|{4,92003,40}|{4,92010,40}|{4,91014,30}|{4,94005,1}|{4,91005,30}|{4,91004,30}|{4,91010,30}|{4,91009,30}|{4,93013,3}|{4,93006,2}|{4,91001,30}|{4,91000,30}|{4,93005,40}|{4,92011,40}|{4,91004,30}|{4,93006,40}|{4,91001,30}|{4,92009,40}|{4,91015,30}|{4,91013,30}|{4,92005,1}|{4,94004,3}|{4,93000,40}|{4,91000,30}|{4,91017,5}|{4,91004,30}|{4,92009,40}|{4,91003,30}|{4,92012,40}|{4,93018,40}|{4,92000,40}|{4,92011,40}|{4,94036,3}|{4,91003,30}|{4,92013,40}|{4,91010,30}|{4,91010,30}|{4,93001,5}}</v>
      </c>
    </row>
    <row r="382" spans="3:184">
      <c r="C382">
        <v>179</v>
      </c>
      <c r="D382" t="str">
        <f>_xlfn.XLOOKUP(D181,Sheet3!$I:$I,Sheet3!$H:$H,,1)</f>
        <v>{4,91008,30}</v>
      </c>
      <c r="E382" t="str">
        <f>_xlfn.XLOOKUP(E181,Sheet3!$I:$I,Sheet3!$H:$H,,1)</f>
        <v>{4,94022,2}</v>
      </c>
      <c r="F382" t="str">
        <f>_xlfn.XLOOKUP(F181,Sheet3!$I:$I,Sheet3!$H:$H,,1)</f>
        <v>{4,91016,30}</v>
      </c>
      <c r="G382" t="str">
        <f>_xlfn.XLOOKUP(G181,Sheet3!$I:$I,Sheet3!$H:$H,,1)</f>
        <v>{4,93008,2}</v>
      </c>
      <c r="H382" t="str">
        <f>_xlfn.XLOOKUP(H181,Sheet3!$I:$I,Sheet3!$H:$H,,1)</f>
        <v>{4,94040,1}</v>
      </c>
      <c r="I382" t="str">
        <f>_xlfn.XLOOKUP(I181,Sheet3!$I:$I,Sheet3!$H:$H,,1)</f>
        <v>{4,94018,1}</v>
      </c>
      <c r="J382" t="str">
        <f>_xlfn.XLOOKUP(J181,Sheet3!$I:$I,Sheet3!$H:$H,,1)</f>
        <v>{4,94037,2}</v>
      </c>
      <c r="K382" t="str">
        <f>_xlfn.XLOOKUP(K181,Sheet3!$I:$I,Sheet3!$H:$H,,1)</f>
        <v>{4,94004,3}</v>
      </c>
      <c r="L382" t="str">
        <f>_xlfn.XLOOKUP(L181,Sheet3!$I:$I,Sheet3!$H:$H,,1)</f>
        <v>{4,92011,40}</v>
      </c>
      <c r="M382" t="s">
        <v>24</v>
      </c>
      <c r="N382" t="str">
        <f>_xlfn.XLOOKUP(N181,Sheet3!$I:$I,Sheet3!$H:$H,,1)</f>
        <v>{4,91004,30}</v>
      </c>
      <c r="O382" t="str">
        <f>_xlfn.XLOOKUP(O181,Sheet3!$I:$I,Sheet3!$H:$H,,1)</f>
        <v>{4,91002,30}</v>
      </c>
      <c r="P382" t="str">
        <f>_xlfn.XLOOKUP(P181,Sheet3!$I:$I,Sheet3!$H:$H,,1)</f>
        <v>{4,91006,30}</v>
      </c>
      <c r="Q382" t="str">
        <f>_xlfn.XLOOKUP(Q181,Sheet3!$I:$I,Sheet3!$H:$H,,1)</f>
        <v>{4,94030,3}</v>
      </c>
      <c r="R382" t="str">
        <f>_xlfn.XLOOKUP(R181,Sheet3!$I:$I,Sheet3!$H:$H,,1)</f>
        <v>{4,92016,40}</v>
      </c>
      <c r="S382" t="str">
        <f>_xlfn.XLOOKUP(S181,Sheet3!$I:$I,Sheet3!$H:$H,,1)</f>
        <v>{4,92011,40}</v>
      </c>
      <c r="T382" t="str">
        <f>_xlfn.XLOOKUP(T181,Sheet3!$I:$I,Sheet3!$H:$H,,1)</f>
        <v>{4,91004,30}</v>
      </c>
      <c r="U382" t="str">
        <f>_xlfn.XLOOKUP(U181,Sheet3!$I:$I,Sheet3!$H:$H,,1)</f>
        <v>{4,93003,3}</v>
      </c>
      <c r="V382" t="str">
        <f>_xlfn.XLOOKUP(V181,Sheet3!$I:$I,Sheet3!$H:$H,,1)</f>
        <v>{4,92010,5}</v>
      </c>
      <c r="W382" t="str">
        <f>_xlfn.XLOOKUP(W181,Sheet3!$I:$I,Sheet3!$H:$H,,1)</f>
        <v>{4,91013,30}</v>
      </c>
      <c r="X382" t="str">
        <f>_xlfn.XLOOKUP(X181,Sheet3!$I:$I,Sheet3!$H:$H,,1)</f>
        <v>{4,93018,40}</v>
      </c>
      <c r="Y382" t="str">
        <f>_xlfn.XLOOKUP(Y181,Sheet3!$I:$I,Sheet3!$H:$H,,1)</f>
        <v>{4,92006,2}</v>
      </c>
      <c r="Z382" t="str">
        <f>_xlfn.XLOOKUP(Z181,Sheet3!$I:$I,Sheet3!$H:$H,,1)</f>
        <v>{4,93020,40}</v>
      </c>
      <c r="AA382" t="str">
        <f>_xlfn.XLOOKUP(AA181,Sheet3!$I:$I,Sheet3!$H:$H,,1)</f>
        <v>{4,91013,30}</v>
      </c>
      <c r="AB382" t="str">
        <f>_xlfn.XLOOKUP(AB181,Sheet3!$I:$I,Sheet3!$H:$H,,1)</f>
        <v>{4,91001,30}</v>
      </c>
      <c r="AC382" t="str">
        <f>_xlfn.XLOOKUP(AC181,Sheet3!$I:$I,Sheet3!$H:$H,,1)</f>
        <v>{4,91017,40}</v>
      </c>
      <c r="AD382" t="str">
        <f>_xlfn.XLOOKUP(AD181,Sheet3!$I:$I,Sheet3!$H:$H,,1)</f>
        <v>{4,91014,30}</v>
      </c>
      <c r="AE382" t="str">
        <f>_xlfn.XLOOKUP(AE181,Sheet3!$I:$I,Sheet3!$H:$H,,1)</f>
        <v>{4,91009,30}</v>
      </c>
      <c r="AF382" t="str">
        <f>_xlfn.XLOOKUP(AF181,Sheet3!$I:$I,Sheet3!$H:$H,,1)</f>
        <v>{4,91009,30}</v>
      </c>
      <c r="AG382" t="str">
        <f>_xlfn.XLOOKUP(AG181,Sheet3!$I:$I,Sheet3!$H:$H,,1)</f>
        <v>{4,91015,30}</v>
      </c>
      <c r="AH382" t="str">
        <f>_xlfn.XLOOKUP(AH181,Sheet3!$I:$I,Sheet3!$H:$H,,1)</f>
        <v>{4,93010,40}</v>
      </c>
      <c r="AI382" t="str">
        <f>_xlfn.XLOOKUP(AI181,Sheet3!$I:$I,Sheet3!$H:$H,,1)</f>
        <v>{4,91010,30}</v>
      </c>
      <c r="AJ382" t="str">
        <f>_xlfn.XLOOKUP(AJ181,Sheet3!$I:$I,Sheet3!$H:$H,,1)</f>
        <v>{4,94022,1}</v>
      </c>
      <c r="AK382" t="str">
        <f>_xlfn.XLOOKUP(AK181,Sheet3!$I:$I,Sheet3!$H:$H,,1)</f>
        <v>{4,92012,2}</v>
      </c>
      <c r="AL382" t="str">
        <f>_xlfn.XLOOKUP(AL181,Sheet3!$I:$I,Sheet3!$H:$H,,1)</f>
        <v>{4,91010,30}</v>
      </c>
      <c r="AM382" t="str">
        <f>_xlfn.XLOOKUP(AM181,Sheet3!$I:$I,Sheet3!$H:$H,,1)</f>
        <v>{4,93019,40}</v>
      </c>
      <c r="AN382" t="str">
        <f>_xlfn.XLOOKUP(AN181,Sheet3!$I:$I,Sheet3!$H:$H,,1)</f>
        <v>{4,93006,40}</v>
      </c>
      <c r="AO382" t="str">
        <f>_xlfn.XLOOKUP(AO181,Sheet3!$I:$I,Sheet3!$H:$H,,1)</f>
        <v>{4,93021,40}</v>
      </c>
      <c r="AP382" t="str">
        <f>_xlfn.XLOOKUP(AP181,Sheet3!$I:$I,Sheet3!$H:$H,,1)</f>
        <v>{4,91013,30}</v>
      </c>
      <c r="AQ382" t="str">
        <f>_xlfn.XLOOKUP(AQ181,Sheet3!$I:$I,Sheet3!$H:$H,,1)</f>
        <v>{4,92013,40}</v>
      </c>
      <c r="AR382" t="str">
        <f>_xlfn.XLOOKUP(AR181,Sheet3!$I:$I,Sheet3!$H:$H,,1)</f>
        <v>{4,93003,1}</v>
      </c>
      <c r="AS382" t="str">
        <f>_xlfn.XLOOKUP(AS181,Sheet3!$I:$I,Sheet3!$H:$H,,1)</f>
        <v>{4,91012,30}</v>
      </c>
      <c r="AT382" t="str">
        <f>_xlfn.XLOOKUP(AT181,Sheet3!$I:$I,Sheet3!$H:$H,,1)</f>
        <v>{4,93016,1}</v>
      </c>
      <c r="AU382" t="str">
        <f>_xlfn.XLOOKUP(AU181,Sheet3!$I:$I,Sheet3!$H:$H,,1)</f>
        <v>{4,92011,40}</v>
      </c>
      <c r="AV382" t="str">
        <f>_xlfn.XLOOKUP(AV181,Sheet3!$I:$I,Sheet3!$H:$H,,1)</f>
        <v>{4,92008,40}</v>
      </c>
      <c r="AW382" t="str">
        <f>_xlfn.XLOOKUP(AW181,Sheet3!$I:$I,Sheet3!$H:$H,,1)</f>
        <v>{4,92003,40}</v>
      </c>
      <c r="AX382" t="str">
        <f>_xlfn.XLOOKUP(AX181,Sheet3!$I:$I,Sheet3!$H:$H,,1)</f>
        <v>{4,94036,2}</v>
      </c>
      <c r="AY382" t="str">
        <f>_xlfn.XLOOKUP(AY181,Sheet3!$I:$I,Sheet3!$H:$H,,1)</f>
        <v>{4,94037,2}</v>
      </c>
      <c r="AZ382" t="str">
        <f>_xlfn.XLOOKUP(AZ181,Sheet3!$I:$I,Sheet3!$H:$H,,1)</f>
        <v>{4,91014,30}</v>
      </c>
      <c r="BA382" t="str">
        <f>_xlfn.XLOOKUP(BA181,Sheet3!$I:$I,Sheet3!$H:$H,,1)</f>
        <v>{4,91014,30}</v>
      </c>
      <c r="BB382" t="str">
        <f>_xlfn.XLOOKUP(BB181,Sheet3!$I:$I,Sheet3!$H:$H,,1)</f>
        <v>{4,91009,30}</v>
      </c>
      <c r="BC382" t="str">
        <f>_xlfn.XLOOKUP(BC181,Sheet3!$I:$I,Sheet3!$H:$H,,1)</f>
        <v>{4,93012,40}</v>
      </c>
      <c r="BD382" t="str">
        <f>_xlfn.XLOOKUP(BD181,Sheet3!$I:$I,Sheet3!$H:$H,,1)</f>
        <v>{4,91005,30}</v>
      </c>
      <c r="BE382" t="str">
        <f>_xlfn.XLOOKUP(BE181,Sheet3!$I:$I,Sheet3!$H:$H,,1)</f>
        <v>{4,91002,30}</v>
      </c>
      <c r="BF382" t="str">
        <f>_xlfn.XLOOKUP(BF181,Sheet3!$I:$I,Sheet3!$H:$H,,1)</f>
        <v>{4,93012,40}</v>
      </c>
      <c r="BG382" t="str">
        <f>_xlfn.XLOOKUP(BG181,Sheet3!$I:$I,Sheet3!$H:$H,,1)</f>
        <v>{4,91009,30}</v>
      </c>
      <c r="BH382" t="str">
        <f>_xlfn.XLOOKUP(BH181,Sheet3!$I:$I,Sheet3!$H:$H,,1)</f>
        <v>{4,91012,30}</v>
      </c>
      <c r="BI382" t="str">
        <f>_xlfn.XLOOKUP(BI181,Sheet3!$I:$I,Sheet3!$H:$H,,1)</f>
        <v>{4,91013,30}</v>
      </c>
      <c r="BJ382" t="str">
        <f>_xlfn.XLOOKUP(BJ181,Sheet3!$I:$I,Sheet3!$H:$H,,1)</f>
        <v>{4,91015,30}</v>
      </c>
      <c r="BK382" t="str">
        <f>_xlfn.XLOOKUP(BK181,Sheet3!$I:$I,Sheet3!$H:$H,,1)</f>
        <v>{4,94033,3}</v>
      </c>
      <c r="BL382" t="str">
        <f>_xlfn.XLOOKUP(BL181,Sheet3!$I:$I,Sheet3!$H:$H,,1)</f>
        <v>{4,92016,5}</v>
      </c>
      <c r="BM382" t="str">
        <f>_xlfn.XLOOKUP(BM181,Sheet3!$I:$I,Sheet3!$H:$H,,1)</f>
        <v>{4,92003,5}</v>
      </c>
      <c r="BN382" t="str">
        <f>_xlfn.XLOOKUP(BN181,Sheet3!$I:$I,Sheet3!$H:$H,,1)</f>
        <v>{4,91000,30}</v>
      </c>
      <c r="BO382" t="str">
        <f>_xlfn.XLOOKUP(BO181,Sheet3!$I:$I,Sheet3!$H:$H,,1)</f>
        <v>{4,91000,30}</v>
      </c>
      <c r="BP382" t="str">
        <f>_xlfn.XLOOKUP(BP181,Sheet3!$I:$I,Sheet3!$H:$H,,1)</f>
        <v>{4,94000,3}</v>
      </c>
      <c r="BQ382" t="str">
        <f>_xlfn.XLOOKUP(BQ181,Sheet3!$I:$I,Sheet3!$H:$H,,1)</f>
        <v>{4,93019,40}</v>
      </c>
      <c r="BR382" t="str">
        <f>_xlfn.XLOOKUP(BR181,Sheet3!$I:$I,Sheet3!$H:$H,,1)</f>
        <v>{4,91014,30}</v>
      </c>
      <c r="BS382" t="str">
        <f>_xlfn.XLOOKUP(BS181,Sheet3!$I:$I,Sheet3!$H:$H,,1)</f>
        <v>{4,91005,30}</v>
      </c>
      <c r="BT382" t="str">
        <f>_xlfn.XLOOKUP(BT181,Sheet3!$I:$I,Sheet3!$H:$H,,1)</f>
        <v>{4,91003,30}</v>
      </c>
      <c r="BU382" t="str">
        <f>_xlfn.XLOOKUP(BU181,Sheet3!$I:$I,Sheet3!$H:$H,,1)</f>
        <v>{4,91010,30}</v>
      </c>
      <c r="BV382" t="str">
        <f>_xlfn.XLOOKUP(BV181,Sheet3!$I:$I,Sheet3!$H:$H,,1)</f>
        <v>{4,92017,40}</v>
      </c>
      <c r="BW382" t="str">
        <f>_xlfn.XLOOKUP(BW181,Sheet3!$I:$I,Sheet3!$H:$H,,1)</f>
        <v>{4,94001,3}</v>
      </c>
      <c r="BX382" t="str">
        <f>_xlfn.XLOOKUP(BX181,Sheet3!$I:$I,Sheet3!$H:$H,,1)</f>
        <v>{4,92007,2}</v>
      </c>
      <c r="BY382" t="str">
        <f>_xlfn.XLOOKUP(BY181,Sheet3!$I:$I,Sheet3!$H:$H,,1)</f>
        <v>{4,93019,40}</v>
      </c>
      <c r="BZ382" t="str">
        <f>_xlfn.XLOOKUP(BZ181,Sheet3!$I:$I,Sheet3!$H:$H,,1)</f>
        <v>{4,92013,40}</v>
      </c>
      <c r="CA382" t="str">
        <f>_xlfn.XLOOKUP(CA181,Sheet3!$I:$I,Sheet3!$H:$H,,1)</f>
        <v>{4,92003,5}</v>
      </c>
      <c r="CB382" t="str">
        <f>_xlfn.XLOOKUP(CB181,Sheet3!$I:$I,Sheet3!$H:$H,,1)</f>
        <v>{4,92015,3}</v>
      </c>
      <c r="CC382" t="str">
        <f>_xlfn.XLOOKUP(CC181,Sheet3!$I:$I,Sheet3!$H:$H,,1)</f>
        <v>{4,91004,30}</v>
      </c>
      <c r="CD382" t="str">
        <f>_xlfn.XLOOKUP(CD181,Sheet3!$I:$I,Sheet3!$H:$H,,1)</f>
        <v>{4,92008,40}</v>
      </c>
      <c r="CE382" t="str">
        <f>_xlfn.XLOOKUP(CE181,Sheet3!$I:$I,Sheet3!$H:$H,,1)</f>
        <v>{4,93018,40}</v>
      </c>
      <c r="CF382" t="str">
        <f>_xlfn.XLOOKUP(CF181,Sheet3!$I:$I,Sheet3!$H:$H,,1)</f>
        <v>{4,94039,1}</v>
      </c>
      <c r="CG382" t="str">
        <f>_xlfn.XLOOKUP(CG181,Sheet3!$I:$I,Sheet3!$H:$H,,1)</f>
        <v>{4,92016,40}</v>
      </c>
      <c r="CH382" t="str">
        <f>_xlfn.XLOOKUP(CH181,Sheet3!$I:$I,Sheet3!$H:$H,,1)</f>
        <v>{4,92003,40}</v>
      </c>
      <c r="CI382" t="str">
        <f>_xlfn.XLOOKUP(CI181,Sheet3!$I:$I,Sheet3!$H:$H,,1)</f>
        <v>{4,91008,30}</v>
      </c>
      <c r="CJ382" t="str">
        <f>_xlfn.XLOOKUP(CJ181,Sheet3!$I:$I,Sheet3!$H:$H,,1)</f>
        <v>{4,91003,30}</v>
      </c>
      <c r="CK382" t="str">
        <f>_xlfn.XLOOKUP(CK181,Sheet3!$I:$I,Sheet3!$H:$H,,1)</f>
        <v>{4,93009,40}</v>
      </c>
      <c r="CL382" t="str">
        <f>_xlfn.XLOOKUP(CL181,Sheet3!$I:$I,Sheet3!$H:$H,,1)</f>
        <v>{4,92003,40}</v>
      </c>
      <c r="CM382" t="str">
        <f>_xlfn.XLOOKUP(CM181,Sheet3!$I:$I,Sheet3!$H:$H,,1)</f>
        <v>{4,94023,1}</v>
      </c>
      <c r="CN382" t="str">
        <f>_xlfn.XLOOKUP(CN181,Sheet3!$I:$I,Sheet3!$H:$H,,1)</f>
        <v>{4,91001,30}</v>
      </c>
      <c r="CO382" t="str">
        <f>_xlfn.XLOOKUP(CO181,Sheet3!$I:$I,Sheet3!$H:$H,,1)</f>
        <v>{4,91012,30}</v>
      </c>
      <c r="CP382" t="str">
        <f>_xlfn.XLOOKUP(CP181,Sheet3!$I:$I,Sheet3!$H:$H,,1)</f>
        <v>{4,91003,30}</v>
      </c>
      <c r="CQ382" t="str">
        <f>_xlfn.XLOOKUP(CQ181,Sheet3!$I:$I,Sheet3!$H:$H,,1)</f>
        <v>{4,91008,30}</v>
      </c>
      <c r="CR382" t="str">
        <f>_xlfn.XLOOKUP(CR181,Sheet3!$I:$I,Sheet3!$H:$H,,1)</f>
        <v>{4,91014,30}</v>
      </c>
      <c r="CS382" t="str">
        <f>_xlfn.XLOOKUP(CS181,Sheet3!$I:$I,Sheet3!$H:$H,,1)</f>
        <v>{4,94037,1}</v>
      </c>
      <c r="CT382" t="str">
        <f>_xlfn.XLOOKUP(CT181,Sheet3!$I:$I,Sheet3!$H:$H,,1)</f>
        <v>{4,91010,30}</v>
      </c>
      <c r="CU382" t="str">
        <f>_xlfn.XLOOKUP(CU181,Sheet3!$I:$I,Sheet3!$H:$H,,1)</f>
        <v>{4,94031,1}</v>
      </c>
      <c r="CV382" t="str">
        <f>_xlfn.XLOOKUP(CV181,Sheet3!$I:$I,Sheet3!$H:$H,,1)</f>
        <v>{4,93000,1}</v>
      </c>
      <c r="CW382" t="str">
        <f>_xlfn.XLOOKUP(CW181,Sheet3!$I:$I,Sheet3!$H:$H,,1)</f>
        <v>{4,91004,30}</v>
      </c>
      <c r="CX382" t="str">
        <f>_xlfn.XLOOKUP(CX181,Sheet3!$I:$I,Sheet3!$H:$H,,1)</f>
        <v>{4,93010,5}</v>
      </c>
      <c r="CY382" t="str">
        <f>_xlfn.XLOOKUP(CY181,Sheet3!$I:$I,Sheet3!$H:$H,,1)</f>
        <v>{4,91003,30}</v>
      </c>
      <c r="CZ382" t="str">
        <f>_xlfn.XLOOKUP(CZ181,Sheet3!$I:$I,Sheet3!$H:$H,,1)</f>
        <v>{4,94034,1}</v>
      </c>
      <c r="DA382" t="str">
        <f>_xlfn.XLOOKUP(DA181,Sheet3!$I:$I,Sheet3!$H:$H,,1)</f>
        <v>{4,91002,30}</v>
      </c>
      <c r="DB382" t="str">
        <f>_xlfn.XLOOKUP(DB181,Sheet3!$I:$I,Sheet3!$H:$H,,1)</f>
        <v>{4,91014,30}</v>
      </c>
      <c r="DC382" t="str">
        <f>_xlfn.XLOOKUP(DC181,Sheet3!$I:$I,Sheet3!$H:$H,,1)</f>
        <v>{4,94000,3}</v>
      </c>
      <c r="DD382" t="str">
        <f>_xlfn.XLOOKUP(DD181,Sheet3!$I:$I,Sheet3!$H:$H,,1)</f>
        <v>{4,91016,30}</v>
      </c>
      <c r="DE382" t="str">
        <f>_xlfn.XLOOKUP(DE181,Sheet3!$I:$I,Sheet3!$H:$H,,1)</f>
        <v>{4,91008,30}</v>
      </c>
      <c r="DF382" t="str">
        <f>_xlfn.XLOOKUP(DF181,Sheet3!$I:$I,Sheet3!$H:$H,,1)</f>
        <v>{4,91014,30}</v>
      </c>
      <c r="DG382" t="str">
        <f>_xlfn.XLOOKUP(DG181,Sheet3!$I:$I,Sheet3!$H:$H,,1)</f>
        <v>{4,92000,40}</v>
      </c>
      <c r="DH382" t="str">
        <f>_xlfn.XLOOKUP(DH181,Sheet3!$I:$I,Sheet3!$H:$H,,1)</f>
        <v>{4,91010,30}</v>
      </c>
      <c r="DI382" t="str">
        <f>_xlfn.XLOOKUP(DI181,Sheet3!$I:$I,Sheet3!$H:$H,,1)</f>
        <v>{4,91012,30}</v>
      </c>
      <c r="DJ382" t="str">
        <f>_xlfn.XLOOKUP(DJ181,Sheet3!$I:$I,Sheet3!$H:$H,,1)</f>
        <v>{4,91010,30}</v>
      </c>
      <c r="DK382" t="str">
        <f>_xlfn.XLOOKUP(DK181,Sheet3!$I:$I,Sheet3!$H:$H,,1)</f>
        <v>{4,91007,30}</v>
      </c>
      <c r="DL382" t="str">
        <f>_xlfn.XLOOKUP(DL181,Sheet3!$I:$I,Sheet3!$H:$H,,1)</f>
        <v>{4,93018,40}</v>
      </c>
      <c r="DM382" t="str">
        <f>_xlfn.XLOOKUP(DM181,Sheet3!$I:$I,Sheet3!$H:$H,,1)</f>
        <v>{4,93006,40}</v>
      </c>
      <c r="DN382" t="str">
        <f>_xlfn.XLOOKUP(DN181,Sheet3!$I:$I,Sheet3!$H:$H,,1)</f>
        <v>{4,93020,1}</v>
      </c>
      <c r="DO382" t="str">
        <f>_xlfn.XLOOKUP(DO181,Sheet3!$I:$I,Sheet3!$H:$H,,1)</f>
        <v>{4,91001,30}</v>
      </c>
      <c r="DP382" t="str">
        <f>_xlfn.XLOOKUP(DP181,Sheet3!$I:$I,Sheet3!$H:$H,,1)</f>
        <v>{4,91007,30}</v>
      </c>
      <c r="DQ382" t="str">
        <f>_xlfn.XLOOKUP(DQ181,Sheet3!$I:$I,Sheet3!$H:$H,,1)</f>
        <v>{4,93021,1}</v>
      </c>
      <c r="DR382" t="str">
        <f>_xlfn.XLOOKUP(DR181,Sheet3!$I:$I,Sheet3!$H:$H,,1)</f>
        <v>{4,93020,40}</v>
      </c>
      <c r="DS382" t="str">
        <f>_xlfn.XLOOKUP(DS181,Sheet3!$I:$I,Sheet3!$H:$H,,1)</f>
        <v>{4,94024,3}</v>
      </c>
      <c r="DT382" t="str">
        <f>_xlfn.XLOOKUP(DT181,Sheet3!$I:$I,Sheet3!$H:$H,,1)</f>
        <v>{4,93001,40}</v>
      </c>
      <c r="DU382" t="str">
        <f>_xlfn.XLOOKUP(DU181,Sheet3!$I:$I,Sheet3!$H:$H,,1)</f>
        <v>{4,91009,30}</v>
      </c>
      <c r="DV382" t="str">
        <f>_xlfn.XLOOKUP(DV181,Sheet3!$I:$I,Sheet3!$H:$H,,1)</f>
        <v>{4,93013,2}</v>
      </c>
      <c r="DW382" t="str">
        <f>_xlfn.XLOOKUP(DW181,Sheet3!$I:$I,Sheet3!$H:$H,,1)</f>
        <v>{4,93006,40}</v>
      </c>
      <c r="DX382" t="str">
        <f>_xlfn.XLOOKUP(DX181,Sheet3!$I:$I,Sheet3!$H:$H,,1)</f>
        <v>{4,91012,30}</v>
      </c>
      <c r="DY382" t="str">
        <f>_xlfn.XLOOKUP(DY181,Sheet3!$I:$I,Sheet3!$H:$H,,1)</f>
        <v>{4,92006,40}</v>
      </c>
      <c r="DZ382" t="str">
        <f>_xlfn.XLOOKUP(DZ181,Sheet3!$I:$I,Sheet3!$H:$H,,1)</f>
        <v>{4,91014,30}</v>
      </c>
      <c r="EA382" t="str">
        <f>_xlfn.XLOOKUP(EA181,Sheet3!$I:$I,Sheet3!$H:$H,,1)</f>
        <v>{4,91013,30}</v>
      </c>
      <c r="EB382" t="str">
        <f>_xlfn.XLOOKUP(EB181,Sheet3!$I:$I,Sheet3!$H:$H,,1)</f>
        <v>{4,94005,2}</v>
      </c>
      <c r="EC382" t="str">
        <f>_xlfn.XLOOKUP(EC181,Sheet3!$I:$I,Sheet3!$H:$H,,1)</f>
        <v>{4,93020,40}</v>
      </c>
      <c r="ED382" t="str">
        <f>_xlfn.XLOOKUP(ED181,Sheet3!$I:$I,Sheet3!$H:$H,,1)</f>
        <v>{4,94018,1}</v>
      </c>
      <c r="EE382" t="str">
        <f>_xlfn.XLOOKUP(EE181,Sheet3!$I:$I,Sheet3!$H:$H,,1)</f>
        <v>{4,91002,30}</v>
      </c>
      <c r="EF382" t="str">
        <f>_xlfn.XLOOKUP(EF181,Sheet3!$I:$I,Sheet3!$H:$H,,1)</f>
        <v>{4,94035,3}</v>
      </c>
      <c r="EG382" t="str">
        <f>_xlfn.XLOOKUP(EG181,Sheet3!$I:$I,Sheet3!$H:$H,,1)</f>
        <v>{4,91013,30}</v>
      </c>
      <c r="EH382" t="str">
        <f>_xlfn.XLOOKUP(EH181,Sheet3!$I:$I,Sheet3!$H:$H,,1)</f>
        <v>{4,92009,40}</v>
      </c>
      <c r="EI382" t="str">
        <f>_xlfn.XLOOKUP(EI181,Sheet3!$I:$I,Sheet3!$H:$H,,1)</f>
        <v>{4,91015,30}</v>
      </c>
      <c r="EJ382" t="str">
        <f>_xlfn.XLOOKUP(EJ181,Sheet3!$I:$I,Sheet3!$H:$H,,1)</f>
        <v>{4,92004,40}</v>
      </c>
      <c r="EK382" t="str">
        <f>_xlfn.XLOOKUP(EK181,Sheet3!$I:$I,Sheet3!$H:$H,,1)</f>
        <v>{4,93005,40}</v>
      </c>
      <c r="EL382" t="str">
        <f>_xlfn.XLOOKUP(EL181,Sheet3!$I:$I,Sheet3!$H:$H,,1)</f>
        <v>{4,91014,30}</v>
      </c>
      <c r="EM382" t="str">
        <f>_xlfn.XLOOKUP(EM181,Sheet3!$I:$I,Sheet3!$H:$H,,1)</f>
        <v>{4,91001,30}</v>
      </c>
      <c r="EN382" t="str">
        <f>_xlfn.XLOOKUP(EN181,Sheet3!$I:$I,Sheet3!$H:$H,,1)</f>
        <v>{4,92004,40}</v>
      </c>
      <c r="EO382" t="str">
        <f>_xlfn.XLOOKUP(EO181,Sheet3!$I:$I,Sheet3!$H:$H,,1)</f>
        <v>{4,93013,40}</v>
      </c>
      <c r="EP382" t="str">
        <f>_xlfn.XLOOKUP(EP181,Sheet3!$I:$I,Sheet3!$H:$H,,1)</f>
        <v>{4,93012,40}</v>
      </c>
      <c r="EQ382" t="str">
        <f>_xlfn.XLOOKUP(EQ181,Sheet3!$I:$I,Sheet3!$H:$H,,1)</f>
        <v>{4,91010,30}</v>
      </c>
      <c r="ER382" t="str">
        <f>_xlfn.XLOOKUP(ER181,Sheet3!$I:$I,Sheet3!$H:$H,,1)</f>
        <v>{4,94040,2}</v>
      </c>
      <c r="ES382" t="str">
        <f>_xlfn.XLOOKUP(ES181,Sheet3!$I:$I,Sheet3!$H:$H,,1)</f>
        <v>{4,91007,30}</v>
      </c>
      <c r="ET382" t="str">
        <f>_xlfn.XLOOKUP(ET181,Sheet3!$I:$I,Sheet3!$H:$H,,1)</f>
        <v>{4,91017,40}</v>
      </c>
      <c r="EU382" t="str">
        <f>_xlfn.XLOOKUP(EU181,Sheet3!$I:$I,Sheet3!$H:$H,,1)</f>
        <v>{4,93010,40}</v>
      </c>
      <c r="EV382" t="str">
        <f>_xlfn.XLOOKUP(EV181,Sheet3!$I:$I,Sheet3!$H:$H,,1)</f>
        <v>{4,93013,40}</v>
      </c>
      <c r="EW382" t="str">
        <f>_xlfn.XLOOKUP(EW181,Sheet3!$I:$I,Sheet3!$H:$H,,1)</f>
        <v>{4,92016,40}</v>
      </c>
      <c r="EX382" t="str">
        <f>_xlfn.XLOOKUP(EX181,Sheet3!$I:$I,Sheet3!$H:$H,,1)</f>
        <v>{4,91012,30}</v>
      </c>
      <c r="EY382" t="str">
        <f>_xlfn.XLOOKUP(EY181,Sheet3!$I:$I,Sheet3!$H:$H,,1)</f>
        <v>{4,91005,30}</v>
      </c>
      <c r="EZ382" t="str">
        <f>_xlfn.XLOOKUP(EZ181,Sheet3!$I:$I,Sheet3!$H:$H,,1)</f>
        <v>{4,91003,30}</v>
      </c>
      <c r="FA382" t="str">
        <f>_xlfn.XLOOKUP(FA181,Sheet3!$I:$I,Sheet3!$H:$H,,1)</f>
        <v>{4,94018,3}</v>
      </c>
      <c r="FB382" t="str">
        <f>_xlfn.XLOOKUP(FB181,Sheet3!$I:$I,Sheet3!$H:$H,,1)</f>
        <v>{4,94024,3}</v>
      </c>
      <c r="FC382" t="str">
        <f>_xlfn.XLOOKUP(FC181,Sheet3!$I:$I,Sheet3!$H:$H,,1)</f>
        <v>{4,91004,30}</v>
      </c>
      <c r="FD382" t="str">
        <f>_xlfn.XLOOKUP(FD181,Sheet3!$I:$I,Sheet3!$H:$H,,1)</f>
        <v>{4,93021,40}</v>
      </c>
      <c r="FE382" t="str">
        <f>_xlfn.XLOOKUP(FE181,Sheet3!$I:$I,Sheet3!$H:$H,,1)</f>
        <v>{4,94004,2}</v>
      </c>
      <c r="FF382" t="str">
        <f>_xlfn.XLOOKUP(FF181,Sheet3!$I:$I,Sheet3!$H:$H,,1)</f>
        <v>{4,94014,3}</v>
      </c>
      <c r="FG382" t="str">
        <f>_xlfn.XLOOKUP(FG181,Sheet3!$I:$I,Sheet3!$H:$H,,1)</f>
        <v>{4,92013,40}</v>
      </c>
      <c r="FH382" t="str">
        <f>_xlfn.XLOOKUP(FH181,Sheet3!$I:$I,Sheet3!$H:$H,,1)</f>
        <v>{4,91001,30}</v>
      </c>
      <c r="FI382" t="str">
        <f>_xlfn.XLOOKUP(FI181,Sheet3!$I:$I,Sheet3!$H:$H,,1)</f>
        <v>{4,93010,40}</v>
      </c>
      <c r="FJ382" t="str">
        <f>_xlfn.XLOOKUP(FJ181,Sheet3!$I:$I,Sheet3!$H:$H,,1)</f>
        <v>{4,92000,40}</v>
      </c>
      <c r="FK382" t="str">
        <f>_xlfn.XLOOKUP(FK181,Sheet3!$I:$I,Sheet3!$H:$H,,1)</f>
        <v>{4,92013,40}</v>
      </c>
      <c r="FL382" t="str">
        <f>_xlfn.XLOOKUP(FL181,Sheet3!$I:$I,Sheet3!$H:$H,,1)</f>
        <v>{4,93008,40}</v>
      </c>
      <c r="FM382" t="str">
        <f>_xlfn.XLOOKUP(FM181,Sheet3!$I:$I,Sheet3!$H:$H,,1)</f>
        <v>{4,91003,30}</v>
      </c>
      <c r="FN382" t="str">
        <f>_xlfn.XLOOKUP(FN181,Sheet3!$I:$I,Sheet3!$H:$H,,1)</f>
        <v>{4,91012,30}</v>
      </c>
      <c r="FO382" t="str">
        <f>_xlfn.XLOOKUP(FO181,Sheet3!$I:$I,Sheet3!$H:$H,,1)</f>
        <v>{4,94030,2}</v>
      </c>
      <c r="FP382" t="str">
        <f>_xlfn.XLOOKUP(FP181,Sheet3!$I:$I,Sheet3!$H:$H,,1)</f>
        <v>{4,91015,30}</v>
      </c>
      <c r="FQ382" t="str">
        <f>_xlfn.XLOOKUP(FQ181,Sheet3!$I:$I,Sheet3!$H:$H,,1)</f>
        <v>{4,91002,30}</v>
      </c>
      <c r="FR382" t="str">
        <f>_xlfn.XLOOKUP(FR181,Sheet3!$I:$I,Sheet3!$H:$H,,1)</f>
        <v>{4,93008,2}</v>
      </c>
      <c r="FS382" t="str">
        <f>_xlfn.XLOOKUP(FS181,Sheet3!$I:$I,Sheet3!$H:$H,,1)</f>
        <v>{4,91016,30}</v>
      </c>
      <c r="FT382" t="str">
        <f>_xlfn.XLOOKUP(FT181,Sheet3!$I:$I,Sheet3!$H:$H,,1)</f>
        <v>{4,92008,1}</v>
      </c>
      <c r="FU382" t="str">
        <f>_xlfn.XLOOKUP(FU181,Sheet3!$I:$I,Sheet3!$H:$H,,1)</f>
        <v>{4,94006,3}</v>
      </c>
      <c r="FV382" t="str">
        <f>_xlfn.XLOOKUP(FV181,Sheet3!$I:$I,Sheet3!$H:$H,,1)</f>
        <v>{4,91013,30}</v>
      </c>
      <c r="FW382" t="str">
        <f>_xlfn.XLOOKUP(FW181,Sheet3!$I:$I,Sheet3!$H:$H,,1)</f>
        <v>{4,91012,30}</v>
      </c>
      <c r="FX382" t="str">
        <f>_xlfn.XLOOKUP(FX181,Sheet3!$I:$I,Sheet3!$H:$H,,1)</f>
        <v>{4,92004,40}</v>
      </c>
      <c r="FY382" t="str">
        <f>_xlfn.XLOOKUP(FY181,Sheet3!$I:$I,Sheet3!$H:$H,,1)</f>
        <v>{4,91007,30}</v>
      </c>
      <c r="FZ382" t="str">
        <f>_xlfn.XLOOKUP(FZ181,Sheet3!$I:$I,Sheet3!$H:$H,,1)</f>
        <v>{4,91009,30}</v>
      </c>
      <c r="GA382" t="str">
        <f>_xlfn.XLOOKUP(GA181,Sheet3!$I:$I,Sheet3!$H:$H,,1)</f>
        <v>{4,91011,30}</v>
      </c>
      <c r="GB382" t="str">
        <f t="array" ref="GB382">[1]!LKnum(D382:GA382)</f>
        <v>{{4,91008,30}|{4,94022,2}|{4,91016,30}|{4,93008,2}|{4,94040,1}|{4,94018,1}|{4,94037,2}|{4,94004,3}|{4,92011,40}|{4,94031,50}|{4,91004,30}|{4,91002,30}|{4,91006,30}|{4,94030,3}|{4,92016,40}|{4,92011,40}|{4,91004,30}|{4,93003,3}|{4,92010,5}|{4,91013,30}|{4,93018,40}|{4,92006,2}|{4,93020,40}|{4,91013,30}|{4,91001,30}|{4,91017,40}|{4,91014,30}|{4,91009,30}|{4,91009,30}|{4,91015,30}|{4,93010,40}|{4,91010,30}|{4,94022,1}|{4,92012,2}|{4,91010,30}|{4,93019,40}|{4,93006,40}|{4,93021,40}|{4,91013,30}|{4,92013,40}|{4,93003,1}|{4,91012,30}|{4,93016,1}|{4,92011,40}|{4,92008,40}|{4,92003,40}|{4,94036,2}|{4,94037,2}|{4,91014,30}|{4,91014,30}|{4,91009,30}|{4,93012,40}|{4,91005,30}|{4,91002,30}|{4,93012,40}|{4,91009,30}|{4,91012,30}|{4,91013,30}|{4,91015,30}|{4,94033,3}|{4,92016,5}|{4,92003,5}|{4,91000,30}|{4,91000,30}|{4,94000,3}|{4,93019,40}|{4,91014,30}|{4,91005,30}|{4,91003,30}|{4,91010,30}|{4,92017,40}|{4,94001,3}|{4,92007,2}|{4,93019,40}|{4,92013,40}|{4,92003,5}|{4,92015,3}|{4,91004,30}|{4,92008,40}|{4,93018,40}|{4,94039,1}|{4,92016,40}|{4,92003,40}|{4,91008,30}|{4,91003,30}|{4,93009,40}|{4,92003,40}|{4,94023,1}|{4,91001,30}|{4,91012,30}|{4,91003,30}|{4,91008,30}|{4,91014,30}|{4,94037,1}|{4,91010,30}|{4,94031,1}|{4,93000,1}|{4,91004,30}|{4,93010,5}|{4,91003,30}|{4,94034,1}|{4,91002,30}|{4,91014,30}|{4,94000,3}|{4,91016,30}|{4,91008,30}|{4,91014,30}|{4,92000,40}|{4,91010,30}|{4,91012,30}|{4,91010,30}|{4,91007,30}|{4,93018,40}|{4,93006,40}|{4,93020,1}|{4,91001,30}|{4,91007,30}|{4,93021,1}|{4,93020,40}|{4,94024,3}|{4,93001,40}|{4,91009,30}|{4,93013,2}|{4,93006,40}|{4,91012,30}|{4,92006,40}|{4,91014,30}|{4,91013,30}|{4,94005,2}|{4,93020,40}|{4,94018,1}|{4,91002,30}|{4,94035,3}|{4,91013,30}|{4,92009,40}|{4,91015,30}|{4,92004,40}|{4,93005,40}|{4,91014,30}|{4,91001,30}|{4,92004,40}|{4,93013,40}|{4,93012,40}|{4,91010,30}|{4,94040,2}|{4,91007,30}|{4,91017,40}|{4,93010,40}|{4,93013,40}|{4,92016,40}|{4,91012,30}|{4,91005,30}|{4,91003,30}|{4,94018,3}|{4,94024,3}|{4,91004,30}|{4,93021,40}|{4,94004,2}|{4,94014,3}|{4,92013,40}|{4,91001,30}|{4,93010,40}|{4,92000,40}|{4,92013,40}|{4,93008,40}|{4,91003,30}|{4,91012,30}|{4,94030,2}|{4,91015,30}|{4,91002,30}|{4,93008,2}|{4,91016,30}|{4,92008,1}|{4,94006,3}|{4,91013,30}|{4,91012,30}|{4,92004,40}|{4,91007,30}|{4,91009,30}|{4,91011,30}}</v>
      </c>
    </row>
    <row r="383" spans="3:184">
      <c r="C383">
        <v>180</v>
      </c>
      <c r="D383" t="str">
        <f>_xlfn.XLOOKUP(D182,Sheet3!$I:$I,Sheet3!$H:$H,,1)</f>
        <v>{4,91005,30}</v>
      </c>
      <c r="E383" t="str">
        <f>_xlfn.XLOOKUP(E182,Sheet3!$I:$I,Sheet3!$H:$H,,1)</f>
        <v>{4,93006,40}</v>
      </c>
      <c r="F383" t="str">
        <f>_xlfn.XLOOKUP(F182,Sheet3!$I:$I,Sheet3!$H:$H,,1)</f>
        <v>{4,91002,30}</v>
      </c>
      <c r="G383" t="str">
        <f>_xlfn.XLOOKUP(G182,Sheet3!$I:$I,Sheet3!$H:$H,,1)</f>
        <v>{4,91003,30}</v>
      </c>
      <c r="H383" t="str">
        <f>_xlfn.XLOOKUP(H182,Sheet3!$I:$I,Sheet3!$H:$H,,1)</f>
        <v>{4,91010,30}</v>
      </c>
      <c r="I383" t="str">
        <f>_xlfn.XLOOKUP(I182,Sheet3!$I:$I,Sheet3!$H:$H,,1)</f>
        <v>{4,91007,30}</v>
      </c>
      <c r="J383" t="str">
        <f>_xlfn.XLOOKUP(J182,Sheet3!$I:$I,Sheet3!$H:$H,,1)</f>
        <v>{4,91003,30}</v>
      </c>
      <c r="K383" t="str">
        <f>_xlfn.XLOOKUP(K182,Sheet3!$I:$I,Sheet3!$H:$H,,1)</f>
        <v>{4,94035,3}</v>
      </c>
      <c r="L383" t="str">
        <f>_xlfn.XLOOKUP(L182,Sheet3!$I:$I,Sheet3!$H:$H,,1)</f>
        <v>{4,91016,30}</v>
      </c>
      <c r="M383" t="s">
        <v>24</v>
      </c>
      <c r="N383" t="str">
        <f>_xlfn.XLOOKUP(N182,Sheet3!$I:$I,Sheet3!$H:$H,,1)</f>
        <v>{4,93001,5}</v>
      </c>
      <c r="O383" t="str">
        <f>_xlfn.XLOOKUP(O182,Sheet3!$I:$I,Sheet3!$H:$H,,1)</f>
        <v>{4,92017,40}</v>
      </c>
      <c r="P383" t="str">
        <f>_xlfn.XLOOKUP(P182,Sheet3!$I:$I,Sheet3!$H:$H,,1)</f>
        <v>{4,92017,40}</v>
      </c>
      <c r="Q383" t="str">
        <f>_xlfn.XLOOKUP(Q182,Sheet3!$I:$I,Sheet3!$H:$H,,1)</f>
        <v>{4,91008,30}</v>
      </c>
      <c r="R383" t="str">
        <f>_xlfn.XLOOKUP(R182,Sheet3!$I:$I,Sheet3!$H:$H,,1)</f>
        <v>{4,91001,30}</v>
      </c>
      <c r="S383" t="str">
        <f>_xlfn.XLOOKUP(S182,Sheet3!$I:$I,Sheet3!$H:$H,,1)</f>
        <v>{4,94016,3}</v>
      </c>
      <c r="T383" t="str">
        <f>_xlfn.XLOOKUP(T182,Sheet3!$I:$I,Sheet3!$H:$H,,1)</f>
        <v>{4,92008,40}</v>
      </c>
      <c r="U383" t="str">
        <f>_xlfn.XLOOKUP(U182,Sheet3!$I:$I,Sheet3!$H:$H,,1)</f>
        <v>{4,91016,30}</v>
      </c>
      <c r="V383" t="str">
        <f>_xlfn.XLOOKUP(V182,Sheet3!$I:$I,Sheet3!$H:$H,,1)</f>
        <v>{4,91003,30}</v>
      </c>
      <c r="W383" t="str">
        <f>_xlfn.XLOOKUP(W182,Sheet3!$I:$I,Sheet3!$H:$H,,1)</f>
        <v>{4,91001,30}</v>
      </c>
      <c r="X383" t="str">
        <f>_xlfn.XLOOKUP(X182,Sheet3!$I:$I,Sheet3!$H:$H,,1)</f>
        <v>{4,91009,30}</v>
      </c>
      <c r="Y383" t="str">
        <f>_xlfn.XLOOKUP(Y182,Sheet3!$I:$I,Sheet3!$H:$H,,1)</f>
        <v>{4,91002,30}</v>
      </c>
      <c r="Z383" t="str">
        <f>_xlfn.XLOOKUP(Z182,Sheet3!$I:$I,Sheet3!$H:$H,,1)</f>
        <v>{4,93021,40}</v>
      </c>
      <c r="AA383" t="str">
        <f>_xlfn.XLOOKUP(AA182,Sheet3!$I:$I,Sheet3!$H:$H,,1)</f>
        <v>{4,93009,2}</v>
      </c>
      <c r="AB383" t="str">
        <f>_xlfn.XLOOKUP(AB182,Sheet3!$I:$I,Sheet3!$H:$H,,1)</f>
        <v>{4,94000,1}</v>
      </c>
      <c r="AC383" t="str">
        <f>_xlfn.XLOOKUP(AC182,Sheet3!$I:$I,Sheet3!$H:$H,,1)</f>
        <v>{4,94030,1}</v>
      </c>
      <c r="AD383" t="str">
        <f>_xlfn.XLOOKUP(AD182,Sheet3!$I:$I,Sheet3!$H:$H,,1)</f>
        <v>{4,92004,5}</v>
      </c>
      <c r="AE383" t="str">
        <f>_xlfn.XLOOKUP(AE182,Sheet3!$I:$I,Sheet3!$H:$H,,1)</f>
        <v>{4,93010,40}</v>
      </c>
      <c r="AF383" t="str">
        <f>_xlfn.XLOOKUP(AF182,Sheet3!$I:$I,Sheet3!$H:$H,,1)</f>
        <v>{4,91012,30}</v>
      </c>
      <c r="AG383" t="str">
        <f>_xlfn.XLOOKUP(AG182,Sheet3!$I:$I,Sheet3!$H:$H,,1)</f>
        <v>{4,93015,1}</v>
      </c>
      <c r="AH383" t="str">
        <f>_xlfn.XLOOKUP(AH182,Sheet3!$I:$I,Sheet3!$H:$H,,1)</f>
        <v>{4,92013,40}</v>
      </c>
      <c r="AI383" t="str">
        <f>_xlfn.XLOOKUP(AI182,Sheet3!$I:$I,Sheet3!$H:$H,,1)</f>
        <v>{4,91011,30}</v>
      </c>
      <c r="AJ383" t="str">
        <f>_xlfn.XLOOKUP(AJ182,Sheet3!$I:$I,Sheet3!$H:$H,,1)</f>
        <v>{4,91007,30}</v>
      </c>
      <c r="AK383" t="str">
        <f>_xlfn.XLOOKUP(AK182,Sheet3!$I:$I,Sheet3!$H:$H,,1)</f>
        <v>{4,92007,40}</v>
      </c>
      <c r="AL383" t="str">
        <f>_xlfn.XLOOKUP(AL182,Sheet3!$I:$I,Sheet3!$H:$H,,1)</f>
        <v>{4,93013,40}</v>
      </c>
      <c r="AM383" t="str">
        <f>_xlfn.XLOOKUP(AM182,Sheet3!$I:$I,Sheet3!$H:$H,,1)</f>
        <v>{4,94036,3}</v>
      </c>
      <c r="AN383" t="str">
        <f>_xlfn.XLOOKUP(AN182,Sheet3!$I:$I,Sheet3!$H:$H,,1)</f>
        <v>{4,91002,30}</v>
      </c>
      <c r="AO383" t="str">
        <f>_xlfn.XLOOKUP(AO182,Sheet3!$I:$I,Sheet3!$H:$H,,1)</f>
        <v>{4,93018,40}</v>
      </c>
      <c r="AP383" t="str">
        <f>_xlfn.XLOOKUP(AP182,Sheet3!$I:$I,Sheet3!$H:$H,,1)</f>
        <v>{4,91006,30}</v>
      </c>
      <c r="AQ383" t="str">
        <f>_xlfn.XLOOKUP(AQ182,Sheet3!$I:$I,Sheet3!$H:$H,,1)</f>
        <v>{4,91002,30}</v>
      </c>
      <c r="AR383" t="str">
        <f>_xlfn.XLOOKUP(AR182,Sheet3!$I:$I,Sheet3!$H:$H,,1)</f>
        <v>{4,91001,30}</v>
      </c>
      <c r="AS383" t="str">
        <f>_xlfn.XLOOKUP(AS182,Sheet3!$I:$I,Sheet3!$H:$H,,1)</f>
        <v>{4,94028,1}</v>
      </c>
      <c r="AT383" t="str">
        <f>_xlfn.XLOOKUP(AT182,Sheet3!$I:$I,Sheet3!$H:$H,,1)</f>
        <v>{4,91010,30}</v>
      </c>
      <c r="AU383" t="str">
        <f>_xlfn.XLOOKUP(AU182,Sheet3!$I:$I,Sheet3!$H:$H,,1)</f>
        <v>{4,91005,30}</v>
      </c>
      <c r="AV383" t="str">
        <f>_xlfn.XLOOKUP(AV182,Sheet3!$I:$I,Sheet3!$H:$H,,1)</f>
        <v>{4,93016,2}</v>
      </c>
      <c r="AW383" t="str">
        <f>_xlfn.XLOOKUP(AW182,Sheet3!$I:$I,Sheet3!$H:$H,,1)</f>
        <v>{4,91004,30}</v>
      </c>
      <c r="AX383" t="str">
        <f>_xlfn.XLOOKUP(AX182,Sheet3!$I:$I,Sheet3!$H:$H,,1)</f>
        <v>{4,93004,5}</v>
      </c>
      <c r="AY383" t="str">
        <f>_xlfn.XLOOKUP(AY182,Sheet3!$I:$I,Sheet3!$H:$H,,1)</f>
        <v>{4,93006,40}</v>
      </c>
      <c r="AZ383" t="str">
        <f>_xlfn.XLOOKUP(AZ182,Sheet3!$I:$I,Sheet3!$H:$H,,1)</f>
        <v>{4,91001,30}</v>
      </c>
      <c r="BA383" t="str">
        <f>_xlfn.XLOOKUP(BA182,Sheet3!$I:$I,Sheet3!$H:$H,,1)</f>
        <v>{4,91011,30}</v>
      </c>
      <c r="BB383" t="str">
        <f>_xlfn.XLOOKUP(BB182,Sheet3!$I:$I,Sheet3!$H:$H,,1)</f>
        <v>{4,91000,30}</v>
      </c>
      <c r="BC383" t="str">
        <f>_xlfn.XLOOKUP(BC182,Sheet3!$I:$I,Sheet3!$H:$H,,1)</f>
        <v>{4,93001,1}</v>
      </c>
      <c r="BD383" t="str">
        <f>_xlfn.XLOOKUP(BD182,Sheet3!$I:$I,Sheet3!$H:$H,,1)</f>
        <v>{4,94030,1}</v>
      </c>
      <c r="BE383" t="str">
        <f>_xlfn.XLOOKUP(BE182,Sheet3!$I:$I,Sheet3!$H:$H,,1)</f>
        <v>{4,93016,5}</v>
      </c>
      <c r="BF383" t="str">
        <f>_xlfn.XLOOKUP(BF182,Sheet3!$I:$I,Sheet3!$H:$H,,1)</f>
        <v>{4,93013,1}</v>
      </c>
      <c r="BG383" t="str">
        <f>_xlfn.XLOOKUP(BG182,Sheet3!$I:$I,Sheet3!$H:$H,,1)</f>
        <v>{4,92000,40}</v>
      </c>
      <c r="BH383" t="str">
        <f>_xlfn.XLOOKUP(BH182,Sheet3!$I:$I,Sheet3!$H:$H,,1)</f>
        <v>{4,91016,30}</v>
      </c>
      <c r="BI383" t="str">
        <f>_xlfn.XLOOKUP(BI182,Sheet3!$I:$I,Sheet3!$H:$H,,1)</f>
        <v>{4,94032,3}</v>
      </c>
      <c r="BJ383" t="str">
        <f>_xlfn.XLOOKUP(BJ182,Sheet3!$I:$I,Sheet3!$H:$H,,1)</f>
        <v>{4,92010,2}</v>
      </c>
      <c r="BK383" t="str">
        <f>_xlfn.XLOOKUP(BK182,Sheet3!$I:$I,Sheet3!$H:$H,,1)</f>
        <v>{4,91000,30}</v>
      </c>
      <c r="BL383" t="str">
        <f>_xlfn.XLOOKUP(BL182,Sheet3!$I:$I,Sheet3!$H:$H,,1)</f>
        <v>{4,93015,1}</v>
      </c>
      <c r="BM383" t="str">
        <f>_xlfn.XLOOKUP(BM182,Sheet3!$I:$I,Sheet3!$H:$H,,1)</f>
        <v>{4,92013,40}</v>
      </c>
      <c r="BN383" t="str">
        <f>_xlfn.XLOOKUP(BN182,Sheet3!$I:$I,Sheet3!$H:$H,,1)</f>
        <v>{4,91003,30}</v>
      </c>
      <c r="BO383" t="str">
        <f>_xlfn.XLOOKUP(BO182,Sheet3!$I:$I,Sheet3!$H:$H,,1)</f>
        <v>{4,92006,40}</v>
      </c>
      <c r="BP383" t="str">
        <f>_xlfn.XLOOKUP(BP182,Sheet3!$I:$I,Sheet3!$H:$H,,1)</f>
        <v>{4,91004,30}</v>
      </c>
      <c r="BQ383" t="str">
        <f>_xlfn.XLOOKUP(BQ182,Sheet3!$I:$I,Sheet3!$H:$H,,1)</f>
        <v>{4,91003,30}</v>
      </c>
      <c r="BR383" t="str">
        <f>_xlfn.XLOOKUP(BR182,Sheet3!$I:$I,Sheet3!$H:$H,,1)</f>
        <v>{4,94001,1}</v>
      </c>
      <c r="BS383" t="str">
        <f>_xlfn.XLOOKUP(BS182,Sheet3!$I:$I,Sheet3!$H:$H,,1)</f>
        <v>{4,91004,30}</v>
      </c>
      <c r="BT383" t="str">
        <f>_xlfn.XLOOKUP(BT182,Sheet3!$I:$I,Sheet3!$H:$H,,1)</f>
        <v>{4,92016,40}</v>
      </c>
      <c r="BU383" t="str">
        <f>_xlfn.XLOOKUP(BU182,Sheet3!$I:$I,Sheet3!$H:$H,,1)</f>
        <v>{4,91011,30}</v>
      </c>
      <c r="BV383" t="str">
        <f>_xlfn.XLOOKUP(BV182,Sheet3!$I:$I,Sheet3!$H:$H,,1)</f>
        <v>{4,91004,30}</v>
      </c>
      <c r="BW383" t="str">
        <f>_xlfn.XLOOKUP(BW182,Sheet3!$I:$I,Sheet3!$H:$H,,1)</f>
        <v>{4,91002,30}</v>
      </c>
      <c r="BX383" t="str">
        <f>_xlfn.XLOOKUP(BX182,Sheet3!$I:$I,Sheet3!$H:$H,,1)</f>
        <v>{4,92007,40}</v>
      </c>
      <c r="BY383" t="str">
        <f>_xlfn.XLOOKUP(BY182,Sheet3!$I:$I,Sheet3!$H:$H,,1)</f>
        <v>{4,91012,30}</v>
      </c>
      <c r="BZ383" t="str">
        <f>_xlfn.XLOOKUP(BZ182,Sheet3!$I:$I,Sheet3!$H:$H,,1)</f>
        <v>{4,92003,40}</v>
      </c>
      <c r="CA383" t="str">
        <f>_xlfn.XLOOKUP(CA182,Sheet3!$I:$I,Sheet3!$H:$H,,1)</f>
        <v>{4,91010,30}</v>
      </c>
      <c r="CB383" t="str">
        <f>_xlfn.XLOOKUP(CB182,Sheet3!$I:$I,Sheet3!$H:$H,,1)</f>
        <v>{4,93019,3}</v>
      </c>
      <c r="CC383" t="str">
        <f>_xlfn.XLOOKUP(CC182,Sheet3!$I:$I,Sheet3!$H:$H,,1)</f>
        <v>{4,93021,2}</v>
      </c>
      <c r="CD383" t="str">
        <f>_xlfn.XLOOKUP(CD182,Sheet3!$I:$I,Sheet3!$H:$H,,1)</f>
        <v>{4,92007,3}</v>
      </c>
      <c r="CE383" t="str">
        <f>_xlfn.XLOOKUP(CE182,Sheet3!$I:$I,Sheet3!$H:$H,,1)</f>
        <v>{4,94021,2}</v>
      </c>
      <c r="CF383" t="str">
        <f>_xlfn.XLOOKUP(CF182,Sheet3!$I:$I,Sheet3!$H:$H,,1)</f>
        <v>{4,91005,30}</v>
      </c>
      <c r="CG383" t="str">
        <f>_xlfn.XLOOKUP(CG182,Sheet3!$I:$I,Sheet3!$H:$H,,1)</f>
        <v>{4,93021,3}</v>
      </c>
      <c r="CH383" t="str">
        <f>_xlfn.XLOOKUP(CH182,Sheet3!$I:$I,Sheet3!$H:$H,,1)</f>
        <v>{4,92004,40}</v>
      </c>
      <c r="CI383" t="str">
        <f>_xlfn.XLOOKUP(CI182,Sheet3!$I:$I,Sheet3!$H:$H,,1)</f>
        <v>{4,92008,40}</v>
      </c>
      <c r="CJ383" t="str">
        <f>_xlfn.XLOOKUP(CJ182,Sheet3!$I:$I,Sheet3!$H:$H,,1)</f>
        <v>{4,91004,30}</v>
      </c>
      <c r="CK383" t="str">
        <f>_xlfn.XLOOKUP(CK182,Sheet3!$I:$I,Sheet3!$H:$H,,1)</f>
        <v>{4,91015,30}</v>
      </c>
      <c r="CL383" t="str">
        <f>_xlfn.XLOOKUP(CL182,Sheet3!$I:$I,Sheet3!$H:$H,,1)</f>
        <v>{4,92000,40}</v>
      </c>
      <c r="CM383" t="str">
        <f>_xlfn.XLOOKUP(CM182,Sheet3!$I:$I,Sheet3!$H:$H,,1)</f>
        <v>{4,93010,40}</v>
      </c>
      <c r="CN383" t="str">
        <f>_xlfn.XLOOKUP(CN182,Sheet3!$I:$I,Sheet3!$H:$H,,1)</f>
        <v>{4,94021,1}</v>
      </c>
      <c r="CO383" t="str">
        <f>_xlfn.XLOOKUP(CO182,Sheet3!$I:$I,Sheet3!$H:$H,,1)</f>
        <v>{4,93000,1}</v>
      </c>
      <c r="CP383" t="str">
        <f>_xlfn.XLOOKUP(CP182,Sheet3!$I:$I,Sheet3!$H:$H,,1)</f>
        <v>{4,91016,30}</v>
      </c>
      <c r="CQ383" t="str">
        <f>_xlfn.XLOOKUP(CQ182,Sheet3!$I:$I,Sheet3!$H:$H,,1)</f>
        <v>{4,91017,40}</v>
      </c>
      <c r="CR383" t="str">
        <f>_xlfn.XLOOKUP(CR182,Sheet3!$I:$I,Sheet3!$H:$H,,1)</f>
        <v>{4,91016,30}</v>
      </c>
      <c r="CS383" t="str">
        <f>_xlfn.XLOOKUP(CS182,Sheet3!$I:$I,Sheet3!$H:$H,,1)</f>
        <v>{4,91010,30}</v>
      </c>
      <c r="CT383" t="str">
        <f>_xlfn.XLOOKUP(CT182,Sheet3!$I:$I,Sheet3!$H:$H,,1)</f>
        <v>{4,93020,40}</v>
      </c>
      <c r="CU383" t="str">
        <f>_xlfn.XLOOKUP(CU182,Sheet3!$I:$I,Sheet3!$H:$H,,1)</f>
        <v>{4,91003,30}</v>
      </c>
      <c r="CV383" t="str">
        <f>_xlfn.XLOOKUP(CV182,Sheet3!$I:$I,Sheet3!$H:$H,,1)</f>
        <v>{4,93017,3}</v>
      </c>
      <c r="CW383" t="str">
        <f>_xlfn.XLOOKUP(CW182,Sheet3!$I:$I,Sheet3!$H:$H,,1)</f>
        <v>{4,91003,30}</v>
      </c>
      <c r="CX383" t="str">
        <f>_xlfn.XLOOKUP(CX182,Sheet3!$I:$I,Sheet3!$H:$H,,1)</f>
        <v>{4,91001,30}</v>
      </c>
      <c r="CY383" t="str">
        <f>_xlfn.XLOOKUP(CY182,Sheet3!$I:$I,Sheet3!$H:$H,,1)</f>
        <v>{4,91003,30}</v>
      </c>
      <c r="CZ383" t="str">
        <f>_xlfn.XLOOKUP(CZ182,Sheet3!$I:$I,Sheet3!$H:$H,,1)</f>
        <v>{4,93006,40}</v>
      </c>
      <c r="DA383" t="str">
        <f>_xlfn.XLOOKUP(DA182,Sheet3!$I:$I,Sheet3!$H:$H,,1)</f>
        <v>{4,92009,40}</v>
      </c>
      <c r="DB383" t="str">
        <f>_xlfn.XLOOKUP(DB182,Sheet3!$I:$I,Sheet3!$H:$H,,1)</f>
        <v>{4,93008,40}</v>
      </c>
      <c r="DC383" t="str">
        <f>_xlfn.XLOOKUP(DC182,Sheet3!$I:$I,Sheet3!$H:$H,,1)</f>
        <v>{4,93015,40}</v>
      </c>
      <c r="DD383" t="str">
        <f>_xlfn.XLOOKUP(DD182,Sheet3!$I:$I,Sheet3!$H:$H,,1)</f>
        <v>{4,93012,40}</v>
      </c>
      <c r="DE383" t="str">
        <f>_xlfn.XLOOKUP(DE182,Sheet3!$I:$I,Sheet3!$H:$H,,1)</f>
        <v>{4,91002,30}</v>
      </c>
      <c r="DF383" t="str">
        <f>_xlfn.XLOOKUP(DF182,Sheet3!$I:$I,Sheet3!$H:$H,,1)</f>
        <v>{4,91017,40}</v>
      </c>
      <c r="DG383" t="str">
        <f>_xlfn.XLOOKUP(DG182,Sheet3!$I:$I,Sheet3!$H:$H,,1)</f>
        <v>{4,91014,30}</v>
      </c>
      <c r="DH383" t="str">
        <f>_xlfn.XLOOKUP(DH182,Sheet3!$I:$I,Sheet3!$H:$H,,1)</f>
        <v>{4,91003,30}</v>
      </c>
      <c r="DI383" t="str">
        <f>_xlfn.XLOOKUP(DI182,Sheet3!$I:$I,Sheet3!$H:$H,,1)</f>
        <v>{4,91012,30}</v>
      </c>
      <c r="DJ383" t="str">
        <f>_xlfn.XLOOKUP(DJ182,Sheet3!$I:$I,Sheet3!$H:$H,,1)</f>
        <v>{4,91010,30}</v>
      </c>
      <c r="DK383" t="str">
        <f>_xlfn.XLOOKUP(DK182,Sheet3!$I:$I,Sheet3!$H:$H,,1)</f>
        <v>{4,91007,30}</v>
      </c>
      <c r="DL383" t="str">
        <f>_xlfn.XLOOKUP(DL182,Sheet3!$I:$I,Sheet3!$H:$H,,1)</f>
        <v>{4,92009,1}</v>
      </c>
      <c r="DM383" t="str">
        <f>_xlfn.XLOOKUP(DM182,Sheet3!$I:$I,Sheet3!$H:$H,,1)</f>
        <v>{4,91000,30}</v>
      </c>
      <c r="DN383" t="str">
        <f>_xlfn.XLOOKUP(DN182,Sheet3!$I:$I,Sheet3!$H:$H,,1)</f>
        <v>{4,91016,30}</v>
      </c>
      <c r="DO383" t="str">
        <f>_xlfn.XLOOKUP(DO182,Sheet3!$I:$I,Sheet3!$H:$H,,1)</f>
        <v>{4,92005,2}</v>
      </c>
      <c r="DP383" t="str">
        <f>_xlfn.XLOOKUP(DP182,Sheet3!$I:$I,Sheet3!$H:$H,,1)</f>
        <v>{4,91014,30}</v>
      </c>
      <c r="DQ383" t="str">
        <f>_xlfn.XLOOKUP(DQ182,Sheet3!$I:$I,Sheet3!$H:$H,,1)</f>
        <v>{4,92000,5}</v>
      </c>
      <c r="DR383" t="str">
        <f>_xlfn.XLOOKUP(DR182,Sheet3!$I:$I,Sheet3!$H:$H,,1)</f>
        <v>{4,91000,30}</v>
      </c>
      <c r="DS383" t="str">
        <f>_xlfn.XLOOKUP(DS182,Sheet3!$I:$I,Sheet3!$H:$H,,1)</f>
        <v>{4,91008,30}</v>
      </c>
      <c r="DT383" t="str">
        <f>_xlfn.XLOOKUP(DT182,Sheet3!$I:$I,Sheet3!$H:$H,,1)</f>
        <v>{4,91002,30}</v>
      </c>
      <c r="DU383" t="str">
        <f>_xlfn.XLOOKUP(DU182,Sheet3!$I:$I,Sheet3!$H:$H,,1)</f>
        <v>{4,92007,40}</v>
      </c>
      <c r="DV383" t="str">
        <f>_xlfn.XLOOKUP(DV182,Sheet3!$I:$I,Sheet3!$H:$H,,1)</f>
        <v>{4,91007,30}</v>
      </c>
      <c r="DW383" t="str">
        <f>_xlfn.XLOOKUP(DW182,Sheet3!$I:$I,Sheet3!$H:$H,,1)</f>
        <v>{4,93020,1}</v>
      </c>
      <c r="DX383" t="str">
        <f>_xlfn.XLOOKUP(DX182,Sheet3!$I:$I,Sheet3!$H:$H,,1)</f>
        <v>{4,93010,1}</v>
      </c>
      <c r="DY383" t="str">
        <f>_xlfn.XLOOKUP(DY182,Sheet3!$I:$I,Sheet3!$H:$H,,1)</f>
        <v>{4,93018,40}</v>
      </c>
      <c r="DZ383" t="str">
        <f>_xlfn.XLOOKUP(DZ182,Sheet3!$I:$I,Sheet3!$H:$H,,1)</f>
        <v>{4,91002,30}</v>
      </c>
      <c r="EA383" t="str">
        <f>_xlfn.XLOOKUP(EA182,Sheet3!$I:$I,Sheet3!$H:$H,,1)</f>
        <v>{4,92000,40}</v>
      </c>
      <c r="EB383" t="str">
        <f>_xlfn.XLOOKUP(EB182,Sheet3!$I:$I,Sheet3!$H:$H,,1)</f>
        <v>{4,92012,40}</v>
      </c>
      <c r="EC383" t="str">
        <f>_xlfn.XLOOKUP(EC182,Sheet3!$I:$I,Sheet3!$H:$H,,1)</f>
        <v>{4,93009,3}</v>
      </c>
      <c r="ED383" t="str">
        <f>_xlfn.XLOOKUP(ED182,Sheet3!$I:$I,Sheet3!$H:$H,,1)</f>
        <v>{4,91016,30}</v>
      </c>
      <c r="EE383" t="str">
        <f>_xlfn.XLOOKUP(EE182,Sheet3!$I:$I,Sheet3!$H:$H,,1)</f>
        <v>{4,91009,30}</v>
      </c>
      <c r="EF383" t="str">
        <f>_xlfn.XLOOKUP(EF182,Sheet3!$I:$I,Sheet3!$H:$H,,1)</f>
        <v>{4,92009,40}</v>
      </c>
      <c r="EG383" t="str">
        <f>_xlfn.XLOOKUP(EG182,Sheet3!$I:$I,Sheet3!$H:$H,,1)</f>
        <v>{4,93020,1}</v>
      </c>
      <c r="EH383" t="str">
        <f>_xlfn.XLOOKUP(EH182,Sheet3!$I:$I,Sheet3!$H:$H,,1)</f>
        <v>{4,94026,1}</v>
      </c>
      <c r="EI383" t="str">
        <f>_xlfn.XLOOKUP(EI182,Sheet3!$I:$I,Sheet3!$H:$H,,1)</f>
        <v>{4,91011,30}</v>
      </c>
      <c r="EJ383" t="str">
        <f>_xlfn.XLOOKUP(EJ182,Sheet3!$I:$I,Sheet3!$H:$H,,1)</f>
        <v>{4,93015,5}</v>
      </c>
      <c r="EK383" t="str">
        <f>_xlfn.XLOOKUP(EK182,Sheet3!$I:$I,Sheet3!$H:$H,,1)</f>
        <v>{4,91003,30}</v>
      </c>
      <c r="EL383" t="str">
        <f>_xlfn.XLOOKUP(EL182,Sheet3!$I:$I,Sheet3!$H:$H,,1)</f>
        <v>{4,94004,1}</v>
      </c>
      <c r="EM383" t="str">
        <f>_xlfn.XLOOKUP(EM182,Sheet3!$I:$I,Sheet3!$H:$H,,1)</f>
        <v>{4,93015,40}</v>
      </c>
      <c r="EN383" t="str">
        <f>_xlfn.XLOOKUP(EN182,Sheet3!$I:$I,Sheet3!$H:$H,,1)</f>
        <v>{4,91002,30}</v>
      </c>
      <c r="EO383" t="str">
        <f>_xlfn.XLOOKUP(EO182,Sheet3!$I:$I,Sheet3!$H:$H,,1)</f>
        <v>{4,91004,30}</v>
      </c>
      <c r="EP383" t="str">
        <f>_xlfn.XLOOKUP(EP182,Sheet3!$I:$I,Sheet3!$H:$H,,1)</f>
        <v>{4,91011,30}</v>
      </c>
      <c r="EQ383" t="str">
        <f>_xlfn.XLOOKUP(EQ182,Sheet3!$I:$I,Sheet3!$H:$H,,1)</f>
        <v>{4,93009,1}</v>
      </c>
      <c r="ER383" t="str">
        <f>_xlfn.XLOOKUP(ER182,Sheet3!$I:$I,Sheet3!$H:$H,,1)</f>
        <v>{4,92017,40}</v>
      </c>
      <c r="ES383" t="str">
        <f>_xlfn.XLOOKUP(ES182,Sheet3!$I:$I,Sheet3!$H:$H,,1)</f>
        <v>{4,92008,40}</v>
      </c>
      <c r="ET383" t="str">
        <f>_xlfn.XLOOKUP(ET182,Sheet3!$I:$I,Sheet3!$H:$H,,1)</f>
        <v>{4,91011,30}</v>
      </c>
      <c r="EU383" t="str">
        <f>_xlfn.XLOOKUP(EU182,Sheet3!$I:$I,Sheet3!$H:$H,,1)</f>
        <v>{4,93006,40}</v>
      </c>
      <c r="EV383" t="str">
        <f>_xlfn.XLOOKUP(EV182,Sheet3!$I:$I,Sheet3!$H:$H,,1)</f>
        <v>{4,91013,30}</v>
      </c>
      <c r="EW383" t="str">
        <f>_xlfn.XLOOKUP(EW182,Sheet3!$I:$I,Sheet3!$H:$H,,1)</f>
        <v>{4,91002,30}</v>
      </c>
      <c r="EX383" t="str">
        <f>_xlfn.XLOOKUP(EX182,Sheet3!$I:$I,Sheet3!$H:$H,,1)</f>
        <v>{4,91014,30}</v>
      </c>
      <c r="EY383" t="str">
        <f>_xlfn.XLOOKUP(EY182,Sheet3!$I:$I,Sheet3!$H:$H,,1)</f>
        <v>{4,91010,30}</v>
      </c>
      <c r="EZ383" t="str">
        <f>_xlfn.XLOOKUP(EZ182,Sheet3!$I:$I,Sheet3!$H:$H,,1)</f>
        <v>{4,92017,5}</v>
      </c>
      <c r="FA383" t="str">
        <f>_xlfn.XLOOKUP(FA182,Sheet3!$I:$I,Sheet3!$H:$H,,1)</f>
        <v>{4,91003,30}</v>
      </c>
      <c r="FB383" t="str">
        <f>_xlfn.XLOOKUP(FB182,Sheet3!$I:$I,Sheet3!$H:$H,,1)</f>
        <v>{4,91013,30}</v>
      </c>
      <c r="FC383" t="str">
        <f>_xlfn.XLOOKUP(FC182,Sheet3!$I:$I,Sheet3!$H:$H,,1)</f>
        <v>{4,93001,1}</v>
      </c>
      <c r="FD383" t="str">
        <f>_xlfn.XLOOKUP(FD182,Sheet3!$I:$I,Sheet3!$H:$H,,1)</f>
        <v>{4,91011,30}</v>
      </c>
      <c r="FE383" t="str">
        <f>_xlfn.XLOOKUP(FE182,Sheet3!$I:$I,Sheet3!$H:$H,,1)</f>
        <v>{4,91006,30}</v>
      </c>
      <c r="FF383" t="str">
        <f>_xlfn.XLOOKUP(FF182,Sheet3!$I:$I,Sheet3!$H:$H,,1)</f>
        <v>{4,91010,30}</v>
      </c>
      <c r="FG383" t="str">
        <f>_xlfn.XLOOKUP(FG182,Sheet3!$I:$I,Sheet3!$H:$H,,1)</f>
        <v>{4,91005,30}</v>
      </c>
      <c r="FH383" t="str">
        <f>_xlfn.XLOOKUP(FH182,Sheet3!$I:$I,Sheet3!$H:$H,,1)</f>
        <v>{4,94024,2}</v>
      </c>
      <c r="FI383" t="str">
        <f>_xlfn.XLOOKUP(FI182,Sheet3!$I:$I,Sheet3!$H:$H,,1)</f>
        <v>{4,91012,30}</v>
      </c>
      <c r="FJ383" t="str">
        <f>_xlfn.XLOOKUP(FJ182,Sheet3!$I:$I,Sheet3!$H:$H,,1)</f>
        <v>{4,91008,30}</v>
      </c>
      <c r="FK383" t="str">
        <f>_xlfn.XLOOKUP(FK182,Sheet3!$I:$I,Sheet3!$H:$H,,1)</f>
        <v>{4,91011,30}</v>
      </c>
      <c r="FL383" t="str">
        <f>_xlfn.XLOOKUP(FL182,Sheet3!$I:$I,Sheet3!$H:$H,,1)</f>
        <v>{4,94018,2}</v>
      </c>
      <c r="FM383" t="str">
        <f>_xlfn.XLOOKUP(FM182,Sheet3!$I:$I,Sheet3!$H:$H,,1)</f>
        <v>{4,91012,30}</v>
      </c>
      <c r="FN383" t="str">
        <f>_xlfn.XLOOKUP(FN182,Sheet3!$I:$I,Sheet3!$H:$H,,1)</f>
        <v>{4,91006,30}</v>
      </c>
      <c r="FO383" t="str">
        <f>_xlfn.XLOOKUP(FO182,Sheet3!$I:$I,Sheet3!$H:$H,,1)</f>
        <v>{4,93015,40}</v>
      </c>
      <c r="FP383" t="str">
        <f>_xlfn.XLOOKUP(FP182,Sheet3!$I:$I,Sheet3!$H:$H,,1)</f>
        <v>{4,93021,40}</v>
      </c>
      <c r="FQ383" t="str">
        <f>_xlfn.XLOOKUP(FQ182,Sheet3!$I:$I,Sheet3!$H:$H,,1)</f>
        <v>{4,91012,30}</v>
      </c>
      <c r="FR383" t="str">
        <f>_xlfn.XLOOKUP(FR182,Sheet3!$I:$I,Sheet3!$H:$H,,1)</f>
        <v>{4,93010,40}</v>
      </c>
      <c r="FS383" t="str">
        <f>_xlfn.XLOOKUP(FS182,Sheet3!$I:$I,Sheet3!$H:$H,,1)</f>
        <v>{4,92004,40}</v>
      </c>
      <c r="FT383" t="str">
        <f>_xlfn.XLOOKUP(FT182,Sheet3!$I:$I,Sheet3!$H:$H,,1)</f>
        <v>{4,91017,3}</v>
      </c>
      <c r="FU383" t="str">
        <f>_xlfn.XLOOKUP(FU182,Sheet3!$I:$I,Sheet3!$H:$H,,1)</f>
        <v>{4,92007,40}</v>
      </c>
      <c r="FV383" t="str">
        <f>_xlfn.XLOOKUP(FV182,Sheet3!$I:$I,Sheet3!$H:$H,,1)</f>
        <v>{4,92017,40}</v>
      </c>
      <c r="FW383" t="str">
        <f>_xlfn.XLOOKUP(FW182,Sheet3!$I:$I,Sheet3!$H:$H,,1)</f>
        <v>{4,91005,30}</v>
      </c>
      <c r="FX383" t="str">
        <f>_xlfn.XLOOKUP(FX182,Sheet3!$I:$I,Sheet3!$H:$H,,1)</f>
        <v>{4,93020,40}</v>
      </c>
      <c r="FY383" t="str">
        <f>_xlfn.XLOOKUP(FY182,Sheet3!$I:$I,Sheet3!$H:$H,,1)</f>
        <v>{4,93001,5}</v>
      </c>
      <c r="FZ383" t="str">
        <f>_xlfn.XLOOKUP(FZ182,Sheet3!$I:$I,Sheet3!$H:$H,,1)</f>
        <v>{4,94017,2}</v>
      </c>
      <c r="GA383" t="str">
        <f>_xlfn.XLOOKUP(GA182,Sheet3!$I:$I,Sheet3!$H:$H,,1)</f>
        <v>{4,93009,40}</v>
      </c>
      <c r="GB383" t="str">
        <f t="array" ref="GB383">[1]!LKnum(D383:GA383)</f>
        <v>{{4,91005,30}|{4,93006,40}|{4,91002,30}|{4,91003,30}|{4,91010,30}|{4,91007,30}|{4,91003,30}|{4,94035,3}|{4,91016,30}|{4,94031,50}|{4,93001,5}|{4,92017,40}|{4,92017,40}|{4,91008,30}|{4,91001,30}|{4,94016,3}|{4,92008,40}|{4,91016,30}|{4,91003,30}|{4,91001,30}|{4,91009,30}|{4,91002,30}|{4,93021,40}|{4,93009,2}|{4,94000,1}|{4,94030,1}|{4,92004,5}|{4,93010,40}|{4,91012,30}|{4,93015,1}|{4,92013,40}|{4,91011,30}|{4,91007,30}|{4,92007,40}|{4,93013,40}|{4,94036,3}|{4,91002,30}|{4,93018,40}|{4,91006,30}|{4,91002,30}|{4,91001,30}|{4,94028,1}|{4,91010,30}|{4,91005,30}|{4,93016,2}|{4,91004,30}|{4,93004,5}|{4,93006,40}|{4,91001,30}|{4,91011,30}|{4,91000,30}|{4,93001,1}|{4,94030,1}|{4,93016,5}|{4,93013,1}|{4,92000,40}|{4,91016,30}|{4,94032,3}|{4,92010,2}|{4,91000,30}|{4,93015,1}|{4,92013,40}|{4,91003,30}|{4,92006,40}|{4,91004,30}|{4,91003,30}|{4,94001,1}|{4,91004,30}|{4,92016,40}|{4,91011,30}|{4,91004,30}|{4,91002,30}|{4,92007,40}|{4,91012,30}|{4,92003,40}|{4,91010,30}|{4,93019,3}|{4,93021,2}|{4,92007,3}|{4,94021,2}|{4,91005,30}|{4,93021,3}|{4,92004,40}|{4,92008,40}|{4,91004,30}|{4,91015,30}|{4,92000,40}|{4,93010,40}|{4,94021,1}|{4,93000,1}|{4,91016,30}|{4,91017,40}|{4,91016,30}|{4,91010,30}|{4,93020,40}|{4,91003,30}|{4,93017,3}|{4,91003,30}|{4,91001,30}|{4,91003,30}|{4,93006,40}|{4,92009,40}|{4,93008,40}|{4,93015,40}|{4,93012,40}|{4,91002,30}|{4,91017,40}|{4,91014,30}|{4,91003,30}|{4,91012,30}|{4,91010,30}|{4,91007,30}|{4,92009,1}|{4,91000,30}|{4,91016,30}|{4,92005,2}|{4,91014,30}|{4,92000,5}|{4,91000,30}|{4,91008,30}|{4,91002,30}|{4,92007,40}|{4,91007,30}|{4,93020,1}|{4,93010,1}|{4,93018,40}|{4,91002,30}|{4,92000,40}|{4,92012,40}|{4,93009,3}|{4,91016,30}|{4,91009,30}|{4,92009,40}|{4,93020,1}|{4,94026,1}|{4,91011,30}|{4,93015,5}|{4,91003,30}|{4,94004,1}|{4,93015,40}|{4,91002,30}|{4,91004,30}|{4,91011,30}|{4,93009,1}|{4,92017,40}|{4,92008,40}|{4,91011,30}|{4,93006,40}|{4,91013,30}|{4,91002,30}|{4,91014,30}|{4,91010,30}|{4,92017,5}|{4,91003,30}|{4,91013,30}|{4,93001,1}|{4,91011,30}|{4,91006,30}|{4,91010,30}|{4,91005,30}|{4,94024,2}|{4,91012,30}|{4,91008,30}|{4,91011,30}|{4,94018,2}|{4,91012,30}|{4,91006,30}|{4,93015,40}|{4,93021,40}|{4,91012,30}|{4,93010,40}|{4,92004,40}|{4,91017,3}|{4,92007,40}|{4,92017,40}|{4,91005,30}|{4,93020,40}|{4,93001,5}|{4,94017,2}|{4,93009,40}}</v>
      </c>
    </row>
    <row r="384" spans="3:184">
      <c r="C384">
        <v>181</v>
      </c>
      <c r="D384" t="str">
        <f>_xlfn.XLOOKUP(D183,Sheet3!$I:$I,Sheet3!$H:$H,,1)</f>
        <v>{4,93021,40}</v>
      </c>
      <c r="E384" t="str">
        <f>_xlfn.XLOOKUP(E183,Sheet3!$I:$I,Sheet3!$H:$H,,1)</f>
        <v>{4,91017,40}</v>
      </c>
      <c r="F384" t="str">
        <f>_xlfn.XLOOKUP(F183,Sheet3!$I:$I,Sheet3!$H:$H,,1)</f>
        <v>{4,91012,30}</v>
      </c>
      <c r="G384" t="str">
        <f>_xlfn.XLOOKUP(G183,Sheet3!$I:$I,Sheet3!$H:$H,,1)</f>
        <v>{4,93012,40}</v>
      </c>
      <c r="H384" t="str">
        <f>_xlfn.XLOOKUP(H183,Sheet3!$I:$I,Sheet3!$H:$H,,1)</f>
        <v>{4,91003,30}</v>
      </c>
      <c r="I384" t="str">
        <f>_xlfn.XLOOKUP(I183,Sheet3!$I:$I,Sheet3!$H:$H,,1)</f>
        <v>{4,91014,30}</v>
      </c>
      <c r="J384" t="str">
        <f>_xlfn.XLOOKUP(J183,Sheet3!$I:$I,Sheet3!$H:$H,,1)</f>
        <v>{4,92016,40}</v>
      </c>
      <c r="K384" t="str">
        <f>_xlfn.XLOOKUP(K183,Sheet3!$I:$I,Sheet3!$H:$H,,1)</f>
        <v>{4,91007,30}</v>
      </c>
      <c r="L384" t="str">
        <f>_xlfn.XLOOKUP(L183,Sheet3!$I:$I,Sheet3!$H:$H,,1)</f>
        <v>{4,91000,30}</v>
      </c>
      <c r="M384" t="s">
        <v>24</v>
      </c>
      <c r="N384" t="str">
        <f>_xlfn.XLOOKUP(N183,Sheet3!$I:$I,Sheet3!$H:$H,,1)</f>
        <v>{4,91017,40}</v>
      </c>
      <c r="O384" t="str">
        <f>_xlfn.XLOOKUP(O183,Sheet3!$I:$I,Sheet3!$H:$H,,1)</f>
        <v>{4,92003,40}</v>
      </c>
      <c r="P384" t="str">
        <f>_xlfn.XLOOKUP(P183,Sheet3!$I:$I,Sheet3!$H:$H,,1)</f>
        <v>{4,91006,30}</v>
      </c>
      <c r="Q384" t="str">
        <f>_xlfn.XLOOKUP(Q183,Sheet3!$I:$I,Sheet3!$H:$H,,1)</f>
        <v>{4,94009,1}</v>
      </c>
      <c r="R384" t="str">
        <f>_xlfn.XLOOKUP(R183,Sheet3!$I:$I,Sheet3!$H:$H,,1)</f>
        <v>{4,91012,30}</v>
      </c>
      <c r="S384" t="str">
        <f>_xlfn.XLOOKUP(S183,Sheet3!$I:$I,Sheet3!$H:$H,,1)</f>
        <v>{4,93003,40}</v>
      </c>
      <c r="T384" t="str">
        <f>_xlfn.XLOOKUP(T183,Sheet3!$I:$I,Sheet3!$H:$H,,1)</f>
        <v>{4,92009,40}</v>
      </c>
      <c r="U384" t="str">
        <f>_xlfn.XLOOKUP(U183,Sheet3!$I:$I,Sheet3!$H:$H,,1)</f>
        <v>{4,93003,40}</v>
      </c>
      <c r="V384" t="str">
        <f>_xlfn.XLOOKUP(V183,Sheet3!$I:$I,Sheet3!$H:$H,,1)</f>
        <v>{4,94025,2}</v>
      </c>
      <c r="W384" t="str">
        <f>_xlfn.XLOOKUP(W183,Sheet3!$I:$I,Sheet3!$H:$H,,1)</f>
        <v>{4,91014,30}</v>
      </c>
      <c r="X384" t="str">
        <f>_xlfn.XLOOKUP(X183,Sheet3!$I:$I,Sheet3!$H:$H,,1)</f>
        <v>{4,91010,30}</v>
      </c>
      <c r="Y384" t="str">
        <f>_xlfn.XLOOKUP(Y183,Sheet3!$I:$I,Sheet3!$H:$H,,1)</f>
        <v>{4,92017,40}</v>
      </c>
      <c r="Z384" t="str">
        <f>_xlfn.XLOOKUP(Z183,Sheet3!$I:$I,Sheet3!$H:$H,,1)</f>
        <v>{4,91002,30}</v>
      </c>
      <c r="AA384" t="str">
        <f>_xlfn.XLOOKUP(AA183,Sheet3!$I:$I,Sheet3!$H:$H,,1)</f>
        <v>{4,92010,1}</v>
      </c>
      <c r="AB384" t="str">
        <f>_xlfn.XLOOKUP(AB183,Sheet3!$I:$I,Sheet3!$H:$H,,1)</f>
        <v>{4,94012,3}</v>
      </c>
      <c r="AC384" t="str">
        <f>_xlfn.XLOOKUP(AC183,Sheet3!$I:$I,Sheet3!$H:$H,,1)</f>
        <v>{4,91013,30}</v>
      </c>
      <c r="AD384" t="str">
        <f>_xlfn.XLOOKUP(AD183,Sheet3!$I:$I,Sheet3!$H:$H,,1)</f>
        <v>{4,93010,40}</v>
      </c>
      <c r="AE384" t="str">
        <f>_xlfn.XLOOKUP(AE183,Sheet3!$I:$I,Sheet3!$H:$H,,1)</f>
        <v>{4,92015,40}</v>
      </c>
      <c r="AF384" t="str">
        <f>_xlfn.XLOOKUP(AF183,Sheet3!$I:$I,Sheet3!$H:$H,,1)</f>
        <v>{4,93009,40}</v>
      </c>
      <c r="AG384" t="str">
        <f>_xlfn.XLOOKUP(AG183,Sheet3!$I:$I,Sheet3!$H:$H,,1)</f>
        <v>{4,91012,30}</v>
      </c>
      <c r="AH384" t="str">
        <f>_xlfn.XLOOKUP(AH183,Sheet3!$I:$I,Sheet3!$H:$H,,1)</f>
        <v>{4,93010,40}</v>
      </c>
      <c r="AI384" t="str">
        <f>_xlfn.XLOOKUP(AI183,Sheet3!$I:$I,Sheet3!$H:$H,,1)</f>
        <v>{4,94036,1}</v>
      </c>
      <c r="AJ384" t="str">
        <f>_xlfn.XLOOKUP(AJ183,Sheet3!$I:$I,Sheet3!$H:$H,,1)</f>
        <v>{4,91001,30}</v>
      </c>
      <c r="AK384" t="str">
        <f>_xlfn.XLOOKUP(AK183,Sheet3!$I:$I,Sheet3!$H:$H,,1)</f>
        <v>{4,93008,5}</v>
      </c>
      <c r="AL384" t="str">
        <f>_xlfn.XLOOKUP(AL183,Sheet3!$I:$I,Sheet3!$H:$H,,1)</f>
        <v>{4,92009,40}</v>
      </c>
      <c r="AM384" t="str">
        <f>_xlfn.XLOOKUP(AM183,Sheet3!$I:$I,Sheet3!$H:$H,,1)</f>
        <v>{4,92009,40}</v>
      </c>
      <c r="AN384" t="str">
        <f>_xlfn.XLOOKUP(AN183,Sheet3!$I:$I,Sheet3!$H:$H,,1)</f>
        <v>{4,93008,40}</v>
      </c>
      <c r="AO384" t="str">
        <f>_xlfn.XLOOKUP(AO183,Sheet3!$I:$I,Sheet3!$H:$H,,1)</f>
        <v>{4,91006,30}</v>
      </c>
      <c r="AP384" t="str">
        <f>_xlfn.XLOOKUP(AP183,Sheet3!$I:$I,Sheet3!$H:$H,,1)</f>
        <v>{4,91000,30}</v>
      </c>
      <c r="AQ384" t="str">
        <f>_xlfn.XLOOKUP(AQ183,Sheet3!$I:$I,Sheet3!$H:$H,,1)</f>
        <v>{4,91005,30}</v>
      </c>
      <c r="AR384" t="str">
        <f>_xlfn.XLOOKUP(AR183,Sheet3!$I:$I,Sheet3!$H:$H,,1)</f>
        <v>{4,94038,1}</v>
      </c>
      <c r="AS384" t="str">
        <f>_xlfn.XLOOKUP(AS183,Sheet3!$I:$I,Sheet3!$H:$H,,1)</f>
        <v>{4,91010,30}</v>
      </c>
      <c r="AT384" t="str">
        <f>_xlfn.XLOOKUP(AT183,Sheet3!$I:$I,Sheet3!$H:$H,,1)</f>
        <v>{4,91011,30}</v>
      </c>
      <c r="AU384" t="str">
        <f>_xlfn.XLOOKUP(AU183,Sheet3!$I:$I,Sheet3!$H:$H,,1)</f>
        <v>{4,91008,30}</v>
      </c>
      <c r="AV384" t="str">
        <f>_xlfn.XLOOKUP(AV183,Sheet3!$I:$I,Sheet3!$H:$H,,1)</f>
        <v>{4,91016,30}</v>
      </c>
      <c r="AW384" t="str">
        <f>_xlfn.XLOOKUP(AW183,Sheet3!$I:$I,Sheet3!$H:$H,,1)</f>
        <v>{4,94017,3}</v>
      </c>
      <c r="AX384" t="str">
        <f>_xlfn.XLOOKUP(AX183,Sheet3!$I:$I,Sheet3!$H:$H,,1)</f>
        <v>{4,91017,3}</v>
      </c>
      <c r="AY384" t="str">
        <f>_xlfn.XLOOKUP(AY183,Sheet3!$I:$I,Sheet3!$H:$H,,1)</f>
        <v>{4,91014,30}</v>
      </c>
      <c r="AZ384" t="str">
        <f>_xlfn.XLOOKUP(AZ183,Sheet3!$I:$I,Sheet3!$H:$H,,1)</f>
        <v>{4,91009,30}</v>
      </c>
      <c r="BA384" t="str">
        <f>_xlfn.XLOOKUP(BA183,Sheet3!$I:$I,Sheet3!$H:$H,,1)</f>
        <v>{4,91006,30}</v>
      </c>
      <c r="BB384" t="str">
        <f>_xlfn.XLOOKUP(BB183,Sheet3!$I:$I,Sheet3!$H:$H,,1)</f>
        <v>{4,91004,30}</v>
      </c>
      <c r="BC384" t="str">
        <f>_xlfn.XLOOKUP(BC183,Sheet3!$I:$I,Sheet3!$H:$H,,1)</f>
        <v>{4,93003,40}</v>
      </c>
      <c r="BD384" t="str">
        <f>_xlfn.XLOOKUP(BD183,Sheet3!$I:$I,Sheet3!$H:$H,,1)</f>
        <v>{4,91005,30}</v>
      </c>
      <c r="BE384" t="str">
        <f>_xlfn.XLOOKUP(BE183,Sheet3!$I:$I,Sheet3!$H:$H,,1)</f>
        <v>{4,94017,1}</v>
      </c>
      <c r="BF384" t="str">
        <f>_xlfn.XLOOKUP(BF183,Sheet3!$I:$I,Sheet3!$H:$H,,1)</f>
        <v>{4,92016,40}</v>
      </c>
      <c r="BG384" t="str">
        <f>_xlfn.XLOOKUP(BG183,Sheet3!$I:$I,Sheet3!$H:$H,,1)</f>
        <v>{4,94022,3}</v>
      </c>
      <c r="BH384" t="str">
        <f>_xlfn.XLOOKUP(BH183,Sheet3!$I:$I,Sheet3!$H:$H,,1)</f>
        <v>{4,93010,1}</v>
      </c>
      <c r="BI384" t="str">
        <f>_xlfn.XLOOKUP(BI183,Sheet3!$I:$I,Sheet3!$H:$H,,1)</f>
        <v>{4,91002,30}</v>
      </c>
      <c r="BJ384" t="str">
        <f>_xlfn.XLOOKUP(BJ183,Sheet3!$I:$I,Sheet3!$H:$H,,1)</f>
        <v>{4,93017,40}</v>
      </c>
      <c r="BK384" t="str">
        <f>_xlfn.XLOOKUP(BK183,Sheet3!$I:$I,Sheet3!$H:$H,,1)</f>
        <v>{4,93005,40}</v>
      </c>
      <c r="BL384" t="str">
        <f>_xlfn.XLOOKUP(BL183,Sheet3!$I:$I,Sheet3!$H:$H,,1)</f>
        <v>{4,92017,40}</v>
      </c>
      <c r="BM384" t="str">
        <f>_xlfn.XLOOKUP(BM183,Sheet3!$I:$I,Sheet3!$H:$H,,1)</f>
        <v>{4,93021,40}</v>
      </c>
      <c r="BN384" t="str">
        <f>_xlfn.XLOOKUP(BN183,Sheet3!$I:$I,Sheet3!$H:$H,,1)</f>
        <v>{4,93005,40}</v>
      </c>
      <c r="BO384" t="str">
        <f>_xlfn.XLOOKUP(BO183,Sheet3!$I:$I,Sheet3!$H:$H,,1)</f>
        <v>{4,91009,30}</v>
      </c>
      <c r="BP384" t="str">
        <f>_xlfn.XLOOKUP(BP183,Sheet3!$I:$I,Sheet3!$H:$H,,1)</f>
        <v>{4,91016,30}</v>
      </c>
      <c r="BQ384" t="str">
        <f>_xlfn.XLOOKUP(BQ183,Sheet3!$I:$I,Sheet3!$H:$H,,1)</f>
        <v>{4,91011,30}</v>
      </c>
      <c r="BR384" t="str">
        <f>_xlfn.XLOOKUP(BR183,Sheet3!$I:$I,Sheet3!$H:$H,,1)</f>
        <v>{4,91006,30}</v>
      </c>
      <c r="BS384" t="str">
        <f>_xlfn.XLOOKUP(BS183,Sheet3!$I:$I,Sheet3!$H:$H,,1)</f>
        <v>{4,91006,30}</v>
      </c>
      <c r="BT384" t="str">
        <f>_xlfn.XLOOKUP(BT183,Sheet3!$I:$I,Sheet3!$H:$H,,1)</f>
        <v>{4,92000,1}</v>
      </c>
      <c r="BU384" t="str">
        <f>_xlfn.XLOOKUP(BU183,Sheet3!$I:$I,Sheet3!$H:$H,,1)</f>
        <v>{4,91010,30}</v>
      </c>
      <c r="BV384" t="str">
        <f>_xlfn.XLOOKUP(BV183,Sheet3!$I:$I,Sheet3!$H:$H,,1)</f>
        <v>{4,94035,3}</v>
      </c>
      <c r="BW384" t="str">
        <f>_xlfn.XLOOKUP(BW183,Sheet3!$I:$I,Sheet3!$H:$H,,1)</f>
        <v>{4,93001,1}</v>
      </c>
      <c r="BX384" t="str">
        <f>_xlfn.XLOOKUP(BX183,Sheet3!$I:$I,Sheet3!$H:$H,,1)</f>
        <v>{4,92008,40}</v>
      </c>
      <c r="BY384" t="str">
        <f>_xlfn.XLOOKUP(BY183,Sheet3!$I:$I,Sheet3!$H:$H,,1)</f>
        <v>{4,93021,1}</v>
      </c>
      <c r="BZ384" t="str">
        <f>_xlfn.XLOOKUP(BZ183,Sheet3!$I:$I,Sheet3!$H:$H,,1)</f>
        <v>{4,92004,40}</v>
      </c>
      <c r="CA384" t="str">
        <f>_xlfn.XLOOKUP(CA183,Sheet3!$I:$I,Sheet3!$H:$H,,1)</f>
        <v>{4,91006,30}</v>
      </c>
      <c r="CB384" t="str">
        <f>_xlfn.XLOOKUP(CB183,Sheet3!$I:$I,Sheet3!$H:$H,,1)</f>
        <v>{4,92009,40}</v>
      </c>
      <c r="CC384" t="str">
        <f>_xlfn.XLOOKUP(CC183,Sheet3!$I:$I,Sheet3!$H:$H,,1)</f>
        <v>{4,93006,40}</v>
      </c>
      <c r="CD384" t="str">
        <f>_xlfn.XLOOKUP(CD183,Sheet3!$I:$I,Sheet3!$H:$H,,1)</f>
        <v>{4,92013,40}</v>
      </c>
      <c r="CE384" t="str">
        <f>_xlfn.XLOOKUP(CE183,Sheet3!$I:$I,Sheet3!$H:$H,,1)</f>
        <v>{4,91006,30}</v>
      </c>
      <c r="CF384" t="str">
        <f>_xlfn.XLOOKUP(CF183,Sheet3!$I:$I,Sheet3!$H:$H,,1)</f>
        <v>{4,93012,40}</v>
      </c>
      <c r="CG384" t="str">
        <f>_xlfn.XLOOKUP(CG183,Sheet3!$I:$I,Sheet3!$H:$H,,1)</f>
        <v>{4,92017,40}</v>
      </c>
      <c r="CH384" t="str">
        <f>_xlfn.XLOOKUP(CH183,Sheet3!$I:$I,Sheet3!$H:$H,,1)</f>
        <v>{4,94036,1}</v>
      </c>
      <c r="CI384" t="str">
        <f>_xlfn.XLOOKUP(CI183,Sheet3!$I:$I,Sheet3!$H:$H,,1)</f>
        <v>{4,91010,30}</v>
      </c>
      <c r="CJ384" t="str">
        <f>_xlfn.XLOOKUP(CJ183,Sheet3!$I:$I,Sheet3!$H:$H,,1)</f>
        <v>{4,91009,30}</v>
      </c>
      <c r="CK384" t="str">
        <f>_xlfn.XLOOKUP(CK183,Sheet3!$I:$I,Sheet3!$H:$H,,1)</f>
        <v>{4,91009,30}</v>
      </c>
      <c r="CL384" t="str">
        <f>_xlfn.XLOOKUP(CL183,Sheet3!$I:$I,Sheet3!$H:$H,,1)</f>
        <v>{4,93001,40}</v>
      </c>
      <c r="CM384" t="str">
        <f>_xlfn.XLOOKUP(CM183,Sheet3!$I:$I,Sheet3!$H:$H,,1)</f>
        <v>{4,92017,40}</v>
      </c>
      <c r="CN384" t="str">
        <f>_xlfn.XLOOKUP(CN183,Sheet3!$I:$I,Sheet3!$H:$H,,1)</f>
        <v>{4,92007,40}</v>
      </c>
      <c r="CO384" t="str">
        <f>_xlfn.XLOOKUP(CO183,Sheet3!$I:$I,Sheet3!$H:$H,,1)</f>
        <v>{4,92008,40}</v>
      </c>
      <c r="CP384" t="str">
        <f>_xlfn.XLOOKUP(CP183,Sheet3!$I:$I,Sheet3!$H:$H,,1)</f>
        <v>{4,91000,30}</v>
      </c>
      <c r="CQ384" t="str">
        <f>_xlfn.XLOOKUP(CQ183,Sheet3!$I:$I,Sheet3!$H:$H,,1)</f>
        <v>{4,94039,3}</v>
      </c>
      <c r="CR384" t="str">
        <f>_xlfn.XLOOKUP(CR183,Sheet3!$I:$I,Sheet3!$H:$H,,1)</f>
        <v>{4,91010,30}</v>
      </c>
      <c r="CS384" t="str">
        <f>_xlfn.XLOOKUP(CS183,Sheet3!$I:$I,Sheet3!$H:$H,,1)</f>
        <v>{4,93009,40}</v>
      </c>
      <c r="CT384" t="str">
        <f>_xlfn.XLOOKUP(CT183,Sheet3!$I:$I,Sheet3!$H:$H,,1)</f>
        <v>{4,92003,40}</v>
      </c>
      <c r="CU384" t="str">
        <f>_xlfn.XLOOKUP(CU183,Sheet3!$I:$I,Sheet3!$H:$H,,1)</f>
        <v>{4,91017,40}</v>
      </c>
      <c r="CV384" t="str">
        <f>_xlfn.XLOOKUP(CV183,Sheet3!$I:$I,Sheet3!$H:$H,,1)</f>
        <v>{4,91003,30}</v>
      </c>
      <c r="CW384" t="str">
        <f>_xlfn.XLOOKUP(CW183,Sheet3!$I:$I,Sheet3!$H:$H,,1)</f>
        <v>{4,93000,40}</v>
      </c>
      <c r="CX384" t="str">
        <f>_xlfn.XLOOKUP(CX183,Sheet3!$I:$I,Sheet3!$H:$H,,1)</f>
        <v>{4,91002,30}</v>
      </c>
      <c r="CY384" t="str">
        <f>_xlfn.XLOOKUP(CY183,Sheet3!$I:$I,Sheet3!$H:$H,,1)</f>
        <v>{4,91011,30}</v>
      </c>
      <c r="CZ384" t="str">
        <f>_xlfn.XLOOKUP(CZ183,Sheet3!$I:$I,Sheet3!$H:$H,,1)</f>
        <v>{4,93020,5}</v>
      </c>
      <c r="DA384" t="str">
        <f>_xlfn.XLOOKUP(DA183,Sheet3!$I:$I,Sheet3!$H:$H,,1)</f>
        <v>{4,93019,3}</v>
      </c>
      <c r="DB384" t="str">
        <f>_xlfn.XLOOKUP(DB183,Sheet3!$I:$I,Sheet3!$H:$H,,1)</f>
        <v>{4,91001,30}</v>
      </c>
      <c r="DC384" t="str">
        <f>_xlfn.XLOOKUP(DC183,Sheet3!$I:$I,Sheet3!$H:$H,,1)</f>
        <v>{4,91014,30}</v>
      </c>
      <c r="DD384" t="str">
        <f>_xlfn.XLOOKUP(DD183,Sheet3!$I:$I,Sheet3!$H:$H,,1)</f>
        <v>{4,91014,30}</v>
      </c>
      <c r="DE384" t="str">
        <f>_xlfn.XLOOKUP(DE183,Sheet3!$I:$I,Sheet3!$H:$H,,1)</f>
        <v>{4,93020,40}</v>
      </c>
      <c r="DF384" t="str">
        <f>_xlfn.XLOOKUP(DF183,Sheet3!$I:$I,Sheet3!$H:$H,,1)</f>
        <v>{4,93010,40}</v>
      </c>
      <c r="DG384" t="str">
        <f>_xlfn.XLOOKUP(DG183,Sheet3!$I:$I,Sheet3!$H:$H,,1)</f>
        <v>{4,93003,40}</v>
      </c>
      <c r="DH384" t="str">
        <f>_xlfn.XLOOKUP(DH183,Sheet3!$I:$I,Sheet3!$H:$H,,1)</f>
        <v>{4,92016,40}</v>
      </c>
      <c r="DI384" t="str">
        <f>_xlfn.XLOOKUP(DI183,Sheet3!$I:$I,Sheet3!$H:$H,,1)</f>
        <v>{4,93009,40}</v>
      </c>
      <c r="DJ384" t="str">
        <f>_xlfn.XLOOKUP(DJ183,Sheet3!$I:$I,Sheet3!$H:$H,,1)</f>
        <v>{4,91015,30}</v>
      </c>
      <c r="DK384" t="str">
        <f>_xlfn.XLOOKUP(DK183,Sheet3!$I:$I,Sheet3!$H:$H,,1)</f>
        <v>{4,91002,30}</v>
      </c>
      <c r="DL384" t="str">
        <f>_xlfn.XLOOKUP(DL183,Sheet3!$I:$I,Sheet3!$H:$H,,1)</f>
        <v>{4,92004,40}</v>
      </c>
      <c r="DM384" t="str">
        <f>_xlfn.XLOOKUP(DM183,Sheet3!$I:$I,Sheet3!$H:$H,,1)</f>
        <v>{4,92017,40}</v>
      </c>
      <c r="DN384" t="str">
        <f>_xlfn.XLOOKUP(DN183,Sheet3!$I:$I,Sheet3!$H:$H,,1)</f>
        <v>{4,91014,30}</v>
      </c>
      <c r="DO384" t="str">
        <f>_xlfn.XLOOKUP(DO183,Sheet3!$I:$I,Sheet3!$H:$H,,1)</f>
        <v>{4,92009,5}</v>
      </c>
      <c r="DP384" t="str">
        <f>_xlfn.XLOOKUP(DP183,Sheet3!$I:$I,Sheet3!$H:$H,,1)</f>
        <v>{4,91003,30}</v>
      </c>
      <c r="DQ384" t="str">
        <f>_xlfn.XLOOKUP(DQ183,Sheet3!$I:$I,Sheet3!$H:$H,,1)</f>
        <v>{4,94014,1}</v>
      </c>
      <c r="DR384" t="str">
        <f>_xlfn.XLOOKUP(DR183,Sheet3!$I:$I,Sheet3!$H:$H,,1)</f>
        <v>{4,93018,40}</v>
      </c>
      <c r="DS384" t="str">
        <f>_xlfn.XLOOKUP(DS183,Sheet3!$I:$I,Sheet3!$H:$H,,1)</f>
        <v>{4,93005,1}</v>
      </c>
      <c r="DT384" t="str">
        <f>_xlfn.XLOOKUP(DT183,Sheet3!$I:$I,Sheet3!$H:$H,,1)</f>
        <v>{4,91009,30}</v>
      </c>
      <c r="DU384" t="str">
        <f>_xlfn.XLOOKUP(DU183,Sheet3!$I:$I,Sheet3!$H:$H,,1)</f>
        <v>{4,94036,2}</v>
      </c>
      <c r="DV384" t="str">
        <f>_xlfn.XLOOKUP(DV183,Sheet3!$I:$I,Sheet3!$H:$H,,1)</f>
        <v>{4,92007,5}</v>
      </c>
      <c r="DW384" t="str">
        <f>_xlfn.XLOOKUP(DW183,Sheet3!$I:$I,Sheet3!$H:$H,,1)</f>
        <v>{4,91006,30}</v>
      </c>
      <c r="DX384" t="str">
        <f>_xlfn.XLOOKUP(DX183,Sheet3!$I:$I,Sheet3!$H:$H,,1)</f>
        <v>{4,92003,2}</v>
      </c>
      <c r="DY384" t="str">
        <f>_xlfn.XLOOKUP(DY183,Sheet3!$I:$I,Sheet3!$H:$H,,1)</f>
        <v>{4,91003,30}</v>
      </c>
      <c r="DZ384" t="str">
        <f>_xlfn.XLOOKUP(DZ183,Sheet3!$I:$I,Sheet3!$H:$H,,1)</f>
        <v>{4,93012,40}</v>
      </c>
      <c r="EA384" t="str">
        <f>_xlfn.XLOOKUP(EA183,Sheet3!$I:$I,Sheet3!$H:$H,,1)</f>
        <v>{4,91008,30}</v>
      </c>
      <c r="EB384" t="str">
        <f>_xlfn.XLOOKUP(EB183,Sheet3!$I:$I,Sheet3!$H:$H,,1)</f>
        <v>{4,91007,30}</v>
      </c>
      <c r="EC384" t="str">
        <f>_xlfn.XLOOKUP(EC183,Sheet3!$I:$I,Sheet3!$H:$H,,1)</f>
        <v>{4,91008,30}</v>
      </c>
      <c r="ED384" t="str">
        <f>_xlfn.XLOOKUP(ED183,Sheet3!$I:$I,Sheet3!$H:$H,,1)</f>
        <v>{4,92007,40}</v>
      </c>
      <c r="EE384" t="str">
        <f>_xlfn.XLOOKUP(EE183,Sheet3!$I:$I,Sheet3!$H:$H,,1)</f>
        <v>{4,94001,1}</v>
      </c>
      <c r="EF384" t="str">
        <f>_xlfn.XLOOKUP(EF183,Sheet3!$I:$I,Sheet3!$H:$H,,1)</f>
        <v>{4,91004,30}</v>
      </c>
      <c r="EG384" t="str">
        <f>_xlfn.XLOOKUP(EG183,Sheet3!$I:$I,Sheet3!$H:$H,,1)</f>
        <v>{4,93006,40}</v>
      </c>
      <c r="EH384" t="str">
        <f>_xlfn.XLOOKUP(EH183,Sheet3!$I:$I,Sheet3!$H:$H,,1)</f>
        <v>{4,93004,40}</v>
      </c>
      <c r="EI384" t="str">
        <f>_xlfn.XLOOKUP(EI183,Sheet3!$I:$I,Sheet3!$H:$H,,1)</f>
        <v>{4,93020,40}</v>
      </c>
      <c r="EJ384" t="str">
        <f>_xlfn.XLOOKUP(EJ183,Sheet3!$I:$I,Sheet3!$H:$H,,1)</f>
        <v>{4,94016,1}</v>
      </c>
      <c r="EK384" t="str">
        <f>_xlfn.XLOOKUP(EK183,Sheet3!$I:$I,Sheet3!$H:$H,,1)</f>
        <v>{4,94037,2}</v>
      </c>
      <c r="EL384" t="str">
        <f>_xlfn.XLOOKUP(EL183,Sheet3!$I:$I,Sheet3!$H:$H,,1)</f>
        <v>{4,92005,40}</v>
      </c>
      <c r="EM384" t="str">
        <f>_xlfn.XLOOKUP(EM183,Sheet3!$I:$I,Sheet3!$H:$H,,1)</f>
        <v>{4,91002,30}</v>
      </c>
      <c r="EN384" t="str">
        <f>_xlfn.XLOOKUP(EN183,Sheet3!$I:$I,Sheet3!$H:$H,,1)</f>
        <v>{4,91003,30}</v>
      </c>
      <c r="EO384" t="str">
        <f>_xlfn.XLOOKUP(EO183,Sheet3!$I:$I,Sheet3!$H:$H,,1)</f>
        <v>{4,91017,40}</v>
      </c>
      <c r="EP384" t="str">
        <f>_xlfn.XLOOKUP(EP183,Sheet3!$I:$I,Sheet3!$H:$H,,1)</f>
        <v>{4,91005,30}</v>
      </c>
      <c r="EQ384" t="str">
        <f>_xlfn.XLOOKUP(EQ183,Sheet3!$I:$I,Sheet3!$H:$H,,1)</f>
        <v>{4,93000,40}</v>
      </c>
      <c r="ER384" t="str">
        <f>_xlfn.XLOOKUP(ER183,Sheet3!$I:$I,Sheet3!$H:$H,,1)</f>
        <v>{4,93005,1}</v>
      </c>
      <c r="ES384" t="str">
        <f>_xlfn.XLOOKUP(ES183,Sheet3!$I:$I,Sheet3!$H:$H,,1)</f>
        <v>{4,92011,40}</v>
      </c>
      <c r="ET384" t="str">
        <f>_xlfn.XLOOKUP(ET183,Sheet3!$I:$I,Sheet3!$H:$H,,1)</f>
        <v>{4,94000,2}</v>
      </c>
      <c r="EU384" t="str">
        <f>_xlfn.XLOOKUP(EU183,Sheet3!$I:$I,Sheet3!$H:$H,,1)</f>
        <v>{4,93010,40}</v>
      </c>
      <c r="EV384" t="str">
        <f>_xlfn.XLOOKUP(EV183,Sheet3!$I:$I,Sheet3!$H:$H,,1)</f>
        <v>{4,91016,30}</v>
      </c>
      <c r="EW384" t="str">
        <f>_xlfn.XLOOKUP(EW183,Sheet3!$I:$I,Sheet3!$H:$H,,1)</f>
        <v>{4,91015,30}</v>
      </c>
      <c r="EX384" t="str">
        <f>_xlfn.XLOOKUP(EX183,Sheet3!$I:$I,Sheet3!$H:$H,,1)</f>
        <v>{4,93018,40}</v>
      </c>
      <c r="EY384" t="str">
        <f>_xlfn.XLOOKUP(EY183,Sheet3!$I:$I,Sheet3!$H:$H,,1)</f>
        <v>{4,92009,1}</v>
      </c>
      <c r="EZ384" t="str">
        <f>_xlfn.XLOOKUP(EZ183,Sheet3!$I:$I,Sheet3!$H:$H,,1)</f>
        <v>{4,91002,30}</v>
      </c>
      <c r="FA384" t="str">
        <f>_xlfn.XLOOKUP(FA183,Sheet3!$I:$I,Sheet3!$H:$H,,1)</f>
        <v>{4,93021,40}</v>
      </c>
      <c r="FB384" t="str">
        <f>_xlfn.XLOOKUP(FB183,Sheet3!$I:$I,Sheet3!$H:$H,,1)</f>
        <v>{4,93019,40}</v>
      </c>
      <c r="FC384" t="str">
        <f>_xlfn.XLOOKUP(FC183,Sheet3!$I:$I,Sheet3!$H:$H,,1)</f>
        <v>{4,91010,30}</v>
      </c>
      <c r="FD384" t="str">
        <f>_xlfn.XLOOKUP(FD183,Sheet3!$I:$I,Sheet3!$H:$H,,1)</f>
        <v>{4,93008,40}</v>
      </c>
      <c r="FE384" t="str">
        <f>_xlfn.XLOOKUP(FE183,Sheet3!$I:$I,Sheet3!$H:$H,,1)</f>
        <v>{4,92004,40}</v>
      </c>
      <c r="FF384" t="str">
        <f>_xlfn.XLOOKUP(FF183,Sheet3!$I:$I,Sheet3!$H:$H,,1)</f>
        <v>{4,91011,30}</v>
      </c>
      <c r="FG384" t="str">
        <f>_xlfn.XLOOKUP(FG183,Sheet3!$I:$I,Sheet3!$H:$H,,1)</f>
        <v>{4,94027,1}</v>
      </c>
      <c r="FH384" t="str">
        <f>_xlfn.XLOOKUP(FH183,Sheet3!$I:$I,Sheet3!$H:$H,,1)</f>
        <v>{4,93019,40}</v>
      </c>
      <c r="FI384" t="str">
        <f>_xlfn.XLOOKUP(FI183,Sheet3!$I:$I,Sheet3!$H:$H,,1)</f>
        <v>{4,91017,40}</v>
      </c>
      <c r="FJ384" t="str">
        <f>_xlfn.XLOOKUP(FJ183,Sheet3!$I:$I,Sheet3!$H:$H,,1)</f>
        <v>{4,91012,30}</v>
      </c>
      <c r="FK384" t="str">
        <f>_xlfn.XLOOKUP(FK183,Sheet3!$I:$I,Sheet3!$H:$H,,1)</f>
        <v>{4,92005,40}</v>
      </c>
      <c r="FL384" t="str">
        <f>_xlfn.XLOOKUP(FL183,Sheet3!$I:$I,Sheet3!$H:$H,,1)</f>
        <v>{4,92007,40}</v>
      </c>
      <c r="FM384" t="str">
        <f>_xlfn.XLOOKUP(FM183,Sheet3!$I:$I,Sheet3!$H:$H,,1)</f>
        <v>{4,91016,30}</v>
      </c>
      <c r="FN384" t="str">
        <f>_xlfn.XLOOKUP(FN183,Sheet3!$I:$I,Sheet3!$H:$H,,1)</f>
        <v>{4,93000,40}</v>
      </c>
      <c r="FO384" t="str">
        <f>_xlfn.XLOOKUP(FO183,Sheet3!$I:$I,Sheet3!$H:$H,,1)</f>
        <v>{4,93020,2}</v>
      </c>
      <c r="FP384" t="str">
        <f>_xlfn.XLOOKUP(FP183,Sheet3!$I:$I,Sheet3!$H:$H,,1)</f>
        <v>{4,91012,30}</v>
      </c>
      <c r="FQ384" t="str">
        <f>_xlfn.XLOOKUP(FQ183,Sheet3!$I:$I,Sheet3!$H:$H,,1)</f>
        <v>{4,91004,30}</v>
      </c>
      <c r="FR384" t="str">
        <f>_xlfn.XLOOKUP(FR183,Sheet3!$I:$I,Sheet3!$H:$H,,1)</f>
        <v>{4,91016,30}</v>
      </c>
      <c r="FS384" t="str">
        <f>_xlfn.XLOOKUP(FS183,Sheet3!$I:$I,Sheet3!$H:$H,,1)</f>
        <v>{4,91007,30}</v>
      </c>
      <c r="FT384" t="str">
        <f>_xlfn.XLOOKUP(FT183,Sheet3!$I:$I,Sheet3!$H:$H,,1)</f>
        <v>{4,92009,3}</v>
      </c>
      <c r="FU384" t="str">
        <f>_xlfn.XLOOKUP(FU183,Sheet3!$I:$I,Sheet3!$H:$H,,1)</f>
        <v>{4,94034,3}</v>
      </c>
      <c r="FV384" t="str">
        <f>_xlfn.XLOOKUP(FV183,Sheet3!$I:$I,Sheet3!$H:$H,,1)</f>
        <v>{4,92005,40}</v>
      </c>
      <c r="FW384" t="str">
        <f>_xlfn.XLOOKUP(FW183,Sheet3!$I:$I,Sheet3!$H:$H,,1)</f>
        <v>{4,94022,2}</v>
      </c>
      <c r="FX384" t="str">
        <f>_xlfn.XLOOKUP(FX183,Sheet3!$I:$I,Sheet3!$H:$H,,1)</f>
        <v>{4,92008,40}</v>
      </c>
      <c r="FY384" t="str">
        <f>_xlfn.XLOOKUP(FY183,Sheet3!$I:$I,Sheet3!$H:$H,,1)</f>
        <v>{4,93018,40}</v>
      </c>
      <c r="FZ384" t="str">
        <f>_xlfn.XLOOKUP(FZ183,Sheet3!$I:$I,Sheet3!$H:$H,,1)</f>
        <v>{4,92017,40}</v>
      </c>
      <c r="GA384" t="str">
        <f>_xlfn.XLOOKUP(GA183,Sheet3!$I:$I,Sheet3!$H:$H,,1)</f>
        <v>{4,92004,40}</v>
      </c>
      <c r="GB384" t="str">
        <f t="array" ref="GB384">[1]!LKnum(D384:GA384)</f>
        <v>{{4,93021,40}|{4,91017,40}|{4,91012,30}|{4,93012,40}|{4,91003,30}|{4,91014,30}|{4,92016,40}|{4,91007,30}|{4,91000,30}|{4,94031,50}|{4,91017,40}|{4,92003,40}|{4,91006,30}|{4,94009,1}|{4,91012,30}|{4,93003,40}|{4,92009,40}|{4,93003,40}|{4,94025,2}|{4,91014,30}|{4,91010,30}|{4,92017,40}|{4,91002,30}|{4,92010,1}|{4,94012,3}|{4,91013,30}|{4,93010,40}|{4,92015,40}|{4,93009,40}|{4,91012,30}|{4,93010,40}|{4,94036,1}|{4,91001,30}|{4,93008,5}|{4,92009,40}|{4,92009,40}|{4,93008,40}|{4,91006,30}|{4,91000,30}|{4,91005,30}|{4,94038,1}|{4,91010,30}|{4,91011,30}|{4,91008,30}|{4,91016,30}|{4,94017,3}|{4,91017,3}|{4,91014,30}|{4,91009,30}|{4,91006,30}|{4,91004,30}|{4,93003,40}|{4,91005,30}|{4,94017,1}|{4,92016,40}|{4,94022,3}|{4,93010,1}|{4,91002,30}|{4,93017,40}|{4,93005,40}|{4,92017,40}|{4,93021,40}|{4,93005,40}|{4,91009,30}|{4,91016,30}|{4,91011,30}|{4,91006,30}|{4,91006,30}|{4,92000,1}|{4,91010,30}|{4,94035,3}|{4,93001,1}|{4,92008,40}|{4,93021,1}|{4,92004,40}|{4,91006,30}|{4,92009,40}|{4,93006,40}|{4,92013,40}|{4,91006,30}|{4,93012,40}|{4,92017,40}|{4,94036,1}|{4,91010,30}|{4,91009,30}|{4,91009,30}|{4,93001,40}|{4,92017,40}|{4,92007,40}|{4,92008,40}|{4,91000,30}|{4,94039,3}|{4,91010,30}|{4,93009,40}|{4,92003,40}|{4,91017,40}|{4,91003,30}|{4,93000,40}|{4,91002,30}|{4,91011,30}|{4,93020,5}|{4,93019,3}|{4,91001,30}|{4,91014,30}|{4,91014,30}|{4,93020,40}|{4,93010,40}|{4,93003,40}|{4,92016,40}|{4,93009,40}|{4,91015,30}|{4,91002,30}|{4,92004,40}|{4,92017,40}|{4,91014,30}|{4,92009,5}|{4,91003,30}|{4,94014,1}|{4,93018,40}|{4,93005,1}|{4,91009,30}|{4,94036,2}|{4,92007,5}|{4,91006,30}|{4,92003,2}|{4,91003,30}|{4,93012,40}|{4,91008,30}|{4,91007,30}|{4,91008,30}|{4,92007,40}|{4,94001,1}|{4,91004,30}|{4,93006,40}|{4,93004,40}|{4,93020,40}|{4,94016,1}|{4,94037,2}|{4,92005,40}|{4,91002,30}|{4,91003,30}|{4,91017,40}|{4,91005,30}|{4,93000,40}|{4,93005,1}|{4,92011,40}|{4,94000,2}|{4,93010,40}|{4,91016,30}|{4,91015,30}|{4,93018,40}|{4,92009,1}|{4,91002,30}|{4,93021,40}|{4,93019,40}|{4,91010,30}|{4,93008,40}|{4,92004,40}|{4,91011,30}|{4,94027,1}|{4,93019,40}|{4,91017,40}|{4,91012,30}|{4,92005,40}|{4,92007,40}|{4,91016,30}|{4,93000,40}|{4,93020,2}|{4,91012,30}|{4,91004,30}|{4,91016,30}|{4,91007,30}|{4,92009,3}|{4,94034,3}|{4,92005,40}|{4,94022,2}|{4,92008,40}|{4,93018,40}|{4,92017,40}|{4,92004,40}}</v>
      </c>
    </row>
    <row r="385" spans="3:184">
      <c r="C385">
        <v>182</v>
      </c>
      <c r="D385" t="str">
        <f>_xlfn.XLOOKUP(D184,Sheet3!$I:$I,Sheet3!$H:$H,,1)</f>
        <v>{4,91005,30}</v>
      </c>
      <c r="E385" t="str">
        <f>_xlfn.XLOOKUP(E184,Sheet3!$I:$I,Sheet3!$H:$H,,1)</f>
        <v>{4,91007,30}</v>
      </c>
      <c r="F385" t="str">
        <f>_xlfn.XLOOKUP(F184,Sheet3!$I:$I,Sheet3!$H:$H,,1)</f>
        <v>{4,91013,30}</v>
      </c>
      <c r="G385" t="str">
        <f>_xlfn.XLOOKUP(G184,Sheet3!$I:$I,Sheet3!$H:$H,,1)</f>
        <v>{4,91012,30}</v>
      </c>
      <c r="H385" t="str">
        <f>_xlfn.XLOOKUP(H184,Sheet3!$I:$I,Sheet3!$H:$H,,1)</f>
        <v>{4,93009,40}</v>
      </c>
      <c r="I385" t="str">
        <f>_xlfn.XLOOKUP(I184,Sheet3!$I:$I,Sheet3!$H:$H,,1)</f>
        <v>{4,93006,40}</v>
      </c>
      <c r="J385" t="str">
        <f>_xlfn.XLOOKUP(J184,Sheet3!$I:$I,Sheet3!$H:$H,,1)</f>
        <v>{4,92009,40}</v>
      </c>
      <c r="K385" t="str">
        <f>_xlfn.XLOOKUP(K184,Sheet3!$I:$I,Sheet3!$H:$H,,1)</f>
        <v>{4,92007,40}</v>
      </c>
      <c r="L385" t="str">
        <f>_xlfn.XLOOKUP(L184,Sheet3!$I:$I,Sheet3!$H:$H,,1)</f>
        <v>{4,91002,30}</v>
      </c>
      <c r="M385" t="s">
        <v>24</v>
      </c>
      <c r="N385" t="str">
        <f>_xlfn.XLOOKUP(N184,Sheet3!$I:$I,Sheet3!$H:$H,,1)</f>
        <v>{4,91010,30}</v>
      </c>
      <c r="O385" t="str">
        <f>_xlfn.XLOOKUP(O184,Sheet3!$I:$I,Sheet3!$H:$H,,1)</f>
        <v>{4,91013,30}</v>
      </c>
      <c r="P385" t="str">
        <f>_xlfn.XLOOKUP(P184,Sheet3!$I:$I,Sheet3!$H:$H,,1)</f>
        <v>{4,91005,30}</v>
      </c>
      <c r="Q385" t="str">
        <f>_xlfn.XLOOKUP(Q184,Sheet3!$I:$I,Sheet3!$H:$H,,1)</f>
        <v>{4,93020,40}</v>
      </c>
      <c r="R385" t="str">
        <f>_xlfn.XLOOKUP(R184,Sheet3!$I:$I,Sheet3!$H:$H,,1)</f>
        <v>{4,92011,40}</v>
      </c>
      <c r="S385" t="str">
        <f>_xlfn.XLOOKUP(S184,Sheet3!$I:$I,Sheet3!$H:$H,,1)</f>
        <v>{4,94021,2}</v>
      </c>
      <c r="T385" t="str">
        <f>_xlfn.XLOOKUP(T184,Sheet3!$I:$I,Sheet3!$H:$H,,1)</f>
        <v>{4,91000,30}</v>
      </c>
      <c r="U385" t="str">
        <f>_xlfn.XLOOKUP(U184,Sheet3!$I:$I,Sheet3!$H:$H,,1)</f>
        <v>{4,94005,2}</v>
      </c>
      <c r="V385" t="str">
        <f>_xlfn.XLOOKUP(V184,Sheet3!$I:$I,Sheet3!$H:$H,,1)</f>
        <v>{4,94028,1}</v>
      </c>
      <c r="W385" t="str">
        <f>_xlfn.XLOOKUP(W184,Sheet3!$I:$I,Sheet3!$H:$H,,1)</f>
        <v>{4,91003,30}</v>
      </c>
      <c r="X385" t="str">
        <f>_xlfn.XLOOKUP(X184,Sheet3!$I:$I,Sheet3!$H:$H,,1)</f>
        <v>{4,93021,40}</v>
      </c>
      <c r="Y385" t="str">
        <f>_xlfn.XLOOKUP(Y184,Sheet3!$I:$I,Sheet3!$H:$H,,1)</f>
        <v>{4,91010,30}</v>
      </c>
      <c r="Z385" t="str">
        <f>_xlfn.XLOOKUP(Z184,Sheet3!$I:$I,Sheet3!$H:$H,,1)</f>
        <v>{4,92008,40}</v>
      </c>
      <c r="AA385" t="str">
        <f>_xlfn.XLOOKUP(AA184,Sheet3!$I:$I,Sheet3!$H:$H,,1)</f>
        <v>{4,92013,40}</v>
      </c>
      <c r="AB385" t="str">
        <f>_xlfn.XLOOKUP(AB184,Sheet3!$I:$I,Sheet3!$H:$H,,1)</f>
        <v>{4,91004,30}</v>
      </c>
      <c r="AC385" t="str">
        <f>_xlfn.XLOOKUP(AC184,Sheet3!$I:$I,Sheet3!$H:$H,,1)</f>
        <v>{4,92009,40}</v>
      </c>
      <c r="AD385" t="str">
        <f>_xlfn.XLOOKUP(AD184,Sheet3!$I:$I,Sheet3!$H:$H,,1)</f>
        <v>{4,92003,40}</v>
      </c>
      <c r="AE385" t="str">
        <f>_xlfn.XLOOKUP(AE184,Sheet3!$I:$I,Sheet3!$H:$H,,1)</f>
        <v>{4,93012,40}</v>
      </c>
      <c r="AF385" t="str">
        <f>_xlfn.XLOOKUP(AF184,Sheet3!$I:$I,Sheet3!$H:$H,,1)</f>
        <v>{4,91004,30}</v>
      </c>
      <c r="AG385" t="str">
        <f>_xlfn.XLOOKUP(AG184,Sheet3!$I:$I,Sheet3!$H:$H,,1)</f>
        <v>{4,91011,30}</v>
      </c>
      <c r="AH385" t="str">
        <f>_xlfn.XLOOKUP(AH184,Sheet3!$I:$I,Sheet3!$H:$H,,1)</f>
        <v>{4,91014,30}</v>
      </c>
      <c r="AI385" t="str">
        <f>_xlfn.XLOOKUP(AI184,Sheet3!$I:$I,Sheet3!$H:$H,,1)</f>
        <v>{4,91007,30}</v>
      </c>
      <c r="AJ385" t="str">
        <f>_xlfn.XLOOKUP(AJ184,Sheet3!$I:$I,Sheet3!$H:$H,,1)</f>
        <v>{4,91008,30}</v>
      </c>
      <c r="AK385" t="str">
        <f>_xlfn.XLOOKUP(AK184,Sheet3!$I:$I,Sheet3!$H:$H,,1)</f>
        <v>{4,91000,30}</v>
      </c>
      <c r="AL385" t="str">
        <f>_xlfn.XLOOKUP(AL184,Sheet3!$I:$I,Sheet3!$H:$H,,1)</f>
        <v>{4,92004,40}</v>
      </c>
      <c r="AM385" t="str">
        <f>_xlfn.XLOOKUP(AM184,Sheet3!$I:$I,Sheet3!$H:$H,,1)</f>
        <v>{4,92006,1}</v>
      </c>
      <c r="AN385" t="str">
        <f>_xlfn.XLOOKUP(AN184,Sheet3!$I:$I,Sheet3!$H:$H,,1)</f>
        <v>{4,94033,2}</v>
      </c>
      <c r="AO385" t="str">
        <f>_xlfn.XLOOKUP(AO184,Sheet3!$I:$I,Sheet3!$H:$H,,1)</f>
        <v>{4,91004,30}</v>
      </c>
      <c r="AP385" t="str">
        <f>_xlfn.XLOOKUP(AP184,Sheet3!$I:$I,Sheet3!$H:$H,,1)</f>
        <v>{4,91009,30}</v>
      </c>
      <c r="AQ385" t="str">
        <f>_xlfn.XLOOKUP(AQ184,Sheet3!$I:$I,Sheet3!$H:$H,,1)</f>
        <v>{4,94014,2}</v>
      </c>
      <c r="AR385" t="str">
        <f>_xlfn.XLOOKUP(AR184,Sheet3!$I:$I,Sheet3!$H:$H,,1)</f>
        <v>{4,91005,30}</v>
      </c>
      <c r="AS385" t="str">
        <f>_xlfn.XLOOKUP(AS184,Sheet3!$I:$I,Sheet3!$H:$H,,1)</f>
        <v>{4,93019,40}</v>
      </c>
      <c r="AT385" t="str">
        <f>_xlfn.XLOOKUP(AT184,Sheet3!$I:$I,Sheet3!$H:$H,,1)</f>
        <v>{4,91013,30}</v>
      </c>
      <c r="AU385" t="str">
        <f>_xlfn.XLOOKUP(AU184,Sheet3!$I:$I,Sheet3!$H:$H,,1)</f>
        <v>{4,94007,2}</v>
      </c>
      <c r="AV385" t="str">
        <f>_xlfn.XLOOKUP(AV184,Sheet3!$I:$I,Sheet3!$H:$H,,1)</f>
        <v>{4,91010,30}</v>
      </c>
      <c r="AW385" t="str">
        <f>_xlfn.XLOOKUP(AW184,Sheet3!$I:$I,Sheet3!$H:$H,,1)</f>
        <v>{4,91015,30}</v>
      </c>
      <c r="AX385" t="str">
        <f>_xlfn.XLOOKUP(AX184,Sheet3!$I:$I,Sheet3!$H:$H,,1)</f>
        <v>{4,92013,40}</v>
      </c>
      <c r="AY385" t="str">
        <f>_xlfn.XLOOKUP(AY184,Sheet3!$I:$I,Sheet3!$H:$H,,1)</f>
        <v>{4,93008,40}</v>
      </c>
      <c r="AZ385" t="str">
        <f>_xlfn.XLOOKUP(AZ184,Sheet3!$I:$I,Sheet3!$H:$H,,1)</f>
        <v>{4,91005,30}</v>
      </c>
      <c r="BA385" t="str">
        <f>_xlfn.XLOOKUP(BA184,Sheet3!$I:$I,Sheet3!$H:$H,,1)</f>
        <v>{4,91016,30}</v>
      </c>
      <c r="BB385" t="str">
        <f>_xlfn.XLOOKUP(BB184,Sheet3!$I:$I,Sheet3!$H:$H,,1)</f>
        <v>{4,93001,40}</v>
      </c>
      <c r="BC385" t="str">
        <f>_xlfn.XLOOKUP(BC184,Sheet3!$I:$I,Sheet3!$H:$H,,1)</f>
        <v>{4,91004,30}</v>
      </c>
      <c r="BD385" t="str">
        <f>_xlfn.XLOOKUP(BD184,Sheet3!$I:$I,Sheet3!$H:$H,,1)</f>
        <v>{4,91013,30}</v>
      </c>
      <c r="BE385" t="str">
        <f>_xlfn.XLOOKUP(BE184,Sheet3!$I:$I,Sheet3!$H:$H,,1)</f>
        <v>{4,92013,2}</v>
      </c>
      <c r="BF385" t="str">
        <f>_xlfn.XLOOKUP(BF184,Sheet3!$I:$I,Sheet3!$H:$H,,1)</f>
        <v>{4,93001,2}</v>
      </c>
      <c r="BG385" t="str">
        <f>_xlfn.XLOOKUP(BG184,Sheet3!$I:$I,Sheet3!$H:$H,,1)</f>
        <v>{4,91014,30}</v>
      </c>
      <c r="BH385" t="str">
        <f>_xlfn.XLOOKUP(BH184,Sheet3!$I:$I,Sheet3!$H:$H,,1)</f>
        <v>{4,93008,3}</v>
      </c>
      <c r="BI385" t="str">
        <f>_xlfn.XLOOKUP(BI184,Sheet3!$I:$I,Sheet3!$H:$H,,1)</f>
        <v>{4,91000,30}</v>
      </c>
      <c r="BJ385" t="str">
        <f>_xlfn.XLOOKUP(BJ184,Sheet3!$I:$I,Sheet3!$H:$H,,1)</f>
        <v>{4,93020,3}</v>
      </c>
      <c r="BK385" t="str">
        <f>_xlfn.XLOOKUP(BK184,Sheet3!$I:$I,Sheet3!$H:$H,,1)</f>
        <v>{4,93018,40}</v>
      </c>
      <c r="BL385" t="str">
        <f>_xlfn.XLOOKUP(BL184,Sheet3!$I:$I,Sheet3!$H:$H,,1)</f>
        <v>{4,94035,1}</v>
      </c>
      <c r="BM385" t="str">
        <f>_xlfn.XLOOKUP(BM184,Sheet3!$I:$I,Sheet3!$H:$H,,1)</f>
        <v>{4,91016,30}</v>
      </c>
      <c r="BN385" t="str">
        <f>_xlfn.XLOOKUP(BN184,Sheet3!$I:$I,Sheet3!$H:$H,,1)</f>
        <v>{4,92009,40}</v>
      </c>
      <c r="BO385" t="str">
        <f>_xlfn.XLOOKUP(BO184,Sheet3!$I:$I,Sheet3!$H:$H,,1)</f>
        <v>{4,92000,1}</v>
      </c>
      <c r="BP385" t="str">
        <f>_xlfn.XLOOKUP(BP184,Sheet3!$I:$I,Sheet3!$H:$H,,1)</f>
        <v>{4,93015,3}</v>
      </c>
      <c r="BQ385" t="str">
        <f>_xlfn.XLOOKUP(BQ184,Sheet3!$I:$I,Sheet3!$H:$H,,1)</f>
        <v>{4,93021,40}</v>
      </c>
      <c r="BR385" t="str">
        <f>_xlfn.XLOOKUP(BR184,Sheet3!$I:$I,Sheet3!$H:$H,,1)</f>
        <v>{4,92007,3}</v>
      </c>
      <c r="BS385" t="str">
        <f>_xlfn.XLOOKUP(BS184,Sheet3!$I:$I,Sheet3!$H:$H,,1)</f>
        <v>{4,91002,30}</v>
      </c>
      <c r="BT385" t="str">
        <f>_xlfn.XLOOKUP(BT184,Sheet3!$I:$I,Sheet3!$H:$H,,1)</f>
        <v>{4,91009,30}</v>
      </c>
      <c r="BU385" t="str">
        <f>_xlfn.XLOOKUP(BU184,Sheet3!$I:$I,Sheet3!$H:$H,,1)</f>
        <v>{4,91004,30}</v>
      </c>
      <c r="BV385" t="str">
        <f>_xlfn.XLOOKUP(BV184,Sheet3!$I:$I,Sheet3!$H:$H,,1)</f>
        <v>{4,92011,40}</v>
      </c>
      <c r="BW385" t="str">
        <f>_xlfn.XLOOKUP(BW184,Sheet3!$I:$I,Sheet3!$H:$H,,1)</f>
        <v>{4,92005,40}</v>
      </c>
      <c r="BX385" t="str">
        <f>_xlfn.XLOOKUP(BX184,Sheet3!$I:$I,Sheet3!$H:$H,,1)</f>
        <v>{4,94027,1}</v>
      </c>
      <c r="BY385" t="str">
        <f>_xlfn.XLOOKUP(BY184,Sheet3!$I:$I,Sheet3!$H:$H,,1)</f>
        <v>{4,91013,30}</v>
      </c>
      <c r="BZ385" t="str">
        <f>_xlfn.XLOOKUP(BZ184,Sheet3!$I:$I,Sheet3!$H:$H,,1)</f>
        <v>{4,91012,30}</v>
      </c>
      <c r="CA385" t="str">
        <f>_xlfn.XLOOKUP(CA184,Sheet3!$I:$I,Sheet3!$H:$H,,1)</f>
        <v>{4,94023,2}</v>
      </c>
      <c r="CB385" t="str">
        <f>_xlfn.XLOOKUP(CB184,Sheet3!$I:$I,Sheet3!$H:$H,,1)</f>
        <v>{4,92009,40}</v>
      </c>
      <c r="CC385" t="str">
        <f>_xlfn.XLOOKUP(CC184,Sheet3!$I:$I,Sheet3!$H:$H,,1)</f>
        <v>{4,93018,40}</v>
      </c>
      <c r="CD385" t="str">
        <f>_xlfn.XLOOKUP(CD184,Sheet3!$I:$I,Sheet3!$H:$H,,1)</f>
        <v>{4,91011,30}</v>
      </c>
      <c r="CE385" t="str">
        <f>_xlfn.XLOOKUP(CE184,Sheet3!$I:$I,Sheet3!$H:$H,,1)</f>
        <v>{4,91001,30}</v>
      </c>
      <c r="CF385" t="str">
        <f>_xlfn.XLOOKUP(CF184,Sheet3!$I:$I,Sheet3!$H:$H,,1)</f>
        <v>{4,91007,30}</v>
      </c>
      <c r="CG385" t="str">
        <f>_xlfn.XLOOKUP(CG184,Sheet3!$I:$I,Sheet3!$H:$H,,1)</f>
        <v>{4,91010,30}</v>
      </c>
      <c r="CH385" t="str">
        <f>_xlfn.XLOOKUP(CH184,Sheet3!$I:$I,Sheet3!$H:$H,,1)</f>
        <v>{4,92010,5}</v>
      </c>
      <c r="CI385" t="str">
        <f>_xlfn.XLOOKUP(CI184,Sheet3!$I:$I,Sheet3!$H:$H,,1)</f>
        <v>{4,91000,30}</v>
      </c>
      <c r="CJ385" t="str">
        <f>_xlfn.XLOOKUP(CJ184,Sheet3!$I:$I,Sheet3!$H:$H,,1)</f>
        <v>{4,92017,40}</v>
      </c>
      <c r="CK385" t="str">
        <f>_xlfn.XLOOKUP(CK184,Sheet3!$I:$I,Sheet3!$H:$H,,1)</f>
        <v>{4,91009,30}</v>
      </c>
      <c r="CL385" t="str">
        <f>_xlfn.XLOOKUP(CL184,Sheet3!$I:$I,Sheet3!$H:$H,,1)</f>
        <v>{4,91014,30}</v>
      </c>
      <c r="CM385" t="str">
        <f>_xlfn.XLOOKUP(CM184,Sheet3!$I:$I,Sheet3!$H:$H,,1)</f>
        <v>{4,92005,40}</v>
      </c>
      <c r="CN385" t="str">
        <f>_xlfn.XLOOKUP(CN184,Sheet3!$I:$I,Sheet3!$H:$H,,1)</f>
        <v>{4,92015,1}</v>
      </c>
      <c r="CO385" t="str">
        <f>_xlfn.XLOOKUP(CO184,Sheet3!$I:$I,Sheet3!$H:$H,,1)</f>
        <v>{4,93012,3}</v>
      </c>
      <c r="CP385" t="str">
        <f>_xlfn.XLOOKUP(CP184,Sheet3!$I:$I,Sheet3!$H:$H,,1)</f>
        <v>{4,91006,30}</v>
      </c>
      <c r="CQ385" t="str">
        <f>_xlfn.XLOOKUP(CQ184,Sheet3!$I:$I,Sheet3!$H:$H,,1)</f>
        <v>{4,91012,30}</v>
      </c>
      <c r="CR385" t="str">
        <f>_xlfn.XLOOKUP(CR184,Sheet3!$I:$I,Sheet3!$H:$H,,1)</f>
        <v>{4,91012,30}</v>
      </c>
      <c r="CS385" t="str">
        <f>_xlfn.XLOOKUP(CS184,Sheet3!$I:$I,Sheet3!$H:$H,,1)</f>
        <v>{4,91008,30}</v>
      </c>
      <c r="CT385" t="str">
        <f>_xlfn.XLOOKUP(CT184,Sheet3!$I:$I,Sheet3!$H:$H,,1)</f>
        <v>{4,91016,30}</v>
      </c>
      <c r="CU385" t="str">
        <f>_xlfn.XLOOKUP(CU184,Sheet3!$I:$I,Sheet3!$H:$H,,1)</f>
        <v>{4,93003,5}</v>
      </c>
      <c r="CV385" t="str">
        <f>_xlfn.XLOOKUP(CV184,Sheet3!$I:$I,Sheet3!$H:$H,,1)</f>
        <v>{4,91013,30}</v>
      </c>
      <c r="CW385" t="str">
        <f>_xlfn.XLOOKUP(CW184,Sheet3!$I:$I,Sheet3!$H:$H,,1)</f>
        <v>{4,93012,40}</v>
      </c>
      <c r="CX385" t="str">
        <f>_xlfn.XLOOKUP(CX184,Sheet3!$I:$I,Sheet3!$H:$H,,1)</f>
        <v>{4,92000,40}</v>
      </c>
      <c r="CY385" t="str">
        <f>_xlfn.XLOOKUP(CY184,Sheet3!$I:$I,Sheet3!$H:$H,,1)</f>
        <v>{4,91000,30}</v>
      </c>
      <c r="CZ385" t="str">
        <f>_xlfn.XLOOKUP(CZ184,Sheet3!$I:$I,Sheet3!$H:$H,,1)</f>
        <v>{4,93006,2}</v>
      </c>
      <c r="DA385" t="str">
        <f>_xlfn.XLOOKUP(DA184,Sheet3!$I:$I,Sheet3!$H:$H,,1)</f>
        <v>{4,93005,40}</v>
      </c>
      <c r="DB385" t="str">
        <f>_xlfn.XLOOKUP(DB184,Sheet3!$I:$I,Sheet3!$H:$H,,1)</f>
        <v>{4,91008,30}</v>
      </c>
      <c r="DC385" t="str">
        <f>_xlfn.XLOOKUP(DC184,Sheet3!$I:$I,Sheet3!$H:$H,,1)</f>
        <v>{4,91010,30}</v>
      </c>
      <c r="DD385" t="str">
        <f>_xlfn.XLOOKUP(DD184,Sheet3!$I:$I,Sheet3!$H:$H,,1)</f>
        <v>{4,93020,40}</v>
      </c>
      <c r="DE385" t="str">
        <f>_xlfn.XLOOKUP(DE184,Sheet3!$I:$I,Sheet3!$H:$H,,1)</f>
        <v>{4,91013,30}</v>
      </c>
      <c r="DF385" t="str">
        <f>_xlfn.XLOOKUP(DF184,Sheet3!$I:$I,Sheet3!$H:$H,,1)</f>
        <v>{4,91006,30}</v>
      </c>
      <c r="DG385" t="str">
        <f>_xlfn.XLOOKUP(DG184,Sheet3!$I:$I,Sheet3!$H:$H,,1)</f>
        <v>{4,91003,30}</v>
      </c>
      <c r="DH385" t="str">
        <f>_xlfn.XLOOKUP(DH184,Sheet3!$I:$I,Sheet3!$H:$H,,1)</f>
        <v>{4,92006,40}</v>
      </c>
      <c r="DI385" t="str">
        <f>_xlfn.XLOOKUP(DI184,Sheet3!$I:$I,Sheet3!$H:$H,,1)</f>
        <v>{4,92000,40}</v>
      </c>
      <c r="DJ385" t="str">
        <f>_xlfn.XLOOKUP(DJ184,Sheet3!$I:$I,Sheet3!$H:$H,,1)</f>
        <v>{4,93013,3}</v>
      </c>
      <c r="DK385" t="str">
        <f>_xlfn.XLOOKUP(DK184,Sheet3!$I:$I,Sheet3!$H:$H,,1)</f>
        <v>{4,92003,40}</v>
      </c>
      <c r="DL385" t="str">
        <f>_xlfn.XLOOKUP(DL184,Sheet3!$I:$I,Sheet3!$H:$H,,1)</f>
        <v>{4,93000,2}</v>
      </c>
      <c r="DM385" t="str">
        <f>_xlfn.XLOOKUP(DM184,Sheet3!$I:$I,Sheet3!$H:$H,,1)</f>
        <v>{4,94018,1}</v>
      </c>
      <c r="DN385" t="str">
        <f>_xlfn.XLOOKUP(DN184,Sheet3!$I:$I,Sheet3!$H:$H,,1)</f>
        <v>{4,91009,30}</v>
      </c>
      <c r="DO385" t="str">
        <f>_xlfn.XLOOKUP(DO184,Sheet3!$I:$I,Sheet3!$H:$H,,1)</f>
        <v>{4,93008,40}</v>
      </c>
      <c r="DP385" t="str">
        <f>_xlfn.XLOOKUP(DP184,Sheet3!$I:$I,Sheet3!$H:$H,,1)</f>
        <v>{4,92005,40}</v>
      </c>
      <c r="DQ385" t="str">
        <f>_xlfn.XLOOKUP(DQ184,Sheet3!$I:$I,Sheet3!$H:$H,,1)</f>
        <v>{4,91016,30}</v>
      </c>
      <c r="DR385" t="str">
        <f>_xlfn.XLOOKUP(DR184,Sheet3!$I:$I,Sheet3!$H:$H,,1)</f>
        <v>{4,93008,40}</v>
      </c>
      <c r="DS385" t="str">
        <f>_xlfn.XLOOKUP(DS184,Sheet3!$I:$I,Sheet3!$H:$H,,1)</f>
        <v>{4,93000,5}</v>
      </c>
      <c r="DT385" t="str">
        <f>_xlfn.XLOOKUP(DT184,Sheet3!$I:$I,Sheet3!$H:$H,,1)</f>
        <v>{4,91005,30}</v>
      </c>
      <c r="DU385" t="str">
        <f>_xlfn.XLOOKUP(DU184,Sheet3!$I:$I,Sheet3!$H:$H,,1)</f>
        <v>{4,94019,2}</v>
      </c>
      <c r="DV385" t="str">
        <f>_xlfn.XLOOKUP(DV184,Sheet3!$I:$I,Sheet3!$H:$H,,1)</f>
        <v>{4,91001,30}</v>
      </c>
      <c r="DW385" t="str">
        <f>_xlfn.XLOOKUP(DW184,Sheet3!$I:$I,Sheet3!$H:$H,,1)</f>
        <v>{4,91004,30}</v>
      </c>
      <c r="DX385" t="str">
        <f>_xlfn.XLOOKUP(DX184,Sheet3!$I:$I,Sheet3!$H:$H,,1)</f>
        <v>{4,93003,40}</v>
      </c>
      <c r="DY385" t="str">
        <f>_xlfn.XLOOKUP(DY184,Sheet3!$I:$I,Sheet3!$H:$H,,1)</f>
        <v>{4,91014,30}</v>
      </c>
      <c r="DZ385" t="str">
        <f>_xlfn.XLOOKUP(DZ184,Sheet3!$I:$I,Sheet3!$H:$H,,1)</f>
        <v>{4,94035,1}</v>
      </c>
      <c r="EA385" t="str">
        <f>_xlfn.XLOOKUP(EA184,Sheet3!$I:$I,Sheet3!$H:$H,,1)</f>
        <v>{4,92013,40}</v>
      </c>
      <c r="EB385" t="str">
        <f>_xlfn.XLOOKUP(EB184,Sheet3!$I:$I,Sheet3!$H:$H,,1)</f>
        <v>{4,91004,30}</v>
      </c>
      <c r="EC385" t="str">
        <f>_xlfn.XLOOKUP(EC184,Sheet3!$I:$I,Sheet3!$H:$H,,1)</f>
        <v>{4,92003,40}</v>
      </c>
      <c r="ED385" t="str">
        <f>_xlfn.XLOOKUP(ED184,Sheet3!$I:$I,Sheet3!$H:$H,,1)</f>
        <v>{4,91011,30}</v>
      </c>
      <c r="EE385" t="str">
        <f>_xlfn.XLOOKUP(EE184,Sheet3!$I:$I,Sheet3!$H:$H,,1)</f>
        <v>{4,91003,30}</v>
      </c>
      <c r="EF385" t="str">
        <f>_xlfn.XLOOKUP(EF184,Sheet3!$I:$I,Sheet3!$H:$H,,1)</f>
        <v>{4,92011,40}</v>
      </c>
      <c r="EG385" t="str">
        <f>_xlfn.XLOOKUP(EG184,Sheet3!$I:$I,Sheet3!$H:$H,,1)</f>
        <v>{4,93003,40}</v>
      </c>
      <c r="EH385" t="str">
        <f>_xlfn.XLOOKUP(EH184,Sheet3!$I:$I,Sheet3!$H:$H,,1)</f>
        <v>{4,93000,40}</v>
      </c>
      <c r="EI385" t="str">
        <f>_xlfn.XLOOKUP(EI184,Sheet3!$I:$I,Sheet3!$H:$H,,1)</f>
        <v>{4,94023,2}</v>
      </c>
      <c r="EJ385" t="str">
        <f>_xlfn.XLOOKUP(EJ184,Sheet3!$I:$I,Sheet3!$H:$H,,1)</f>
        <v>{4,93018,40}</v>
      </c>
      <c r="EK385" t="str">
        <f>_xlfn.XLOOKUP(EK184,Sheet3!$I:$I,Sheet3!$H:$H,,1)</f>
        <v>{4,93016,1}</v>
      </c>
      <c r="EL385" t="str">
        <f>_xlfn.XLOOKUP(EL184,Sheet3!$I:$I,Sheet3!$H:$H,,1)</f>
        <v>{4,91013,30}</v>
      </c>
      <c r="EM385" t="str">
        <f>_xlfn.XLOOKUP(EM184,Sheet3!$I:$I,Sheet3!$H:$H,,1)</f>
        <v>{4,91002,30}</v>
      </c>
      <c r="EN385" t="str">
        <f>_xlfn.XLOOKUP(EN184,Sheet3!$I:$I,Sheet3!$H:$H,,1)</f>
        <v>{4,91006,30}</v>
      </c>
      <c r="EO385" t="str">
        <f>_xlfn.XLOOKUP(EO184,Sheet3!$I:$I,Sheet3!$H:$H,,1)</f>
        <v>{4,93019,40}</v>
      </c>
      <c r="EP385" t="str">
        <f>_xlfn.XLOOKUP(EP184,Sheet3!$I:$I,Sheet3!$H:$H,,1)</f>
        <v>{4,93017,2}</v>
      </c>
      <c r="EQ385" t="str">
        <f>_xlfn.XLOOKUP(EQ184,Sheet3!$I:$I,Sheet3!$H:$H,,1)</f>
        <v>{4,91013,30}</v>
      </c>
      <c r="ER385" t="str">
        <f>_xlfn.XLOOKUP(ER184,Sheet3!$I:$I,Sheet3!$H:$H,,1)</f>
        <v>{4,94012,1}</v>
      </c>
      <c r="ES385" t="str">
        <f>_xlfn.XLOOKUP(ES184,Sheet3!$I:$I,Sheet3!$H:$H,,1)</f>
        <v>{4,93009,3}</v>
      </c>
      <c r="ET385" t="str">
        <f>_xlfn.XLOOKUP(ET184,Sheet3!$I:$I,Sheet3!$H:$H,,1)</f>
        <v>{4,92008,40}</v>
      </c>
      <c r="EU385" t="str">
        <f>_xlfn.XLOOKUP(EU184,Sheet3!$I:$I,Sheet3!$H:$H,,1)</f>
        <v>{4,93018,40}</v>
      </c>
      <c r="EV385" t="str">
        <f>_xlfn.XLOOKUP(EV184,Sheet3!$I:$I,Sheet3!$H:$H,,1)</f>
        <v>{4,94006,2}</v>
      </c>
      <c r="EW385" t="str">
        <f>_xlfn.XLOOKUP(EW184,Sheet3!$I:$I,Sheet3!$H:$H,,1)</f>
        <v>{4,94026,2}</v>
      </c>
      <c r="EX385" t="str">
        <f>_xlfn.XLOOKUP(EX184,Sheet3!$I:$I,Sheet3!$H:$H,,1)</f>
        <v>{4,91005,30}</v>
      </c>
      <c r="EY385" t="str">
        <f>_xlfn.XLOOKUP(EY184,Sheet3!$I:$I,Sheet3!$H:$H,,1)</f>
        <v>{4,92004,3}</v>
      </c>
      <c r="EZ385" t="str">
        <f>_xlfn.XLOOKUP(EZ184,Sheet3!$I:$I,Sheet3!$H:$H,,1)</f>
        <v>{4,93001,40}</v>
      </c>
      <c r="FA385" t="str">
        <f>_xlfn.XLOOKUP(FA184,Sheet3!$I:$I,Sheet3!$H:$H,,1)</f>
        <v>{4,91015,30}</v>
      </c>
      <c r="FB385" t="str">
        <f>_xlfn.XLOOKUP(FB184,Sheet3!$I:$I,Sheet3!$H:$H,,1)</f>
        <v>{4,93012,40}</v>
      </c>
      <c r="FC385" t="str">
        <f>_xlfn.XLOOKUP(FC184,Sheet3!$I:$I,Sheet3!$H:$H,,1)</f>
        <v>{4,94017,1}</v>
      </c>
      <c r="FD385" t="str">
        <f>_xlfn.XLOOKUP(FD184,Sheet3!$I:$I,Sheet3!$H:$H,,1)</f>
        <v>{4,93021,40}</v>
      </c>
      <c r="FE385" t="str">
        <f>_xlfn.XLOOKUP(FE184,Sheet3!$I:$I,Sheet3!$H:$H,,1)</f>
        <v>{4,92004,40}</v>
      </c>
      <c r="FF385" t="str">
        <f>_xlfn.XLOOKUP(FF184,Sheet3!$I:$I,Sheet3!$H:$H,,1)</f>
        <v>{4,92017,40}</v>
      </c>
      <c r="FG385" t="str">
        <f>_xlfn.XLOOKUP(FG184,Sheet3!$I:$I,Sheet3!$H:$H,,1)</f>
        <v>{4,91006,30}</v>
      </c>
      <c r="FH385" t="str">
        <f>_xlfn.XLOOKUP(FH184,Sheet3!$I:$I,Sheet3!$H:$H,,1)</f>
        <v>{4,92011,40}</v>
      </c>
      <c r="FI385" t="str">
        <f>_xlfn.XLOOKUP(FI184,Sheet3!$I:$I,Sheet3!$H:$H,,1)</f>
        <v>{4,94002,2}</v>
      </c>
      <c r="FJ385" t="str">
        <f>_xlfn.XLOOKUP(FJ184,Sheet3!$I:$I,Sheet3!$H:$H,,1)</f>
        <v>{4,91008,30}</v>
      </c>
      <c r="FK385" t="str">
        <f>_xlfn.XLOOKUP(FK184,Sheet3!$I:$I,Sheet3!$H:$H,,1)</f>
        <v>{4,94024,2}</v>
      </c>
      <c r="FL385" t="str">
        <f>_xlfn.XLOOKUP(FL184,Sheet3!$I:$I,Sheet3!$H:$H,,1)</f>
        <v>{4,93009,40}</v>
      </c>
      <c r="FM385" t="str">
        <f>_xlfn.XLOOKUP(FM184,Sheet3!$I:$I,Sheet3!$H:$H,,1)</f>
        <v>{4,94037,3}</v>
      </c>
      <c r="FN385" t="str">
        <f>_xlfn.XLOOKUP(FN184,Sheet3!$I:$I,Sheet3!$H:$H,,1)</f>
        <v>{4,91009,30}</v>
      </c>
      <c r="FO385" t="str">
        <f>_xlfn.XLOOKUP(FO184,Sheet3!$I:$I,Sheet3!$H:$H,,1)</f>
        <v>{4,91008,30}</v>
      </c>
      <c r="FP385" t="str">
        <f>_xlfn.XLOOKUP(FP184,Sheet3!$I:$I,Sheet3!$H:$H,,1)</f>
        <v>{4,91002,30}</v>
      </c>
      <c r="FQ385" t="str">
        <f>_xlfn.XLOOKUP(FQ184,Sheet3!$I:$I,Sheet3!$H:$H,,1)</f>
        <v>{4,92017,1}</v>
      </c>
      <c r="FR385" t="str">
        <f>_xlfn.XLOOKUP(FR184,Sheet3!$I:$I,Sheet3!$H:$H,,1)</f>
        <v>{4,93012,40}</v>
      </c>
      <c r="FS385" t="str">
        <f>_xlfn.XLOOKUP(FS184,Sheet3!$I:$I,Sheet3!$H:$H,,1)</f>
        <v>{4,92008,40}</v>
      </c>
      <c r="FT385" t="str">
        <f>_xlfn.XLOOKUP(FT184,Sheet3!$I:$I,Sheet3!$H:$H,,1)</f>
        <v>{4,92008,40}</v>
      </c>
      <c r="FU385" t="str">
        <f>_xlfn.XLOOKUP(FU184,Sheet3!$I:$I,Sheet3!$H:$H,,1)</f>
        <v>{4,92003,40}</v>
      </c>
      <c r="FV385" t="str">
        <f>_xlfn.XLOOKUP(FV184,Sheet3!$I:$I,Sheet3!$H:$H,,1)</f>
        <v>{4,92015,40}</v>
      </c>
      <c r="FW385" t="str">
        <f>_xlfn.XLOOKUP(FW184,Sheet3!$I:$I,Sheet3!$H:$H,,1)</f>
        <v>{4,92013,40}</v>
      </c>
      <c r="FX385" t="str">
        <f>_xlfn.XLOOKUP(FX184,Sheet3!$I:$I,Sheet3!$H:$H,,1)</f>
        <v>{4,93012,40}</v>
      </c>
      <c r="FY385" t="str">
        <f>_xlfn.XLOOKUP(FY184,Sheet3!$I:$I,Sheet3!$H:$H,,1)</f>
        <v>{4,93008,40}</v>
      </c>
      <c r="FZ385" t="str">
        <f>_xlfn.XLOOKUP(FZ184,Sheet3!$I:$I,Sheet3!$H:$H,,1)</f>
        <v>{4,94037,2}</v>
      </c>
      <c r="GA385" t="str">
        <f>_xlfn.XLOOKUP(GA184,Sheet3!$I:$I,Sheet3!$H:$H,,1)</f>
        <v>{4,91008,30}</v>
      </c>
      <c r="GB385" t="str">
        <f t="array" ref="GB385">[1]!LKnum(D385:GA385)</f>
        <v>{{4,91005,30}|{4,91007,30}|{4,91013,30}|{4,91012,30}|{4,93009,40}|{4,93006,40}|{4,92009,40}|{4,92007,40}|{4,91002,30}|{4,94031,50}|{4,91010,30}|{4,91013,30}|{4,91005,30}|{4,93020,40}|{4,92011,40}|{4,94021,2}|{4,91000,30}|{4,94005,2}|{4,94028,1}|{4,91003,30}|{4,93021,40}|{4,91010,30}|{4,92008,40}|{4,92013,40}|{4,91004,30}|{4,92009,40}|{4,92003,40}|{4,93012,40}|{4,91004,30}|{4,91011,30}|{4,91014,30}|{4,91007,30}|{4,91008,30}|{4,91000,30}|{4,92004,40}|{4,92006,1}|{4,94033,2}|{4,91004,30}|{4,91009,30}|{4,94014,2}|{4,91005,30}|{4,93019,40}|{4,91013,30}|{4,94007,2}|{4,91010,30}|{4,91015,30}|{4,92013,40}|{4,93008,40}|{4,91005,30}|{4,91016,30}|{4,93001,40}|{4,91004,30}|{4,91013,30}|{4,92013,2}|{4,93001,2}|{4,91014,30}|{4,93008,3}|{4,91000,30}|{4,93020,3}|{4,93018,40}|{4,94035,1}|{4,91016,30}|{4,92009,40}|{4,92000,1}|{4,93015,3}|{4,93021,40}|{4,92007,3}|{4,91002,30}|{4,91009,30}|{4,91004,30}|{4,92011,40}|{4,92005,40}|{4,94027,1}|{4,91013,30}|{4,91012,30}|{4,94023,2}|{4,92009,40}|{4,93018,40}|{4,91011,30}|{4,91001,30}|{4,91007,30}|{4,91010,30}|{4,92010,5}|{4,91000,30}|{4,92017,40}|{4,91009,30}|{4,91014,30}|{4,92005,40}|{4,92015,1}|{4,93012,3}|{4,91006,30}|{4,91012,30}|{4,91012,30}|{4,91008,30}|{4,91016,30}|{4,93003,5}|{4,91013,30}|{4,93012,40}|{4,92000,40}|{4,91000,30}|{4,93006,2}|{4,93005,40}|{4,91008,30}|{4,91010,30}|{4,93020,40}|{4,91013,30}|{4,91006,30}|{4,91003,30}|{4,92006,40}|{4,92000,40}|{4,93013,3}|{4,92003,40}|{4,93000,2}|{4,94018,1}|{4,91009,30}|{4,93008,40}|{4,92005,40}|{4,91016,30}|{4,93008,40}|{4,93000,5}|{4,91005,30}|{4,94019,2}|{4,91001,30}|{4,91004,30}|{4,93003,40}|{4,91014,30}|{4,94035,1}|{4,92013,40}|{4,91004,30}|{4,92003,40}|{4,91011,30}|{4,91003,30}|{4,92011,40}|{4,93003,40}|{4,93000,40}|{4,94023,2}|{4,93018,40}|{4,93016,1}|{4,91013,30}|{4,91002,30}|{4,91006,30}|{4,93019,40}|{4,93017,2}|{4,91013,30}|{4,94012,1}|{4,93009,3}|{4,92008,40}|{4,93018,40}|{4,94006,2}|{4,94026,2}|{4,91005,30}|{4,92004,3}|{4,93001,40}|{4,91015,30}|{4,93012,40}|{4,94017,1}|{4,93021,40}|{4,92004,40}|{4,92017,40}|{4,91006,30}|{4,92011,40}|{4,94002,2}|{4,91008,30}|{4,94024,2}|{4,93009,40}|{4,94037,3}|{4,91009,30}|{4,91008,30}|{4,91002,30}|{4,92017,1}|{4,93012,40}|{4,92008,40}|{4,92008,40}|{4,92003,40}|{4,92015,40}|{4,92013,40}|{4,93012,40}|{4,93008,40}|{4,94037,2}|{4,91008,30}}</v>
      </c>
    </row>
    <row r="386" spans="3:184">
      <c r="C386">
        <v>183</v>
      </c>
      <c r="D386" t="str">
        <f>_xlfn.XLOOKUP(D185,Sheet3!$I:$I,Sheet3!$H:$H,,1)</f>
        <v>{4,93001,1}</v>
      </c>
      <c r="E386" t="str">
        <f>_xlfn.XLOOKUP(E185,Sheet3!$I:$I,Sheet3!$H:$H,,1)</f>
        <v>{4,91011,30}</v>
      </c>
      <c r="F386" t="str">
        <f>_xlfn.XLOOKUP(F185,Sheet3!$I:$I,Sheet3!$H:$H,,1)</f>
        <v>{4,92004,40}</v>
      </c>
      <c r="G386" t="str">
        <f>_xlfn.XLOOKUP(G185,Sheet3!$I:$I,Sheet3!$H:$H,,1)</f>
        <v>{4,93010,40}</v>
      </c>
      <c r="H386" t="str">
        <f>_xlfn.XLOOKUP(H185,Sheet3!$I:$I,Sheet3!$H:$H,,1)</f>
        <v>{4,91012,30}</v>
      </c>
      <c r="I386" t="str">
        <f>_xlfn.XLOOKUP(I185,Sheet3!$I:$I,Sheet3!$H:$H,,1)</f>
        <v>{4,91007,30}</v>
      </c>
      <c r="J386" t="str">
        <f>_xlfn.XLOOKUP(J185,Sheet3!$I:$I,Sheet3!$H:$H,,1)</f>
        <v>{4,91004,30}</v>
      </c>
      <c r="K386" t="str">
        <f>_xlfn.XLOOKUP(K185,Sheet3!$I:$I,Sheet3!$H:$H,,1)</f>
        <v>{4,92017,40}</v>
      </c>
      <c r="L386" t="str">
        <f>_xlfn.XLOOKUP(L185,Sheet3!$I:$I,Sheet3!$H:$H,,1)</f>
        <v>{4,91001,30}</v>
      </c>
      <c r="M386" t="s">
        <v>24</v>
      </c>
      <c r="N386" t="str">
        <f>_xlfn.XLOOKUP(N185,Sheet3!$I:$I,Sheet3!$H:$H,,1)</f>
        <v>{4,92005,40}</v>
      </c>
      <c r="O386" t="str">
        <f>_xlfn.XLOOKUP(O185,Sheet3!$I:$I,Sheet3!$H:$H,,1)</f>
        <v>{4,93001,40}</v>
      </c>
      <c r="P386" t="str">
        <f>_xlfn.XLOOKUP(P185,Sheet3!$I:$I,Sheet3!$H:$H,,1)</f>
        <v>{4,92011,40}</v>
      </c>
      <c r="Q386" t="str">
        <f>_xlfn.XLOOKUP(Q185,Sheet3!$I:$I,Sheet3!$H:$H,,1)</f>
        <v>{4,91011,30}</v>
      </c>
      <c r="R386" t="str">
        <f>_xlfn.XLOOKUP(R185,Sheet3!$I:$I,Sheet3!$H:$H,,1)</f>
        <v>{4,93006,40}</v>
      </c>
      <c r="S386" t="str">
        <f>_xlfn.XLOOKUP(S185,Sheet3!$I:$I,Sheet3!$H:$H,,1)</f>
        <v>{4,93006,40}</v>
      </c>
      <c r="T386" t="str">
        <f>_xlfn.XLOOKUP(T185,Sheet3!$I:$I,Sheet3!$H:$H,,1)</f>
        <v>{4,91014,30}</v>
      </c>
      <c r="U386" t="str">
        <f>_xlfn.XLOOKUP(U185,Sheet3!$I:$I,Sheet3!$H:$H,,1)</f>
        <v>{4,93006,40}</v>
      </c>
      <c r="V386" t="str">
        <f>_xlfn.XLOOKUP(V185,Sheet3!$I:$I,Sheet3!$H:$H,,1)</f>
        <v>{4,91012,30}</v>
      </c>
      <c r="W386" t="str">
        <f>_xlfn.XLOOKUP(W185,Sheet3!$I:$I,Sheet3!$H:$H,,1)</f>
        <v>{4,94004,1}</v>
      </c>
      <c r="X386" t="str">
        <f>_xlfn.XLOOKUP(X185,Sheet3!$I:$I,Sheet3!$H:$H,,1)</f>
        <v>{4,92010,5}</v>
      </c>
      <c r="Y386" t="str">
        <f>_xlfn.XLOOKUP(Y185,Sheet3!$I:$I,Sheet3!$H:$H,,1)</f>
        <v>{4,92003,40}</v>
      </c>
      <c r="Z386" t="str">
        <f>_xlfn.XLOOKUP(Z185,Sheet3!$I:$I,Sheet3!$H:$H,,1)</f>
        <v>{4,94036,3}</v>
      </c>
      <c r="AA386" t="str">
        <f>_xlfn.XLOOKUP(AA185,Sheet3!$I:$I,Sheet3!$H:$H,,1)</f>
        <v>{4,91002,30}</v>
      </c>
      <c r="AB386" t="str">
        <f>_xlfn.XLOOKUP(AB185,Sheet3!$I:$I,Sheet3!$H:$H,,1)</f>
        <v>{4,91009,30}</v>
      </c>
      <c r="AC386" t="str">
        <f>_xlfn.XLOOKUP(AC185,Sheet3!$I:$I,Sheet3!$H:$H,,1)</f>
        <v>{4,92016,40}</v>
      </c>
      <c r="AD386" t="str">
        <f>_xlfn.XLOOKUP(AD185,Sheet3!$I:$I,Sheet3!$H:$H,,1)</f>
        <v>{4,94031,2}</v>
      </c>
      <c r="AE386" t="str">
        <f>_xlfn.XLOOKUP(AE185,Sheet3!$I:$I,Sheet3!$H:$H,,1)</f>
        <v>{4,93003,3}</v>
      </c>
      <c r="AF386" t="str">
        <f>_xlfn.XLOOKUP(AF185,Sheet3!$I:$I,Sheet3!$H:$H,,1)</f>
        <v>{4,93001,40}</v>
      </c>
      <c r="AG386" t="str">
        <f>_xlfn.XLOOKUP(AG185,Sheet3!$I:$I,Sheet3!$H:$H,,1)</f>
        <v>{4,93001,40}</v>
      </c>
      <c r="AH386" t="str">
        <f>_xlfn.XLOOKUP(AH185,Sheet3!$I:$I,Sheet3!$H:$H,,1)</f>
        <v>{4,94002,2}</v>
      </c>
      <c r="AI386" t="str">
        <f>_xlfn.XLOOKUP(AI185,Sheet3!$I:$I,Sheet3!$H:$H,,1)</f>
        <v>{4,91007,30}</v>
      </c>
      <c r="AJ386" t="str">
        <f>_xlfn.XLOOKUP(AJ185,Sheet3!$I:$I,Sheet3!$H:$H,,1)</f>
        <v>{4,91008,30}</v>
      </c>
      <c r="AK386" t="str">
        <f>_xlfn.XLOOKUP(AK185,Sheet3!$I:$I,Sheet3!$H:$H,,1)</f>
        <v>{4,93005,2}</v>
      </c>
      <c r="AL386" t="str">
        <f>_xlfn.XLOOKUP(AL185,Sheet3!$I:$I,Sheet3!$H:$H,,1)</f>
        <v>{4,94035,2}</v>
      </c>
      <c r="AM386" t="str">
        <f>_xlfn.XLOOKUP(AM185,Sheet3!$I:$I,Sheet3!$H:$H,,1)</f>
        <v>{4,93012,40}</v>
      </c>
      <c r="AN386" t="str">
        <f>_xlfn.XLOOKUP(AN185,Sheet3!$I:$I,Sheet3!$H:$H,,1)</f>
        <v>{4,91007,30}</v>
      </c>
      <c r="AO386" t="str">
        <f>_xlfn.XLOOKUP(AO185,Sheet3!$I:$I,Sheet3!$H:$H,,1)</f>
        <v>{4,91014,30}</v>
      </c>
      <c r="AP386" t="str">
        <f>_xlfn.XLOOKUP(AP185,Sheet3!$I:$I,Sheet3!$H:$H,,1)</f>
        <v>{4,94009,2}</v>
      </c>
      <c r="AQ386" t="str">
        <f>_xlfn.XLOOKUP(AQ185,Sheet3!$I:$I,Sheet3!$H:$H,,1)</f>
        <v>{4,94002,2}</v>
      </c>
      <c r="AR386" t="str">
        <f>_xlfn.XLOOKUP(AR185,Sheet3!$I:$I,Sheet3!$H:$H,,1)</f>
        <v>{4,92003,5}</v>
      </c>
      <c r="AS386" t="str">
        <f>_xlfn.XLOOKUP(AS185,Sheet3!$I:$I,Sheet3!$H:$H,,1)</f>
        <v>{4,91014,30}</v>
      </c>
      <c r="AT386" t="str">
        <f>_xlfn.XLOOKUP(AT185,Sheet3!$I:$I,Sheet3!$H:$H,,1)</f>
        <v>{4,91012,30}</v>
      </c>
      <c r="AU386" t="str">
        <f>_xlfn.XLOOKUP(AU185,Sheet3!$I:$I,Sheet3!$H:$H,,1)</f>
        <v>{4,91007,30}</v>
      </c>
      <c r="AV386" t="str">
        <f>_xlfn.XLOOKUP(AV185,Sheet3!$I:$I,Sheet3!$H:$H,,1)</f>
        <v>{4,91011,30}</v>
      </c>
      <c r="AW386" t="str">
        <f>_xlfn.XLOOKUP(AW185,Sheet3!$I:$I,Sheet3!$H:$H,,1)</f>
        <v>{4,93019,40}</v>
      </c>
      <c r="AX386" t="str">
        <f>_xlfn.XLOOKUP(AX185,Sheet3!$I:$I,Sheet3!$H:$H,,1)</f>
        <v>{4,91007,30}</v>
      </c>
      <c r="AY386" t="str">
        <f>_xlfn.XLOOKUP(AY185,Sheet3!$I:$I,Sheet3!$H:$H,,1)</f>
        <v>{4,92008,40}</v>
      </c>
      <c r="AZ386" t="str">
        <f>_xlfn.XLOOKUP(AZ185,Sheet3!$I:$I,Sheet3!$H:$H,,1)</f>
        <v>{4,94014,2}</v>
      </c>
      <c r="BA386" t="str">
        <f>_xlfn.XLOOKUP(BA185,Sheet3!$I:$I,Sheet3!$H:$H,,1)</f>
        <v>{4,93001,40}</v>
      </c>
      <c r="BB386" t="str">
        <f>_xlfn.XLOOKUP(BB185,Sheet3!$I:$I,Sheet3!$H:$H,,1)</f>
        <v>{4,91008,30}</v>
      </c>
      <c r="BC386" t="str">
        <f>_xlfn.XLOOKUP(BC185,Sheet3!$I:$I,Sheet3!$H:$H,,1)</f>
        <v>{4,91012,30}</v>
      </c>
      <c r="BD386" t="str">
        <f>_xlfn.XLOOKUP(BD185,Sheet3!$I:$I,Sheet3!$H:$H,,1)</f>
        <v>{4,91006,30}</v>
      </c>
      <c r="BE386" t="str">
        <f>_xlfn.XLOOKUP(BE185,Sheet3!$I:$I,Sheet3!$H:$H,,1)</f>
        <v>{4,91013,30}</v>
      </c>
      <c r="BF386" t="str">
        <f>_xlfn.XLOOKUP(BF185,Sheet3!$I:$I,Sheet3!$H:$H,,1)</f>
        <v>{4,93008,40}</v>
      </c>
      <c r="BG386" t="str">
        <f>_xlfn.XLOOKUP(BG185,Sheet3!$I:$I,Sheet3!$H:$H,,1)</f>
        <v>{4,94039,1}</v>
      </c>
      <c r="BH386" t="str">
        <f>_xlfn.XLOOKUP(BH185,Sheet3!$I:$I,Sheet3!$H:$H,,1)</f>
        <v>{4,91007,30}</v>
      </c>
      <c r="BI386" t="str">
        <f>_xlfn.XLOOKUP(BI185,Sheet3!$I:$I,Sheet3!$H:$H,,1)</f>
        <v>{4,91001,30}</v>
      </c>
      <c r="BJ386" t="str">
        <f>_xlfn.XLOOKUP(BJ185,Sheet3!$I:$I,Sheet3!$H:$H,,1)</f>
        <v>{4,92005,40}</v>
      </c>
      <c r="BK386" t="str">
        <f>_xlfn.XLOOKUP(BK185,Sheet3!$I:$I,Sheet3!$H:$H,,1)</f>
        <v>{4,91012,30}</v>
      </c>
      <c r="BL386" t="str">
        <f>_xlfn.XLOOKUP(BL185,Sheet3!$I:$I,Sheet3!$H:$H,,1)</f>
        <v>{4,91006,30}</v>
      </c>
      <c r="BM386" t="str">
        <f>_xlfn.XLOOKUP(BM185,Sheet3!$I:$I,Sheet3!$H:$H,,1)</f>
        <v>{4,92011,40}</v>
      </c>
      <c r="BN386" t="str">
        <f>_xlfn.XLOOKUP(BN185,Sheet3!$I:$I,Sheet3!$H:$H,,1)</f>
        <v>{4,92004,40}</v>
      </c>
      <c r="BO386" t="str">
        <f>_xlfn.XLOOKUP(BO185,Sheet3!$I:$I,Sheet3!$H:$H,,1)</f>
        <v>{4,93000,40}</v>
      </c>
      <c r="BP386" t="str">
        <f>_xlfn.XLOOKUP(BP185,Sheet3!$I:$I,Sheet3!$H:$H,,1)</f>
        <v>{4,94012,1}</v>
      </c>
      <c r="BQ386" t="str">
        <f>_xlfn.XLOOKUP(BQ185,Sheet3!$I:$I,Sheet3!$H:$H,,1)</f>
        <v>{4,92007,40}</v>
      </c>
      <c r="BR386" t="str">
        <f>_xlfn.XLOOKUP(BR185,Sheet3!$I:$I,Sheet3!$H:$H,,1)</f>
        <v>{4,92017,40}</v>
      </c>
      <c r="BS386" t="str">
        <f>_xlfn.XLOOKUP(BS185,Sheet3!$I:$I,Sheet3!$H:$H,,1)</f>
        <v>{4,91005,30}</v>
      </c>
      <c r="BT386" t="str">
        <f>_xlfn.XLOOKUP(BT185,Sheet3!$I:$I,Sheet3!$H:$H,,1)</f>
        <v>{4,91011,30}</v>
      </c>
      <c r="BU386" t="str">
        <f>_xlfn.XLOOKUP(BU185,Sheet3!$I:$I,Sheet3!$H:$H,,1)</f>
        <v>{4,93012,1}</v>
      </c>
      <c r="BV386" t="str">
        <f>_xlfn.XLOOKUP(BV185,Sheet3!$I:$I,Sheet3!$H:$H,,1)</f>
        <v>{4,93015,3}</v>
      </c>
      <c r="BW386" t="str">
        <f>_xlfn.XLOOKUP(BW185,Sheet3!$I:$I,Sheet3!$H:$H,,1)</f>
        <v>{4,91003,30}</v>
      </c>
      <c r="BX386" t="str">
        <f>_xlfn.XLOOKUP(BX185,Sheet3!$I:$I,Sheet3!$H:$H,,1)</f>
        <v>{4,92008,40}</v>
      </c>
      <c r="BY386" t="str">
        <f>_xlfn.XLOOKUP(BY185,Sheet3!$I:$I,Sheet3!$H:$H,,1)</f>
        <v>{4,91017,40}</v>
      </c>
      <c r="BZ386" t="str">
        <f>_xlfn.XLOOKUP(BZ185,Sheet3!$I:$I,Sheet3!$H:$H,,1)</f>
        <v>{4,91010,30}</v>
      </c>
      <c r="CA386" t="str">
        <f>_xlfn.XLOOKUP(CA185,Sheet3!$I:$I,Sheet3!$H:$H,,1)</f>
        <v>{4,91004,30}</v>
      </c>
      <c r="CB386" t="str">
        <f>_xlfn.XLOOKUP(CB185,Sheet3!$I:$I,Sheet3!$H:$H,,1)</f>
        <v>{4,91003,30}</v>
      </c>
      <c r="CC386" t="str">
        <f>_xlfn.XLOOKUP(CC185,Sheet3!$I:$I,Sheet3!$H:$H,,1)</f>
        <v>{4,94009,3}</v>
      </c>
      <c r="CD386" t="str">
        <f>_xlfn.XLOOKUP(CD185,Sheet3!$I:$I,Sheet3!$H:$H,,1)</f>
        <v>{4,92005,40}</v>
      </c>
      <c r="CE386" t="str">
        <f>_xlfn.XLOOKUP(CE185,Sheet3!$I:$I,Sheet3!$H:$H,,1)</f>
        <v>{4,94034,2}</v>
      </c>
      <c r="CF386" t="str">
        <f>_xlfn.XLOOKUP(CF185,Sheet3!$I:$I,Sheet3!$H:$H,,1)</f>
        <v>{4,91007,30}</v>
      </c>
      <c r="CG386" t="str">
        <f>_xlfn.XLOOKUP(CG185,Sheet3!$I:$I,Sheet3!$H:$H,,1)</f>
        <v>{4,94033,2}</v>
      </c>
      <c r="CH386" t="str">
        <f>_xlfn.XLOOKUP(CH185,Sheet3!$I:$I,Sheet3!$H:$H,,1)</f>
        <v>{4,91000,30}</v>
      </c>
      <c r="CI386" t="str">
        <f>_xlfn.XLOOKUP(CI185,Sheet3!$I:$I,Sheet3!$H:$H,,1)</f>
        <v>{4,91006,30}</v>
      </c>
      <c r="CJ386" t="str">
        <f>_xlfn.XLOOKUP(CJ185,Sheet3!$I:$I,Sheet3!$H:$H,,1)</f>
        <v>{4,93005,40}</v>
      </c>
      <c r="CK386" t="str">
        <f>_xlfn.XLOOKUP(CK185,Sheet3!$I:$I,Sheet3!$H:$H,,1)</f>
        <v>{4,91003,30}</v>
      </c>
      <c r="CL386" t="str">
        <f>_xlfn.XLOOKUP(CL185,Sheet3!$I:$I,Sheet3!$H:$H,,1)</f>
        <v>{4,91000,30}</v>
      </c>
      <c r="CM386" t="str">
        <f>_xlfn.XLOOKUP(CM185,Sheet3!$I:$I,Sheet3!$H:$H,,1)</f>
        <v>{4,93019,5}</v>
      </c>
      <c r="CN386" t="str">
        <f>_xlfn.XLOOKUP(CN185,Sheet3!$I:$I,Sheet3!$H:$H,,1)</f>
        <v>{4,94018,2}</v>
      </c>
      <c r="CO386" t="str">
        <f>_xlfn.XLOOKUP(CO185,Sheet3!$I:$I,Sheet3!$H:$H,,1)</f>
        <v>{4,92015,5}</v>
      </c>
      <c r="CP386" t="str">
        <f>_xlfn.XLOOKUP(CP185,Sheet3!$I:$I,Sheet3!$H:$H,,1)</f>
        <v>{4,93001,2}</v>
      </c>
      <c r="CQ386" t="str">
        <f>_xlfn.XLOOKUP(CQ185,Sheet3!$I:$I,Sheet3!$H:$H,,1)</f>
        <v>{4,94031,2}</v>
      </c>
      <c r="CR386" t="str">
        <f>_xlfn.XLOOKUP(CR185,Sheet3!$I:$I,Sheet3!$H:$H,,1)</f>
        <v>{4,93003,40}</v>
      </c>
      <c r="CS386" t="str">
        <f>_xlfn.XLOOKUP(CS185,Sheet3!$I:$I,Sheet3!$H:$H,,1)</f>
        <v>{4,92016,40}</v>
      </c>
      <c r="CT386" t="str">
        <f>_xlfn.XLOOKUP(CT185,Sheet3!$I:$I,Sheet3!$H:$H,,1)</f>
        <v>{4,93000,1}</v>
      </c>
      <c r="CU386" t="str">
        <f>_xlfn.XLOOKUP(CU185,Sheet3!$I:$I,Sheet3!$H:$H,,1)</f>
        <v>{4,91000,30}</v>
      </c>
      <c r="CV386" t="str">
        <f>_xlfn.XLOOKUP(CV185,Sheet3!$I:$I,Sheet3!$H:$H,,1)</f>
        <v>{4,92013,40}</v>
      </c>
      <c r="CW386" t="str">
        <f>_xlfn.XLOOKUP(CW185,Sheet3!$I:$I,Sheet3!$H:$H,,1)</f>
        <v>{4,92011,3}</v>
      </c>
      <c r="CX386" t="str">
        <f>_xlfn.XLOOKUP(CX185,Sheet3!$I:$I,Sheet3!$H:$H,,1)</f>
        <v>{4,92005,40}</v>
      </c>
      <c r="CY386" t="str">
        <f>_xlfn.XLOOKUP(CY185,Sheet3!$I:$I,Sheet3!$H:$H,,1)</f>
        <v>{4,91016,30}</v>
      </c>
      <c r="CZ386" t="str">
        <f>_xlfn.XLOOKUP(CZ185,Sheet3!$I:$I,Sheet3!$H:$H,,1)</f>
        <v>{4,91000,30}</v>
      </c>
      <c r="DA386" t="str">
        <f>_xlfn.XLOOKUP(DA185,Sheet3!$I:$I,Sheet3!$H:$H,,1)</f>
        <v>{4,93019,40}</v>
      </c>
      <c r="DB386" t="str">
        <f>_xlfn.XLOOKUP(DB185,Sheet3!$I:$I,Sheet3!$H:$H,,1)</f>
        <v>{4,91008,30}</v>
      </c>
      <c r="DC386" t="str">
        <f>_xlfn.XLOOKUP(DC185,Sheet3!$I:$I,Sheet3!$H:$H,,1)</f>
        <v>{4,91011,30}</v>
      </c>
      <c r="DD386" t="str">
        <f>_xlfn.XLOOKUP(DD185,Sheet3!$I:$I,Sheet3!$H:$H,,1)</f>
        <v>{4,91016,30}</v>
      </c>
      <c r="DE386" t="str">
        <f>_xlfn.XLOOKUP(DE185,Sheet3!$I:$I,Sheet3!$H:$H,,1)</f>
        <v>{4,93005,40}</v>
      </c>
      <c r="DF386" t="str">
        <f>_xlfn.XLOOKUP(DF185,Sheet3!$I:$I,Sheet3!$H:$H,,1)</f>
        <v>{4,93006,40}</v>
      </c>
      <c r="DG386" t="str">
        <f>_xlfn.XLOOKUP(DG185,Sheet3!$I:$I,Sheet3!$H:$H,,1)</f>
        <v>{4,93021,40}</v>
      </c>
      <c r="DH386" t="str">
        <f>_xlfn.XLOOKUP(DH185,Sheet3!$I:$I,Sheet3!$H:$H,,1)</f>
        <v>{4,94018,2}</v>
      </c>
      <c r="DI386" t="str">
        <f>_xlfn.XLOOKUP(DI185,Sheet3!$I:$I,Sheet3!$H:$H,,1)</f>
        <v>{4,93008,40}</v>
      </c>
      <c r="DJ386" t="str">
        <f>_xlfn.XLOOKUP(DJ185,Sheet3!$I:$I,Sheet3!$H:$H,,1)</f>
        <v>{4,91012,30}</v>
      </c>
      <c r="DK386" t="str">
        <f>_xlfn.XLOOKUP(DK185,Sheet3!$I:$I,Sheet3!$H:$H,,1)</f>
        <v>{4,91002,30}</v>
      </c>
      <c r="DL386" t="str">
        <f>_xlfn.XLOOKUP(DL185,Sheet3!$I:$I,Sheet3!$H:$H,,1)</f>
        <v>{4,92012,3}</v>
      </c>
      <c r="DM386" t="str">
        <f>_xlfn.XLOOKUP(DM185,Sheet3!$I:$I,Sheet3!$H:$H,,1)</f>
        <v>{4,91003,30}</v>
      </c>
      <c r="DN386" t="str">
        <f>_xlfn.XLOOKUP(DN185,Sheet3!$I:$I,Sheet3!$H:$H,,1)</f>
        <v>{4,93010,40}</v>
      </c>
      <c r="DO386" t="str">
        <f>_xlfn.XLOOKUP(DO185,Sheet3!$I:$I,Sheet3!$H:$H,,1)</f>
        <v>{4,94012,2}</v>
      </c>
      <c r="DP386" t="str">
        <f>_xlfn.XLOOKUP(DP185,Sheet3!$I:$I,Sheet3!$H:$H,,1)</f>
        <v>{4,91013,30}</v>
      </c>
      <c r="DQ386" t="str">
        <f>_xlfn.XLOOKUP(DQ185,Sheet3!$I:$I,Sheet3!$H:$H,,1)</f>
        <v>{4,93010,5}</v>
      </c>
      <c r="DR386" t="str">
        <f>_xlfn.XLOOKUP(DR185,Sheet3!$I:$I,Sheet3!$H:$H,,1)</f>
        <v>{4,91013,30}</v>
      </c>
      <c r="DS386" t="str">
        <f>_xlfn.XLOOKUP(DS185,Sheet3!$I:$I,Sheet3!$H:$H,,1)</f>
        <v>{4,93001,1}</v>
      </c>
      <c r="DT386" t="str">
        <f>_xlfn.XLOOKUP(DT185,Sheet3!$I:$I,Sheet3!$H:$H,,1)</f>
        <v>{4,92012,2}</v>
      </c>
      <c r="DU386" t="str">
        <f>_xlfn.XLOOKUP(DU185,Sheet3!$I:$I,Sheet3!$H:$H,,1)</f>
        <v>{4,92000,40}</v>
      </c>
      <c r="DV386" t="str">
        <f>_xlfn.XLOOKUP(DV185,Sheet3!$I:$I,Sheet3!$H:$H,,1)</f>
        <v>{4,91005,30}</v>
      </c>
      <c r="DW386" t="str">
        <f>_xlfn.XLOOKUP(DW185,Sheet3!$I:$I,Sheet3!$H:$H,,1)</f>
        <v>{4,93006,40}</v>
      </c>
      <c r="DX386" t="str">
        <f>_xlfn.XLOOKUP(DX185,Sheet3!$I:$I,Sheet3!$H:$H,,1)</f>
        <v>{4,93006,40}</v>
      </c>
      <c r="DY386" t="str">
        <f>_xlfn.XLOOKUP(DY185,Sheet3!$I:$I,Sheet3!$H:$H,,1)</f>
        <v>{4,91008,30}</v>
      </c>
      <c r="DZ386" t="str">
        <f>_xlfn.XLOOKUP(DZ185,Sheet3!$I:$I,Sheet3!$H:$H,,1)</f>
        <v>{4,94023,1}</v>
      </c>
      <c r="EA386" t="str">
        <f>_xlfn.XLOOKUP(EA185,Sheet3!$I:$I,Sheet3!$H:$H,,1)</f>
        <v>{4,94040,3}</v>
      </c>
      <c r="EB386" t="str">
        <f>_xlfn.XLOOKUP(EB185,Sheet3!$I:$I,Sheet3!$H:$H,,1)</f>
        <v>{4,94019,1}</v>
      </c>
      <c r="EC386" t="str">
        <f>_xlfn.XLOOKUP(EC185,Sheet3!$I:$I,Sheet3!$H:$H,,1)</f>
        <v>{4,92013,40}</v>
      </c>
      <c r="ED386" t="str">
        <f>_xlfn.XLOOKUP(ED185,Sheet3!$I:$I,Sheet3!$H:$H,,1)</f>
        <v>{4,91010,30}</v>
      </c>
      <c r="EE386" t="str">
        <f>_xlfn.XLOOKUP(EE185,Sheet3!$I:$I,Sheet3!$H:$H,,1)</f>
        <v>{4,91002,30}</v>
      </c>
      <c r="EF386" t="str">
        <f>_xlfn.XLOOKUP(EF185,Sheet3!$I:$I,Sheet3!$H:$H,,1)</f>
        <v>{4,91004,30}</v>
      </c>
      <c r="EG386" t="str">
        <f>_xlfn.XLOOKUP(EG185,Sheet3!$I:$I,Sheet3!$H:$H,,1)</f>
        <v>{4,91017,40}</v>
      </c>
      <c r="EH386" t="str">
        <f>_xlfn.XLOOKUP(EH185,Sheet3!$I:$I,Sheet3!$H:$H,,1)</f>
        <v>{4,93015,2}</v>
      </c>
      <c r="EI386" t="str">
        <f>_xlfn.XLOOKUP(EI185,Sheet3!$I:$I,Sheet3!$H:$H,,1)</f>
        <v>{4,91012,30}</v>
      </c>
      <c r="EJ386" t="str">
        <f>_xlfn.XLOOKUP(EJ185,Sheet3!$I:$I,Sheet3!$H:$H,,1)</f>
        <v>{4,93018,40}</v>
      </c>
      <c r="EK386" t="str">
        <f>_xlfn.XLOOKUP(EK185,Sheet3!$I:$I,Sheet3!$H:$H,,1)</f>
        <v>{4,91001,30}</v>
      </c>
      <c r="EL386" t="str">
        <f>_xlfn.XLOOKUP(EL185,Sheet3!$I:$I,Sheet3!$H:$H,,1)</f>
        <v>{4,91006,30}</v>
      </c>
      <c r="EM386" t="str">
        <f>_xlfn.XLOOKUP(EM185,Sheet3!$I:$I,Sheet3!$H:$H,,1)</f>
        <v>{4,91003,30}</v>
      </c>
      <c r="EN386" t="str">
        <f>_xlfn.XLOOKUP(EN185,Sheet3!$I:$I,Sheet3!$H:$H,,1)</f>
        <v>{4,91003,30}</v>
      </c>
      <c r="EO386" t="str">
        <f>_xlfn.XLOOKUP(EO185,Sheet3!$I:$I,Sheet3!$H:$H,,1)</f>
        <v>{4,91015,30}</v>
      </c>
      <c r="EP386" t="str">
        <f>_xlfn.XLOOKUP(EP185,Sheet3!$I:$I,Sheet3!$H:$H,,1)</f>
        <v>{4,91008,30}</v>
      </c>
      <c r="EQ386" t="str">
        <f>_xlfn.XLOOKUP(EQ185,Sheet3!$I:$I,Sheet3!$H:$H,,1)</f>
        <v>{4,91013,30}</v>
      </c>
      <c r="ER386" t="str">
        <f>_xlfn.XLOOKUP(ER185,Sheet3!$I:$I,Sheet3!$H:$H,,1)</f>
        <v>{4,93019,40}</v>
      </c>
      <c r="ES386" t="str">
        <f>_xlfn.XLOOKUP(ES185,Sheet3!$I:$I,Sheet3!$H:$H,,1)</f>
        <v>{4,91016,30}</v>
      </c>
      <c r="ET386" t="str">
        <f>_xlfn.XLOOKUP(ET185,Sheet3!$I:$I,Sheet3!$H:$H,,1)</f>
        <v>{4,92008,3}</v>
      </c>
      <c r="EU386" t="str">
        <f>_xlfn.XLOOKUP(EU185,Sheet3!$I:$I,Sheet3!$H:$H,,1)</f>
        <v>{4,93005,5}</v>
      </c>
      <c r="EV386" t="str">
        <f>_xlfn.XLOOKUP(EV185,Sheet3!$I:$I,Sheet3!$H:$H,,1)</f>
        <v>{4,91007,30}</v>
      </c>
      <c r="EW386" t="str">
        <f>_xlfn.XLOOKUP(EW185,Sheet3!$I:$I,Sheet3!$H:$H,,1)</f>
        <v>{4,91013,30}</v>
      </c>
      <c r="EX386" t="str">
        <f>_xlfn.XLOOKUP(EX185,Sheet3!$I:$I,Sheet3!$H:$H,,1)</f>
        <v>{4,91000,30}</v>
      </c>
      <c r="EY386" t="str">
        <f>_xlfn.XLOOKUP(EY185,Sheet3!$I:$I,Sheet3!$H:$H,,1)</f>
        <v>{4,94031,1}</v>
      </c>
      <c r="EZ386" t="str">
        <f>_xlfn.XLOOKUP(EZ185,Sheet3!$I:$I,Sheet3!$H:$H,,1)</f>
        <v>{4,93010,40}</v>
      </c>
      <c r="FA386" t="str">
        <f>_xlfn.XLOOKUP(FA185,Sheet3!$I:$I,Sheet3!$H:$H,,1)</f>
        <v>{4,91016,30}</v>
      </c>
      <c r="FB386" t="str">
        <f>_xlfn.XLOOKUP(FB185,Sheet3!$I:$I,Sheet3!$H:$H,,1)</f>
        <v>{4,92008,2}</v>
      </c>
      <c r="FC386" t="str">
        <f>_xlfn.XLOOKUP(FC185,Sheet3!$I:$I,Sheet3!$H:$H,,1)</f>
        <v>{4,91004,30}</v>
      </c>
      <c r="FD386" t="str">
        <f>_xlfn.XLOOKUP(FD185,Sheet3!$I:$I,Sheet3!$H:$H,,1)</f>
        <v>{4,93008,40}</v>
      </c>
      <c r="FE386" t="str">
        <f>_xlfn.XLOOKUP(FE185,Sheet3!$I:$I,Sheet3!$H:$H,,1)</f>
        <v>{4,91005,30}</v>
      </c>
      <c r="FF386" t="str">
        <f>_xlfn.XLOOKUP(FF185,Sheet3!$I:$I,Sheet3!$H:$H,,1)</f>
        <v>{4,91003,30}</v>
      </c>
      <c r="FG386" t="str">
        <f>_xlfn.XLOOKUP(FG185,Sheet3!$I:$I,Sheet3!$H:$H,,1)</f>
        <v>{4,92008,40}</v>
      </c>
      <c r="FH386" t="str">
        <f>_xlfn.XLOOKUP(FH185,Sheet3!$I:$I,Sheet3!$H:$H,,1)</f>
        <v>{4,92016,40}</v>
      </c>
      <c r="FI386" t="str">
        <f>_xlfn.XLOOKUP(FI185,Sheet3!$I:$I,Sheet3!$H:$H,,1)</f>
        <v>{4,93018,40}</v>
      </c>
      <c r="FJ386" t="str">
        <f>_xlfn.XLOOKUP(FJ185,Sheet3!$I:$I,Sheet3!$H:$H,,1)</f>
        <v>{4,91000,30}</v>
      </c>
      <c r="FK386" t="str">
        <f>_xlfn.XLOOKUP(FK185,Sheet3!$I:$I,Sheet3!$H:$H,,1)</f>
        <v>{4,91004,30}</v>
      </c>
      <c r="FL386" t="str">
        <f>_xlfn.XLOOKUP(FL185,Sheet3!$I:$I,Sheet3!$H:$H,,1)</f>
        <v>{4,93019,40}</v>
      </c>
      <c r="FM386" t="str">
        <f>_xlfn.XLOOKUP(FM185,Sheet3!$I:$I,Sheet3!$H:$H,,1)</f>
        <v>{4,91001,30}</v>
      </c>
      <c r="FN386" t="str">
        <f>_xlfn.XLOOKUP(FN185,Sheet3!$I:$I,Sheet3!$H:$H,,1)</f>
        <v>{4,91012,30}</v>
      </c>
      <c r="FO386" t="str">
        <f>_xlfn.XLOOKUP(FO185,Sheet3!$I:$I,Sheet3!$H:$H,,1)</f>
        <v>{4,91003,30}</v>
      </c>
      <c r="FP386" t="str">
        <f>_xlfn.XLOOKUP(FP185,Sheet3!$I:$I,Sheet3!$H:$H,,1)</f>
        <v>{4,91015,30}</v>
      </c>
      <c r="FQ386" t="str">
        <f>_xlfn.XLOOKUP(FQ185,Sheet3!$I:$I,Sheet3!$H:$H,,1)</f>
        <v>{4,93005,40}</v>
      </c>
      <c r="FR386" t="str">
        <f>_xlfn.XLOOKUP(FR185,Sheet3!$I:$I,Sheet3!$H:$H,,1)</f>
        <v>{4,91013,30}</v>
      </c>
      <c r="FS386" t="str">
        <f>_xlfn.XLOOKUP(FS185,Sheet3!$I:$I,Sheet3!$H:$H,,1)</f>
        <v>{4,91013,30}</v>
      </c>
      <c r="FT386" t="str">
        <f>_xlfn.XLOOKUP(FT185,Sheet3!$I:$I,Sheet3!$H:$H,,1)</f>
        <v>{4,92015,40}</v>
      </c>
      <c r="FU386" t="str">
        <f>_xlfn.XLOOKUP(FU185,Sheet3!$I:$I,Sheet3!$H:$H,,1)</f>
        <v>{4,92007,5}</v>
      </c>
      <c r="FV386" t="str">
        <f>_xlfn.XLOOKUP(FV185,Sheet3!$I:$I,Sheet3!$H:$H,,1)</f>
        <v>{4,91010,30}</v>
      </c>
      <c r="FW386" t="str">
        <f>_xlfn.XLOOKUP(FW185,Sheet3!$I:$I,Sheet3!$H:$H,,1)</f>
        <v>{4,91006,30}</v>
      </c>
      <c r="FX386" t="str">
        <f>_xlfn.XLOOKUP(FX185,Sheet3!$I:$I,Sheet3!$H:$H,,1)</f>
        <v>{4,93001,40}</v>
      </c>
      <c r="FY386" t="str">
        <f>_xlfn.XLOOKUP(FY185,Sheet3!$I:$I,Sheet3!$H:$H,,1)</f>
        <v>{4,94023,1}</v>
      </c>
      <c r="FZ386" t="str">
        <f>_xlfn.XLOOKUP(FZ185,Sheet3!$I:$I,Sheet3!$H:$H,,1)</f>
        <v>{4,92009,40}</v>
      </c>
      <c r="GA386" t="str">
        <f>_xlfn.XLOOKUP(GA185,Sheet3!$I:$I,Sheet3!$H:$H,,1)</f>
        <v>{4,93004,5}</v>
      </c>
      <c r="GB386" t="str">
        <f t="array" ref="GB386">[1]!LKnum(D386:GA386)</f>
        <v>{{4,93001,1}|{4,91011,30}|{4,92004,40}|{4,93010,40}|{4,91012,30}|{4,91007,30}|{4,91004,30}|{4,92017,40}|{4,91001,30}|{4,94031,50}|{4,92005,40}|{4,93001,40}|{4,92011,40}|{4,91011,30}|{4,93006,40}|{4,93006,40}|{4,91014,30}|{4,93006,40}|{4,91012,30}|{4,94004,1}|{4,92010,5}|{4,92003,40}|{4,94036,3}|{4,91002,30}|{4,91009,30}|{4,92016,40}|{4,94031,2}|{4,93003,3}|{4,93001,40}|{4,93001,40}|{4,94002,2}|{4,91007,30}|{4,91008,30}|{4,93005,2}|{4,94035,2}|{4,93012,40}|{4,91007,30}|{4,91014,30}|{4,94009,2}|{4,94002,2}|{4,92003,5}|{4,91014,30}|{4,91012,30}|{4,91007,30}|{4,91011,30}|{4,93019,40}|{4,91007,30}|{4,92008,40}|{4,94014,2}|{4,93001,40}|{4,91008,30}|{4,91012,30}|{4,91006,30}|{4,91013,30}|{4,93008,40}|{4,94039,1}|{4,91007,30}|{4,91001,30}|{4,92005,40}|{4,91012,30}|{4,91006,30}|{4,92011,40}|{4,92004,40}|{4,93000,40}|{4,94012,1}|{4,92007,40}|{4,92017,40}|{4,91005,30}|{4,91011,30}|{4,93012,1}|{4,93015,3}|{4,91003,30}|{4,92008,40}|{4,91017,40}|{4,91010,30}|{4,91004,30}|{4,91003,30}|{4,94009,3}|{4,92005,40}|{4,94034,2}|{4,91007,30}|{4,94033,2}|{4,91000,30}|{4,91006,30}|{4,93005,40}|{4,91003,30}|{4,91000,30}|{4,93019,5}|{4,94018,2}|{4,92015,5}|{4,93001,2}|{4,94031,2}|{4,93003,40}|{4,92016,40}|{4,93000,1}|{4,91000,30}|{4,92013,40}|{4,92011,3}|{4,92005,40}|{4,91016,30}|{4,91000,30}|{4,93019,40}|{4,91008,30}|{4,91011,30}|{4,91016,30}|{4,93005,40}|{4,93006,40}|{4,93021,40}|{4,94018,2}|{4,93008,40}|{4,91012,30}|{4,91002,30}|{4,92012,3}|{4,91003,30}|{4,93010,40}|{4,94012,2}|{4,91013,30}|{4,93010,5}|{4,91013,30}|{4,93001,1}|{4,92012,2}|{4,92000,40}|{4,91005,30}|{4,93006,40}|{4,93006,40}|{4,91008,30}|{4,94023,1}|{4,94040,3}|{4,94019,1}|{4,92013,40}|{4,91010,30}|{4,91002,30}|{4,91004,30}|{4,91017,40}|{4,93015,2}|{4,91012,30}|{4,93018,40}|{4,91001,30}|{4,91006,30}|{4,91003,30}|{4,91003,30}|{4,91015,30}|{4,91008,30}|{4,91013,30}|{4,93019,40}|{4,91016,30}|{4,92008,3}|{4,93005,5}|{4,91007,30}|{4,91013,30}|{4,91000,30}|{4,94031,1}|{4,93010,40}|{4,91016,30}|{4,92008,2}|{4,91004,30}|{4,93008,40}|{4,91005,30}|{4,91003,30}|{4,92008,40}|{4,92016,40}|{4,93018,40}|{4,91000,30}|{4,91004,30}|{4,93019,40}|{4,91001,30}|{4,91012,30}|{4,91003,30}|{4,91015,30}|{4,93005,40}|{4,91013,30}|{4,91013,30}|{4,92015,40}|{4,92007,5}|{4,91010,30}|{4,91006,30}|{4,93001,40}|{4,94023,1}|{4,92009,40}|{4,93004,5}}</v>
      </c>
    </row>
    <row r="387" spans="3:184">
      <c r="C387">
        <v>184</v>
      </c>
      <c r="D387" t="str">
        <f>_xlfn.XLOOKUP(D186,Sheet3!$I:$I,Sheet3!$H:$H,,1)</f>
        <v>{4,91007,30}</v>
      </c>
      <c r="E387" t="str">
        <f>_xlfn.XLOOKUP(E186,Sheet3!$I:$I,Sheet3!$H:$H,,1)</f>
        <v>{4,93020,40}</v>
      </c>
      <c r="F387" t="str">
        <f>_xlfn.XLOOKUP(F186,Sheet3!$I:$I,Sheet3!$H:$H,,1)</f>
        <v>{4,93009,3}</v>
      </c>
      <c r="G387" t="str">
        <f>_xlfn.XLOOKUP(G186,Sheet3!$I:$I,Sheet3!$H:$H,,1)</f>
        <v>{4,93003,3}</v>
      </c>
      <c r="H387" t="str">
        <f>_xlfn.XLOOKUP(H186,Sheet3!$I:$I,Sheet3!$H:$H,,1)</f>
        <v>{4,93010,40}</v>
      </c>
      <c r="I387" t="str">
        <f>_xlfn.XLOOKUP(I186,Sheet3!$I:$I,Sheet3!$H:$H,,1)</f>
        <v>{4,94039,3}</v>
      </c>
      <c r="J387" t="str">
        <f>_xlfn.XLOOKUP(J186,Sheet3!$I:$I,Sheet3!$H:$H,,1)</f>
        <v>{4,91017,40}</v>
      </c>
      <c r="K387" t="str">
        <f>_xlfn.XLOOKUP(K186,Sheet3!$I:$I,Sheet3!$H:$H,,1)</f>
        <v>{4,92008,40}</v>
      </c>
      <c r="L387" t="str">
        <f>_xlfn.XLOOKUP(L186,Sheet3!$I:$I,Sheet3!$H:$H,,1)</f>
        <v>{4,91009,30}</v>
      </c>
      <c r="M387" t="s">
        <v>24</v>
      </c>
      <c r="N387" t="str">
        <f>_xlfn.XLOOKUP(N186,Sheet3!$I:$I,Sheet3!$H:$H,,1)</f>
        <v>{4,93001,40}</v>
      </c>
      <c r="O387" t="str">
        <f>_xlfn.XLOOKUP(O186,Sheet3!$I:$I,Sheet3!$H:$H,,1)</f>
        <v>{4,91004,30}</v>
      </c>
      <c r="P387" t="str">
        <f>_xlfn.XLOOKUP(P186,Sheet3!$I:$I,Sheet3!$H:$H,,1)</f>
        <v>{4,91002,30}</v>
      </c>
      <c r="Q387" t="str">
        <f>_xlfn.XLOOKUP(Q186,Sheet3!$I:$I,Sheet3!$H:$H,,1)</f>
        <v>{4,91010,30}</v>
      </c>
      <c r="R387" t="str">
        <f>_xlfn.XLOOKUP(R186,Sheet3!$I:$I,Sheet3!$H:$H,,1)</f>
        <v>{4,91015,30}</v>
      </c>
      <c r="S387" t="str">
        <f>_xlfn.XLOOKUP(S186,Sheet3!$I:$I,Sheet3!$H:$H,,1)</f>
        <v>{4,91003,30}</v>
      </c>
      <c r="T387" t="str">
        <f>_xlfn.XLOOKUP(T186,Sheet3!$I:$I,Sheet3!$H:$H,,1)</f>
        <v>{4,92013,40}</v>
      </c>
      <c r="U387" t="str">
        <f>_xlfn.XLOOKUP(U186,Sheet3!$I:$I,Sheet3!$H:$H,,1)</f>
        <v>{4,91006,30}</v>
      </c>
      <c r="V387" t="str">
        <f>_xlfn.XLOOKUP(V186,Sheet3!$I:$I,Sheet3!$H:$H,,1)</f>
        <v>{4,91007,30}</v>
      </c>
      <c r="W387" t="str">
        <f>_xlfn.XLOOKUP(W186,Sheet3!$I:$I,Sheet3!$H:$H,,1)</f>
        <v>{4,91005,30}</v>
      </c>
      <c r="X387" t="str">
        <f>_xlfn.XLOOKUP(X186,Sheet3!$I:$I,Sheet3!$H:$H,,1)</f>
        <v>{4,93015,2}</v>
      </c>
      <c r="Y387" t="str">
        <f>_xlfn.XLOOKUP(Y186,Sheet3!$I:$I,Sheet3!$H:$H,,1)</f>
        <v>{4,92006,40}</v>
      </c>
      <c r="Z387" t="str">
        <f>_xlfn.XLOOKUP(Z186,Sheet3!$I:$I,Sheet3!$H:$H,,1)</f>
        <v>{4,91005,30}</v>
      </c>
      <c r="AA387" t="str">
        <f>_xlfn.XLOOKUP(AA186,Sheet3!$I:$I,Sheet3!$H:$H,,1)</f>
        <v>{4,91016,30}</v>
      </c>
      <c r="AB387" t="str">
        <f>_xlfn.XLOOKUP(AB186,Sheet3!$I:$I,Sheet3!$H:$H,,1)</f>
        <v>{4,94022,3}</v>
      </c>
      <c r="AC387" t="str">
        <f>_xlfn.XLOOKUP(AC186,Sheet3!$I:$I,Sheet3!$H:$H,,1)</f>
        <v>{4,93006,40}</v>
      </c>
      <c r="AD387" t="str">
        <f>_xlfn.XLOOKUP(AD186,Sheet3!$I:$I,Sheet3!$H:$H,,1)</f>
        <v>{4,91002,30}</v>
      </c>
      <c r="AE387" t="str">
        <f>_xlfn.XLOOKUP(AE186,Sheet3!$I:$I,Sheet3!$H:$H,,1)</f>
        <v>{4,91001,30}</v>
      </c>
      <c r="AF387" t="str">
        <f>_xlfn.XLOOKUP(AF186,Sheet3!$I:$I,Sheet3!$H:$H,,1)</f>
        <v>{4,91002,30}</v>
      </c>
      <c r="AG387" t="str">
        <f>_xlfn.XLOOKUP(AG186,Sheet3!$I:$I,Sheet3!$H:$H,,1)</f>
        <v>{4,92011,40}</v>
      </c>
      <c r="AH387" t="str">
        <f>_xlfn.XLOOKUP(AH186,Sheet3!$I:$I,Sheet3!$H:$H,,1)</f>
        <v>{4,92010,40}</v>
      </c>
      <c r="AI387" t="str">
        <f>_xlfn.XLOOKUP(AI186,Sheet3!$I:$I,Sheet3!$H:$H,,1)</f>
        <v>{4,91015,30}</v>
      </c>
      <c r="AJ387" t="str">
        <f>_xlfn.XLOOKUP(AJ186,Sheet3!$I:$I,Sheet3!$H:$H,,1)</f>
        <v>{4,91014,30}</v>
      </c>
      <c r="AK387" t="str">
        <f>_xlfn.XLOOKUP(AK186,Sheet3!$I:$I,Sheet3!$H:$H,,1)</f>
        <v>{4,94036,2}</v>
      </c>
      <c r="AL387" t="str">
        <f>_xlfn.XLOOKUP(AL186,Sheet3!$I:$I,Sheet3!$H:$H,,1)</f>
        <v>{4,93001,40}</v>
      </c>
      <c r="AM387" t="str">
        <f>_xlfn.XLOOKUP(AM186,Sheet3!$I:$I,Sheet3!$H:$H,,1)</f>
        <v>{4,93001,40}</v>
      </c>
      <c r="AN387" t="str">
        <f>_xlfn.XLOOKUP(AN186,Sheet3!$I:$I,Sheet3!$H:$H,,1)</f>
        <v>{4,91005,30}</v>
      </c>
      <c r="AO387" t="str">
        <f>_xlfn.XLOOKUP(AO186,Sheet3!$I:$I,Sheet3!$H:$H,,1)</f>
        <v>{4,91009,30}</v>
      </c>
      <c r="AP387" t="str">
        <f>_xlfn.XLOOKUP(AP186,Sheet3!$I:$I,Sheet3!$H:$H,,1)</f>
        <v>{4,91010,30}</v>
      </c>
      <c r="AQ387" t="str">
        <f>_xlfn.XLOOKUP(AQ186,Sheet3!$I:$I,Sheet3!$H:$H,,1)</f>
        <v>{4,92016,40}</v>
      </c>
      <c r="AR387" t="str">
        <f>_xlfn.XLOOKUP(AR186,Sheet3!$I:$I,Sheet3!$H:$H,,1)</f>
        <v>{4,91006,30}</v>
      </c>
      <c r="AS387" t="str">
        <f>_xlfn.XLOOKUP(AS186,Sheet3!$I:$I,Sheet3!$H:$H,,1)</f>
        <v>{4,91008,30}</v>
      </c>
      <c r="AT387" t="str">
        <f>_xlfn.XLOOKUP(AT186,Sheet3!$I:$I,Sheet3!$H:$H,,1)</f>
        <v>{4,92003,40}</v>
      </c>
      <c r="AU387" t="str">
        <f>_xlfn.XLOOKUP(AU186,Sheet3!$I:$I,Sheet3!$H:$H,,1)</f>
        <v>{4,92010,1}</v>
      </c>
      <c r="AV387" t="str">
        <f>_xlfn.XLOOKUP(AV186,Sheet3!$I:$I,Sheet3!$H:$H,,1)</f>
        <v>{4,91015,30}</v>
      </c>
      <c r="AW387" t="str">
        <f>_xlfn.XLOOKUP(AW186,Sheet3!$I:$I,Sheet3!$H:$H,,1)</f>
        <v>{4,91007,30}</v>
      </c>
      <c r="AX387" t="str">
        <f>_xlfn.XLOOKUP(AX186,Sheet3!$I:$I,Sheet3!$H:$H,,1)</f>
        <v>{4,91002,30}</v>
      </c>
      <c r="AY387" t="str">
        <f>_xlfn.XLOOKUP(AY186,Sheet3!$I:$I,Sheet3!$H:$H,,1)</f>
        <v>{4,93000,2}</v>
      </c>
      <c r="AZ387" t="str">
        <f>_xlfn.XLOOKUP(AZ186,Sheet3!$I:$I,Sheet3!$H:$H,,1)</f>
        <v>{4,91007,30}</v>
      </c>
      <c r="BA387" t="str">
        <f>_xlfn.XLOOKUP(BA186,Sheet3!$I:$I,Sheet3!$H:$H,,1)</f>
        <v>{4,91013,30}</v>
      </c>
      <c r="BB387" t="str">
        <f>_xlfn.XLOOKUP(BB186,Sheet3!$I:$I,Sheet3!$H:$H,,1)</f>
        <v>{4,91008,30}</v>
      </c>
      <c r="BC387" t="str">
        <f>_xlfn.XLOOKUP(BC186,Sheet3!$I:$I,Sheet3!$H:$H,,1)</f>
        <v>{4,93001,40}</v>
      </c>
      <c r="BD387" t="str">
        <f>_xlfn.XLOOKUP(BD186,Sheet3!$I:$I,Sheet3!$H:$H,,1)</f>
        <v>{4,94009,1}</v>
      </c>
      <c r="BE387" t="str">
        <f>_xlfn.XLOOKUP(BE186,Sheet3!$I:$I,Sheet3!$H:$H,,1)</f>
        <v>{4,92000,40}</v>
      </c>
      <c r="BF387" t="str">
        <f>_xlfn.XLOOKUP(BF186,Sheet3!$I:$I,Sheet3!$H:$H,,1)</f>
        <v>{4,91011,30}</v>
      </c>
      <c r="BG387" t="str">
        <f>_xlfn.XLOOKUP(BG186,Sheet3!$I:$I,Sheet3!$H:$H,,1)</f>
        <v>{4,91009,30}</v>
      </c>
      <c r="BH387" t="str">
        <f>_xlfn.XLOOKUP(BH186,Sheet3!$I:$I,Sheet3!$H:$H,,1)</f>
        <v>{4,93010,40}</v>
      </c>
      <c r="BI387" t="str">
        <f>_xlfn.XLOOKUP(BI186,Sheet3!$I:$I,Sheet3!$H:$H,,1)</f>
        <v>{4,91012,30}</v>
      </c>
      <c r="BJ387" t="str">
        <f>_xlfn.XLOOKUP(BJ186,Sheet3!$I:$I,Sheet3!$H:$H,,1)</f>
        <v>{4,92000,40}</v>
      </c>
      <c r="BK387" t="str">
        <f>_xlfn.XLOOKUP(BK186,Sheet3!$I:$I,Sheet3!$H:$H,,1)</f>
        <v>{4,94005,2}</v>
      </c>
      <c r="BL387" t="str">
        <f>_xlfn.XLOOKUP(BL186,Sheet3!$I:$I,Sheet3!$H:$H,,1)</f>
        <v>{4,91012,30}</v>
      </c>
      <c r="BM387" t="str">
        <f>_xlfn.XLOOKUP(BM186,Sheet3!$I:$I,Sheet3!$H:$H,,1)</f>
        <v>{4,92008,3}</v>
      </c>
      <c r="BN387" t="str">
        <f>_xlfn.XLOOKUP(BN186,Sheet3!$I:$I,Sheet3!$H:$H,,1)</f>
        <v>{4,91016,30}</v>
      </c>
      <c r="BO387" t="str">
        <f>_xlfn.XLOOKUP(BO186,Sheet3!$I:$I,Sheet3!$H:$H,,1)</f>
        <v>{4,94037,1}</v>
      </c>
      <c r="BP387" t="str">
        <f>_xlfn.XLOOKUP(BP186,Sheet3!$I:$I,Sheet3!$H:$H,,1)</f>
        <v>{4,92016,1}</v>
      </c>
      <c r="BQ387" t="str">
        <f>_xlfn.XLOOKUP(BQ186,Sheet3!$I:$I,Sheet3!$H:$H,,1)</f>
        <v>{4,92000,40}</v>
      </c>
      <c r="BR387" t="str">
        <f>_xlfn.XLOOKUP(BR186,Sheet3!$I:$I,Sheet3!$H:$H,,1)</f>
        <v>{4,92007,40}</v>
      </c>
      <c r="BS387" t="str">
        <f>_xlfn.XLOOKUP(BS186,Sheet3!$I:$I,Sheet3!$H:$H,,1)</f>
        <v>{4,92013,40}</v>
      </c>
      <c r="BT387" t="str">
        <f>_xlfn.XLOOKUP(BT186,Sheet3!$I:$I,Sheet3!$H:$H,,1)</f>
        <v>{4,91004,30}</v>
      </c>
      <c r="BU387" t="str">
        <f>_xlfn.XLOOKUP(BU186,Sheet3!$I:$I,Sheet3!$H:$H,,1)</f>
        <v>{4,93021,3}</v>
      </c>
      <c r="BV387" t="str">
        <f>_xlfn.XLOOKUP(BV186,Sheet3!$I:$I,Sheet3!$H:$H,,1)</f>
        <v>{4,94019,3}</v>
      </c>
      <c r="BW387" t="str">
        <f>_xlfn.XLOOKUP(BW186,Sheet3!$I:$I,Sheet3!$H:$H,,1)</f>
        <v>{4,93012,40}</v>
      </c>
      <c r="BX387" t="str">
        <f>_xlfn.XLOOKUP(BX186,Sheet3!$I:$I,Sheet3!$H:$H,,1)</f>
        <v>{4,92003,40}</v>
      </c>
      <c r="BY387" t="str">
        <f>_xlfn.XLOOKUP(BY186,Sheet3!$I:$I,Sheet3!$H:$H,,1)</f>
        <v>{4,93019,40}</v>
      </c>
      <c r="BZ387" t="str">
        <f>_xlfn.XLOOKUP(BZ186,Sheet3!$I:$I,Sheet3!$H:$H,,1)</f>
        <v>{4,92013,2}</v>
      </c>
      <c r="CA387" t="str">
        <f>_xlfn.XLOOKUP(CA186,Sheet3!$I:$I,Sheet3!$H:$H,,1)</f>
        <v>{4,92016,40}</v>
      </c>
      <c r="CB387" t="str">
        <f>_xlfn.XLOOKUP(CB186,Sheet3!$I:$I,Sheet3!$H:$H,,1)</f>
        <v>{4,91010,30}</v>
      </c>
      <c r="CC387" t="str">
        <f>_xlfn.XLOOKUP(CC186,Sheet3!$I:$I,Sheet3!$H:$H,,1)</f>
        <v>{4,91000,30}</v>
      </c>
      <c r="CD387" t="str">
        <f>_xlfn.XLOOKUP(CD186,Sheet3!$I:$I,Sheet3!$H:$H,,1)</f>
        <v>{4,94023,3}</v>
      </c>
      <c r="CE387" t="str">
        <f>_xlfn.XLOOKUP(CE186,Sheet3!$I:$I,Sheet3!$H:$H,,1)</f>
        <v>{4,92007,40}</v>
      </c>
      <c r="CF387" t="str">
        <f>_xlfn.XLOOKUP(CF186,Sheet3!$I:$I,Sheet3!$H:$H,,1)</f>
        <v>{4,94023,1}</v>
      </c>
      <c r="CG387" t="str">
        <f>_xlfn.XLOOKUP(CG186,Sheet3!$I:$I,Sheet3!$H:$H,,1)</f>
        <v>{4,91005,30}</v>
      </c>
      <c r="CH387" t="str">
        <f>_xlfn.XLOOKUP(CH186,Sheet3!$I:$I,Sheet3!$H:$H,,1)</f>
        <v>{4,93018,1}</v>
      </c>
      <c r="CI387" t="str">
        <f>_xlfn.XLOOKUP(CI186,Sheet3!$I:$I,Sheet3!$H:$H,,1)</f>
        <v>{4,93018,40}</v>
      </c>
      <c r="CJ387" t="str">
        <f>_xlfn.XLOOKUP(CJ186,Sheet3!$I:$I,Sheet3!$H:$H,,1)</f>
        <v>{4,92006,3}</v>
      </c>
      <c r="CK387" t="str">
        <f>_xlfn.XLOOKUP(CK186,Sheet3!$I:$I,Sheet3!$H:$H,,1)</f>
        <v>{4,93018,40}</v>
      </c>
      <c r="CL387" t="str">
        <f>_xlfn.XLOOKUP(CL186,Sheet3!$I:$I,Sheet3!$H:$H,,1)</f>
        <v>{4,92013,40}</v>
      </c>
      <c r="CM387" t="str">
        <f>_xlfn.XLOOKUP(CM186,Sheet3!$I:$I,Sheet3!$H:$H,,1)</f>
        <v>{4,92007,40}</v>
      </c>
      <c r="CN387" t="str">
        <f>_xlfn.XLOOKUP(CN186,Sheet3!$I:$I,Sheet3!$H:$H,,1)</f>
        <v>{4,93010,40}</v>
      </c>
      <c r="CO387" t="str">
        <f>_xlfn.XLOOKUP(CO186,Sheet3!$I:$I,Sheet3!$H:$H,,1)</f>
        <v>{4,91016,30}</v>
      </c>
      <c r="CP387" t="str">
        <f>_xlfn.XLOOKUP(CP186,Sheet3!$I:$I,Sheet3!$H:$H,,1)</f>
        <v>{4,93013,3}</v>
      </c>
      <c r="CQ387" t="str">
        <f>_xlfn.XLOOKUP(CQ186,Sheet3!$I:$I,Sheet3!$H:$H,,1)</f>
        <v>{4,91017,40}</v>
      </c>
      <c r="CR387" t="str">
        <f>_xlfn.XLOOKUP(CR186,Sheet3!$I:$I,Sheet3!$H:$H,,1)</f>
        <v>{4,91000,30}</v>
      </c>
      <c r="CS387" t="str">
        <f>_xlfn.XLOOKUP(CS186,Sheet3!$I:$I,Sheet3!$H:$H,,1)</f>
        <v>{4,91006,30}</v>
      </c>
      <c r="CT387" t="str">
        <f>_xlfn.XLOOKUP(CT186,Sheet3!$I:$I,Sheet3!$H:$H,,1)</f>
        <v>{4,91000,30}</v>
      </c>
      <c r="CU387" t="str">
        <f>_xlfn.XLOOKUP(CU186,Sheet3!$I:$I,Sheet3!$H:$H,,1)</f>
        <v>{4,91002,30}</v>
      </c>
      <c r="CV387" t="str">
        <f>_xlfn.XLOOKUP(CV186,Sheet3!$I:$I,Sheet3!$H:$H,,1)</f>
        <v>{4,94031,1}</v>
      </c>
      <c r="CW387" t="str">
        <f>_xlfn.XLOOKUP(CW186,Sheet3!$I:$I,Sheet3!$H:$H,,1)</f>
        <v>{4,91009,30}</v>
      </c>
      <c r="CX387" t="str">
        <f>_xlfn.XLOOKUP(CX186,Sheet3!$I:$I,Sheet3!$H:$H,,1)</f>
        <v>{4,92008,40}</v>
      </c>
      <c r="CY387" t="str">
        <f>_xlfn.XLOOKUP(CY186,Sheet3!$I:$I,Sheet3!$H:$H,,1)</f>
        <v>{4,91015,30}</v>
      </c>
      <c r="CZ387" t="str">
        <f>_xlfn.XLOOKUP(CZ186,Sheet3!$I:$I,Sheet3!$H:$H,,1)</f>
        <v>{4,94018,3}</v>
      </c>
      <c r="DA387" t="str">
        <f>_xlfn.XLOOKUP(DA186,Sheet3!$I:$I,Sheet3!$H:$H,,1)</f>
        <v>{4,91015,30}</v>
      </c>
      <c r="DB387" t="str">
        <f>_xlfn.XLOOKUP(DB186,Sheet3!$I:$I,Sheet3!$H:$H,,1)</f>
        <v>{4,92008,40}</v>
      </c>
      <c r="DC387" t="str">
        <f>_xlfn.XLOOKUP(DC186,Sheet3!$I:$I,Sheet3!$H:$H,,1)</f>
        <v>{4,91000,30}</v>
      </c>
      <c r="DD387" t="str">
        <f>_xlfn.XLOOKUP(DD186,Sheet3!$I:$I,Sheet3!$H:$H,,1)</f>
        <v>{4,91008,30}</v>
      </c>
      <c r="DE387" t="str">
        <f>_xlfn.XLOOKUP(DE186,Sheet3!$I:$I,Sheet3!$H:$H,,1)</f>
        <v>{4,92011,40}</v>
      </c>
      <c r="DF387" t="str">
        <f>_xlfn.XLOOKUP(DF186,Sheet3!$I:$I,Sheet3!$H:$H,,1)</f>
        <v>{4,92008,3}</v>
      </c>
      <c r="DG387" t="str">
        <f>_xlfn.XLOOKUP(DG186,Sheet3!$I:$I,Sheet3!$H:$H,,1)</f>
        <v>{4,93018,40}</v>
      </c>
      <c r="DH387" t="str">
        <f>_xlfn.XLOOKUP(DH186,Sheet3!$I:$I,Sheet3!$H:$H,,1)</f>
        <v>{4,93018,40}</v>
      </c>
      <c r="DI387" t="str">
        <f>_xlfn.XLOOKUP(DI186,Sheet3!$I:$I,Sheet3!$H:$H,,1)</f>
        <v>{4,91000,30}</v>
      </c>
      <c r="DJ387" t="str">
        <f>_xlfn.XLOOKUP(DJ186,Sheet3!$I:$I,Sheet3!$H:$H,,1)</f>
        <v>{4,94016,1}</v>
      </c>
      <c r="DK387" t="str">
        <f>_xlfn.XLOOKUP(DK186,Sheet3!$I:$I,Sheet3!$H:$H,,1)</f>
        <v>{4,93005,5}</v>
      </c>
      <c r="DL387" t="str">
        <f>_xlfn.XLOOKUP(DL186,Sheet3!$I:$I,Sheet3!$H:$H,,1)</f>
        <v>{4,92005,40}</v>
      </c>
      <c r="DM387" t="str">
        <f>_xlfn.XLOOKUP(DM186,Sheet3!$I:$I,Sheet3!$H:$H,,1)</f>
        <v>{4,93012,5}</v>
      </c>
      <c r="DN387" t="str">
        <f>_xlfn.XLOOKUP(DN186,Sheet3!$I:$I,Sheet3!$H:$H,,1)</f>
        <v>{4,91004,30}</v>
      </c>
      <c r="DO387" t="str">
        <f>_xlfn.XLOOKUP(DO186,Sheet3!$I:$I,Sheet3!$H:$H,,1)</f>
        <v>{4,92008,3}</v>
      </c>
      <c r="DP387" t="str">
        <f>_xlfn.XLOOKUP(DP186,Sheet3!$I:$I,Sheet3!$H:$H,,1)</f>
        <v>{4,91007,30}</v>
      </c>
      <c r="DQ387" t="str">
        <f>_xlfn.XLOOKUP(DQ186,Sheet3!$I:$I,Sheet3!$H:$H,,1)</f>
        <v>{4,91008,30}</v>
      </c>
      <c r="DR387" t="str">
        <f>_xlfn.XLOOKUP(DR186,Sheet3!$I:$I,Sheet3!$H:$H,,1)</f>
        <v>{4,91012,30}</v>
      </c>
      <c r="DS387" t="str">
        <f>_xlfn.XLOOKUP(DS186,Sheet3!$I:$I,Sheet3!$H:$H,,1)</f>
        <v>{4,94006,3}</v>
      </c>
      <c r="DT387" t="str">
        <f>_xlfn.XLOOKUP(DT186,Sheet3!$I:$I,Sheet3!$H:$H,,1)</f>
        <v>{4,91002,30}</v>
      </c>
      <c r="DU387" t="str">
        <f>_xlfn.XLOOKUP(DU186,Sheet3!$I:$I,Sheet3!$H:$H,,1)</f>
        <v>{4,94012,1}</v>
      </c>
      <c r="DV387" t="str">
        <f>_xlfn.XLOOKUP(DV186,Sheet3!$I:$I,Sheet3!$H:$H,,1)</f>
        <v>{4,91003,30}</v>
      </c>
      <c r="DW387" t="str">
        <f>_xlfn.XLOOKUP(DW186,Sheet3!$I:$I,Sheet3!$H:$H,,1)</f>
        <v>{4,91017,40}</v>
      </c>
      <c r="DX387" t="str">
        <f>_xlfn.XLOOKUP(DX186,Sheet3!$I:$I,Sheet3!$H:$H,,1)</f>
        <v>{4,93005,40}</v>
      </c>
      <c r="DY387" t="str">
        <f>_xlfn.XLOOKUP(DY186,Sheet3!$I:$I,Sheet3!$H:$H,,1)</f>
        <v>{4,91011,30}</v>
      </c>
      <c r="DZ387" t="str">
        <f>_xlfn.XLOOKUP(DZ186,Sheet3!$I:$I,Sheet3!$H:$H,,1)</f>
        <v>{4,91007,30}</v>
      </c>
      <c r="EA387" t="str">
        <f>_xlfn.XLOOKUP(EA186,Sheet3!$I:$I,Sheet3!$H:$H,,1)</f>
        <v>{4,92004,1}</v>
      </c>
      <c r="EB387" t="str">
        <f>_xlfn.XLOOKUP(EB186,Sheet3!$I:$I,Sheet3!$H:$H,,1)</f>
        <v>{4,91003,30}</v>
      </c>
      <c r="EC387" t="str">
        <f>_xlfn.XLOOKUP(EC186,Sheet3!$I:$I,Sheet3!$H:$H,,1)</f>
        <v>{4,91015,30}</v>
      </c>
      <c r="ED387" t="str">
        <f>_xlfn.XLOOKUP(ED186,Sheet3!$I:$I,Sheet3!$H:$H,,1)</f>
        <v>{4,91001,30}</v>
      </c>
      <c r="EE387" t="str">
        <f>_xlfn.XLOOKUP(EE186,Sheet3!$I:$I,Sheet3!$H:$H,,1)</f>
        <v>{4,92015,40}</v>
      </c>
      <c r="EF387" t="str">
        <f>_xlfn.XLOOKUP(EF186,Sheet3!$I:$I,Sheet3!$H:$H,,1)</f>
        <v>{4,91000,30}</v>
      </c>
      <c r="EG387" t="str">
        <f>_xlfn.XLOOKUP(EG186,Sheet3!$I:$I,Sheet3!$H:$H,,1)</f>
        <v>{4,94016,1}</v>
      </c>
      <c r="EH387" t="str">
        <f>_xlfn.XLOOKUP(EH186,Sheet3!$I:$I,Sheet3!$H:$H,,1)</f>
        <v>{4,91010,30}</v>
      </c>
      <c r="EI387" t="str">
        <f>_xlfn.XLOOKUP(EI186,Sheet3!$I:$I,Sheet3!$H:$H,,1)</f>
        <v>{4,92003,1}</v>
      </c>
      <c r="EJ387" t="str">
        <f>_xlfn.XLOOKUP(EJ186,Sheet3!$I:$I,Sheet3!$H:$H,,1)</f>
        <v>{4,94002,2}</v>
      </c>
      <c r="EK387" t="str">
        <f>_xlfn.XLOOKUP(EK186,Sheet3!$I:$I,Sheet3!$H:$H,,1)</f>
        <v>{4,91004,30}</v>
      </c>
      <c r="EL387" t="str">
        <f>_xlfn.XLOOKUP(EL186,Sheet3!$I:$I,Sheet3!$H:$H,,1)</f>
        <v>{4,91015,30}</v>
      </c>
      <c r="EM387" t="str">
        <f>_xlfn.XLOOKUP(EM186,Sheet3!$I:$I,Sheet3!$H:$H,,1)</f>
        <v>{4,91009,30}</v>
      </c>
      <c r="EN387" t="str">
        <f>_xlfn.XLOOKUP(EN186,Sheet3!$I:$I,Sheet3!$H:$H,,1)</f>
        <v>{4,93009,1}</v>
      </c>
      <c r="EO387" t="str">
        <f>_xlfn.XLOOKUP(EO186,Sheet3!$I:$I,Sheet3!$H:$H,,1)</f>
        <v>{4,92017,40}</v>
      </c>
      <c r="EP387" t="str">
        <f>_xlfn.XLOOKUP(EP186,Sheet3!$I:$I,Sheet3!$H:$H,,1)</f>
        <v>{4,92000,40}</v>
      </c>
      <c r="EQ387" t="str">
        <f>_xlfn.XLOOKUP(EQ186,Sheet3!$I:$I,Sheet3!$H:$H,,1)</f>
        <v>{4,91011,30}</v>
      </c>
      <c r="ER387" t="str">
        <f>_xlfn.XLOOKUP(ER186,Sheet3!$I:$I,Sheet3!$H:$H,,1)</f>
        <v>{4,93020,40}</v>
      </c>
      <c r="ES387" t="str">
        <f>_xlfn.XLOOKUP(ES186,Sheet3!$I:$I,Sheet3!$H:$H,,1)</f>
        <v>{4,92000,40}</v>
      </c>
      <c r="ET387" t="str">
        <f>_xlfn.XLOOKUP(ET186,Sheet3!$I:$I,Sheet3!$H:$H,,1)</f>
        <v>{4,91015,30}</v>
      </c>
      <c r="EU387" t="str">
        <f>_xlfn.XLOOKUP(EU186,Sheet3!$I:$I,Sheet3!$H:$H,,1)</f>
        <v>{4,93010,40}</v>
      </c>
      <c r="EV387" t="str">
        <f>_xlfn.XLOOKUP(EV186,Sheet3!$I:$I,Sheet3!$H:$H,,1)</f>
        <v>{4,92012,40}</v>
      </c>
      <c r="EW387" t="str">
        <f>_xlfn.XLOOKUP(EW186,Sheet3!$I:$I,Sheet3!$H:$H,,1)</f>
        <v>{4,93008,40}</v>
      </c>
      <c r="EX387" t="str">
        <f>_xlfn.XLOOKUP(EX186,Sheet3!$I:$I,Sheet3!$H:$H,,1)</f>
        <v>{4,91014,30}</v>
      </c>
      <c r="EY387" t="str">
        <f>_xlfn.XLOOKUP(EY186,Sheet3!$I:$I,Sheet3!$H:$H,,1)</f>
        <v>{4,91013,30}</v>
      </c>
      <c r="EZ387" t="str">
        <f>_xlfn.XLOOKUP(EZ186,Sheet3!$I:$I,Sheet3!$H:$H,,1)</f>
        <v>{4,91004,30}</v>
      </c>
      <c r="FA387" t="str">
        <f>_xlfn.XLOOKUP(FA186,Sheet3!$I:$I,Sheet3!$H:$H,,1)</f>
        <v>{4,93006,40}</v>
      </c>
      <c r="FB387" t="str">
        <f>_xlfn.XLOOKUP(FB186,Sheet3!$I:$I,Sheet3!$H:$H,,1)</f>
        <v>{4,92017,40}</v>
      </c>
      <c r="FC387" t="str">
        <f>_xlfn.XLOOKUP(FC186,Sheet3!$I:$I,Sheet3!$H:$H,,1)</f>
        <v>{4,94030,3}</v>
      </c>
      <c r="FD387" t="str">
        <f>_xlfn.XLOOKUP(FD186,Sheet3!$I:$I,Sheet3!$H:$H,,1)</f>
        <v>{4,92006,40}</v>
      </c>
      <c r="FE387" t="str">
        <f>_xlfn.XLOOKUP(FE186,Sheet3!$I:$I,Sheet3!$H:$H,,1)</f>
        <v>{4,91008,30}</v>
      </c>
      <c r="FF387" t="str">
        <f>_xlfn.XLOOKUP(FF186,Sheet3!$I:$I,Sheet3!$H:$H,,1)</f>
        <v>{4,91009,30}</v>
      </c>
      <c r="FG387" t="str">
        <f>_xlfn.XLOOKUP(FG186,Sheet3!$I:$I,Sheet3!$H:$H,,1)</f>
        <v>{4,91006,30}</v>
      </c>
      <c r="FH387" t="str">
        <f>_xlfn.XLOOKUP(FH186,Sheet3!$I:$I,Sheet3!$H:$H,,1)</f>
        <v>{4,91011,30}</v>
      </c>
      <c r="FI387" t="str">
        <f>_xlfn.XLOOKUP(FI186,Sheet3!$I:$I,Sheet3!$H:$H,,1)</f>
        <v>{4,93003,40}</v>
      </c>
      <c r="FJ387" t="str">
        <f>_xlfn.XLOOKUP(FJ186,Sheet3!$I:$I,Sheet3!$H:$H,,1)</f>
        <v>{4,91015,30}</v>
      </c>
      <c r="FK387" t="str">
        <f>_xlfn.XLOOKUP(FK186,Sheet3!$I:$I,Sheet3!$H:$H,,1)</f>
        <v>{4,91005,30}</v>
      </c>
      <c r="FL387" t="str">
        <f>_xlfn.XLOOKUP(FL186,Sheet3!$I:$I,Sheet3!$H:$H,,1)</f>
        <v>{4,93019,40}</v>
      </c>
      <c r="FM387" t="str">
        <f>_xlfn.XLOOKUP(FM186,Sheet3!$I:$I,Sheet3!$H:$H,,1)</f>
        <v>{4,92017,40}</v>
      </c>
      <c r="FN387" t="str">
        <f>_xlfn.XLOOKUP(FN186,Sheet3!$I:$I,Sheet3!$H:$H,,1)</f>
        <v>{4,91003,30}</v>
      </c>
      <c r="FO387" t="str">
        <f>_xlfn.XLOOKUP(FO186,Sheet3!$I:$I,Sheet3!$H:$H,,1)</f>
        <v>{4,93004,3}</v>
      </c>
      <c r="FP387" t="str">
        <f>_xlfn.XLOOKUP(FP186,Sheet3!$I:$I,Sheet3!$H:$H,,1)</f>
        <v>{4,93010,40}</v>
      </c>
      <c r="FQ387" t="str">
        <f>_xlfn.XLOOKUP(FQ186,Sheet3!$I:$I,Sheet3!$H:$H,,1)</f>
        <v>{4,93006,3}</v>
      </c>
      <c r="FR387" t="str">
        <f>_xlfn.XLOOKUP(FR186,Sheet3!$I:$I,Sheet3!$H:$H,,1)</f>
        <v>{4,92013,40}</v>
      </c>
      <c r="FS387" t="str">
        <f>_xlfn.XLOOKUP(FS186,Sheet3!$I:$I,Sheet3!$H:$H,,1)</f>
        <v>{4,91010,30}</v>
      </c>
      <c r="FT387" t="str">
        <f>_xlfn.XLOOKUP(FT186,Sheet3!$I:$I,Sheet3!$H:$H,,1)</f>
        <v>{4,92004,40}</v>
      </c>
      <c r="FU387" t="str">
        <f>_xlfn.XLOOKUP(FU186,Sheet3!$I:$I,Sheet3!$H:$H,,1)</f>
        <v>{4,92012,40}</v>
      </c>
      <c r="FV387" t="str">
        <f>_xlfn.XLOOKUP(FV186,Sheet3!$I:$I,Sheet3!$H:$H,,1)</f>
        <v>{4,93021,40}</v>
      </c>
      <c r="FW387" t="str">
        <f>_xlfn.XLOOKUP(FW186,Sheet3!$I:$I,Sheet3!$H:$H,,1)</f>
        <v>{4,91009,30}</v>
      </c>
      <c r="FX387" t="str">
        <f>_xlfn.XLOOKUP(FX186,Sheet3!$I:$I,Sheet3!$H:$H,,1)</f>
        <v>{4,91003,30}</v>
      </c>
      <c r="FY387" t="str">
        <f>_xlfn.XLOOKUP(FY186,Sheet3!$I:$I,Sheet3!$H:$H,,1)</f>
        <v>{4,91004,30}</v>
      </c>
      <c r="FZ387" t="str">
        <f>_xlfn.XLOOKUP(FZ186,Sheet3!$I:$I,Sheet3!$H:$H,,1)</f>
        <v>{4,92017,40}</v>
      </c>
      <c r="GA387" t="str">
        <f>_xlfn.XLOOKUP(GA186,Sheet3!$I:$I,Sheet3!$H:$H,,1)</f>
        <v>{4,91014,30}</v>
      </c>
      <c r="GB387" t="str">
        <f t="array" ref="GB387">[1]!LKnum(D387:GA387)</f>
        <v>{{4,91007,30}|{4,93020,40}|{4,93009,3}|{4,93003,3}|{4,93010,40}|{4,94039,3}|{4,91017,40}|{4,92008,40}|{4,91009,30}|{4,94031,50}|{4,93001,40}|{4,91004,30}|{4,91002,30}|{4,91010,30}|{4,91015,30}|{4,91003,30}|{4,92013,40}|{4,91006,30}|{4,91007,30}|{4,91005,30}|{4,93015,2}|{4,92006,40}|{4,91005,30}|{4,91016,30}|{4,94022,3}|{4,93006,40}|{4,91002,30}|{4,91001,30}|{4,91002,30}|{4,92011,40}|{4,92010,40}|{4,91015,30}|{4,91014,30}|{4,94036,2}|{4,93001,40}|{4,93001,40}|{4,91005,30}|{4,91009,30}|{4,91010,30}|{4,92016,40}|{4,91006,30}|{4,91008,30}|{4,92003,40}|{4,92010,1}|{4,91015,30}|{4,91007,30}|{4,91002,30}|{4,93000,2}|{4,91007,30}|{4,91013,30}|{4,91008,30}|{4,93001,40}|{4,94009,1}|{4,92000,40}|{4,91011,30}|{4,91009,30}|{4,93010,40}|{4,91012,30}|{4,92000,40}|{4,94005,2}|{4,91012,30}|{4,92008,3}|{4,91016,30}|{4,94037,1}|{4,92016,1}|{4,92000,40}|{4,92007,40}|{4,92013,40}|{4,91004,30}|{4,93021,3}|{4,94019,3}|{4,93012,40}|{4,92003,40}|{4,93019,40}|{4,92013,2}|{4,92016,40}|{4,91010,30}|{4,91000,30}|{4,94023,3}|{4,92007,40}|{4,94023,1}|{4,91005,30}|{4,93018,1}|{4,93018,40}|{4,92006,3}|{4,93018,40}|{4,92013,40}|{4,92007,40}|{4,93010,40}|{4,91016,30}|{4,93013,3}|{4,91017,40}|{4,91000,30}|{4,91006,30}|{4,91000,30}|{4,91002,30}|{4,94031,1}|{4,91009,30}|{4,92008,40}|{4,91015,30}|{4,94018,3}|{4,91015,30}|{4,92008,40}|{4,91000,30}|{4,91008,30}|{4,92011,40}|{4,92008,3}|{4,93018,40}|{4,93018,40}|{4,91000,30}|{4,94016,1}|{4,93005,5}|{4,92005,40}|{4,93012,5}|{4,91004,30}|{4,92008,3}|{4,91007,30}|{4,91008,30}|{4,91012,30}|{4,94006,3}|{4,91002,30}|{4,94012,1}|{4,91003,30}|{4,91017,40}|{4,93005,40}|{4,91011,30}|{4,91007,30}|{4,92004,1}|{4,91003,30}|{4,91015,30}|{4,91001,30}|{4,92015,40}|{4,91000,30}|{4,94016,1}|{4,91010,30}|{4,92003,1}|{4,94002,2}|{4,91004,30}|{4,91015,30}|{4,91009,30}|{4,93009,1}|{4,92017,40}|{4,92000,40}|{4,91011,30}|{4,93020,40}|{4,92000,40}|{4,91015,30}|{4,93010,40}|{4,92012,40}|{4,93008,40}|{4,91014,30}|{4,91013,30}|{4,91004,30}|{4,93006,40}|{4,92017,40}|{4,94030,3}|{4,92006,40}|{4,91008,30}|{4,91009,30}|{4,91006,30}|{4,91011,30}|{4,93003,40}|{4,91015,30}|{4,91005,30}|{4,93019,40}|{4,92017,40}|{4,91003,30}|{4,93004,3}|{4,93010,40}|{4,93006,3}|{4,92013,40}|{4,91010,30}|{4,92004,40}|{4,92012,40}|{4,93021,40}|{4,91009,30}|{4,91003,30}|{4,91004,30}|{4,92017,40}|{4,91014,30}}</v>
      </c>
    </row>
    <row r="388" spans="3:184">
      <c r="C388">
        <v>185</v>
      </c>
      <c r="D388" t="str">
        <f>_xlfn.XLOOKUP(D187,Sheet3!$I:$I,Sheet3!$H:$H,,1)</f>
        <v>{4,92009,40}</v>
      </c>
      <c r="E388" t="str">
        <f>_xlfn.XLOOKUP(E187,Sheet3!$I:$I,Sheet3!$H:$H,,1)</f>
        <v>{4,93013,40}</v>
      </c>
      <c r="F388" t="str">
        <f>_xlfn.XLOOKUP(F187,Sheet3!$I:$I,Sheet3!$H:$H,,1)</f>
        <v>{4,94002,2}</v>
      </c>
      <c r="G388" t="str">
        <f>_xlfn.XLOOKUP(G187,Sheet3!$I:$I,Sheet3!$H:$H,,1)</f>
        <v>{4,91014,30}</v>
      </c>
      <c r="H388" t="str">
        <f>_xlfn.XLOOKUP(H187,Sheet3!$I:$I,Sheet3!$H:$H,,1)</f>
        <v>{4,91005,30}</v>
      </c>
      <c r="I388" t="str">
        <f>_xlfn.XLOOKUP(I187,Sheet3!$I:$I,Sheet3!$H:$H,,1)</f>
        <v>{4,91004,30}</v>
      </c>
      <c r="J388" t="str">
        <f>_xlfn.XLOOKUP(J187,Sheet3!$I:$I,Sheet3!$H:$H,,1)</f>
        <v>{4,92003,40}</v>
      </c>
      <c r="K388" t="str">
        <f>_xlfn.XLOOKUP(K187,Sheet3!$I:$I,Sheet3!$H:$H,,1)</f>
        <v>{4,91012,30}</v>
      </c>
      <c r="L388" t="str">
        <f>_xlfn.XLOOKUP(L187,Sheet3!$I:$I,Sheet3!$H:$H,,1)</f>
        <v>{4,92005,3}</v>
      </c>
      <c r="M388" t="s">
        <v>24</v>
      </c>
      <c r="N388" t="str">
        <f>_xlfn.XLOOKUP(N187,Sheet3!$I:$I,Sheet3!$H:$H,,1)</f>
        <v>{4,91016,30}</v>
      </c>
      <c r="O388" t="str">
        <f>_xlfn.XLOOKUP(O187,Sheet3!$I:$I,Sheet3!$H:$H,,1)</f>
        <v>{4,91011,30}</v>
      </c>
      <c r="P388" t="str">
        <f>_xlfn.XLOOKUP(P187,Sheet3!$I:$I,Sheet3!$H:$H,,1)</f>
        <v>{4,91004,30}</v>
      </c>
      <c r="Q388" t="str">
        <f>_xlfn.XLOOKUP(Q187,Sheet3!$I:$I,Sheet3!$H:$H,,1)</f>
        <v>{4,91015,30}</v>
      </c>
      <c r="R388" t="str">
        <f>_xlfn.XLOOKUP(R187,Sheet3!$I:$I,Sheet3!$H:$H,,1)</f>
        <v>{4,92009,3}</v>
      </c>
      <c r="S388" t="str">
        <f>_xlfn.XLOOKUP(S187,Sheet3!$I:$I,Sheet3!$H:$H,,1)</f>
        <v>{4,94014,1}</v>
      </c>
      <c r="T388" t="str">
        <f>_xlfn.XLOOKUP(T187,Sheet3!$I:$I,Sheet3!$H:$H,,1)</f>
        <v>{4,91004,30}</v>
      </c>
      <c r="U388" t="str">
        <f>_xlfn.XLOOKUP(U187,Sheet3!$I:$I,Sheet3!$H:$H,,1)</f>
        <v>{4,92007,40}</v>
      </c>
      <c r="V388" t="str">
        <f>_xlfn.XLOOKUP(V187,Sheet3!$I:$I,Sheet3!$H:$H,,1)</f>
        <v>{4,92016,40}</v>
      </c>
      <c r="W388" t="str">
        <f>_xlfn.XLOOKUP(W187,Sheet3!$I:$I,Sheet3!$H:$H,,1)</f>
        <v>{4,91009,30}</v>
      </c>
      <c r="X388" t="str">
        <f>_xlfn.XLOOKUP(X187,Sheet3!$I:$I,Sheet3!$H:$H,,1)</f>
        <v>{4,93005,40}</v>
      </c>
      <c r="Y388" t="str">
        <f>_xlfn.XLOOKUP(Y187,Sheet3!$I:$I,Sheet3!$H:$H,,1)</f>
        <v>{4,92012,40}</v>
      </c>
      <c r="Z388" t="str">
        <f>_xlfn.XLOOKUP(Z187,Sheet3!$I:$I,Sheet3!$H:$H,,1)</f>
        <v>{4,92004,2}</v>
      </c>
      <c r="AA388" t="str">
        <f>_xlfn.XLOOKUP(AA187,Sheet3!$I:$I,Sheet3!$H:$H,,1)</f>
        <v>{4,91003,30}</v>
      </c>
      <c r="AB388" t="str">
        <f>_xlfn.XLOOKUP(AB187,Sheet3!$I:$I,Sheet3!$H:$H,,1)</f>
        <v>{4,91017,40}</v>
      </c>
      <c r="AC388" t="str">
        <f>_xlfn.XLOOKUP(AC187,Sheet3!$I:$I,Sheet3!$H:$H,,1)</f>
        <v>{4,93008,40}</v>
      </c>
      <c r="AD388" t="str">
        <f>_xlfn.XLOOKUP(AD187,Sheet3!$I:$I,Sheet3!$H:$H,,1)</f>
        <v>{4,93017,5}</v>
      </c>
      <c r="AE388" t="str">
        <f>_xlfn.XLOOKUP(AE187,Sheet3!$I:$I,Sheet3!$H:$H,,1)</f>
        <v>{4,93003,40}</v>
      </c>
      <c r="AF388" t="str">
        <f>_xlfn.XLOOKUP(AF187,Sheet3!$I:$I,Sheet3!$H:$H,,1)</f>
        <v>{4,92000,40}</v>
      </c>
      <c r="AG388" t="str">
        <f>_xlfn.XLOOKUP(AG187,Sheet3!$I:$I,Sheet3!$H:$H,,1)</f>
        <v>{4,92004,40}</v>
      </c>
      <c r="AH388" t="str">
        <f>_xlfn.XLOOKUP(AH187,Sheet3!$I:$I,Sheet3!$H:$H,,1)</f>
        <v>{4,93020,40}</v>
      </c>
      <c r="AI388" t="str">
        <f>_xlfn.XLOOKUP(AI187,Sheet3!$I:$I,Sheet3!$H:$H,,1)</f>
        <v>{4,92009,2}</v>
      </c>
      <c r="AJ388" t="str">
        <f>_xlfn.XLOOKUP(AJ187,Sheet3!$I:$I,Sheet3!$H:$H,,1)</f>
        <v>{4,91000,30}</v>
      </c>
      <c r="AK388" t="str">
        <f>_xlfn.XLOOKUP(AK187,Sheet3!$I:$I,Sheet3!$H:$H,,1)</f>
        <v>{4,93020,40}</v>
      </c>
      <c r="AL388" t="str">
        <f>_xlfn.XLOOKUP(AL187,Sheet3!$I:$I,Sheet3!$H:$H,,1)</f>
        <v>{4,91001,30}</v>
      </c>
      <c r="AM388" t="str">
        <f>_xlfn.XLOOKUP(AM187,Sheet3!$I:$I,Sheet3!$H:$H,,1)</f>
        <v>{4,94001,1}</v>
      </c>
      <c r="AN388" t="str">
        <f>_xlfn.XLOOKUP(AN187,Sheet3!$I:$I,Sheet3!$H:$H,,1)</f>
        <v>{4,93020,40}</v>
      </c>
      <c r="AO388" t="str">
        <f>_xlfn.XLOOKUP(AO187,Sheet3!$I:$I,Sheet3!$H:$H,,1)</f>
        <v>{4,91012,30}</v>
      </c>
      <c r="AP388" t="str">
        <f>_xlfn.XLOOKUP(AP187,Sheet3!$I:$I,Sheet3!$H:$H,,1)</f>
        <v>{4,91016,30}</v>
      </c>
      <c r="AQ388" t="str">
        <f>_xlfn.XLOOKUP(AQ187,Sheet3!$I:$I,Sheet3!$H:$H,,1)</f>
        <v>{4,91003,30}</v>
      </c>
      <c r="AR388" t="str">
        <f>_xlfn.XLOOKUP(AR187,Sheet3!$I:$I,Sheet3!$H:$H,,1)</f>
        <v>{4,92004,40}</v>
      </c>
      <c r="AS388" t="str">
        <f>_xlfn.XLOOKUP(AS187,Sheet3!$I:$I,Sheet3!$H:$H,,1)</f>
        <v>{4,93018,40}</v>
      </c>
      <c r="AT388" t="str">
        <f>_xlfn.XLOOKUP(AT187,Sheet3!$I:$I,Sheet3!$H:$H,,1)</f>
        <v>{4,91004,30}</v>
      </c>
      <c r="AU388" t="str">
        <f>_xlfn.XLOOKUP(AU187,Sheet3!$I:$I,Sheet3!$H:$H,,1)</f>
        <v>{4,92010,40}</v>
      </c>
      <c r="AV388" t="str">
        <f>_xlfn.XLOOKUP(AV187,Sheet3!$I:$I,Sheet3!$H:$H,,1)</f>
        <v>{4,94016,2}</v>
      </c>
      <c r="AW388" t="str">
        <f>_xlfn.XLOOKUP(AW187,Sheet3!$I:$I,Sheet3!$H:$H,,1)</f>
        <v>{4,91009,30}</v>
      </c>
      <c r="AX388" t="str">
        <f>_xlfn.XLOOKUP(AX187,Sheet3!$I:$I,Sheet3!$H:$H,,1)</f>
        <v>{4,92009,40}</v>
      </c>
      <c r="AY388" t="str">
        <f>_xlfn.XLOOKUP(AY187,Sheet3!$I:$I,Sheet3!$H:$H,,1)</f>
        <v>{4,91002,30}</v>
      </c>
      <c r="AZ388" t="str">
        <f>_xlfn.XLOOKUP(AZ187,Sheet3!$I:$I,Sheet3!$H:$H,,1)</f>
        <v>{4,91016,30}</v>
      </c>
      <c r="BA388" t="str">
        <f>_xlfn.XLOOKUP(BA187,Sheet3!$I:$I,Sheet3!$H:$H,,1)</f>
        <v>{4,92008,40}</v>
      </c>
      <c r="BB388" t="str">
        <f>_xlfn.XLOOKUP(BB187,Sheet3!$I:$I,Sheet3!$H:$H,,1)</f>
        <v>{4,91008,30}</v>
      </c>
      <c r="BC388" t="str">
        <f>_xlfn.XLOOKUP(BC187,Sheet3!$I:$I,Sheet3!$H:$H,,1)</f>
        <v>{4,91017,40}</v>
      </c>
      <c r="BD388" t="str">
        <f>_xlfn.XLOOKUP(BD187,Sheet3!$I:$I,Sheet3!$H:$H,,1)</f>
        <v>{4,94007,3}</v>
      </c>
      <c r="BE388" t="str">
        <f>_xlfn.XLOOKUP(BE187,Sheet3!$I:$I,Sheet3!$H:$H,,1)</f>
        <v>{4,91002,30}</v>
      </c>
      <c r="BF388" t="str">
        <f>_xlfn.XLOOKUP(BF187,Sheet3!$I:$I,Sheet3!$H:$H,,1)</f>
        <v>{4,92007,40}</v>
      </c>
      <c r="BG388" t="str">
        <f>_xlfn.XLOOKUP(BG187,Sheet3!$I:$I,Sheet3!$H:$H,,1)</f>
        <v>{4,94017,3}</v>
      </c>
      <c r="BH388" t="str">
        <f>_xlfn.XLOOKUP(BH187,Sheet3!$I:$I,Sheet3!$H:$H,,1)</f>
        <v>{4,93012,40}</v>
      </c>
      <c r="BI388" t="str">
        <f>_xlfn.XLOOKUP(BI187,Sheet3!$I:$I,Sheet3!$H:$H,,1)</f>
        <v>{4,91002,30}</v>
      </c>
      <c r="BJ388" t="str">
        <f>_xlfn.XLOOKUP(BJ187,Sheet3!$I:$I,Sheet3!$H:$H,,1)</f>
        <v>{4,92008,5}</v>
      </c>
      <c r="BK388" t="str">
        <f>_xlfn.XLOOKUP(BK187,Sheet3!$I:$I,Sheet3!$H:$H,,1)</f>
        <v>{4,93012,2}</v>
      </c>
      <c r="BL388" t="str">
        <f>_xlfn.XLOOKUP(BL187,Sheet3!$I:$I,Sheet3!$H:$H,,1)</f>
        <v>{4,91009,30}</v>
      </c>
      <c r="BM388" t="str">
        <f>_xlfn.XLOOKUP(BM187,Sheet3!$I:$I,Sheet3!$H:$H,,1)</f>
        <v>{4,93006,40}</v>
      </c>
      <c r="BN388" t="str">
        <f>_xlfn.XLOOKUP(BN187,Sheet3!$I:$I,Sheet3!$H:$H,,1)</f>
        <v>{4,91015,30}</v>
      </c>
      <c r="BO388" t="str">
        <f>_xlfn.XLOOKUP(BO187,Sheet3!$I:$I,Sheet3!$H:$H,,1)</f>
        <v>{4,91000,30}</v>
      </c>
      <c r="BP388" t="str">
        <f>_xlfn.XLOOKUP(BP187,Sheet3!$I:$I,Sheet3!$H:$H,,1)</f>
        <v>{4,91007,30}</v>
      </c>
      <c r="BQ388" t="str">
        <f>_xlfn.XLOOKUP(BQ187,Sheet3!$I:$I,Sheet3!$H:$H,,1)</f>
        <v>{4,91013,30}</v>
      </c>
      <c r="BR388" t="str">
        <f>_xlfn.XLOOKUP(BR187,Sheet3!$I:$I,Sheet3!$H:$H,,1)</f>
        <v>{4,93001,40}</v>
      </c>
      <c r="BS388" t="str">
        <f>_xlfn.XLOOKUP(BS187,Sheet3!$I:$I,Sheet3!$H:$H,,1)</f>
        <v>{4,93001,40}</v>
      </c>
      <c r="BT388" t="str">
        <f>_xlfn.XLOOKUP(BT187,Sheet3!$I:$I,Sheet3!$H:$H,,1)</f>
        <v>{4,92017,40}</v>
      </c>
      <c r="BU388" t="str">
        <f>_xlfn.XLOOKUP(BU187,Sheet3!$I:$I,Sheet3!$H:$H,,1)</f>
        <v>{4,92012,5}</v>
      </c>
      <c r="BV388" t="str">
        <f>_xlfn.XLOOKUP(BV187,Sheet3!$I:$I,Sheet3!$H:$H,,1)</f>
        <v>{4,92006,40}</v>
      </c>
      <c r="BW388" t="str">
        <f>_xlfn.XLOOKUP(BW187,Sheet3!$I:$I,Sheet3!$H:$H,,1)</f>
        <v>{4,92013,40}</v>
      </c>
      <c r="BX388" t="str">
        <f>_xlfn.XLOOKUP(BX187,Sheet3!$I:$I,Sheet3!$H:$H,,1)</f>
        <v>{4,94022,3}</v>
      </c>
      <c r="BY388" t="str">
        <f>_xlfn.XLOOKUP(BY187,Sheet3!$I:$I,Sheet3!$H:$H,,1)</f>
        <v>{4,91012,30}</v>
      </c>
      <c r="BZ388" t="str">
        <f>_xlfn.XLOOKUP(BZ187,Sheet3!$I:$I,Sheet3!$H:$H,,1)</f>
        <v>{4,92010,40}</v>
      </c>
      <c r="CA388" t="str">
        <f>_xlfn.XLOOKUP(CA187,Sheet3!$I:$I,Sheet3!$H:$H,,1)</f>
        <v>{4,92008,40}</v>
      </c>
      <c r="CB388" t="str">
        <f>_xlfn.XLOOKUP(CB187,Sheet3!$I:$I,Sheet3!$H:$H,,1)</f>
        <v>{4,91011,30}</v>
      </c>
      <c r="CC388" t="str">
        <f>_xlfn.XLOOKUP(CC187,Sheet3!$I:$I,Sheet3!$H:$H,,1)</f>
        <v>{4,92000,40}</v>
      </c>
      <c r="CD388" t="str">
        <f>_xlfn.XLOOKUP(CD187,Sheet3!$I:$I,Sheet3!$H:$H,,1)</f>
        <v>{4,92013,40}</v>
      </c>
      <c r="CE388" t="str">
        <f>_xlfn.XLOOKUP(CE187,Sheet3!$I:$I,Sheet3!$H:$H,,1)</f>
        <v>{4,93021,40}</v>
      </c>
      <c r="CF388" t="str">
        <f>_xlfn.XLOOKUP(CF187,Sheet3!$I:$I,Sheet3!$H:$H,,1)</f>
        <v>{4,91001,30}</v>
      </c>
      <c r="CG388" t="str">
        <f>_xlfn.XLOOKUP(CG187,Sheet3!$I:$I,Sheet3!$H:$H,,1)</f>
        <v>{4,91004,30}</v>
      </c>
      <c r="CH388" t="str">
        <f>_xlfn.XLOOKUP(CH187,Sheet3!$I:$I,Sheet3!$H:$H,,1)</f>
        <v>{4,91010,30}</v>
      </c>
      <c r="CI388" t="str">
        <f>_xlfn.XLOOKUP(CI187,Sheet3!$I:$I,Sheet3!$H:$H,,1)</f>
        <v>{4,91010,30}</v>
      </c>
      <c r="CJ388" t="str">
        <f>_xlfn.XLOOKUP(CJ187,Sheet3!$I:$I,Sheet3!$H:$H,,1)</f>
        <v>{4,92017,5}</v>
      </c>
      <c r="CK388" t="str">
        <f>_xlfn.XLOOKUP(CK187,Sheet3!$I:$I,Sheet3!$H:$H,,1)</f>
        <v>{4,91013,30}</v>
      </c>
      <c r="CL388" t="str">
        <f>_xlfn.XLOOKUP(CL187,Sheet3!$I:$I,Sheet3!$H:$H,,1)</f>
        <v>{4,91016,30}</v>
      </c>
      <c r="CM388" t="str">
        <f>_xlfn.XLOOKUP(CM187,Sheet3!$I:$I,Sheet3!$H:$H,,1)</f>
        <v>{4,91016,30}</v>
      </c>
      <c r="CN388" t="str">
        <f>_xlfn.XLOOKUP(CN187,Sheet3!$I:$I,Sheet3!$H:$H,,1)</f>
        <v>{4,91003,30}</v>
      </c>
      <c r="CO388" t="str">
        <f>_xlfn.XLOOKUP(CO187,Sheet3!$I:$I,Sheet3!$H:$H,,1)</f>
        <v>{4,94037,1}</v>
      </c>
      <c r="CP388" t="str">
        <f>_xlfn.XLOOKUP(CP187,Sheet3!$I:$I,Sheet3!$H:$H,,1)</f>
        <v>{4,91012,30}</v>
      </c>
      <c r="CQ388" t="str">
        <f>_xlfn.XLOOKUP(CQ187,Sheet3!$I:$I,Sheet3!$H:$H,,1)</f>
        <v>{4,91017,40}</v>
      </c>
      <c r="CR388" t="str">
        <f>_xlfn.XLOOKUP(CR187,Sheet3!$I:$I,Sheet3!$H:$H,,1)</f>
        <v>{4,91012,30}</v>
      </c>
      <c r="CS388" t="str">
        <f>_xlfn.XLOOKUP(CS187,Sheet3!$I:$I,Sheet3!$H:$H,,1)</f>
        <v>{4,91004,30}</v>
      </c>
      <c r="CT388" t="str">
        <f>_xlfn.XLOOKUP(CT187,Sheet3!$I:$I,Sheet3!$H:$H,,1)</f>
        <v>{4,91004,30}</v>
      </c>
      <c r="CU388" t="str">
        <f>_xlfn.XLOOKUP(CU187,Sheet3!$I:$I,Sheet3!$H:$H,,1)</f>
        <v>{4,92011,40}</v>
      </c>
      <c r="CV388" t="str">
        <f>_xlfn.XLOOKUP(CV187,Sheet3!$I:$I,Sheet3!$H:$H,,1)</f>
        <v>{4,91007,30}</v>
      </c>
      <c r="CW388" t="str">
        <f>_xlfn.XLOOKUP(CW187,Sheet3!$I:$I,Sheet3!$H:$H,,1)</f>
        <v>{4,91011,30}</v>
      </c>
      <c r="CX388" t="str">
        <f>_xlfn.XLOOKUP(CX187,Sheet3!$I:$I,Sheet3!$H:$H,,1)</f>
        <v>{4,92007,40}</v>
      </c>
      <c r="CY388" t="str">
        <f>_xlfn.XLOOKUP(CY187,Sheet3!$I:$I,Sheet3!$H:$H,,1)</f>
        <v>{4,91012,30}</v>
      </c>
      <c r="CZ388" t="str">
        <f>_xlfn.XLOOKUP(CZ187,Sheet3!$I:$I,Sheet3!$H:$H,,1)</f>
        <v>{4,93013,40}</v>
      </c>
      <c r="DA388" t="str">
        <f>_xlfn.XLOOKUP(DA187,Sheet3!$I:$I,Sheet3!$H:$H,,1)</f>
        <v>{4,92009,40}</v>
      </c>
      <c r="DB388" t="str">
        <f>_xlfn.XLOOKUP(DB187,Sheet3!$I:$I,Sheet3!$H:$H,,1)</f>
        <v>{4,93010,40}</v>
      </c>
      <c r="DC388" t="str">
        <f>_xlfn.XLOOKUP(DC187,Sheet3!$I:$I,Sheet3!$H:$H,,1)</f>
        <v>{4,91000,30}</v>
      </c>
      <c r="DD388" t="str">
        <f>_xlfn.XLOOKUP(DD187,Sheet3!$I:$I,Sheet3!$H:$H,,1)</f>
        <v>{4,91001,30}</v>
      </c>
      <c r="DE388" t="str">
        <f>_xlfn.XLOOKUP(DE187,Sheet3!$I:$I,Sheet3!$H:$H,,1)</f>
        <v>{4,91014,30}</v>
      </c>
      <c r="DF388" t="str">
        <f>_xlfn.XLOOKUP(DF187,Sheet3!$I:$I,Sheet3!$H:$H,,1)</f>
        <v>{4,91008,30}</v>
      </c>
      <c r="DG388" t="str">
        <f>_xlfn.XLOOKUP(DG187,Sheet3!$I:$I,Sheet3!$H:$H,,1)</f>
        <v>{4,91006,30}</v>
      </c>
      <c r="DH388" t="str">
        <f>_xlfn.XLOOKUP(DH187,Sheet3!$I:$I,Sheet3!$H:$H,,1)</f>
        <v>{4,94014,1}</v>
      </c>
      <c r="DI388" t="str">
        <f>_xlfn.XLOOKUP(DI187,Sheet3!$I:$I,Sheet3!$H:$H,,1)</f>
        <v>{4,91014,30}</v>
      </c>
      <c r="DJ388" t="str">
        <f>_xlfn.XLOOKUP(DJ187,Sheet3!$I:$I,Sheet3!$H:$H,,1)</f>
        <v>{4,91003,30}</v>
      </c>
      <c r="DK388" t="str">
        <f>_xlfn.XLOOKUP(DK187,Sheet3!$I:$I,Sheet3!$H:$H,,1)</f>
        <v>{4,91014,30}</v>
      </c>
      <c r="DL388" t="str">
        <f>_xlfn.XLOOKUP(DL187,Sheet3!$I:$I,Sheet3!$H:$H,,1)</f>
        <v>{4,91004,30}</v>
      </c>
      <c r="DM388" t="str">
        <f>_xlfn.XLOOKUP(DM187,Sheet3!$I:$I,Sheet3!$H:$H,,1)</f>
        <v>{4,94012,3}</v>
      </c>
      <c r="DN388" t="str">
        <f>_xlfn.XLOOKUP(DN187,Sheet3!$I:$I,Sheet3!$H:$H,,1)</f>
        <v>{4,91006,30}</v>
      </c>
      <c r="DO388" t="str">
        <f>_xlfn.XLOOKUP(DO187,Sheet3!$I:$I,Sheet3!$H:$H,,1)</f>
        <v>{4,94038,2}</v>
      </c>
      <c r="DP388" t="str">
        <f>_xlfn.XLOOKUP(DP187,Sheet3!$I:$I,Sheet3!$H:$H,,1)</f>
        <v>{4,91005,30}</v>
      </c>
      <c r="DQ388" t="str">
        <f>_xlfn.XLOOKUP(DQ187,Sheet3!$I:$I,Sheet3!$H:$H,,1)</f>
        <v>{4,93010,40}</v>
      </c>
      <c r="DR388" t="str">
        <f>_xlfn.XLOOKUP(DR187,Sheet3!$I:$I,Sheet3!$H:$H,,1)</f>
        <v>{4,91017,40}</v>
      </c>
      <c r="DS388" t="str">
        <f>_xlfn.XLOOKUP(DS187,Sheet3!$I:$I,Sheet3!$H:$H,,1)</f>
        <v>{4,92016,40}</v>
      </c>
      <c r="DT388" t="str">
        <f>_xlfn.XLOOKUP(DT187,Sheet3!$I:$I,Sheet3!$H:$H,,1)</f>
        <v>{4,94037,2}</v>
      </c>
      <c r="DU388" t="str">
        <f>_xlfn.XLOOKUP(DU187,Sheet3!$I:$I,Sheet3!$H:$H,,1)</f>
        <v>{4,91012,30}</v>
      </c>
      <c r="DV388" t="str">
        <f>_xlfn.XLOOKUP(DV187,Sheet3!$I:$I,Sheet3!$H:$H,,1)</f>
        <v>{4,91004,30}</v>
      </c>
      <c r="DW388" t="str">
        <f>_xlfn.XLOOKUP(DW187,Sheet3!$I:$I,Sheet3!$H:$H,,1)</f>
        <v>{4,92004,40}</v>
      </c>
      <c r="DX388" t="str">
        <f>_xlfn.XLOOKUP(DX187,Sheet3!$I:$I,Sheet3!$H:$H,,1)</f>
        <v>{4,93015,1}</v>
      </c>
      <c r="DY388" t="str">
        <f>_xlfn.XLOOKUP(DY187,Sheet3!$I:$I,Sheet3!$H:$H,,1)</f>
        <v>{4,93019,1}</v>
      </c>
      <c r="DZ388" t="str">
        <f>_xlfn.XLOOKUP(DZ187,Sheet3!$I:$I,Sheet3!$H:$H,,1)</f>
        <v>{4,93013,5}</v>
      </c>
      <c r="EA388" t="str">
        <f>_xlfn.XLOOKUP(EA187,Sheet3!$I:$I,Sheet3!$H:$H,,1)</f>
        <v>{4,93010,40}</v>
      </c>
      <c r="EB388" t="str">
        <f>_xlfn.XLOOKUP(EB187,Sheet3!$I:$I,Sheet3!$H:$H,,1)</f>
        <v>{4,93020,40}</v>
      </c>
      <c r="EC388" t="str">
        <f>_xlfn.XLOOKUP(EC187,Sheet3!$I:$I,Sheet3!$H:$H,,1)</f>
        <v>{4,91013,30}</v>
      </c>
      <c r="ED388" t="str">
        <f>_xlfn.XLOOKUP(ED187,Sheet3!$I:$I,Sheet3!$H:$H,,1)</f>
        <v>{4,94004,3}</v>
      </c>
      <c r="EE388" t="str">
        <f>_xlfn.XLOOKUP(EE187,Sheet3!$I:$I,Sheet3!$H:$H,,1)</f>
        <v>{4,91010,30}</v>
      </c>
      <c r="EF388" t="str">
        <f>_xlfn.XLOOKUP(EF187,Sheet3!$I:$I,Sheet3!$H:$H,,1)</f>
        <v>{4,94037,2}</v>
      </c>
      <c r="EG388" t="str">
        <f>_xlfn.XLOOKUP(EG187,Sheet3!$I:$I,Sheet3!$H:$H,,1)</f>
        <v>{4,91005,30}</v>
      </c>
      <c r="EH388" t="str">
        <f>_xlfn.XLOOKUP(EH187,Sheet3!$I:$I,Sheet3!$H:$H,,1)</f>
        <v>{4,93020,40}</v>
      </c>
      <c r="EI388" t="str">
        <f>_xlfn.XLOOKUP(EI187,Sheet3!$I:$I,Sheet3!$H:$H,,1)</f>
        <v>{4,94034,1}</v>
      </c>
      <c r="EJ388" t="str">
        <f>_xlfn.XLOOKUP(EJ187,Sheet3!$I:$I,Sheet3!$H:$H,,1)</f>
        <v>{4,91002,30}</v>
      </c>
      <c r="EK388" t="str">
        <f>_xlfn.XLOOKUP(EK187,Sheet3!$I:$I,Sheet3!$H:$H,,1)</f>
        <v>{4,92000,40}</v>
      </c>
      <c r="EL388" t="str">
        <f>_xlfn.XLOOKUP(EL187,Sheet3!$I:$I,Sheet3!$H:$H,,1)</f>
        <v>{4,92017,40}</v>
      </c>
      <c r="EM388" t="str">
        <f>_xlfn.XLOOKUP(EM187,Sheet3!$I:$I,Sheet3!$H:$H,,1)</f>
        <v>{4,94024,2}</v>
      </c>
      <c r="EN388" t="str">
        <f>_xlfn.XLOOKUP(EN187,Sheet3!$I:$I,Sheet3!$H:$H,,1)</f>
        <v>{4,91016,30}</v>
      </c>
      <c r="EO388" t="str">
        <f>_xlfn.XLOOKUP(EO187,Sheet3!$I:$I,Sheet3!$H:$H,,1)</f>
        <v>{4,91009,30}</v>
      </c>
      <c r="EP388" t="str">
        <f>_xlfn.XLOOKUP(EP187,Sheet3!$I:$I,Sheet3!$H:$H,,1)</f>
        <v>{4,91009,30}</v>
      </c>
      <c r="EQ388" t="str">
        <f>_xlfn.XLOOKUP(EQ187,Sheet3!$I:$I,Sheet3!$H:$H,,1)</f>
        <v>{4,92008,40}</v>
      </c>
      <c r="ER388" t="str">
        <f>_xlfn.XLOOKUP(ER187,Sheet3!$I:$I,Sheet3!$H:$H,,1)</f>
        <v>{4,93003,40}</v>
      </c>
      <c r="ES388" t="str">
        <f>_xlfn.XLOOKUP(ES187,Sheet3!$I:$I,Sheet3!$H:$H,,1)</f>
        <v>{4,91017,40}</v>
      </c>
      <c r="ET388" t="str">
        <f>_xlfn.XLOOKUP(ET187,Sheet3!$I:$I,Sheet3!$H:$H,,1)</f>
        <v>{4,94034,3}</v>
      </c>
      <c r="EU388" t="str">
        <f>_xlfn.XLOOKUP(EU187,Sheet3!$I:$I,Sheet3!$H:$H,,1)</f>
        <v>{4,91009,30}</v>
      </c>
      <c r="EV388" t="str">
        <f>_xlfn.XLOOKUP(EV187,Sheet3!$I:$I,Sheet3!$H:$H,,1)</f>
        <v>{4,91016,30}</v>
      </c>
      <c r="EW388" t="str">
        <f>_xlfn.XLOOKUP(EW187,Sheet3!$I:$I,Sheet3!$H:$H,,1)</f>
        <v>{4,92013,1}</v>
      </c>
      <c r="EX388" t="str">
        <f>_xlfn.XLOOKUP(EX187,Sheet3!$I:$I,Sheet3!$H:$H,,1)</f>
        <v>{4,91000,30}</v>
      </c>
      <c r="EY388" t="str">
        <f>_xlfn.XLOOKUP(EY187,Sheet3!$I:$I,Sheet3!$H:$H,,1)</f>
        <v>{4,92017,40}</v>
      </c>
      <c r="EZ388" t="str">
        <f>_xlfn.XLOOKUP(EZ187,Sheet3!$I:$I,Sheet3!$H:$H,,1)</f>
        <v>{4,91015,30}</v>
      </c>
      <c r="FA388" t="str">
        <f>_xlfn.XLOOKUP(FA187,Sheet3!$I:$I,Sheet3!$H:$H,,1)</f>
        <v>{4,93008,5}</v>
      </c>
      <c r="FB388" t="str">
        <f>_xlfn.XLOOKUP(FB187,Sheet3!$I:$I,Sheet3!$H:$H,,1)</f>
        <v>{4,91003,30}</v>
      </c>
      <c r="FC388" t="str">
        <f>_xlfn.XLOOKUP(FC187,Sheet3!$I:$I,Sheet3!$H:$H,,1)</f>
        <v>{4,94019,2}</v>
      </c>
      <c r="FD388" t="str">
        <f>_xlfn.XLOOKUP(FD187,Sheet3!$I:$I,Sheet3!$H:$H,,1)</f>
        <v>{4,91009,30}</v>
      </c>
      <c r="FE388" t="str">
        <f>_xlfn.XLOOKUP(FE187,Sheet3!$I:$I,Sheet3!$H:$H,,1)</f>
        <v>{4,91015,30}</v>
      </c>
      <c r="FF388" t="str">
        <f>_xlfn.XLOOKUP(FF187,Sheet3!$I:$I,Sheet3!$H:$H,,1)</f>
        <v>{4,91002,30}</v>
      </c>
      <c r="FG388" t="str">
        <f>_xlfn.XLOOKUP(FG187,Sheet3!$I:$I,Sheet3!$H:$H,,1)</f>
        <v>{4,92008,40}</v>
      </c>
      <c r="FH388" t="str">
        <f>_xlfn.XLOOKUP(FH187,Sheet3!$I:$I,Sheet3!$H:$H,,1)</f>
        <v>{4,91016,30}</v>
      </c>
      <c r="FI388" t="str">
        <f>_xlfn.XLOOKUP(FI187,Sheet3!$I:$I,Sheet3!$H:$H,,1)</f>
        <v>{4,91010,30}</v>
      </c>
      <c r="FJ388" t="str">
        <f>_xlfn.XLOOKUP(FJ187,Sheet3!$I:$I,Sheet3!$H:$H,,1)</f>
        <v>{4,92005,40}</v>
      </c>
      <c r="FK388" t="str">
        <f>_xlfn.XLOOKUP(FK187,Sheet3!$I:$I,Sheet3!$H:$H,,1)</f>
        <v>{4,91003,30}</v>
      </c>
      <c r="FL388" t="str">
        <f>_xlfn.XLOOKUP(FL187,Sheet3!$I:$I,Sheet3!$H:$H,,1)</f>
        <v>{4,94023,1}</v>
      </c>
      <c r="FM388" t="str">
        <f>_xlfn.XLOOKUP(FM187,Sheet3!$I:$I,Sheet3!$H:$H,,1)</f>
        <v>{4,91011,30}</v>
      </c>
      <c r="FN388" t="str">
        <f>_xlfn.XLOOKUP(FN187,Sheet3!$I:$I,Sheet3!$H:$H,,1)</f>
        <v>{4,91014,30}</v>
      </c>
      <c r="FO388" t="str">
        <f>_xlfn.XLOOKUP(FO187,Sheet3!$I:$I,Sheet3!$H:$H,,1)</f>
        <v>{4,92011,40}</v>
      </c>
      <c r="FP388" t="str">
        <f>_xlfn.XLOOKUP(FP187,Sheet3!$I:$I,Sheet3!$H:$H,,1)</f>
        <v>{4,93008,40}</v>
      </c>
      <c r="FQ388" t="str">
        <f>_xlfn.XLOOKUP(FQ187,Sheet3!$I:$I,Sheet3!$H:$H,,1)</f>
        <v>{4,91008,30}</v>
      </c>
      <c r="FR388" t="str">
        <f>_xlfn.XLOOKUP(FR187,Sheet3!$I:$I,Sheet3!$H:$H,,1)</f>
        <v>{4,91008,30}</v>
      </c>
      <c r="FS388" t="str">
        <f>_xlfn.XLOOKUP(FS187,Sheet3!$I:$I,Sheet3!$H:$H,,1)</f>
        <v>{4,91005,30}</v>
      </c>
      <c r="FT388" t="str">
        <f>_xlfn.XLOOKUP(FT187,Sheet3!$I:$I,Sheet3!$H:$H,,1)</f>
        <v>{4,94005,1}</v>
      </c>
      <c r="FU388" t="str">
        <f>_xlfn.XLOOKUP(FU187,Sheet3!$I:$I,Sheet3!$H:$H,,1)</f>
        <v>{4,93001,40}</v>
      </c>
      <c r="FV388" t="str">
        <f>_xlfn.XLOOKUP(FV187,Sheet3!$I:$I,Sheet3!$H:$H,,1)</f>
        <v>{4,91010,30}</v>
      </c>
      <c r="FW388" t="str">
        <f>_xlfn.XLOOKUP(FW187,Sheet3!$I:$I,Sheet3!$H:$H,,1)</f>
        <v>{4,91011,30}</v>
      </c>
      <c r="FX388" t="str">
        <f>_xlfn.XLOOKUP(FX187,Sheet3!$I:$I,Sheet3!$H:$H,,1)</f>
        <v>{4,93010,40}</v>
      </c>
      <c r="FY388" t="str">
        <f>_xlfn.XLOOKUP(FY187,Sheet3!$I:$I,Sheet3!$H:$H,,1)</f>
        <v>{4,92005,40}</v>
      </c>
      <c r="FZ388" t="str">
        <f>_xlfn.XLOOKUP(FZ187,Sheet3!$I:$I,Sheet3!$H:$H,,1)</f>
        <v>{4,91000,30}</v>
      </c>
      <c r="GA388" t="str">
        <f>_xlfn.XLOOKUP(GA187,Sheet3!$I:$I,Sheet3!$H:$H,,1)</f>
        <v>{4,91005,30}</v>
      </c>
      <c r="GB388" t="str">
        <f t="array" ref="GB388">[1]!LKnum(D388:GA388)</f>
        <v>{{4,92009,40}|{4,93013,40}|{4,94002,2}|{4,91014,30}|{4,91005,30}|{4,91004,30}|{4,92003,40}|{4,91012,30}|{4,92005,3}|{4,94031,50}|{4,91016,30}|{4,91011,30}|{4,91004,30}|{4,91015,30}|{4,92009,3}|{4,94014,1}|{4,91004,30}|{4,92007,40}|{4,92016,40}|{4,91009,30}|{4,93005,40}|{4,92012,40}|{4,92004,2}|{4,91003,30}|{4,91017,40}|{4,93008,40}|{4,93017,5}|{4,93003,40}|{4,92000,40}|{4,92004,40}|{4,93020,40}|{4,92009,2}|{4,91000,30}|{4,93020,40}|{4,91001,30}|{4,94001,1}|{4,93020,40}|{4,91012,30}|{4,91016,30}|{4,91003,30}|{4,92004,40}|{4,93018,40}|{4,91004,30}|{4,92010,40}|{4,94016,2}|{4,91009,30}|{4,92009,40}|{4,91002,30}|{4,91016,30}|{4,92008,40}|{4,91008,30}|{4,91017,40}|{4,94007,3}|{4,91002,30}|{4,92007,40}|{4,94017,3}|{4,93012,40}|{4,91002,30}|{4,92008,5}|{4,93012,2}|{4,91009,30}|{4,93006,40}|{4,91015,30}|{4,91000,30}|{4,91007,30}|{4,91013,30}|{4,93001,40}|{4,93001,40}|{4,92017,40}|{4,92012,5}|{4,92006,40}|{4,92013,40}|{4,94022,3}|{4,91012,30}|{4,92010,40}|{4,92008,40}|{4,91011,30}|{4,92000,40}|{4,92013,40}|{4,93021,40}|{4,91001,30}|{4,91004,30}|{4,91010,30}|{4,91010,30}|{4,92017,5}|{4,91013,30}|{4,91016,30}|{4,91016,30}|{4,91003,30}|{4,94037,1}|{4,91012,30}|{4,91017,40}|{4,91012,30}|{4,91004,30}|{4,91004,30}|{4,92011,40}|{4,91007,30}|{4,91011,30}|{4,92007,40}|{4,91012,30}|{4,93013,40}|{4,92009,40}|{4,93010,40}|{4,91000,30}|{4,91001,30}|{4,91014,30}|{4,91008,30}|{4,91006,30}|{4,94014,1}|{4,91014,30}|{4,91003,30}|{4,91014,30}|{4,91004,30}|{4,94012,3}|{4,91006,30}|{4,94038,2}|{4,91005,30}|{4,93010,40}|{4,91017,40}|{4,92016,40}|{4,94037,2}|{4,91012,30}|{4,91004,30}|{4,92004,40}|{4,93015,1}|{4,93019,1}|{4,93013,5}|{4,93010,40}|{4,93020,40}|{4,91013,30}|{4,94004,3}|{4,91010,30}|{4,94037,2}|{4,91005,30}|{4,93020,40}|{4,94034,1}|{4,91002,30}|{4,92000,40}|{4,92017,40}|{4,94024,2}|{4,91016,30}|{4,91009,30}|{4,91009,30}|{4,92008,40}|{4,93003,40}|{4,91017,40}|{4,94034,3}|{4,91009,30}|{4,91016,30}|{4,92013,1}|{4,91000,30}|{4,92017,40}|{4,91015,30}|{4,93008,5}|{4,91003,30}|{4,94019,2}|{4,91009,30}|{4,91015,30}|{4,91002,30}|{4,92008,40}|{4,91016,30}|{4,91010,30}|{4,92005,40}|{4,91003,30}|{4,94023,1}|{4,91011,30}|{4,91014,30}|{4,92011,40}|{4,93008,40}|{4,91008,30}|{4,91008,30}|{4,91005,30}|{4,94005,1}|{4,93001,40}|{4,91010,30}|{4,91011,30}|{4,93010,40}|{4,92005,40}|{4,91000,30}|{4,91005,30}}</v>
      </c>
    </row>
    <row r="389" spans="3:184">
      <c r="C389">
        <v>186</v>
      </c>
      <c r="D389" t="str">
        <f>_xlfn.XLOOKUP(D188,Sheet3!$I:$I,Sheet3!$H:$H,,1)</f>
        <v>{4,93021,40}</v>
      </c>
      <c r="E389" t="str">
        <f>_xlfn.XLOOKUP(E188,Sheet3!$I:$I,Sheet3!$H:$H,,1)</f>
        <v>{4,91003,30}</v>
      </c>
      <c r="F389" t="str">
        <f>_xlfn.XLOOKUP(F188,Sheet3!$I:$I,Sheet3!$H:$H,,1)</f>
        <v>{4,93005,40}</v>
      </c>
      <c r="G389" t="str">
        <f>_xlfn.XLOOKUP(G188,Sheet3!$I:$I,Sheet3!$H:$H,,1)</f>
        <v>{4,91017,40}</v>
      </c>
      <c r="H389" t="str">
        <f>_xlfn.XLOOKUP(H188,Sheet3!$I:$I,Sheet3!$H:$H,,1)</f>
        <v>{4,91011,30}</v>
      </c>
      <c r="I389" t="str">
        <f>_xlfn.XLOOKUP(I188,Sheet3!$I:$I,Sheet3!$H:$H,,1)</f>
        <v>{4,91007,30}</v>
      </c>
      <c r="J389" t="str">
        <f>_xlfn.XLOOKUP(J188,Sheet3!$I:$I,Sheet3!$H:$H,,1)</f>
        <v>{4,91001,30}</v>
      </c>
      <c r="K389" t="str">
        <f>_xlfn.XLOOKUP(K188,Sheet3!$I:$I,Sheet3!$H:$H,,1)</f>
        <v>{4,94032,1}</v>
      </c>
      <c r="L389" t="str">
        <f>_xlfn.XLOOKUP(L188,Sheet3!$I:$I,Sheet3!$H:$H,,1)</f>
        <v>{4,92006,1}</v>
      </c>
      <c r="M389" t="s">
        <v>24</v>
      </c>
      <c r="N389" t="str">
        <f>_xlfn.XLOOKUP(N188,Sheet3!$I:$I,Sheet3!$H:$H,,1)</f>
        <v>{4,92000,40}</v>
      </c>
      <c r="O389" t="str">
        <f>_xlfn.XLOOKUP(O188,Sheet3!$I:$I,Sheet3!$H:$H,,1)</f>
        <v>{4,91015,30}</v>
      </c>
      <c r="P389" t="str">
        <f>_xlfn.XLOOKUP(P188,Sheet3!$I:$I,Sheet3!$H:$H,,1)</f>
        <v>{4,93021,40}</v>
      </c>
      <c r="Q389" t="str">
        <f>_xlfn.XLOOKUP(Q188,Sheet3!$I:$I,Sheet3!$H:$H,,1)</f>
        <v>{4,92007,40}</v>
      </c>
      <c r="R389" t="str">
        <f>_xlfn.XLOOKUP(R188,Sheet3!$I:$I,Sheet3!$H:$H,,1)</f>
        <v>{4,91013,30}</v>
      </c>
      <c r="S389" t="str">
        <f>_xlfn.XLOOKUP(S188,Sheet3!$I:$I,Sheet3!$H:$H,,1)</f>
        <v>{4,92016,40}</v>
      </c>
      <c r="T389" t="str">
        <f>_xlfn.XLOOKUP(T188,Sheet3!$I:$I,Sheet3!$H:$H,,1)</f>
        <v>{4,94030,1}</v>
      </c>
      <c r="U389" t="str">
        <f>_xlfn.XLOOKUP(U188,Sheet3!$I:$I,Sheet3!$H:$H,,1)</f>
        <v>{4,91001,30}</v>
      </c>
      <c r="V389" t="str">
        <f>_xlfn.XLOOKUP(V188,Sheet3!$I:$I,Sheet3!$H:$H,,1)</f>
        <v>{4,93018,40}</v>
      </c>
      <c r="W389" t="str">
        <f>_xlfn.XLOOKUP(W188,Sheet3!$I:$I,Sheet3!$H:$H,,1)</f>
        <v>{4,93005,40}</v>
      </c>
      <c r="X389" t="str">
        <f>_xlfn.XLOOKUP(X188,Sheet3!$I:$I,Sheet3!$H:$H,,1)</f>
        <v>{4,92012,1}</v>
      </c>
      <c r="Y389" t="str">
        <f>_xlfn.XLOOKUP(Y188,Sheet3!$I:$I,Sheet3!$H:$H,,1)</f>
        <v>{4,92008,40}</v>
      </c>
      <c r="Z389" t="str">
        <f>_xlfn.XLOOKUP(Z188,Sheet3!$I:$I,Sheet3!$H:$H,,1)</f>
        <v>{4,91010,30}</v>
      </c>
      <c r="AA389" t="str">
        <f>_xlfn.XLOOKUP(AA188,Sheet3!$I:$I,Sheet3!$H:$H,,1)</f>
        <v>{4,91007,30}</v>
      </c>
      <c r="AB389" t="str">
        <f>_xlfn.XLOOKUP(AB188,Sheet3!$I:$I,Sheet3!$H:$H,,1)</f>
        <v>{4,91016,30}</v>
      </c>
      <c r="AC389" t="str">
        <f>_xlfn.XLOOKUP(AC188,Sheet3!$I:$I,Sheet3!$H:$H,,1)</f>
        <v>{4,91001,30}</v>
      </c>
      <c r="AD389" t="str">
        <f>_xlfn.XLOOKUP(AD188,Sheet3!$I:$I,Sheet3!$H:$H,,1)</f>
        <v>{4,94037,2}</v>
      </c>
      <c r="AE389" t="str">
        <f>_xlfn.XLOOKUP(AE188,Sheet3!$I:$I,Sheet3!$H:$H,,1)</f>
        <v>{4,91000,30}</v>
      </c>
      <c r="AF389" t="str">
        <f>_xlfn.XLOOKUP(AF188,Sheet3!$I:$I,Sheet3!$H:$H,,1)</f>
        <v>{4,91005,30}</v>
      </c>
      <c r="AG389" t="str">
        <f>_xlfn.XLOOKUP(AG188,Sheet3!$I:$I,Sheet3!$H:$H,,1)</f>
        <v>{4,94014,1}</v>
      </c>
      <c r="AH389" t="str">
        <f>_xlfn.XLOOKUP(AH188,Sheet3!$I:$I,Sheet3!$H:$H,,1)</f>
        <v>{4,91007,30}</v>
      </c>
      <c r="AI389" t="str">
        <f>_xlfn.XLOOKUP(AI188,Sheet3!$I:$I,Sheet3!$H:$H,,1)</f>
        <v>{4,93020,40}</v>
      </c>
      <c r="AJ389" t="str">
        <f>_xlfn.XLOOKUP(AJ188,Sheet3!$I:$I,Sheet3!$H:$H,,1)</f>
        <v>{4,93003,40}</v>
      </c>
      <c r="AK389" t="str">
        <f>_xlfn.XLOOKUP(AK188,Sheet3!$I:$I,Sheet3!$H:$H,,1)</f>
        <v>{4,94037,1}</v>
      </c>
      <c r="AL389" t="str">
        <f>_xlfn.XLOOKUP(AL188,Sheet3!$I:$I,Sheet3!$H:$H,,1)</f>
        <v>{4,91017,40}</v>
      </c>
      <c r="AM389" t="str">
        <f>_xlfn.XLOOKUP(AM188,Sheet3!$I:$I,Sheet3!$H:$H,,1)</f>
        <v>{4,91016,30}</v>
      </c>
      <c r="AN389" t="str">
        <f>_xlfn.XLOOKUP(AN188,Sheet3!$I:$I,Sheet3!$H:$H,,1)</f>
        <v>{4,91001,30}</v>
      </c>
      <c r="AO389" t="str">
        <f>_xlfn.XLOOKUP(AO188,Sheet3!$I:$I,Sheet3!$H:$H,,1)</f>
        <v>{4,92016,40}</v>
      </c>
      <c r="AP389" t="str">
        <f>_xlfn.XLOOKUP(AP188,Sheet3!$I:$I,Sheet3!$H:$H,,1)</f>
        <v>{4,93015,2}</v>
      </c>
      <c r="AQ389" t="str">
        <f>_xlfn.XLOOKUP(AQ188,Sheet3!$I:$I,Sheet3!$H:$H,,1)</f>
        <v>{4,92006,5}</v>
      </c>
      <c r="AR389" t="str">
        <f>_xlfn.XLOOKUP(AR188,Sheet3!$I:$I,Sheet3!$H:$H,,1)</f>
        <v>{4,93008,40}</v>
      </c>
      <c r="AS389" t="str">
        <f>_xlfn.XLOOKUP(AS188,Sheet3!$I:$I,Sheet3!$H:$H,,1)</f>
        <v>{4,91014,30}</v>
      </c>
      <c r="AT389" t="str">
        <f>_xlfn.XLOOKUP(AT188,Sheet3!$I:$I,Sheet3!$H:$H,,1)</f>
        <v>{4,91006,30}</v>
      </c>
      <c r="AU389" t="str">
        <f>_xlfn.XLOOKUP(AU188,Sheet3!$I:$I,Sheet3!$H:$H,,1)</f>
        <v>{4,91014,30}</v>
      </c>
      <c r="AV389" t="str">
        <f>_xlfn.XLOOKUP(AV188,Sheet3!$I:$I,Sheet3!$H:$H,,1)</f>
        <v>{4,92016,1}</v>
      </c>
      <c r="AW389" t="str">
        <f>_xlfn.XLOOKUP(AW188,Sheet3!$I:$I,Sheet3!$H:$H,,1)</f>
        <v>{4,92000,40}</v>
      </c>
      <c r="AX389" t="str">
        <f>_xlfn.XLOOKUP(AX188,Sheet3!$I:$I,Sheet3!$H:$H,,1)</f>
        <v>{4,91002,30}</v>
      </c>
      <c r="AY389" t="str">
        <f>_xlfn.XLOOKUP(AY188,Sheet3!$I:$I,Sheet3!$H:$H,,1)</f>
        <v>{4,91012,30}</v>
      </c>
      <c r="AZ389" t="str">
        <f>_xlfn.XLOOKUP(AZ188,Sheet3!$I:$I,Sheet3!$H:$H,,1)</f>
        <v>{4,91007,30}</v>
      </c>
      <c r="BA389" t="str">
        <f>_xlfn.XLOOKUP(BA188,Sheet3!$I:$I,Sheet3!$H:$H,,1)</f>
        <v>{4,91006,30}</v>
      </c>
      <c r="BB389" t="str">
        <f>_xlfn.XLOOKUP(BB188,Sheet3!$I:$I,Sheet3!$H:$H,,1)</f>
        <v>{4,94014,1}</v>
      </c>
      <c r="BC389" t="str">
        <f>_xlfn.XLOOKUP(BC188,Sheet3!$I:$I,Sheet3!$H:$H,,1)</f>
        <v>{4,91015,30}</v>
      </c>
      <c r="BD389" t="str">
        <f>_xlfn.XLOOKUP(BD188,Sheet3!$I:$I,Sheet3!$H:$H,,1)</f>
        <v>{4,91016,30}</v>
      </c>
      <c r="BE389" t="str">
        <f>_xlfn.XLOOKUP(BE188,Sheet3!$I:$I,Sheet3!$H:$H,,1)</f>
        <v>{4,91002,30}</v>
      </c>
      <c r="BF389" t="str">
        <f>_xlfn.XLOOKUP(BF188,Sheet3!$I:$I,Sheet3!$H:$H,,1)</f>
        <v>{4,92000,40}</v>
      </c>
      <c r="BG389" t="str">
        <f>_xlfn.XLOOKUP(BG188,Sheet3!$I:$I,Sheet3!$H:$H,,1)</f>
        <v>{4,91015,30}</v>
      </c>
      <c r="BH389" t="str">
        <f>_xlfn.XLOOKUP(BH188,Sheet3!$I:$I,Sheet3!$H:$H,,1)</f>
        <v>{4,91008,30}</v>
      </c>
      <c r="BI389" t="str">
        <f>_xlfn.XLOOKUP(BI188,Sheet3!$I:$I,Sheet3!$H:$H,,1)</f>
        <v>{4,91016,30}</v>
      </c>
      <c r="BJ389" t="str">
        <f>_xlfn.XLOOKUP(BJ188,Sheet3!$I:$I,Sheet3!$H:$H,,1)</f>
        <v>{4,91006,30}</v>
      </c>
      <c r="BK389" t="str">
        <f>_xlfn.XLOOKUP(BK188,Sheet3!$I:$I,Sheet3!$H:$H,,1)</f>
        <v>{4,92009,40}</v>
      </c>
      <c r="BL389" t="str">
        <f>_xlfn.XLOOKUP(BL188,Sheet3!$I:$I,Sheet3!$H:$H,,1)</f>
        <v>{4,93003,40}</v>
      </c>
      <c r="BM389" t="str">
        <f>_xlfn.XLOOKUP(BM188,Sheet3!$I:$I,Sheet3!$H:$H,,1)</f>
        <v>{4,91016,30}</v>
      </c>
      <c r="BN389" t="str">
        <f>_xlfn.XLOOKUP(BN188,Sheet3!$I:$I,Sheet3!$H:$H,,1)</f>
        <v>{4,93021,40}</v>
      </c>
      <c r="BO389" t="str">
        <f>_xlfn.XLOOKUP(BO188,Sheet3!$I:$I,Sheet3!$H:$H,,1)</f>
        <v>{4,94007,2}</v>
      </c>
      <c r="BP389" t="str">
        <f>_xlfn.XLOOKUP(BP188,Sheet3!$I:$I,Sheet3!$H:$H,,1)</f>
        <v>{4,91005,30}</v>
      </c>
      <c r="BQ389" t="str">
        <f>_xlfn.XLOOKUP(BQ188,Sheet3!$I:$I,Sheet3!$H:$H,,1)</f>
        <v>{4,94034,2}</v>
      </c>
      <c r="BR389" t="str">
        <f>_xlfn.XLOOKUP(BR188,Sheet3!$I:$I,Sheet3!$H:$H,,1)</f>
        <v>{4,91002,30}</v>
      </c>
      <c r="BS389" t="str">
        <f>_xlfn.XLOOKUP(BS188,Sheet3!$I:$I,Sheet3!$H:$H,,1)</f>
        <v>{4,91010,30}</v>
      </c>
      <c r="BT389" t="str">
        <f>_xlfn.XLOOKUP(BT188,Sheet3!$I:$I,Sheet3!$H:$H,,1)</f>
        <v>{4,93005,40}</v>
      </c>
      <c r="BU389" t="str">
        <f>_xlfn.XLOOKUP(BU188,Sheet3!$I:$I,Sheet3!$H:$H,,1)</f>
        <v>{4,91014,30}</v>
      </c>
      <c r="BV389" t="str">
        <f>_xlfn.XLOOKUP(BV188,Sheet3!$I:$I,Sheet3!$H:$H,,1)</f>
        <v>{4,91003,30}</v>
      </c>
      <c r="BW389" t="str">
        <f>_xlfn.XLOOKUP(BW188,Sheet3!$I:$I,Sheet3!$H:$H,,1)</f>
        <v>{4,92008,40}</v>
      </c>
      <c r="BX389" t="str">
        <f>_xlfn.XLOOKUP(BX188,Sheet3!$I:$I,Sheet3!$H:$H,,1)</f>
        <v>{4,92017,5}</v>
      </c>
      <c r="BY389" t="str">
        <f>_xlfn.XLOOKUP(BY188,Sheet3!$I:$I,Sheet3!$H:$H,,1)</f>
        <v>{4,91008,30}</v>
      </c>
      <c r="BZ389" t="str">
        <f>_xlfn.XLOOKUP(BZ188,Sheet3!$I:$I,Sheet3!$H:$H,,1)</f>
        <v>{4,94025,2}</v>
      </c>
      <c r="CA389" t="str">
        <f>_xlfn.XLOOKUP(CA188,Sheet3!$I:$I,Sheet3!$H:$H,,1)</f>
        <v>{4,92008,40}</v>
      </c>
      <c r="CB389" t="str">
        <f>_xlfn.XLOOKUP(CB188,Sheet3!$I:$I,Sheet3!$H:$H,,1)</f>
        <v>{4,91011,30}</v>
      </c>
      <c r="CC389" t="str">
        <f>_xlfn.XLOOKUP(CC188,Sheet3!$I:$I,Sheet3!$H:$H,,1)</f>
        <v>{4,93012,3}</v>
      </c>
      <c r="CD389" t="str">
        <f>_xlfn.XLOOKUP(CD188,Sheet3!$I:$I,Sheet3!$H:$H,,1)</f>
        <v>{4,91015,30}</v>
      </c>
      <c r="CE389" t="str">
        <f>_xlfn.XLOOKUP(CE188,Sheet3!$I:$I,Sheet3!$H:$H,,1)</f>
        <v>{4,94040,2}</v>
      </c>
      <c r="CF389" t="str">
        <f>_xlfn.XLOOKUP(CF188,Sheet3!$I:$I,Sheet3!$H:$H,,1)</f>
        <v>{4,91004,30}</v>
      </c>
      <c r="CG389" t="str">
        <f>_xlfn.XLOOKUP(CG188,Sheet3!$I:$I,Sheet3!$H:$H,,1)</f>
        <v>{4,92007,40}</v>
      </c>
      <c r="CH389" t="str">
        <f>_xlfn.XLOOKUP(CH188,Sheet3!$I:$I,Sheet3!$H:$H,,1)</f>
        <v>{4,91002,30}</v>
      </c>
      <c r="CI389" t="str">
        <f>_xlfn.XLOOKUP(CI188,Sheet3!$I:$I,Sheet3!$H:$H,,1)</f>
        <v>{4,92017,40}</v>
      </c>
      <c r="CJ389" t="str">
        <f>_xlfn.XLOOKUP(CJ188,Sheet3!$I:$I,Sheet3!$H:$H,,1)</f>
        <v>{4,91013,30}</v>
      </c>
      <c r="CK389" t="str">
        <f>_xlfn.XLOOKUP(CK188,Sheet3!$I:$I,Sheet3!$H:$H,,1)</f>
        <v>{4,93003,1}</v>
      </c>
      <c r="CL389" t="str">
        <f>_xlfn.XLOOKUP(CL188,Sheet3!$I:$I,Sheet3!$H:$H,,1)</f>
        <v>{4,91003,30}</v>
      </c>
      <c r="CM389" t="str">
        <f>_xlfn.XLOOKUP(CM188,Sheet3!$I:$I,Sheet3!$H:$H,,1)</f>
        <v>{4,91013,30}</v>
      </c>
      <c r="CN389" t="str">
        <f>_xlfn.XLOOKUP(CN188,Sheet3!$I:$I,Sheet3!$H:$H,,1)</f>
        <v>{4,91008,30}</v>
      </c>
      <c r="CO389" t="str">
        <f>_xlfn.XLOOKUP(CO188,Sheet3!$I:$I,Sheet3!$H:$H,,1)</f>
        <v>{4,91012,30}</v>
      </c>
      <c r="CP389" t="str">
        <f>_xlfn.XLOOKUP(CP188,Sheet3!$I:$I,Sheet3!$H:$H,,1)</f>
        <v>{4,93006,2}</v>
      </c>
      <c r="CQ389" t="str">
        <f>_xlfn.XLOOKUP(CQ188,Sheet3!$I:$I,Sheet3!$H:$H,,1)</f>
        <v>{4,92012,1}</v>
      </c>
      <c r="CR389" t="str">
        <f>_xlfn.XLOOKUP(CR188,Sheet3!$I:$I,Sheet3!$H:$H,,1)</f>
        <v>{4,93020,40}</v>
      </c>
      <c r="CS389" t="str">
        <f>_xlfn.XLOOKUP(CS188,Sheet3!$I:$I,Sheet3!$H:$H,,1)</f>
        <v>{4,91010,30}</v>
      </c>
      <c r="CT389" t="str">
        <f>_xlfn.XLOOKUP(CT188,Sheet3!$I:$I,Sheet3!$H:$H,,1)</f>
        <v>{4,92000,40}</v>
      </c>
      <c r="CU389" t="str">
        <f>_xlfn.XLOOKUP(CU188,Sheet3!$I:$I,Sheet3!$H:$H,,1)</f>
        <v>{4,91005,30}</v>
      </c>
      <c r="CV389" t="str">
        <f>_xlfn.XLOOKUP(CV188,Sheet3!$I:$I,Sheet3!$H:$H,,1)</f>
        <v>{4,93005,40}</v>
      </c>
      <c r="CW389" t="str">
        <f>_xlfn.XLOOKUP(CW188,Sheet3!$I:$I,Sheet3!$H:$H,,1)</f>
        <v>{4,93021,40}</v>
      </c>
      <c r="CX389" t="str">
        <f>_xlfn.XLOOKUP(CX188,Sheet3!$I:$I,Sheet3!$H:$H,,1)</f>
        <v>{4,91007,30}</v>
      </c>
      <c r="CY389" t="str">
        <f>_xlfn.XLOOKUP(CY188,Sheet3!$I:$I,Sheet3!$H:$H,,1)</f>
        <v>{4,91002,30}</v>
      </c>
      <c r="CZ389" t="str">
        <f>_xlfn.XLOOKUP(CZ188,Sheet3!$I:$I,Sheet3!$H:$H,,1)</f>
        <v>{4,91004,30}</v>
      </c>
      <c r="DA389" t="str">
        <f>_xlfn.XLOOKUP(DA188,Sheet3!$I:$I,Sheet3!$H:$H,,1)</f>
        <v>{4,92004,40}</v>
      </c>
      <c r="DB389" t="str">
        <f>_xlfn.XLOOKUP(DB188,Sheet3!$I:$I,Sheet3!$H:$H,,1)</f>
        <v>{4,91001,30}</v>
      </c>
      <c r="DC389" t="str">
        <f>_xlfn.XLOOKUP(DC188,Sheet3!$I:$I,Sheet3!$H:$H,,1)</f>
        <v>{4,92017,40}</v>
      </c>
      <c r="DD389" t="str">
        <f>_xlfn.XLOOKUP(DD188,Sheet3!$I:$I,Sheet3!$H:$H,,1)</f>
        <v>{4,93020,2}</v>
      </c>
      <c r="DE389" t="str">
        <f>_xlfn.XLOOKUP(DE188,Sheet3!$I:$I,Sheet3!$H:$H,,1)</f>
        <v>{4,94007,1}</v>
      </c>
      <c r="DF389" t="str">
        <f>_xlfn.XLOOKUP(DF188,Sheet3!$I:$I,Sheet3!$H:$H,,1)</f>
        <v>{4,91012,30}</v>
      </c>
      <c r="DG389" t="str">
        <f>_xlfn.XLOOKUP(DG188,Sheet3!$I:$I,Sheet3!$H:$H,,1)</f>
        <v>{4,91000,30}</v>
      </c>
      <c r="DH389" t="str">
        <f>_xlfn.XLOOKUP(DH188,Sheet3!$I:$I,Sheet3!$H:$H,,1)</f>
        <v>{4,91003,30}</v>
      </c>
      <c r="DI389" t="str">
        <f>_xlfn.XLOOKUP(DI188,Sheet3!$I:$I,Sheet3!$H:$H,,1)</f>
        <v>{4,92007,40}</v>
      </c>
      <c r="DJ389" t="str">
        <f>_xlfn.XLOOKUP(DJ188,Sheet3!$I:$I,Sheet3!$H:$H,,1)</f>
        <v>{4,93006,2}</v>
      </c>
      <c r="DK389" t="str">
        <f>_xlfn.XLOOKUP(DK188,Sheet3!$I:$I,Sheet3!$H:$H,,1)</f>
        <v>{4,92004,40}</v>
      </c>
      <c r="DL389" t="str">
        <f>_xlfn.XLOOKUP(DL188,Sheet3!$I:$I,Sheet3!$H:$H,,1)</f>
        <v>{4,93019,40}</v>
      </c>
      <c r="DM389" t="str">
        <f>_xlfn.XLOOKUP(DM188,Sheet3!$I:$I,Sheet3!$H:$H,,1)</f>
        <v>{4,92000,40}</v>
      </c>
      <c r="DN389" t="str">
        <f>_xlfn.XLOOKUP(DN188,Sheet3!$I:$I,Sheet3!$H:$H,,1)</f>
        <v>{4,91015,30}</v>
      </c>
      <c r="DO389" t="str">
        <f>_xlfn.XLOOKUP(DO188,Sheet3!$I:$I,Sheet3!$H:$H,,1)</f>
        <v>{4,91008,30}</v>
      </c>
      <c r="DP389" t="str">
        <f>_xlfn.XLOOKUP(DP188,Sheet3!$I:$I,Sheet3!$H:$H,,1)</f>
        <v>{4,92007,40}</v>
      </c>
      <c r="DQ389" t="str">
        <f>_xlfn.XLOOKUP(DQ188,Sheet3!$I:$I,Sheet3!$H:$H,,1)</f>
        <v>{4,92016,40}</v>
      </c>
      <c r="DR389" t="str">
        <f>_xlfn.XLOOKUP(DR188,Sheet3!$I:$I,Sheet3!$H:$H,,1)</f>
        <v>{4,94032,3}</v>
      </c>
      <c r="DS389" t="str">
        <f>_xlfn.XLOOKUP(DS188,Sheet3!$I:$I,Sheet3!$H:$H,,1)</f>
        <v>{4,92009,40}</v>
      </c>
      <c r="DT389" t="str">
        <f>_xlfn.XLOOKUP(DT188,Sheet3!$I:$I,Sheet3!$H:$H,,1)</f>
        <v>{4,91016,30}</v>
      </c>
      <c r="DU389" t="str">
        <f>_xlfn.XLOOKUP(DU188,Sheet3!$I:$I,Sheet3!$H:$H,,1)</f>
        <v>{4,92011,40}</v>
      </c>
      <c r="DV389" t="str">
        <f>_xlfn.XLOOKUP(DV188,Sheet3!$I:$I,Sheet3!$H:$H,,1)</f>
        <v>{4,94002,2}</v>
      </c>
      <c r="DW389" t="str">
        <f>_xlfn.XLOOKUP(DW188,Sheet3!$I:$I,Sheet3!$H:$H,,1)</f>
        <v>{4,91014,30}</v>
      </c>
      <c r="DX389" t="str">
        <f>_xlfn.XLOOKUP(DX188,Sheet3!$I:$I,Sheet3!$H:$H,,1)</f>
        <v>{4,93019,40}</v>
      </c>
      <c r="DY389" t="str">
        <f>_xlfn.XLOOKUP(DY188,Sheet3!$I:$I,Sheet3!$H:$H,,1)</f>
        <v>{4,93003,40}</v>
      </c>
      <c r="DZ389" t="str">
        <f>_xlfn.XLOOKUP(DZ188,Sheet3!$I:$I,Sheet3!$H:$H,,1)</f>
        <v>{4,91005,30}</v>
      </c>
      <c r="EA389" t="str">
        <f>_xlfn.XLOOKUP(EA188,Sheet3!$I:$I,Sheet3!$H:$H,,1)</f>
        <v>{4,91008,30}</v>
      </c>
      <c r="EB389" t="str">
        <f>_xlfn.XLOOKUP(EB188,Sheet3!$I:$I,Sheet3!$H:$H,,1)</f>
        <v>{4,93021,40}</v>
      </c>
      <c r="EC389" t="str">
        <f>_xlfn.XLOOKUP(EC188,Sheet3!$I:$I,Sheet3!$H:$H,,1)</f>
        <v>{4,93017,2}</v>
      </c>
      <c r="ED389" t="str">
        <f>_xlfn.XLOOKUP(ED188,Sheet3!$I:$I,Sheet3!$H:$H,,1)</f>
        <v>{4,93017,3}</v>
      </c>
      <c r="EE389" t="str">
        <f>_xlfn.XLOOKUP(EE188,Sheet3!$I:$I,Sheet3!$H:$H,,1)</f>
        <v>{4,92011,40}</v>
      </c>
      <c r="EF389" t="str">
        <f>_xlfn.XLOOKUP(EF188,Sheet3!$I:$I,Sheet3!$H:$H,,1)</f>
        <v>{4,94001,3}</v>
      </c>
      <c r="EG389" t="str">
        <f>_xlfn.XLOOKUP(EG188,Sheet3!$I:$I,Sheet3!$H:$H,,1)</f>
        <v>{4,91006,30}</v>
      </c>
      <c r="EH389" t="str">
        <f>_xlfn.XLOOKUP(EH188,Sheet3!$I:$I,Sheet3!$H:$H,,1)</f>
        <v>{4,91012,30}</v>
      </c>
      <c r="EI389" t="str">
        <f>_xlfn.XLOOKUP(EI188,Sheet3!$I:$I,Sheet3!$H:$H,,1)</f>
        <v>{4,92006,2}</v>
      </c>
      <c r="EJ389" t="str">
        <f>_xlfn.XLOOKUP(EJ188,Sheet3!$I:$I,Sheet3!$H:$H,,1)</f>
        <v>{4,93003,40}</v>
      </c>
      <c r="EK389" t="str">
        <f>_xlfn.XLOOKUP(EK188,Sheet3!$I:$I,Sheet3!$H:$H,,1)</f>
        <v>{4,92008,40}</v>
      </c>
      <c r="EL389" t="str">
        <f>_xlfn.XLOOKUP(EL188,Sheet3!$I:$I,Sheet3!$H:$H,,1)</f>
        <v>{4,91017,2}</v>
      </c>
      <c r="EM389" t="str">
        <f>_xlfn.XLOOKUP(EM188,Sheet3!$I:$I,Sheet3!$H:$H,,1)</f>
        <v>{4,93020,40}</v>
      </c>
      <c r="EN389" t="str">
        <f>_xlfn.XLOOKUP(EN188,Sheet3!$I:$I,Sheet3!$H:$H,,1)</f>
        <v>{4,91012,30}</v>
      </c>
      <c r="EO389" t="str">
        <f>_xlfn.XLOOKUP(EO188,Sheet3!$I:$I,Sheet3!$H:$H,,1)</f>
        <v>{4,91007,30}</v>
      </c>
      <c r="EP389" t="str">
        <f>_xlfn.XLOOKUP(EP188,Sheet3!$I:$I,Sheet3!$H:$H,,1)</f>
        <v>{4,94018,3}</v>
      </c>
      <c r="EQ389" t="str">
        <f>_xlfn.XLOOKUP(EQ188,Sheet3!$I:$I,Sheet3!$H:$H,,1)</f>
        <v>{4,91006,30}</v>
      </c>
      <c r="ER389" t="str">
        <f>_xlfn.XLOOKUP(ER188,Sheet3!$I:$I,Sheet3!$H:$H,,1)</f>
        <v>{4,91007,30}</v>
      </c>
      <c r="ES389" t="str">
        <f>_xlfn.XLOOKUP(ES188,Sheet3!$I:$I,Sheet3!$H:$H,,1)</f>
        <v>{4,93018,40}</v>
      </c>
      <c r="ET389" t="str">
        <f>_xlfn.XLOOKUP(ET188,Sheet3!$I:$I,Sheet3!$H:$H,,1)</f>
        <v>{4,92009,40}</v>
      </c>
      <c r="EU389" t="str">
        <f>_xlfn.XLOOKUP(EU188,Sheet3!$I:$I,Sheet3!$H:$H,,1)</f>
        <v>{4,94036,1}</v>
      </c>
      <c r="EV389" t="str">
        <f>_xlfn.XLOOKUP(EV188,Sheet3!$I:$I,Sheet3!$H:$H,,1)</f>
        <v>{4,93000,40}</v>
      </c>
      <c r="EW389" t="str">
        <f>_xlfn.XLOOKUP(EW188,Sheet3!$I:$I,Sheet3!$H:$H,,1)</f>
        <v>{4,91000,30}</v>
      </c>
      <c r="EX389" t="str">
        <f>_xlfn.XLOOKUP(EX188,Sheet3!$I:$I,Sheet3!$H:$H,,1)</f>
        <v>{4,92013,40}</v>
      </c>
      <c r="EY389" t="str">
        <f>_xlfn.XLOOKUP(EY188,Sheet3!$I:$I,Sheet3!$H:$H,,1)</f>
        <v>{4,91017,40}</v>
      </c>
      <c r="EZ389" t="str">
        <f>_xlfn.XLOOKUP(EZ188,Sheet3!$I:$I,Sheet3!$H:$H,,1)</f>
        <v>{4,92016,1}</v>
      </c>
      <c r="FA389" t="str">
        <f>_xlfn.XLOOKUP(FA188,Sheet3!$I:$I,Sheet3!$H:$H,,1)</f>
        <v>{4,91011,30}</v>
      </c>
      <c r="FB389" t="str">
        <f>_xlfn.XLOOKUP(FB188,Sheet3!$I:$I,Sheet3!$H:$H,,1)</f>
        <v>{4,91013,30}</v>
      </c>
      <c r="FC389" t="str">
        <f>_xlfn.XLOOKUP(FC188,Sheet3!$I:$I,Sheet3!$H:$H,,1)</f>
        <v>{4,91004,30}</v>
      </c>
      <c r="FD389" t="str">
        <f>_xlfn.XLOOKUP(FD188,Sheet3!$I:$I,Sheet3!$H:$H,,1)</f>
        <v>{4,92008,40}</v>
      </c>
      <c r="FE389" t="str">
        <f>_xlfn.XLOOKUP(FE188,Sheet3!$I:$I,Sheet3!$H:$H,,1)</f>
        <v>{4,91007,30}</v>
      </c>
      <c r="FF389" t="str">
        <f>_xlfn.XLOOKUP(FF188,Sheet3!$I:$I,Sheet3!$H:$H,,1)</f>
        <v>{4,92006,1}</v>
      </c>
      <c r="FG389" t="str">
        <f>_xlfn.XLOOKUP(FG188,Sheet3!$I:$I,Sheet3!$H:$H,,1)</f>
        <v>{4,92005,2}</v>
      </c>
      <c r="FH389" t="str">
        <f>_xlfn.XLOOKUP(FH188,Sheet3!$I:$I,Sheet3!$H:$H,,1)</f>
        <v>{4,91006,30}</v>
      </c>
      <c r="FI389" t="str">
        <f>_xlfn.XLOOKUP(FI188,Sheet3!$I:$I,Sheet3!$H:$H,,1)</f>
        <v>{4,92011,40}</v>
      </c>
      <c r="FJ389" t="str">
        <f>_xlfn.XLOOKUP(FJ188,Sheet3!$I:$I,Sheet3!$H:$H,,1)</f>
        <v>{4,91011,30}</v>
      </c>
      <c r="FK389" t="str">
        <f>_xlfn.XLOOKUP(FK188,Sheet3!$I:$I,Sheet3!$H:$H,,1)</f>
        <v>{4,93009,1}</v>
      </c>
      <c r="FL389" t="str">
        <f>_xlfn.XLOOKUP(FL188,Sheet3!$I:$I,Sheet3!$H:$H,,1)</f>
        <v>{4,91010,30}</v>
      </c>
      <c r="FM389" t="str">
        <f>_xlfn.XLOOKUP(FM188,Sheet3!$I:$I,Sheet3!$H:$H,,1)</f>
        <v>{4,92000,40}</v>
      </c>
      <c r="FN389" t="str">
        <f>_xlfn.XLOOKUP(FN188,Sheet3!$I:$I,Sheet3!$H:$H,,1)</f>
        <v>{4,91016,30}</v>
      </c>
      <c r="FO389" t="str">
        <f>_xlfn.XLOOKUP(FO188,Sheet3!$I:$I,Sheet3!$H:$H,,1)</f>
        <v>{4,91013,30}</v>
      </c>
      <c r="FP389" t="str">
        <f>_xlfn.XLOOKUP(FP188,Sheet3!$I:$I,Sheet3!$H:$H,,1)</f>
        <v>{4,94002,2}</v>
      </c>
      <c r="FQ389" t="str">
        <f>_xlfn.XLOOKUP(FQ188,Sheet3!$I:$I,Sheet3!$H:$H,,1)</f>
        <v>{4,93006,40}</v>
      </c>
      <c r="FR389" t="str">
        <f>_xlfn.XLOOKUP(FR188,Sheet3!$I:$I,Sheet3!$H:$H,,1)</f>
        <v>{4,93001,40}</v>
      </c>
      <c r="FS389" t="str">
        <f>_xlfn.XLOOKUP(FS188,Sheet3!$I:$I,Sheet3!$H:$H,,1)</f>
        <v>{4,91002,30}</v>
      </c>
      <c r="FT389" t="str">
        <f>_xlfn.XLOOKUP(FT188,Sheet3!$I:$I,Sheet3!$H:$H,,1)</f>
        <v>{4,91005,30}</v>
      </c>
      <c r="FU389" t="str">
        <f>_xlfn.XLOOKUP(FU188,Sheet3!$I:$I,Sheet3!$H:$H,,1)</f>
        <v>{4,93020,40}</v>
      </c>
      <c r="FV389" t="str">
        <f>_xlfn.XLOOKUP(FV188,Sheet3!$I:$I,Sheet3!$H:$H,,1)</f>
        <v>{4,91002,30}</v>
      </c>
      <c r="FW389" t="str">
        <f>_xlfn.XLOOKUP(FW188,Sheet3!$I:$I,Sheet3!$H:$H,,1)</f>
        <v>{4,93003,40}</v>
      </c>
      <c r="FX389" t="str">
        <f>_xlfn.XLOOKUP(FX188,Sheet3!$I:$I,Sheet3!$H:$H,,1)</f>
        <v>{4,92006,3}</v>
      </c>
      <c r="FY389" t="str">
        <f>_xlfn.XLOOKUP(FY188,Sheet3!$I:$I,Sheet3!$H:$H,,1)</f>
        <v>{4,94012,2}</v>
      </c>
      <c r="FZ389" t="str">
        <f>_xlfn.XLOOKUP(FZ188,Sheet3!$I:$I,Sheet3!$H:$H,,1)</f>
        <v>{4,91008,30}</v>
      </c>
      <c r="GA389" t="str">
        <f>_xlfn.XLOOKUP(GA188,Sheet3!$I:$I,Sheet3!$H:$H,,1)</f>
        <v>{4,92003,40}</v>
      </c>
      <c r="GB389" t="str">
        <f t="array" ref="GB389">[1]!LKnum(D389:GA389)</f>
        <v>{{4,93021,40}|{4,91003,30}|{4,93005,40}|{4,91017,40}|{4,91011,30}|{4,91007,30}|{4,91001,30}|{4,94032,1}|{4,92006,1}|{4,94031,50}|{4,92000,40}|{4,91015,30}|{4,93021,40}|{4,92007,40}|{4,91013,30}|{4,92016,40}|{4,94030,1}|{4,91001,30}|{4,93018,40}|{4,93005,40}|{4,92012,1}|{4,92008,40}|{4,91010,30}|{4,91007,30}|{4,91016,30}|{4,91001,30}|{4,94037,2}|{4,91000,30}|{4,91005,30}|{4,94014,1}|{4,91007,30}|{4,93020,40}|{4,93003,40}|{4,94037,1}|{4,91017,40}|{4,91016,30}|{4,91001,30}|{4,92016,40}|{4,93015,2}|{4,92006,5}|{4,93008,40}|{4,91014,30}|{4,91006,30}|{4,91014,30}|{4,92016,1}|{4,92000,40}|{4,91002,30}|{4,91012,30}|{4,91007,30}|{4,91006,30}|{4,94014,1}|{4,91015,30}|{4,91016,30}|{4,91002,30}|{4,92000,40}|{4,91015,30}|{4,91008,30}|{4,91016,30}|{4,91006,30}|{4,92009,40}|{4,93003,40}|{4,91016,30}|{4,93021,40}|{4,94007,2}|{4,91005,30}|{4,94034,2}|{4,91002,30}|{4,91010,30}|{4,93005,40}|{4,91014,30}|{4,91003,30}|{4,92008,40}|{4,92017,5}|{4,91008,30}|{4,94025,2}|{4,92008,40}|{4,91011,30}|{4,93012,3}|{4,91015,30}|{4,94040,2}|{4,91004,30}|{4,92007,40}|{4,91002,30}|{4,92017,40}|{4,91013,30}|{4,93003,1}|{4,91003,30}|{4,91013,30}|{4,91008,30}|{4,91012,30}|{4,93006,2}|{4,92012,1}|{4,93020,40}|{4,91010,30}|{4,92000,40}|{4,91005,30}|{4,93005,40}|{4,93021,40}|{4,91007,30}|{4,91002,30}|{4,91004,30}|{4,92004,40}|{4,91001,30}|{4,92017,40}|{4,93020,2}|{4,94007,1}|{4,91012,30}|{4,91000,30}|{4,91003,30}|{4,92007,40}|{4,93006,2}|{4,92004,40}|{4,93019,40}|{4,92000,40}|{4,91015,30}|{4,91008,30}|{4,92007,40}|{4,92016,40}|{4,94032,3}|{4,92009,40}|{4,91016,30}|{4,92011,40}|{4,94002,2}|{4,91014,30}|{4,93019,40}|{4,93003,40}|{4,91005,30}|{4,91008,30}|{4,93021,40}|{4,93017,2}|{4,93017,3}|{4,92011,40}|{4,94001,3}|{4,91006,30}|{4,91012,30}|{4,92006,2}|{4,93003,40}|{4,92008,40}|{4,91017,2}|{4,93020,40}|{4,91012,30}|{4,91007,30}|{4,94018,3}|{4,91006,30}|{4,91007,30}|{4,93018,40}|{4,92009,40}|{4,94036,1}|{4,93000,40}|{4,91000,30}|{4,92013,40}|{4,91017,40}|{4,92016,1}|{4,91011,30}|{4,91013,30}|{4,91004,30}|{4,92008,40}|{4,91007,30}|{4,92006,1}|{4,92005,2}|{4,91006,30}|{4,92011,40}|{4,91011,30}|{4,93009,1}|{4,91010,30}|{4,92000,40}|{4,91016,30}|{4,91013,30}|{4,94002,2}|{4,93006,40}|{4,93001,40}|{4,91002,30}|{4,91005,30}|{4,93020,40}|{4,91002,30}|{4,93003,40}|{4,92006,3}|{4,94012,2}|{4,91008,30}|{4,92003,40}}</v>
      </c>
    </row>
    <row r="390" spans="3:184">
      <c r="C390">
        <v>187</v>
      </c>
      <c r="D390" t="str">
        <f>_xlfn.XLOOKUP(D189,Sheet3!$I:$I,Sheet3!$H:$H,,1)</f>
        <v>{4,91001,30}</v>
      </c>
      <c r="E390" t="str">
        <f>_xlfn.XLOOKUP(E189,Sheet3!$I:$I,Sheet3!$H:$H,,1)</f>
        <v>{4,92003,2}</v>
      </c>
      <c r="F390" t="str">
        <f>_xlfn.XLOOKUP(F189,Sheet3!$I:$I,Sheet3!$H:$H,,1)</f>
        <v>{4,91003,30}</v>
      </c>
      <c r="G390" t="str">
        <f>_xlfn.XLOOKUP(G189,Sheet3!$I:$I,Sheet3!$H:$H,,1)</f>
        <v>{4,93008,40}</v>
      </c>
      <c r="H390" t="str">
        <f>_xlfn.XLOOKUP(H189,Sheet3!$I:$I,Sheet3!$H:$H,,1)</f>
        <v>{4,93010,40}</v>
      </c>
      <c r="I390" t="str">
        <f>_xlfn.XLOOKUP(I189,Sheet3!$I:$I,Sheet3!$H:$H,,1)</f>
        <v>{4,94006,3}</v>
      </c>
      <c r="J390" t="str">
        <f>_xlfn.XLOOKUP(J189,Sheet3!$I:$I,Sheet3!$H:$H,,1)</f>
        <v>{4,92016,40}</v>
      </c>
      <c r="K390" t="str">
        <f>_xlfn.XLOOKUP(K189,Sheet3!$I:$I,Sheet3!$H:$H,,1)</f>
        <v>{4,92004,40}</v>
      </c>
      <c r="L390" t="str">
        <f>_xlfn.XLOOKUP(L189,Sheet3!$I:$I,Sheet3!$H:$H,,1)</f>
        <v>{4,91004,30}</v>
      </c>
      <c r="M390" t="s">
        <v>24</v>
      </c>
      <c r="N390" t="str">
        <f>_xlfn.XLOOKUP(N189,Sheet3!$I:$I,Sheet3!$H:$H,,1)</f>
        <v>{4,93012,40}</v>
      </c>
      <c r="O390" t="str">
        <f>_xlfn.XLOOKUP(O189,Sheet3!$I:$I,Sheet3!$H:$H,,1)</f>
        <v>{4,91012,30}</v>
      </c>
      <c r="P390" t="str">
        <f>_xlfn.XLOOKUP(P189,Sheet3!$I:$I,Sheet3!$H:$H,,1)</f>
        <v>{4,91003,30}</v>
      </c>
      <c r="Q390" t="str">
        <f>_xlfn.XLOOKUP(Q189,Sheet3!$I:$I,Sheet3!$H:$H,,1)</f>
        <v>{4,91001,30}</v>
      </c>
      <c r="R390" t="str">
        <f>_xlfn.XLOOKUP(R189,Sheet3!$I:$I,Sheet3!$H:$H,,1)</f>
        <v>{4,93006,5}</v>
      </c>
      <c r="S390" t="str">
        <f>_xlfn.XLOOKUP(S189,Sheet3!$I:$I,Sheet3!$H:$H,,1)</f>
        <v>{4,91005,30}</v>
      </c>
      <c r="T390" t="str">
        <f>_xlfn.XLOOKUP(T189,Sheet3!$I:$I,Sheet3!$H:$H,,1)</f>
        <v>{4,93012,40}</v>
      </c>
      <c r="U390" t="str">
        <f>_xlfn.XLOOKUP(U189,Sheet3!$I:$I,Sheet3!$H:$H,,1)</f>
        <v>{4,91013,30}</v>
      </c>
      <c r="V390" t="str">
        <f>_xlfn.XLOOKUP(V189,Sheet3!$I:$I,Sheet3!$H:$H,,1)</f>
        <v>{4,94036,1}</v>
      </c>
      <c r="W390" t="str">
        <f>_xlfn.XLOOKUP(W189,Sheet3!$I:$I,Sheet3!$H:$H,,1)</f>
        <v>{4,93005,40}</v>
      </c>
      <c r="X390" t="str">
        <f>_xlfn.XLOOKUP(X189,Sheet3!$I:$I,Sheet3!$H:$H,,1)</f>
        <v>{4,92016,40}</v>
      </c>
      <c r="Y390" t="str">
        <f>_xlfn.XLOOKUP(Y189,Sheet3!$I:$I,Sheet3!$H:$H,,1)</f>
        <v>{4,91007,30}</v>
      </c>
      <c r="Z390" t="str">
        <f>_xlfn.XLOOKUP(Z189,Sheet3!$I:$I,Sheet3!$H:$H,,1)</f>
        <v>{4,94007,3}</v>
      </c>
      <c r="AA390" t="str">
        <f>_xlfn.XLOOKUP(AA189,Sheet3!$I:$I,Sheet3!$H:$H,,1)</f>
        <v>{4,93021,40}</v>
      </c>
      <c r="AB390" t="str">
        <f>_xlfn.XLOOKUP(AB189,Sheet3!$I:$I,Sheet3!$H:$H,,1)</f>
        <v>{4,92008,40}</v>
      </c>
      <c r="AC390" t="str">
        <f>_xlfn.XLOOKUP(AC189,Sheet3!$I:$I,Sheet3!$H:$H,,1)</f>
        <v>{4,93018,40}</v>
      </c>
      <c r="AD390" t="str">
        <f>_xlfn.XLOOKUP(AD189,Sheet3!$I:$I,Sheet3!$H:$H,,1)</f>
        <v>{4,91013,30}</v>
      </c>
      <c r="AE390" t="str">
        <f>_xlfn.XLOOKUP(AE189,Sheet3!$I:$I,Sheet3!$H:$H,,1)</f>
        <v>{4,92011,40}</v>
      </c>
      <c r="AF390" t="str">
        <f>_xlfn.XLOOKUP(AF189,Sheet3!$I:$I,Sheet3!$H:$H,,1)</f>
        <v>{4,92004,3}</v>
      </c>
      <c r="AG390" t="str">
        <f>_xlfn.XLOOKUP(AG189,Sheet3!$I:$I,Sheet3!$H:$H,,1)</f>
        <v>{4,91000,30}</v>
      </c>
      <c r="AH390" t="str">
        <f>_xlfn.XLOOKUP(AH189,Sheet3!$I:$I,Sheet3!$H:$H,,1)</f>
        <v>{4,91006,30}</v>
      </c>
      <c r="AI390" t="str">
        <f>_xlfn.XLOOKUP(AI189,Sheet3!$I:$I,Sheet3!$H:$H,,1)</f>
        <v>{4,91006,30}</v>
      </c>
      <c r="AJ390" t="str">
        <f>_xlfn.XLOOKUP(AJ189,Sheet3!$I:$I,Sheet3!$H:$H,,1)</f>
        <v>{4,94016,1}</v>
      </c>
      <c r="AK390" t="str">
        <f>_xlfn.XLOOKUP(AK189,Sheet3!$I:$I,Sheet3!$H:$H,,1)</f>
        <v>{4,92004,40}</v>
      </c>
      <c r="AL390" t="str">
        <f>_xlfn.XLOOKUP(AL189,Sheet3!$I:$I,Sheet3!$H:$H,,1)</f>
        <v>{4,93006,40}</v>
      </c>
      <c r="AM390" t="str">
        <f>_xlfn.XLOOKUP(AM189,Sheet3!$I:$I,Sheet3!$H:$H,,1)</f>
        <v>{4,91009,30}</v>
      </c>
      <c r="AN390" t="str">
        <f>_xlfn.XLOOKUP(AN189,Sheet3!$I:$I,Sheet3!$H:$H,,1)</f>
        <v>{4,93010,1}</v>
      </c>
      <c r="AO390" t="str">
        <f>_xlfn.XLOOKUP(AO189,Sheet3!$I:$I,Sheet3!$H:$H,,1)</f>
        <v>{4,91000,30}</v>
      </c>
      <c r="AP390" t="str">
        <f>_xlfn.XLOOKUP(AP189,Sheet3!$I:$I,Sheet3!$H:$H,,1)</f>
        <v>{4,92007,40}</v>
      </c>
      <c r="AQ390" t="str">
        <f>_xlfn.XLOOKUP(AQ189,Sheet3!$I:$I,Sheet3!$H:$H,,1)</f>
        <v>{4,91008,30}</v>
      </c>
      <c r="AR390" t="str">
        <f>_xlfn.XLOOKUP(AR189,Sheet3!$I:$I,Sheet3!$H:$H,,1)</f>
        <v>{4,92003,40}</v>
      </c>
      <c r="AS390" t="str">
        <f>_xlfn.XLOOKUP(AS189,Sheet3!$I:$I,Sheet3!$H:$H,,1)</f>
        <v>{4,91006,30}</v>
      </c>
      <c r="AT390" t="str">
        <f>_xlfn.XLOOKUP(AT189,Sheet3!$I:$I,Sheet3!$H:$H,,1)</f>
        <v>{4,91005,30}</v>
      </c>
      <c r="AU390" t="str">
        <f>_xlfn.XLOOKUP(AU189,Sheet3!$I:$I,Sheet3!$H:$H,,1)</f>
        <v>{4,91011,30}</v>
      </c>
      <c r="AV390" t="str">
        <f>_xlfn.XLOOKUP(AV189,Sheet3!$I:$I,Sheet3!$H:$H,,1)</f>
        <v>{4,91005,30}</v>
      </c>
      <c r="AW390" t="str">
        <f>_xlfn.XLOOKUP(AW189,Sheet3!$I:$I,Sheet3!$H:$H,,1)</f>
        <v>{4,91007,30}</v>
      </c>
      <c r="AX390" t="str">
        <f>_xlfn.XLOOKUP(AX189,Sheet3!$I:$I,Sheet3!$H:$H,,1)</f>
        <v>{4,91002,30}</v>
      </c>
      <c r="AY390" t="str">
        <f>_xlfn.XLOOKUP(AY189,Sheet3!$I:$I,Sheet3!$H:$H,,1)</f>
        <v>{4,92007,40}</v>
      </c>
      <c r="AZ390" t="str">
        <f>_xlfn.XLOOKUP(AZ189,Sheet3!$I:$I,Sheet3!$H:$H,,1)</f>
        <v>{4,91013,30}</v>
      </c>
      <c r="BA390" t="str">
        <f>_xlfn.XLOOKUP(BA189,Sheet3!$I:$I,Sheet3!$H:$H,,1)</f>
        <v>{4,92009,40}</v>
      </c>
      <c r="BB390" t="str">
        <f>_xlfn.XLOOKUP(BB189,Sheet3!$I:$I,Sheet3!$H:$H,,1)</f>
        <v>{4,92010,2}</v>
      </c>
      <c r="BC390" t="str">
        <f>_xlfn.XLOOKUP(BC189,Sheet3!$I:$I,Sheet3!$H:$H,,1)</f>
        <v>{4,93019,40}</v>
      </c>
      <c r="BD390" t="str">
        <f>_xlfn.XLOOKUP(BD189,Sheet3!$I:$I,Sheet3!$H:$H,,1)</f>
        <v>{4,91007,30}</v>
      </c>
      <c r="BE390" t="str">
        <f>_xlfn.XLOOKUP(BE189,Sheet3!$I:$I,Sheet3!$H:$H,,1)</f>
        <v>{4,94038,1}</v>
      </c>
      <c r="BF390" t="str">
        <f>_xlfn.XLOOKUP(BF189,Sheet3!$I:$I,Sheet3!$H:$H,,1)</f>
        <v>{4,93009,1}</v>
      </c>
      <c r="BG390" t="str">
        <f>_xlfn.XLOOKUP(BG189,Sheet3!$I:$I,Sheet3!$H:$H,,1)</f>
        <v>{4,91013,30}</v>
      </c>
      <c r="BH390" t="str">
        <f>_xlfn.XLOOKUP(BH189,Sheet3!$I:$I,Sheet3!$H:$H,,1)</f>
        <v>{4,91006,30}</v>
      </c>
      <c r="BI390" t="str">
        <f>_xlfn.XLOOKUP(BI189,Sheet3!$I:$I,Sheet3!$H:$H,,1)</f>
        <v>{4,91005,30}</v>
      </c>
      <c r="BJ390" t="str">
        <f>_xlfn.XLOOKUP(BJ189,Sheet3!$I:$I,Sheet3!$H:$H,,1)</f>
        <v>{4,91008,30}</v>
      </c>
      <c r="BK390" t="str">
        <f>_xlfn.XLOOKUP(BK189,Sheet3!$I:$I,Sheet3!$H:$H,,1)</f>
        <v>{4,91010,30}</v>
      </c>
      <c r="BL390" t="str">
        <f>_xlfn.XLOOKUP(BL189,Sheet3!$I:$I,Sheet3!$H:$H,,1)</f>
        <v>{4,93008,40}</v>
      </c>
      <c r="BM390" t="str">
        <f>_xlfn.XLOOKUP(BM189,Sheet3!$I:$I,Sheet3!$H:$H,,1)</f>
        <v>{4,93021,40}</v>
      </c>
      <c r="BN390" t="str">
        <f>_xlfn.XLOOKUP(BN189,Sheet3!$I:$I,Sheet3!$H:$H,,1)</f>
        <v>{4,91015,30}</v>
      </c>
      <c r="BO390" t="str">
        <f>_xlfn.XLOOKUP(BO189,Sheet3!$I:$I,Sheet3!$H:$H,,1)</f>
        <v>{4,91009,30}</v>
      </c>
      <c r="BP390" t="str">
        <f>_xlfn.XLOOKUP(BP189,Sheet3!$I:$I,Sheet3!$H:$H,,1)</f>
        <v>{4,91017,40}</v>
      </c>
      <c r="BQ390" t="str">
        <f>_xlfn.XLOOKUP(BQ189,Sheet3!$I:$I,Sheet3!$H:$H,,1)</f>
        <v>{4,93021,40}</v>
      </c>
      <c r="BR390" t="str">
        <f>_xlfn.XLOOKUP(BR189,Sheet3!$I:$I,Sheet3!$H:$H,,1)</f>
        <v>{4,93012,40}</v>
      </c>
      <c r="BS390" t="str">
        <f>_xlfn.XLOOKUP(BS189,Sheet3!$I:$I,Sheet3!$H:$H,,1)</f>
        <v>{4,92008,40}</v>
      </c>
      <c r="BT390" t="str">
        <f>_xlfn.XLOOKUP(BT189,Sheet3!$I:$I,Sheet3!$H:$H,,1)</f>
        <v>{4,91001,30}</v>
      </c>
      <c r="BU390" t="str">
        <f>_xlfn.XLOOKUP(BU189,Sheet3!$I:$I,Sheet3!$H:$H,,1)</f>
        <v>{4,91009,30}</v>
      </c>
      <c r="BV390" t="str">
        <f>_xlfn.XLOOKUP(BV189,Sheet3!$I:$I,Sheet3!$H:$H,,1)</f>
        <v>{4,91006,30}</v>
      </c>
      <c r="BW390" t="str">
        <f>_xlfn.XLOOKUP(BW189,Sheet3!$I:$I,Sheet3!$H:$H,,1)</f>
        <v>{4,91004,30}</v>
      </c>
      <c r="BX390" t="str">
        <f>_xlfn.XLOOKUP(BX189,Sheet3!$I:$I,Sheet3!$H:$H,,1)</f>
        <v>{4,91005,30}</v>
      </c>
      <c r="BY390" t="str">
        <f>_xlfn.XLOOKUP(BY189,Sheet3!$I:$I,Sheet3!$H:$H,,1)</f>
        <v>{4,93003,40}</v>
      </c>
      <c r="BZ390" t="str">
        <f>_xlfn.XLOOKUP(BZ189,Sheet3!$I:$I,Sheet3!$H:$H,,1)</f>
        <v>{4,93015,40}</v>
      </c>
      <c r="CA390" t="str">
        <f>_xlfn.XLOOKUP(CA189,Sheet3!$I:$I,Sheet3!$H:$H,,1)</f>
        <v>{4,93006,3}</v>
      </c>
      <c r="CB390" t="str">
        <f>_xlfn.XLOOKUP(CB189,Sheet3!$I:$I,Sheet3!$H:$H,,1)</f>
        <v>{4,91005,30}</v>
      </c>
      <c r="CC390" t="str">
        <f>_xlfn.XLOOKUP(CC189,Sheet3!$I:$I,Sheet3!$H:$H,,1)</f>
        <v>{4,92006,1}</v>
      </c>
      <c r="CD390" t="str">
        <f>_xlfn.XLOOKUP(CD189,Sheet3!$I:$I,Sheet3!$H:$H,,1)</f>
        <v>{4,91011,30}</v>
      </c>
      <c r="CE390" t="str">
        <f>_xlfn.XLOOKUP(CE189,Sheet3!$I:$I,Sheet3!$H:$H,,1)</f>
        <v>{4,91005,30}</v>
      </c>
      <c r="CF390" t="str">
        <f>_xlfn.XLOOKUP(CF189,Sheet3!$I:$I,Sheet3!$H:$H,,1)</f>
        <v>{4,92003,40}</v>
      </c>
      <c r="CG390" t="str">
        <f>_xlfn.XLOOKUP(CG189,Sheet3!$I:$I,Sheet3!$H:$H,,1)</f>
        <v>{4,91008,30}</v>
      </c>
      <c r="CH390" t="str">
        <f>_xlfn.XLOOKUP(CH189,Sheet3!$I:$I,Sheet3!$H:$H,,1)</f>
        <v>{4,92000,40}</v>
      </c>
      <c r="CI390" t="str">
        <f>_xlfn.XLOOKUP(CI189,Sheet3!$I:$I,Sheet3!$H:$H,,1)</f>
        <v>{4,93001,40}</v>
      </c>
      <c r="CJ390" t="str">
        <f>_xlfn.XLOOKUP(CJ189,Sheet3!$I:$I,Sheet3!$H:$H,,1)</f>
        <v>{4,93003,40}</v>
      </c>
      <c r="CK390" t="str">
        <f>_xlfn.XLOOKUP(CK189,Sheet3!$I:$I,Sheet3!$H:$H,,1)</f>
        <v>{4,91004,30}</v>
      </c>
      <c r="CL390" t="str">
        <f>_xlfn.XLOOKUP(CL189,Sheet3!$I:$I,Sheet3!$H:$H,,1)</f>
        <v>{4,91002,30}</v>
      </c>
      <c r="CM390" t="str">
        <f>_xlfn.XLOOKUP(CM189,Sheet3!$I:$I,Sheet3!$H:$H,,1)</f>
        <v>{4,91008,30}</v>
      </c>
      <c r="CN390" t="str">
        <f>_xlfn.XLOOKUP(CN189,Sheet3!$I:$I,Sheet3!$H:$H,,1)</f>
        <v>{4,94016,1}</v>
      </c>
      <c r="CO390" t="str">
        <f>_xlfn.XLOOKUP(CO189,Sheet3!$I:$I,Sheet3!$H:$H,,1)</f>
        <v>{4,91017,40}</v>
      </c>
      <c r="CP390" t="str">
        <f>_xlfn.XLOOKUP(CP189,Sheet3!$I:$I,Sheet3!$H:$H,,1)</f>
        <v>{4,91017,40}</v>
      </c>
      <c r="CQ390" t="str">
        <f>_xlfn.XLOOKUP(CQ189,Sheet3!$I:$I,Sheet3!$H:$H,,1)</f>
        <v>{4,92005,40}</v>
      </c>
      <c r="CR390" t="str">
        <f>_xlfn.XLOOKUP(CR189,Sheet3!$I:$I,Sheet3!$H:$H,,1)</f>
        <v>{4,93005,40}</v>
      </c>
      <c r="CS390" t="str">
        <f>_xlfn.XLOOKUP(CS189,Sheet3!$I:$I,Sheet3!$H:$H,,1)</f>
        <v>{4,93020,40}</v>
      </c>
      <c r="CT390" t="str">
        <f>_xlfn.XLOOKUP(CT189,Sheet3!$I:$I,Sheet3!$H:$H,,1)</f>
        <v>{4,91013,30}</v>
      </c>
      <c r="CU390" t="str">
        <f>_xlfn.XLOOKUP(CU189,Sheet3!$I:$I,Sheet3!$H:$H,,1)</f>
        <v>{4,92011,40}</v>
      </c>
      <c r="CV390" t="str">
        <f>_xlfn.XLOOKUP(CV189,Sheet3!$I:$I,Sheet3!$H:$H,,1)</f>
        <v>{4,91000,30}</v>
      </c>
      <c r="CW390" t="str">
        <f>_xlfn.XLOOKUP(CW189,Sheet3!$I:$I,Sheet3!$H:$H,,1)</f>
        <v>{4,93010,40}</v>
      </c>
      <c r="CX390" t="str">
        <f>_xlfn.XLOOKUP(CX189,Sheet3!$I:$I,Sheet3!$H:$H,,1)</f>
        <v>{4,94039,2}</v>
      </c>
      <c r="CY390" t="str">
        <f>_xlfn.XLOOKUP(CY189,Sheet3!$I:$I,Sheet3!$H:$H,,1)</f>
        <v>{4,92008,40}</v>
      </c>
      <c r="CZ390" t="str">
        <f>_xlfn.XLOOKUP(CZ189,Sheet3!$I:$I,Sheet3!$H:$H,,1)</f>
        <v>{4,93010,40}</v>
      </c>
      <c r="DA390" t="str">
        <f>_xlfn.XLOOKUP(DA189,Sheet3!$I:$I,Sheet3!$H:$H,,1)</f>
        <v>{4,91011,30}</v>
      </c>
      <c r="DB390" t="str">
        <f>_xlfn.XLOOKUP(DB189,Sheet3!$I:$I,Sheet3!$H:$H,,1)</f>
        <v>{4,91008,30}</v>
      </c>
      <c r="DC390" t="str">
        <f>_xlfn.XLOOKUP(DC189,Sheet3!$I:$I,Sheet3!$H:$H,,1)</f>
        <v>{4,91015,30}</v>
      </c>
      <c r="DD390" t="str">
        <f>_xlfn.XLOOKUP(DD189,Sheet3!$I:$I,Sheet3!$H:$H,,1)</f>
        <v>{4,91007,30}</v>
      </c>
      <c r="DE390" t="str">
        <f>_xlfn.XLOOKUP(DE189,Sheet3!$I:$I,Sheet3!$H:$H,,1)</f>
        <v>{4,94028,3}</v>
      </c>
      <c r="DF390" t="str">
        <f>_xlfn.XLOOKUP(DF189,Sheet3!$I:$I,Sheet3!$H:$H,,1)</f>
        <v>{4,92003,40}</v>
      </c>
      <c r="DG390" t="str">
        <f>_xlfn.XLOOKUP(DG189,Sheet3!$I:$I,Sheet3!$H:$H,,1)</f>
        <v>{4,91016,30}</v>
      </c>
      <c r="DH390" t="str">
        <f>_xlfn.XLOOKUP(DH189,Sheet3!$I:$I,Sheet3!$H:$H,,1)</f>
        <v>{4,91015,30}</v>
      </c>
      <c r="DI390" t="str">
        <f>_xlfn.XLOOKUP(DI189,Sheet3!$I:$I,Sheet3!$H:$H,,1)</f>
        <v>{4,91007,30}</v>
      </c>
      <c r="DJ390" t="str">
        <f>_xlfn.XLOOKUP(DJ189,Sheet3!$I:$I,Sheet3!$H:$H,,1)</f>
        <v>{4,94005,1}</v>
      </c>
      <c r="DK390" t="str">
        <f>_xlfn.XLOOKUP(DK189,Sheet3!$I:$I,Sheet3!$H:$H,,1)</f>
        <v>{4,91004,30}</v>
      </c>
      <c r="DL390" t="str">
        <f>_xlfn.XLOOKUP(DL189,Sheet3!$I:$I,Sheet3!$H:$H,,1)</f>
        <v>{4,91015,30}</v>
      </c>
      <c r="DM390" t="str">
        <f>_xlfn.XLOOKUP(DM189,Sheet3!$I:$I,Sheet3!$H:$H,,1)</f>
        <v>{4,93001,40}</v>
      </c>
      <c r="DN390" t="str">
        <f>_xlfn.XLOOKUP(DN189,Sheet3!$I:$I,Sheet3!$H:$H,,1)</f>
        <v>{4,93001,3}</v>
      </c>
      <c r="DO390" t="str">
        <f>_xlfn.XLOOKUP(DO189,Sheet3!$I:$I,Sheet3!$H:$H,,1)</f>
        <v>{4,91004,30}</v>
      </c>
      <c r="DP390" t="str">
        <f>_xlfn.XLOOKUP(DP189,Sheet3!$I:$I,Sheet3!$H:$H,,1)</f>
        <v>{4,91016,30}</v>
      </c>
      <c r="DQ390" t="str">
        <f>_xlfn.XLOOKUP(DQ189,Sheet3!$I:$I,Sheet3!$H:$H,,1)</f>
        <v>{4,93006,40}</v>
      </c>
      <c r="DR390" t="str">
        <f>_xlfn.XLOOKUP(DR189,Sheet3!$I:$I,Sheet3!$H:$H,,1)</f>
        <v>{4,91000,30}</v>
      </c>
      <c r="DS390" t="str">
        <f>_xlfn.XLOOKUP(DS189,Sheet3!$I:$I,Sheet3!$H:$H,,1)</f>
        <v>{4,91015,30}</v>
      </c>
      <c r="DT390" t="str">
        <f>_xlfn.XLOOKUP(DT189,Sheet3!$I:$I,Sheet3!$H:$H,,1)</f>
        <v>{4,91014,30}</v>
      </c>
      <c r="DU390" t="str">
        <f>_xlfn.XLOOKUP(DU189,Sheet3!$I:$I,Sheet3!$H:$H,,1)</f>
        <v>{4,91014,30}</v>
      </c>
      <c r="DV390" t="str">
        <f>_xlfn.XLOOKUP(DV189,Sheet3!$I:$I,Sheet3!$H:$H,,1)</f>
        <v>{4,91008,30}</v>
      </c>
      <c r="DW390" t="str">
        <f>_xlfn.XLOOKUP(DW189,Sheet3!$I:$I,Sheet3!$H:$H,,1)</f>
        <v>{4,93008,5}</v>
      </c>
      <c r="DX390" t="str">
        <f>_xlfn.XLOOKUP(DX189,Sheet3!$I:$I,Sheet3!$H:$H,,1)</f>
        <v>{4,91006,30}</v>
      </c>
      <c r="DY390" t="str">
        <f>_xlfn.XLOOKUP(DY189,Sheet3!$I:$I,Sheet3!$H:$H,,1)</f>
        <v>{4,94030,3}</v>
      </c>
      <c r="DZ390" t="str">
        <f>_xlfn.XLOOKUP(DZ189,Sheet3!$I:$I,Sheet3!$H:$H,,1)</f>
        <v>{4,93020,40}</v>
      </c>
      <c r="EA390" t="str">
        <f>_xlfn.XLOOKUP(EA189,Sheet3!$I:$I,Sheet3!$H:$H,,1)</f>
        <v>{4,94012,1}</v>
      </c>
      <c r="EB390" t="str">
        <f>_xlfn.XLOOKUP(EB189,Sheet3!$I:$I,Sheet3!$H:$H,,1)</f>
        <v>{4,91006,30}</v>
      </c>
      <c r="EC390" t="str">
        <f>_xlfn.XLOOKUP(EC189,Sheet3!$I:$I,Sheet3!$H:$H,,1)</f>
        <v>{4,91011,30}</v>
      </c>
      <c r="ED390" t="str">
        <f>_xlfn.XLOOKUP(ED189,Sheet3!$I:$I,Sheet3!$H:$H,,1)</f>
        <v>{4,91003,30}</v>
      </c>
      <c r="EE390" t="str">
        <f>_xlfn.XLOOKUP(EE189,Sheet3!$I:$I,Sheet3!$H:$H,,1)</f>
        <v>{4,92000,3}</v>
      </c>
      <c r="EF390" t="str">
        <f>_xlfn.XLOOKUP(EF189,Sheet3!$I:$I,Sheet3!$H:$H,,1)</f>
        <v>{4,93010,40}</v>
      </c>
      <c r="EG390" t="str">
        <f>_xlfn.XLOOKUP(EG189,Sheet3!$I:$I,Sheet3!$H:$H,,1)</f>
        <v>{4,93012,40}</v>
      </c>
      <c r="EH390" t="str">
        <f>_xlfn.XLOOKUP(EH189,Sheet3!$I:$I,Sheet3!$H:$H,,1)</f>
        <v>{4,92012,40}</v>
      </c>
      <c r="EI390" t="str">
        <f>_xlfn.XLOOKUP(EI189,Sheet3!$I:$I,Sheet3!$H:$H,,1)</f>
        <v>{4,91007,30}</v>
      </c>
      <c r="EJ390" t="str">
        <f>_xlfn.XLOOKUP(EJ189,Sheet3!$I:$I,Sheet3!$H:$H,,1)</f>
        <v>{4,92013,40}</v>
      </c>
      <c r="EK390" t="str">
        <f>_xlfn.XLOOKUP(EK189,Sheet3!$I:$I,Sheet3!$H:$H,,1)</f>
        <v>{4,91011,30}</v>
      </c>
      <c r="EL390" t="str">
        <f>_xlfn.XLOOKUP(EL189,Sheet3!$I:$I,Sheet3!$H:$H,,1)</f>
        <v>{4,91006,30}</v>
      </c>
      <c r="EM390" t="str">
        <f>_xlfn.XLOOKUP(EM189,Sheet3!$I:$I,Sheet3!$H:$H,,1)</f>
        <v>{4,91014,30}</v>
      </c>
      <c r="EN390" t="str">
        <f>_xlfn.XLOOKUP(EN189,Sheet3!$I:$I,Sheet3!$H:$H,,1)</f>
        <v>{4,91002,30}</v>
      </c>
      <c r="EO390" t="str">
        <f>_xlfn.XLOOKUP(EO189,Sheet3!$I:$I,Sheet3!$H:$H,,1)</f>
        <v>{4,91005,30}</v>
      </c>
      <c r="EP390" t="str">
        <f>_xlfn.XLOOKUP(EP189,Sheet3!$I:$I,Sheet3!$H:$H,,1)</f>
        <v>{4,92016,40}</v>
      </c>
      <c r="EQ390" t="str">
        <f>_xlfn.XLOOKUP(EQ189,Sheet3!$I:$I,Sheet3!$H:$H,,1)</f>
        <v>{4,91015,30}</v>
      </c>
      <c r="ER390" t="str">
        <f>_xlfn.XLOOKUP(ER189,Sheet3!$I:$I,Sheet3!$H:$H,,1)</f>
        <v>{4,92011,40}</v>
      </c>
      <c r="ES390" t="str">
        <f>_xlfn.XLOOKUP(ES189,Sheet3!$I:$I,Sheet3!$H:$H,,1)</f>
        <v>{4,94017,2}</v>
      </c>
      <c r="ET390" t="str">
        <f>_xlfn.XLOOKUP(ET189,Sheet3!$I:$I,Sheet3!$H:$H,,1)</f>
        <v>{4,93005,40}</v>
      </c>
      <c r="EU390" t="str">
        <f>_xlfn.XLOOKUP(EU189,Sheet3!$I:$I,Sheet3!$H:$H,,1)</f>
        <v>{4,92011,5}</v>
      </c>
      <c r="EV390" t="str">
        <f>_xlfn.XLOOKUP(EV189,Sheet3!$I:$I,Sheet3!$H:$H,,1)</f>
        <v>{4,92011,40}</v>
      </c>
      <c r="EW390" t="str">
        <f>_xlfn.XLOOKUP(EW189,Sheet3!$I:$I,Sheet3!$H:$H,,1)</f>
        <v>{4,91016,30}</v>
      </c>
      <c r="EX390" t="str">
        <f>_xlfn.XLOOKUP(EX189,Sheet3!$I:$I,Sheet3!$H:$H,,1)</f>
        <v>{4,91002,30}</v>
      </c>
      <c r="EY390" t="str">
        <f>_xlfn.XLOOKUP(EY189,Sheet3!$I:$I,Sheet3!$H:$H,,1)</f>
        <v>{4,93006,40}</v>
      </c>
      <c r="EZ390" t="str">
        <f>_xlfn.XLOOKUP(EZ189,Sheet3!$I:$I,Sheet3!$H:$H,,1)</f>
        <v>{4,92015,3}</v>
      </c>
      <c r="FA390" t="str">
        <f>_xlfn.XLOOKUP(FA189,Sheet3!$I:$I,Sheet3!$H:$H,,1)</f>
        <v>{4,93005,40}</v>
      </c>
      <c r="FB390" t="str">
        <f>_xlfn.XLOOKUP(FB189,Sheet3!$I:$I,Sheet3!$H:$H,,1)</f>
        <v>{4,91013,30}</v>
      </c>
      <c r="FC390" t="str">
        <f>_xlfn.XLOOKUP(FC189,Sheet3!$I:$I,Sheet3!$H:$H,,1)</f>
        <v>{4,92006,5}</v>
      </c>
      <c r="FD390" t="str">
        <f>_xlfn.XLOOKUP(FD189,Sheet3!$I:$I,Sheet3!$H:$H,,1)</f>
        <v>{4,94040,1}</v>
      </c>
      <c r="FE390" t="str">
        <f>_xlfn.XLOOKUP(FE189,Sheet3!$I:$I,Sheet3!$H:$H,,1)</f>
        <v>{4,92004,40}</v>
      </c>
      <c r="FF390" t="str">
        <f>_xlfn.XLOOKUP(FF189,Sheet3!$I:$I,Sheet3!$H:$H,,1)</f>
        <v>{4,91016,30}</v>
      </c>
      <c r="FG390" t="str">
        <f>_xlfn.XLOOKUP(FG189,Sheet3!$I:$I,Sheet3!$H:$H,,1)</f>
        <v>{4,92004,40}</v>
      </c>
      <c r="FH390" t="str">
        <f>_xlfn.XLOOKUP(FH189,Sheet3!$I:$I,Sheet3!$H:$H,,1)</f>
        <v>{4,91004,30}</v>
      </c>
      <c r="FI390" t="str">
        <f>_xlfn.XLOOKUP(FI189,Sheet3!$I:$I,Sheet3!$H:$H,,1)</f>
        <v>{4,91014,30}</v>
      </c>
      <c r="FJ390" t="str">
        <f>_xlfn.XLOOKUP(FJ189,Sheet3!$I:$I,Sheet3!$H:$H,,1)</f>
        <v>{4,92009,40}</v>
      </c>
      <c r="FK390" t="str">
        <f>_xlfn.XLOOKUP(FK189,Sheet3!$I:$I,Sheet3!$H:$H,,1)</f>
        <v>{4,91008,30}</v>
      </c>
      <c r="FL390" t="str">
        <f>_xlfn.XLOOKUP(FL189,Sheet3!$I:$I,Sheet3!$H:$H,,1)</f>
        <v>{4,91014,30}</v>
      </c>
      <c r="FM390" t="str">
        <f>_xlfn.XLOOKUP(FM189,Sheet3!$I:$I,Sheet3!$H:$H,,1)</f>
        <v>{4,94017,1}</v>
      </c>
      <c r="FN390" t="str">
        <f>_xlfn.XLOOKUP(FN189,Sheet3!$I:$I,Sheet3!$H:$H,,1)</f>
        <v>{4,91008,30}</v>
      </c>
      <c r="FO390" t="str">
        <f>_xlfn.XLOOKUP(FO189,Sheet3!$I:$I,Sheet3!$H:$H,,1)</f>
        <v>{4,93010,2}</v>
      </c>
      <c r="FP390" t="str">
        <f>_xlfn.XLOOKUP(FP189,Sheet3!$I:$I,Sheet3!$H:$H,,1)</f>
        <v>{4,93005,2}</v>
      </c>
      <c r="FQ390" t="str">
        <f>_xlfn.XLOOKUP(FQ189,Sheet3!$I:$I,Sheet3!$H:$H,,1)</f>
        <v>{4,93021,40}</v>
      </c>
      <c r="FR390" t="str">
        <f>_xlfn.XLOOKUP(FR189,Sheet3!$I:$I,Sheet3!$H:$H,,1)</f>
        <v>{4,92007,1}</v>
      </c>
      <c r="FS390" t="str">
        <f>_xlfn.XLOOKUP(FS189,Sheet3!$I:$I,Sheet3!$H:$H,,1)</f>
        <v>{4,91001,30}</v>
      </c>
      <c r="FT390" t="str">
        <f>_xlfn.XLOOKUP(FT189,Sheet3!$I:$I,Sheet3!$H:$H,,1)</f>
        <v>{4,94025,3}</v>
      </c>
      <c r="FU390" t="str">
        <f>_xlfn.XLOOKUP(FU189,Sheet3!$I:$I,Sheet3!$H:$H,,1)</f>
        <v>{4,93015,1}</v>
      </c>
      <c r="FV390" t="str">
        <f>_xlfn.XLOOKUP(FV189,Sheet3!$I:$I,Sheet3!$H:$H,,1)</f>
        <v>{4,91009,30}</v>
      </c>
      <c r="FW390" t="str">
        <f>_xlfn.XLOOKUP(FW189,Sheet3!$I:$I,Sheet3!$H:$H,,1)</f>
        <v>{4,91004,30}</v>
      </c>
      <c r="FX390" t="str">
        <f>_xlfn.XLOOKUP(FX189,Sheet3!$I:$I,Sheet3!$H:$H,,1)</f>
        <v>{4,92009,1}</v>
      </c>
      <c r="FY390" t="str">
        <f>_xlfn.XLOOKUP(FY189,Sheet3!$I:$I,Sheet3!$H:$H,,1)</f>
        <v>{4,91015,30}</v>
      </c>
      <c r="FZ390" t="str">
        <f>_xlfn.XLOOKUP(FZ189,Sheet3!$I:$I,Sheet3!$H:$H,,1)</f>
        <v>{4,91006,30}</v>
      </c>
      <c r="GA390" t="str">
        <f>_xlfn.XLOOKUP(GA189,Sheet3!$I:$I,Sheet3!$H:$H,,1)</f>
        <v>{4,94014,2}</v>
      </c>
      <c r="GB390" t="str">
        <f t="array" ref="GB390">[1]!LKnum(D390:GA390)</f>
        <v>{{4,91001,30}|{4,92003,2}|{4,91003,30}|{4,93008,40}|{4,93010,40}|{4,94006,3}|{4,92016,40}|{4,92004,40}|{4,91004,30}|{4,94031,50}|{4,93012,40}|{4,91012,30}|{4,91003,30}|{4,91001,30}|{4,93006,5}|{4,91005,30}|{4,93012,40}|{4,91013,30}|{4,94036,1}|{4,93005,40}|{4,92016,40}|{4,91007,30}|{4,94007,3}|{4,93021,40}|{4,92008,40}|{4,93018,40}|{4,91013,30}|{4,92011,40}|{4,92004,3}|{4,91000,30}|{4,91006,30}|{4,91006,30}|{4,94016,1}|{4,92004,40}|{4,93006,40}|{4,91009,30}|{4,93010,1}|{4,91000,30}|{4,92007,40}|{4,91008,30}|{4,92003,40}|{4,91006,30}|{4,91005,30}|{4,91011,30}|{4,91005,30}|{4,91007,30}|{4,91002,30}|{4,92007,40}|{4,91013,30}|{4,92009,40}|{4,92010,2}|{4,93019,40}|{4,91007,30}|{4,94038,1}|{4,93009,1}|{4,91013,30}|{4,91006,30}|{4,91005,30}|{4,91008,30}|{4,91010,30}|{4,93008,40}|{4,93021,40}|{4,91015,30}|{4,91009,30}|{4,91017,40}|{4,93021,40}|{4,93012,40}|{4,92008,40}|{4,91001,30}|{4,91009,30}|{4,91006,30}|{4,91004,30}|{4,91005,30}|{4,93003,40}|{4,93015,40}|{4,93006,3}|{4,91005,30}|{4,92006,1}|{4,91011,30}|{4,91005,30}|{4,92003,40}|{4,91008,30}|{4,92000,40}|{4,93001,40}|{4,93003,40}|{4,91004,30}|{4,91002,30}|{4,91008,30}|{4,94016,1}|{4,91017,40}|{4,91017,40}|{4,92005,40}|{4,93005,40}|{4,93020,40}|{4,91013,30}|{4,92011,40}|{4,91000,30}|{4,93010,40}|{4,94039,2}|{4,92008,40}|{4,93010,40}|{4,91011,30}|{4,91008,30}|{4,91015,30}|{4,91007,30}|{4,94028,3}|{4,92003,40}|{4,91016,30}|{4,91015,30}|{4,91007,30}|{4,94005,1}|{4,91004,30}|{4,91015,30}|{4,93001,40}|{4,93001,3}|{4,91004,30}|{4,91016,30}|{4,93006,40}|{4,91000,30}|{4,91015,30}|{4,91014,30}|{4,91014,30}|{4,91008,30}|{4,93008,5}|{4,91006,30}|{4,94030,3}|{4,93020,40}|{4,94012,1}|{4,91006,30}|{4,91011,30}|{4,91003,30}|{4,92000,3}|{4,93010,40}|{4,93012,40}|{4,92012,40}|{4,91007,30}|{4,92013,40}|{4,91011,30}|{4,91006,30}|{4,91014,30}|{4,91002,30}|{4,91005,30}|{4,92016,40}|{4,91015,30}|{4,92011,40}|{4,94017,2}|{4,93005,40}|{4,92011,5}|{4,92011,40}|{4,91016,30}|{4,91002,30}|{4,93006,40}|{4,92015,3}|{4,93005,40}|{4,91013,30}|{4,92006,5}|{4,94040,1}|{4,92004,40}|{4,91016,30}|{4,92004,40}|{4,91004,30}|{4,91014,30}|{4,92009,40}|{4,91008,30}|{4,91014,30}|{4,94017,1}|{4,91008,30}|{4,93010,2}|{4,93005,2}|{4,93021,40}|{4,92007,1}|{4,91001,30}|{4,94025,3}|{4,93015,1}|{4,91009,30}|{4,91004,30}|{4,92009,1}|{4,91015,30}|{4,91006,30}|{4,94014,2}}</v>
      </c>
    </row>
    <row r="391" spans="3:184">
      <c r="C391">
        <v>188</v>
      </c>
      <c r="D391" t="str">
        <f>_xlfn.XLOOKUP(D190,Sheet3!$I:$I,Sheet3!$H:$H,,1)</f>
        <v>{4,93003,40}</v>
      </c>
      <c r="E391" t="str">
        <f>_xlfn.XLOOKUP(E190,Sheet3!$I:$I,Sheet3!$H:$H,,1)</f>
        <v>{4,94040,3}</v>
      </c>
      <c r="F391" t="str">
        <f>_xlfn.XLOOKUP(F190,Sheet3!$I:$I,Sheet3!$H:$H,,1)</f>
        <v>{4,91015,30}</v>
      </c>
      <c r="G391" t="str">
        <f>_xlfn.XLOOKUP(G190,Sheet3!$I:$I,Sheet3!$H:$H,,1)</f>
        <v>{4,93012,40}</v>
      </c>
      <c r="H391" t="str">
        <f>_xlfn.XLOOKUP(H190,Sheet3!$I:$I,Sheet3!$H:$H,,1)</f>
        <v>{4,91003,30}</v>
      </c>
      <c r="I391" t="str">
        <f>_xlfn.XLOOKUP(I190,Sheet3!$I:$I,Sheet3!$H:$H,,1)</f>
        <v>{4,91002,30}</v>
      </c>
      <c r="J391" t="str">
        <f>_xlfn.XLOOKUP(J190,Sheet3!$I:$I,Sheet3!$H:$H,,1)</f>
        <v>{4,91015,30}</v>
      </c>
      <c r="K391" t="str">
        <f>_xlfn.XLOOKUP(K190,Sheet3!$I:$I,Sheet3!$H:$H,,1)</f>
        <v>{4,91008,30}</v>
      </c>
      <c r="L391" t="str">
        <f>_xlfn.XLOOKUP(L190,Sheet3!$I:$I,Sheet3!$H:$H,,1)</f>
        <v>{4,92016,40}</v>
      </c>
      <c r="M391" t="s">
        <v>24</v>
      </c>
      <c r="N391" t="str">
        <f>_xlfn.XLOOKUP(N190,Sheet3!$I:$I,Sheet3!$H:$H,,1)</f>
        <v>{4,91016,30}</v>
      </c>
      <c r="O391" t="str">
        <f>_xlfn.XLOOKUP(O190,Sheet3!$I:$I,Sheet3!$H:$H,,1)</f>
        <v>{4,94007,2}</v>
      </c>
      <c r="P391" t="str">
        <f>_xlfn.XLOOKUP(P190,Sheet3!$I:$I,Sheet3!$H:$H,,1)</f>
        <v>{4,92008,40}</v>
      </c>
      <c r="Q391" t="str">
        <f>_xlfn.XLOOKUP(Q190,Sheet3!$I:$I,Sheet3!$H:$H,,1)</f>
        <v>{4,92003,40}</v>
      </c>
      <c r="R391" t="str">
        <f>_xlfn.XLOOKUP(R190,Sheet3!$I:$I,Sheet3!$H:$H,,1)</f>
        <v>{4,93006,40}</v>
      </c>
      <c r="S391" t="str">
        <f>_xlfn.XLOOKUP(S190,Sheet3!$I:$I,Sheet3!$H:$H,,1)</f>
        <v>{4,92000,40}</v>
      </c>
      <c r="T391" t="str">
        <f>_xlfn.XLOOKUP(T190,Sheet3!$I:$I,Sheet3!$H:$H,,1)</f>
        <v>{4,92003,40}</v>
      </c>
      <c r="U391" t="str">
        <f>_xlfn.XLOOKUP(U190,Sheet3!$I:$I,Sheet3!$H:$H,,1)</f>
        <v>{4,91006,30}</v>
      </c>
      <c r="V391" t="str">
        <f>_xlfn.XLOOKUP(V190,Sheet3!$I:$I,Sheet3!$H:$H,,1)</f>
        <v>{4,91001,30}</v>
      </c>
      <c r="W391" t="str">
        <f>_xlfn.XLOOKUP(W190,Sheet3!$I:$I,Sheet3!$H:$H,,1)</f>
        <v>{4,92003,40}</v>
      </c>
      <c r="X391" t="str">
        <f>_xlfn.XLOOKUP(X190,Sheet3!$I:$I,Sheet3!$H:$H,,1)</f>
        <v>{4,91014,30}</v>
      </c>
      <c r="Y391" t="str">
        <f>_xlfn.XLOOKUP(Y190,Sheet3!$I:$I,Sheet3!$H:$H,,1)</f>
        <v>{4,91000,30}</v>
      </c>
      <c r="Z391" t="str">
        <f>_xlfn.XLOOKUP(Z190,Sheet3!$I:$I,Sheet3!$H:$H,,1)</f>
        <v>{4,94007,2}</v>
      </c>
      <c r="AA391" t="str">
        <f>_xlfn.XLOOKUP(AA190,Sheet3!$I:$I,Sheet3!$H:$H,,1)</f>
        <v>{4,93008,40}</v>
      </c>
      <c r="AB391" t="str">
        <f>_xlfn.XLOOKUP(AB190,Sheet3!$I:$I,Sheet3!$H:$H,,1)</f>
        <v>{4,91008,30}</v>
      </c>
      <c r="AC391" t="str">
        <f>_xlfn.XLOOKUP(AC190,Sheet3!$I:$I,Sheet3!$H:$H,,1)</f>
        <v>{4,93021,5}</v>
      </c>
      <c r="AD391" t="str">
        <f>_xlfn.XLOOKUP(AD190,Sheet3!$I:$I,Sheet3!$H:$H,,1)</f>
        <v>{4,93019,2}</v>
      </c>
      <c r="AE391" t="str">
        <f>_xlfn.XLOOKUP(AE190,Sheet3!$I:$I,Sheet3!$H:$H,,1)</f>
        <v>{4,91015,30}</v>
      </c>
      <c r="AF391" t="str">
        <f>_xlfn.XLOOKUP(AF190,Sheet3!$I:$I,Sheet3!$H:$H,,1)</f>
        <v>{4,91002,30}</v>
      </c>
      <c r="AG391" t="str">
        <f>_xlfn.XLOOKUP(AG190,Sheet3!$I:$I,Sheet3!$H:$H,,1)</f>
        <v>{4,93013,5}</v>
      </c>
      <c r="AH391" t="str">
        <f>_xlfn.XLOOKUP(AH190,Sheet3!$I:$I,Sheet3!$H:$H,,1)</f>
        <v>{4,91011,30}</v>
      </c>
      <c r="AI391" t="str">
        <f>_xlfn.XLOOKUP(AI190,Sheet3!$I:$I,Sheet3!$H:$H,,1)</f>
        <v>{4,94030,2}</v>
      </c>
      <c r="AJ391" t="str">
        <f>_xlfn.XLOOKUP(AJ190,Sheet3!$I:$I,Sheet3!$H:$H,,1)</f>
        <v>{4,91008,30}</v>
      </c>
      <c r="AK391" t="str">
        <f>_xlfn.XLOOKUP(AK190,Sheet3!$I:$I,Sheet3!$H:$H,,1)</f>
        <v>{4,93010,40}</v>
      </c>
      <c r="AL391" t="str">
        <f>_xlfn.XLOOKUP(AL190,Sheet3!$I:$I,Sheet3!$H:$H,,1)</f>
        <v>{4,93012,40}</v>
      </c>
      <c r="AM391" t="str">
        <f>_xlfn.XLOOKUP(AM190,Sheet3!$I:$I,Sheet3!$H:$H,,1)</f>
        <v>{4,93012,40}</v>
      </c>
      <c r="AN391" t="str">
        <f>_xlfn.XLOOKUP(AN190,Sheet3!$I:$I,Sheet3!$H:$H,,1)</f>
        <v>{4,94007,2}</v>
      </c>
      <c r="AO391" t="str">
        <f>_xlfn.XLOOKUP(AO190,Sheet3!$I:$I,Sheet3!$H:$H,,1)</f>
        <v>{4,93004,5}</v>
      </c>
      <c r="AP391" t="str">
        <f>_xlfn.XLOOKUP(AP190,Sheet3!$I:$I,Sheet3!$H:$H,,1)</f>
        <v>{4,93005,40}</v>
      </c>
      <c r="AQ391" t="str">
        <f>_xlfn.XLOOKUP(AQ190,Sheet3!$I:$I,Sheet3!$H:$H,,1)</f>
        <v>{4,91009,30}</v>
      </c>
      <c r="AR391" t="str">
        <f>_xlfn.XLOOKUP(AR190,Sheet3!$I:$I,Sheet3!$H:$H,,1)</f>
        <v>{4,94035,1}</v>
      </c>
      <c r="AS391" t="str">
        <f>_xlfn.XLOOKUP(AS190,Sheet3!$I:$I,Sheet3!$H:$H,,1)</f>
        <v>{4,91007,30}</v>
      </c>
      <c r="AT391" t="str">
        <f>_xlfn.XLOOKUP(AT190,Sheet3!$I:$I,Sheet3!$H:$H,,1)</f>
        <v>{4,93021,40}</v>
      </c>
      <c r="AU391" t="str">
        <f>_xlfn.XLOOKUP(AU190,Sheet3!$I:$I,Sheet3!$H:$H,,1)</f>
        <v>{4,92006,40}</v>
      </c>
      <c r="AV391" t="str">
        <f>_xlfn.XLOOKUP(AV190,Sheet3!$I:$I,Sheet3!$H:$H,,1)</f>
        <v>{4,93009,40}</v>
      </c>
      <c r="AW391" t="str">
        <f>_xlfn.XLOOKUP(AW190,Sheet3!$I:$I,Sheet3!$H:$H,,1)</f>
        <v>{4,93018,40}</v>
      </c>
      <c r="AX391" t="str">
        <f>_xlfn.XLOOKUP(AX190,Sheet3!$I:$I,Sheet3!$H:$H,,1)</f>
        <v>{4,91004,30}</v>
      </c>
      <c r="AY391" t="str">
        <f>_xlfn.XLOOKUP(AY190,Sheet3!$I:$I,Sheet3!$H:$H,,1)</f>
        <v>{4,91009,30}</v>
      </c>
      <c r="AZ391" t="str">
        <f>_xlfn.XLOOKUP(AZ190,Sheet3!$I:$I,Sheet3!$H:$H,,1)</f>
        <v>{4,94030,1}</v>
      </c>
      <c r="BA391" t="str">
        <f>_xlfn.XLOOKUP(BA190,Sheet3!$I:$I,Sheet3!$H:$H,,1)</f>
        <v>{4,93016,5}</v>
      </c>
      <c r="BB391" t="str">
        <f>_xlfn.XLOOKUP(BB190,Sheet3!$I:$I,Sheet3!$H:$H,,1)</f>
        <v>{4,92013,40}</v>
      </c>
      <c r="BC391" t="str">
        <f>_xlfn.XLOOKUP(BC190,Sheet3!$I:$I,Sheet3!$H:$H,,1)</f>
        <v>{4,94001,1}</v>
      </c>
      <c r="BD391" t="str">
        <f>_xlfn.XLOOKUP(BD190,Sheet3!$I:$I,Sheet3!$H:$H,,1)</f>
        <v>{4,91003,30}</v>
      </c>
      <c r="BE391" t="str">
        <f>_xlfn.XLOOKUP(BE190,Sheet3!$I:$I,Sheet3!$H:$H,,1)</f>
        <v>{4,92008,40}</v>
      </c>
      <c r="BF391" t="str">
        <f>_xlfn.XLOOKUP(BF190,Sheet3!$I:$I,Sheet3!$H:$H,,1)</f>
        <v>{4,94000,2}</v>
      </c>
      <c r="BG391" t="str">
        <f>_xlfn.XLOOKUP(BG190,Sheet3!$I:$I,Sheet3!$H:$H,,1)</f>
        <v>{4,94001,2}</v>
      </c>
      <c r="BH391" t="str">
        <f>_xlfn.XLOOKUP(BH190,Sheet3!$I:$I,Sheet3!$H:$H,,1)</f>
        <v>{4,93008,40}</v>
      </c>
      <c r="BI391" t="str">
        <f>_xlfn.XLOOKUP(BI190,Sheet3!$I:$I,Sheet3!$H:$H,,1)</f>
        <v>{4,92000,40}</v>
      </c>
      <c r="BJ391" t="str">
        <f>_xlfn.XLOOKUP(BJ190,Sheet3!$I:$I,Sheet3!$H:$H,,1)</f>
        <v>{4,91005,30}</v>
      </c>
      <c r="BK391" t="str">
        <f>_xlfn.XLOOKUP(BK190,Sheet3!$I:$I,Sheet3!$H:$H,,1)</f>
        <v>{4,93008,40}</v>
      </c>
      <c r="BL391" t="str">
        <f>_xlfn.XLOOKUP(BL190,Sheet3!$I:$I,Sheet3!$H:$H,,1)</f>
        <v>{4,91002,30}</v>
      </c>
      <c r="BM391" t="str">
        <f>_xlfn.XLOOKUP(BM190,Sheet3!$I:$I,Sheet3!$H:$H,,1)</f>
        <v>{4,93008,40}</v>
      </c>
      <c r="BN391" t="str">
        <f>_xlfn.XLOOKUP(BN190,Sheet3!$I:$I,Sheet3!$H:$H,,1)</f>
        <v>{4,91013,30}</v>
      </c>
      <c r="BO391" t="str">
        <f>_xlfn.XLOOKUP(BO190,Sheet3!$I:$I,Sheet3!$H:$H,,1)</f>
        <v>{4,91017,40}</v>
      </c>
      <c r="BP391" t="str">
        <f>_xlfn.XLOOKUP(BP190,Sheet3!$I:$I,Sheet3!$H:$H,,1)</f>
        <v>{4,91007,30}</v>
      </c>
      <c r="BQ391" t="str">
        <f>_xlfn.XLOOKUP(BQ190,Sheet3!$I:$I,Sheet3!$H:$H,,1)</f>
        <v>{4,91006,30}</v>
      </c>
      <c r="BR391" t="str">
        <f>_xlfn.XLOOKUP(BR190,Sheet3!$I:$I,Sheet3!$H:$H,,1)</f>
        <v>{4,91011,30}</v>
      </c>
      <c r="BS391" t="str">
        <f>_xlfn.XLOOKUP(BS190,Sheet3!$I:$I,Sheet3!$H:$H,,1)</f>
        <v>{4,91010,30}</v>
      </c>
      <c r="BT391" t="str">
        <f>_xlfn.XLOOKUP(BT190,Sheet3!$I:$I,Sheet3!$H:$H,,1)</f>
        <v>{4,94023,2}</v>
      </c>
      <c r="BU391" t="str">
        <f>_xlfn.XLOOKUP(BU190,Sheet3!$I:$I,Sheet3!$H:$H,,1)</f>
        <v>{4,91002,30}</v>
      </c>
      <c r="BV391" t="str">
        <f>_xlfn.XLOOKUP(BV190,Sheet3!$I:$I,Sheet3!$H:$H,,1)</f>
        <v>{4,94000,1}</v>
      </c>
      <c r="BW391" t="str">
        <f>_xlfn.XLOOKUP(BW190,Sheet3!$I:$I,Sheet3!$H:$H,,1)</f>
        <v>{4,94026,1}</v>
      </c>
      <c r="BX391" t="str">
        <f>_xlfn.XLOOKUP(BX190,Sheet3!$I:$I,Sheet3!$H:$H,,1)</f>
        <v>{4,94026,3}</v>
      </c>
      <c r="BY391" t="str">
        <f>_xlfn.XLOOKUP(BY190,Sheet3!$I:$I,Sheet3!$H:$H,,1)</f>
        <v>{4,92000,40}</v>
      </c>
      <c r="BZ391" t="str">
        <f>_xlfn.XLOOKUP(BZ190,Sheet3!$I:$I,Sheet3!$H:$H,,1)</f>
        <v>{4,92009,40}</v>
      </c>
      <c r="CA391" t="str">
        <f>_xlfn.XLOOKUP(CA190,Sheet3!$I:$I,Sheet3!$H:$H,,1)</f>
        <v>{4,92004,40}</v>
      </c>
      <c r="CB391" t="str">
        <f>_xlfn.XLOOKUP(CB190,Sheet3!$I:$I,Sheet3!$H:$H,,1)</f>
        <v>{4,91017,5}</v>
      </c>
      <c r="CC391" t="str">
        <f>_xlfn.XLOOKUP(CC190,Sheet3!$I:$I,Sheet3!$H:$H,,1)</f>
        <v>{4,91014,30}</v>
      </c>
      <c r="CD391" t="str">
        <f>_xlfn.XLOOKUP(CD190,Sheet3!$I:$I,Sheet3!$H:$H,,1)</f>
        <v>{4,94027,2}</v>
      </c>
      <c r="CE391" t="str">
        <f>_xlfn.XLOOKUP(CE190,Sheet3!$I:$I,Sheet3!$H:$H,,1)</f>
        <v>{4,93020,3}</v>
      </c>
      <c r="CF391" t="str">
        <f>_xlfn.XLOOKUP(CF190,Sheet3!$I:$I,Sheet3!$H:$H,,1)</f>
        <v>{4,93012,40}</v>
      </c>
      <c r="CG391" t="str">
        <f>_xlfn.XLOOKUP(CG190,Sheet3!$I:$I,Sheet3!$H:$H,,1)</f>
        <v>{4,91004,30}</v>
      </c>
      <c r="CH391" t="str">
        <f>_xlfn.XLOOKUP(CH190,Sheet3!$I:$I,Sheet3!$H:$H,,1)</f>
        <v>{4,91004,30}</v>
      </c>
      <c r="CI391" t="str">
        <f>_xlfn.XLOOKUP(CI190,Sheet3!$I:$I,Sheet3!$H:$H,,1)</f>
        <v>{4,91005,30}</v>
      </c>
      <c r="CJ391" t="str">
        <f>_xlfn.XLOOKUP(CJ190,Sheet3!$I:$I,Sheet3!$H:$H,,1)</f>
        <v>{4,92017,40}</v>
      </c>
      <c r="CK391" t="str">
        <f>_xlfn.XLOOKUP(CK190,Sheet3!$I:$I,Sheet3!$H:$H,,1)</f>
        <v>{4,91006,30}</v>
      </c>
      <c r="CL391" t="str">
        <f>_xlfn.XLOOKUP(CL190,Sheet3!$I:$I,Sheet3!$H:$H,,1)</f>
        <v>{4,92005,40}</v>
      </c>
      <c r="CM391" t="str">
        <f>_xlfn.XLOOKUP(CM190,Sheet3!$I:$I,Sheet3!$H:$H,,1)</f>
        <v>{4,94036,1}</v>
      </c>
      <c r="CN391" t="str">
        <f>_xlfn.XLOOKUP(CN190,Sheet3!$I:$I,Sheet3!$H:$H,,1)</f>
        <v>{4,94009,2}</v>
      </c>
      <c r="CO391" t="str">
        <f>_xlfn.XLOOKUP(CO190,Sheet3!$I:$I,Sheet3!$H:$H,,1)</f>
        <v>{4,94039,2}</v>
      </c>
      <c r="CP391" t="str">
        <f>_xlfn.XLOOKUP(CP190,Sheet3!$I:$I,Sheet3!$H:$H,,1)</f>
        <v>{4,91003,30}</v>
      </c>
      <c r="CQ391" t="str">
        <f>_xlfn.XLOOKUP(CQ190,Sheet3!$I:$I,Sheet3!$H:$H,,1)</f>
        <v>{4,93017,40}</v>
      </c>
      <c r="CR391" t="str">
        <f>_xlfn.XLOOKUP(CR190,Sheet3!$I:$I,Sheet3!$H:$H,,1)</f>
        <v>{4,92013,3}</v>
      </c>
      <c r="CS391" t="str">
        <f>_xlfn.XLOOKUP(CS190,Sheet3!$I:$I,Sheet3!$H:$H,,1)</f>
        <v>{4,94004,2}</v>
      </c>
      <c r="CT391" t="str">
        <f>_xlfn.XLOOKUP(CT190,Sheet3!$I:$I,Sheet3!$H:$H,,1)</f>
        <v>{4,93008,40}</v>
      </c>
      <c r="CU391" t="str">
        <f>_xlfn.XLOOKUP(CU190,Sheet3!$I:$I,Sheet3!$H:$H,,1)</f>
        <v>{4,91006,30}</v>
      </c>
      <c r="CV391" t="str">
        <f>_xlfn.XLOOKUP(CV190,Sheet3!$I:$I,Sheet3!$H:$H,,1)</f>
        <v>{4,93015,40}</v>
      </c>
      <c r="CW391" t="str">
        <f>_xlfn.XLOOKUP(CW190,Sheet3!$I:$I,Sheet3!$H:$H,,1)</f>
        <v>{4,94026,3}</v>
      </c>
      <c r="CX391" t="str">
        <f>_xlfn.XLOOKUP(CX190,Sheet3!$I:$I,Sheet3!$H:$H,,1)</f>
        <v>{4,93019,40}</v>
      </c>
      <c r="CY391" t="str">
        <f>_xlfn.XLOOKUP(CY190,Sheet3!$I:$I,Sheet3!$H:$H,,1)</f>
        <v>{4,91009,30}</v>
      </c>
      <c r="CZ391" t="str">
        <f>_xlfn.XLOOKUP(CZ190,Sheet3!$I:$I,Sheet3!$H:$H,,1)</f>
        <v>{4,93008,40}</v>
      </c>
      <c r="DA391" t="str">
        <f>_xlfn.XLOOKUP(DA190,Sheet3!$I:$I,Sheet3!$H:$H,,1)</f>
        <v>{4,92007,40}</v>
      </c>
      <c r="DB391" t="str">
        <f>_xlfn.XLOOKUP(DB190,Sheet3!$I:$I,Sheet3!$H:$H,,1)</f>
        <v>{4,91008,30}</v>
      </c>
      <c r="DC391" t="str">
        <f>_xlfn.XLOOKUP(DC190,Sheet3!$I:$I,Sheet3!$H:$H,,1)</f>
        <v>{4,91014,30}</v>
      </c>
      <c r="DD391" t="str">
        <f>_xlfn.XLOOKUP(DD190,Sheet3!$I:$I,Sheet3!$H:$H,,1)</f>
        <v>{4,91010,30}</v>
      </c>
      <c r="DE391" t="str">
        <f>_xlfn.XLOOKUP(DE190,Sheet3!$I:$I,Sheet3!$H:$H,,1)</f>
        <v>{4,92017,40}</v>
      </c>
      <c r="DF391" t="str">
        <f>_xlfn.XLOOKUP(DF190,Sheet3!$I:$I,Sheet3!$H:$H,,1)</f>
        <v>{4,91013,30}</v>
      </c>
      <c r="DG391" t="str">
        <f>_xlfn.XLOOKUP(DG190,Sheet3!$I:$I,Sheet3!$H:$H,,1)</f>
        <v>{4,91007,30}</v>
      </c>
      <c r="DH391" t="str">
        <f>_xlfn.XLOOKUP(DH190,Sheet3!$I:$I,Sheet3!$H:$H,,1)</f>
        <v>{4,92011,3}</v>
      </c>
      <c r="DI391" t="str">
        <f>_xlfn.XLOOKUP(DI190,Sheet3!$I:$I,Sheet3!$H:$H,,1)</f>
        <v>{4,91000,30}</v>
      </c>
      <c r="DJ391" t="str">
        <f>_xlfn.XLOOKUP(DJ190,Sheet3!$I:$I,Sheet3!$H:$H,,1)</f>
        <v>{4,94023,1}</v>
      </c>
      <c r="DK391" t="str">
        <f>_xlfn.XLOOKUP(DK190,Sheet3!$I:$I,Sheet3!$H:$H,,1)</f>
        <v>{4,93015,1}</v>
      </c>
      <c r="DL391" t="str">
        <f>_xlfn.XLOOKUP(DL190,Sheet3!$I:$I,Sheet3!$H:$H,,1)</f>
        <v>{4,94026,3}</v>
      </c>
      <c r="DM391" t="str">
        <f>_xlfn.XLOOKUP(DM190,Sheet3!$I:$I,Sheet3!$H:$H,,1)</f>
        <v>{4,93012,40}</v>
      </c>
      <c r="DN391" t="str">
        <f>_xlfn.XLOOKUP(DN190,Sheet3!$I:$I,Sheet3!$H:$H,,1)</f>
        <v>{4,91008,30}</v>
      </c>
      <c r="DO391" t="str">
        <f>_xlfn.XLOOKUP(DO190,Sheet3!$I:$I,Sheet3!$H:$H,,1)</f>
        <v>{4,91000,30}</v>
      </c>
      <c r="DP391" t="str">
        <f>_xlfn.XLOOKUP(DP190,Sheet3!$I:$I,Sheet3!$H:$H,,1)</f>
        <v>{4,91006,30}</v>
      </c>
      <c r="DQ391" t="str">
        <f>_xlfn.XLOOKUP(DQ190,Sheet3!$I:$I,Sheet3!$H:$H,,1)</f>
        <v>{4,93019,40}</v>
      </c>
      <c r="DR391" t="str">
        <f>_xlfn.XLOOKUP(DR190,Sheet3!$I:$I,Sheet3!$H:$H,,1)</f>
        <v>{4,93020,40}</v>
      </c>
      <c r="DS391" t="str">
        <f>_xlfn.XLOOKUP(DS190,Sheet3!$I:$I,Sheet3!$H:$H,,1)</f>
        <v>{4,93001,5}</v>
      </c>
      <c r="DT391" t="str">
        <f>_xlfn.XLOOKUP(DT190,Sheet3!$I:$I,Sheet3!$H:$H,,1)</f>
        <v>{4,92017,40}</v>
      </c>
      <c r="DU391" t="str">
        <f>_xlfn.XLOOKUP(DU190,Sheet3!$I:$I,Sheet3!$H:$H,,1)</f>
        <v>{4,92011,40}</v>
      </c>
      <c r="DV391" t="str">
        <f>_xlfn.XLOOKUP(DV190,Sheet3!$I:$I,Sheet3!$H:$H,,1)</f>
        <v>{4,94009,2}</v>
      </c>
      <c r="DW391" t="str">
        <f>_xlfn.XLOOKUP(DW190,Sheet3!$I:$I,Sheet3!$H:$H,,1)</f>
        <v>{4,91016,30}</v>
      </c>
      <c r="DX391" t="str">
        <f>_xlfn.XLOOKUP(DX190,Sheet3!$I:$I,Sheet3!$H:$H,,1)</f>
        <v>{4,92003,40}</v>
      </c>
      <c r="DY391" t="str">
        <f>_xlfn.XLOOKUP(DY190,Sheet3!$I:$I,Sheet3!$H:$H,,1)</f>
        <v>{4,92005,40}</v>
      </c>
      <c r="DZ391" t="str">
        <f>_xlfn.XLOOKUP(DZ190,Sheet3!$I:$I,Sheet3!$H:$H,,1)</f>
        <v>{4,94038,2}</v>
      </c>
      <c r="EA391" t="str">
        <f>_xlfn.XLOOKUP(EA190,Sheet3!$I:$I,Sheet3!$H:$H,,1)</f>
        <v>{4,91008,30}</v>
      </c>
      <c r="EB391" t="str">
        <f>_xlfn.XLOOKUP(EB190,Sheet3!$I:$I,Sheet3!$H:$H,,1)</f>
        <v>{4,93003,40}</v>
      </c>
      <c r="EC391" t="str">
        <f>_xlfn.XLOOKUP(EC190,Sheet3!$I:$I,Sheet3!$H:$H,,1)</f>
        <v>{4,94014,2}</v>
      </c>
      <c r="ED391" t="str">
        <f>_xlfn.XLOOKUP(ED190,Sheet3!$I:$I,Sheet3!$H:$H,,1)</f>
        <v>{4,91009,30}</v>
      </c>
      <c r="EE391" t="str">
        <f>_xlfn.XLOOKUP(EE190,Sheet3!$I:$I,Sheet3!$H:$H,,1)</f>
        <v>{4,92017,40}</v>
      </c>
      <c r="EF391" t="str">
        <f>_xlfn.XLOOKUP(EF190,Sheet3!$I:$I,Sheet3!$H:$H,,1)</f>
        <v>{4,92006,40}</v>
      </c>
      <c r="EG391" t="str">
        <f>_xlfn.XLOOKUP(EG190,Sheet3!$I:$I,Sheet3!$H:$H,,1)</f>
        <v>{4,93008,40}</v>
      </c>
      <c r="EH391" t="str">
        <f>_xlfn.XLOOKUP(EH190,Sheet3!$I:$I,Sheet3!$H:$H,,1)</f>
        <v>{4,91015,30}</v>
      </c>
      <c r="EI391" t="str">
        <f>_xlfn.XLOOKUP(EI190,Sheet3!$I:$I,Sheet3!$H:$H,,1)</f>
        <v>{4,91002,30}</v>
      </c>
      <c r="EJ391" t="str">
        <f>_xlfn.XLOOKUP(EJ190,Sheet3!$I:$I,Sheet3!$H:$H,,1)</f>
        <v>{4,91002,30}</v>
      </c>
      <c r="EK391" t="str">
        <f>_xlfn.XLOOKUP(EK190,Sheet3!$I:$I,Sheet3!$H:$H,,1)</f>
        <v>{4,91011,30}</v>
      </c>
      <c r="EL391" t="str">
        <f>_xlfn.XLOOKUP(EL190,Sheet3!$I:$I,Sheet3!$H:$H,,1)</f>
        <v>{4,91010,30}</v>
      </c>
      <c r="EM391" t="str">
        <f>_xlfn.XLOOKUP(EM190,Sheet3!$I:$I,Sheet3!$H:$H,,1)</f>
        <v>{4,91006,30}</v>
      </c>
      <c r="EN391" t="str">
        <f>_xlfn.XLOOKUP(EN190,Sheet3!$I:$I,Sheet3!$H:$H,,1)</f>
        <v>{4,93012,1}</v>
      </c>
      <c r="EO391" t="str">
        <f>_xlfn.XLOOKUP(EO190,Sheet3!$I:$I,Sheet3!$H:$H,,1)</f>
        <v>{4,92000,1}</v>
      </c>
      <c r="EP391" t="str">
        <f>_xlfn.XLOOKUP(EP190,Sheet3!$I:$I,Sheet3!$H:$H,,1)</f>
        <v>{4,91013,30}</v>
      </c>
      <c r="EQ391" t="str">
        <f>_xlfn.XLOOKUP(EQ190,Sheet3!$I:$I,Sheet3!$H:$H,,1)</f>
        <v>{4,94038,3}</v>
      </c>
      <c r="ER391" t="str">
        <f>_xlfn.XLOOKUP(ER190,Sheet3!$I:$I,Sheet3!$H:$H,,1)</f>
        <v>{4,94019,2}</v>
      </c>
      <c r="ES391" t="str">
        <f>_xlfn.XLOOKUP(ES190,Sheet3!$I:$I,Sheet3!$H:$H,,1)</f>
        <v>{4,91012,30}</v>
      </c>
      <c r="ET391" t="str">
        <f>_xlfn.XLOOKUP(ET190,Sheet3!$I:$I,Sheet3!$H:$H,,1)</f>
        <v>{4,93009,2}</v>
      </c>
      <c r="EU391" t="str">
        <f>_xlfn.XLOOKUP(EU190,Sheet3!$I:$I,Sheet3!$H:$H,,1)</f>
        <v>{4,92003,40}</v>
      </c>
      <c r="EV391" t="str">
        <f>_xlfn.XLOOKUP(EV190,Sheet3!$I:$I,Sheet3!$H:$H,,1)</f>
        <v>{4,93005,40}</v>
      </c>
      <c r="EW391" t="str">
        <f>_xlfn.XLOOKUP(EW190,Sheet3!$I:$I,Sheet3!$H:$H,,1)</f>
        <v>{4,92016,40}</v>
      </c>
      <c r="EX391" t="str">
        <f>_xlfn.XLOOKUP(EX190,Sheet3!$I:$I,Sheet3!$H:$H,,1)</f>
        <v>{4,91012,30}</v>
      </c>
      <c r="EY391" t="str">
        <f>_xlfn.XLOOKUP(EY190,Sheet3!$I:$I,Sheet3!$H:$H,,1)</f>
        <v>{4,93006,40}</v>
      </c>
      <c r="EZ391" t="str">
        <f>_xlfn.XLOOKUP(EZ190,Sheet3!$I:$I,Sheet3!$H:$H,,1)</f>
        <v>{4,93000,40}</v>
      </c>
      <c r="FA391" t="str">
        <f>_xlfn.XLOOKUP(FA190,Sheet3!$I:$I,Sheet3!$H:$H,,1)</f>
        <v>{4,92009,3}</v>
      </c>
      <c r="FB391" t="str">
        <f>_xlfn.XLOOKUP(FB190,Sheet3!$I:$I,Sheet3!$H:$H,,1)</f>
        <v>{4,92005,40}</v>
      </c>
      <c r="FC391" t="str">
        <f>_xlfn.XLOOKUP(FC190,Sheet3!$I:$I,Sheet3!$H:$H,,1)</f>
        <v>{4,91017,40}</v>
      </c>
      <c r="FD391" t="str">
        <f>_xlfn.XLOOKUP(FD190,Sheet3!$I:$I,Sheet3!$H:$H,,1)</f>
        <v>{4,91015,30}</v>
      </c>
      <c r="FE391" t="str">
        <f>_xlfn.XLOOKUP(FE190,Sheet3!$I:$I,Sheet3!$H:$H,,1)</f>
        <v>{4,93005,40}</v>
      </c>
      <c r="FF391" t="str">
        <f>_xlfn.XLOOKUP(FF190,Sheet3!$I:$I,Sheet3!$H:$H,,1)</f>
        <v>{4,93006,40}</v>
      </c>
      <c r="FG391" t="str">
        <f>_xlfn.XLOOKUP(FG190,Sheet3!$I:$I,Sheet3!$H:$H,,1)</f>
        <v>{4,92004,40}</v>
      </c>
      <c r="FH391" t="str">
        <f>_xlfn.XLOOKUP(FH190,Sheet3!$I:$I,Sheet3!$H:$H,,1)</f>
        <v>{4,93001,1}</v>
      </c>
      <c r="FI391" t="str">
        <f>_xlfn.XLOOKUP(FI190,Sheet3!$I:$I,Sheet3!$H:$H,,1)</f>
        <v>{4,91013,30}</v>
      </c>
      <c r="FJ391" t="str">
        <f>_xlfn.XLOOKUP(FJ190,Sheet3!$I:$I,Sheet3!$H:$H,,1)</f>
        <v>{4,93015,40}</v>
      </c>
      <c r="FK391" t="str">
        <f>_xlfn.XLOOKUP(FK190,Sheet3!$I:$I,Sheet3!$H:$H,,1)</f>
        <v>{4,92009,40}</v>
      </c>
      <c r="FL391" t="str">
        <f>_xlfn.XLOOKUP(FL190,Sheet3!$I:$I,Sheet3!$H:$H,,1)</f>
        <v>{4,93006,5}</v>
      </c>
      <c r="FM391" t="str">
        <f>_xlfn.XLOOKUP(FM190,Sheet3!$I:$I,Sheet3!$H:$H,,1)</f>
        <v>{4,91014,30}</v>
      </c>
      <c r="FN391" t="str">
        <f>_xlfn.XLOOKUP(FN190,Sheet3!$I:$I,Sheet3!$H:$H,,1)</f>
        <v>{4,92017,40}</v>
      </c>
      <c r="FO391" t="str">
        <f>_xlfn.XLOOKUP(FO190,Sheet3!$I:$I,Sheet3!$H:$H,,1)</f>
        <v>{4,91012,30}</v>
      </c>
      <c r="FP391" t="str">
        <f>_xlfn.XLOOKUP(FP190,Sheet3!$I:$I,Sheet3!$H:$H,,1)</f>
        <v>{4,94031,1}</v>
      </c>
      <c r="FQ391" t="str">
        <f>_xlfn.XLOOKUP(FQ190,Sheet3!$I:$I,Sheet3!$H:$H,,1)</f>
        <v>{4,91010,30}</v>
      </c>
      <c r="FR391" t="str">
        <f>_xlfn.XLOOKUP(FR190,Sheet3!$I:$I,Sheet3!$H:$H,,1)</f>
        <v>{4,91016,30}</v>
      </c>
      <c r="FS391" t="str">
        <f>_xlfn.XLOOKUP(FS190,Sheet3!$I:$I,Sheet3!$H:$H,,1)</f>
        <v>{4,93018,40}</v>
      </c>
      <c r="FT391" t="str">
        <f>_xlfn.XLOOKUP(FT190,Sheet3!$I:$I,Sheet3!$H:$H,,1)</f>
        <v>{4,91008,30}</v>
      </c>
      <c r="FU391" t="str">
        <f>_xlfn.XLOOKUP(FU190,Sheet3!$I:$I,Sheet3!$H:$H,,1)</f>
        <v>{4,92007,40}</v>
      </c>
      <c r="FV391" t="str">
        <f>_xlfn.XLOOKUP(FV190,Sheet3!$I:$I,Sheet3!$H:$H,,1)</f>
        <v>{4,92004,40}</v>
      </c>
      <c r="FW391" t="str">
        <f>_xlfn.XLOOKUP(FW190,Sheet3!$I:$I,Sheet3!$H:$H,,1)</f>
        <v>{4,91010,30}</v>
      </c>
      <c r="FX391" t="str">
        <f>_xlfn.XLOOKUP(FX190,Sheet3!$I:$I,Sheet3!$H:$H,,1)</f>
        <v>{4,93004,2}</v>
      </c>
      <c r="FY391" t="str">
        <f>_xlfn.XLOOKUP(FY190,Sheet3!$I:$I,Sheet3!$H:$H,,1)</f>
        <v>{4,94016,2}</v>
      </c>
      <c r="FZ391" t="str">
        <f>_xlfn.XLOOKUP(FZ190,Sheet3!$I:$I,Sheet3!$H:$H,,1)</f>
        <v>{4,91001,30}</v>
      </c>
      <c r="GA391" t="str">
        <f>_xlfn.XLOOKUP(GA190,Sheet3!$I:$I,Sheet3!$H:$H,,1)</f>
        <v>{4,91000,30}</v>
      </c>
      <c r="GB391" t="str">
        <f t="array" ref="GB391">[1]!LKnum(D391:GA391)</f>
        <v>{{4,93003,40}|{4,94040,3}|{4,91015,30}|{4,93012,40}|{4,91003,30}|{4,91002,30}|{4,91015,30}|{4,91008,30}|{4,92016,40}|{4,94031,50}|{4,91016,30}|{4,94007,2}|{4,92008,40}|{4,92003,40}|{4,93006,40}|{4,92000,40}|{4,92003,40}|{4,91006,30}|{4,91001,30}|{4,92003,40}|{4,91014,30}|{4,91000,30}|{4,94007,2}|{4,93008,40}|{4,91008,30}|{4,93021,5}|{4,93019,2}|{4,91015,30}|{4,91002,30}|{4,93013,5}|{4,91011,30}|{4,94030,2}|{4,91008,30}|{4,93010,40}|{4,93012,40}|{4,93012,40}|{4,94007,2}|{4,93004,5}|{4,93005,40}|{4,91009,30}|{4,94035,1}|{4,91007,30}|{4,93021,40}|{4,92006,40}|{4,93009,40}|{4,93018,40}|{4,91004,30}|{4,91009,30}|{4,94030,1}|{4,93016,5}|{4,92013,40}|{4,94001,1}|{4,91003,30}|{4,92008,40}|{4,94000,2}|{4,94001,2}|{4,93008,40}|{4,92000,40}|{4,91005,30}|{4,93008,40}|{4,91002,30}|{4,93008,40}|{4,91013,30}|{4,91017,40}|{4,91007,30}|{4,91006,30}|{4,91011,30}|{4,91010,30}|{4,94023,2}|{4,91002,30}|{4,94000,1}|{4,94026,1}|{4,94026,3}|{4,92000,40}|{4,92009,40}|{4,92004,40}|{4,91017,5}|{4,91014,30}|{4,94027,2}|{4,93020,3}|{4,93012,40}|{4,91004,30}|{4,91004,30}|{4,91005,30}|{4,92017,40}|{4,91006,30}|{4,92005,40}|{4,94036,1}|{4,94009,2}|{4,94039,2}|{4,91003,30}|{4,93017,40}|{4,92013,3}|{4,94004,2}|{4,93008,40}|{4,91006,30}|{4,93015,40}|{4,94026,3}|{4,93019,40}|{4,91009,30}|{4,93008,40}|{4,92007,40}|{4,91008,30}|{4,91014,30}|{4,91010,30}|{4,92017,40}|{4,91013,30}|{4,91007,30}|{4,92011,3}|{4,91000,30}|{4,94023,1}|{4,93015,1}|{4,94026,3}|{4,93012,40}|{4,91008,30}|{4,91000,30}|{4,91006,30}|{4,93019,40}|{4,93020,40}|{4,93001,5}|{4,92017,40}|{4,92011,40}|{4,94009,2}|{4,91016,30}|{4,92003,40}|{4,92005,40}|{4,94038,2}|{4,91008,30}|{4,93003,40}|{4,94014,2}|{4,91009,30}|{4,92017,40}|{4,92006,40}|{4,93008,40}|{4,91015,30}|{4,91002,30}|{4,91002,30}|{4,91011,30}|{4,91010,30}|{4,91006,30}|{4,93012,1}|{4,92000,1}|{4,91013,30}|{4,94038,3}|{4,94019,2}|{4,91012,30}|{4,93009,2}|{4,92003,40}|{4,93005,40}|{4,92016,40}|{4,91012,30}|{4,93006,40}|{4,93000,40}|{4,92009,3}|{4,92005,40}|{4,91017,40}|{4,91015,30}|{4,93005,40}|{4,93006,40}|{4,92004,40}|{4,93001,1}|{4,91013,30}|{4,93015,40}|{4,92009,40}|{4,93006,5}|{4,91014,30}|{4,92017,40}|{4,91012,30}|{4,94031,1}|{4,91010,30}|{4,91016,30}|{4,93018,40}|{4,91008,30}|{4,92007,40}|{4,92004,40}|{4,91010,30}|{4,93004,2}|{4,94016,2}|{4,91001,30}|{4,91000,30}}</v>
      </c>
    </row>
    <row r="392" spans="3:184">
      <c r="C392">
        <v>189</v>
      </c>
      <c r="D392" t="str">
        <f>_xlfn.XLOOKUP(D191,Sheet3!$I:$I,Sheet3!$H:$H,,1)</f>
        <v>{4,91011,30}</v>
      </c>
      <c r="E392" t="str">
        <f>_xlfn.XLOOKUP(E191,Sheet3!$I:$I,Sheet3!$H:$H,,1)</f>
        <v>{4,93012,40}</v>
      </c>
      <c r="F392" t="str">
        <f>_xlfn.XLOOKUP(F191,Sheet3!$I:$I,Sheet3!$H:$H,,1)</f>
        <v>{4,93008,40}</v>
      </c>
      <c r="G392" t="str">
        <f>_xlfn.XLOOKUP(G191,Sheet3!$I:$I,Sheet3!$H:$H,,1)</f>
        <v>{4,92000,40}</v>
      </c>
      <c r="H392" t="str">
        <f>_xlfn.XLOOKUP(H191,Sheet3!$I:$I,Sheet3!$H:$H,,1)</f>
        <v>{4,93001,40}</v>
      </c>
      <c r="I392" t="str">
        <f>_xlfn.XLOOKUP(I191,Sheet3!$I:$I,Sheet3!$H:$H,,1)</f>
        <v>{4,91004,30}</v>
      </c>
      <c r="J392" t="str">
        <f>_xlfn.XLOOKUP(J191,Sheet3!$I:$I,Sheet3!$H:$H,,1)</f>
        <v>{4,92004,40}</v>
      </c>
      <c r="K392" t="str">
        <f>_xlfn.XLOOKUP(K191,Sheet3!$I:$I,Sheet3!$H:$H,,1)</f>
        <v>{4,93019,40}</v>
      </c>
      <c r="L392" t="str">
        <f>_xlfn.XLOOKUP(L191,Sheet3!$I:$I,Sheet3!$H:$H,,1)</f>
        <v>{4,92016,40}</v>
      </c>
      <c r="M392" t="s">
        <v>24</v>
      </c>
      <c r="N392" t="str">
        <f>_xlfn.XLOOKUP(N191,Sheet3!$I:$I,Sheet3!$H:$H,,1)</f>
        <v>{4,92013,40}</v>
      </c>
      <c r="O392" t="str">
        <f>_xlfn.XLOOKUP(O191,Sheet3!$I:$I,Sheet3!$H:$H,,1)</f>
        <v>{4,91001,30}</v>
      </c>
      <c r="P392" t="str">
        <f>_xlfn.XLOOKUP(P191,Sheet3!$I:$I,Sheet3!$H:$H,,1)</f>
        <v>{4,93018,40}</v>
      </c>
      <c r="Q392" t="str">
        <f>_xlfn.XLOOKUP(Q191,Sheet3!$I:$I,Sheet3!$H:$H,,1)</f>
        <v>{4,92008,40}</v>
      </c>
      <c r="R392" t="str">
        <f>_xlfn.XLOOKUP(R191,Sheet3!$I:$I,Sheet3!$H:$H,,1)</f>
        <v>{4,91008,30}</v>
      </c>
      <c r="S392" t="str">
        <f>_xlfn.XLOOKUP(S191,Sheet3!$I:$I,Sheet3!$H:$H,,1)</f>
        <v>{4,91008,30}</v>
      </c>
      <c r="T392" t="str">
        <f>_xlfn.XLOOKUP(T191,Sheet3!$I:$I,Sheet3!$H:$H,,1)</f>
        <v>{4,92011,40}</v>
      </c>
      <c r="U392" t="str">
        <f>_xlfn.XLOOKUP(U191,Sheet3!$I:$I,Sheet3!$H:$H,,1)</f>
        <v>{4,91004,30}</v>
      </c>
      <c r="V392" t="str">
        <f>_xlfn.XLOOKUP(V191,Sheet3!$I:$I,Sheet3!$H:$H,,1)</f>
        <v>{4,91012,30}</v>
      </c>
      <c r="W392" t="str">
        <f>_xlfn.XLOOKUP(W191,Sheet3!$I:$I,Sheet3!$H:$H,,1)</f>
        <v>{4,91000,30}</v>
      </c>
      <c r="X392" t="str">
        <f>_xlfn.XLOOKUP(X191,Sheet3!$I:$I,Sheet3!$H:$H,,1)</f>
        <v>{4,94007,1}</v>
      </c>
      <c r="Y392" t="str">
        <f>_xlfn.XLOOKUP(Y191,Sheet3!$I:$I,Sheet3!$H:$H,,1)</f>
        <v>{4,92004,40}</v>
      </c>
      <c r="Z392" t="str">
        <f>_xlfn.XLOOKUP(Z191,Sheet3!$I:$I,Sheet3!$H:$H,,1)</f>
        <v>{4,93005,40}</v>
      </c>
      <c r="AA392" t="str">
        <f>_xlfn.XLOOKUP(AA191,Sheet3!$I:$I,Sheet3!$H:$H,,1)</f>
        <v>{4,94033,2}</v>
      </c>
      <c r="AB392" t="str">
        <f>_xlfn.XLOOKUP(AB191,Sheet3!$I:$I,Sheet3!$H:$H,,1)</f>
        <v>{4,91012,30}</v>
      </c>
      <c r="AC392" t="str">
        <f>_xlfn.XLOOKUP(AC191,Sheet3!$I:$I,Sheet3!$H:$H,,1)</f>
        <v>{4,91006,30}</v>
      </c>
      <c r="AD392" t="str">
        <f>_xlfn.XLOOKUP(AD191,Sheet3!$I:$I,Sheet3!$H:$H,,1)</f>
        <v>{4,94025,1}</v>
      </c>
      <c r="AE392" t="str">
        <f>_xlfn.XLOOKUP(AE191,Sheet3!$I:$I,Sheet3!$H:$H,,1)</f>
        <v>{4,92005,40}</v>
      </c>
      <c r="AF392" t="str">
        <f>_xlfn.XLOOKUP(AF191,Sheet3!$I:$I,Sheet3!$H:$H,,1)</f>
        <v>{4,93003,40}</v>
      </c>
      <c r="AG392" t="str">
        <f>_xlfn.XLOOKUP(AG191,Sheet3!$I:$I,Sheet3!$H:$H,,1)</f>
        <v>{4,91004,30}</v>
      </c>
      <c r="AH392" t="str">
        <f>_xlfn.XLOOKUP(AH191,Sheet3!$I:$I,Sheet3!$H:$H,,1)</f>
        <v>{4,91008,30}</v>
      </c>
      <c r="AI392" t="str">
        <f>_xlfn.XLOOKUP(AI191,Sheet3!$I:$I,Sheet3!$H:$H,,1)</f>
        <v>{4,91017,40}</v>
      </c>
      <c r="AJ392" t="str">
        <f>_xlfn.XLOOKUP(AJ191,Sheet3!$I:$I,Sheet3!$H:$H,,1)</f>
        <v>{4,91017,3}</v>
      </c>
      <c r="AK392" t="str">
        <f>_xlfn.XLOOKUP(AK191,Sheet3!$I:$I,Sheet3!$H:$H,,1)</f>
        <v>{4,91007,30}</v>
      </c>
      <c r="AL392" t="str">
        <f>_xlfn.XLOOKUP(AL191,Sheet3!$I:$I,Sheet3!$H:$H,,1)</f>
        <v>{4,91002,30}</v>
      </c>
      <c r="AM392" t="str">
        <f>_xlfn.XLOOKUP(AM191,Sheet3!$I:$I,Sheet3!$H:$H,,1)</f>
        <v>{4,94000,3}</v>
      </c>
      <c r="AN392" t="str">
        <f>_xlfn.XLOOKUP(AN191,Sheet3!$I:$I,Sheet3!$H:$H,,1)</f>
        <v>{4,92007,2}</v>
      </c>
      <c r="AO392" t="str">
        <f>_xlfn.XLOOKUP(AO191,Sheet3!$I:$I,Sheet3!$H:$H,,1)</f>
        <v>{4,91011,30}</v>
      </c>
      <c r="AP392" t="str">
        <f>_xlfn.XLOOKUP(AP191,Sheet3!$I:$I,Sheet3!$H:$H,,1)</f>
        <v>{4,91010,30}</v>
      </c>
      <c r="AQ392" t="str">
        <f>_xlfn.XLOOKUP(AQ191,Sheet3!$I:$I,Sheet3!$H:$H,,1)</f>
        <v>{4,91002,30}</v>
      </c>
      <c r="AR392" t="str">
        <f>_xlfn.XLOOKUP(AR191,Sheet3!$I:$I,Sheet3!$H:$H,,1)</f>
        <v>{4,92003,2}</v>
      </c>
      <c r="AS392" t="str">
        <f>_xlfn.XLOOKUP(AS191,Sheet3!$I:$I,Sheet3!$H:$H,,1)</f>
        <v>{4,91014,30}</v>
      </c>
      <c r="AT392" t="str">
        <f>_xlfn.XLOOKUP(AT191,Sheet3!$I:$I,Sheet3!$H:$H,,1)</f>
        <v>{4,92004,40}</v>
      </c>
      <c r="AU392" t="str">
        <f>_xlfn.XLOOKUP(AU191,Sheet3!$I:$I,Sheet3!$H:$H,,1)</f>
        <v>{4,91002,30}</v>
      </c>
      <c r="AV392" t="str">
        <f>_xlfn.XLOOKUP(AV191,Sheet3!$I:$I,Sheet3!$H:$H,,1)</f>
        <v>{4,93003,40}</v>
      </c>
      <c r="AW392" t="str">
        <f>_xlfn.XLOOKUP(AW191,Sheet3!$I:$I,Sheet3!$H:$H,,1)</f>
        <v>{4,91014,30}</v>
      </c>
      <c r="AX392" t="str">
        <f>_xlfn.XLOOKUP(AX191,Sheet3!$I:$I,Sheet3!$H:$H,,1)</f>
        <v>{4,91003,30}</v>
      </c>
      <c r="AY392" t="str">
        <f>_xlfn.XLOOKUP(AY191,Sheet3!$I:$I,Sheet3!$H:$H,,1)</f>
        <v>{4,92008,3}</v>
      </c>
      <c r="AZ392" t="str">
        <f>_xlfn.XLOOKUP(AZ191,Sheet3!$I:$I,Sheet3!$H:$H,,1)</f>
        <v>{4,92011,2}</v>
      </c>
      <c r="BA392" t="str">
        <f>_xlfn.XLOOKUP(BA191,Sheet3!$I:$I,Sheet3!$H:$H,,1)</f>
        <v>{4,93013,2}</v>
      </c>
      <c r="BB392" t="str">
        <f>_xlfn.XLOOKUP(BB191,Sheet3!$I:$I,Sheet3!$H:$H,,1)</f>
        <v>{4,91014,30}</v>
      </c>
      <c r="BC392" t="str">
        <f>_xlfn.XLOOKUP(BC191,Sheet3!$I:$I,Sheet3!$H:$H,,1)</f>
        <v>{4,92000,40}</v>
      </c>
      <c r="BD392" t="str">
        <f>_xlfn.XLOOKUP(BD191,Sheet3!$I:$I,Sheet3!$H:$H,,1)</f>
        <v>{4,92000,2}</v>
      </c>
      <c r="BE392" t="str">
        <f>_xlfn.XLOOKUP(BE191,Sheet3!$I:$I,Sheet3!$H:$H,,1)</f>
        <v>{4,92016,5}</v>
      </c>
      <c r="BF392" t="str">
        <f>_xlfn.XLOOKUP(BF191,Sheet3!$I:$I,Sheet3!$H:$H,,1)</f>
        <v>{4,91006,30}</v>
      </c>
      <c r="BG392" t="str">
        <f>_xlfn.XLOOKUP(BG191,Sheet3!$I:$I,Sheet3!$H:$H,,1)</f>
        <v>{4,92017,40}</v>
      </c>
      <c r="BH392" t="str">
        <f>_xlfn.XLOOKUP(BH191,Sheet3!$I:$I,Sheet3!$H:$H,,1)</f>
        <v>{4,91012,30}</v>
      </c>
      <c r="BI392" t="str">
        <f>_xlfn.XLOOKUP(BI191,Sheet3!$I:$I,Sheet3!$H:$H,,1)</f>
        <v>{4,94021,1}</v>
      </c>
      <c r="BJ392" t="str">
        <f>_xlfn.XLOOKUP(BJ191,Sheet3!$I:$I,Sheet3!$H:$H,,1)</f>
        <v>{4,92013,5}</v>
      </c>
      <c r="BK392" t="str">
        <f>_xlfn.XLOOKUP(BK191,Sheet3!$I:$I,Sheet3!$H:$H,,1)</f>
        <v>{4,91009,30}</v>
      </c>
      <c r="BL392" t="str">
        <f>_xlfn.XLOOKUP(BL191,Sheet3!$I:$I,Sheet3!$H:$H,,1)</f>
        <v>{4,92005,40}</v>
      </c>
      <c r="BM392" t="str">
        <f>_xlfn.XLOOKUP(BM191,Sheet3!$I:$I,Sheet3!$H:$H,,1)</f>
        <v>{4,92013,40}</v>
      </c>
      <c r="BN392" t="str">
        <f>_xlfn.XLOOKUP(BN191,Sheet3!$I:$I,Sheet3!$H:$H,,1)</f>
        <v>{4,94031,1}</v>
      </c>
      <c r="BO392" t="str">
        <f>_xlfn.XLOOKUP(BO191,Sheet3!$I:$I,Sheet3!$H:$H,,1)</f>
        <v>{4,93021,1}</v>
      </c>
      <c r="BP392" t="str">
        <f>_xlfn.XLOOKUP(BP191,Sheet3!$I:$I,Sheet3!$H:$H,,1)</f>
        <v>{4,91000,30}</v>
      </c>
      <c r="BQ392" t="str">
        <f>_xlfn.XLOOKUP(BQ191,Sheet3!$I:$I,Sheet3!$H:$H,,1)</f>
        <v>{4,92016,40}</v>
      </c>
      <c r="BR392" t="str">
        <f>_xlfn.XLOOKUP(BR191,Sheet3!$I:$I,Sheet3!$H:$H,,1)</f>
        <v>{4,91007,30}</v>
      </c>
      <c r="BS392" t="str">
        <f>_xlfn.XLOOKUP(BS191,Sheet3!$I:$I,Sheet3!$H:$H,,1)</f>
        <v>{4,92008,40}</v>
      </c>
      <c r="BT392" t="str">
        <f>_xlfn.XLOOKUP(BT191,Sheet3!$I:$I,Sheet3!$H:$H,,1)</f>
        <v>{4,91009,30}</v>
      </c>
      <c r="BU392" t="str">
        <f>_xlfn.XLOOKUP(BU191,Sheet3!$I:$I,Sheet3!$H:$H,,1)</f>
        <v>{4,91010,30}</v>
      </c>
      <c r="BV392" t="str">
        <f>_xlfn.XLOOKUP(BV191,Sheet3!$I:$I,Sheet3!$H:$H,,1)</f>
        <v>{4,92003,1}</v>
      </c>
      <c r="BW392" t="str">
        <f>_xlfn.XLOOKUP(BW191,Sheet3!$I:$I,Sheet3!$H:$H,,1)</f>
        <v>{4,94026,1}</v>
      </c>
      <c r="BX392" t="str">
        <f>_xlfn.XLOOKUP(BX191,Sheet3!$I:$I,Sheet3!$H:$H,,1)</f>
        <v>{4,91000,30}</v>
      </c>
      <c r="BY392" t="str">
        <f>_xlfn.XLOOKUP(BY191,Sheet3!$I:$I,Sheet3!$H:$H,,1)</f>
        <v>{4,91000,30}</v>
      </c>
      <c r="BZ392" t="str">
        <f>_xlfn.XLOOKUP(BZ191,Sheet3!$I:$I,Sheet3!$H:$H,,1)</f>
        <v>{4,92006,40}</v>
      </c>
      <c r="CA392" t="str">
        <f>_xlfn.XLOOKUP(CA191,Sheet3!$I:$I,Sheet3!$H:$H,,1)</f>
        <v>{4,92015,2}</v>
      </c>
      <c r="CB392" t="str">
        <f>_xlfn.XLOOKUP(CB191,Sheet3!$I:$I,Sheet3!$H:$H,,1)</f>
        <v>{4,93003,40}</v>
      </c>
      <c r="CC392" t="str">
        <f>_xlfn.XLOOKUP(CC191,Sheet3!$I:$I,Sheet3!$H:$H,,1)</f>
        <v>{4,92005,40}</v>
      </c>
      <c r="CD392" t="str">
        <f>_xlfn.XLOOKUP(CD191,Sheet3!$I:$I,Sheet3!$H:$H,,1)</f>
        <v>{4,91009,30}</v>
      </c>
      <c r="CE392" t="str">
        <f>_xlfn.XLOOKUP(CE191,Sheet3!$I:$I,Sheet3!$H:$H,,1)</f>
        <v>{4,93021,2}</v>
      </c>
      <c r="CF392" t="str">
        <f>_xlfn.XLOOKUP(CF191,Sheet3!$I:$I,Sheet3!$H:$H,,1)</f>
        <v>{4,91009,30}</v>
      </c>
      <c r="CG392" t="str">
        <f>_xlfn.XLOOKUP(CG191,Sheet3!$I:$I,Sheet3!$H:$H,,1)</f>
        <v>{4,93015,5}</v>
      </c>
      <c r="CH392" t="str">
        <f>_xlfn.XLOOKUP(CH191,Sheet3!$I:$I,Sheet3!$H:$H,,1)</f>
        <v>{4,93008,40}</v>
      </c>
      <c r="CI392" t="str">
        <f>_xlfn.XLOOKUP(CI191,Sheet3!$I:$I,Sheet3!$H:$H,,1)</f>
        <v>{4,93018,40}</v>
      </c>
      <c r="CJ392" t="str">
        <f>_xlfn.XLOOKUP(CJ191,Sheet3!$I:$I,Sheet3!$H:$H,,1)</f>
        <v>{4,92011,40}</v>
      </c>
      <c r="CK392" t="str">
        <f>_xlfn.XLOOKUP(CK191,Sheet3!$I:$I,Sheet3!$H:$H,,1)</f>
        <v>{4,93012,1}</v>
      </c>
      <c r="CL392" t="str">
        <f>_xlfn.XLOOKUP(CL191,Sheet3!$I:$I,Sheet3!$H:$H,,1)</f>
        <v>{4,91011,30}</v>
      </c>
      <c r="CM392" t="str">
        <f>_xlfn.XLOOKUP(CM191,Sheet3!$I:$I,Sheet3!$H:$H,,1)</f>
        <v>{4,92004,5}</v>
      </c>
      <c r="CN392" t="str">
        <f>_xlfn.XLOOKUP(CN191,Sheet3!$I:$I,Sheet3!$H:$H,,1)</f>
        <v>{4,91011,30}</v>
      </c>
      <c r="CO392" t="str">
        <f>_xlfn.XLOOKUP(CO191,Sheet3!$I:$I,Sheet3!$H:$H,,1)</f>
        <v>{4,91001,30}</v>
      </c>
      <c r="CP392" t="str">
        <f>_xlfn.XLOOKUP(CP191,Sheet3!$I:$I,Sheet3!$H:$H,,1)</f>
        <v>{4,93018,40}</v>
      </c>
      <c r="CQ392" t="str">
        <f>_xlfn.XLOOKUP(CQ191,Sheet3!$I:$I,Sheet3!$H:$H,,1)</f>
        <v>{4,92005,2}</v>
      </c>
      <c r="CR392" t="str">
        <f>_xlfn.XLOOKUP(CR191,Sheet3!$I:$I,Sheet3!$H:$H,,1)</f>
        <v>{4,94004,1}</v>
      </c>
      <c r="CS392" t="str">
        <f>_xlfn.XLOOKUP(CS191,Sheet3!$I:$I,Sheet3!$H:$H,,1)</f>
        <v>{4,93001,40}</v>
      </c>
      <c r="CT392" t="str">
        <f>_xlfn.XLOOKUP(CT191,Sheet3!$I:$I,Sheet3!$H:$H,,1)</f>
        <v>{4,91007,30}</v>
      </c>
      <c r="CU392" t="str">
        <f>_xlfn.XLOOKUP(CU191,Sheet3!$I:$I,Sheet3!$H:$H,,1)</f>
        <v>{4,94017,1}</v>
      </c>
      <c r="CV392" t="str">
        <f>_xlfn.XLOOKUP(CV191,Sheet3!$I:$I,Sheet3!$H:$H,,1)</f>
        <v>{4,91008,30}</v>
      </c>
      <c r="CW392" t="str">
        <f>_xlfn.XLOOKUP(CW191,Sheet3!$I:$I,Sheet3!$H:$H,,1)</f>
        <v>{4,91012,30}</v>
      </c>
      <c r="CX392" t="str">
        <f>_xlfn.XLOOKUP(CX191,Sheet3!$I:$I,Sheet3!$H:$H,,1)</f>
        <v>{4,91008,30}</v>
      </c>
      <c r="CY392" t="str">
        <f>_xlfn.XLOOKUP(CY191,Sheet3!$I:$I,Sheet3!$H:$H,,1)</f>
        <v>{4,91013,30}</v>
      </c>
      <c r="CZ392" t="str">
        <f>_xlfn.XLOOKUP(CZ191,Sheet3!$I:$I,Sheet3!$H:$H,,1)</f>
        <v>{4,91008,30}</v>
      </c>
      <c r="DA392" t="str">
        <f>_xlfn.XLOOKUP(DA191,Sheet3!$I:$I,Sheet3!$H:$H,,1)</f>
        <v>{4,94005,1}</v>
      </c>
      <c r="DB392" t="str">
        <f>_xlfn.XLOOKUP(DB191,Sheet3!$I:$I,Sheet3!$H:$H,,1)</f>
        <v>{4,91014,30}</v>
      </c>
      <c r="DC392" t="str">
        <f>_xlfn.XLOOKUP(DC191,Sheet3!$I:$I,Sheet3!$H:$H,,1)</f>
        <v>{4,94030,1}</v>
      </c>
      <c r="DD392" t="str">
        <f>_xlfn.XLOOKUP(DD191,Sheet3!$I:$I,Sheet3!$H:$H,,1)</f>
        <v>{4,91001,30}</v>
      </c>
      <c r="DE392" t="str">
        <f>_xlfn.XLOOKUP(DE191,Sheet3!$I:$I,Sheet3!$H:$H,,1)</f>
        <v>{4,93008,40}</v>
      </c>
      <c r="DF392" t="str">
        <f>_xlfn.XLOOKUP(DF191,Sheet3!$I:$I,Sheet3!$H:$H,,1)</f>
        <v>{4,92016,2}</v>
      </c>
      <c r="DG392" t="str">
        <f>_xlfn.XLOOKUP(DG191,Sheet3!$I:$I,Sheet3!$H:$H,,1)</f>
        <v>{4,92004,40}</v>
      </c>
      <c r="DH392" t="str">
        <f>_xlfn.XLOOKUP(DH191,Sheet3!$I:$I,Sheet3!$H:$H,,1)</f>
        <v>{4,91003,30}</v>
      </c>
      <c r="DI392" t="str">
        <f>_xlfn.XLOOKUP(DI191,Sheet3!$I:$I,Sheet3!$H:$H,,1)</f>
        <v>{4,91005,30}</v>
      </c>
      <c r="DJ392" t="str">
        <f>_xlfn.XLOOKUP(DJ191,Sheet3!$I:$I,Sheet3!$H:$H,,1)</f>
        <v>{4,91012,30}</v>
      </c>
      <c r="DK392" t="str">
        <f>_xlfn.XLOOKUP(DK191,Sheet3!$I:$I,Sheet3!$H:$H,,1)</f>
        <v>{4,91007,30}</v>
      </c>
      <c r="DL392" t="str">
        <f>_xlfn.XLOOKUP(DL191,Sheet3!$I:$I,Sheet3!$H:$H,,1)</f>
        <v>{4,94036,2}</v>
      </c>
      <c r="DM392" t="str">
        <f>_xlfn.XLOOKUP(DM191,Sheet3!$I:$I,Sheet3!$H:$H,,1)</f>
        <v>{4,91004,30}</v>
      </c>
      <c r="DN392" t="str">
        <f>_xlfn.XLOOKUP(DN191,Sheet3!$I:$I,Sheet3!$H:$H,,1)</f>
        <v>{4,94014,2}</v>
      </c>
      <c r="DO392" t="str">
        <f>_xlfn.XLOOKUP(DO191,Sheet3!$I:$I,Sheet3!$H:$H,,1)</f>
        <v>{4,91014,30}</v>
      </c>
      <c r="DP392" t="str">
        <f>_xlfn.XLOOKUP(DP191,Sheet3!$I:$I,Sheet3!$H:$H,,1)</f>
        <v>{4,91005,30}</v>
      </c>
      <c r="DQ392" t="str">
        <f>_xlfn.XLOOKUP(DQ191,Sheet3!$I:$I,Sheet3!$H:$H,,1)</f>
        <v>{4,92000,5}</v>
      </c>
      <c r="DR392" t="str">
        <f>_xlfn.XLOOKUP(DR191,Sheet3!$I:$I,Sheet3!$H:$H,,1)</f>
        <v>{4,94023,1}</v>
      </c>
      <c r="DS392" t="str">
        <f>_xlfn.XLOOKUP(DS191,Sheet3!$I:$I,Sheet3!$H:$H,,1)</f>
        <v>{4,91015,30}</v>
      </c>
      <c r="DT392" t="str">
        <f>_xlfn.XLOOKUP(DT191,Sheet3!$I:$I,Sheet3!$H:$H,,1)</f>
        <v>{4,94014,2}</v>
      </c>
      <c r="DU392" t="str">
        <f>_xlfn.XLOOKUP(DU191,Sheet3!$I:$I,Sheet3!$H:$H,,1)</f>
        <v>{4,94017,1}</v>
      </c>
      <c r="DV392" t="str">
        <f>_xlfn.XLOOKUP(DV191,Sheet3!$I:$I,Sheet3!$H:$H,,1)</f>
        <v>{4,93004,3}</v>
      </c>
      <c r="DW392" t="str">
        <f>_xlfn.XLOOKUP(DW191,Sheet3!$I:$I,Sheet3!$H:$H,,1)</f>
        <v>{4,91003,30}</v>
      </c>
      <c r="DX392" t="str">
        <f>_xlfn.XLOOKUP(DX191,Sheet3!$I:$I,Sheet3!$H:$H,,1)</f>
        <v>{4,93017,40}</v>
      </c>
      <c r="DY392" t="str">
        <f>_xlfn.XLOOKUP(DY191,Sheet3!$I:$I,Sheet3!$H:$H,,1)</f>
        <v>{4,91002,30}</v>
      </c>
      <c r="DZ392" t="str">
        <f>_xlfn.XLOOKUP(DZ191,Sheet3!$I:$I,Sheet3!$H:$H,,1)</f>
        <v>{4,93018,40}</v>
      </c>
      <c r="EA392" t="str">
        <f>_xlfn.XLOOKUP(EA191,Sheet3!$I:$I,Sheet3!$H:$H,,1)</f>
        <v>{4,94005,1}</v>
      </c>
      <c r="EB392" t="str">
        <f>_xlfn.XLOOKUP(EB191,Sheet3!$I:$I,Sheet3!$H:$H,,1)</f>
        <v>{4,94037,1}</v>
      </c>
      <c r="EC392" t="str">
        <f>_xlfn.XLOOKUP(EC191,Sheet3!$I:$I,Sheet3!$H:$H,,1)</f>
        <v>{4,91007,30}</v>
      </c>
      <c r="ED392" t="str">
        <f>_xlfn.XLOOKUP(ED191,Sheet3!$I:$I,Sheet3!$H:$H,,1)</f>
        <v>{4,94024,1}</v>
      </c>
      <c r="EE392" t="str">
        <f>_xlfn.XLOOKUP(EE191,Sheet3!$I:$I,Sheet3!$H:$H,,1)</f>
        <v>{4,91003,30}</v>
      </c>
      <c r="EF392" t="str">
        <f>_xlfn.XLOOKUP(EF191,Sheet3!$I:$I,Sheet3!$H:$H,,1)</f>
        <v>{4,92008,40}</v>
      </c>
      <c r="EG392" t="str">
        <f>_xlfn.XLOOKUP(EG191,Sheet3!$I:$I,Sheet3!$H:$H,,1)</f>
        <v>{4,91008,30}</v>
      </c>
      <c r="EH392" t="str">
        <f>_xlfn.XLOOKUP(EH191,Sheet3!$I:$I,Sheet3!$H:$H,,1)</f>
        <v>{4,91016,30}</v>
      </c>
      <c r="EI392" t="str">
        <f>_xlfn.XLOOKUP(EI191,Sheet3!$I:$I,Sheet3!$H:$H,,1)</f>
        <v>{4,92011,40}</v>
      </c>
      <c r="EJ392" t="str">
        <f>_xlfn.XLOOKUP(EJ191,Sheet3!$I:$I,Sheet3!$H:$H,,1)</f>
        <v>{4,94036,3}</v>
      </c>
      <c r="EK392" t="str">
        <f>_xlfn.XLOOKUP(EK191,Sheet3!$I:$I,Sheet3!$H:$H,,1)</f>
        <v>{4,92016,1}</v>
      </c>
      <c r="EL392" t="str">
        <f>_xlfn.XLOOKUP(EL191,Sheet3!$I:$I,Sheet3!$H:$H,,1)</f>
        <v>{4,91007,30}</v>
      </c>
      <c r="EM392" t="str">
        <f>_xlfn.XLOOKUP(EM191,Sheet3!$I:$I,Sheet3!$H:$H,,1)</f>
        <v>{4,93015,40}</v>
      </c>
      <c r="EN392" t="str">
        <f>_xlfn.XLOOKUP(EN191,Sheet3!$I:$I,Sheet3!$H:$H,,1)</f>
        <v>{4,91013,30}</v>
      </c>
      <c r="EO392" t="str">
        <f>_xlfn.XLOOKUP(EO191,Sheet3!$I:$I,Sheet3!$H:$H,,1)</f>
        <v>{4,93012,40}</v>
      </c>
      <c r="EP392" t="str">
        <f>_xlfn.XLOOKUP(EP191,Sheet3!$I:$I,Sheet3!$H:$H,,1)</f>
        <v>{4,93017,2}</v>
      </c>
      <c r="EQ392" t="str">
        <f>_xlfn.XLOOKUP(EQ191,Sheet3!$I:$I,Sheet3!$H:$H,,1)</f>
        <v>{4,91006,30}</v>
      </c>
      <c r="ER392" t="str">
        <f>_xlfn.XLOOKUP(ER191,Sheet3!$I:$I,Sheet3!$H:$H,,1)</f>
        <v>{4,93010,40}</v>
      </c>
      <c r="ES392" t="str">
        <f>_xlfn.XLOOKUP(ES191,Sheet3!$I:$I,Sheet3!$H:$H,,1)</f>
        <v>{4,91015,30}</v>
      </c>
      <c r="ET392" t="str">
        <f>_xlfn.XLOOKUP(ET191,Sheet3!$I:$I,Sheet3!$H:$H,,1)</f>
        <v>{4,91015,30}</v>
      </c>
      <c r="EU392" t="str">
        <f>_xlfn.XLOOKUP(EU191,Sheet3!$I:$I,Sheet3!$H:$H,,1)</f>
        <v>{4,91000,30}</v>
      </c>
      <c r="EV392" t="str">
        <f>_xlfn.XLOOKUP(EV191,Sheet3!$I:$I,Sheet3!$H:$H,,1)</f>
        <v>{4,92009,40}</v>
      </c>
      <c r="EW392" t="str">
        <f>_xlfn.XLOOKUP(EW191,Sheet3!$I:$I,Sheet3!$H:$H,,1)</f>
        <v>{4,91013,30}</v>
      </c>
      <c r="EX392" t="str">
        <f>_xlfn.XLOOKUP(EX191,Sheet3!$I:$I,Sheet3!$H:$H,,1)</f>
        <v>{4,93017,2}</v>
      </c>
      <c r="EY392" t="str">
        <f>_xlfn.XLOOKUP(EY191,Sheet3!$I:$I,Sheet3!$H:$H,,1)</f>
        <v>{4,92005,40}</v>
      </c>
      <c r="EZ392" t="str">
        <f>_xlfn.XLOOKUP(EZ191,Sheet3!$I:$I,Sheet3!$H:$H,,1)</f>
        <v>{4,94009,2}</v>
      </c>
      <c r="FA392" t="str">
        <f>_xlfn.XLOOKUP(FA191,Sheet3!$I:$I,Sheet3!$H:$H,,1)</f>
        <v>{4,91013,30}</v>
      </c>
      <c r="FB392" t="str">
        <f>_xlfn.XLOOKUP(FB191,Sheet3!$I:$I,Sheet3!$H:$H,,1)</f>
        <v>{4,93012,40}</v>
      </c>
      <c r="FC392" t="str">
        <f>_xlfn.XLOOKUP(FC191,Sheet3!$I:$I,Sheet3!$H:$H,,1)</f>
        <v>{4,92010,40}</v>
      </c>
      <c r="FD392" t="str">
        <f>_xlfn.XLOOKUP(FD191,Sheet3!$I:$I,Sheet3!$H:$H,,1)</f>
        <v>{4,92005,40}</v>
      </c>
      <c r="FE392" t="str">
        <f>_xlfn.XLOOKUP(FE191,Sheet3!$I:$I,Sheet3!$H:$H,,1)</f>
        <v>{4,92013,40}</v>
      </c>
      <c r="FF392" t="str">
        <f>_xlfn.XLOOKUP(FF191,Sheet3!$I:$I,Sheet3!$H:$H,,1)</f>
        <v>{4,93010,40}</v>
      </c>
      <c r="FG392" t="str">
        <f>_xlfn.XLOOKUP(FG191,Sheet3!$I:$I,Sheet3!$H:$H,,1)</f>
        <v>{4,91017,2}</v>
      </c>
      <c r="FH392" t="str">
        <f>_xlfn.XLOOKUP(FH191,Sheet3!$I:$I,Sheet3!$H:$H,,1)</f>
        <v>{4,94034,1}</v>
      </c>
      <c r="FI392" t="str">
        <f>_xlfn.XLOOKUP(FI191,Sheet3!$I:$I,Sheet3!$H:$H,,1)</f>
        <v>{4,93008,40}</v>
      </c>
      <c r="FJ392" t="str">
        <f>_xlfn.XLOOKUP(FJ191,Sheet3!$I:$I,Sheet3!$H:$H,,1)</f>
        <v>{4,91006,30}</v>
      </c>
      <c r="FK392" t="str">
        <f>_xlfn.XLOOKUP(FK191,Sheet3!$I:$I,Sheet3!$H:$H,,1)</f>
        <v>{4,91005,30}</v>
      </c>
      <c r="FL392" t="str">
        <f>_xlfn.XLOOKUP(FL191,Sheet3!$I:$I,Sheet3!$H:$H,,1)</f>
        <v>{4,91002,30}</v>
      </c>
      <c r="FM392" t="str">
        <f>_xlfn.XLOOKUP(FM191,Sheet3!$I:$I,Sheet3!$H:$H,,1)</f>
        <v>{4,94007,2}</v>
      </c>
      <c r="FN392" t="str">
        <f>_xlfn.XLOOKUP(FN191,Sheet3!$I:$I,Sheet3!$H:$H,,1)</f>
        <v>{4,91012,30}</v>
      </c>
      <c r="FO392" t="str">
        <f>_xlfn.XLOOKUP(FO191,Sheet3!$I:$I,Sheet3!$H:$H,,1)</f>
        <v>{4,93001,1}</v>
      </c>
      <c r="FP392" t="str">
        <f>_xlfn.XLOOKUP(FP191,Sheet3!$I:$I,Sheet3!$H:$H,,1)</f>
        <v>{4,92008,40}</v>
      </c>
      <c r="FQ392" t="str">
        <f>_xlfn.XLOOKUP(FQ191,Sheet3!$I:$I,Sheet3!$H:$H,,1)</f>
        <v>{4,93003,40}</v>
      </c>
      <c r="FR392" t="str">
        <f>_xlfn.XLOOKUP(FR191,Sheet3!$I:$I,Sheet3!$H:$H,,1)</f>
        <v>{4,93020,3}</v>
      </c>
      <c r="FS392" t="str">
        <f>_xlfn.XLOOKUP(FS191,Sheet3!$I:$I,Sheet3!$H:$H,,1)</f>
        <v>{4,91007,30}</v>
      </c>
      <c r="FT392" t="str">
        <f>_xlfn.XLOOKUP(FT191,Sheet3!$I:$I,Sheet3!$H:$H,,1)</f>
        <v>{4,91009,30}</v>
      </c>
      <c r="FU392" t="str">
        <f>_xlfn.XLOOKUP(FU191,Sheet3!$I:$I,Sheet3!$H:$H,,1)</f>
        <v>{4,91015,30}</v>
      </c>
      <c r="FV392" t="str">
        <f>_xlfn.XLOOKUP(FV191,Sheet3!$I:$I,Sheet3!$H:$H,,1)</f>
        <v>{4,92003,40}</v>
      </c>
      <c r="FW392" t="str">
        <f>_xlfn.XLOOKUP(FW191,Sheet3!$I:$I,Sheet3!$H:$H,,1)</f>
        <v>{4,91004,30}</v>
      </c>
      <c r="FX392" t="str">
        <f>_xlfn.XLOOKUP(FX191,Sheet3!$I:$I,Sheet3!$H:$H,,1)</f>
        <v>{4,94018,3}</v>
      </c>
      <c r="FY392" t="str">
        <f>_xlfn.XLOOKUP(FY191,Sheet3!$I:$I,Sheet3!$H:$H,,1)</f>
        <v>{4,92017,40}</v>
      </c>
      <c r="FZ392" t="str">
        <f>_xlfn.XLOOKUP(FZ191,Sheet3!$I:$I,Sheet3!$H:$H,,1)</f>
        <v>{4,93015,40}</v>
      </c>
      <c r="GA392" t="str">
        <f>_xlfn.XLOOKUP(GA191,Sheet3!$I:$I,Sheet3!$H:$H,,1)</f>
        <v>{4,93013,40}</v>
      </c>
      <c r="GB392" t="str">
        <f t="array" ref="GB392">[1]!LKnum(D392:GA392)</f>
        <v>{{4,91011,30}|{4,93012,40}|{4,93008,40}|{4,92000,40}|{4,93001,40}|{4,91004,30}|{4,92004,40}|{4,93019,40}|{4,92016,40}|{4,94031,50}|{4,92013,40}|{4,91001,30}|{4,93018,40}|{4,92008,40}|{4,91008,30}|{4,91008,30}|{4,92011,40}|{4,91004,30}|{4,91012,30}|{4,91000,30}|{4,94007,1}|{4,92004,40}|{4,93005,40}|{4,94033,2}|{4,91012,30}|{4,91006,30}|{4,94025,1}|{4,92005,40}|{4,93003,40}|{4,91004,30}|{4,91008,30}|{4,91017,40}|{4,91017,3}|{4,91007,30}|{4,91002,30}|{4,94000,3}|{4,92007,2}|{4,91011,30}|{4,91010,30}|{4,91002,30}|{4,92003,2}|{4,91014,30}|{4,92004,40}|{4,91002,30}|{4,93003,40}|{4,91014,30}|{4,91003,30}|{4,92008,3}|{4,92011,2}|{4,93013,2}|{4,91014,30}|{4,92000,40}|{4,92000,2}|{4,92016,5}|{4,91006,30}|{4,92017,40}|{4,91012,30}|{4,94021,1}|{4,92013,5}|{4,91009,30}|{4,92005,40}|{4,92013,40}|{4,94031,1}|{4,93021,1}|{4,91000,30}|{4,92016,40}|{4,91007,30}|{4,92008,40}|{4,91009,30}|{4,91010,30}|{4,92003,1}|{4,94026,1}|{4,91000,30}|{4,91000,30}|{4,92006,40}|{4,92015,2}|{4,93003,40}|{4,92005,40}|{4,91009,30}|{4,93021,2}|{4,91009,30}|{4,93015,5}|{4,93008,40}|{4,93018,40}|{4,92011,40}|{4,93012,1}|{4,91011,30}|{4,92004,5}|{4,91011,30}|{4,91001,30}|{4,93018,40}|{4,92005,2}|{4,94004,1}|{4,93001,40}|{4,91007,30}|{4,94017,1}|{4,91008,30}|{4,91012,30}|{4,91008,30}|{4,91013,30}|{4,91008,30}|{4,94005,1}|{4,91014,30}|{4,94030,1}|{4,91001,30}|{4,93008,40}|{4,92016,2}|{4,92004,40}|{4,91003,30}|{4,91005,30}|{4,91012,30}|{4,91007,30}|{4,94036,2}|{4,91004,30}|{4,94014,2}|{4,91014,30}|{4,91005,30}|{4,92000,5}|{4,94023,1}|{4,91015,30}|{4,94014,2}|{4,94017,1}|{4,93004,3}|{4,91003,30}|{4,93017,40}|{4,91002,30}|{4,93018,40}|{4,94005,1}|{4,94037,1}|{4,91007,30}|{4,94024,1}|{4,91003,30}|{4,92008,40}|{4,91008,30}|{4,91016,30}|{4,92011,40}|{4,94036,3}|{4,92016,1}|{4,91007,30}|{4,93015,40}|{4,91013,30}|{4,93012,40}|{4,93017,2}|{4,91006,30}|{4,93010,40}|{4,91015,30}|{4,91015,30}|{4,91000,30}|{4,92009,40}|{4,91013,30}|{4,93017,2}|{4,92005,40}|{4,94009,2}|{4,91013,30}|{4,93012,40}|{4,92010,40}|{4,92005,40}|{4,92013,40}|{4,93010,40}|{4,91017,2}|{4,94034,1}|{4,93008,40}|{4,91006,30}|{4,91005,30}|{4,91002,30}|{4,94007,2}|{4,91012,30}|{4,93001,1}|{4,92008,40}|{4,93003,40}|{4,93020,3}|{4,91007,30}|{4,91009,30}|{4,91015,30}|{4,92003,40}|{4,91004,30}|{4,94018,3}|{4,92017,40}|{4,93015,40}|{4,93013,40}}</v>
      </c>
    </row>
    <row r="393" spans="3:184">
      <c r="C393">
        <v>190</v>
      </c>
      <c r="D393" t="str">
        <f>_xlfn.XLOOKUP(D192,Sheet3!$I:$I,Sheet3!$H:$H,,1)</f>
        <v>{4,93012,2}</v>
      </c>
      <c r="E393" t="str">
        <f>_xlfn.XLOOKUP(E192,Sheet3!$I:$I,Sheet3!$H:$H,,1)</f>
        <v>{4,94026,1}</v>
      </c>
      <c r="F393" t="str">
        <f>_xlfn.XLOOKUP(F192,Sheet3!$I:$I,Sheet3!$H:$H,,1)</f>
        <v>{4,92007,40}</v>
      </c>
      <c r="G393" t="str">
        <f>_xlfn.XLOOKUP(G192,Sheet3!$I:$I,Sheet3!$H:$H,,1)</f>
        <v>{4,92012,40}</v>
      </c>
      <c r="H393" t="str">
        <f>_xlfn.XLOOKUP(H192,Sheet3!$I:$I,Sheet3!$H:$H,,1)</f>
        <v>{4,91005,30}</v>
      </c>
      <c r="I393" t="str">
        <f>_xlfn.XLOOKUP(I192,Sheet3!$I:$I,Sheet3!$H:$H,,1)</f>
        <v>{4,92007,40}</v>
      </c>
      <c r="J393" t="str">
        <f>_xlfn.XLOOKUP(J192,Sheet3!$I:$I,Sheet3!$H:$H,,1)</f>
        <v>{4,93004,2}</v>
      </c>
      <c r="K393" t="str">
        <f>_xlfn.XLOOKUP(K192,Sheet3!$I:$I,Sheet3!$H:$H,,1)</f>
        <v>{4,93018,40}</v>
      </c>
      <c r="L393" t="str">
        <f>_xlfn.XLOOKUP(L192,Sheet3!$I:$I,Sheet3!$H:$H,,1)</f>
        <v>{4,94019,1}</v>
      </c>
      <c r="M393" t="s">
        <v>24</v>
      </c>
      <c r="N393" t="str">
        <f>_xlfn.XLOOKUP(N192,Sheet3!$I:$I,Sheet3!$H:$H,,1)</f>
        <v>{4,92011,40}</v>
      </c>
      <c r="O393" t="str">
        <f>_xlfn.XLOOKUP(O192,Sheet3!$I:$I,Sheet3!$H:$H,,1)</f>
        <v>{4,91004,30}</v>
      </c>
      <c r="P393" t="str">
        <f>_xlfn.XLOOKUP(P192,Sheet3!$I:$I,Sheet3!$H:$H,,1)</f>
        <v>{4,91016,30}</v>
      </c>
      <c r="Q393" t="str">
        <f>_xlfn.XLOOKUP(Q192,Sheet3!$I:$I,Sheet3!$H:$H,,1)</f>
        <v>{4,93020,40}</v>
      </c>
      <c r="R393" t="str">
        <f>_xlfn.XLOOKUP(R192,Sheet3!$I:$I,Sheet3!$H:$H,,1)</f>
        <v>{4,93021,40}</v>
      </c>
      <c r="S393" t="str">
        <f>_xlfn.XLOOKUP(S192,Sheet3!$I:$I,Sheet3!$H:$H,,1)</f>
        <v>{4,94017,2}</v>
      </c>
      <c r="T393" t="str">
        <f>_xlfn.XLOOKUP(T192,Sheet3!$I:$I,Sheet3!$H:$H,,1)</f>
        <v>{4,93006,2}</v>
      </c>
      <c r="U393" t="str">
        <f>_xlfn.XLOOKUP(U192,Sheet3!$I:$I,Sheet3!$H:$H,,1)</f>
        <v>{4,92017,40}</v>
      </c>
      <c r="V393" t="str">
        <f>_xlfn.XLOOKUP(V192,Sheet3!$I:$I,Sheet3!$H:$H,,1)</f>
        <v>{4,91009,30}</v>
      </c>
      <c r="W393" t="str">
        <f>_xlfn.XLOOKUP(W192,Sheet3!$I:$I,Sheet3!$H:$H,,1)</f>
        <v>{4,91015,30}</v>
      </c>
      <c r="X393" t="str">
        <f>_xlfn.XLOOKUP(X192,Sheet3!$I:$I,Sheet3!$H:$H,,1)</f>
        <v>{4,91010,30}</v>
      </c>
      <c r="Y393" t="str">
        <f>_xlfn.XLOOKUP(Y192,Sheet3!$I:$I,Sheet3!$H:$H,,1)</f>
        <v>{4,92013,40}</v>
      </c>
      <c r="Z393" t="str">
        <f>_xlfn.XLOOKUP(Z192,Sheet3!$I:$I,Sheet3!$H:$H,,1)</f>
        <v>{4,91003,30}</v>
      </c>
      <c r="AA393" t="str">
        <f>_xlfn.XLOOKUP(AA192,Sheet3!$I:$I,Sheet3!$H:$H,,1)</f>
        <v>{4,91000,30}</v>
      </c>
      <c r="AB393" t="str">
        <f>_xlfn.XLOOKUP(AB192,Sheet3!$I:$I,Sheet3!$H:$H,,1)</f>
        <v>{4,91010,30}</v>
      </c>
      <c r="AC393" t="str">
        <f>_xlfn.XLOOKUP(AC192,Sheet3!$I:$I,Sheet3!$H:$H,,1)</f>
        <v>{4,91012,30}</v>
      </c>
      <c r="AD393" t="str">
        <f>_xlfn.XLOOKUP(AD192,Sheet3!$I:$I,Sheet3!$H:$H,,1)</f>
        <v>{4,94026,1}</v>
      </c>
      <c r="AE393" t="str">
        <f>_xlfn.XLOOKUP(AE192,Sheet3!$I:$I,Sheet3!$H:$H,,1)</f>
        <v>{4,93012,40}</v>
      </c>
      <c r="AF393" t="str">
        <f>_xlfn.XLOOKUP(AF192,Sheet3!$I:$I,Sheet3!$H:$H,,1)</f>
        <v>{4,94039,1}</v>
      </c>
      <c r="AG393" t="str">
        <f>_xlfn.XLOOKUP(AG192,Sheet3!$I:$I,Sheet3!$H:$H,,1)</f>
        <v>{4,92009,40}</v>
      </c>
      <c r="AH393" t="str">
        <f>_xlfn.XLOOKUP(AH192,Sheet3!$I:$I,Sheet3!$H:$H,,1)</f>
        <v>{4,93000,40}</v>
      </c>
      <c r="AI393" t="str">
        <f>_xlfn.XLOOKUP(AI192,Sheet3!$I:$I,Sheet3!$H:$H,,1)</f>
        <v>{4,92007,5}</v>
      </c>
      <c r="AJ393" t="str">
        <f>_xlfn.XLOOKUP(AJ192,Sheet3!$I:$I,Sheet3!$H:$H,,1)</f>
        <v>{4,91012,30}</v>
      </c>
      <c r="AK393" t="str">
        <f>_xlfn.XLOOKUP(AK192,Sheet3!$I:$I,Sheet3!$H:$H,,1)</f>
        <v>{4,91006,30}</v>
      </c>
      <c r="AL393" t="str">
        <f>_xlfn.XLOOKUP(AL192,Sheet3!$I:$I,Sheet3!$H:$H,,1)</f>
        <v>{4,94037,1}</v>
      </c>
      <c r="AM393" t="str">
        <f>_xlfn.XLOOKUP(AM192,Sheet3!$I:$I,Sheet3!$H:$H,,1)</f>
        <v>{4,91008,30}</v>
      </c>
      <c r="AN393" t="str">
        <f>_xlfn.XLOOKUP(AN192,Sheet3!$I:$I,Sheet3!$H:$H,,1)</f>
        <v>{4,93010,40}</v>
      </c>
      <c r="AO393" t="str">
        <f>_xlfn.XLOOKUP(AO192,Sheet3!$I:$I,Sheet3!$H:$H,,1)</f>
        <v>{4,92016,40}</v>
      </c>
      <c r="AP393" t="str">
        <f>_xlfn.XLOOKUP(AP192,Sheet3!$I:$I,Sheet3!$H:$H,,1)</f>
        <v>{4,91002,30}</v>
      </c>
      <c r="AQ393" t="str">
        <f>_xlfn.XLOOKUP(AQ192,Sheet3!$I:$I,Sheet3!$H:$H,,1)</f>
        <v>{4,93003,40}</v>
      </c>
      <c r="AR393" t="str">
        <f>_xlfn.XLOOKUP(AR192,Sheet3!$I:$I,Sheet3!$H:$H,,1)</f>
        <v>{4,91013,30}</v>
      </c>
      <c r="AS393" t="str">
        <f>_xlfn.XLOOKUP(AS192,Sheet3!$I:$I,Sheet3!$H:$H,,1)</f>
        <v>{4,92009,40}</v>
      </c>
      <c r="AT393" t="str">
        <f>_xlfn.XLOOKUP(AT192,Sheet3!$I:$I,Sheet3!$H:$H,,1)</f>
        <v>{4,94022,3}</v>
      </c>
      <c r="AU393" t="str">
        <f>_xlfn.XLOOKUP(AU192,Sheet3!$I:$I,Sheet3!$H:$H,,1)</f>
        <v>{4,94007,2}</v>
      </c>
      <c r="AV393" t="str">
        <f>_xlfn.XLOOKUP(AV192,Sheet3!$I:$I,Sheet3!$H:$H,,1)</f>
        <v>{4,93013,1}</v>
      </c>
      <c r="AW393" t="str">
        <f>_xlfn.XLOOKUP(AW192,Sheet3!$I:$I,Sheet3!$H:$H,,1)</f>
        <v>{4,93001,40}</v>
      </c>
      <c r="AX393" t="str">
        <f>_xlfn.XLOOKUP(AX192,Sheet3!$I:$I,Sheet3!$H:$H,,1)</f>
        <v>{4,92013,40}</v>
      </c>
      <c r="AY393" t="str">
        <f>_xlfn.XLOOKUP(AY192,Sheet3!$I:$I,Sheet3!$H:$H,,1)</f>
        <v>{4,93009,40}</v>
      </c>
      <c r="AZ393" t="str">
        <f>_xlfn.XLOOKUP(AZ192,Sheet3!$I:$I,Sheet3!$H:$H,,1)</f>
        <v>{4,92003,40}</v>
      </c>
      <c r="BA393" t="str">
        <f>_xlfn.XLOOKUP(BA192,Sheet3!$I:$I,Sheet3!$H:$H,,1)</f>
        <v>{4,94001,2}</v>
      </c>
      <c r="BB393" t="str">
        <f>_xlfn.XLOOKUP(BB192,Sheet3!$I:$I,Sheet3!$H:$H,,1)</f>
        <v>{4,91011,30}</v>
      </c>
      <c r="BC393" t="str">
        <f>_xlfn.XLOOKUP(BC192,Sheet3!$I:$I,Sheet3!$H:$H,,1)</f>
        <v>{4,91000,30}</v>
      </c>
      <c r="BD393" t="str">
        <f>_xlfn.XLOOKUP(BD192,Sheet3!$I:$I,Sheet3!$H:$H,,1)</f>
        <v>{4,93000,5}</v>
      </c>
      <c r="BE393" t="str">
        <f>_xlfn.XLOOKUP(BE192,Sheet3!$I:$I,Sheet3!$H:$H,,1)</f>
        <v>{4,91014,30}</v>
      </c>
      <c r="BF393" t="str">
        <f>_xlfn.XLOOKUP(BF192,Sheet3!$I:$I,Sheet3!$H:$H,,1)</f>
        <v>{4,94004,2}</v>
      </c>
      <c r="BG393" t="str">
        <f>_xlfn.XLOOKUP(BG192,Sheet3!$I:$I,Sheet3!$H:$H,,1)</f>
        <v>{4,93006,40}</v>
      </c>
      <c r="BH393" t="str">
        <f>_xlfn.XLOOKUP(BH192,Sheet3!$I:$I,Sheet3!$H:$H,,1)</f>
        <v>{4,91000,30}</v>
      </c>
      <c r="BI393" t="str">
        <f>_xlfn.XLOOKUP(BI192,Sheet3!$I:$I,Sheet3!$H:$H,,1)</f>
        <v>{4,91000,30}</v>
      </c>
      <c r="BJ393" t="str">
        <f>_xlfn.XLOOKUP(BJ192,Sheet3!$I:$I,Sheet3!$H:$H,,1)</f>
        <v>{4,93003,40}</v>
      </c>
      <c r="BK393" t="str">
        <f>_xlfn.XLOOKUP(BK192,Sheet3!$I:$I,Sheet3!$H:$H,,1)</f>
        <v>{4,93016,40}</v>
      </c>
      <c r="BL393" t="str">
        <f>_xlfn.XLOOKUP(BL192,Sheet3!$I:$I,Sheet3!$H:$H,,1)</f>
        <v>{4,93001,40}</v>
      </c>
      <c r="BM393" t="str">
        <f>_xlfn.XLOOKUP(BM192,Sheet3!$I:$I,Sheet3!$H:$H,,1)</f>
        <v>{4,93005,40}</v>
      </c>
      <c r="BN393" t="str">
        <f>_xlfn.XLOOKUP(BN192,Sheet3!$I:$I,Sheet3!$H:$H,,1)</f>
        <v>{4,91012,30}</v>
      </c>
      <c r="BO393" t="str">
        <f>_xlfn.XLOOKUP(BO192,Sheet3!$I:$I,Sheet3!$H:$H,,1)</f>
        <v>{4,92007,40}</v>
      </c>
      <c r="BP393" t="str">
        <f>_xlfn.XLOOKUP(BP192,Sheet3!$I:$I,Sheet3!$H:$H,,1)</f>
        <v>{4,92008,40}</v>
      </c>
      <c r="BQ393" t="str">
        <f>_xlfn.XLOOKUP(BQ192,Sheet3!$I:$I,Sheet3!$H:$H,,1)</f>
        <v>{4,91006,30}</v>
      </c>
      <c r="BR393" t="str">
        <f>_xlfn.XLOOKUP(BR192,Sheet3!$I:$I,Sheet3!$H:$H,,1)</f>
        <v>{4,94017,2}</v>
      </c>
      <c r="BS393" t="str">
        <f>_xlfn.XLOOKUP(BS192,Sheet3!$I:$I,Sheet3!$H:$H,,1)</f>
        <v>{4,91013,30}</v>
      </c>
      <c r="BT393" t="str">
        <f>_xlfn.XLOOKUP(BT192,Sheet3!$I:$I,Sheet3!$H:$H,,1)</f>
        <v>{4,93003,40}</v>
      </c>
      <c r="BU393" t="str">
        <f>_xlfn.XLOOKUP(BU192,Sheet3!$I:$I,Sheet3!$H:$H,,1)</f>
        <v>{4,91005,30}</v>
      </c>
      <c r="BV393" t="str">
        <f>_xlfn.XLOOKUP(BV192,Sheet3!$I:$I,Sheet3!$H:$H,,1)</f>
        <v>{4,91016,30}</v>
      </c>
      <c r="BW393" t="str">
        <f>_xlfn.XLOOKUP(BW192,Sheet3!$I:$I,Sheet3!$H:$H,,1)</f>
        <v>{4,91014,30}</v>
      </c>
      <c r="BX393" t="str">
        <f>_xlfn.XLOOKUP(BX192,Sheet3!$I:$I,Sheet3!$H:$H,,1)</f>
        <v>{4,92005,3}</v>
      </c>
      <c r="BY393" t="str">
        <f>_xlfn.XLOOKUP(BY192,Sheet3!$I:$I,Sheet3!$H:$H,,1)</f>
        <v>{4,91000,30}</v>
      </c>
      <c r="BZ393" t="str">
        <f>_xlfn.XLOOKUP(BZ192,Sheet3!$I:$I,Sheet3!$H:$H,,1)</f>
        <v>{4,94018,2}</v>
      </c>
      <c r="CA393" t="str">
        <f>_xlfn.XLOOKUP(CA192,Sheet3!$I:$I,Sheet3!$H:$H,,1)</f>
        <v>{4,91013,30}</v>
      </c>
      <c r="CB393" t="str">
        <f>_xlfn.XLOOKUP(CB192,Sheet3!$I:$I,Sheet3!$H:$H,,1)</f>
        <v>{4,91011,30}</v>
      </c>
      <c r="CC393" t="str">
        <f>_xlfn.XLOOKUP(CC192,Sheet3!$I:$I,Sheet3!$H:$H,,1)</f>
        <v>{4,93010,40}</v>
      </c>
      <c r="CD393" t="str">
        <f>_xlfn.XLOOKUP(CD192,Sheet3!$I:$I,Sheet3!$H:$H,,1)</f>
        <v>{4,91009,30}</v>
      </c>
      <c r="CE393" t="str">
        <f>_xlfn.XLOOKUP(CE192,Sheet3!$I:$I,Sheet3!$H:$H,,1)</f>
        <v>{4,93012,40}</v>
      </c>
      <c r="CF393" t="str">
        <f>_xlfn.XLOOKUP(CF192,Sheet3!$I:$I,Sheet3!$H:$H,,1)</f>
        <v>{4,92010,5}</v>
      </c>
      <c r="CG393" t="str">
        <f>_xlfn.XLOOKUP(CG192,Sheet3!$I:$I,Sheet3!$H:$H,,1)</f>
        <v>{4,93020,40}</v>
      </c>
      <c r="CH393" t="str">
        <f>_xlfn.XLOOKUP(CH192,Sheet3!$I:$I,Sheet3!$H:$H,,1)</f>
        <v>{4,94036,1}</v>
      </c>
      <c r="CI393" t="str">
        <f>_xlfn.XLOOKUP(CI192,Sheet3!$I:$I,Sheet3!$H:$H,,1)</f>
        <v>{4,91007,30}</v>
      </c>
      <c r="CJ393" t="str">
        <f>_xlfn.XLOOKUP(CJ192,Sheet3!$I:$I,Sheet3!$H:$H,,1)</f>
        <v>{4,91010,30}</v>
      </c>
      <c r="CK393" t="str">
        <f>_xlfn.XLOOKUP(CK192,Sheet3!$I:$I,Sheet3!$H:$H,,1)</f>
        <v>{4,93010,3}</v>
      </c>
      <c r="CL393" t="str">
        <f>_xlfn.XLOOKUP(CL192,Sheet3!$I:$I,Sheet3!$H:$H,,1)</f>
        <v>{4,93000,40}</v>
      </c>
      <c r="CM393" t="str">
        <f>_xlfn.XLOOKUP(CM192,Sheet3!$I:$I,Sheet3!$H:$H,,1)</f>
        <v>{4,93008,40}</v>
      </c>
      <c r="CN393" t="str">
        <f>_xlfn.XLOOKUP(CN192,Sheet3!$I:$I,Sheet3!$H:$H,,1)</f>
        <v>{4,91005,30}</v>
      </c>
      <c r="CO393" t="str">
        <f>_xlfn.XLOOKUP(CO192,Sheet3!$I:$I,Sheet3!$H:$H,,1)</f>
        <v>{4,93018,3}</v>
      </c>
      <c r="CP393" t="str">
        <f>_xlfn.XLOOKUP(CP192,Sheet3!$I:$I,Sheet3!$H:$H,,1)</f>
        <v>{4,91015,30}</v>
      </c>
      <c r="CQ393" t="str">
        <f>_xlfn.XLOOKUP(CQ192,Sheet3!$I:$I,Sheet3!$H:$H,,1)</f>
        <v>{4,94026,1}</v>
      </c>
      <c r="CR393" t="str">
        <f>_xlfn.XLOOKUP(CR192,Sheet3!$I:$I,Sheet3!$H:$H,,1)</f>
        <v>{4,91000,30}</v>
      </c>
      <c r="CS393" t="str">
        <f>_xlfn.XLOOKUP(CS192,Sheet3!$I:$I,Sheet3!$H:$H,,1)</f>
        <v>{4,91012,30}</v>
      </c>
      <c r="CT393" t="str">
        <f>_xlfn.XLOOKUP(CT192,Sheet3!$I:$I,Sheet3!$H:$H,,1)</f>
        <v>{4,92003,40}</v>
      </c>
      <c r="CU393" t="str">
        <f>_xlfn.XLOOKUP(CU192,Sheet3!$I:$I,Sheet3!$H:$H,,1)</f>
        <v>{4,93010,40}</v>
      </c>
      <c r="CV393" t="str">
        <f>_xlfn.XLOOKUP(CV192,Sheet3!$I:$I,Sheet3!$H:$H,,1)</f>
        <v>{4,92010,40}</v>
      </c>
      <c r="CW393" t="str">
        <f>_xlfn.XLOOKUP(CW192,Sheet3!$I:$I,Sheet3!$H:$H,,1)</f>
        <v>{4,91003,30}</v>
      </c>
      <c r="CX393" t="str">
        <f>_xlfn.XLOOKUP(CX192,Sheet3!$I:$I,Sheet3!$H:$H,,1)</f>
        <v>{4,92004,40}</v>
      </c>
      <c r="CY393" t="str">
        <f>_xlfn.XLOOKUP(CY192,Sheet3!$I:$I,Sheet3!$H:$H,,1)</f>
        <v>{4,92003,40}</v>
      </c>
      <c r="CZ393" t="str">
        <f>_xlfn.XLOOKUP(CZ192,Sheet3!$I:$I,Sheet3!$H:$H,,1)</f>
        <v>{4,93003,40}</v>
      </c>
      <c r="DA393" t="str">
        <f>_xlfn.XLOOKUP(DA192,Sheet3!$I:$I,Sheet3!$H:$H,,1)</f>
        <v>{4,94014,2}</v>
      </c>
      <c r="DB393" t="str">
        <f>_xlfn.XLOOKUP(DB192,Sheet3!$I:$I,Sheet3!$H:$H,,1)</f>
        <v>{4,91005,30}</v>
      </c>
      <c r="DC393" t="str">
        <f>_xlfn.XLOOKUP(DC192,Sheet3!$I:$I,Sheet3!$H:$H,,1)</f>
        <v>{4,91006,30}</v>
      </c>
      <c r="DD393" t="str">
        <f>_xlfn.XLOOKUP(DD192,Sheet3!$I:$I,Sheet3!$H:$H,,1)</f>
        <v>{4,93012,40}</v>
      </c>
      <c r="DE393" t="str">
        <f>_xlfn.XLOOKUP(DE192,Sheet3!$I:$I,Sheet3!$H:$H,,1)</f>
        <v>{4,93018,3}</v>
      </c>
      <c r="DF393" t="str">
        <f>_xlfn.XLOOKUP(DF192,Sheet3!$I:$I,Sheet3!$H:$H,,1)</f>
        <v>{4,92016,40}</v>
      </c>
      <c r="DG393" t="str">
        <f>_xlfn.XLOOKUP(DG192,Sheet3!$I:$I,Sheet3!$H:$H,,1)</f>
        <v>{4,93019,2}</v>
      </c>
      <c r="DH393" t="str">
        <f>_xlfn.XLOOKUP(DH192,Sheet3!$I:$I,Sheet3!$H:$H,,1)</f>
        <v>{4,91001,30}</v>
      </c>
      <c r="DI393" t="str">
        <f>_xlfn.XLOOKUP(DI192,Sheet3!$I:$I,Sheet3!$H:$H,,1)</f>
        <v>{4,92009,40}</v>
      </c>
      <c r="DJ393" t="str">
        <f>_xlfn.XLOOKUP(DJ192,Sheet3!$I:$I,Sheet3!$H:$H,,1)</f>
        <v>{4,92000,3}</v>
      </c>
      <c r="DK393" t="str">
        <f>_xlfn.XLOOKUP(DK192,Sheet3!$I:$I,Sheet3!$H:$H,,1)</f>
        <v>{4,93004,40}</v>
      </c>
      <c r="DL393" t="str">
        <f>_xlfn.XLOOKUP(DL192,Sheet3!$I:$I,Sheet3!$H:$H,,1)</f>
        <v>{4,91003,30}</v>
      </c>
      <c r="DM393" t="str">
        <f>_xlfn.XLOOKUP(DM192,Sheet3!$I:$I,Sheet3!$H:$H,,1)</f>
        <v>{4,94037,2}</v>
      </c>
      <c r="DN393" t="str">
        <f>_xlfn.XLOOKUP(DN192,Sheet3!$I:$I,Sheet3!$H:$H,,1)</f>
        <v>{4,91012,30}</v>
      </c>
      <c r="DO393" t="str">
        <f>_xlfn.XLOOKUP(DO192,Sheet3!$I:$I,Sheet3!$H:$H,,1)</f>
        <v>{4,91007,30}</v>
      </c>
      <c r="DP393" t="str">
        <f>_xlfn.XLOOKUP(DP192,Sheet3!$I:$I,Sheet3!$H:$H,,1)</f>
        <v>{4,93013,40}</v>
      </c>
      <c r="DQ393" t="str">
        <f>_xlfn.XLOOKUP(DQ192,Sheet3!$I:$I,Sheet3!$H:$H,,1)</f>
        <v>{4,92007,40}</v>
      </c>
      <c r="DR393" t="str">
        <f>_xlfn.XLOOKUP(DR192,Sheet3!$I:$I,Sheet3!$H:$H,,1)</f>
        <v>{4,91017,40}</v>
      </c>
      <c r="DS393" t="str">
        <f>_xlfn.XLOOKUP(DS192,Sheet3!$I:$I,Sheet3!$H:$H,,1)</f>
        <v>{4,94014,2}</v>
      </c>
      <c r="DT393" t="str">
        <f>_xlfn.XLOOKUP(DT192,Sheet3!$I:$I,Sheet3!$H:$H,,1)</f>
        <v>{4,92016,5}</v>
      </c>
      <c r="DU393" t="str">
        <f>_xlfn.XLOOKUP(DU192,Sheet3!$I:$I,Sheet3!$H:$H,,1)</f>
        <v>{4,94031,3}</v>
      </c>
      <c r="DV393" t="str">
        <f>_xlfn.XLOOKUP(DV192,Sheet3!$I:$I,Sheet3!$H:$H,,1)</f>
        <v>{4,93021,3}</v>
      </c>
      <c r="DW393" t="str">
        <f>_xlfn.XLOOKUP(DW192,Sheet3!$I:$I,Sheet3!$H:$H,,1)</f>
        <v>{4,91007,30}</v>
      </c>
      <c r="DX393" t="str">
        <f>_xlfn.XLOOKUP(DX192,Sheet3!$I:$I,Sheet3!$H:$H,,1)</f>
        <v>{4,91001,30}</v>
      </c>
      <c r="DY393" t="str">
        <f>_xlfn.XLOOKUP(DY192,Sheet3!$I:$I,Sheet3!$H:$H,,1)</f>
        <v>{4,92015,40}</v>
      </c>
      <c r="DZ393" t="str">
        <f>_xlfn.XLOOKUP(DZ192,Sheet3!$I:$I,Sheet3!$H:$H,,1)</f>
        <v>{4,92013,5}</v>
      </c>
      <c r="EA393" t="str">
        <f>_xlfn.XLOOKUP(EA192,Sheet3!$I:$I,Sheet3!$H:$H,,1)</f>
        <v>{4,92009,40}</v>
      </c>
      <c r="EB393" t="str">
        <f>_xlfn.XLOOKUP(EB192,Sheet3!$I:$I,Sheet3!$H:$H,,1)</f>
        <v>{4,91006,30}</v>
      </c>
      <c r="EC393" t="str">
        <f>_xlfn.XLOOKUP(EC192,Sheet3!$I:$I,Sheet3!$H:$H,,1)</f>
        <v>{4,91004,30}</v>
      </c>
      <c r="ED393" t="str">
        <f>_xlfn.XLOOKUP(ED192,Sheet3!$I:$I,Sheet3!$H:$H,,1)</f>
        <v>{4,91014,30}</v>
      </c>
      <c r="EE393" t="str">
        <f>_xlfn.XLOOKUP(EE192,Sheet3!$I:$I,Sheet3!$H:$H,,1)</f>
        <v>{4,91015,30}</v>
      </c>
      <c r="EF393" t="str">
        <f>_xlfn.XLOOKUP(EF192,Sheet3!$I:$I,Sheet3!$H:$H,,1)</f>
        <v>{4,94026,1}</v>
      </c>
      <c r="EG393" t="str">
        <f>_xlfn.XLOOKUP(EG192,Sheet3!$I:$I,Sheet3!$H:$H,,1)</f>
        <v>{4,92011,40}</v>
      </c>
      <c r="EH393" t="str">
        <f>_xlfn.XLOOKUP(EH192,Sheet3!$I:$I,Sheet3!$H:$H,,1)</f>
        <v>{4,91016,30}</v>
      </c>
      <c r="EI393" t="str">
        <f>_xlfn.XLOOKUP(EI192,Sheet3!$I:$I,Sheet3!$H:$H,,1)</f>
        <v>{4,94000,3}</v>
      </c>
      <c r="EJ393" t="str">
        <f>_xlfn.XLOOKUP(EJ192,Sheet3!$I:$I,Sheet3!$H:$H,,1)</f>
        <v>{4,92008,3}</v>
      </c>
      <c r="EK393" t="str">
        <f>_xlfn.XLOOKUP(EK192,Sheet3!$I:$I,Sheet3!$H:$H,,1)</f>
        <v>{4,92007,40}</v>
      </c>
      <c r="EL393" t="str">
        <f>_xlfn.XLOOKUP(EL192,Sheet3!$I:$I,Sheet3!$H:$H,,1)</f>
        <v>{4,91007,30}</v>
      </c>
      <c r="EM393" t="str">
        <f>_xlfn.XLOOKUP(EM192,Sheet3!$I:$I,Sheet3!$H:$H,,1)</f>
        <v>{4,91010,30}</v>
      </c>
      <c r="EN393" t="str">
        <f>_xlfn.XLOOKUP(EN192,Sheet3!$I:$I,Sheet3!$H:$H,,1)</f>
        <v>{4,91000,30}</v>
      </c>
      <c r="EO393" t="str">
        <f>_xlfn.XLOOKUP(EO192,Sheet3!$I:$I,Sheet3!$H:$H,,1)</f>
        <v>{4,92012,40}</v>
      </c>
      <c r="EP393" t="str">
        <f>_xlfn.XLOOKUP(EP192,Sheet3!$I:$I,Sheet3!$H:$H,,1)</f>
        <v>{4,93019,40}</v>
      </c>
      <c r="EQ393" t="str">
        <f>_xlfn.XLOOKUP(EQ192,Sheet3!$I:$I,Sheet3!$H:$H,,1)</f>
        <v>{4,92000,40}</v>
      </c>
      <c r="ER393" t="str">
        <f>_xlfn.XLOOKUP(ER192,Sheet3!$I:$I,Sheet3!$H:$H,,1)</f>
        <v>{4,91013,30}</v>
      </c>
      <c r="ES393" t="str">
        <f>_xlfn.XLOOKUP(ES192,Sheet3!$I:$I,Sheet3!$H:$H,,1)</f>
        <v>{4,93013,40}</v>
      </c>
      <c r="ET393" t="str">
        <f>_xlfn.XLOOKUP(ET192,Sheet3!$I:$I,Sheet3!$H:$H,,1)</f>
        <v>{4,93001,40}</v>
      </c>
      <c r="EU393" t="str">
        <f>_xlfn.XLOOKUP(EU192,Sheet3!$I:$I,Sheet3!$H:$H,,1)</f>
        <v>{4,91007,30}</v>
      </c>
      <c r="EV393" t="str">
        <f>_xlfn.XLOOKUP(EV192,Sheet3!$I:$I,Sheet3!$H:$H,,1)</f>
        <v>{4,91005,30}</v>
      </c>
      <c r="EW393" t="str">
        <f>_xlfn.XLOOKUP(EW192,Sheet3!$I:$I,Sheet3!$H:$H,,1)</f>
        <v>{4,91004,30}</v>
      </c>
      <c r="EX393" t="str">
        <f>_xlfn.XLOOKUP(EX192,Sheet3!$I:$I,Sheet3!$H:$H,,1)</f>
        <v>{4,92005,5}</v>
      </c>
      <c r="EY393" t="str">
        <f>_xlfn.XLOOKUP(EY192,Sheet3!$I:$I,Sheet3!$H:$H,,1)</f>
        <v>{4,92016,40}</v>
      </c>
      <c r="EZ393" t="str">
        <f>_xlfn.XLOOKUP(EZ192,Sheet3!$I:$I,Sheet3!$H:$H,,1)</f>
        <v>{4,91009,30}</v>
      </c>
      <c r="FA393" t="str">
        <f>_xlfn.XLOOKUP(FA192,Sheet3!$I:$I,Sheet3!$H:$H,,1)</f>
        <v>{4,91010,30}</v>
      </c>
      <c r="FB393" t="str">
        <f>_xlfn.XLOOKUP(FB192,Sheet3!$I:$I,Sheet3!$H:$H,,1)</f>
        <v>{4,93008,40}</v>
      </c>
      <c r="FC393" t="str">
        <f>_xlfn.XLOOKUP(FC192,Sheet3!$I:$I,Sheet3!$H:$H,,1)</f>
        <v>{4,92009,5}</v>
      </c>
      <c r="FD393" t="str">
        <f>_xlfn.XLOOKUP(FD192,Sheet3!$I:$I,Sheet3!$H:$H,,1)</f>
        <v>{4,91000,30}</v>
      </c>
      <c r="FE393" t="str">
        <f>_xlfn.XLOOKUP(FE192,Sheet3!$I:$I,Sheet3!$H:$H,,1)</f>
        <v>{4,93020,40}</v>
      </c>
      <c r="FF393" t="str">
        <f>_xlfn.XLOOKUP(FF192,Sheet3!$I:$I,Sheet3!$H:$H,,1)</f>
        <v>{4,91014,30}</v>
      </c>
      <c r="FG393" t="str">
        <f>_xlfn.XLOOKUP(FG192,Sheet3!$I:$I,Sheet3!$H:$H,,1)</f>
        <v>{4,92003,3}</v>
      </c>
      <c r="FH393" t="str">
        <f>_xlfn.XLOOKUP(FH192,Sheet3!$I:$I,Sheet3!$H:$H,,1)</f>
        <v>{4,93003,40}</v>
      </c>
      <c r="FI393" t="str">
        <f>_xlfn.XLOOKUP(FI192,Sheet3!$I:$I,Sheet3!$H:$H,,1)</f>
        <v>{4,93008,5}</v>
      </c>
      <c r="FJ393" t="str">
        <f>_xlfn.XLOOKUP(FJ192,Sheet3!$I:$I,Sheet3!$H:$H,,1)</f>
        <v>{4,91000,30}</v>
      </c>
      <c r="FK393" t="str">
        <f>_xlfn.XLOOKUP(FK192,Sheet3!$I:$I,Sheet3!$H:$H,,1)</f>
        <v>{4,91017,40}</v>
      </c>
      <c r="FL393" t="str">
        <f>_xlfn.XLOOKUP(FL192,Sheet3!$I:$I,Sheet3!$H:$H,,1)</f>
        <v>{4,92010,40}</v>
      </c>
      <c r="FM393" t="str">
        <f>_xlfn.XLOOKUP(FM192,Sheet3!$I:$I,Sheet3!$H:$H,,1)</f>
        <v>{4,91010,30}</v>
      </c>
      <c r="FN393" t="str">
        <f>_xlfn.XLOOKUP(FN192,Sheet3!$I:$I,Sheet3!$H:$H,,1)</f>
        <v>{4,93010,40}</v>
      </c>
      <c r="FO393" t="str">
        <f>_xlfn.XLOOKUP(FO192,Sheet3!$I:$I,Sheet3!$H:$H,,1)</f>
        <v>{4,93001,40}</v>
      </c>
      <c r="FP393" t="str">
        <f>_xlfn.XLOOKUP(FP192,Sheet3!$I:$I,Sheet3!$H:$H,,1)</f>
        <v>{4,93021,40}</v>
      </c>
      <c r="FQ393" t="str">
        <f>_xlfn.XLOOKUP(FQ192,Sheet3!$I:$I,Sheet3!$H:$H,,1)</f>
        <v>{4,92003,40}</v>
      </c>
      <c r="FR393" t="str">
        <f>_xlfn.XLOOKUP(FR192,Sheet3!$I:$I,Sheet3!$H:$H,,1)</f>
        <v>{4,93020,2}</v>
      </c>
      <c r="FS393" t="str">
        <f>_xlfn.XLOOKUP(FS192,Sheet3!$I:$I,Sheet3!$H:$H,,1)</f>
        <v>{4,91005,30}</v>
      </c>
      <c r="FT393" t="str">
        <f>_xlfn.XLOOKUP(FT192,Sheet3!$I:$I,Sheet3!$H:$H,,1)</f>
        <v>{4,93001,1}</v>
      </c>
      <c r="FU393" t="str">
        <f>_xlfn.XLOOKUP(FU192,Sheet3!$I:$I,Sheet3!$H:$H,,1)</f>
        <v>{4,94028,2}</v>
      </c>
      <c r="FV393" t="str">
        <f>_xlfn.XLOOKUP(FV192,Sheet3!$I:$I,Sheet3!$H:$H,,1)</f>
        <v>{4,91017,40}</v>
      </c>
      <c r="FW393" t="str">
        <f>_xlfn.XLOOKUP(FW192,Sheet3!$I:$I,Sheet3!$H:$H,,1)</f>
        <v>{4,93001,2}</v>
      </c>
      <c r="FX393" t="str">
        <f>_xlfn.XLOOKUP(FX192,Sheet3!$I:$I,Sheet3!$H:$H,,1)</f>
        <v>{4,93018,40}</v>
      </c>
      <c r="FY393" t="str">
        <f>_xlfn.XLOOKUP(FY192,Sheet3!$I:$I,Sheet3!$H:$H,,1)</f>
        <v>{4,93003,2}</v>
      </c>
      <c r="FZ393" t="str">
        <f>_xlfn.XLOOKUP(FZ192,Sheet3!$I:$I,Sheet3!$H:$H,,1)</f>
        <v>{4,91013,30}</v>
      </c>
      <c r="GA393" t="str">
        <f>_xlfn.XLOOKUP(GA192,Sheet3!$I:$I,Sheet3!$H:$H,,1)</f>
        <v>{4,91013,30}</v>
      </c>
      <c r="GB393" t="str">
        <f t="array" ref="GB393">[1]!LKnum(D393:GA393)</f>
        <v>{{4,93012,2}|{4,94026,1}|{4,92007,40}|{4,92012,40}|{4,91005,30}|{4,92007,40}|{4,93004,2}|{4,93018,40}|{4,94019,1}|{4,94031,50}|{4,92011,40}|{4,91004,30}|{4,91016,30}|{4,93020,40}|{4,93021,40}|{4,94017,2}|{4,93006,2}|{4,92017,40}|{4,91009,30}|{4,91015,30}|{4,91010,30}|{4,92013,40}|{4,91003,30}|{4,91000,30}|{4,91010,30}|{4,91012,30}|{4,94026,1}|{4,93012,40}|{4,94039,1}|{4,92009,40}|{4,93000,40}|{4,92007,5}|{4,91012,30}|{4,91006,30}|{4,94037,1}|{4,91008,30}|{4,93010,40}|{4,92016,40}|{4,91002,30}|{4,93003,40}|{4,91013,30}|{4,92009,40}|{4,94022,3}|{4,94007,2}|{4,93013,1}|{4,93001,40}|{4,92013,40}|{4,93009,40}|{4,92003,40}|{4,94001,2}|{4,91011,30}|{4,91000,30}|{4,93000,5}|{4,91014,30}|{4,94004,2}|{4,93006,40}|{4,91000,30}|{4,91000,30}|{4,93003,40}|{4,93016,40}|{4,93001,40}|{4,93005,40}|{4,91012,30}|{4,92007,40}|{4,92008,40}|{4,91006,30}|{4,94017,2}|{4,91013,30}|{4,93003,40}|{4,91005,30}|{4,91016,30}|{4,91014,30}|{4,92005,3}|{4,91000,30}|{4,94018,2}|{4,91013,30}|{4,91011,30}|{4,93010,40}|{4,91009,30}|{4,93012,40}|{4,92010,5}|{4,93020,40}|{4,94036,1}|{4,91007,30}|{4,91010,30}|{4,93010,3}|{4,93000,40}|{4,93008,40}|{4,91005,30}|{4,93018,3}|{4,91015,30}|{4,94026,1}|{4,91000,30}|{4,91012,30}|{4,92003,40}|{4,93010,40}|{4,92010,40}|{4,91003,30}|{4,92004,40}|{4,92003,40}|{4,93003,40}|{4,94014,2}|{4,91005,30}|{4,91006,30}|{4,93012,40}|{4,93018,3}|{4,92016,40}|{4,93019,2}|{4,91001,30}|{4,92009,40}|{4,92000,3}|{4,93004,40}|{4,91003,30}|{4,94037,2}|{4,91012,30}|{4,91007,30}|{4,93013,40}|{4,92007,40}|{4,91017,40}|{4,94014,2}|{4,92016,5}|{4,94031,3}|{4,93021,3}|{4,91007,30}|{4,91001,30}|{4,92015,40}|{4,92013,5}|{4,92009,40}|{4,91006,30}|{4,91004,30}|{4,91014,30}|{4,91015,30}|{4,94026,1}|{4,92011,40}|{4,91016,30}|{4,94000,3}|{4,92008,3}|{4,92007,40}|{4,91007,30}|{4,91010,30}|{4,91000,30}|{4,92012,40}|{4,93019,40}|{4,92000,40}|{4,91013,30}|{4,93013,40}|{4,93001,40}|{4,91007,30}|{4,91005,30}|{4,91004,30}|{4,92005,5}|{4,92016,40}|{4,91009,30}|{4,91010,30}|{4,93008,40}|{4,92009,5}|{4,91000,30}|{4,93020,40}|{4,91014,30}|{4,92003,3}|{4,93003,40}|{4,93008,5}|{4,91000,30}|{4,91017,40}|{4,92010,40}|{4,91010,30}|{4,93010,40}|{4,93001,40}|{4,93021,40}|{4,92003,40}|{4,93020,2}|{4,91005,30}|{4,93001,1}|{4,94028,2}|{4,91017,40}|{4,93001,2}|{4,93018,40}|{4,93003,2}|{4,91013,30}|{4,91013,30}}</v>
      </c>
    </row>
    <row r="394" spans="3:184">
      <c r="C394">
        <v>191</v>
      </c>
      <c r="D394" t="str">
        <f>_xlfn.XLOOKUP(D193,Sheet3!$I:$I,Sheet3!$H:$H,,1)</f>
        <v>{4,91006,30}</v>
      </c>
      <c r="E394" t="str">
        <f>_xlfn.XLOOKUP(E193,Sheet3!$I:$I,Sheet3!$H:$H,,1)</f>
        <v>{4,91016,30}</v>
      </c>
      <c r="F394" t="str">
        <f>_xlfn.XLOOKUP(F193,Sheet3!$I:$I,Sheet3!$H:$H,,1)</f>
        <v>{4,91000,30}</v>
      </c>
      <c r="G394" t="str">
        <f>_xlfn.XLOOKUP(G193,Sheet3!$I:$I,Sheet3!$H:$H,,1)</f>
        <v>{4,92004,40}</v>
      </c>
      <c r="H394" t="str">
        <f>_xlfn.XLOOKUP(H193,Sheet3!$I:$I,Sheet3!$H:$H,,1)</f>
        <v>{4,91015,30}</v>
      </c>
      <c r="I394" t="str">
        <f>_xlfn.XLOOKUP(I193,Sheet3!$I:$I,Sheet3!$H:$H,,1)</f>
        <v>{4,91012,30}</v>
      </c>
      <c r="J394" t="str">
        <f>_xlfn.XLOOKUP(J193,Sheet3!$I:$I,Sheet3!$H:$H,,1)</f>
        <v>{4,91003,30}</v>
      </c>
      <c r="K394" t="str">
        <f>_xlfn.XLOOKUP(K193,Sheet3!$I:$I,Sheet3!$H:$H,,1)</f>
        <v>{4,93010,2}</v>
      </c>
      <c r="L394" t="str">
        <f>_xlfn.XLOOKUP(L193,Sheet3!$I:$I,Sheet3!$H:$H,,1)</f>
        <v>{4,94024,2}</v>
      </c>
      <c r="M394" t="s">
        <v>24</v>
      </c>
      <c r="N394" t="str">
        <f>_xlfn.XLOOKUP(N193,Sheet3!$I:$I,Sheet3!$H:$H,,1)</f>
        <v>{4,91007,30}</v>
      </c>
      <c r="O394" t="str">
        <f>_xlfn.XLOOKUP(O193,Sheet3!$I:$I,Sheet3!$H:$H,,1)</f>
        <v>{4,91006,30}</v>
      </c>
      <c r="P394" t="str">
        <f>_xlfn.XLOOKUP(P193,Sheet3!$I:$I,Sheet3!$H:$H,,1)</f>
        <v>{4,94001,3}</v>
      </c>
      <c r="Q394" t="str">
        <f>_xlfn.XLOOKUP(Q193,Sheet3!$I:$I,Sheet3!$H:$H,,1)</f>
        <v>{4,92008,40}</v>
      </c>
      <c r="R394" t="str">
        <f>_xlfn.XLOOKUP(R193,Sheet3!$I:$I,Sheet3!$H:$H,,1)</f>
        <v>{4,92005,40}</v>
      </c>
      <c r="S394" t="str">
        <f>_xlfn.XLOOKUP(S193,Sheet3!$I:$I,Sheet3!$H:$H,,1)</f>
        <v>{4,91010,30}</v>
      </c>
      <c r="T394" t="str">
        <f>_xlfn.XLOOKUP(T193,Sheet3!$I:$I,Sheet3!$H:$H,,1)</f>
        <v>{4,91000,30}</v>
      </c>
      <c r="U394" t="str">
        <f>_xlfn.XLOOKUP(U193,Sheet3!$I:$I,Sheet3!$H:$H,,1)</f>
        <v>{4,94033,1}</v>
      </c>
      <c r="V394" t="str">
        <f>_xlfn.XLOOKUP(V193,Sheet3!$I:$I,Sheet3!$H:$H,,1)</f>
        <v>{4,91008,30}</v>
      </c>
      <c r="W394" t="str">
        <f>_xlfn.XLOOKUP(W193,Sheet3!$I:$I,Sheet3!$H:$H,,1)</f>
        <v>{4,93008,40}</v>
      </c>
      <c r="X394" t="str">
        <f>_xlfn.XLOOKUP(X193,Sheet3!$I:$I,Sheet3!$H:$H,,1)</f>
        <v>{4,92012,40}</v>
      </c>
      <c r="Y394" t="str">
        <f>_xlfn.XLOOKUP(Y193,Sheet3!$I:$I,Sheet3!$H:$H,,1)</f>
        <v>{4,91004,30}</v>
      </c>
      <c r="Z394" t="str">
        <f>_xlfn.XLOOKUP(Z193,Sheet3!$I:$I,Sheet3!$H:$H,,1)</f>
        <v>{4,94026,1}</v>
      </c>
      <c r="AA394" t="str">
        <f>_xlfn.XLOOKUP(AA193,Sheet3!$I:$I,Sheet3!$H:$H,,1)</f>
        <v>{4,91007,30}</v>
      </c>
      <c r="AB394" t="str">
        <f>_xlfn.XLOOKUP(AB193,Sheet3!$I:$I,Sheet3!$H:$H,,1)</f>
        <v>{4,94026,1}</v>
      </c>
      <c r="AC394" t="str">
        <f>_xlfn.XLOOKUP(AC193,Sheet3!$I:$I,Sheet3!$H:$H,,1)</f>
        <v>{4,91006,30}</v>
      </c>
      <c r="AD394" t="str">
        <f>_xlfn.XLOOKUP(AD193,Sheet3!$I:$I,Sheet3!$H:$H,,1)</f>
        <v>{4,93012,3}</v>
      </c>
      <c r="AE394" t="str">
        <f>_xlfn.XLOOKUP(AE193,Sheet3!$I:$I,Sheet3!$H:$H,,1)</f>
        <v>{4,91016,30}</v>
      </c>
      <c r="AF394" t="str">
        <f>_xlfn.XLOOKUP(AF193,Sheet3!$I:$I,Sheet3!$H:$H,,1)</f>
        <v>{4,92007,40}</v>
      </c>
      <c r="AG394" t="str">
        <f>_xlfn.XLOOKUP(AG193,Sheet3!$I:$I,Sheet3!$H:$H,,1)</f>
        <v>{4,94037,1}</v>
      </c>
      <c r="AH394" t="str">
        <f>_xlfn.XLOOKUP(AH193,Sheet3!$I:$I,Sheet3!$H:$H,,1)</f>
        <v>{4,93019,40}</v>
      </c>
      <c r="AI394" t="str">
        <f>_xlfn.XLOOKUP(AI193,Sheet3!$I:$I,Sheet3!$H:$H,,1)</f>
        <v>{4,93010,40}</v>
      </c>
      <c r="AJ394" t="str">
        <f>_xlfn.XLOOKUP(AJ193,Sheet3!$I:$I,Sheet3!$H:$H,,1)</f>
        <v>{4,91016,30}</v>
      </c>
      <c r="AK394" t="str">
        <f>_xlfn.XLOOKUP(AK193,Sheet3!$I:$I,Sheet3!$H:$H,,1)</f>
        <v>{4,93006,40}</v>
      </c>
      <c r="AL394" t="str">
        <f>_xlfn.XLOOKUP(AL193,Sheet3!$I:$I,Sheet3!$H:$H,,1)</f>
        <v>{4,91015,30}</v>
      </c>
      <c r="AM394" t="str">
        <f>_xlfn.XLOOKUP(AM193,Sheet3!$I:$I,Sheet3!$H:$H,,1)</f>
        <v>{4,92016,40}</v>
      </c>
      <c r="AN394" t="str">
        <f>_xlfn.XLOOKUP(AN193,Sheet3!$I:$I,Sheet3!$H:$H,,1)</f>
        <v>{4,93001,40}</v>
      </c>
      <c r="AO394" t="str">
        <f>_xlfn.XLOOKUP(AO193,Sheet3!$I:$I,Sheet3!$H:$H,,1)</f>
        <v>{4,92000,40}</v>
      </c>
      <c r="AP394" t="str">
        <f>_xlfn.XLOOKUP(AP193,Sheet3!$I:$I,Sheet3!$H:$H,,1)</f>
        <v>{4,94017,1}</v>
      </c>
      <c r="AQ394" t="str">
        <f>_xlfn.XLOOKUP(AQ193,Sheet3!$I:$I,Sheet3!$H:$H,,1)</f>
        <v>{4,94019,2}</v>
      </c>
      <c r="AR394" t="str">
        <f>_xlfn.XLOOKUP(AR193,Sheet3!$I:$I,Sheet3!$H:$H,,1)</f>
        <v>{4,94031,3}</v>
      </c>
      <c r="AS394" t="str">
        <f>_xlfn.XLOOKUP(AS193,Sheet3!$I:$I,Sheet3!$H:$H,,1)</f>
        <v>{4,94012,1}</v>
      </c>
      <c r="AT394" t="str">
        <f>_xlfn.XLOOKUP(AT193,Sheet3!$I:$I,Sheet3!$H:$H,,1)</f>
        <v>{4,91007,30}</v>
      </c>
      <c r="AU394" t="str">
        <f>_xlfn.XLOOKUP(AU193,Sheet3!$I:$I,Sheet3!$H:$H,,1)</f>
        <v>{4,92008,40}</v>
      </c>
      <c r="AV394" t="str">
        <f>_xlfn.XLOOKUP(AV193,Sheet3!$I:$I,Sheet3!$H:$H,,1)</f>
        <v>{4,92009,40}</v>
      </c>
      <c r="AW394" t="str">
        <f>_xlfn.XLOOKUP(AW193,Sheet3!$I:$I,Sheet3!$H:$H,,1)</f>
        <v>{4,94017,1}</v>
      </c>
      <c r="AX394" t="str">
        <f>_xlfn.XLOOKUP(AX193,Sheet3!$I:$I,Sheet3!$H:$H,,1)</f>
        <v>{4,91015,30}</v>
      </c>
      <c r="AY394" t="str">
        <f>_xlfn.XLOOKUP(AY193,Sheet3!$I:$I,Sheet3!$H:$H,,1)</f>
        <v>{4,93018,40}</v>
      </c>
      <c r="AZ394" t="str">
        <f>_xlfn.XLOOKUP(AZ193,Sheet3!$I:$I,Sheet3!$H:$H,,1)</f>
        <v>{4,91000,30}</v>
      </c>
      <c r="BA394" t="str">
        <f>_xlfn.XLOOKUP(BA193,Sheet3!$I:$I,Sheet3!$H:$H,,1)</f>
        <v>{4,93008,40}</v>
      </c>
      <c r="BB394" t="str">
        <f>_xlfn.XLOOKUP(BB193,Sheet3!$I:$I,Sheet3!$H:$H,,1)</f>
        <v>{4,91012,30}</v>
      </c>
      <c r="BC394" t="str">
        <f>_xlfn.XLOOKUP(BC193,Sheet3!$I:$I,Sheet3!$H:$H,,1)</f>
        <v>{4,91012,30}</v>
      </c>
      <c r="BD394" t="str">
        <f>_xlfn.XLOOKUP(BD193,Sheet3!$I:$I,Sheet3!$H:$H,,1)</f>
        <v>{4,92007,40}</v>
      </c>
      <c r="BE394" t="str">
        <f>_xlfn.XLOOKUP(BE193,Sheet3!$I:$I,Sheet3!$H:$H,,1)</f>
        <v>{4,93001,40}</v>
      </c>
      <c r="BF394" t="str">
        <f>_xlfn.XLOOKUP(BF193,Sheet3!$I:$I,Sheet3!$H:$H,,1)</f>
        <v>{4,94017,2}</v>
      </c>
      <c r="BG394" t="str">
        <f>_xlfn.XLOOKUP(BG193,Sheet3!$I:$I,Sheet3!$H:$H,,1)</f>
        <v>{4,91005,30}</v>
      </c>
      <c r="BH394" t="str">
        <f>_xlfn.XLOOKUP(BH193,Sheet3!$I:$I,Sheet3!$H:$H,,1)</f>
        <v>{4,91017,40}</v>
      </c>
      <c r="BI394" t="str">
        <f>_xlfn.XLOOKUP(BI193,Sheet3!$I:$I,Sheet3!$H:$H,,1)</f>
        <v>{4,92015,2}</v>
      </c>
      <c r="BJ394" t="str">
        <f>_xlfn.XLOOKUP(BJ193,Sheet3!$I:$I,Sheet3!$H:$H,,1)</f>
        <v>{4,91015,30}</v>
      </c>
      <c r="BK394" t="str">
        <f>_xlfn.XLOOKUP(BK193,Sheet3!$I:$I,Sheet3!$H:$H,,1)</f>
        <v>{4,91001,30}</v>
      </c>
      <c r="BL394" t="str">
        <f>_xlfn.XLOOKUP(BL193,Sheet3!$I:$I,Sheet3!$H:$H,,1)</f>
        <v>{4,92000,40}</v>
      </c>
      <c r="BM394" t="str">
        <f>_xlfn.XLOOKUP(BM193,Sheet3!$I:$I,Sheet3!$H:$H,,1)</f>
        <v>{4,91014,30}</v>
      </c>
      <c r="BN394" t="str">
        <f>_xlfn.XLOOKUP(BN193,Sheet3!$I:$I,Sheet3!$H:$H,,1)</f>
        <v>{4,92004,40}</v>
      </c>
      <c r="BO394" t="str">
        <f>_xlfn.XLOOKUP(BO193,Sheet3!$I:$I,Sheet3!$H:$H,,1)</f>
        <v>{4,92003,40}</v>
      </c>
      <c r="BP394" t="str">
        <f>_xlfn.XLOOKUP(BP193,Sheet3!$I:$I,Sheet3!$H:$H,,1)</f>
        <v>{4,91012,30}</v>
      </c>
      <c r="BQ394" t="str">
        <f>_xlfn.XLOOKUP(BQ193,Sheet3!$I:$I,Sheet3!$H:$H,,1)</f>
        <v>{4,91009,30}</v>
      </c>
      <c r="BR394" t="str">
        <f>_xlfn.XLOOKUP(BR193,Sheet3!$I:$I,Sheet3!$H:$H,,1)</f>
        <v>{4,91011,30}</v>
      </c>
      <c r="BS394" t="str">
        <f>_xlfn.XLOOKUP(BS193,Sheet3!$I:$I,Sheet3!$H:$H,,1)</f>
        <v>{4,92004,40}</v>
      </c>
      <c r="BT394" t="str">
        <f>_xlfn.XLOOKUP(BT193,Sheet3!$I:$I,Sheet3!$H:$H,,1)</f>
        <v>{4,91014,30}</v>
      </c>
      <c r="BU394" t="str">
        <f>_xlfn.XLOOKUP(BU193,Sheet3!$I:$I,Sheet3!$H:$H,,1)</f>
        <v>{4,92008,40}</v>
      </c>
      <c r="BV394" t="str">
        <f>_xlfn.XLOOKUP(BV193,Sheet3!$I:$I,Sheet3!$H:$H,,1)</f>
        <v>{4,92010,40}</v>
      </c>
      <c r="BW394" t="str">
        <f>_xlfn.XLOOKUP(BW193,Sheet3!$I:$I,Sheet3!$H:$H,,1)</f>
        <v>{4,92004,40}</v>
      </c>
      <c r="BX394" t="str">
        <f>_xlfn.XLOOKUP(BX193,Sheet3!$I:$I,Sheet3!$H:$H,,1)</f>
        <v>{4,91005,30}</v>
      </c>
      <c r="BY394" t="str">
        <f>_xlfn.XLOOKUP(BY193,Sheet3!$I:$I,Sheet3!$H:$H,,1)</f>
        <v>{4,94033,2}</v>
      </c>
      <c r="BZ394" t="str">
        <f>_xlfn.XLOOKUP(BZ193,Sheet3!$I:$I,Sheet3!$H:$H,,1)</f>
        <v>{4,93019,40}</v>
      </c>
      <c r="CA394" t="str">
        <f>_xlfn.XLOOKUP(CA193,Sheet3!$I:$I,Sheet3!$H:$H,,1)</f>
        <v>{4,92016,3}</v>
      </c>
      <c r="CB394" t="str">
        <f>_xlfn.XLOOKUP(CB193,Sheet3!$I:$I,Sheet3!$H:$H,,1)</f>
        <v>{4,91003,30}</v>
      </c>
      <c r="CC394" t="str">
        <f>_xlfn.XLOOKUP(CC193,Sheet3!$I:$I,Sheet3!$H:$H,,1)</f>
        <v>{4,91010,30}</v>
      </c>
      <c r="CD394" t="str">
        <f>_xlfn.XLOOKUP(CD193,Sheet3!$I:$I,Sheet3!$H:$H,,1)</f>
        <v>{4,92016,5}</v>
      </c>
      <c r="CE394" t="str">
        <f>_xlfn.XLOOKUP(CE193,Sheet3!$I:$I,Sheet3!$H:$H,,1)</f>
        <v>{4,91003,30}</v>
      </c>
      <c r="CF394" t="str">
        <f>_xlfn.XLOOKUP(CF193,Sheet3!$I:$I,Sheet3!$H:$H,,1)</f>
        <v>{4,91008,30}</v>
      </c>
      <c r="CG394" t="str">
        <f>_xlfn.XLOOKUP(CG193,Sheet3!$I:$I,Sheet3!$H:$H,,1)</f>
        <v>{4,91013,30}</v>
      </c>
      <c r="CH394" t="str">
        <f>_xlfn.XLOOKUP(CH193,Sheet3!$I:$I,Sheet3!$H:$H,,1)</f>
        <v>{4,93006,40}</v>
      </c>
      <c r="CI394" t="str">
        <f>_xlfn.XLOOKUP(CI193,Sheet3!$I:$I,Sheet3!$H:$H,,1)</f>
        <v>{4,91014,30}</v>
      </c>
      <c r="CJ394" t="str">
        <f>_xlfn.XLOOKUP(CJ193,Sheet3!$I:$I,Sheet3!$H:$H,,1)</f>
        <v>{4,94002,3}</v>
      </c>
      <c r="CK394" t="str">
        <f>_xlfn.XLOOKUP(CK193,Sheet3!$I:$I,Sheet3!$H:$H,,1)</f>
        <v>{4,92005,40}</v>
      </c>
      <c r="CL394" t="str">
        <f>_xlfn.XLOOKUP(CL193,Sheet3!$I:$I,Sheet3!$H:$H,,1)</f>
        <v>{4,91009,30}</v>
      </c>
      <c r="CM394" t="str">
        <f>_xlfn.XLOOKUP(CM193,Sheet3!$I:$I,Sheet3!$H:$H,,1)</f>
        <v>{4,91005,30}</v>
      </c>
      <c r="CN394" t="str">
        <f>_xlfn.XLOOKUP(CN193,Sheet3!$I:$I,Sheet3!$H:$H,,1)</f>
        <v>{4,91008,30}</v>
      </c>
      <c r="CO394" t="str">
        <f>_xlfn.XLOOKUP(CO193,Sheet3!$I:$I,Sheet3!$H:$H,,1)</f>
        <v>{4,91007,30}</v>
      </c>
      <c r="CP394" t="str">
        <f>_xlfn.XLOOKUP(CP193,Sheet3!$I:$I,Sheet3!$H:$H,,1)</f>
        <v>{4,91000,30}</v>
      </c>
      <c r="CQ394" t="str">
        <f>_xlfn.XLOOKUP(CQ193,Sheet3!$I:$I,Sheet3!$H:$H,,1)</f>
        <v>{4,93000,2}</v>
      </c>
      <c r="CR394" t="str">
        <f>_xlfn.XLOOKUP(CR193,Sheet3!$I:$I,Sheet3!$H:$H,,1)</f>
        <v>{4,91013,30}</v>
      </c>
      <c r="CS394" t="str">
        <f>_xlfn.XLOOKUP(CS193,Sheet3!$I:$I,Sheet3!$H:$H,,1)</f>
        <v>{4,94019,1}</v>
      </c>
      <c r="CT394" t="str">
        <f>_xlfn.XLOOKUP(CT193,Sheet3!$I:$I,Sheet3!$H:$H,,1)</f>
        <v>{4,91011,30}</v>
      </c>
      <c r="CU394" t="str">
        <f>_xlfn.XLOOKUP(CU193,Sheet3!$I:$I,Sheet3!$H:$H,,1)</f>
        <v>{4,94012,2}</v>
      </c>
      <c r="CV394" t="str">
        <f>_xlfn.XLOOKUP(CV193,Sheet3!$I:$I,Sheet3!$H:$H,,1)</f>
        <v>{4,93012,40}</v>
      </c>
      <c r="CW394" t="str">
        <f>_xlfn.XLOOKUP(CW193,Sheet3!$I:$I,Sheet3!$H:$H,,1)</f>
        <v>{4,92016,40}</v>
      </c>
      <c r="CX394" t="str">
        <f>_xlfn.XLOOKUP(CX193,Sheet3!$I:$I,Sheet3!$H:$H,,1)</f>
        <v>{4,91003,30}</v>
      </c>
      <c r="CY394" t="str">
        <f>_xlfn.XLOOKUP(CY193,Sheet3!$I:$I,Sheet3!$H:$H,,1)</f>
        <v>{4,92007,40}</v>
      </c>
      <c r="CZ394" t="str">
        <f>_xlfn.XLOOKUP(CZ193,Sheet3!$I:$I,Sheet3!$H:$H,,1)</f>
        <v>{4,92016,40}</v>
      </c>
      <c r="DA394" t="str">
        <f>_xlfn.XLOOKUP(DA193,Sheet3!$I:$I,Sheet3!$H:$H,,1)</f>
        <v>{4,94040,1}</v>
      </c>
      <c r="DB394" t="str">
        <f>_xlfn.XLOOKUP(DB193,Sheet3!$I:$I,Sheet3!$H:$H,,1)</f>
        <v>{4,91000,30}</v>
      </c>
      <c r="DC394" t="str">
        <f>_xlfn.XLOOKUP(DC193,Sheet3!$I:$I,Sheet3!$H:$H,,1)</f>
        <v>{4,92005,40}</v>
      </c>
      <c r="DD394" t="str">
        <f>_xlfn.XLOOKUP(DD193,Sheet3!$I:$I,Sheet3!$H:$H,,1)</f>
        <v>{4,93018,40}</v>
      </c>
      <c r="DE394" t="str">
        <f>_xlfn.XLOOKUP(DE193,Sheet3!$I:$I,Sheet3!$H:$H,,1)</f>
        <v>{4,94004,3}</v>
      </c>
      <c r="DF394" t="str">
        <f>_xlfn.XLOOKUP(DF193,Sheet3!$I:$I,Sheet3!$H:$H,,1)</f>
        <v>{4,91003,30}</v>
      </c>
      <c r="DG394" t="str">
        <f>_xlfn.XLOOKUP(DG193,Sheet3!$I:$I,Sheet3!$H:$H,,1)</f>
        <v>{4,91002,30}</v>
      </c>
      <c r="DH394" t="str">
        <f>_xlfn.XLOOKUP(DH193,Sheet3!$I:$I,Sheet3!$H:$H,,1)</f>
        <v>{4,92010,40}</v>
      </c>
      <c r="DI394" t="str">
        <f>_xlfn.XLOOKUP(DI193,Sheet3!$I:$I,Sheet3!$H:$H,,1)</f>
        <v>{4,91010,30}</v>
      </c>
      <c r="DJ394" t="str">
        <f>_xlfn.XLOOKUP(DJ193,Sheet3!$I:$I,Sheet3!$H:$H,,1)</f>
        <v>{4,91008,30}</v>
      </c>
      <c r="DK394" t="str">
        <f>_xlfn.XLOOKUP(DK193,Sheet3!$I:$I,Sheet3!$H:$H,,1)</f>
        <v>{4,92006,40}</v>
      </c>
      <c r="DL394" t="str">
        <f>_xlfn.XLOOKUP(DL193,Sheet3!$I:$I,Sheet3!$H:$H,,1)</f>
        <v>{4,92011,2}</v>
      </c>
      <c r="DM394" t="str">
        <f>_xlfn.XLOOKUP(DM193,Sheet3!$I:$I,Sheet3!$H:$H,,1)</f>
        <v>{4,91011,30}</v>
      </c>
      <c r="DN394" t="str">
        <f>_xlfn.XLOOKUP(DN193,Sheet3!$I:$I,Sheet3!$H:$H,,1)</f>
        <v>{4,92007,40}</v>
      </c>
      <c r="DO394" t="str">
        <f>_xlfn.XLOOKUP(DO193,Sheet3!$I:$I,Sheet3!$H:$H,,1)</f>
        <v>{4,91014,30}</v>
      </c>
      <c r="DP394" t="str">
        <f>_xlfn.XLOOKUP(DP193,Sheet3!$I:$I,Sheet3!$H:$H,,1)</f>
        <v>{4,91012,30}</v>
      </c>
      <c r="DQ394" t="str">
        <f>_xlfn.XLOOKUP(DQ193,Sheet3!$I:$I,Sheet3!$H:$H,,1)</f>
        <v>{4,91003,30}</v>
      </c>
      <c r="DR394" t="str">
        <f>_xlfn.XLOOKUP(DR193,Sheet3!$I:$I,Sheet3!$H:$H,,1)</f>
        <v>{4,91003,30}</v>
      </c>
      <c r="DS394" t="str">
        <f>_xlfn.XLOOKUP(DS193,Sheet3!$I:$I,Sheet3!$H:$H,,1)</f>
        <v>{4,92012,40}</v>
      </c>
      <c r="DT394" t="str">
        <f>_xlfn.XLOOKUP(DT193,Sheet3!$I:$I,Sheet3!$H:$H,,1)</f>
        <v>{4,91001,30}</v>
      </c>
      <c r="DU394" t="str">
        <f>_xlfn.XLOOKUP(DU193,Sheet3!$I:$I,Sheet3!$H:$H,,1)</f>
        <v>{4,91008,30}</v>
      </c>
      <c r="DV394" t="str">
        <f>_xlfn.XLOOKUP(DV193,Sheet3!$I:$I,Sheet3!$H:$H,,1)</f>
        <v>{4,93016,3}</v>
      </c>
      <c r="DW394" t="str">
        <f>_xlfn.XLOOKUP(DW193,Sheet3!$I:$I,Sheet3!$H:$H,,1)</f>
        <v>{4,91007,30}</v>
      </c>
      <c r="DX394" t="str">
        <f>_xlfn.XLOOKUP(DX193,Sheet3!$I:$I,Sheet3!$H:$H,,1)</f>
        <v>{4,94034,1}</v>
      </c>
      <c r="DY394" t="str">
        <f>_xlfn.XLOOKUP(DY193,Sheet3!$I:$I,Sheet3!$H:$H,,1)</f>
        <v>{4,94028,2}</v>
      </c>
      <c r="DZ394" t="str">
        <f>_xlfn.XLOOKUP(DZ193,Sheet3!$I:$I,Sheet3!$H:$H,,1)</f>
        <v>{4,93020,3}</v>
      </c>
      <c r="EA394" t="str">
        <f>_xlfn.XLOOKUP(EA193,Sheet3!$I:$I,Sheet3!$H:$H,,1)</f>
        <v>{4,91012,30}</v>
      </c>
      <c r="EB394" t="str">
        <f>_xlfn.XLOOKUP(EB193,Sheet3!$I:$I,Sheet3!$H:$H,,1)</f>
        <v>{4,93009,40}</v>
      </c>
      <c r="EC394" t="str">
        <f>_xlfn.XLOOKUP(EC193,Sheet3!$I:$I,Sheet3!$H:$H,,1)</f>
        <v>{4,91000,30}</v>
      </c>
      <c r="ED394" t="str">
        <f>_xlfn.XLOOKUP(ED193,Sheet3!$I:$I,Sheet3!$H:$H,,1)</f>
        <v>{4,92015,5}</v>
      </c>
      <c r="EE394" t="str">
        <f>_xlfn.XLOOKUP(EE193,Sheet3!$I:$I,Sheet3!$H:$H,,1)</f>
        <v>{4,91011,30}</v>
      </c>
      <c r="EF394" t="str">
        <f>_xlfn.XLOOKUP(EF193,Sheet3!$I:$I,Sheet3!$H:$H,,1)</f>
        <v>{4,94026,1}</v>
      </c>
      <c r="EG394" t="str">
        <f>_xlfn.XLOOKUP(EG193,Sheet3!$I:$I,Sheet3!$H:$H,,1)</f>
        <v>{4,91006,30}</v>
      </c>
      <c r="EH394" t="str">
        <f>_xlfn.XLOOKUP(EH193,Sheet3!$I:$I,Sheet3!$H:$H,,1)</f>
        <v>{4,92016,3}</v>
      </c>
      <c r="EI394" t="str">
        <f>_xlfn.XLOOKUP(EI193,Sheet3!$I:$I,Sheet3!$H:$H,,1)</f>
        <v>{4,93019,40}</v>
      </c>
      <c r="EJ394" t="str">
        <f>_xlfn.XLOOKUP(EJ193,Sheet3!$I:$I,Sheet3!$H:$H,,1)</f>
        <v>{4,92003,40}</v>
      </c>
      <c r="EK394" t="str">
        <f>_xlfn.XLOOKUP(EK193,Sheet3!$I:$I,Sheet3!$H:$H,,1)</f>
        <v>{4,93010,40}</v>
      </c>
      <c r="EL394" t="str">
        <f>_xlfn.XLOOKUP(EL193,Sheet3!$I:$I,Sheet3!$H:$H,,1)</f>
        <v>{4,93005,40}</v>
      </c>
      <c r="EM394" t="str">
        <f>_xlfn.XLOOKUP(EM193,Sheet3!$I:$I,Sheet3!$H:$H,,1)</f>
        <v>{4,91013,30}</v>
      </c>
      <c r="EN394" t="str">
        <f>_xlfn.XLOOKUP(EN193,Sheet3!$I:$I,Sheet3!$H:$H,,1)</f>
        <v>{4,91014,30}</v>
      </c>
      <c r="EO394" t="str">
        <f>_xlfn.XLOOKUP(EO193,Sheet3!$I:$I,Sheet3!$H:$H,,1)</f>
        <v>{4,91013,30}</v>
      </c>
      <c r="EP394" t="str">
        <f>_xlfn.XLOOKUP(EP193,Sheet3!$I:$I,Sheet3!$H:$H,,1)</f>
        <v>{4,91001,30}</v>
      </c>
      <c r="EQ394" t="str">
        <f>_xlfn.XLOOKUP(EQ193,Sheet3!$I:$I,Sheet3!$H:$H,,1)</f>
        <v>{4,94031,2}</v>
      </c>
      <c r="ER394" t="str">
        <f>_xlfn.XLOOKUP(ER193,Sheet3!$I:$I,Sheet3!$H:$H,,1)</f>
        <v>{4,91003,30}</v>
      </c>
      <c r="ES394" t="str">
        <f>_xlfn.XLOOKUP(ES193,Sheet3!$I:$I,Sheet3!$H:$H,,1)</f>
        <v>{4,91006,30}</v>
      </c>
      <c r="ET394" t="str">
        <f>_xlfn.XLOOKUP(ET193,Sheet3!$I:$I,Sheet3!$H:$H,,1)</f>
        <v>{4,92007,3}</v>
      </c>
      <c r="EU394" t="str">
        <f>_xlfn.XLOOKUP(EU193,Sheet3!$I:$I,Sheet3!$H:$H,,1)</f>
        <v>{4,92000,40}</v>
      </c>
      <c r="EV394" t="str">
        <f>_xlfn.XLOOKUP(EV193,Sheet3!$I:$I,Sheet3!$H:$H,,1)</f>
        <v>{4,94039,2}</v>
      </c>
      <c r="EW394" t="str">
        <f>_xlfn.XLOOKUP(EW193,Sheet3!$I:$I,Sheet3!$H:$H,,1)</f>
        <v>{4,93018,40}</v>
      </c>
      <c r="EX394" t="str">
        <f>_xlfn.XLOOKUP(EX193,Sheet3!$I:$I,Sheet3!$H:$H,,1)</f>
        <v>{4,91016,30}</v>
      </c>
      <c r="EY394" t="str">
        <f>_xlfn.XLOOKUP(EY193,Sheet3!$I:$I,Sheet3!$H:$H,,1)</f>
        <v>{4,91001,30}</v>
      </c>
      <c r="EZ394" t="str">
        <f>_xlfn.XLOOKUP(EZ193,Sheet3!$I:$I,Sheet3!$H:$H,,1)</f>
        <v>{4,94017,3}</v>
      </c>
      <c r="FA394" t="str">
        <f>_xlfn.XLOOKUP(FA193,Sheet3!$I:$I,Sheet3!$H:$H,,1)</f>
        <v>{4,93010,40}</v>
      </c>
      <c r="FB394" t="str">
        <f>_xlfn.XLOOKUP(FB193,Sheet3!$I:$I,Sheet3!$H:$H,,1)</f>
        <v>{4,92013,3}</v>
      </c>
      <c r="FC394" t="str">
        <f>_xlfn.XLOOKUP(FC193,Sheet3!$I:$I,Sheet3!$H:$H,,1)</f>
        <v>{4,94005,2}</v>
      </c>
      <c r="FD394" t="str">
        <f>_xlfn.XLOOKUP(FD193,Sheet3!$I:$I,Sheet3!$H:$H,,1)</f>
        <v>{4,93015,1}</v>
      </c>
      <c r="FE394" t="str">
        <f>_xlfn.XLOOKUP(FE193,Sheet3!$I:$I,Sheet3!$H:$H,,1)</f>
        <v>{4,91003,30}</v>
      </c>
      <c r="FF394" t="str">
        <f>_xlfn.XLOOKUP(FF193,Sheet3!$I:$I,Sheet3!$H:$H,,1)</f>
        <v>{4,91002,30}</v>
      </c>
      <c r="FG394" t="str">
        <f>_xlfn.XLOOKUP(FG193,Sheet3!$I:$I,Sheet3!$H:$H,,1)</f>
        <v>{4,92005,40}</v>
      </c>
      <c r="FH394" t="str">
        <f>_xlfn.XLOOKUP(FH193,Sheet3!$I:$I,Sheet3!$H:$H,,1)</f>
        <v>{4,93019,40}</v>
      </c>
      <c r="FI394" t="str">
        <f>_xlfn.XLOOKUP(FI193,Sheet3!$I:$I,Sheet3!$H:$H,,1)</f>
        <v>{4,91003,30}</v>
      </c>
      <c r="FJ394" t="str">
        <f>_xlfn.XLOOKUP(FJ193,Sheet3!$I:$I,Sheet3!$H:$H,,1)</f>
        <v>{4,92005,40}</v>
      </c>
      <c r="FK394" t="str">
        <f>_xlfn.XLOOKUP(FK193,Sheet3!$I:$I,Sheet3!$H:$H,,1)</f>
        <v>{4,94021,1}</v>
      </c>
      <c r="FL394" t="str">
        <f>_xlfn.XLOOKUP(FL193,Sheet3!$I:$I,Sheet3!$H:$H,,1)</f>
        <v>{4,92007,40}</v>
      </c>
      <c r="FM394" t="str">
        <f>_xlfn.XLOOKUP(FM193,Sheet3!$I:$I,Sheet3!$H:$H,,1)</f>
        <v>{4,91006,30}</v>
      </c>
      <c r="FN394" t="str">
        <f>_xlfn.XLOOKUP(FN193,Sheet3!$I:$I,Sheet3!$H:$H,,1)</f>
        <v>{4,94040,1}</v>
      </c>
      <c r="FO394" t="str">
        <f>_xlfn.XLOOKUP(FO193,Sheet3!$I:$I,Sheet3!$H:$H,,1)</f>
        <v>{4,91004,30}</v>
      </c>
      <c r="FP394" t="str">
        <f>_xlfn.XLOOKUP(FP193,Sheet3!$I:$I,Sheet3!$H:$H,,1)</f>
        <v>{4,91005,30}</v>
      </c>
      <c r="FQ394" t="str">
        <f>_xlfn.XLOOKUP(FQ193,Sheet3!$I:$I,Sheet3!$H:$H,,1)</f>
        <v>{4,91012,30}</v>
      </c>
      <c r="FR394" t="str">
        <f>_xlfn.XLOOKUP(FR193,Sheet3!$I:$I,Sheet3!$H:$H,,1)</f>
        <v>{4,91011,30}</v>
      </c>
      <c r="FS394" t="str">
        <f>_xlfn.XLOOKUP(FS193,Sheet3!$I:$I,Sheet3!$H:$H,,1)</f>
        <v>{4,92004,40}</v>
      </c>
      <c r="FT394" t="str">
        <f>_xlfn.XLOOKUP(FT193,Sheet3!$I:$I,Sheet3!$H:$H,,1)</f>
        <v>{4,91004,30}</v>
      </c>
      <c r="FU394" t="str">
        <f>_xlfn.XLOOKUP(FU193,Sheet3!$I:$I,Sheet3!$H:$H,,1)</f>
        <v>{4,93008,40}</v>
      </c>
      <c r="FV394" t="str">
        <f>_xlfn.XLOOKUP(FV193,Sheet3!$I:$I,Sheet3!$H:$H,,1)</f>
        <v>{4,93019,40}</v>
      </c>
      <c r="FW394" t="str">
        <f>_xlfn.XLOOKUP(FW193,Sheet3!$I:$I,Sheet3!$H:$H,,1)</f>
        <v>{4,91016,30}</v>
      </c>
      <c r="FX394" t="str">
        <f>_xlfn.XLOOKUP(FX193,Sheet3!$I:$I,Sheet3!$H:$H,,1)</f>
        <v>{4,94031,2}</v>
      </c>
      <c r="FY394" t="str">
        <f>_xlfn.XLOOKUP(FY193,Sheet3!$I:$I,Sheet3!$H:$H,,1)</f>
        <v>{4,93001,3}</v>
      </c>
      <c r="FZ394" t="str">
        <f>_xlfn.XLOOKUP(FZ193,Sheet3!$I:$I,Sheet3!$H:$H,,1)</f>
        <v>{4,91000,30}</v>
      </c>
      <c r="GA394" t="str">
        <f>_xlfn.XLOOKUP(GA193,Sheet3!$I:$I,Sheet3!$H:$H,,1)</f>
        <v>{4,92009,40}</v>
      </c>
      <c r="GB394" t="str">
        <f t="array" ref="GB394">[1]!LKnum(D394:GA394)</f>
        <v>{{4,91006,30}|{4,91016,30}|{4,91000,30}|{4,92004,40}|{4,91015,30}|{4,91012,30}|{4,91003,30}|{4,93010,2}|{4,94024,2}|{4,94031,50}|{4,91007,30}|{4,91006,30}|{4,94001,3}|{4,92008,40}|{4,92005,40}|{4,91010,30}|{4,91000,30}|{4,94033,1}|{4,91008,30}|{4,93008,40}|{4,92012,40}|{4,91004,30}|{4,94026,1}|{4,91007,30}|{4,94026,1}|{4,91006,30}|{4,93012,3}|{4,91016,30}|{4,92007,40}|{4,94037,1}|{4,93019,40}|{4,93010,40}|{4,91016,30}|{4,93006,40}|{4,91015,30}|{4,92016,40}|{4,93001,40}|{4,92000,40}|{4,94017,1}|{4,94019,2}|{4,94031,3}|{4,94012,1}|{4,91007,30}|{4,92008,40}|{4,92009,40}|{4,94017,1}|{4,91015,30}|{4,93018,40}|{4,91000,30}|{4,93008,40}|{4,91012,30}|{4,91012,30}|{4,92007,40}|{4,93001,40}|{4,94017,2}|{4,91005,30}|{4,91017,40}|{4,92015,2}|{4,91015,30}|{4,91001,30}|{4,92000,40}|{4,91014,30}|{4,92004,40}|{4,92003,40}|{4,91012,30}|{4,91009,30}|{4,91011,30}|{4,92004,40}|{4,91014,30}|{4,92008,40}|{4,92010,40}|{4,92004,40}|{4,91005,30}|{4,94033,2}|{4,93019,40}|{4,92016,3}|{4,91003,30}|{4,91010,30}|{4,92016,5}|{4,91003,30}|{4,91008,30}|{4,91013,30}|{4,93006,40}|{4,91014,30}|{4,94002,3}|{4,92005,40}|{4,91009,30}|{4,91005,30}|{4,91008,30}|{4,91007,30}|{4,91000,30}|{4,93000,2}|{4,91013,30}|{4,94019,1}|{4,91011,30}|{4,94012,2}|{4,93012,40}|{4,92016,40}|{4,91003,30}|{4,92007,40}|{4,92016,40}|{4,94040,1}|{4,91000,30}|{4,92005,40}|{4,93018,40}|{4,94004,3}|{4,91003,30}|{4,91002,30}|{4,92010,40}|{4,91010,30}|{4,91008,30}|{4,92006,40}|{4,92011,2}|{4,91011,30}|{4,92007,40}|{4,91014,30}|{4,91012,30}|{4,91003,30}|{4,91003,30}|{4,92012,40}|{4,91001,30}|{4,91008,30}|{4,93016,3}|{4,91007,30}|{4,94034,1}|{4,94028,2}|{4,93020,3}|{4,91012,30}|{4,93009,40}|{4,91000,30}|{4,92015,5}|{4,91011,30}|{4,94026,1}|{4,91006,30}|{4,92016,3}|{4,93019,40}|{4,92003,40}|{4,93010,40}|{4,93005,40}|{4,91013,30}|{4,91014,30}|{4,91013,30}|{4,91001,30}|{4,94031,2}|{4,91003,30}|{4,91006,30}|{4,92007,3}|{4,92000,40}|{4,94039,2}|{4,93018,40}|{4,91016,30}|{4,91001,30}|{4,94017,3}|{4,93010,40}|{4,92013,3}|{4,94005,2}|{4,93015,1}|{4,91003,30}|{4,91002,30}|{4,92005,40}|{4,93019,40}|{4,91003,30}|{4,92005,40}|{4,94021,1}|{4,92007,40}|{4,91006,30}|{4,94040,1}|{4,91004,30}|{4,91005,30}|{4,91012,30}|{4,91011,30}|{4,92004,40}|{4,91004,30}|{4,93008,40}|{4,93019,40}|{4,91016,30}|{4,94031,2}|{4,93001,3}|{4,91000,30}|{4,92009,40}}</v>
      </c>
    </row>
    <row r="395" spans="3:184">
      <c r="C395">
        <v>192</v>
      </c>
      <c r="D395" t="str">
        <f>_xlfn.XLOOKUP(D194,Sheet3!$I:$I,Sheet3!$H:$H,,1)</f>
        <v>{4,91008,30}</v>
      </c>
      <c r="E395" t="str">
        <f>_xlfn.XLOOKUP(E194,Sheet3!$I:$I,Sheet3!$H:$H,,1)</f>
        <v>{4,91003,30}</v>
      </c>
      <c r="F395" t="str">
        <f>_xlfn.XLOOKUP(F194,Sheet3!$I:$I,Sheet3!$H:$H,,1)</f>
        <v>{4,93020,40}</v>
      </c>
      <c r="G395" t="str">
        <f>_xlfn.XLOOKUP(G194,Sheet3!$I:$I,Sheet3!$H:$H,,1)</f>
        <v>{4,91004,30}</v>
      </c>
      <c r="H395" t="str">
        <f>_xlfn.XLOOKUP(H194,Sheet3!$I:$I,Sheet3!$H:$H,,1)</f>
        <v>{4,93009,2}</v>
      </c>
      <c r="I395" t="str">
        <f>_xlfn.XLOOKUP(I194,Sheet3!$I:$I,Sheet3!$H:$H,,1)</f>
        <v>{4,94009,1}</v>
      </c>
      <c r="J395" t="str">
        <f>_xlfn.XLOOKUP(J194,Sheet3!$I:$I,Sheet3!$H:$H,,1)</f>
        <v>{4,91006,30}</v>
      </c>
      <c r="K395" t="str">
        <f>_xlfn.XLOOKUP(K194,Sheet3!$I:$I,Sheet3!$H:$H,,1)</f>
        <v>{4,94009,2}</v>
      </c>
      <c r="L395" t="str">
        <f>_xlfn.XLOOKUP(L194,Sheet3!$I:$I,Sheet3!$H:$H,,1)</f>
        <v>{4,91013,30}</v>
      </c>
      <c r="M395" t="s">
        <v>24</v>
      </c>
      <c r="N395" t="str">
        <f>_xlfn.XLOOKUP(N194,Sheet3!$I:$I,Sheet3!$H:$H,,1)</f>
        <v>{4,94001,2}</v>
      </c>
      <c r="O395" t="str">
        <f>_xlfn.XLOOKUP(O194,Sheet3!$I:$I,Sheet3!$H:$H,,1)</f>
        <v>{4,91007,30}</v>
      </c>
      <c r="P395" t="str">
        <f>_xlfn.XLOOKUP(P194,Sheet3!$I:$I,Sheet3!$H:$H,,1)</f>
        <v>{4,93004,40}</v>
      </c>
      <c r="Q395" t="str">
        <f>_xlfn.XLOOKUP(Q194,Sheet3!$I:$I,Sheet3!$H:$H,,1)</f>
        <v>{4,91003,30}</v>
      </c>
      <c r="R395" t="str">
        <f>_xlfn.XLOOKUP(R194,Sheet3!$I:$I,Sheet3!$H:$H,,1)</f>
        <v>{4,91004,30}</v>
      </c>
      <c r="S395" t="str">
        <f>_xlfn.XLOOKUP(S194,Sheet3!$I:$I,Sheet3!$H:$H,,1)</f>
        <v>{4,91012,30}</v>
      </c>
      <c r="T395" t="str">
        <f>_xlfn.XLOOKUP(T194,Sheet3!$I:$I,Sheet3!$H:$H,,1)</f>
        <v>{4,93010,1}</v>
      </c>
      <c r="U395" t="str">
        <f>_xlfn.XLOOKUP(U194,Sheet3!$I:$I,Sheet3!$H:$H,,1)</f>
        <v>{4,91007,30}</v>
      </c>
      <c r="V395" t="str">
        <f>_xlfn.XLOOKUP(V194,Sheet3!$I:$I,Sheet3!$H:$H,,1)</f>
        <v>{4,91013,30}</v>
      </c>
      <c r="W395" t="str">
        <f>_xlfn.XLOOKUP(W194,Sheet3!$I:$I,Sheet3!$H:$H,,1)</f>
        <v>{4,91001,30}</v>
      </c>
      <c r="X395" t="str">
        <f>_xlfn.XLOOKUP(X194,Sheet3!$I:$I,Sheet3!$H:$H,,1)</f>
        <v>{4,93010,40}</v>
      </c>
      <c r="Y395" t="str">
        <f>_xlfn.XLOOKUP(Y194,Sheet3!$I:$I,Sheet3!$H:$H,,1)</f>
        <v>{4,91012,30}</v>
      </c>
      <c r="Z395" t="str">
        <f>_xlfn.XLOOKUP(Z194,Sheet3!$I:$I,Sheet3!$H:$H,,1)</f>
        <v>{4,93019,40}</v>
      </c>
      <c r="AA395" t="str">
        <f>_xlfn.XLOOKUP(AA194,Sheet3!$I:$I,Sheet3!$H:$H,,1)</f>
        <v>{4,91001,30}</v>
      </c>
      <c r="AB395" t="str">
        <f>_xlfn.XLOOKUP(AB194,Sheet3!$I:$I,Sheet3!$H:$H,,1)</f>
        <v>{4,93018,40}</v>
      </c>
      <c r="AC395" t="str">
        <f>_xlfn.XLOOKUP(AC194,Sheet3!$I:$I,Sheet3!$H:$H,,1)</f>
        <v>{4,93003,40}</v>
      </c>
      <c r="AD395" t="str">
        <f>_xlfn.XLOOKUP(AD194,Sheet3!$I:$I,Sheet3!$H:$H,,1)</f>
        <v>{4,92013,1}</v>
      </c>
      <c r="AE395" t="str">
        <f>_xlfn.XLOOKUP(AE194,Sheet3!$I:$I,Sheet3!$H:$H,,1)</f>
        <v>{4,91012,30}</v>
      </c>
      <c r="AF395" t="str">
        <f>_xlfn.XLOOKUP(AF194,Sheet3!$I:$I,Sheet3!$H:$H,,1)</f>
        <v>{4,93013,40}</v>
      </c>
      <c r="AG395" t="str">
        <f>_xlfn.XLOOKUP(AG194,Sheet3!$I:$I,Sheet3!$H:$H,,1)</f>
        <v>{4,91001,30}</v>
      </c>
      <c r="AH395" t="str">
        <f>_xlfn.XLOOKUP(AH194,Sheet3!$I:$I,Sheet3!$H:$H,,1)</f>
        <v>{4,93020,1}</v>
      </c>
      <c r="AI395" t="str">
        <f>_xlfn.XLOOKUP(AI194,Sheet3!$I:$I,Sheet3!$H:$H,,1)</f>
        <v>{4,91011,30}</v>
      </c>
      <c r="AJ395" t="str">
        <f>_xlfn.XLOOKUP(AJ194,Sheet3!$I:$I,Sheet3!$H:$H,,1)</f>
        <v>{4,91009,30}</v>
      </c>
      <c r="AK395" t="str">
        <f>_xlfn.XLOOKUP(AK194,Sheet3!$I:$I,Sheet3!$H:$H,,1)</f>
        <v>{4,91002,30}</v>
      </c>
      <c r="AL395" t="str">
        <f>_xlfn.XLOOKUP(AL194,Sheet3!$I:$I,Sheet3!$H:$H,,1)</f>
        <v>{4,93001,40}</v>
      </c>
      <c r="AM395" t="str">
        <f>_xlfn.XLOOKUP(AM194,Sheet3!$I:$I,Sheet3!$H:$H,,1)</f>
        <v>{4,94012,2}</v>
      </c>
      <c r="AN395" t="str">
        <f>_xlfn.XLOOKUP(AN194,Sheet3!$I:$I,Sheet3!$H:$H,,1)</f>
        <v>{4,91015,30}</v>
      </c>
      <c r="AO395" t="str">
        <f>_xlfn.XLOOKUP(AO194,Sheet3!$I:$I,Sheet3!$H:$H,,1)</f>
        <v>{4,91009,30}</v>
      </c>
      <c r="AP395" t="str">
        <f>_xlfn.XLOOKUP(AP194,Sheet3!$I:$I,Sheet3!$H:$H,,1)</f>
        <v>{4,94005,1}</v>
      </c>
      <c r="AQ395" t="str">
        <f>_xlfn.XLOOKUP(AQ194,Sheet3!$I:$I,Sheet3!$H:$H,,1)</f>
        <v>{4,93010,2}</v>
      </c>
      <c r="AR395" t="str">
        <f>_xlfn.XLOOKUP(AR194,Sheet3!$I:$I,Sheet3!$H:$H,,1)</f>
        <v>{4,93006,40}</v>
      </c>
      <c r="AS395" t="str">
        <f>_xlfn.XLOOKUP(AS194,Sheet3!$I:$I,Sheet3!$H:$H,,1)</f>
        <v>{4,91008,30}</v>
      </c>
      <c r="AT395" t="str">
        <f>_xlfn.XLOOKUP(AT194,Sheet3!$I:$I,Sheet3!$H:$H,,1)</f>
        <v>{4,93008,40}</v>
      </c>
      <c r="AU395" t="str">
        <f>_xlfn.XLOOKUP(AU194,Sheet3!$I:$I,Sheet3!$H:$H,,1)</f>
        <v>{4,93009,3}</v>
      </c>
      <c r="AV395" t="str">
        <f>_xlfn.XLOOKUP(AV194,Sheet3!$I:$I,Sheet3!$H:$H,,1)</f>
        <v>{4,92009,40}</v>
      </c>
      <c r="AW395" t="str">
        <f>_xlfn.XLOOKUP(AW194,Sheet3!$I:$I,Sheet3!$H:$H,,1)</f>
        <v>{4,94031,2}</v>
      </c>
      <c r="AX395" t="str">
        <f>_xlfn.XLOOKUP(AX194,Sheet3!$I:$I,Sheet3!$H:$H,,1)</f>
        <v>{4,91012,30}</v>
      </c>
      <c r="AY395" t="str">
        <f>_xlfn.XLOOKUP(AY194,Sheet3!$I:$I,Sheet3!$H:$H,,1)</f>
        <v>{4,94001,2}</v>
      </c>
      <c r="AZ395" t="str">
        <f>_xlfn.XLOOKUP(AZ194,Sheet3!$I:$I,Sheet3!$H:$H,,1)</f>
        <v>{4,93003,40}</v>
      </c>
      <c r="BA395" t="str">
        <f>_xlfn.XLOOKUP(BA194,Sheet3!$I:$I,Sheet3!$H:$H,,1)</f>
        <v>{4,91010,30}</v>
      </c>
      <c r="BB395" t="str">
        <f>_xlfn.XLOOKUP(BB194,Sheet3!$I:$I,Sheet3!$H:$H,,1)</f>
        <v>{4,92011,40}</v>
      </c>
      <c r="BC395" t="str">
        <f>_xlfn.XLOOKUP(BC194,Sheet3!$I:$I,Sheet3!$H:$H,,1)</f>
        <v>{4,93004,40}</v>
      </c>
      <c r="BD395" t="str">
        <f>_xlfn.XLOOKUP(BD194,Sheet3!$I:$I,Sheet3!$H:$H,,1)</f>
        <v>{4,93016,1}</v>
      </c>
      <c r="BE395" t="str">
        <f>_xlfn.XLOOKUP(BE194,Sheet3!$I:$I,Sheet3!$H:$H,,1)</f>
        <v>{4,91002,30}</v>
      </c>
      <c r="BF395" t="str">
        <f>_xlfn.XLOOKUP(BF194,Sheet3!$I:$I,Sheet3!$H:$H,,1)</f>
        <v>{4,93019,40}</v>
      </c>
      <c r="BG395" t="str">
        <f>_xlfn.XLOOKUP(BG194,Sheet3!$I:$I,Sheet3!$H:$H,,1)</f>
        <v>{4,91012,30}</v>
      </c>
      <c r="BH395" t="str">
        <f>_xlfn.XLOOKUP(BH194,Sheet3!$I:$I,Sheet3!$H:$H,,1)</f>
        <v>{4,93013,2}</v>
      </c>
      <c r="BI395" t="str">
        <f>_xlfn.XLOOKUP(BI194,Sheet3!$I:$I,Sheet3!$H:$H,,1)</f>
        <v>{4,91015,30}</v>
      </c>
      <c r="BJ395" t="str">
        <f>_xlfn.XLOOKUP(BJ194,Sheet3!$I:$I,Sheet3!$H:$H,,1)</f>
        <v>{4,93001,40}</v>
      </c>
      <c r="BK395" t="str">
        <f>_xlfn.XLOOKUP(BK194,Sheet3!$I:$I,Sheet3!$H:$H,,1)</f>
        <v>{4,91008,30}</v>
      </c>
      <c r="BL395" t="str">
        <f>_xlfn.XLOOKUP(BL194,Sheet3!$I:$I,Sheet3!$H:$H,,1)</f>
        <v>{4,93010,40}</v>
      </c>
      <c r="BM395" t="str">
        <f>_xlfn.XLOOKUP(BM194,Sheet3!$I:$I,Sheet3!$H:$H,,1)</f>
        <v>{4,92011,2}</v>
      </c>
      <c r="BN395" t="str">
        <f>_xlfn.XLOOKUP(BN194,Sheet3!$I:$I,Sheet3!$H:$H,,1)</f>
        <v>{4,92013,40}</v>
      </c>
      <c r="BO395" t="str">
        <f>_xlfn.XLOOKUP(BO194,Sheet3!$I:$I,Sheet3!$H:$H,,1)</f>
        <v>{4,93013,5}</v>
      </c>
      <c r="BP395" t="str">
        <f>_xlfn.XLOOKUP(BP194,Sheet3!$I:$I,Sheet3!$H:$H,,1)</f>
        <v>{4,92016,40}</v>
      </c>
      <c r="BQ395" t="str">
        <f>_xlfn.XLOOKUP(BQ194,Sheet3!$I:$I,Sheet3!$H:$H,,1)</f>
        <v>{4,91001,30}</v>
      </c>
      <c r="BR395" t="str">
        <f>_xlfn.XLOOKUP(BR194,Sheet3!$I:$I,Sheet3!$H:$H,,1)</f>
        <v>{4,91000,30}</v>
      </c>
      <c r="BS395" t="str">
        <f>_xlfn.XLOOKUP(BS194,Sheet3!$I:$I,Sheet3!$H:$H,,1)</f>
        <v>{4,93008,40}</v>
      </c>
      <c r="BT395" t="str">
        <f>_xlfn.XLOOKUP(BT194,Sheet3!$I:$I,Sheet3!$H:$H,,1)</f>
        <v>{4,93016,40}</v>
      </c>
      <c r="BU395" t="str">
        <f>_xlfn.XLOOKUP(BU194,Sheet3!$I:$I,Sheet3!$H:$H,,1)</f>
        <v>{4,93001,40}</v>
      </c>
      <c r="BV395" t="str">
        <f>_xlfn.XLOOKUP(BV194,Sheet3!$I:$I,Sheet3!$H:$H,,1)</f>
        <v>{4,91010,30}</v>
      </c>
      <c r="BW395" t="str">
        <f>_xlfn.XLOOKUP(BW194,Sheet3!$I:$I,Sheet3!$H:$H,,1)</f>
        <v>{4,93019,40}</v>
      </c>
      <c r="BX395" t="str">
        <f>_xlfn.XLOOKUP(BX194,Sheet3!$I:$I,Sheet3!$H:$H,,1)</f>
        <v>{4,93006,1}</v>
      </c>
      <c r="BY395" t="str">
        <f>_xlfn.XLOOKUP(BY194,Sheet3!$I:$I,Sheet3!$H:$H,,1)</f>
        <v>{4,91010,30}</v>
      </c>
      <c r="BZ395" t="str">
        <f>_xlfn.XLOOKUP(BZ194,Sheet3!$I:$I,Sheet3!$H:$H,,1)</f>
        <v>{4,94030,2}</v>
      </c>
      <c r="CA395" t="str">
        <f>_xlfn.XLOOKUP(CA194,Sheet3!$I:$I,Sheet3!$H:$H,,1)</f>
        <v>{4,91004,30}</v>
      </c>
      <c r="CB395" t="str">
        <f>_xlfn.XLOOKUP(CB194,Sheet3!$I:$I,Sheet3!$H:$H,,1)</f>
        <v>{4,91012,30}</v>
      </c>
      <c r="CC395" t="str">
        <f>_xlfn.XLOOKUP(CC194,Sheet3!$I:$I,Sheet3!$H:$H,,1)</f>
        <v>{4,92005,3}</v>
      </c>
      <c r="CD395" t="str">
        <f>_xlfn.XLOOKUP(CD194,Sheet3!$I:$I,Sheet3!$H:$H,,1)</f>
        <v>{4,91016,30}</v>
      </c>
      <c r="CE395" t="str">
        <f>_xlfn.XLOOKUP(CE194,Sheet3!$I:$I,Sheet3!$H:$H,,1)</f>
        <v>{4,94038,3}</v>
      </c>
      <c r="CF395" t="str">
        <f>_xlfn.XLOOKUP(CF194,Sheet3!$I:$I,Sheet3!$H:$H,,1)</f>
        <v>{4,91017,40}</v>
      </c>
      <c r="CG395" t="str">
        <f>_xlfn.XLOOKUP(CG194,Sheet3!$I:$I,Sheet3!$H:$H,,1)</f>
        <v>{4,94012,2}</v>
      </c>
      <c r="CH395" t="str">
        <f>_xlfn.XLOOKUP(CH194,Sheet3!$I:$I,Sheet3!$H:$H,,1)</f>
        <v>{4,91006,30}</v>
      </c>
      <c r="CI395" t="str">
        <f>_xlfn.XLOOKUP(CI194,Sheet3!$I:$I,Sheet3!$H:$H,,1)</f>
        <v>{4,93010,40}</v>
      </c>
      <c r="CJ395" t="str">
        <f>_xlfn.XLOOKUP(CJ194,Sheet3!$I:$I,Sheet3!$H:$H,,1)</f>
        <v>{4,91013,30}</v>
      </c>
      <c r="CK395" t="str">
        <f>_xlfn.XLOOKUP(CK194,Sheet3!$I:$I,Sheet3!$H:$H,,1)</f>
        <v>{4,92013,40}</v>
      </c>
      <c r="CL395" t="str">
        <f>_xlfn.XLOOKUP(CL194,Sheet3!$I:$I,Sheet3!$H:$H,,1)</f>
        <v>{4,93004,2}</v>
      </c>
      <c r="CM395" t="str">
        <f>_xlfn.XLOOKUP(CM194,Sheet3!$I:$I,Sheet3!$H:$H,,1)</f>
        <v>{4,91003,30}</v>
      </c>
      <c r="CN395" t="str">
        <f>_xlfn.XLOOKUP(CN194,Sheet3!$I:$I,Sheet3!$H:$H,,1)</f>
        <v>{4,91000,30}</v>
      </c>
      <c r="CO395" t="str">
        <f>_xlfn.XLOOKUP(CO194,Sheet3!$I:$I,Sheet3!$H:$H,,1)</f>
        <v>{4,91015,30}</v>
      </c>
      <c r="CP395" t="str">
        <f>_xlfn.XLOOKUP(CP194,Sheet3!$I:$I,Sheet3!$H:$H,,1)</f>
        <v>{4,92007,40}</v>
      </c>
      <c r="CQ395" t="str">
        <f>_xlfn.XLOOKUP(CQ194,Sheet3!$I:$I,Sheet3!$H:$H,,1)</f>
        <v>{4,91013,30}</v>
      </c>
      <c r="CR395" t="str">
        <f>_xlfn.XLOOKUP(CR194,Sheet3!$I:$I,Sheet3!$H:$H,,1)</f>
        <v>{4,93005,40}</v>
      </c>
      <c r="CS395" t="str">
        <f>_xlfn.XLOOKUP(CS194,Sheet3!$I:$I,Sheet3!$H:$H,,1)</f>
        <v>{4,91017,40}</v>
      </c>
      <c r="CT395" t="str">
        <f>_xlfn.XLOOKUP(CT194,Sheet3!$I:$I,Sheet3!$H:$H,,1)</f>
        <v>{4,93021,40}</v>
      </c>
      <c r="CU395" t="str">
        <f>_xlfn.XLOOKUP(CU194,Sheet3!$I:$I,Sheet3!$H:$H,,1)</f>
        <v>{4,93004,2}</v>
      </c>
      <c r="CV395" t="str">
        <f>_xlfn.XLOOKUP(CV194,Sheet3!$I:$I,Sheet3!$H:$H,,1)</f>
        <v>{4,91009,30}</v>
      </c>
      <c r="CW395" t="str">
        <f>_xlfn.XLOOKUP(CW194,Sheet3!$I:$I,Sheet3!$H:$H,,1)</f>
        <v>{4,93012,40}</v>
      </c>
      <c r="CX395" t="str">
        <f>_xlfn.XLOOKUP(CX194,Sheet3!$I:$I,Sheet3!$H:$H,,1)</f>
        <v>{4,91003,30}</v>
      </c>
      <c r="CY395" t="str">
        <f>_xlfn.XLOOKUP(CY194,Sheet3!$I:$I,Sheet3!$H:$H,,1)</f>
        <v>{4,94036,2}</v>
      </c>
      <c r="CZ395" t="str">
        <f>_xlfn.XLOOKUP(CZ194,Sheet3!$I:$I,Sheet3!$H:$H,,1)</f>
        <v>{4,91005,30}</v>
      </c>
      <c r="DA395" t="str">
        <f>_xlfn.XLOOKUP(DA194,Sheet3!$I:$I,Sheet3!$H:$H,,1)</f>
        <v>{4,94035,2}</v>
      </c>
      <c r="DB395" t="str">
        <f>_xlfn.XLOOKUP(DB194,Sheet3!$I:$I,Sheet3!$H:$H,,1)</f>
        <v>{4,91011,30}</v>
      </c>
      <c r="DC395" t="str">
        <f>_xlfn.XLOOKUP(DC194,Sheet3!$I:$I,Sheet3!$H:$H,,1)</f>
        <v>{4,92003,5}</v>
      </c>
      <c r="DD395" t="str">
        <f>_xlfn.XLOOKUP(DD194,Sheet3!$I:$I,Sheet3!$H:$H,,1)</f>
        <v>{4,92017,40}</v>
      </c>
      <c r="DE395" t="str">
        <f>_xlfn.XLOOKUP(DE194,Sheet3!$I:$I,Sheet3!$H:$H,,1)</f>
        <v>{4,93010,2}</v>
      </c>
      <c r="DF395" t="str">
        <f>_xlfn.XLOOKUP(DF194,Sheet3!$I:$I,Sheet3!$H:$H,,1)</f>
        <v>{4,91002,30}</v>
      </c>
      <c r="DG395" t="str">
        <f>_xlfn.XLOOKUP(DG194,Sheet3!$I:$I,Sheet3!$H:$H,,1)</f>
        <v>{4,93000,2}</v>
      </c>
      <c r="DH395" t="str">
        <f>_xlfn.XLOOKUP(DH194,Sheet3!$I:$I,Sheet3!$H:$H,,1)</f>
        <v>{4,93001,40}</v>
      </c>
      <c r="DI395" t="str">
        <f>_xlfn.XLOOKUP(DI194,Sheet3!$I:$I,Sheet3!$H:$H,,1)</f>
        <v>{4,93001,40}</v>
      </c>
      <c r="DJ395" t="str">
        <f>_xlfn.XLOOKUP(DJ194,Sheet3!$I:$I,Sheet3!$H:$H,,1)</f>
        <v>{4,91001,30}</v>
      </c>
      <c r="DK395" t="str">
        <f>_xlfn.XLOOKUP(DK194,Sheet3!$I:$I,Sheet3!$H:$H,,1)</f>
        <v>{4,91013,30}</v>
      </c>
      <c r="DL395" t="str">
        <f>_xlfn.XLOOKUP(DL194,Sheet3!$I:$I,Sheet3!$H:$H,,1)</f>
        <v>{4,91013,30}</v>
      </c>
      <c r="DM395" t="str">
        <f>_xlfn.XLOOKUP(DM194,Sheet3!$I:$I,Sheet3!$H:$H,,1)</f>
        <v>{4,93006,40}</v>
      </c>
      <c r="DN395" t="str">
        <f>_xlfn.XLOOKUP(DN194,Sheet3!$I:$I,Sheet3!$H:$H,,1)</f>
        <v>{4,91016,30}</v>
      </c>
      <c r="DO395" t="str">
        <f>_xlfn.XLOOKUP(DO194,Sheet3!$I:$I,Sheet3!$H:$H,,1)</f>
        <v>{4,93013,5}</v>
      </c>
      <c r="DP395" t="str">
        <f>_xlfn.XLOOKUP(DP194,Sheet3!$I:$I,Sheet3!$H:$H,,1)</f>
        <v>{4,93005,5}</v>
      </c>
      <c r="DQ395" t="str">
        <f>_xlfn.XLOOKUP(DQ194,Sheet3!$I:$I,Sheet3!$H:$H,,1)</f>
        <v>{4,91001,30}</v>
      </c>
      <c r="DR395" t="str">
        <f>_xlfn.XLOOKUP(DR194,Sheet3!$I:$I,Sheet3!$H:$H,,1)</f>
        <v>{4,92016,40}</v>
      </c>
      <c r="DS395" t="str">
        <f>_xlfn.XLOOKUP(DS194,Sheet3!$I:$I,Sheet3!$H:$H,,1)</f>
        <v>{4,91012,30}</v>
      </c>
      <c r="DT395" t="str">
        <f>_xlfn.XLOOKUP(DT194,Sheet3!$I:$I,Sheet3!$H:$H,,1)</f>
        <v>{4,91014,30}</v>
      </c>
      <c r="DU395" t="str">
        <f>_xlfn.XLOOKUP(DU194,Sheet3!$I:$I,Sheet3!$H:$H,,1)</f>
        <v>{4,92016,40}</v>
      </c>
      <c r="DV395" t="str">
        <f>_xlfn.XLOOKUP(DV194,Sheet3!$I:$I,Sheet3!$H:$H,,1)</f>
        <v>{4,94006,3}</v>
      </c>
      <c r="DW395" t="str">
        <f>_xlfn.XLOOKUP(DW194,Sheet3!$I:$I,Sheet3!$H:$H,,1)</f>
        <v>{4,93008,40}</v>
      </c>
      <c r="DX395" t="str">
        <f>_xlfn.XLOOKUP(DX194,Sheet3!$I:$I,Sheet3!$H:$H,,1)</f>
        <v>{4,93012,40}</v>
      </c>
      <c r="DY395" t="str">
        <f>_xlfn.XLOOKUP(DY194,Sheet3!$I:$I,Sheet3!$H:$H,,1)</f>
        <v>{4,94006,3}</v>
      </c>
      <c r="DZ395" t="str">
        <f>_xlfn.XLOOKUP(DZ194,Sheet3!$I:$I,Sheet3!$H:$H,,1)</f>
        <v>{4,92009,40}</v>
      </c>
      <c r="EA395" t="str">
        <f>_xlfn.XLOOKUP(EA194,Sheet3!$I:$I,Sheet3!$H:$H,,1)</f>
        <v>{4,94024,2}</v>
      </c>
      <c r="EB395" t="str">
        <f>_xlfn.XLOOKUP(EB194,Sheet3!$I:$I,Sheet3!$H:$H,,1)</f>
        <v>{4,91006,30}</v>
      </c>
      <c r="EC395" t="str">
        <f>_xlfn.XLOOKUP(EC194,Sheet3!$I:$I,Sheet3!$H:$H,,1)</f>
        <v>{4,91005,30}</v>
      </c>
      <c r="ED395" t="str">
        <f>_xlfn.XLOOKUP(ED194,Sheet3!$I:$I,Sheet3!$H:$H,,1)</f>
        <v>{4,91017,40}</v>
      </c>
      <c r="EE395" t="str">
        <f>_xlfn.XLOOKUP(EE194,Sheet3!$I:$I,Sheet3!$H:$H,,1)</f>
        <v>{4,91005,30}</v>
      </c>
      <c r="EF395" t="str">
        <f>_xlfn.XLOOKUP(EF194,Sheet3!$I:$I,Sheet3!$H:$H,,1)</f>
        <v>{4,93003,40}</v>
      </c>
      <c r="EG395" t="str">
        <f>_xlfn.XLOOKUP(EG194,Sheet3!$I:$I,Sheet3!$H:$H,,1)</f>
        <v>{4,91013,30}</v>
      </c>
      <c r="EH395" t="str">
        <f>_xlfn.XLOOKUP(EH194,Sheet3!$I:$I,Sheet3!$H:$H,,1)</f>
        <v>{4,91004,30}</v>
      </c>
      <c r="EI395" t="str">
        <f>_xlfn.XLOOKUP(EI194,Sheet3!$I:$I,Sheet3!$H:$H,,1)</f>
        <v>{4,91006,30}</v>
      </c>
      <c r="EJ395" t="str">
        <f>_xlfn.XLOOKUP(EJ194,Sheet3!$I:$I,Sheet3!$H:$H,,1)</f>
        <v>{4,91000,30}</v>
      </c>
      <c r="EK395" t="str">
        <f>_xlfn.XLOOKUP(EK194,Sheet3!$I:$I,Sheet3!$H:$H,,1)</f>
        <v>{4,93006,40}</v>
      </c>
      <c r="EL395" t="str">
        <f>_xlfn.XLOOKUP(EL194,Sheet3!$I:$I,Sheet3!$H:$H,,1)</f>
        <v>{4,93020,40}</v>
      </c>
      <c r="EM395" t="str">
        <f>_xlfn.XLOOKUP(EM194,Sheet3!$I:$I,Sheet3!$H:$H,,1)</f>
        <v>{4,94030,2}</v>
      </c>
      <c r="EN395" t="str">
        <f>_xlfn.XLOOKUP(EN194,Sheet3!$I:$I,Sheet3!$H:$H,,1)</f>
        <v>{4,93020,40}</v>
      </c>
      <c r="EO395" t="str">
        <f>_xlfn.XLOOKUP(EO194,Sheet3!$I:$I,Sheet3!$H:$H,,1)</f>
        <v>{4,93021,40}</v>
      </c>
      <c r="EP395" t="str">
        <f>_xlfn.XLOOKUP(EP194,Sheet3!$I:$I,Sheet3!$H:$H,,1)</f>
        <v>{4,92000,5}</v>
      </c>
      <c r="EQ395" t="str">
        <f>_xlfn.XLOOKUP(EQ194,Sheet3!$I:$I,Sheet3!$H:$H,,1)</f>
        <v>{4,93017,2}</v>
      </c>
      <c r="ER395" t="str">
        <f>_xlfn.XLOOKUP(ER194,Sheet3!$I:$I,Sheet3!$H:$H,,1)</f>
        <v>{4,91012,30}</v>
      </c>
      <c r="ES395" t="str">
        <f>_xlfn.XLOOKUP(ES194,Sheet3!$I:$I,Sheet3!$H:$H,,1)</f>
        <v>{4,91010,30}</v>
      </c>
      <c r="ET395" t="str">
        <f>_xlfn.XLOOKUP(ET194,Sheet3!$I:$I,Sheet3!$H:$H,,1)</f>
        <v>{4,93005,40}</v>
      </c>
      <c r="EU395" t="str">
        <f>_xlfn.XLOOKUP(EU194,Sheet3!$I:$I,Sheet3!$H:$H,,1)</f>
        <v>{4,92000,40}</v>
      </c>
      <c r="EV395" t="str">
        <f>_xlfn.XLOOKUP(EV194,Sheet3!$I:$I,Sheet3!$H:$H,,1)</f>
        <v>{4,92017,40}</v>
      </c>
      <c r="EW395" t="str">
        <f>_xlfn.XLOOKUP(EW194,Sheet3!$I:$I,Sheet3!$H:$H,,1)</f>
        <v>{4,91012,30}</v>
      </c>
      <c r="EX395" t="str">
        <f>_xlfn.XLOOKUP(EX194,Sheet3!$I:$I,Sheet3!$H:$H,,1)</f>
        <v>{4,94019,2}</v>
      </c>
      <c r="EY395" t="str">
        <f>_xlfn.XLOOKUP(EY194,Sheet3!$I:$I,Sheet3!$H:$H,,1)</f>
        <v>{4,91004,30}</v>
      </c>
      <c r="EZ395" t="str">
        <f>_xlfn.XLOOKUP(EZ194,Sheet3!$I:$I,Sheet3!$H:$H,,1)</f>
        <v>{4,91015,30}</v>
      </c>
      <c r="FA395" t="str">
        <f>_xlfn.XLOOKUP(FA194,Sheet3!$I:$I,Sheet3!$H:$H,,1)</f>
        <v>{4,92007,40}</v>
      </c>
      <c r="FB395" t="str">
        <f>_xlfn.XLOOKUP(FB194,Sheet3!$I:$I,Sheet3!$H:$H,,1)</f>
        <v>{4,93005,40}</v>
      </c>
      <c r="FC395" t="str">
        <f>_xlfn.XLOOKUP(FC194,Sheet3!$I:$I,Sheet3!$H:$H,,1)</f>
        <v>{4,91013,30}</v>
      </c>
      <c r="FD395" t="str">
        <f>_xlfn.XLOOKUP(FD194,Sheet3!$I:$I,Sheet3!$H:$H,,1)</f>
        <v>{4,93018,40}</v>
      </c>
      <c r="FE395" t="str">
        <f>_xlfn.XLOOKUP(FE194,Sheet3!$I:$I,Sheet3!$H:$H,,1)</f>
        <v>{4,94012,2}</v>
      </c>
      <c r="FF395" t="str">
        <f>_xlfn.XLOOKUP(FF194,Sheet3!$I:$I,Sheet3!$H:$H,,1)</f>
        <v>{4,94030,3}</v>
      </c>
      <c r="FG395" t="str">
        <f>_xlfn.XLOOKUP(FG194,Sheet3!$I:$I,Sheet3!$H:$H,,1)</f>
        <v>{4,93010,40}</v>
      </c>
      <c r="FH395" t="str">
        <f>_xlfn.XLOOKUP(FH194,Sheet3!$I:$I,Sheet3!$H:$H,,1)</f>
        <v>{4,93018,40}</v>
      </c>
      <c r="FI395" t="str">
        <f>_xlfn.XLOOKUP(FI194,Sheet3!$I:$I,Sheet3!$H:$H,,1)</f>
        <v>{4,91016,30}</v>
      </c>
      <c r="FJ395" t="str">
        <f>_xlfn.XLOOKUP(FJ194,Sheet3!$I:$I,Sheet3!$H:$H,,1)</f>
        <v>{4,91009,30}</v>
      </c>
      <c r="FK395" t="str">
        <f>_xlfn.XLOOKUP(FK194,Sheet3!$I:$I,Sheet3!$H:$H,,1)</f>
        <v>{4,92008,40}</v>
      </c>
      <c r="FL395" t="str">
        <f>_xlfn.XLOOKUP(FL194,Sheet3!$I:$I,Sheet3!$H:$H,,1)</f>
        <v>{4,93008,40}</v>
      </c>
      <c r="FM395" t="str">
        <f>_xlfn.XLOOKUP(FM194,Sheet3!$I:$I,Sheet3!$H:$H,,1)</f>
        <v>{4,92007,40}</v>
      </c>
      <c r="FN395" t="str">
        <f>_xlfn.XLOOKUP(FN194,Sheet3!$I:$I,Sheet3!$H:$H,,1)</f>
        <v>{4,92007,40}</v>
      </c>
      <c r="FO395" t="str">
        <f>_xlfn.XLOOKUP(FO194,Sheet3!$I:$I,Sheet3!$H:$H,,1)</f>
        <v>{4,93021,40}</v>
      </c>
      <c r="FP395" t="str">
        <f>_xlfn.XLOOKUP(FP194,Sheet3!$I:$I,Sheet3!$H:$H,,1)</f>
        <v>{4,92000,40}</v>
      </c>
      <c r="FQ395" t="str">
        <f>_xlfn.XLOOKUP(FQ194,Sheet3!$I:$I,Sheet3!$H:$H,,1)</f>
        <v>{4,91013,30}</v>
      </c>
      <c r="FR395" t="str">
        <f>_xlfn.XLOOKUP(FR194,Sheet3!$I:$I,Sheet3!$H:$H,,1)</f>
        <v>{4,92008,2}</v>
      </c>
      <c r="FS395" t="str">
        <f>_xlfn.XLOOKUP(FS194,Sheet3!$I:$I,Sheet3!$H:$H,,1)</f>
        <v>{4,91002,30}</v>
      </c>
      <c r="FT395" t="str">
        <f>_xlfn.XLOOKUP(FT194,Sheet3!$I:$I,Sheet3!$H:$H,,1)</f>
        <v>{4,91009,30}</v>
      </c>
      <c r="FU395" t="str">
        <f>_xlfn.XLOOKUP(FU194,Sheet3!$I:$I,Sheet3!$H:$H,,1)</f>
        <v>{4,91006,30}</v>
      </c>
      <c r="FV395" t="str">
        <f>_xlfn.XLOOKUP(FV194,Sheet3!$I:$I,Sheet3!$H:$H,,1)</f>
        <v>{4,91016,30}</v>
      </c>
      <c r="FW395" t="str">
        <f>_xlfn.XLOOKUP(FW194,Sheet3!$I:$I,Sheet3!$H:$H,,1)</f>
        <v>{4,91012,30}</v>
      </c>
      <c r="FX395" t="str">
        <f>_xlfn.XLOOKUP(FX194,Sheet3!$I:$I,Sheet3!$H:$H,,1)</f>
        <v>{4,91011,30}</v>
      </c>
      <c r="FY395" t="str">
        <f>_xlfn.XLOOKUP(FY194,Sheet3!$I:$I,Sheet3!$H:$H,,1)</f>
        <v>{4,91005,30}</v>
      </c>
      <c r="FZ395" t="str">
        <f>_xlfn.XLOOKUP(FZ194,Sheet3!$I:$I,Sheet3!$H:$H,,1)</f>
        <v>{4,91000,30}</v>
      </c>
      <c r="GA395" t="str">
        <f>_xlfn.XLOOKUP(GA194,Sheet3!$I:$I,Sheet3!$H:$H,,1)</f>
        <v>{4,93008,40}</v>
      </c>
      <c r="GB395" t="str">
        <f t="array" ref="GB395">[1]!LKnum(D395:GA395)</f>
        <v>{{4,91008,30}|{4,91003,30}|{4,93020,40}|{4,91004,30}|{4,93009,2}|{4,94009,1}|{4,91006,30}|{4,94009,2}|{4,91013,30}|{4,94031,50}|{4,94001,2}|{4,91007,30}|{4,93004,40}|{4,91003,30}|{4,91004,30}|{4,91012,30}|{4,93010,1}|{4,91007,30}|{4,91013,30}|{4,91001,30}|{4,93010,40}|{4,91012,30}|{4,93019,40}|{4,91001,30}|{4,93018,40}|{4,93003,40}|{4,92013,1}|{4,91012,30}|{4,93013,40}|{4,91001,30}|{4,93020,1}|{4,91011,30}|{4,91009,30}|{4,91002,30}|{4,93001,40}|{4,94012,2}|{4,91015,30}|{4,91009,30}|{4,94005,1}|{4,93010,2}|{4,93006,40}|{4,91008,30}|{4,93008,40}|{4,93009,3}|{4,92009,40}|{4,94031,2}|{4,91012,30}|{4,94001,2}|{4,93003,40}|{4,91010,30}|{4,92011,40}|{4,93004,40}|{4,93016,1}|{4,91002,30}|{4,93019,40}|{4,91012,30}|{4,93013,2}|{4,91015,30}|{4,93001,40}|{4,91008,30}|{4,93010,40}|{4,92011,2}|{4,92013,40}|{4,93013,5}|{4,92016,40}|{4,91001,30}|{4,91000,30}|{4,93008,40}|{4,93016,40}|{4,93001,40}|{4,91010,30}|{4,93019,40}|{4,93006,1}|{4,91010,30}|{4,94030,2}|{4,91004,30}|{4,91012,30}|{4,92005,3}|{4,91016,30}|{4,94038,3}|{4,91017,40}|{4,94012,2}|{4,91006,30}|{4,93010,40}|{4,91013,30}|{4,92013,40}|{4,93004,2}|{4,91003,30}|{4,91000,30}|{4,91015,30}|{4,92007,40}|{4,91013,30}|{4,93005,40}|{4,91017,40}|{4,93021,40}|{4,93004,2}|{4,91009,30}|{4,93012,40}|{4,91003,30}|{4,94036,2}|{4,91005,30}|{4,94035,2}|{4,91011,30}|{4,92003,5}|{4,92017,40}|{4,93010,2}|{4,91002,30}|{4,93000,2}|{4,93001,40}|{4,93001,40}|{4,91001,30}|{4,91013,30}|{4,91013,30}|{4,93006,40}|{4,91016,30}|{4,93013,5}|{4,93005,5}|{4,91001,30}|{4,92016,40}|{4,91012,30}|{4,91014,30}|{4,92016,40}|{4,94006,3}|{4,93008,40}|{4,93012,40}|{4,94006,3}|{4,92009,40}|{4,94024,2}|{4,91006,30}|{4,91005,30}|{4,91017,40}|{4,91005,30}|{4,93003,40}|{4,91013,30}|{4,91004,30}|{4,91006,30}|{4,91000,30}|{4,93006,40}|{4,93020,40}|{4,94030,2}|{4,93020,40}|{4,93021,40}|{4,92000,5}|{4,93017,2}|{4,91012,30}|{4,91010,30}|{4,93005,40}|{4,92000,40}|{4,92017,40}|{4,91012,30}|{4,94019,2}|{4,91004,30}|{4,91015,30}|{4,92007,40}|{4,93005,40}|{4,91013,30}|{4,93018,40}|{4,94012,2}|{4,94030,3}|{4,93010,40}|{4,93018,40}|{4,91016,30}|{4,91009,30}|{4,92008,40}|{4,93008,40}|{4,92007,40}|{4,92007,40}|{4,93021,40}|{4,92000,40}|{4,91013,30}|{4,92008,2}|{4,91002,30}|{4,91009,30}|{4,91006,30}|{4,91016,30}|{4,91012,30}|{4,91011,30}|{4,91005,30}|{4,91000,30}|{4,93008,40}}</v>
      </c>
    </row>
    <row r="396" spans="3:184">
      <c r="C396">
        <v>193</v>
      </c>
      <c r="D396" t="str">
        <f>_xlfn.XLOOKUP(D195,Sheet3!$I:$I,Sheet3!$H:$H,,1)</f>
        <v>{4,91011,30}</v>
      </c>
      <c r="E396" t="str">
        <f>_xlfn.XLOOKUP(E195,Sheet3!$I:$I,Sheet3!$H:$H,,1)</f>
        <v>{4,91000,30}</v>
      </c>
      <c r="F396" t="str">
        <f>_xlfn.XLOOKUP(F195,Sheet3!$I:$I,Sheet3!$H:$H,,1)</f>
        <v>{4,91004,30}</v>
      </c>
      <c r="G396" t="str">
        <f>_xlfn.XLOOKUP(G195,Sheet3!$I:$I,Sheet3!$H:$H,,1)</f>
        <v>{4,92006,40}</v>
      </c>
      <c r="H396" t="str">
        <f>_xlfn.XLOOKUP(H195,Sheet3!$I:$I,Sheet3!$H:$H,,1)</f>
        <v>{4,91005,30}</v>
      </c>
      <c r="I396" t="str">
        <f>_xlfn.XLOOKUP(I195,Sheet3!$I:$I,Sheet3!$H:$H,,1)</f>
        <v>{4,93003,40}</v>
      </c>
      <c r="J396" t="str">
        <f>_xlfn.XLOOKUP(J195,Sheet3!$I:$I,Sheet3!$H:$H,,1)</f>
        <v>{4,92007,40}</v>
      </c>
      <c r="K396" t="str">
        <f>_xlfn.XLOOKUP(K195,Sheet3!$I:$I,Sheet3!$H:$H,,1)</f>
        <v>{4,94025,1}</v>
      </c>
      <c r="L396" t="str">
        <f>_xlfn.XLOOKUP(L195,Sheet3!$I:$I,Sheet3!$H:$H,,1)</f>
        <v>{4,93010,2}</v>
      </c>
      <c r="M396" t="s">
        <v>24</v>
      </c>
      <c r="N396" t="str">
        <f>_xlfn.XLOOKUP(N195,Sheet3!$I:$I,Sheet3!$H:$H,,1)</f>
        <v>{4,92009,5}</v>
      </c>
      <c r="O396" t="str">
        <f>_xlfn.XLOOKUP(O195,Sheet3!$I:$I,Sheet3!$H:$H,,1)</f>
        <v>{4,93000,40}</v>
      </c>
      <c r="P396" t="str">
        <f>_xlfn.XLOOKUP(P195,Sheet3!$I:$I,Sheet3!$H:$H,,1)</f>
        <v>{4,92012,2}</v>
      </c>
      <c r="Q396" t="str">
        <f>_xlfn.XLOOKUP(Q195,Sheet3!$I:$I,Sheet3!$H:$H,,1)</f>
        <v>{4,92005,40}</v>
      </c>
      <c r="R396" t="str">
        <f>_xlfn.XLOOKUP(R195,Sheet3!$I:$I,Sheet3!$H:$H,,1)</f>
        <v>{4,93018,40}</v>
      </c>
      <c r="S396" t="str">
        <f>_xlfn.XLOOKUP(S195,Sheet3!$I:$I,Sheet3!$H:$H,,1)</f>
        <v>{4,91016,30}</v>
      </c>
      <c r="T396" t="str">
        <f>_xlfn.XLOOKUP(T195,Sheet3!$I:$I,Sheet3!$H:$H,,1)</f>
        <v>{4,93003,40}</v>
      </c>
      <c r="U396" t="str">
        <f>_xlfn.XLOOKUP(U195,Sheet3!$I:$I,Sheet3!$H:$H,,1)</f>
        <v>{4,92000,40}</v>
      </c>
      <c r="V396" t="str">
        <f>_xlfn.XLOOKUP(V195,Sheet3!$I:$I,Sheet3!$H:$H,,1)</f>
        <v>{4,94015,3}</v>
      </c>
      <c r="W396" t="str">
        <f>_xlfn.XLOOKUP(W195,Sheet3!$I:$I,Sheet3!$H:$H,,1)</f>
        <v>{4,92006,40}</v>
      </c>
      <c r="X396" t="str">
        <f>_xlfn.XLOOKUP(X195,Sheet3!$I:$I,Sheet3!$H:$H,,1)</f>
        <v>{4,91010,30}</v>
      </c>
      <c r="Y396" t="str">
        <f>_xlfn.XLOOKUP(Y195,Sheet3!$I:$I,Sheet3!$H:$H,,1)</f>
        <v>{4,91003,30}</v>
      </c>
      <c r="Z396" t="str">
        <f>_xlfn.XLOOKUP(Z195,Sheet3!$I:$I,Sheet3!$H:$H,,1)</f>
        <v>{4,91017,40}</v>
      </c>
      <c r="AA396" t="str">
        <f>_xlfn.XLOOKUP(AA195,Sheet3!$I:$I,Sheet3!$H:$H,,1)</f>
        <v>{4,91011,30}</v>
      </c>
      <c r="AB396" t="str">
        <f>_xlfn.XLOOKUP(AB195,Sheet3!$I:$I,Sheet3!$H:$H,,1)</f>
        <v>{4,91014,30}</v>
      </c>
      <c r="AC396" t="str">
        <f>_xlfn.XLOOKUP(AC195,Sheet3!$I:$I,Sheet3!$H:$H,,1)</f>
        <v>{4,92009,1}</v>
      </c>
      <c r="AD396" t="str">
        <f>_xlfn.XLOOKUP(AD195,Sheet3!$I:$I,Sheet3!$H:$H,,1)</f>
        <v>{4,91007,30}</v>
      </c>
      <c r="AE396" t="str">
        <f>_xlfn.XLOOKUP(AE195,Sheet3!$I:$I,Sheet3!$H:$H,,1)</f>
        <v>{4,91007,30}</v>
      </c>
      <c r="AF396" t="str">
        <f>_xlfn.XLOOKUP(AF195,Sheet3!$I:$I,Sheet3!$H:$H,,1)</f>
        <v>{4,93000,2}</v>
      </c>
      <c r="AG396" t="str">
        <f>_xlfn.XLOOKUP(AG195,Sheet3!$I:$I,Sheet3!$H:$H,,1)</f>
        <v>{4,93012,2}</v>
      </c>
      <c r="AH396" t="str">
        <f>_xlfn.XLOOKUP(AH195,Sheet3!$I:$I,Sheet3!$H:$H,,1)</f>
        <v>{4,93003,40}</v>
      </c>
      <c r="AI396" t="str">
        <f>_xlfn.XLOOKUP(AI195,Sheet3!$I:$I,Sheet3!$H:$H,,1)</f>
        <v>{4,91000,30}</v>
      </c>
      <c r="AJ396" t="str">
        <f>_xlfn.XLOOKUP(AJ195,Sheet3!$I:$I,Sheet3!$H:$H,,1)</f>
        <v>{4,91013,30}</v>
      </c>
      <c r="AK396" t="str">
        <f>_xlfn.XLOOKUP(AK195,Sheet3!$I:$I,Sheet3!$H:$H,,1)</f>
        <v>{4,91002,30}</v>
      </c>
      <c r="AL396" t="str">
        <f>_xlfn.XLOOKUP(AL195,Sheet3!$I:$I,Sheet3!$H:$H,,1)</f>
        <v>{4,93021,40}</v>
      </c>
      <c r="AM396" t="str">
        <f>_xlfn.XLOOKUP(AM195,Sheet3!$I:$I,Sheet3!$H:$H,,1)</f>
        <v>{4,93005,40}</v>
      </c>
      <c r="AN396" t="str">
        <f>_xlfn.XLOOKUP(AN195,Sheet3!$I:$I,Sheet3!$H:$H,,1)</f>
        <v>{4,91009,30}</v>
      </c>
      <c r="AO396" t="str">
        <f>_xlfn.XLOOKUP(AO195,Sheet3!$I:$I,Sheet3!$H:$H,,1)</f>
        <v>{4,93019,40}</v>
      </c>
      <c r="AP396" t="str">
        <f>_xlfn.XLOOKUP(AP195,Sheet3!$I:$I,Sheet3!$H:$H,,1)</f>
        <v>{4,92006,40}</v>
      </c>
      <c r="AQ396" t="str">
        <f>_xlfn.XLOOKUP(AQ195,Sheet3!$I:$I,Sheet3!$H:$H,,1)</f>
        <v>{4,91007,30}</v>
      </c>
      <c r="AR396" t="str">
        <f>_xlfn.XLOOKUP(AR195,Sheet3!$I:$I,Sheet3!$H:$H,,1)</f>
        <v>{4,91007,30}</v>
      </c>
      <c r="AS396" t="str">
        <f>_xlfn.XLOOKUP(AS195,Sheet3!$I:$I,Sheet3!$H:$H,,1)</f>
        <v>{4,91008,30}</v>
      </c>
      <c r="AT396" t="str">
        <f>_xlfn.XLOOKUP(AT195,Sheet3!$I:$I,Sheet3!$H:$H,,1)</f>
        <v>{4,91012,30}</v>
      </c>
      <c r="AU396" t="str">
        <f>_xlfn.XLOOKUP(AU195,Sheet3!$I:$I,Sheet3!$H:$H,,1)</f>
        <v>{4,92005,40}</v>
      </c>
      <c r="AV396" t="str">
        <f>_xlfn.XLOOKUP(AV195,Sheet3!$I:$I,Sheet3!$H:$H,,1)</f>
        <v>{4,91001,30}</v>
      </c>
      <c r="AW396" t="str">
        <f>_xlfn.XLOOKUP(AW195,Sheet3!$I:$I,Sheet3!$H:$H,,1)</f>
        <v>{4,94037,3}</v>
      </c>
      <c r="AX396" t="str">
        <f>_xlfn.XLOOKUP(AX195,Sheet3!$I:$I,Sheet3!$H:$H,,1)</f>
        <v>{4,91017,2}</v>
      </c>
      <c r="AY396" t="str">
        <f>_xlfn.XLOOKUP(AY195,Sheet3!$I:$I,Sheet3!$H:$H,,1)</f>
        <v>{4,94016,1}</v>
      </c>
      <c r="AZ396" t="str">
        <f>_xlfn.XLOOKUP(AZ195,Sheet3!$I:$I,Sheet3!$H:$H,,1)</f>
        <v>{4,91010,30}</v>
      </c>
      <c r="BA396" t="str">
        <f>_xlfn.XLOOKUP(BA195,Sheet3!$I:$I,Sheet3!$H:$H,,1)</f>
        <v>{4,92008,40}</v>
      </c>
      <c r="BB396" t="str">
        <f>_xlfn.XLOOKUP(BB195,Sheet3!$I:$I,Sheet3!$H:$H,,1)</f>
        <v>{4,91001,30}</v>
      </c>
      <c r="BC396" t="str">
        <f>_xlfn.XLOOKUP(BC195,Sheet3!$I:$I,Sheet3!$H:$H,,1)</f>
        <v>{4,93001,2}</v>
      </c>
      <c r="BD396" t="str">
        <f>_xlfn.XLOOKUP(BD195,Sheet3!$I:$I,Sheet3!$H:$H,,1)</f>
        <v>{4,91007,30}</v>
      </c>
      <c r="BE396" t="str">
        <f>_xlfn.XLOOKUP(BE195,Sheet3!$I:$I,Sheet3!$H:$H,,1)</f>
        <v>{4,91004,30}</v>
      </c>
      <c r="BF396" t="str">
        <f>_xlfn.XLOOKUP(BF195,Sheet3!$I:$I,Sheet3!$H:$H,,1)</f>
        <v>{4,94017,1}</v>
      </c>
      <c r="BG396" t="str">
        <f>_xlfn.XLOOKUP(BG195,Sheet3!$I:$I,Sheet3!$H:$H,,1)</f>
        <v>{4,91002,30}</v>
      </c>
      <c r="BH396" t="str">
        <f>_xlfn.XLOOKUP(BH195,Sheet3!$I:$I,Sheet3!$H:$H,,1)</f>
        <v>{4,91008,30}</v>
      </c>
      <c r="BI396" t="str">
        <f>_xlfn.XLOOKUP(BI195,Sheet3!$I:$I,Sheet3!$H:$H,,1)</f>
        <v>{4,91001,30}</v>
      </c>
      <c r="BJ396" t="str">
        <f>_xlfn.XLOOKUP(BJ195,Sheet3!$I:$I,Sheet3!$H:$H,,1)</f>
        <v>{4,91012,30}</v>
      </c>
      <c r="BK396" t="str">
        <f>_xlfn.XLOOKUP(BK195,Sheet3!$I:$I,Sheet3!$H:$H,,1)</f>
        <v>{4,92003,40}</v>
      </c>
      <c r="BL396" t="str">
        <f>_xlfn.XLOOKUP(BL195,Sheet3!$I:$I,Sheet3!$H:$H,,1)</f>
        <v>{4,91002,30}</v>
      </c>
      <c r="BM396" t="str">
        <f>_xlfn.XLOOKUP(BM195,Sheet3!$I:$I,Sheet3!$H:$H,,1)</f>
        <v>{4,92016,40}</v>
      </c>
      <c r="BN396" t="str">
        <f>_xlfn.XLOOKUP(BN195,Sheet3!$I:$I,Sheet3!$H:$H,,1)</f>
        <v>{4,92017,40}</v>
      </c>
      <c r="BO396" t="str">
        <f>_xlfn.XLOOKUP(BO195,Sheet3!$I:$I,Sheet3!$H:$H,,1)</f>
        <v>{4,94024,2}</v>
      </c>
      <c r="BP396" t="str">
        <f>_xlfn.XLOOKUP(BP195,Sheet3!$I:$I,Sheet3!$H:$H,,1)</f>
        <v>{4,91007,30}</v>
      </c>
      <c r="BQ396" t="str">
        <f>_xlfn.XLOOKUP(BQ195,Sheet3!$I:$I,Sheet3!$H:$H,,1)</f>
        <v>{4,92015,40}</v>
      </c>
      <c r="BR396" t="str">
        <f>_xlfn.XLOOKUP(BR195,Sheet3!$I:$I,Sheet3!$H:$H,,1)</f>
        <v>{4,94032,3}</v>
      </c>
      <c r="BS396" t="str">
        <f>_xlfn.XLOOKUP(BS195,Sheet3!$I:$I,Sheet3!$H:$H,,1)</f>
        <v>{4,92000,40}</v>
      </c>
      <c r="BT396" t="str">
        <f>_xlfn.XLOOKUP(BT195,Sheet3!$I:$I,Sheet3!$H:$H,,1)</f>
        <v>{4,91008,30}</v>
      </c>
      <c r="BU396" t="str">
        <f>_xlfn.XLOOKUP(BU195,Sheet3!$I:$I,Sheet3!$H:$H,,1)</f>
        <v>{4,92009,40}</v>
      </c>
      <c r="BV396" t="str">
        <f>_xlfn.XLOOKUP(BV195,Sheet3!$I:$I,Sheet3!$H:$H,,1)</f>
        <v>{4,92008,40}</v>
      </c>
      <c r="BW396" t="str">
        <f>_xlfn.XLOOKUP(BW195,Sheet3!$I:$I,Sheet3!$H:$H,,1)</f>
        <v>{4,93021,2}</v>
      </c>
      <c r="BX396" t="str">
        <f>_xlfn.XLOOKUP(BX195,Sheet3!$I:$I,Sheet3!$H:$H,,1)</f>
        <v>{4,91012,30}</v>
      </c>
      <c r="BY396" t="str">
        <f>_xlfn.XLOOKUP(BY195,Sheet3!$I:$I,Sheet3!$H:$H,,1)</f>
        <v>{4,91001,30}</v>
      </c>
      <c r="BZ396" t="str">
        <f>_xlfn.XLOOKUP(BZ195,Sheet3!$I:$I,Sheet3!$H:$H,,1)</f>
        <v>{4,91013,30}</v>
      </c>
      <c r="CA396" t="str">
        <f>_xlfn.XLOOKUP(CA195,Sheet3!$I:$I,Sheet3!$H:$H,,1)</f>
        <v>{4,91003,30}</v>
      </c>
      <c r="CB396" t="str">
        <f>_xlfn.XLOOKUP(CB195,Sheet3!$I:$I,Sheet3!$H:$H,,1)</f>
        <v>{4,93019,40}</v>
      </c>
      <c r="CC396" t="str">
        <f>_xlfn.XLOOKUP(CC195,Sheet3!$I:$I,Sheet3!$H:$H,,1)</f>
        <v>{4,93008,40}</v>
      </c>
      <c r="CD396" t="str">
        <f>_xlfn.XLOOKUP(CD195,Sheet3!$I:$I,Sheet3!$H:$H,,1)</f>
        <v>{4,91015,30}</v>
      </c>
      <c r="CE396" t="str">
        <f>_xlfn.XLOOKUP(CE195,Sheet3!$I:$I,Sheet3!$H:$H,,1)</f>
        <v>{4,93017,1}</v>
      </c>
      <c r="CF396" t="str">
        <f>_xlfn.XLOOKUP(CF195,Sheet3!$I:$I,Sheet3!$H:$H,,1)</f>
        <v>{4,91006,30}</v>
      </c>
      <c r="CG396" t="str">
        <f>_xlfn.XLOOKUP(CG195,Sheet3!$I:$I,Sheet3!$H:$H,,1)</f>
        <v>{4,93008,3}</v>
      </c>
      <c r="CH396" t="str">
        <f>_xlfn.XLOOKUP(CH195,Sheet3!$I:$I,Sheet3!$H:$H,,1)</f>
        <v>{4,93001,40}</v>
      </c>
      <c r="CI396" t="str">
        <f>_xlfn.XLOOKUP(CI195,Sheet3!$I:$I,Sheet3!$H:$H,,1)</f>
        <v>{4,91015,30}</v>
      </c>
      <c r="CJ396" t="str">
        <f>_xlfn.XLOOKUP(CJ195,Sheet3!$I:$I,Sheet3!$H:$H,,1)</f>
        <v>{4,91006,30}</v>
      </c>
      <c r="CK396" t="str">
        <f>_xlfn.XLOOKUP(CK195,Sheet3!$I:$I,Sheet3!$H:$H,,1)</f>
        <v>{4,93016,3}</v>
      </c>
      <c r="CL396" t="str">
        <f>_xlfn.XLOOKUP(CL195,Sheet3!$I:$I,Sheet3!$H:$H,,1)</f>
        <v>{4,91011,30}</v>
      </c>
      <c r="CM396" t="str">
        <f>_xlfn.XLOOKUP(CM195,Sheet3!$I:$I,Sheet3!$H:$H,,1)</f>
        <v>{4,93020,40}</v>
      </c>
      <c r="CN396" t="str">
        <f>_xlfn.XLOOKUP(CN195,Sheet3!$I:$I,Sheet3!$H:$H,,1)</f>
        <v>{4,91008,30}</v>
      </c>
      <c r="CO396" t="str">
        <f>_xlfn.XLOOKUP(CO195,Sheet3!$I:$I,Sheet3!$H:$H,,1)</f>
        <v>{4,92009,40}</v>
      </c>
      <c r="CP396" t="str">
        <f>_xlfn.XLOOKUP(CP195,Sheet3!$I:$I,Sheet3!$H:$H,,1)</f>
        <v>{4,91006,30}</v>
      </c>
      <c r="CQ396" t="str">
        <f>_xlfn.XLOOKUP(CQ195,Sheet3!$I:$I,Sheet3!$H:$H,,1)</f>
        <v>{4,93021,40}</v>
      </c>
      <c r="CR396" t="str">
        <f>_xlfn.XLOOKUP(CR195,Sheet3!$I:$I,Sheet3!$H:$H,,1)</f>
        <v>{4,94034,3}</v>
      </c>
      <c r="CS396" t="str">
        <f>_xlfn.XLOOKUP(CS195,Sheet3!$I:$I,Sheet3!$H:$H,,1)</f>
        <v>{4,91014,30}</v>
      </c>
      <c r="CT396" t="str">
        <f>_xlfn.XLOOKUP(CT195,Sheet3!$I:$I,Sheet3!$H:$H,,1)</f>
        <v>{4,91014,30}</v>
      </c>
      <c r="CU396" t="str">
        <f>_xlfn.XLOOKUP(CU195,Sheet3!$I:$I,Sheet3!$H:$H,,1)</f>
        <v>{4,91015,30}</v>
      </c>
      <c r="CV396" t="str">
        <f>_xlfn.XLOOKUP(CV195,Sheet3!$I:$I,Sheet3!$H:$H,,1)</f>
        <v>{4,92011,40}</v>
      </c>
      <c r="CW396" t="str">
        <f>_xlfn.XLOOKUP(CW195,Sheet3!$I:$I,Sheet3!$H:$H,,1)</f>
        <v>{4,91014,30}</v>
      </c>
      <c r="CX396" t="str">
        <f>_xlfn.XLOOKUP(CX195,Sheet3!$I:$I,Sheet3!$H:$H,,1)</f>
        <v>{4,91010,30}</v>
      </c>
      <c r="CY396" t="str">
        <f>_xlfn.XLOOKUP(CY195,Sheet3!$I:$I,Sheet3!$H:$H,,1)</f>
        <v>{4,92016,40}</v>
      </c>
      <c r="CZ396" t="str">
        <f>_xlfn.XLOOKUP(CZ195,Sheet3!$I:$I,Sheet3!$H:$H,,1)</f>
        <v>{4,91015,30}</v>
      </c>
      <c r="DA396" t="str">
        <f>_xlfn.XLOOKUP(DA195,Sheet3!$I:$I,Sheet3!$H:$H,,1)</f>
        <v>{4,94019,3}</v>
      </c>
      <c r="DB396" t="str">
        <f>_xlfn.XLOOKUP(DB195,Sheet3!$I:$I,Sheet3!$H:$H,,1)</f>
        <v>{4,93000,3}</v>
      </c>
      <c r="DC396" t="str">
        <f>_xlfn.XLOOKUP(DC195,Sheet3!$I:$I,Sheet3!$H:$H,,1)</f>
        <v>{4,92013,5}</v>
      </c>
      <c r="DD396" t="str">
        <f>_xlfn.XLOOKUP(DD195,Sheet3!$I:$I,Sheet3!$H:$H,,1)</f>
        <v>{4,91012,30}</v>
      </c>
      <c r="DE396" t="str">
        <f>_xlfn.XLOOKUP(DE195,Sheet3!$I:$I,Sheet3!$H:$H,,1)</f>
        <v>{4,92007,40}</v>
      </c>
      <c r="DF396" t="str">
        <f>_xlfn.XLOOKUP(DF195,Sheet3!$I:$I,Sheet3!$H:$H,,1)</f>
        <v>{4,91015,30}</v>
      </c>
      <c r="DG396" t="str">
        <f>_xlfn.XLOOKUP(DG195,Sheet3!$I:$I,Sheet3!$H:$H,,1)</f>
        <v>{4,91013,30}</v>
      </c>
      <c r="DH396" t="str">
        <f>_xlfn.XLOOKUP(DH195,Sheet3!$I:$I,Sheet3!$H:$H,,1)</f>
        <v>{4,91002,30}</v>
      </c>
      <c r="DI396" t="str">
        <f>_xlfn.XLOOKUP(DI195,Sheet3!$I:$I,Sheet3!$H:$H,,1)</f>
        <v>{4,91007,30}</v>
      </c>
      <c r="DJ396" t="str">
        <f>_xlfn.XLOOKUP(DJ195,Sheet3!$I:$I,Sheet3!$H:$H,,1)</f>
        <v>{4,91006,30}</v>
      </c>
      <c r="DK396" t="str">
        <f>_xlfn.XLOOKUP(DK195,Sheet3!$I:$I,Sheet3!$H:$H,,1)</f>
        <v>{4,94016,2}</v>
      </c>
      <c r="DL396" t="str">
        <f>_xlfn.XLOOKUP(DL195,Sheet3!$I:$I,Sheet3!$H:$H,,1)</f>
        <v>{4,93003,40}</v>
      </c>
      <c r="DM396" t="str">
        <f>_xlfn.XLOOKUP(DM195,Sheet3!$I:$I,Sheet3!$H:$H,,1)</f>
        <v>{4,93012,40}</v>
      </c>
      <c r="DN396" t="str">
        <f>_xlfn.XLOOKUP(DN195,Sheet3!$I:$I,Sheet3!$H:$H,,1)</f>
        <v>{4,94028,3}</v>
      </c>
      <c r="DO396" t="str">
        <f>_xlfn.XLOOKUP(DO195,Sheet3!$I:$I,Sheet3!$H:$H,,1)</f>
        <v>{4,91013,30}</v>
      </c>
      <c r="DP396" t="str">
        <f>_xlfn.XLOOKUP(DP195,Sheet3!$I:$I,Sheet3!$H:$H,,1)</f>
        <v>{4,93012,40}</v>
      </c>
      <c r="DQ396" t="str">
        <f>_xlfn.XLOOKUP(DQ195,Sheet3!$I:$I,Sheet3!$H:$H,,1)</f>
        <v>{4,93020,40}</v>
      </c>
      <c r="DR396" t="str">
        <f>_xlfn.XLOOKUP(DR195,Sheet3!$I:$I,Sheet3!$H:$H,,1)</f>
        <v>{4,92008,40}</v>
      </c>
      <c r="DS396" t="str">
        <f>_xlfn.XLOOKUP(DS195,Sheet3!$I:$I,Sheet3!$H:$H,,1)</f>
        <v>{4,91001,30}</v>
      </c>
      <c r="DT396" t="str">
        <f>_xlfn.XLOOKUP(DT195,Sheet3!$I:$I,Sheet3!$H:$H,,1)</f>
        <v>{4,94031,1}</v>
      </c>
      <c r="DU396" t="str">
        <f>_xlfn.XLOOKUP(DU195,Sheet3!$I:$I,Sheet3!$H:$H,,1)</f>
        <v>{4,92009,40}</v>
      </c>
      <c r="DV396" t="str">
        <f>_xlfn.XLOOKUP(DV195,Sheet3!$I:$I,Sheet3!$H:$H,,1)</f>
        <v>{4,94036,1}</v>
      </c>
      <c r="DW396" t="str">
        <f>_xlfn.XLOOKUP(DW195,Sheet3!$I:$I,Sheet3!$H:$H,,1)</f>
        <v>{4,91000,30}</v>
      </c>
      <c r="DX396" t="str">
        <f>_xlfn.XLOOKUP(DX195,Sheet3!$I:$I,Sheet3!$H:$H,,1)</f>
        <v>{4,91008,30}</v>
      </c>
      <c r="DY396" t="str">
        <f>_xlfn.XLOOKUP(DY195,Sheet3!$I:$I,Sheet3!$H:$H,,1)</f>
        <v>{4,93000,40}</v>
      </c>
      <c r="DZ396" t="str">
        <f>_xlfn.XLOOKUP(DZ195,Sheet3!$I:$I,Sheet3!$H:$H,,1)</f>
        <v>{4,92013,2}</v>
      </c>
      <c r="EA396" t="str">
        <f>_xlfn.XLOOKUP(EA195,Sheet3!$I:$I,Sheet3!$H:$H,,1)</f>
        <v>{4,91007,30}</v>
      </c>
      <c r="EB396" t="str">
        <f>_xlfn.XLOOKUP(EB195,Sheet3!$I:$I,Sheet3!$H:$H,,1)</f>
        <v>{4,94036,1}</v>
      </c>
      <c r="EC396" t="str">
        <f>_xlfn.XLOOKUP(EC195,Sheet3!$I:$I,Sheet3!$H:$H,,1)</f>
        <v>{4,94024,1}</v>
      </c>
      <c r="ED396" t="str">
        <f>_xlfn.XLOOKUP(ED195,Sheet3!$I:$I,Sheet3!$H:$H,,1)</f>
        <v>{4,91000,30}</v>
      </c>
      <c r="EE396" t="str">
        <f>_xlfn.XLOOKUP(EE195,Sheet3!$I:$I,Sheet3!$H:$H,,1)</f>
        <v>{4,91005,30}</v>
      </c>
      <c r="EF396" t="str">
        <f>_xlfn.XLOOKUP(EF195,Sheet3!$I:$I,Sheet3!$H:$H,,1)</f>
        <v>{4,92016,40}</v>
      </c>
      <c r="EG396" t="str">
        <f>_xlfn.XLOOKUP(EG195,Sheet3!$I:$I,Sheet3!$H:$H,,1)</f>
        <v>{4,91004,30}</v>
      </c>
      <c r="EH396" t="str">
        <f>_xlfn.XLOOKUP(EH195,Sheet3!$I:$I,Sheet3!$H:$H,,1)</f>
        <v>{4,92009,40}</v>
      </c>
      <c r="EI396" t="str">
        <f>_xlfn.XLOOKUP(EI195,Sheet3!$I:$I,Sheet3!$H:$H,,1)</f>
        <v>{4,93017,40}</v>
      </c>
      <c r="EJ396" t="str">
        <f>_xlfn.XLOOKUP(EJ195,Sheet3!$I:$I,Sheet3!$H:$H,,1)</f>
        <v>{4,92016,2}</v>
      </c>
      <c r="EK396" t="str">
        <f>_xlfn.XLOOKUP(EK195,Sheet3!$I:$I,Sheet3!$H:$H,,1)</f>
        <v>{4,92007,40}</v>
      </c>
      <c r="EL396" t="str">
        <f>_xlfn.XLOOKUP(EL195,Sheet3!$I:$I,Sheet3!$H:$H,,1)</f>
        <v>{4,92005,40}</v>
      </c>
      <c r="EM396" t="str">
        <f>_xlfn.XLOOKUP(EM195,Sheet3!$I:$I,Sheet3!$H:$H,,1)</f>
        <v>{4,94019,3}</v>
      </c>
      <c r="EN396" t="str">
        <f>_xlfn.XLOOKUP(EN195,Sheet3!$I:$I,Sheet3!$H:$H,,1)</f>
        <v>{4,91009,30}</v>
      </c>
      <c r="EO396" t="str">
        <f>_xlfn.XLOOKUP(EO195,Sheet3!$I:$I,Sheet3!$H:$H,,1)</f>
        <v>{4,94016,1}</v>
      </c>
      <c r="EP396" t="str">
        <f>_xlfn.XLOOKUP(EP195,Sheet3!$I:$I,Sheet3!$H:$H,,1)</f>
        <v>{4,91017,40}</v>
      </c>
      <c r="EQ396" t="str">
        <f>_xlfn.XLOOKUP(EQ195,Sheet3!$I:$I,Sheet3!$H:$H,,1)</f>
        <v>{4,91001,30}</v>
      </c>
      <c r="ER396" t="str">
        <f>_xlfn.XLOOKUP(ER195,Sheet3!$I:$I,Sheet3!$H:$H,,1)</f>
        <v>{4,91017,1}</v>
      </c>
      <c r="ES396" t="str">
        <f>_xlfn.XLOOKUP(ES195,Sheet3!$I:$I,Sheet3!$H:$H,,1)</f>
        <v>{4,92005,40}</v>
      </c>
      <c r="ET396" t="str">
        <f>_xlfn.XLOOKUP(ET195,Sheet3!$I:$I,Sheet3!$H:$H,,1)</f>
        <v>{4,91006,30}</v>
      </c>
      <c r="EU396" t="str">
        <f>_xlfn.XLOOKUP(EU195,Sheet3!$I:$I,Sheet3!$H:$H,,1)</f>
        <v>{4,93006,40}</v>
      </c>
      <c r="EV396" t="str">
        <f>_xlfn.XLOOKUP(EV195,Sheet3!$I:$I,Sheet3!$H:$H,,1)</f>
        <v>{4,92004,40}</v>
      </c>
      <c r="EW396" t="str">
        <f>_xlfn.XLOOKUP(EW195,Sheet3!$I:$I,Sheet3!$H:$H,,1)</f>
        <v>{4,92016,40}</v>
      </c>
      <c r="EX396" t="str">
        <f>_xlfn.XLOOKUP(EX195,Sheet3!$I:$I,Sheet3!$H:$H,,1)</f>
        <v>{4,92017,40}</v>
      </c>
      <c r="EY396" t="str">
        <f>_xlfn.XLOOKUP(EY195,Sheet3!$I:$I,Sheet3!$H:$H,,1)</f>
        <v>{4,91012,30}</v>
      </c>
      <c r="EZ396" t="str">
        <f>_xlfn.XLOOKUP(EZ195,Sheet3!$I:$I,Sheet3!$H:$H,,1)</f>
        <v>{4,92005,2}</v>
      </c>
      <c r="FA396" t="str">
        <f>_xlfn.XLOOKUP(FA195,Sheet3!$I:$I,Sheet3!$H:$H,,1)</f>
        <v>{4,92017,40}</v>
      </c>
      <c r="FB396" t="str">
        <f>_xlfn.XLOOKUP(FB195,Sheet3!$I:$I,Sheet3!$H:$H,,1)</f>
        <v>{4,93000,2}</v>
      </c>
      <c r="FC396" t="str">
        <f>_xlfn.XLOOKUP(FC195,Sheet3!$I:$I,Sheet3!$H:$H,,1)</f>
        <v>{4,92000,3}</v>
      </c>
      <c r="FD396" t="str">
        <f>_xlfn.XLOOKUP(FD195,Sheet3!$I:$I,Sheet3!$H:$H,,1)</f>
        <v>{4,93020,40}</v>
      </c>
      <c r="FE396" t="str">
        <f>_xlfn.XLOOKUP(FE195,Sheet3!$I:$I,Sheet3!$H:$H,,1)</f>
        <v>{4,92011,40}</v>
      </c>
      <c r="FF396" t="str">
        <f>_xlfn.XLOOKUP(FF195,Sheet3!$I:$I,Sheet3!$H:$H,,1)</f>
        <v>{4,93003,40}</v>
      </c>
      <c r="FG396" t="str">
        <f>_xlfn.XLOOKUP(FG195,Sheet3!$I:$I,Sheet3!$H:$H,,1)</f>
        <v>{4,91006,30}</v>
      </c>
      <c r="FH396" t="str">
        <f>_xlfn.XLOOKUP(FH195,Sheet3!$I:$I,Sheet3!$H:$H,,1)</f>
        <v>{4,93021,3}</v>
      </c>
      <c r="FI396" t="str">
        <f>_xlfn.XLOOKUP(FI195,Sheet3!$I:$I,Sheet3!$H:$H,,1)</f>
        <v>{4,91001,30}</v>
      </c>
      <c r="FJ396" t="str">
        <f>_xlfn.XLOOKUP(FJ195,Sheet3!$I:$I,Sheet3!$H:$H,,1)</f>
        <v>{4,94022,2}</v>
      </c>
      <c r="FK396" t="str">
        <f>_xlfn.XLOOKUP(FK195,Sheet3!$I:$I,Sheet3!$H:$H,,1)</f>
        <v>{4,91016,30}</v>
      </c>
      <c r="FL396" t="str">
        <f>_xlfn.XLOOKUP(FL195,Sheet3!$I:$I,Sheet3!$H:$H,,1)</f>
        <v>{4,91001,30}</v>
      </c>
      <c r="FM396" t="str">
        <f>_xlfn.XLOOKUP(FM195,Sheet3!$I:$I,Sheet3!$H:$H,,1)</f>
        <v>{4,92000,5}</v>
      </c>
      <c r="FN396" t="str">
        <f>_xlfn.XLOOKUP(FN195,Sheet3!$I:$I,Sheet3!$H:$H,,1)</f>
        <v>{4,91010,30}</v>
      </c>
      <c r="FO396" t="str">
        <f>_xlfn.XLOOKUP(FO195,Sheet3!$I:$I,Sheet3!$H:$H,,1)</f>
        <v>{4,91008,30}</v>
      </c>
      <c r="FP396" t="str">
        <f>_xlfn.XLOOKUP(FP195,Sheet3!$I:$I,Sheet3!$H:$H,,1)</f>
        <v>{4,91001,30}</v>
      </c>
      <c r="FQ396" t="str">
        <f>_xlfn.XLOOKUP(FQ195,Sheet3!$I:$I,Sheet3!$H:$H,,1)</f>
        <v>{4,92010,1}</v>
      </c>
      <c r="FR396" t="str">
        <f>_xlfn.XLOOKUP(FR195,Sheet3!$I:$I,Sheet3!$H:$H,,1)</f>
        <v>{4,93016,40}</v>
      </c>
      <c r="FS396" t="str">
        <f>_xlfn.XLOOKUP(FS195,Sheet3!$I:$I,Sheet3!$H:$H,,1)</f>
        <v>{4,91012,30}</v>
      </c>
      <c r="FT396" t="str">
        <f>_xlfn.XLOOKUP(FT195,Sheet3!$I:$I,Sheet3!$H:$H,,1)</f>
        <v>{4,93016,3}</v>
      </c>
      <c r="FU396" t="str">
        <f>_xlfn.XLOOKUP(FU195,Sheet3!$I:$I,Sheet3!$H:$H,,1)</f>
        <v>{4,91006,30}</v>
      </c>
      <c r="FV396" t="str">
        <f>_xlfn.XLOOKUP(FV195,Sheet3!$I:$I,Sheet3!$H:$H,,1)</f>
        <v>{4,94035,2}</v>
      </c>
      <c r="FW396" t="str">
        <f>_xlfn.XLOOKUP(FW195,Sheet3!$I:$I,Sheet3!$H:$H,,1)</f>
        <v>{4,91007,30}</v>
      </c>
      <c r="FX396" t="str">
        <f>_xlfn.XLOOKUP(FX195,Sheet3!$I:$I,Sheet3!$H:$H,,1)</f>
        <v>{4,92005,40}</v>
      </c>
      <c r="FY396" t="str">
        <f>_xlfn.XLOOKUP(FY195,Sheet3!$I:$I,Sheet3!$H:$H,,1)</f>
        <v>{4,91017,40}</v>
      </c>
      <c r="FZ396" t="str">
        <f>_xlfn.XLOOKUP(FZ195,Sheet3!$I:$I,Sheet3!$H:$H,,1)</f>
        <v>{4,92011,40}</v>
      </c>
      <c r="GA396" t="str">
        <f>_xlfn.XLOOKUP(GA195,Sheet3!$I:$I,Sheet3!$H:$H,,1)</f>
        <v>{4,91000,30}</v>
      </c>
      <c r="GB396" t="str">
        <f t="array" ref="GB396">[1]!LKnum(D396:GA396)</f>
        <v>{{4,91011,30}|{4,91000,30}|{4,91004,30}|{4,92006,40}|{4,91005,30}|{4,93003,40}|{4,92007,40}|{4,94025,1}|{4,93010,2}|{4,94031,50}|{4,92009,5}|{4,93000,40}|{4,92012,2}|{4,92005,40}|{4,93018,40}|{4,91016,30}|{4,93003,40}|{4,92000,40}|{4,94015,3}|{4,92006,40}|{4,91010,30}|{4,91003,30}|{4,91017,40}|{4,91011,30}|{4,91014,30}|{4,92009,1}|{4,91007,30}|{4,91007,30}|{4,93000,2}|{4,93012,2}|{4,93003,40}|{4,91000,30}|{4,91013,30}|{4,91002,30}|{4,93021,40}|{4,93005,40}|{4,91009,30}|{4,93019,40}|{4,92006,40}|{4,91007,30}|{4,91007,30}|{4,91008,30}|{4,91012,30}|{4,92005,40}|{4,91001,30}|{4,94037,3}|{4,91017,2}|{4,94016,1}|{4,91010,30}|{4,92008,40}|{4,91001,30}|{4,93001,2}|{4,91007,30}|{4,91004,30}|{4,94017,1}|{4,91002,30}|{4,91008,30}|{4,91001,30}|{4,91012,30}|{4,92003,40}|{4,91002,30}|{4,92016,40}|{4,92017,40}|{4,94024,2}|{4,91007,30}|{4,92015,40}|{4,94032,3}|{4,92000,40}|{4,91008,30}|{4,92009,40}|{4,92008,40}|{4,93021,2}|{4,91012,30}|{4,91001,30}|{4,91013,30}|{4,91003,30}|{4,93019,40}|{4,93008,40}|{4,91015,30}|{4,93017,1}|{4,91006,30}|{4,93008,3}|{4,93001,40}|{4,91015,30}|{4,91006,30}|{4,93016,3}|{4,91011,30}|{4,93020,40}|{4,91008,30}|{4,92009,40}|{4,91006,30}|{4,93021,40}|{4,94034,3}|{4,91014,30}|{4,91014,30}|{4,91015,30}|{4,92011,40}|{4,91014,30}|{4,91010,30}|{4,92016,40}|{4,91015,30}|{4,94019,3}|{4,93000,3}|{4,92013,5}|{4,91012,30}|{4,92007,40}|{4,91015,30}|{4,91013,30}|{4,91002,30}|{4,91007,30}|{4,91006,30}|{4,94016,2}|{4,93003,40}|{4,93012,40}|{4,94028,3}|{4,91013,30}|{4,93012,40}|{4,93020,40}|{4,92008,40}|{4,91001,30}|{4,94031,1}|{4,92009,40}|{4,94036,1}|{4,91000,30}|{4,91008,30}|{4,93000,40}|{4,92013,2}|{4,91007,30}|{4,94036,1}|{4,94024,1}|{4,91000,30}|{4,91005,30}|{4,92016,40}|{4,91004,30}|{4,92009,40}|{4,93017,40}|{4,92016,2}|{4,92007,40}|{4,92005,40}|{4,94019,3}|{4,91009,30}|{4,94016,1}|{4,91017,40}|{4,91001,30}|{4,91017,1}|{4,92005,40}|{4,91006,30}|{4,93006,40}|{4,92004,40}|{4,92016,40}|{4,92017,40}|{4,91012,30}|{4,92005,2}|{4,92017,40}|{4,93000,2}|{4,92000,3}|{4,93020,40}|{4,92011,40}|{4,93003,40}|{4,91006,30}|{4,93021,3}|{4,91001,30}|{4,94022,2}|{4,91016,30}|{4,91001,30}|{4,92000,5}|{4,91010,30}|{4,91008,30}|{4,91001,30}|{4,92010,1}|{4,93016,40}|{4,91012,30}|{4,93016,3}|{4,91006,30}|{4,94035,2}|{4,91007,30}|{4,92005,40}|{4,91017,40}|{4,92011,40}|{4,91000,30}}</v>
      </c>
    </row>
    <row r="397" spans="3:184">
      <c r="C397">
        <v>194</v>
      </c>
      <c r="D397" t="str">
        <f>_xlfn.XLOOKUP(D196,Sheet3!$I:$I,Sheet3!$H:$H,,1)</f>
        <v>{4,91007,30}</v>
      </c>
      <c r="E397" t="str">
        <f>_xlfn.XLOOKUP(E196,Sheet3!$I:$I,Sheet3!$H:$H,,1)</f>
        <v>{4,91017,1}</v>
      </c>
      <c r="F397" t="str">
        <f>_xlfn.XLOOKUP(F196,Sheet3!$I:$I,Sheet3!$H:$H,,1)</f>
        <v>{4,94007,1}</v>
      </c>
      <c r="G397" t="str">
        <f>_xlfn.XLOOKUP(G196,Sheet3!$I:$I,Sheet3!$H:$H,,1)</f>
        <v>{4,93019,40}</v>
      </c>
      <c r="H397" t="str">
        <f>_xlfn.XLOOKUP(H196,Sheet3!$I:$I,Sheet3!$H:$H,,1)</f>
        <v>{4,93018,40}</v>
      </c>
      <c r="I397" t="str">
        <f>_xlfn.XLOOKUP(I196,Sheet3!$I:$I,Sheet3!$H:$H,,1)</f>
        <v>{4,91015,30}</v>
      </c>
      <c r="J397" t="str">
        <f>_xlfn.XLOOKUP(J196,Sheet3!$I:$I,Sheet3!$H:$H,,1)</f>
        <v>{4,94016,1}</v>
      </c>
      <c r="K397" t="str">
        <f>_xlfn.XLOOKUP(K196,Sheet3!$I:$I,Sheet3!$H:$H,,1)</f>
        <v>{4,92016,1}</v>
      </c>
      <c r="L397" t="str">
        <f>_xlfn.XLOOKUP(L196,Sheet3!$I:$I,Sheet3!$H:$H,,1)</f>
        <v>{4,92005,40}</v>
      </c>
      <c r="M397" t="s">
        <v>24</v>
      </c>
      <c r="N397" t="str">
        <f>_xlfn.XLOOKUP(N196,Sheet3!$I:$I,Sheet3!$H:$H,,1)</f>
        <v>{4,91006,30}</v>
      </c>
      <c r="O397" t="str">
        <f>_xlfn.XLOOKUP(O196,Sheet3!$I:$I,Sheet3!$H:$H,,1)</f>
        <v>{4,91012,30}</v>
      </c>
      <c r="P397" t="str">
        <f>_xlfn.XLOOKUP(P196,Sheet3!$I:$I,Sheet3!$H:$H,,1)</f>
        <v>{4,91010,30}</v>
      </c>
      <c r="Q397" t="str">
        <f>_xlfn.XLOOKUP(Q196,Sheet3!$I:$I,Sheet3!$H:$H,,1)</f>
        <v>{4,91017,40}</v>
      </c>
      <c r="R397" t="str">
        <f>_xlfn.XLOOKUP(R196,Sheet3!$I:$I,Sheet3!$H:$H,,1)</f>
        <v>{4,92016,1}</v>
      </c>
      <c r="S397" t="str">
        <f>_xlfn.XLOOKUP(S196,Sheet3!$I:$I,Sheet3!$H:$H,,1)</f>
        <v>{4,93005,40}</v>
      </c>
      <c r="T397" t="str">
        <f>_xlfn.XLOOKUP(T196,Sheet3!$I:$I,Sheet3!$H:$H,,1)</f>
        <v>{4,93019,40}</v>
      </c>
      <c r="U397" t="str">
        <f>_xlfn.XLOOKUP(U196,Sheet3!$I:$I,Sheet3!$H:$H,,1)</f>
        <v>{4,91002,30}</v>
      </c>
      <c r="V397" t="str">
        <f>_xlfn.XLOOKUP(V196,Sheet3!$I:$I,Sheet3!$H:$H,,1)</f>
        <v>{4,91010,30}</v>
      </c>
      <c r="W397" t="str">
        <f>_xlfn.XLOOKUP(W196,Sheet3!$I:$I,Sheet3!$H:$H,,1)</f>
        <v>{4,94002,2}</v>
      </c>
      <c r="X397" t="str">
        <f>_xlfn.XLOOKUP(X196,Sheet3!$I:$I,Sheet3!$H:$H,,1)</f>
        <v>{4,93003,40}</v>
      </c>
      <c r="Y397" t="str">
        <f>_xlfn.XLOOKUP(Y196,Sheet3!$I:$I,Sheet3!$H:$H,,1)</f>
        <v>{4,92000,40}</v>
      </c>
      <c r="Z397" t="str">
        <f>_xlfn.XLOOKUP(Z196,Sheet3!$I:$I,Sheet3!$H:$H,,1)</f>
        <v>{4,93020,40}</v>
      </c>
      <c r="AA397" t="str">
        <f>_xlfn.XLOOKUP(AA196,Sheet3!$I:$I,Sheet3!$H:$H,,1)</f>
        <v>{4,93003,40}</v>
      </c>
      <c r="AB397" t="str">
        <f>_xlfn.XLOOKUP(AB196,Sheet3!$I:$I,Sheet3!$H:$H,,1)</f>
        <v>{4,91001,30}</v>
      </c>
      <c r="AC397" t="str">
        <f>_xlfn.XLOOKUP(AC196,Sheet3!$I:$I,Sheet3!$H:$H,,1)</f>
        <v>{4,92011,40}</v>
      </c>
      <c r="AD397" t="str">
        <f>_xlfn.XLOOKUP(AD196,Sheet3!$I:$I,Sheet3!$H:$H,,1)</f>
        <v>{4,91009,30}</v>
      </c>
      <c r="AE397" t="str">
        <f>_xlfn.XLOOKUP(AE196,Sheet3!$I:$I,Sheet3!$H:$H,,1)</f>
        <v>{4,91008,30}</v>
      </c>
      <c r="AF397" t="str">
        <f>_xlfn.XLOOKUP(AF196,Sheet3!$I:$I,Sheet3!$H:$H,,1)</f>
        <v>{4,92015,40}</v>
      </c>
      <c r="AG397" t="str">
        <f>_xlfn.XLOOKUP(AG196,Sheet3!$I:$I,Sheet3!$H:$H,,1)</f>
        <v>{4,91015,30}</v>
      </c>
      <c r="AH397" t="str">
        <f>_xlfn.XLOOKUP(AH196,Sheet3!$I:$I,Sheet3!$H:$H,,1)</f>
        <v>{4,91015,30}</v>
      </c>
      <c r="AI397" t="str">
        <f>_xlfn.XLOOKUP(AI196,Sheet3!$I:$I,Sheet3!$H:$H,,1)</f>
        <v>{4,92012,40}</v>
      </c>
      <c r="AJ397" t="str">
        <f>_xlfn.XLOOKUP(AJ196,Sheet3!$I:$I,Sheet3!$H:$H,,1)</f>
        <v>{4,91010,30}</v>
      </c>
      <c r="AK397" t="str">
        <f>_xlfn.XLOOKUP(AK196,Sheet3!$I:$I,Sheet3!$H:$H,,1)</f>
        <v>{4,92006,5}</v>
      </c>
      <c r="AL397" t="str">
        <f>_xlfn.XLOOKUP(AL196,Sheet3!$I:$I,Sheet3!$H:$H,,1)</f>
        <v>{4,92008,5}</v>
      </c>
      <c r="AM397" t="str">
        <f>_xlfn.XLOOKUP(AM196,Sheet3!$I:$I,Sheet3!$H:$H,,1)</f>
        <v>{4,91006,30}</v>
      </c>
      <c r="AN397" t="str">
        <f>_xlfn.XLOOKUP(AN196,Sheet3!$I:$I,Sheet3!$H:$H,,1)</f>
        <v>{4,91009,30}</v>
      </c>
      <c r="AO397" t="str">
        <f>_xlfn.XLOOKUP(AO196,Sheet3!$I:$I,Sheet3!$H:$H,,1)</f>
        <v>{4,94040,1}</v>
      </c>
      <c r="AP397" t="str">
        <f>_xlfn.XLOOKUP(AP196,Sheet3!$I:$I,Sheet3!$H:$H,,1)</f>
        <v>{4,91005,30}</v>
      </c>
      <c r="AQ397" t="str">
        <f>_xlfn.XLOOKUP(AQ196,Sheet3!$I:$I,Sheet3!$H:$H,,1)</f>
        <v>{4,92011,5}</v>
      </c>
      <c r="AR397" t="str">
        <f>_xlfn.XLOOKUP(AR196,Sheet3!$I:$I,Sheet3!$H:$H,,1)</f>
        <v>{4,91000,30}</v>
      </c>
      <c r="AS397" t="str">
        <f>_xlfn.XLOOKUP(AS196,Sheet3!$I:$I,Sheet3!$H:$H,,1)</f>
        <v>{4,92007,40}</v>
      </c>
      <c r="AT397" t="str">
        <f>_xlfn.XLOOKUP(AT196,Sheet3!$I:$I,Sheet3!$H:$H,,1)</f>
        <v>{4,93001,40}</v>
      </c>
      <c r="AU397" t="str">
        <f>_xlfn.XLOOKUP(AU196,Sheet3!$I:$I,Sheet3!$H:$H,,1)</f>
        <v>{4,94033,2}</v>
      </c>
      <c r="AV397" t="str">
        <f>_xlfn.XLOOKUP(AV196,Sheet3!$I:$I,Sheet3!$H:$H,,1)</f>
        <v>{4,93004,40}</v>
      </c>
      <c r="AW397" t="str">
        <f>_xlfn.XLOOKUP(AW196,Sheet3!$I:$I,Sheet3!$H:$H,,1)</f>
        <v>{4,91009,30}</v>
      </c>
      <c r="AX397" t="str">
        <f>_xlfn.XLOOKUP(AX196,Sheet3!$I:$I,Sheet3!$H:$H,,1)</f>
        <v>{4,91011,30}</v>
      </c>
      <c r="AY397" t="str">
        <f>_xlfn.XLOOKUP(AY196,Sheet3!$I:$I,Sheet3!$H:$H,,1)</f>
        <v>{4,91014,30}</v>
      </c>
      <c r="AZ397" t="str">
        <f>_xlfn.XLOOKUP(AZ196,Sheet3!$I:$I,Sheet3!$H:$H,,1)</f>
        <v>{4,93006,3}</v>
      </c>
      <c r="BA397" t="str">
        <f>_xlfn.XLOOKUP(BA196,Sheet3!$I:$I,Sheet3!$H:$H,,1)</f>
        <v>{4,91017,40}</v>
      </c>
      <c r="BB397" t="str">
        <f>_xlfn.XLOOKUP(BB196,Sheet3!$I:$I,Sheet3!$H:$H,,1)</f>
        <v>{4,91006,30}</v>
      </c>
      <c r="BC397" t="str">
        <f>_xlfn.XLOOKUP(BC196,Sheet3!$I:$I,Sheet3!$H:$H,,1)</f>
        <v>{4,91001,30}</v>
      </c>
      <c r="BD397" t="str">
        <f>_xlfn.XLOOKUP(BD196,Sheet3!$I:$I,Sheet3!$H:$H,,1)</f>
        <v>{4,91009,30}</v>
      </c>
      <c r="BE397" t="str">
        <f>_xlfn.XLOOKUP(BE196,Sheet3!$I:$I,Sheet3!$H:$H,,1)</f>
        <v>{4,93000,40}</v>
      </c>
      <c r="BF397" t="str">
        <f>_xlfn.XLOOKUP(BF196,Sheet3!$I:$I,Sheet3!$H:$H,,1)</f>
        <v>{4,94031,1}</v>
      </c>
      <c r="BG397" t="str">
        <f>_xlfn.XLOOKUP(BG196,Sheet3!$I:$I,Sheet3!$H:$H,,1)</f>
        <v>{4,92013,2}</v>
      </c>
      <c r="BH397" t="str">
        <f>_xlfn.XLOOKUP(BH196,Sheet3!$I:$I,Sheet3!$H:$H,,1)</f>
        <v>{4,93016,3}</v>
      </c>
      <c r="BI397" t="str">
        <f>_xlfn.XLOOKUP(BI196,Sheet3!$I:$I,Sheet3!$H:$H,,1)</f>
        <v>{4,93006,40}</v>
      </c>
      <c r="BJ397" t="str">
        <f>_xlfn.XLOOKUP(BJ196,Sheet3!$I:$I,Sheet3!$H:$H,,1)</f>
        <v>{4,93016,1}</v>
      </c>
      <c r="BK397" t="str">
        <f>_xlfn.XLOOKUP(BK196,Sheet3!$I:$I,Sheet3!$H:$H,,1)</f>
        <v>{4,91005,30}</v>
      </c>
      <c r="BL397" t="str">
        <f>_xlfn.XLOOKUP(BL196,Sheet3!$I:$I,Sheet3!$H:$H,,1)</f>
        <v>{4,92004,40}</v>
      </c>
      <c r="BM397" t="str">
        <f>_xlfn.XLOOKUP(BM196,Sheet3!$I:$I,Sheet3!$H:$H,,1)</f>
        <v>{4,92011,40}</v>
      </c>
      <c r="BN397" t="str">
        <f>_xlfn.XLOOKUP(BN196,Sheet3!$I:$I,Sheet3!$H:$H,,1)</f>
        <v>{4,92007,40}</v>
      </c>
      <c r="BO397" t="str">
        <f>_xlfn.XLOOKUP(BO196,Sheet3!$I:$I,Sheet3!$H:$H,,1)</f>
        <v>{4,91003,30}</v>
      </c>
      <c r="BP397" t="str">
        <f>_xlfn.XLOOKUP(BP196,Sheet3!$I:$I,Sheet3!$H:$H,,1)</f>
        <v>{4,94007,2}</v>
      </c>
      <c r="BQ397" t="str">
        <f>_xlfn.XLOOKUP(BQ196,Sheet3!$I:$I,Sheet3!$H:$H,,1)</f>
        <v>{4,92016,40}</v>
      </c>
      <c r="BR397" t="str">
        <f>_xlfn.XLOOKUP(BR196,Sheet3!$I:$I,Sheet3!$H:$H,,1)</f>
        <v>{4,94016,1}</v>
      </c>
      <c r="BS397" t="str">
        <f>_xlfn.XLOOKUP(BS196,Sheet3!$I:$I,Sheet3!$H:$H,,1)</f>
        <v>{4,92013,2}</v>
      </c>
      <c r="BT397" t="str">
        <f>_xlfn.XLOOKUP(BT196,Sheet3!$I:$I,Sheet3!$H:$H,,1)</f>
        <v>{4,91001,30}</v>
      </c>
      <c r="BU397" t="str">
        <f>_xlfn.XLOOKUP(BU196,Sheet3!$I:$I,Sheet3!$H:$H,,1)</f>
        <v>{4,93008,40}</v>
      </c>
      <c r="BV397" t="str">
        <f>_xlfn.XLOOKUP(BV196,Sheet3!$I:$I,Sheet3!$H:$H,,1)</f>
        <v>{4,94021,1}</v>
      </c>
      <c r="BW397" t="str">
        <f>_xlfn.XLOOKUP(BW196,Sheet3!$I:$I,Sheet3!$H:$H,,1)</f>
        <v>{4,92004,40}</v>
      </c>
      <c r="BX397" t="str">
        <f>_xlfn.XLOOKUP(BX196,Sheet3!$I:$I,Sheet3!$H:$H,,1)</f>
        <v>{4,91011,30}</v>
      </c>
      <c r="BY397" t="str">
        <f>_xlfn.XLOOKUP(BY196,Sheet3!$I:$I,Sheet3!$H:$H,,1)</f>
        <v>{4,94040,1}</v>
      </c>
      <c r="BZ397" t="str">
        <f>_xlfn.XLOOKUP(BZ196,Sheet3!$I:$I,Sheet3!$H:$H,,1)</f>
        <v>{4,93021,40}</v>
      </c>
      <c r="CA397" t="str">
        <f>_xlfn.XLOOKUP(CA196,Sheet3!$I:$I,Sheet3!$H:$H,,1)</f>
        <v>{4,94018,3}</v>
      </c>
      <c r="CB397" t="str">
        <f>_xlfn.XLOOKUP(CB196,Sheet3!$I:$I,Sheet3!$H:$H,,1)</f>
        <v>{4,93018,40}</v>
      </c>
      <c r="CC397" t="str">
        <f>_xlfn.XLOOKUP(CC196,Sheet3!$I:$I,Sheet3!$H:$H,,1)</f>
        <v>{4,91013,30}</v>
      </c>
      <c r="CD397" t="str">
        <f>_xlfn.XLOOKUP(CD196,Sheet3!$I:$I,Sheet3!$H:$H,,1)</f>
        <v>{4,93001,40}</v>
      </c>
      <c r="CE397" t="str">
        <f>_xlfn.XLOOKUP(CE196,Sheet3!$I:$I,Sheet3!$H:$H,,1)</f>
        <v>{4,91013,30}</v>
      </c>
      <c r="CF397" t="str">
        <f>_xlfn.XLOOKUP(CF196,Sheet3!$I:$I,Sheet3!$H:$H,,1)</f>
        <v>{4,93018,5}</v>
      </c>
      <c r="CG397" t="str">
        <f>_xlfn.XLOOKUP(CG196,Sheet3!$I:$I,Sheet3!$H:$H,,1)</f>
        <v>{4,91005,30}</v>
      </c>
      <c r="CH397" t="str">
        <f>_xlfn.XLOOKUP(CH196,Sheet3!$I:$I,Sheet3!$H:$H,,1)</f>
        <v>{4,91007,30}</v>
      </c>
      <c r="CI397" t="str">
        <f>_xlfn.XLOOKUP(CI196,Sheet3!$I:$I,Sheet3!$H:$H,,1)</f>
        <v>{4,91003,30}</v>
      </c>
      <c r="CJ397" t="str">
        <f>_xlfn.XLOOKUP(CJ196,Sheet3!$I:$I,Sheet3!$H:$H,,1)</f>
        <v>{4,91010,30}</v>
      </c>
      <c r="CK397" t="str">
        <f>_xlfn.XLOOKUP(CK196,Sheet3!$I:$I,Sheet3!$H:$H,,1)</f>
        <v>{4,93008,40}</v>
      </c>
      <c r="CL397" t="str">
        <f>_xlfn.XLOOKUP(CL196,Sheet3!$I:$I,Sheet3!$H:$H,,1)</f>
        <v>{4,91006,30}</v>
      </c>
      <c r="CM397" t="str">
        <f>_xlfn.XLOOKUP(CM196,Sheet3!$I:$I,Sheet3!$H:$H,,1)</f>
        <v>{4,91005,30}</v>
      </c>
      <c r="CN397" t="str">
        <f>_xlfn.XLOOKUP(CN196,Sheet3!$I:$I,Sheet3!$H:$H,,1)</f>
        <v>{4,91002,30}</v>
      </c>
      <c r="CO397" t="str">
        <f>_xlfn.XLOOKUP(CO196,Sheet3!$I:$I,Sheet3!$H:$H,,1)</f>
        <v>{4,93020,2}</v>
      </c>
      <c r="CP397" t="str">
        <f>_xlfn.XLOOKUP(CP196,Sheet3!$I:$I,Sheet3!$H:$H,,1)</f>
        <v>{4,91011,30}</v>
      </c>
      <c r="CQ397" t="str">
        <f>_xlfn.XLOOKUP(CQ196,Sheet3!$I:$I,Sheet3!$H:$H,,1)</f>
        <v>{4,93021,40}</v>
      </c>
      <c r="CR397" t="str">
        <f>_xlfn.XLOOKUP(CR196,Sheet3!$I:$I,Sheet3!$H:$H,,1)</f>
        <v>{4,91008,30}</v>
      </c>
      <c r="CS397" t="str">
        <f>_xlfn.XLOOKUP(CS196,Sheet3!$I:$I,Sheet3!$H:$H,,1)</f>
        <v>{4,91015,30}</v>
      </c>
      <c r="CT397" t="str">
        <f>_xlfn.XLOOKUP(CT196,Sheet3!$I:$I,Sheet3!$H:$H,,1)</f>
        <v>{4,94033,3}</v>
      </c>
      <c r="CU397" t="str">
        <f>_xlfn.XLOOKUP(CU196,Sheet3!$I:$I,Sheet3!$H:$H,,1)</f>
        <v>{4,91010,30}</v>
      </c>
      <c r="CV397" t="str">
        <f>_xlfn.XLOOKUP(CV196,Sheet3!$I:$I,Sheet3!$H:$H,,1)</f>
        <v>{4,94026,1}</v>
      </c>
      <c r="CW397" t="str">
        <f>_xlfn.XLOOKUP(CW196,Sheet3!$I:$I,Sheet3!$H:$H,,1)</f>
        <v>{4,93021,2}</v>
      </c>
      <c r="CX397" t="str">
        <f>_xlfn.XLOOKUP(CX196,Sheet3!$I:$I,Sheet3!$H:$H,,1)</f>
        <v>{4,91014,30}</v>
      </c>
      <c r="CY397" t="str">
        <f>_xlfn.XLOOKUP(CY196,Sheet3!$I:$I,Sheet3!$H:$H,,1)</f>
        <v>{4,91002,30}</v>
      </c>
      <c r="CZ397" t="str">
        <f>_xlfn.XLOOKUP(CZ196,Sheet3!$I:$I,Sheet3!$H:$H,,1)</f>
        <v>{4,92017,40}</v>
      </c>
      <c r="DA397" t="str">
        <f>_xlfn.XLOOKUP(DA196,Sheet3!$I:$I,Sheet3!$H:$H,,1)</f>
        <v>{4,91011,30}</v>
      </c>
      <c r="DB397" t="str">
        <f>_xlfn.XLOOKUP(DB196,Sheet3!$I:$I,Sheet3!$H:$H,,1)</f>
        <v>{4,91010,30}</v>
      </c>
      <c r="DC397" t="str">
        <f>_xlfn.XLOOKUP(DC196,Sheet3!$I:$I,Sheet3!$H:$H,,1)</f>
        <v>{4,91006,30}</v>
      </c>
      <c r="DD397" t="str">
        <f>_xlfn.XLOOKUP(DD196,Sheet3!$I:$I,Sheet3!$H:$H,,1)</f>
        <v>{4,91011,30}</v>
      </c>
      <c r="DE397" t="str">
        <f>_xlfn.XLOOKUP(DE196,Sheet3!$I:$I,Sheet3!$H:$H,,1)</f>
        <v>{4,93005,1}</v>
      </c>
      <c r="DF397" t="str">
        <f>_xlfn.XLOOKUP(DF196,Sheet3!$I:$I,Sheet3!$H:$H,,1)</f>
        <v>{4,93020,40}</v>
      </c>
      <c r="DG397" t="str">
        <f>_xlfn.XLOOKUP(DG196,Sheet3!$I:$I,Sheet3!$H:$H,,1)</f>
        <v>{4,92000,40}</v>
      </c>
      <c r="DH397" t="str">
        <f>_xlfn.XLOOKUP(DH196,Sheet3!$I:$I,Sheet3!$H:$H,,1)</f>
        <v>{4,91005,30}</v>
      </c>
      <c r="DI397" t="str">
        <f>_xlfn.XLOOKUP(DI196,Sheet3!$I:$I,Sheet3!$H:$H,,1)</f>
        <v>{4,91001,30}</v>
      </c>
      <c r="DJ397" t="str">
        <f>_xlfn.XLOOKUP(DJ196,Sheet3!$I:$I,Sheet3!$H:$H,,1)</f>
        <v>{4,91007,30}</v>
      </c>
      <c r="DK397" t="str">
        <f>_xlfn.XLOOKUP(DK196,Sheet3!$I:$I,Sheet3!$H:$H,,1)</f>
        <v>{4,93010,2}</v>
      </c>
      <c r="DL397" t="str">
        <f>_xlfn.XLOOKUP(DL196,Sheet3!$I:$I,Sheet3!$H:$H,,1)</f>
        <v>{4,91007,30}</v>
      </c>
      <c r="DM397" t="str">
        <f>_xlfn.XLOOKUP(DM196,Sheet3!$I:$I,Sheet3!$H:$H,,1)</f>
        <v>{4,92009,40}</v>
      </c>
      <c r="DN397" t="str">
        <f>_xlfn.XLOOKUP(DN196,Sheet3!$I:$I,Sheet3!$H:$H,,1)</f>
        <v>{4,91016,30}</v>
      </c>
      <c r="DO397" t="str">
        <f>_xlfn.XLOOKUP(DO196,Sheet3!$I:$I,Sheet3!$H:$H,,1)</f>
        <v>{4,93010,3}</v>
      </c>
      <c r="DP397" t="str">
        <f>_xlfn.XLOOKUP(DP196,Sheet3!$I:$I,Sheet3!$H:$H,,1)</f>
        <v>{4,91008,30}</v>
      </c>
      <c r="DQ397" t="str">
        <f>_xlfn.XLOOKUP(DQ196,Sheet3!$I:$I,Sheet3!$H:$H,,1)</f>
        <v>{4,93006,40}</v>
      </c>
      <c r="DR397" t="str">
        <f>_xlfn.XLOOKUP(DR196,Sheet3!$I:$I,Sheet3!$H:$H,,1)</f>
        <v>{4,91002,30}</v>
      </c>
      <c r="DS397" t="str">
        <f>_xlfn.XLOOKUP(DS196,Sheet3!$I:$I,Sheet3!$H:$H,,1)</f>
        <v>{4,91005,30}</v>
      </c>
      <c r="DT397" t="str">
        <f>_xlfn.XLOOKUP(DT196,Sheet3!$I:$I,Sheet3!$H:$H,,1)</f>
        <v>{4,91007,30}</v>
      </c>
      <c r="DU397" t="str">
        <f>_xlfn.XLOOKUP(DU196,Sheet3!$I:$I,Sheet3!$H:$H,,1)</f>
        <v>{4,93018,1}</v>
      </c>
      <c r="DV397" t="str">
        <f>_xlfn.XLOOKUP(DV196,Sheet3!$I:$I,Sheet3!$H:$H,,1)</f>
        <v>{4,91002,30}</v>
      </c>
      <c r="DW397" t="str">
        <f>_xlfn.XLOOKUP(DW196,Sheet3!$I:$I,Sheet3!$H:$H,,1)</f>
        <v>{4,91001,30}</v>
      </c>
      <c r="DX397" t="str">
        <f>_xlfn.XLOOKUP(DX196,Sheet3!$I:$I,Sheet3!$H:$H,,1)</f>
        <v>{4,91008,30}</v>
      </c>
      <c r="DY397" t="str">
        <f>_xlfn.XLOOKUP(DY196,Sheet3!$I:$I,Sheet3!$H:$H,,1)</f>
        <v>{4,91002,30}</v>
      </c>
      <c r="DZ397" t="str">
        <f>_xlfn.XLOOKUP(DZ196,Sheet3!$I:$I,Sheet3!$H:$H,,1)</f>
        <v>{4,91014,30}</v>
      </c>
      <c r="EA397" t="str">
        <f>_xlfn.XLOOKUP(EA196,Sheet3!$I:$I,Sheet3!$H:$H,,1)</f>
        <v>{4,92005,40}</v>
      </c>
      <c r="EB397" t="str">
        <f>_xlfn.XLOOKUP(EB196,Sheet3!$I:$I,Sheet3!$H:$H,,1)</f>
        <v>{4,92008,40}</v>
      </c>
      <c r="EC397" t="str">
        <f>_xlfn.XLOOKUP(EC196,Sheet3!$I:$I,Sheet3!$H:$H,,1)</f>
        <v>{4,91010,30}</v>
      </c>
      <c r="ED397" t="str">
        <f>_xlfn.XLOOKUP(ED196,Sheet3!$I:$I,Sheet3!$H:$H,,1)</f>
        <v>{4,92011,40}</v>
      </c>
      <c r="EE397" t="str">
        <f>_xlfn.XLOOKUP(EE196,Sheet3!$I:$I,Sheet3!$H:$H,,1)</f>
        <v>{4,92016,1}</v>
      </c>
      <c r="EF397" t="str">
        <f>_xlfn.XLOOKUP(EF196,Sheet3!$I:$I,Sheet3!$H:$H,,1)</f>
        <v>{4,93005,40}</v>
      </c>
      <c r="EG397" t="str">
        <f>_xlfn.XLOOKUP(EG196,Sheet3!$I:$I,Sheet3!$H:$H,,1)</f>
        <v>{4,92007,40}</v>
      </c>
      <c r="EH397" t="str">
        <f>_xlfn.XLOOKUP(EH196,Sheet3!$I:$I,Sheet3!$H:$H,,1)</f>
        <v>{4,92011,40}</v>
      </c>
      <c r="EI397" t="str">
        <f>_xlfn.XLOOKUP(EI196,Sheet3!$I:$I,Sheet3!$H:$H,,1)</f>
        <v>{4,92000,40}</v>
      </c>
      <c r="EJ397" t="str">
        <f>_xlfn.XLOOKUP(EJ196,Sheet3!$I:$I,Sheet3!$H:$H,,1)</f>
        <v>{4,91011,30}</v>
      </c>
      <c r="EK397" t="str">
        <f>_xlfn.XLOOKUP(EK196,Sheet3!$I:$I,Sheet3!$H:$H,,1)</f>
        <v>{4,93010,40}</v>
      </c>
      <c r="EL397" t="str">
        <f>_xlfn.XLOOKUP(EL196,Sheet3!$I:$I,Sheet3!$H:$H,,1)</f>
        <v>{4,93016,40}</v>
      </c>
      <c r="EM397" t="str">
        <f>_xlfn.XLOOKUP(EM196,Sheet3!$I:$I,Sheet3!$H:$H,,1)</f>
        <v>{4,91006,30}</v>
      </c>
      <c r="EN397" t="str">
        <f>_xlfn.XLOOKUP(EN196,Sheet3!$I:$I,Sheet3!$H:$H,,1)</f>
        <v>{4,94014,2}</v>
      </c>
      <c r="EO397" t="str">
        <f>_xlfn.XLOOKUP(EO196,Sheet3!$I:$I,Sheet3!$H:$H,,1)</f>
        <v>{4,93001,40}</v>
      </c>
      <c r="EP397" t="str">
        <f>_xlfn.XLOOKUP(EP196,Sheet3!$I:$I,Sheet3!$H:$H,,1)</f>
        <v>{4,91005,30}</v>
      </c>
      <c r="EQ397" t="str">
        <f>_xlfn.XLOOKUP(EQ196,Sheet3!$I:$I,Sheet3!$H:$H,,1)</f>
        <v>{4,92011,40}</v>
      </c>
      <c r="ER397" t="str">
        <f>_xlfn.XLOOKUP(ER196,Sheet3!$I:$I,Sheet3!$H:$H,,1)</f>
        <v>{4,92003,40}</v>
      </c>
      <c r="ES397" t="str">
        <f>_xlfn.XLOOKUP(ES196,Sheet3!$I:$I,Sheet3!$H:$H,,1)</f>
        <v>{4,92006,5}</v>
      </c>
      <c r="ET397" t="str">
        <f>_xlfn.XLOOKUP(ET196,Sheet3!$I:$I,Sheet3!$H:$H,,1)</f>
        <v>{4,91011,30}</v>
      </c>
      <c r="EU397" t="str">
        <f>_xlfn.XLOOKUP(EU196,Sheet3!$I:$I,Sheet3!$H:$H,,1)</f>
        <v>{4,93019,1}</v>
      </c>
      <c r="EV397" t="str">
        <f>_xlfn.XLOOKUP(EV196,Sheet3!$I:$I,Sheet3!$H:$H,,1)</f>
        <v>{4,91009,30}</v>
      </c>
      <c r="EW397" t="str">
        <f>_xlfn.XLOOKUP(EW196,Sheet3!$I:$I,Sheet3!$H:$H,,1)</f>
        <v>{4,92004,2}</v>
      </c>
      <c r="EX397" t="str">
        <f>_xlfn.XLOOKUP(EX196,Sheet3!$I:$I,Sheet3!$H:$H,,1)</f>
        <v>{4,94022,2}</v>
      </c>
      <c r="EY397" t="str">
        <f>_xlfn.XLOOKUP(EY196,Sheet3!$I:$I,Sheet3!$H:$H,,1)</f>
        <v>{4,91003,30}</v>
      </c>
      <c r="EZ397" t="str">
        <f>_xlfn.XLOOKUP(EZ196,Sheet3!$I:$I,Sheet3!$H:$H,,1)</f>
        <v>{4,92000,40}</v>
      </c>
      <c r="FA397" t="str">
        <f>_xlfn.XLOOKUP(FA196,Sheet3!$I:$I,Sheet3!$H:$H,,1)</f>
        <v>{4,93006,40}</v>
      </c>
      <c r="FB397" t="str">
        <f>_xlfn.XLOOKUP(FB196,Sheet3!$I:$I,Sheet3!$H:$H,,1)</f>
        <v>{4,94021,3}</v>
      </c>
      <c r="FC397" t="str">
        <f>_xlfn.XLOOKUP(FC196,Sheet3!$I:$I,Sheet3!$H:$H,,1)</f>
        <v>{4,91002,30}</v>
      </c>
      <c r="FD397" t="str">
        <f>_xlfn.XLOOKUP(FD196,Sheet3!$I:$I,Sheet3!$H:$H,,1)</f>
        <v>{4,91009,30}</v>
      </c>
      <c r="FE397" t="str">
        <f>_xlfn.XLOOKUP(FE196,Sheet3!$I:$I,Sheet3!$H:$H,,1)</f>
        <v>{4,93004,1}</v>
      </c>
      <c r="FF397" t="str">
        <f>_xlfn.XLOOKUP(FF196,Sheet3!$I:$I,Sheet3!$H:$H,,1)</f>
        <v>{4,91006,30}</v>
      </c>
      <c r="FG397" t="str">
        <f>_xlfn.XLOOKUP(FG196,Sheet3!$I:$I,Sheet3!$H:$H,,1)</f>
        <v>{4,91013,30}</v>
      </c>
      <c r="FH397" t="str">
        <f>_xlfn.XLOOKUP(FH196,Sheet3!$I:$I,Sheet3!$H:$H,,1)</f>
        <v>{4,91002,30}</v>
      </c>
      <c r="FI397" t="str">
        <f>_xlfn.XLOOKUP(FI196,Sheet3!$I:$I,Sheet3!$H:$H,,1)</f>
        <v>{4,91008,30}</v>
      </c>
      <c r="FJ397" t="str">
        <f>_xlfn.XLOOKUP(FJ196,Sheet3!$I:$I,Sheet3!$H:$H,,1)</f>
        <v>{4,93006,40}</v>
      </c>
      <c r="FK397" t="str">
        <f>_xlfn.XLOOKUP(FK196,Sheet3!$I:$I,Sheet3!$H:$H,,1)</f>
        <v>{4,91016,30}</v>
      </c>
      <c r="FL397" t="str">
        <f>_xlfn.XLOOKUP(FL196,Sheet3!$I:$I,Sheet3!$H:$H,,1)</f>
        <v>{4,92009,40}</v>
      </c>
      <c r="FM397" t="str">
        <f>_xlfn.XLOOKUP(FM196,Sheet3!$I:$I,Sheet3!$H:$H,,1)</f>
        <v>{4,94024,1}</v>
      </c>
      <c r="FN397" t="str">
        <f>_xlfn.XLOOKUP(FN196,Sheet3!$I:$I,Sheet3!$H:$H,,1)</f>
        <v>{4,92013,40}</v>
      </c>
      <c r="FO397" t="str">
        <f>_xlfn.XLOOKUP(FO196,Sheet3!$I:$I,Sheet3!$H:$H,,1)</f>
        <v>{4,92013,40}</v>
      </c>
      <c r="FP397" t="str">
        <f>_xlfn.XLOOKUP(FP196,Sheet3!$I:$I,Sheet3!$H:$H,,1)</f>
        <v>{4,92005,40}</v>
      </c>
      <c r="FQ397" t="str">
        <f>_xlfn.XLOOKUP(FQ196,Sheet3!$I:$I,Sheet3!$H:$H,,1)</f>
        <v>{4,91002,30}</v>
      </c>
      <c r="FR397" t="str">
        <f>_xlfn.XLOOKUP(FR196,Sheet3!$I:$I,Sheet3!$H:$H,,1)</f>
        <v>{4,93001,40}</v>
      </c>
      <c r="FS397" t="str">
        <f>_xlfn.XLOOKUP(FS196,Sheet3!$I:$I,Sheet3!$H:$H,,1)</f>
        <v>{4,92013,40}</v>
      </c>
      <c r="FT397" t="str">
        <f>_xlfn.XLOOKUP(FT196,Sheet3!$I:$I,Sheet3!$H:$H,,1)</f>
        <v>{4,93008,40}</v>
      </c>
      <c r="FU397" t="str">
        <f>_xlfn.XLOOKUP(FU196,Sheet3!$I:$I,Sheet3!$H:$H,,1)</f>
        <v>{4,91009,30}</v>
      </c>
      <c r="FV397" t="str">
        <f>_xlfn.XLOOKUP(FV196,Sheet3!$I:$I,Sheet3!$H:$H,,1)</f>
        <v>{4,92005,40}</v>
      </c>
      <c r="FW397" t="str">
        <f>_xlfn.XLOOKUP(FW196,Sheet3!$I:$I,Sheet3!$H:$H,,1)</f>
        <v>{4,91017,5}</v>
      </c>
      <c r="FX397" t="str">
        <f>_xlfn.XLOOKUP(FX196,Sheet3!$I:$I,Sheet3!$H:$H,,1)</f>
        <v>{4,91005,30}</v>
      </c>
      <c r="FY397" t="str">
        <f>_xlfn.XLOOKUP(FY196,Sheet3!$I:$I,Sheet3!$H:$H,,1)</f>
        <v>{4,91007,30}</v>
      </c>
      <c r="FZ397" t="str">
        <f>_xlfn.XLOOKUP(FZ196,Sheet3!$I:$I,Sheet3!$H:$H,,1)</f>
        <v>{4,91012,30}</v>
      </c>
      <c r="GA397" t="str">
        <f>_xlfn.XLOOKUP(GA196,Sheet3!$I:$I,Sheet3!$H:$H,,1)</f>
        <v>{4,93018,40}</v>
      </c>
      <c r="GB397" t="str">
        <f t="array" ref="GB397">[1]!LKnum(D397:GA397)</f>
        <v>{{4,91007,30}|{4,91017,1}|{4,94007,1}|{4,93019,40}|{4,93018,40}|{4,91015,30}|{4,94016,1}|{4,92016,1}|{4,92005,40}|{4,94031,50}|{4,91006,30}|{4,91012,30}|{4,91010,30}|{4,91017,40}|{4,92016,1}|{4,93005,40}|{4,93019,40}|{4,91002,30}|{4,91010,30}|{4,94002,2}|{4,93003,40}|{4,92000,40}|{4,93020,40}|{4,93003,40}|{4,91001,30}|{4,92011,40}|{4,91009,30}|{4,91008,30}|{4,92015,40}|{4,91015,30}|{4,91015,30}|{4,92012,40}|{4,91010,30}|{4,92006,5}|{4,92008,5}|{4,91006,30}|{4,91009,30}|{4,94040,1}|{4,91005,30}|{4,92011,5}|{4,91000,30}|{4,92007,40}|{4,93001,40}|{4,94033,2}|{4,93004,40}|{4,91009,30}|{4,91011,30}|{4,91014,30}|{4,93006,3}|{4,91017,40}|{4,91006,30}|{4,91001,30}|{4,91009,30}|{4,93000,40}|{4,94031,1}|{4,92013,2}|{4,93016,3}|{4,93006,40}|{4,93016,1}|{4,91005,30}|{4,92004,40}|{4,92011,40}|{4,92007,40}|{4,91003,30}|{4,94007,2}|{4,92016,40}|{4,94016,1}|{4,92013,2}|{4,91001,30}|{4,93008,40}|{4,94021,1}|{4,92004,40}|{4,91011,30}|{4,94040,1}|{4,93021,40}|{4,94018,3}|{4,93018,40}|{4,91013,30}|{4,93001,40}|{4,91013,30}|{4,93018,5}|{4,91005,30}|{4,91007,30}|{4,91003,30}|{4,91010,30}|{4,93008,40}|{4,91006,30}|{4,91005,30}|{4,91002,30}|{4,93020,2}|{4,91011,30}|{4,93021,40}|{4,91008,30}|{4,91015,30}|{4,94033,3}|{4,91010,30}|{4,94026,1}|{4,93021,2}|{4,91014,30}|{4,91002,30}|{4,92017,40}|{4,91011,30}|{4,91010,30}|{4,91006,30}|{4,91011,30}|{4,93005,1}|{4,93020,40}|{4,92000,40}|{4,91005,30}|{4,91001,30}|{4,91007,30}|{4,93010,2}|{4,91007,30}|{4,92009,40}|{4,91016,30}|{4,93010,3}|{4,91008,30}|{4,93006,40}|{4,91002,30}|{4,91005,30}|{4,91007,30}|{4,93018,1}|{4,91002,30}|{4,91001,30}|{4,91008,30}|{4,91002,30}|{4,91014,30}|{4,92005,40}|{4,92008,40}|{4,91010,30}|{4,92011,40}|{4,92016,1}|{4,93005,40}|{4,92007,40}|{4,92011,40}|{4,92000,40}|{4,91011,30}|{4,93010,40}|{4,93016,40}|{4,91006,30}|{4,94014,2}|{4,93001,40}|{4,91005,30}|{4,92011,40}|{4,92003,40}|{4,92006,5}|{4,91011,30}|{4,93019,1}|{4,91009,30}|{4,92004,2}|{4,94022,2}|{4,91003,30}|{4,92000,40}|{4,93006,40}|{4,94021,3}|{4,91002,30}|{4,91009,30}|{4,93004,1}|{4,91006,30}|{4,91013,30}|{4,91002,30}|{4,91008,30}|{4,93006,40}|{4,91016,30}|{4,92009,40}|{4,94024,1}|{4,92013,40}|{4,92013,40}|{4,92005,40}|{4,91002,30}|{4,93001,40}|{4,92013,40}|{4,93008,40}|{4,91009,30}|{4,92005,40}|{4,91017,5}|{4,91005,30}|{4,91007,30}|{4,91012,30}|{4,93018,40}}</v>
      </c>
    </row>
    <row r="398" spans="3:184">
      <c r="C398">
        <v>195</v>
      </c>
      <c r="D398" t="str">
        <f>_xlfn.XLOOKUP(D197,Sheet3!$I:$I,Sheet3!$H:$H,,1)</f>
        <v>{4,91016,30}</v>
      </c>
      <c r="E398" t="str">
        <f>_xlfn.XLOOKUP(E197,Sheet3!$I:$I,Sheet3!$H:$H,,1)</f>
        <v>{4,93005,40}</v>
      </c>
      <c r="F398" t="str">
        <f>_xlfn.XLOOKUP(F197,Sheet3!$I:$I,Sheet3!$H:$H,,1)</f>
        <v>{4,91010,30}</v>
      </c>
      <c r="G398" t="str">
        <f>_xlfn.XLOOKUP(G197,Sheet3!$I:$I,Sheet3!$H:$H,,1)</f>
        <v>{4,91011,30}</v>
      </c>
      <c r="H398" t="str">
        <f>_xlfn.XLOOKUP(H197,Sheet3!$I:$I,Sheet3!$H:$H,,1)</f>
        <v>{4,93003,40}</v>
      </c>
      <c r="I398" t="str">
        <f>_xlfn.XLOOKUP(I197,Sheet3!$I:$I,Sheet3!$H:$H,,1)</f>
        <v>{4,91015,30}</v>
      </c>
      <c r="J398" t="str">
        <f>_xlfn.XLOOKUP(J197,Sheet3!$I:$I,Sheet3!$H:$H,,1)</f>
        <v>{4,91015,30}</v>
      </c>
      <c r="K398" t="str">
        <f>_xlfn.XLOOKUP(K197,Sheet3!$I:$I,Sheet3!$H:$H,,1)</f>
        <v>{4,92006,40}</v>
      </c>
      <c r="L398" t="str">
        <f>_xlfn.XLOOKUP(L197,Sheet3!$I:$I,Sheet3!$H:$H,,1)</f>
        <v>{4,92013,40}</v>
      </c>
      <c r="M398" t="s">
        <v>24</v>
      </c>
      <c r="N398" t="str">
        <f>_xlfn.XLOOKUP(N197,Sheet3!$I:$I,Sheet3!$H:$H,,1)</f>
        <v>{4,91003,30}</v>
      </c>
      <c r="O398" t="str">
        <f>_xlfn.XLOOKUP(O197,Sheet3!$I:$I,Sheet3!$H:$H,,1)</f>
        <v>{4,91017,40}</v>
      </c>
      <c r="P398" t="str">
        <f>_xlfn.XLOOKUP(P197,Sheet3!$I:$I,Sheet3!$H:$H,,1)</f>
        <v>{4,93019,40}</v>
      </c>
      <c r="Q398" t="str">
        <f>_xlfn.XLOOKUP(Q197,Sheet3!$I:$I,Sheet3!$H:$H,,1)</f>
        <v>{4,93010,3}</v>
      </c>
      <c r="R398" t="str">
        <f>_xlfn.XLOOKUP(R197,Sheet3!$I:$I,Sheet3!$H:$H,,1)</f>
        <v>{4,91003,30}</v>
      </c>
      <c r="S398" t="str">
        <f>_xlfn.XLOOKUP(S197,Sheet3!$I:$I,Sheet3!$H:$H,,1)</f>
        <v>{4,91011,30}</v>
      </c>
      <c r="T398" t="str">
        <f>_xlfn.XLOOKUP(T197,Sheet3!$I:$I,Sheet3!$H:$H,,1)</f>
        <v>{4,91012,30}</v>
      </c>
      <c r="U398" t="str">
        <f>_xlfn.XLOOKUP(U197,Sheet3!$I:$I,Sheet3!$H:$H,,1)</f>
        <v>{4,91008,30}</v>
      </c>
      <c r="V398" t="str">
        <f>_xlfn.XLOOKUP(V197,Sheet3!$I:$I,Sheet3!$H:$H,,1)</f>
        <v>{4,91013,30}</v>
      </c>
      <c r="W398" t="str">
        <f>_xlfn.XLOOKUP(W197,Sheet3!$I:$I,Sheet3!$H:$H,,1)</f>
        <v>{4,92007,40}</v>
      </c>
      <c r="X398" t="str">
        <f>_xlfn.XLOOKUP(X197,Sheet3!$I:$I,Sheet3!$H:$H,,1)</f>
        <v>{4,91011,30}</v>
      </c>
      <c r="Y398" t="str">
        <f>_xlfn.XLOOKUP(Y197,Sheet3!$I:$I,Sheet3!$H:$H,,1)</f>
        <v>{4,91012,30}</v>
      </c>
      <c r="Z398" t="str">
        <f>_xlfn.XLOOKUP(Z197,Sheet3!$I:$I,Sheet3!$H:$H,,1)</f>
        <v>{4,91009,30}</v>
      </c>
      <c r="AA398" t="str">
        <f>_xlfn.XLOOKUP(AA197,Sheet3!$I:$I,Sheet3!$H:$H,,1)</f>
        <v>{4,91010,30}</v>
      </c>
      <c r="AB398" t="str">
        <f>_xlfn.XLOOKUP(AB197,Sheet3!$I:$I,Sheet3!$H:$H,,1)</f>
        <v>{4,91002,30}</v>
      </c>
      <c r="AC398" t="str">
        <f>_xlfn.XLOOKUP(AC197,Sheet3!$I:$I,Sheet3!$H:$H,,1)</f>
        <v>{4,93008,40}</v>
      </c>
      <c r="AD398" t="str">
        <f>_xlfn.XLOOKUP(AD197,Sheet3!$I:$I,Sheet3!$H:$H,,1)</f>
        <v>{4,91012,30}</v>
      </c>
      <c r="AE398" t="str">
        <f>_xlfn.XLOOKUP(AE197,Sheet3!$I:$I,Sheet3!$H:$H,,1)</f>
        <v>{4,93012,2}</v>
      </c>
      <c r="AF398" t="str">
        <f>_xlfn.XLOOKUP(AF197,Sheet3!$I:$I,Sheet3!$H:$H,,1)</f>
        <v>{4,92003,40}</v>
      </c>
      <c r="AG398" t="str">
        <f>_xlfn.XLOOKUP(AG197,Sheet3!$I:$I,Sheet3!$H:$H,,1)</f>
        <v>{4,92017,40}</v>
      </c>
      <c r="AH398" t="str">
        <f>_xlfn.XLOOKUP(AH197,Sheet3!$I:$I,Sheet3!$H:$H,,1)</f>
        <v>{4,91016,30}</v>
      </c>
      <c r="AI398" t="str">
        <f>_xlfn.XLOOKUP(AI197,Sheet3!$I:$I,Sheet3!$H:$H,,1)</f>
        <v>{4,91006,30}</v>
      </c>
      <c r="AJ398" t="str">
        <f>_xlfn.XLOOKUP(AJ197,Sheet3!$I:$I,Sheet3!$H:$H,,1)</f>
        <v>{4,92017,40}</v>
      </c>
      <c r="AK398" t="str">
        <f>_xlfn.XLOOKUP(AK197,Sheet3!$I:$I,Sheet3!$H:$H,,1)</f>
        <v>{4,91006,30}</v>
      </c>
      <c r="AL398" t="str">
        <f>_xlfn.XLOOKUP(AL197,Sheet3!$I:$I,Sheet3!$H:$H,,1)</f>
        <v>{4,91004,30}</v>
      </c>
      <c r="AM398" t="str">
        <f>_xlfn.XLOOKUP(AM197,Sheet3!$I:$I,Sheet3!$H:$H,,1)</f>
        <v>{4,93018,40}</v>
      </c>
      <c r="AN398" t="str">
        <f>_xlfn.XLOOKUP(AN197,Sheet3!$I:$I,Sheet3!$H:$H,,1)</f>
        <v>{4,91009,30}</v>
      </c>
      <c r="AO398" t="str">
        <f>_xlfn.XLOOKUP(AO197,Sheet3!$I:$I,Sheet3!$H:$H,,1)</f>
        <v>{4,93005,40}</v>
      </c>
      <c r="AP398" t="str">
        <f>_xlfn.XLOOKUP(AP197,Sheet3!$I:$I,Sheet3!$H:$H,,1)</f>
        <v>{4,91003,30}</v>
      </c>
      <c r="AQ398" t="str">
        <f>_xlfn.XLOOKUP(AQ197,Sheet3!$I:$I,Sheet3!$H:$H,,1)</f>
        <v>{4,93008,40}</v>
      </c>
      <c r="AR398" t="str">
        <f>_xlfn.XLOOKUP(AR197,Sheet3!$I:$I,Sheet3!$H:$H,,1)</f>
        <v>{4,91012,30}</v>
      </c>
      <c r="AS398" t="str">
        <f>_xlfn.XLOOKUP(AS197,Sheet3!$I:$I,Sheet3!$H:$H,,1)</f>
        <v>{4,91004,30}</v>
      </c>
      <c r="AT398" t="str">
        <f>_xlfn.XLOOKUP(AT197,Sheet3!$I:$I,Sheet3!$H:$H,,1)</f>
        <v>{4,91008,30}</v>
      </c>
      <c r="AU398" t="str">
        <f>_xlfn.XLOOKUP(AU197,Sheet3!$I:$I,Sheet3!$H:$H,,1)</f>
        <v>{4,93003,40}</v>
      </c>
      <c r="AV398" t="str">
        <f>_xlfn.XLOOKUP(AV197,Sheet3!$I:$I,Sheet3!$H:$H,,1)</f>
        <v>{4,91011,30}</v>
      </c>
      <c r="AW398" t="str">
        <f>_xlfn.XLOOKUP(AW197,Sheet3!$I:$I,Sheet3!$H:$H,,1)</f>
        <v>{4,94033,1}</v>
      </c>
      <c r="AX398" t="str">
        <f>_xlfn.XLOOKUP(AX197,Sheet3!$I:$I,Sheet3!$H:$H,,1)</f>
        <v>{4,92005,2}</v>
      </c>
      <c r="AY398" t="str">
        <f>_xlfn.XLOOKUP(AY197,Sheet3!$I:$I,Sheet3!$H:$H,,1)</f>
        <v>{4,91009,30}</v>
      </c>
      <c r="AZ398" t="str">
        <f>_xlfn.XLOOKUP(AZ197,Sheet3!$I:$I,Sheet3!$H:$H,,1)</f>
        <v>{4,92012,1}</v>
      </c>
      <c r="BA398" t="str">
        <f>_xlfn.XLOOKUP(BA197,Sheet3!$I:$I,Sheet3!$H:$H,,1)</f>
        <v>{4,93009,40}</v>
      </c>
      <c r="BB398" t="str">
        <f>_xlfn.XLOOKUP(BB197,Sheet3!$I:$I,Sheet3!$H:$H,,1)</f>
        <v>{4,94030,2}</v>
      </c>
      <c r="BC398" t="str">
        <f>_xlfn.XLOOKUP(BC197,Sheet3!$I:$I,Sheet3!$H:$H,,1)</f>
        <v>{4,94005,1}</v>
      </c>
      <c r="BD398" t="str">
        <f>_xlfn.XLOOKUP(BD197,Sheet3!$I:$I,Sheet3!$H:$H,,1)</f>
        <v>{4,93021,40}</v>
      </c>
      <c r="BE398" t="str">
        <f>_xlfn.XLOOKUP(BE197,Sheet3!$I:$I,Sheet3!$H:$H,,1)</f>
        <v>{4,93018,40}</v>
      </c>
      <c r="BF398" t="str">
        <f>_xlfn.XLOOKUP(BF197,Sheet3!$I:$I,Sheet3!$H:$H,,1)</f>
        <v>{4,91011,30}</v>
      </c>
      <c r="BG398" t="str">
        <f>_xlfn.XLOOKUP(BG197,Sheet3!$I:$I,Sheet3!$H:$H,,1)</f>
        <v>{4,93013,2}</v>
      </c>
      <c r="BH398" t="str">
        <f>_xlfn.XLOOKUP(BH197,Sheet3!$I:$I,Sheet3!$H:$H,,1)</f>
        <v>{4,91004,30}</v>
      </c>
      <c r="BI398" t="str">
        <f>_xlfn.XLOOKUP(BI197,Sheet3!$I:$I,Sheet3!$H:$H,,1)</f>
        <v>{4,92010,2}</v>
      </c>
      <c r="BJ398" t="str">
        <f>_xlfn.XLOOKUP(BJ197,Sheet3!$I:$I,Sheet3!$H:$H,,1)</f>
        <v>{4,91004,30}</v>
      </c>
      <c r="BK398" t="str">
        <f>_xlfn.XLOOKUP(BK197,Sheet3!$I:$I,Sheet3!$H:$H,,1)</f>
        <v>{4,93008,2}</v>
      </c>
      <c r="BL398" t="str">
        <f>_xlfn.XLOOKUP(BL197,Sheet3!$I:$I,Sheet3!$H:$H,,1)</f>
        <v>{4,91006,30}</v>
      </c>
      <c r="BM398" t="str">
        <f>_xlfn.XLOOKUP(BM197,Sheet3!$I:$I,Sheet3!$H:$H,,1)</f>
        <v>{4,92011,3}</v>
      </c>
      <c r="BN398" t="str">
        <f>_xlfn.XLOOKUP(BN197,Sheet3!$I:$I,Sheet3!$H:$H,,1)</f>
        <v>{4,91000,30}</v>
      </c>
      <c r="BO398" t="str">
        <f>_xlfn.XLOOKUP(BO197,Sheet3!$I:$I,Sheet3!$H:$H,,1)</f>
        <v>{4,92000,40}</v>
      </c>
      <c r="BP398" t="str">
        <f>_xlfn.XLOOKUP(BP197,Sheet3!$I:$I,Sheet3!$H:$H,,1)</f>
        <v>{4,91013,30}</v>
      </c>
      <c r="BQ398" t="str">
        <f>_xlfn.XLOOKUP(BQ197,Sheet3!$I:$I,Sheet3!$H:$H,,1)</f>
        <v>{4,91003,30}</v>
      </c>
      <c r="BR398" t="str">
        <f>_xlfn.XLOOKUP(BR197,Sheet3!$I:$I,Sheet3!$H:$H,,1)</f>
        <v>{4,93001,1}</v>
      </c>
      <c r="BS398" t="str">
        <f>_xlfn.XLOOKUP(BS197,Sheet3!$I:$I,Sheet3!$H:$H,,1)</f>
        <v>{4,93017,40}</v>
      </c>
      <c r="BT398" t="str">
        <f>_xlfn.XLOOKUP(BT197,Sheet3!$I:$I,Sheet3!$H:$H,,1)</f>
        <v>{4,91009,30}</v>
      </c>
      <c r="BU398" t="str">
        <f>_xlfn.XLOOKUP(BU197,Sheet3!$I:$I,Sheet3!$H:$H,,1)</f>
        <v>{4,91003,30}</v>
      </c>
      <c r="BV398" t="str">
        <f>_xlfn.XLOOKUP(BV197,Sheet3!$I:$I,Sheet3!$H:$H,,1)</f>
        <v>{4,93018,2}</v>
      </c>
      <c r="BW398" t="str">
        <f>_xlfn.XLOOKUP(BW197,Sheet3!$I:$I,Sheet3!$H:$H,,1)</f>
        <v>{4,91006,30}</v>
      </c>
      <c r="BX398" t="str">
        <f>_xlfn.XLOOKUP(BX197,Sheet3!$I:$I,Sheet3!$H:$H,,1)</f>
        <v>{4,91008,30}</v>
      </c>
      <c r="BY398" t="str">
        <f>_xlfn.XLOOKUP(BY197,Sheet3!$I:$I,Sheet3!$H:$H,,1)</f>
        <v>{4,91012,30}</v>
      </c>
      <c r="BZ398" t="str">
        <f>_xlfn.XLOOKUP(BZ197,Sheet3!$I:$I,Sheet3!$H:$H,,1)</f>
        <v>{4,93006,40}</v>
      </c>
      <c r="CA398" t="str">
        <f>_xlfn.XLOOKUP(CA197,Sheet3!$I:$I,Sheet3!$H:$H,,1)</f>
        <v>{4,91009,30}</v>
      </c>
      <c r="CB398" t="str">
        <f>_xlfn.XLOOKUP(CB197,Sheet3!$I:$I,Sheet3!$H:$H,,1)</f>
        <v>{4,91016,30}</v>
      </c>
      <c r="CC398" t="str">
        <f>_xlfn.XLOOKUP(CC197,Sheet3!$I:$I,Sheet3!$H:$H,,1)</f>
        <v>{4,91007,30}</v>
      </c>
      <c r="CD398" t="str">
        <f>_xlfn.XLOOKUP(CD197,Sheet3!$I:$I,Sheet3!$H:$H,,1)</f>
        <v>{4,91004,30}</v>
      </c>
      <c r="CE398" t="str">
        <f>_xlfn.XLOOKUP(CE197,Sheet3!$I:$I,Sheet3!$H:$H,,1)</f>
        <v>{4,91002,30}</v>
      </c>
      <c r="CF398" t="str">
        <f>_xlfn.XLOOKUP(CF197,Sheet3!$I:$I,Sheet3!$H:$H,,1)</f>
        <v>{4,91012,30}</v>
      </c>
      <c r="CG398" t="str">
        <f>_xlfn.XLOOKUP(CG197,Sheet3!$I:$I,Sheet3!$H:$H,,1)</f>
        <v>{4,92009,40}</v>
      </c>
      <c r="CH398" t="str">
        <f>_xlfn.XLOOKUP(CH197,Sheet3!$I:$I,Sheet3!$H:$H,,1)</f>
        <v>{4,91006,30}</v>
      </c>
      <c r="CI398" t="str">
        <f>_xlfn.XLOOKUP(CI197,Sheet3!$I:$I,Sheet3!$H:$H,,1)</f>
        <v>{4,92013,40}</v>
      </c>
      <c r="CJ398" t="str">
        <f>_xlfn.XLOOKUP(CJ197,Sheet3!$I:$I,Sheet3!$H:$H,,1)</f>
        <v>{4,93020,40}</v>
      </c>
      <c r="CK398" t="str">
        <f>_xlfn.XLOOKUP(CK197,Sheet3!$I:$I,Sheet3!$H:$H,,1)</f>
        <v>{4,91000,30}</v>
      </c>
      <c r="CL398" t="str">
        <f>_xlfn.XLOOKUP(CL197,Sheet3!$I:$I,Sheet3!$H:$H,,1)</f>
        <v>{4,91010,30}</v>
      </c>
      <c r="CM398" t="str">
        <f>_xlfn.XLOOKUP(CM197,Sheet3!$I:$I,Sheet3!$H:$H,,1)</f>
        <v>{4,92013,40}</v>
      </c>
      <c r="CN398" t="str">
        <f>_xlfn.XLOOKUP(CN197,Sheet3!$I:$I,Sheet3!$H:$H,,1)</f>
        <v>{4,91009,30}</v>
      </c>
      <c r="CO398" t="str">
        <f>_xlfn.XLOOKUP(CO197,Sheet3!$I:$I,Sheet3!$H:$H,,1)</f>
        <v>{4,93021,40}</v>
      </c>
      <c r="CP398" t="str">
        <f>_xlfn.XLOOKUP(CP197,Sheet3!$I:$I,Sheet3!$H:$H,,1)</f>
        <v>{4,91004,30}</v>
      </c>
      <c r="CQ398" t="str">
        <f>_xlfn.XLOOKUP(CQ197,Sheet3!$I:$I,Sheet3!$H:$H,,1)</f>
        <v>{4,93021,40}</v>
      </c>
      <c r="CR398" t="str">
        <f>_xlfn.XLOOKUP(CR197,Sheet3!$I:$I,Sheet3!$H:$H,,1)</f>
        <v>{4,91013,30}</v>
      </c>
      <c r="CS398" t="str">
        <f>_xlfn.XLOOKUP(CS197,Sheet3!$I:$I,Sheet3!$H:$H,,1)</f>
        <v>{4,91003,30}</v>
      </c>
      <c r="CT398" t="str">
        <f>_xlfn.XLOOKUP(CT197,Sheet3!$I:$I,Sheet3!$H:$H,,1)</f>
        <v>{4,94037,3}</v>
      </c>
      <c r="CU398" t="str">
        <f>_xlfn.XLOOKUP(CU197,Sheet3!$I:$I,Sheet3!$H:$H,,1)</f>
        <v>{4,91010,30}</v>
      </c>
      <c r="CV398" t="str">
        <f>_xlfn.XLOOKUP(CV197,Sheet3!$I:$I,Sheet3!$H:$H,,1)</f>
        <v>{4,91016,30}</v>
      </c>
      <c r="CW398" t="str">
        <f>_xlfn.XLOOKUP(CW197,Sheet3!$I:$I,Sheet3!$H:$H,,1)</f>
        <v>{4,91016,30}</v>
      </c>
      <c r="CX398" t="str">
        <f>_xlfn.XLOOKUP(CX197,Sheet3!$I:$I,Sheet3!$H:$H,,1)</f>
        <v>{4,94031,3}</v>
      </c>
      <c r="CY398" t="str">
        <f>_xlfn.XLOOKUP(CY197,Sheet3!$I:$I,Sheet3!$H:$H,,1)</f>
        <v>{4,93006,40}</v>
      </c>
      <c r="CZ398" t="str">
        <f>_xlfn.XLOOKUP(CZ197,Sheet3!$I:$I,Sheet3!$H:$H,,1)</f>
        <v>{4,91004,30}</v>
      </c>
      <c r="DA398" t="str">
        <f>_xlfn.XLOOKUP(DA197,Sheet3!$I:$I,Sheet3!$H:$H,,1)</f>
        <v>{4,91014,30}</v>
      </c>
      <c r="DB398" t="str">
        <f>_xlfn.XLOOKUP(DB197,Sheet3!$I:$I,Sheet3!$H:$H,,1)</f>
        <v>{4,91010,30}</v>
      </c>
      <c r="DC398" t="str">
        <f>_xlfn.XLOOKUP(DC197,Sheet3!$I:$I,Sheet3!$H:$H,,1)</f>
        <v>{4,91005,30}</v>
      </c>
      <c r="DD398" t="str">
        <f>_xlfn.XLOOKUP(DD197,Sheet3!$I:$I,Sheet3!$H:$H,,1)</f>
        <v>{4,91010,30}</v>
      </c>
      <c r="DE398" t="str">
        <f>_xlfn.XLOOKUP(DE197,Sheet3!$I:$I,Sheet3!$H:$H,,1)</f>
        <v>{4,91006,30}</v>
      </c>
      <c r="DF398" t="str">
        <f>_xlfn.XLOOKUP(DF197,Sheet3!$I:$I,Sheet3!$H:$H,,1)</f>
        <v>{4,91010,30}</v>
      </c>
      <c r="DG398" t="str">
        <f>_xlfn.XLOOKUP(DG197,Sheet3!$I:$I,Sheet3!$H:$H,,1)</f>
        <v>{4,91009,30}</v>
      </c>
      <c r="DH398" t="str">
        <f>_xlfn.XLOOKUP(DH197,Sheet3!$I:$I,Sheet3!$H:$H,,1)</f>
        <v>{4,92016,40}</v>
      </c>
      <c r="DI398" t="str">
        <f>_xlfn.XLOOKUP(DI197,Sheet3!$I:$I,Sheet3!$H:$H,,1)</f>
        <v>{4,93010,40}</v>
      </c>
      <c r="DJ398" t="str">
        <f>_xlfn.XLOOKUP(DJ197,Sheet3!$I:$I,Sheet3!$H:$H,,1)</f>
        <v>{4,91002,30}</v>
      </c>
      <c r="DK398" t="str">
        <f>_xlfn.XLOOKUP(DK197,Sheet3!$I:$I,Sheet3!$H:$H,,1)</f>
        <v>{4,93006,40}</v>
      </c>
      <c r="DL398" t="str">
        <f>_xlfn.XLOOKUP(DL197,Sheet3!$I:$I,Sheet3!$H:$H,,1)</f>
        <v>{4,91010,30}</v>
      </c>
      <c r="DM398" t="str">
        <f>_xlfn.XLOOKUP(DM197,Sheet3!$I:$I,Sheet3!$H:$H,,1)</f>
        <v>{4,94036,3}</v>
      </c>
      <c r="DN398" t="str">
        <f>_xlfn.XLOOKUP(DN197,Sheet3!$I:$I,Sheet3!$H:$H,,1)</f>
        <v>{4,91010,30}</v>
      </c>
      <c r="DO398" t="str">
        <f>_xlfn.XLOOKUP(DO197,Sheet3!$I:$I,Sheet3!$H:$H,,1)</f>
        <v>{4,91007,30}</v>
      </c>
      <c r="DP398" t="str">
        <f>_xlfn.XLOOKUP(DP197,Sheet3!$I:$I,Sheet3!$H:$H,,1)</f>
        <v>{4,91003,30}</v>
      </c>
      <c r="DQ398" t="str">
        <f>_xlfn.XLOOKUP(DQ197,Sheet3!$I:$I,Sheet3!$H:$H,,1)</f>
        <v>{4,91012,30}</v>
      </c>
      <c r="DR398" t="str">
        <f>_xlfn.XLOOKUP(DR197,Sheet3!$I:$I,Sheet3!$H:$H,,1)</f>
        <v>{4,91007,30}</v>
      </c>
      <c r="DS398" t="str">
        <f>_xlfn.XLOOKUP(DS197,Sheet3!$I:$I,Sheet3!$H:$H,,1)</f>
        <v>{4,92004,40}</v>
      </c>
      <c r="DT398" t="str">
        <f>_xlfn.XLOOKUP(DT197,Sheet3!$I:$I,Sheet3!$H:$H,,1)</f>
        <v>{4,92008,40}</v>
      </c>
      <c r="DU398" t="str">
        <f>_xlfn.XLOOKUP(DU197,Sheet3!$I:$I,Sheet3!$H:$H,,1)</f>
        <v>{4,93003,40}</v>
      </c>
      <c r="DV398" t="str">
        <f>_xlfn.XLOOKUP(DV197,Sheet3!$I:$I,Sheet3!$H:$H,,1)</f>
        <v>{4,93016,40}</v>
      </c>
      <c r="DW398" t="str">
        <f>_xlfn.XLOOKUP(DW197,Sheet3!$I:$I,Sheet3!$H:$H,,1)</f>
        <v>{4,91007,30}</v>
      </c>
      <c r="DX398" t="str">
        <f>_xlfn.XLOOKUP(DX197,Sheet3!$I:$I,Sheet3!$H:$H,,1)</f>
        <v>{4,91002,30}</v>
      </c>
      <c r="DY398" t="str">
        <f>_xlfn.XLOOKUP(DY197,Sheet3!$I:$I,Sheet3!$H:$H,,1)</f>
        <v>{4,92007,40}</v>
      </c>
      <c r="DZ398" t="str">
        <f>_xlfn.XLOOKUP(DZ197,Sheet3!$I:$I,Sheet3!$H:$H,,1)</f>
        <v>{4,93005,40}</v>
      </c>
      <c r="EA398" t="str">
        <f>_xlfn.XLOOKUP(EA197,Sheet3!$I:$I,Sheet3!$H:$H,,1)</f>
        <v>{4,92016,40}</v>
      </c>
      <c r="EB398" t="str">
        <f>_xlfn.XLOOKUP(EB197,Sheet3!$I:$I,Sheet3!$H:$H,,1)</f>
        <v>{4,91003,30}</v>
      </c>
      <c r="EC398" t="str">
        <f>_xlfn.XLOOKUP(EC197,Sheet3!$I:$I,Sheet3!$H:$H,,1)</f>
        <v>{4,92000,40}</v>
      </c>
      <c r="ED398" t="str">
        <f>_xlfn.XLOOKUP(ED197,Sheet3!$I:$I,Sheet3!$H:$H,,1)</f>
        <v>{4,91002,30}</v>
      </c>
      <c r="EE398" t="str">
        <f>_xlfn.XLOOKUP(EE197,Sheet3!$I:$I,Sheet3!$H:$H,,1)</f>
        <v>{4,91013,30}</v>
      </c>
      <c r="EF398" t="str">
        <f>_xlfn.XLOOKUP(EF197,Sheet3!$I:$I,Sheet3!$H:$H,,1)</f>
        <v>{4,91004,30}</v>
      </c>
      <c r="EG398" t="str">
        <f>_xlfn.XLOOKUP(EG197,Sheet3!$I:$I,Sheet3!$H:$H,,1)</f>
        <v>{4,91009,30}</v>
      </c>
      <c r="EH398" t="str">
        <f>_xlfn.XLOOKUP(EH197,Sheet3!$I:$I,Sheet3!$H:$H,,1)</f>
        <v>{4,91015,30}</v>
      </c>
      <c r="EI398" t="str">
        <f>_xlfn.XLOOKUP(EI197,Sheet3!$I:$I,Sheet3!$H:$H,,1)</f>
        <v>{4,93010,40}</v>
      </c>
      <c r="EJ398" t="str">
        <f>_xlfn.XLOOKUP(EJ197,Sheet3!$I:$I,Sheet3!$H:$H,,1)</f>
        <v>{4,91001,30}</v>
      </c>
      <c r="EK398" t="str">
        <f>_xlfn.XLOOKUP(EK197,Sheet3!$I:$I,Sheet3!$H:$H,,1)</f>
        <v>{4,91007,30}</v>
      </c>
      <c r="EL398" t="str">
        <f>_xlfn.XLOOKUP(EL197,Sheet3!$I:$I,Sheet3!$H:$H,,1)</f>
        <v>{4,92004,40}</v>
      </c>
      <c r="EM398" t="str">
        <f>_xlfn.XLOOKUP(EM197,Sheet3!$I:$I,Sheet3!$H:$H,,1)</f>
        <v>{4,93001,40}</v>
      </c>
      <c r="EN398" t="str">
        <f>_xlfn.XLOOKUP(EN197,Sheet3!$I:$I,Sheet3!$H:$H,,1)</f>
        <v>{4,91012,30}</v>
      </c>
      <c r="EO398" t="str">
        <f>_xlfn.XLOOKUP(EO197,Sheet3!$I:$I,Sheet3!$H:$H,,1)</f>
        <v>{4,93019,40}</v>
      </c>
      <c r="EP398" t="str">
        <f>_xlfn.XLOOKUP(EP197,Sheet3!$I:$I,Sheet3!$H:$H,,1)</f>
        <v>{4,94031,2}</v>
      </c>
      <c r="EQ398" t="str">
        <f>_xlfn.XLOOKUP(EQ197,Sheet3!$I:$I,Sheet3!$H:$H,,1)</f>
        <v>{4,93019,40}</v>
      </c>
      <c r="ER398" t="str">
        <f>_xlfn.XLOOKUP(ER197,Sheet3!$I:$I,Sheet3!$H:$H,,1)</f>
        <v>{4,91004,30}</v>
      </c>
      <c r="ES398" t="str">
        <f>_xlfn.XLOOKUP(ES197,Sheet3!$I:$I,Sheet3!$H:$H,,1)</f>
        <v>{4,94004,1}</v>
      </c>
      <c r="ET398" t="str">
        <f>_xlfn.XLOOKUP(ET197,Sheet3!$I:$I,Sheet3!$H:$H,,1)</f>
        <v>{4,92007,40}</v>
      </c>
      <c r="EU398" t="str">
        <f>_xlfn.XLOOKUP(EU197,Sheet3!$I:$I,Sheet3!$H:$H,,1)</f>
        <v>{4,91012,30}</v>
      </c>
      <c r="EV398" t="str">
        <f>_xlfn.XLOOKUP(EV197,Sheet3!$I:$I,Sheet3!$H:$H,,1)</f>
        <v>{4,91009,30}</v>
      </c>
      <c r="EW398" t="str">
        <f>_xlfn.XLOOKUP(EW197,Sheet3!$I:$I,Sheet3!$H:$H,,1)</f>
        <v>{4,94016,3}</v>
      </c>
      <c r="EX398" t="str">
        <f>_xlfn.XLOOKUP(EX197,Sheet3!$I:$I,Sheet3!$H:$H,,1)</f>
        <v>{4,94023,1}</v>
      </c>
      <c r="EY398" t="str">
        <f>_xlfn.XLOOKUP(EY197,Sheet3!$I:$I,Sheet3!$H:$H,,1)</f>
        <v>{4,93005,40}</v>
      </c>
      <c r="EZ398" t="str">
        <f>_xlfn.XLOOKUP(EZ197,Sheet3!$I:$I,Sheet3!$H:$H,,1)</f>
        <v>{4,92015,3}</v>
      </c>
      <c r="FA398" t="str">
        <f>_xlfn.XLOOKUP(FA197,Sheet3!$I:$I,Sheet3!$H:$H,,1)</f>
        <v>{4,93013,1}</v>
      </c>
      <c r="FB398" t="str">
        <f>_xlfn.XLOOKUP(FB197,Sheet3!$I:$I,Sheet3!$H:$H,,1)</f>
        <v>{4,91005,30}</v>
      </c>
      <c r="FC398" t="str">
        <f>_xlfn.XLOOKUP(FC197,Sheet3!$I:$I,Sheet3!$H:$H,,1)</f>
        <v>{4,91005,30}</v>
      </c>
      <c r="FD398" t="str">
        <f>_xlfn.XLOOKUP(FD197,Sheet3!$I:$I,Sheet3!$H:$H,,1)</f>
        <v>{4,92012,40}</v>
      </c>
      <c r="FE398" t="str">
        <f>_xlfn.XLOOKUP(FE197,Sheet3!$I:$I,Sheet3!$H:$H,,1)</f>
        <v>{4,91015,30}</v>
      </c>
      <c r="FF398" t="str">
        <f>_xlfn.XLOOKUP(FF197,Sheet3!$I:$I,Sheet3!$H:$H,,1)</f>
        <v>{4,91017,40}</v>
      </c>
      <c r="FG398" t="str">
        <f>_xlfn.XLOOKUP(FG197,Sheet3!$I:$I,Sheet3!$H:$H,,1)</f>
        <v>{4,93012,5}</v>
      </c>
      <c r="FH398" t="str">
        <f>_xlfn.XLOOKUP(FH197,Sheet3!$I:$I,Sheet3!$H:$H,,1)</f>
        <v>{4,92000,40}</v>
      </c>
      <c r="FI398" t="str">
        <f>_xlfn.XLOOKUP(FI197,Sheet3!$I:$I,Sheet3!$H:$H,,1)</f>
        <v>{4,91004,30}</v>
      </c>
      <c r="FJ398" t="str">
        <f>_xlfn.XLOOKUP(FJ197,Sheet3!$I:$I,Sheet3!$H:$H,,1)</f>
        <v>{4,91007,30}</v>
      </c>
      <c r="FK398" t="str">
        <f>_xlfn.XLOOKUP(FK197,Sheet3!$I:$I,Sheet3!$H:$H,,1)</f>
        <v>{4,92013,40}</v>
      </c>
      <c r="FL398" t="str">
        <f>_xlfn.XLOOKUP(FL197,Sheet3!$I:$I,Sheet3!$H:$H,,1)</f>
        <v>{4,93019,40}</v>
      </c>
      <c r="FM398" t="str">
        <f>_xlfn.XLOOKUP(FM197,Sheet3!$I:$I,Sheet3!$H:$H,,1)</f>
        <v>{4,91006,30}</v>
      </c>
      <c r="FN398" t="str">
        <f>_xlfn.XLOOKUP(FN197,Sheet3!$I:$I,Sheet3!$H:$H,,1)</f>
        <v>{4,93008,2}</v>
      </c>
      <c r="FO398" t="str">
        <f>_xlfn.XLOOKUP(FO197,Sheet3!$I:$I,Sheet3!$H:$H,,1)</f>
        <v>{4,91005,30}</v>
      </c>
      <c r="FP398" t="str">
        <f>_xlfn.XLOOKUP(FP197,Sheet3!$I:$I,Sheet3!$H:$H,,1)</f>
        <v>{4,92005,40}</v>
      </c>
      <c r="FQ398" t="str">
        <f>_xlfn.XLOOKUP(FQ197,Sheet3!$I:$I,Sheet3!$H:$H,,1)</f>
        <v>{4,94015,3}</v>
      </c>
      <c r="FR398" t="str">
        <f>_xlfn.XLOOKUP(FR197,Sheet3!$I:$I,Sheet3!$H:$H,,1)</f>
        <v>{4,91000,30}</v>
      </c>
      <c r="FS398" t="str">
        <f>_xlfn.XLOOKUP(FS197,Sheet3!$I:$I,Sheet3!$H:$H,,1)</f>
        <v>{4,91015,30}</v>
      </c>
      <c r="FT398" t="str">
        <f>_xlfn.XLOOKUP(FT197,Sheet3!$I:$I,Sheet3!$H:$H,,1)</f>
        <v>{4,91008,30}</v>
      </c>
      <c r="FU398" t="str">
        <f>_xlfn.XLOOKUP(FU197,Sheet3!$I:$I,Sheet3!$H:$H,,1)</f>
        <v>{4,91009,30}</v>
      </c>
      <c r="FV398" t="str">
        <f>_xlfn.XLOOKUP(FV197,Sheet3!$I:$I,Sheet3!$H:$H,,1)</f>
        <v>{4,91008,30}</v>
      </c>
      <c r="FW398" t="str">
        <f>_xlfn.XLOOKUP(FW197,Sheet3!$I:$I,Sheet3!$H:$H,,1)</f>
        <v>{4,91000,30}</v>
      </c>
      <c r="FX398" t="str">
        <f>_xlfn.XLOOKUP(FX197,Sheet3!$I:$I,Sheet3!$H:$H,,1)</f>
        <v>{4,94026,3}</v>
      </c>
      <c r="FY398" t="str">
        <f>_xlfn.XLOOKUP(FY197,Sheet3!$I:$I,Sheet3!$H:$H,,1)</f>
        <v>{4,91005,30}</v>
      </c>
      <c r="FZ398" t="str">
        <f>_xlfn.XLOOKUP(FZ197,Sheet3!$I:$I,Sheet3!$H:$H,,1)</f>
        <v>{4,91007,30}</v>
      </c>
      <c r="GA398" t="str">
        <f>_xlfn.XLOOKUP(GA197,Sheet3!$I:$I,Sheet3!$H:$H,,1)</f>
        <v>{4,94040,1}</v>
      </c>
      <c r="GB398" t="str">
        <f t="array" ref="GB398">[1]!LKnum(D398:GA398)</f>
        <v>{{4,91016,30}|{4,93005,40}|{4,91010,30}|{4,91011,30}|{4,93003,40}|{4,91015,30}|{4,91015,30}|{4,92006,40}|{4,92013,40}|{4,94031,50}|{4,91003,30}|{4,91017,40}|{4,93019,40}|{4,93010,3}|{4,91003,30}|{4,91011,30}|{4,91012,30}|{4,91008,30}|{4,91013,30}|{4,92007,40}|{4,91011,30}|{4,91012,30}|{4,91009,30}|{4,91010,30}|{4,91002,30}|{4,93008,40}|{4,91012,30}|{4,93012,2}|{4,92003,40}|{4,92017,40}|{4,91016,30}|{4,91006,30}|{4,92017,40}|{4,91006,30}|{4,91004,30}|{4,93018,40}|{4,91009,30}|{4,93005,40}|{4,91003,30}|{4,93008,40}|{4,91012,30}|{4,91004,30}|{4,91008,30}|{4,93003,40}|{4,91011,30}|{4,94033,1}|{4,92005,2}|{4,91009,30}|{4,92012,1}|{4,93009,40}|{4,94030,2}|{4,94005,1}|{4,93021,40}|{4,93018,40}|{4,91011,30}|{4,93013,2}|{4,91004,30}|{4,92010,2}|{4,91004,30}|{4,93008,2}|{4,91006,30}|{4,92011,3}|{4,91000,30}|{4,92000,40}|{4,91013,30}|{4,91003,30}|{4,93001,1}|{4,93017,40}|{4,91009,30}|{4,91003,30}|{4,93018,2}|{4,91006,30}|{4,91008,30}|{4,91012,30}|{4,93006,40}|{4,91009,30}|{4,91016,30}|{4,91007,30}|{4,91004,30}|{4,91002,30}|{4,91012,30}|{4,92009,40}|{4,91006,30}|{4,92013,40}|{4,93020,40}|{4,91000,30}|{4,91010,30}|{4,92013,40}|{4,91009,30}|{4,93021,40}|{4,91004,30}|{4,93021,40}|{4,91013,30}|{4,91003,30}|{4,94037,3}|{4,91010,30}|{4,91016,30}|{4,91016,30}|{4,94031,3}|{4,93006,40}|{4,91004,30}|{4,91014,30}|{4,91010,30}|{4,91005,30}|{4,91010,30}|{4,91006,30}|{4,91010,30}|{4,91009,30}|{4,92016,40}|{4,93010,40}|{4,91002,30}|{4,93006,40}|{4,91010,30}|{4,94036,3}|{4,91010,30}|{4,91007,30}|{4,91003,30}|{4,91012,30}|{4,91007,30}|{4,92004,40}|{4,92008,40}|{4,93003,40}|{4,93016,40}|{4,91007,30}|{4,91002,30}|{4,92007,40}|{4,93005,40}|{4,92016,40}|{4,91003,30}|{4,92000,40}|{4,91002,30}|{4,91013,30}|{4,91004,30}|{4,91009,30}|{4,91015,30}|{4,93010,40}|{4,91001,30}|{4,91007,30}|{4,92004,40}|{4,93001,40}|{4,91012,30}|{4,93019,40}|{4,94031,2}|{4,93019,40}|{4,91004,30}|{4,94004,1}|{4,92007,40}|{4,91012,30}|{4,91009,30}|{4,94016,3}|{4,94023,1}|{4,93005,40}|{4,92015,3}|{4,93013,1}|{4,91005,30}|{4,91005,30}|{4,92012,40}|{4,91015,30}|{4,91017,40}|{4,93012,5}|{4,92000,40}|{4,91004,30}|{4,91007,30}|{4,92013,40}|{4,93019,40}|{4,91006,30}|{4,93008,2}|{4,91005,30}|{4,92005,40}|{4,94015,3}|{4,91000,30}|{4,91015,30}|{4,91008,30}|{4,91009,30}|{4,91008,30}|{4,91000,30}|{4,94026,3}|{4,91005,30}|{4,91007,30}|{4,94040,1}}</v>
      </c>
    </row>
    <row r="399" spans="3:184">
      <c r="C399">
        <v>196</v>
      </c>
      <c r="D399" t="str">
        <f>_xlfn.XLOOKUP(D198,Sheet3!$I:$I,Sheet3!$H:$H,,1)</f>
        <v>{4,91007,30}</v>
      </c>
      <c r="E399" t="str">
        <f>_xlfn.XLOOKUP(E198,Sheet3!$I:$I,Sheet3!$H:$H,,1)</f>
        <v>{4,91014,30}</v>
      </c>
      <c r="F399" t="str">
        <f>_xlfn.XLOOKUP(F198,Sheet3!$I:$I,Sheet3!$H:$H,,1)</f>
        <v>{4,91005,30}</v>
      </c>
      <c r="G399" t="str">
        <f>_xlfn.XLOOKUP(G198,Sheet3!$I:$I,Sheet3!$H:$H,,1)</f>
        <v>{4,91002,30}</v>
      </c>
      <c r="H399" t="str">
        <f>_xlfn.XLOOKUP(H198,Sheet3!$I:$I,Sheet3!$H:$H,,1)</f>
        <v>{4,92005,3}</v>
      </c>
      <c r="I399" t="str">
        <f>_xlfn.XLOOKUP(I198,Sheet3!$I:$I,Sheet3!$H:$H,,1)</f>
        <v>{4,93005,40}</v>
      </c>
      <c r="J399" t="str">
        <f>_xlfn.XLOOKUP(J198,Sheet3!$I:$I,Sheet3!$H:$H,,1)</f>
        <v>{4,94014,3}</v>
      </c>
      <c r="K399" t="str">
        <f>_xlfn.XLOOKUP(K198,Sheet3!$I:$I,Sheet3!$H:$H,,1)</f>
        <v>{4,94001,2}</v>
      </c>
      <c r="L399" t="str">
        <f>_xlfn.XLOOKUP(L198,Sheet3!$I:$I,Sheet3!$H:$H,,1)</f>
        <v>{4,91015,30}</v>
      </c>
      <c r="M399" t="s">
        <v>24</v>
      </c>
      <c r="N399" t="str">
        <f>_xlfn.XLOOKUP(N198,Sheet3!$I:$I,Sheet3!$H:$H,,1)</f>
        <v>{4,92003,40}</v>
      </c>
      <c r="O399" t="str">
        <f>_xlfn.XLOOKUP(O198,Sheet3!$I:$I,Sheet3!$H:$H,,1)</f>
        <v>{4,93019,1}</v>
      </c>
      <c r="P399" t="str">
        <f>_xlfn.XLOOKUP(P198,Sheet3!$I:$I,Sheet3!$H:$H,,1)</f>
        <v>{4,92017,3}</v>
      </c>
      <c r="Q399" t="str">
        <f>_xlfn.XLOOKUP(Q198,Sheet3!$I:$I,Sheet3!$H:$H,,1)</f>
        <v>{4,91010,30}</v>
      </c>
      <c r="R399" t="str">
        <f>_xlfn.XLOOKUP(R198,Sheet3!$I:$I,Sheet3!$H:$H,,1)</f>
        <v>{4,91008,30}</v>
      </c>
      <c r="S399" t="str">
        <f>_xlfn.XLOOKUP(S198,Sheet3!$I:$I,Sheet3!$H:$H,,1)</f>
        <v>{4,92007,1}</v>
      </c>
      <c r="T399" t="str">
        <f>_xlfn.XLOOKUP(T198,Sheet3!$I:$I,Sheet3!$H:$H,,1)</f>
        <v>{4,91008,30}</v>
      </c>
      <c r="U399" t="str">
        <f>_xlfn.XLOOKUP(U198,Sheet3!$I:$I,Sheet3!$H:$H,,1)</f>
        <v>{4,91016,30}</v>
      </c>
      <c r="V399" t="str">
        <f>_xlfn.XLOOKUP(V198,Sheet3!$I:$I,Sheet3!$H:$H,,1)</f>
        <v>{4,92012,1}</v>
      </c>
      <c r="W399" t="str">
        <f>_xlfn.XLOOKUP(W198,Sheet3!$I:$I,Sheet3!$H:$H,,1)</f>
        <v>{4,94038,2}</v>
      </c>
      <c r="X399" t="str">
        <f>_xlfn.XLOOKUP(X198,Sheet3!$I:$I,Sheet3!$H:$H,,1)</f>
        <v>{4,91006,30}</v>
      </c>
      <c r="Y399" t="str">
        <f>_xlfn.XLOOKUP(Y198,Sheet3!$I:$I,Sheet3!$H:$H,,1)</f>
        <v>{4,91014,30}</v>
      </c>
      <c r="Z399" t="str">
        <f>_xlfn.XLOOKUP(Z198,Sheet3!$I:$I,Sheet3!$H:$H,,1)</f>
        <v>{4,91007,30}</v>
      </c>
      <c r="AA399" t="str">
        <f>_xlfn.XLOOKUP(AA198,Sheet3!$I:$I,Sheet3!$H:$H,,1)</f>
        <v>{4,91012,30}</v>
      </c>
      <c r="AB399" t="str">
        <f>_xlfn.XLOOKUP(AB198,Sheet3!$I:$I,Sheet3!$H:$H,,1)</f>
        <v>{4,92013,40}</v>
      </c>
      <c r="AC399" t="str">
        <f>_xlfn.XLOOKUP(AC198,Sheet3!$I:$I,Sheet3!$H:$H,,1)</f>
        <v>{4,92010,40}</v>
      </c>
      <c r="AD399" t="str">
        <f>_xlfn.XLOOKUP(AD198,Sheet3!$I:$I,Sheet3!$H:$H,,1)</f>
        <v>{4,93012,5}</v>
      </c>
      <c r="AE399" t="str">
        <f>_xlfn.XLOOKUP(AE198,Sheet3!$I:$I,Sheet3!$H:$H,,1)</f>
        <v>{4,92017,40}</v>
      </c>
      <c r="AF399" t="str">
        <f>_xlfn.XLOOKUP(AF198,Sheet3!$I:$I,Sheet3!$H:$H,,1)</f>
        <v>{4,92016,40}</v>
      </c>
      <c r="AG399" t="str">
        <f>_xlfn.XLOOKUP(AG198,Sheet3!$I:$I,Sheet3!$H:$H,,1)</f>
        <v>{4,93012,40}</v>
      </c>
      <c r="AH399" t="str">
        <f>_xlfn.XLOOKUP(AH198,Sheet3!$I:$I,Sheet3!$H:$H,,1)</f>
        <v>{4,92000,40}</v>
      </c>
      <c r="AI399" t="str">
        <f>_xlfn.XLOOKUP(AI198,Sheet3!$I:$I,Sheet3!$H:$H,,1)</f>
        <v>{4,91006,30}</v>
      </c>
      <c r="AJ399" t="str">
        <f>_xlfn.XLOOKUP(AJ198,Sheet3!$I:$I,Sheet3!$H:$H,,1)</f>
        <v>{4,94007,2}</v>
      </c>
      <c r="AK399" t="str">
        <f>_xlfn.XLOOKUP(AK198,Sheet3!$I:$I,Sheet3!$H:$H,,1)</f>
        <v>{4,92006,2}</v>
      </c>
      <c r="AL399" t="str">
        <f>_xlfn.XLOOKUP(AL198,Sheet3!$I:$I,Sheet3!$H:$H,,1)</f>
        <v>{4,94037,2}</v>
      </c>
      <c r="AM399" t="str">
        <f>_xlfn.XLOOKUP(AM198,Sheet3!$I:$I,Sheet3!$H:$H,,1)</f>
        <v>{4,91003,30}</v>
      </c>
      <c r="AN399" t="str">
        <f>_xlfn.XLOOKUP(AN198,Sheet3!$I:$I,Sheet3!$H:$H,,1)</f>
        <v>{4,91012,30}</v>
      </c>
      <c r="AO399" t="str">
        <f>_xlfn.XLOOKUP(AO198,Sheet3!$I:$I,Sheet3!$H:$H,,1)</f>
        <v>{4,91009,30}</v>
      </c>
      <c r="AP399" t="str">
        <f>_xlfn.XLOOKUP(AP198,Sheet3!$I:$I,Sheet3!$H:$H,,1)</f>
        <v>{4,91007,30}</v>
      </c>
      <c r="AQ399" t="str">
        <f>_xlfn.XLOOKUP(AQ198,Sheet3!$I:$I,Sheet3!$H:$H,,1)</f>
        <v>{4,92011,40}</v>
      </c>
      <c r="AR399" t="str">
        <f>_xlfn.XLOOKUP(AR198,Sheet3!$I:$I,Sheet3!$H:$H,,1)</f>
        <v>{4,93008,40}</v>
      </c>
      <c r="AS399" t="str">
        <f>_xlfn.XLOOKUP(AS198,Sheet3!$I:$I,Sheet3!$H:$H,,1)</f>
        <v>{4,92003,40}</v>
      </c>
      <c r="AT399" t="str">
        <f>_xlfn.XLOOKUP(AT198,Sheet3!$I:$I,Sheet3!$H:$H,,1)</f>
        <v>{4,94002,2}</v>
      </c>
      <c r="AU399" t="str">
        <f>_xlfn.XLOOKUP(AU198,Sheet3!$I:$I,Sheet3!$H:$H,,1)</f>
        <v>{4,93009,40}</v>
      </c>
      <c r="AV399" t="str">
        <f>_xlfn.XLOOKUP(AV198,Sheet3!$I:$I,Sheet3!$H:$H,,1)</f>
        <v>{4,94016,2}</v>
      </c>
      <c r="AW399" t="str">
        <f>_xlfn.XLOOKUP(AW198,Sheet3!$I:$I,Sheet3!$H:$H,,1)</f>
        <v>{4,91006,30}</v>
      </c>
      <c r="AX399" t="str">
        <f>_xlfn.XLOOKUP(AX198,Sheet3!$I:$I,Sheet3!$H:$H,,1)</f>
        <v>{4,91013,30}</v>
      </c>
      <c r="AY399" t="str">
        <f>_xlfn.XLOOKUP(AY198,Sheet3!$I:$I,Sheet3!$H:$H,,1)</f>
        <v>{4,92005,40}</v>
      </c>
      <c r="AZ399" t="str">
        <f>_xlfn.XLOOKUP(AZ198,Sheet3!$I:$I,Sheet3!$H:$H,,1)</f>
        <v>{4,93006,40}</v>
      </c>
      <c r="BA399" t="str">
        <f>_xlfn.XLOOKUP(BA198,Sheet3!$I:$I,Sheet3!$H:$H,,1)</f>
        <v>{4,91001,30}</v>
      </c>
      <c r="BB399" t="str">
        <f>_xlfn.XLOOKUP(BB198,Sheet3!$I:$I,Sheet3!$H:$H,,1)</f>
        <v>{4,94024,2}</v>
      </c>
      <c r="BC399" t="str">
        <f>_xlfn.XLOOKUP(BC198,Sheet3!$I:$I,Sheet3!$H:$H,,1)</f>
        <v>{4,93008,40}</v>
      </c>
      <c r="BD399" t="str">
        <f>_xlfn.XLOOKUP(BD198,Sheet3!$I:$I,Sheet3!$H:$H,,1)</f>
        <v>{4,93019,40}</v>
      </c>
      <c r="BE399" t="str">
        <f>_xlfn.XLOOKUP(BE198,Sheet3!$I:$I,Sheet3!$H:$H,,1)</f>
        <v>{4,91017,40}</v>
      </c>
      <c r="BF399" t="str">
        <f>_xlfn.XLOOKUP(BF198,Sheet3!$I:$I,Sheet3!$H:$H,,1)</f>
        <v>{4,92004,40}</v>
      </c>
      <c r="BG399" t="str">
        <f>_xlfn.XLOOKUP(BG198,Sheet3!$I:$I,Sheet3!$H:$H,,1)</f>
        <v>{4,91008,30}</v>
      </c>
      <c r="BH399" t="str">
        <f>_xlfn.XLOOKUP(BH198,Sheet3!$I:$I,Sheet3!$H:$H,,1)</f>
        <v>{4,93017,1}</v>
      </c>
      <c r="BI399" t="str">
        <f>_xlfn.XLOOKUP(BI198,Sheet3!$I:$I,Sheet3!$H:$H,,1)</f>
        <v>{4,92016,2}</v>
      </c>
      <c r="BJ399" t="str">
        <f>_xlfn.XLOOKUP(BJ198,Sheet3!$I:$I,Sheet3!$H:$H,,1)</f>
        <v>{4,93012,40}</v>
      </c>
      <c r="BK399" t="str">
        <f>_xlfn.XLOOKUP(BK198,Sheet3!$I:$I,Sheet3!$H:$H,,1)</f>
        <v>{4,91012,30}</v>
      </c>
      <c r="BL399" t="str">
        <f>_xlfn.XLOOKUP(BL198,Sheet3!$I:$I,Sheet3!$H:$H,,1)</f>
        <v>{4,93012,40}</v>
      </c>
      <c r="BM399" t="str">
        <f>_xlfn.XLOOKUP(BM198,Sheet3!$I:$I,Sheet3!$H:$H,,1)</f>
        <v>{4,93000,5}</v>
      </c>
      <c r="BN399" t="str">
        <f>_xlfn.XLOOKUP(BN198,Sheet3!$I:$I,Sheet3!$H:$H,,1)</f>
        <v>{4,91000,30}</v>
      </c>
      <c r="BO399" t="str">
        <f>_xlfn.XLOOKUP(BO198,Sheet3!$I:$I,Sheet3!$H:$H,,1)</f>
        <v>{4,91003,30}</v>
      </c>
      <c r="BP399" t="str">
        <f>_xlfn.XLOOKUP(BP198,Sheet3!$I:$I,Sheet3!$H:$H,,1)</f>
        <v>{4,92009,40}</v>
      </c>
      <c r="BQ399" t="str">
        <f>_xlfn.XLOOKUP(BQ198,Sheet3!$I:$I,Sheet3!$H:$H,,1)</f>
        <v>{4,92007,40}</v>
      </c>
      <c r="BR399" t="str">
        <f>_xlfn.XLOOKUP(BR198,Sheet3!$I:$I,Sheet3!$H:$H,,1)</f>
        <v>{4,91000,30}</v>
      </c>
      <c r="BS399" t="str">
        <f>_xlfn.XLOOKUP(BS198,Sheet3!$I:$I,Sheet3!$H:$H,,1)</f>
        <v>{4,91002,30}</v>
      </c>
      <c r="BT399" t="str">
        <f>_xlfn.XLOOKUP(BT198,Sheet3!$I:$I,Sheet3!$H:$H,,1)</f>
        <v>{4,94018,1}</v>
      </c>
      <c r="BU399" t="str">
        <f>_xlfn.XLOOKUP(BU198,Sheet3!$I:$I,Sheet3!$H:$H,,1)</f>
        <v>{4,91007,30}</v>
      </c>
      <c r="BV399" t="str">
        <f>_xlfn.XLOOKUP(BV198,Sheet3!$I:$I,Sheet3!$H:$H,,1)</f>
        <v>{4,91003,30}</v>
      </c>
      <c r="BW399" t="str">
        <f>_xlfn.XLOOKUP(BW198,Sheet3!$I:$I,Sheet3!$H:$H,,1)</f>
        <v>{4,93008,40}</v>
      </c>
      <c r="BX399" t="str">
        <f>_xlfn.XLOOKUP(BX198,Sheet3!$I:$I,Sheet3!$H:$H,,1)</f>
        <v>{4,91013,30}</v>
      </c>
      <c r="BY399" t="str">
        <f>_xlfn.XLOOKUP(BY198,Sheet3!$I:$I,Sheet3!$H:$H,,1)</f>
        <v>{4,94034,3}</v>
      </c>
      <c r="BZ399" t="str">
        <f>_xlfn.XLOOKUP(BZ198,Sheet3!$I:$I,Sheet3!$H:$H,,1)</f>
        <v>{4,92000,40}</v>
      </c>
      <c r="CA399" t="str">
        <f>_xlfn.XLOOKUP(CA198,Sheet3!$I:$I,Sheet3!$H:$H,,1)</f>
        <v>{4,92005,3}</v>
      </c>
      <c r="CB399" t="str">
        <f>_xlfn.XLOOKUP(CB198,Sheet3!$I:$I,Sheet3!$H:$H,,1)</f>
        <v>{4,92004,40}</v>
      </c>
      <c r="CC399" t="str">
        <f>_xlfn.XLOOKUP(CC198,Sheet3!$I:$I,Sheet3!$H:$H,,1)</f>
        <v>{4,91000,30}</v>
      </c>
      <c r="CD399" t="str">
        <f>_xlfn.XLOOKUP(CD198,Sheet3!$I:$I,Sheet3!$H:$H,,1)</f>
        <v>{4,91010,30}</v>
      </c>
      <c r="CE399" t="str">
        <f>_xlfn.XLOOKUP(CE198,Sheet3!$I:$I,Sheet3!$H:$H,,1)</f>
        <v>{4,94033,3}</v>
      </c>
      <c r="CF399" t="str">
        <f>_xlfn.XLOOKUP(CF198,Sheet3!$I:$I,Sheet3!$H:$H,,1)</f>
        <v>{4,94006,1}</v>
      </c>
      <c r="CG399" t="str">
        <f>_xlfn.XLOOKUP(CG198,Sheet3!$I:$I,Sheet3!$H:$H,,1)</f>
        <v>{4,91000,30}</v>
      </c>
      <c r="CH399" t="str">
        <f>_xlfn.XLOOKUP(CH198,Sheet3!$I:$I,Sheet3!$H:$H,,1)</f>
        <v>{4,93008,1}</v>
      </c>
      <c r="CI399" t="str">
        <f>_xlfn.XLOOKUP(CI198,Sheet3!$I:$I,Sheet3!$H:$H,,1)</f>
        <v>{4,93018,40}</v>
      </c>
      <c r="CJ399" t="str">
        <f>_xlfn.XLOOKUP(CJ198,Sheet3!$I:$I,Sheet3!$H:$H,,1)</f>
        <v>{4,92017,40}</v>
      </c>
      <c r="CK399" t="str">
        <f>_xlfn.XLOOKUP(CK198,Sheet3!$I:$I,Sheet3!$H:$H,,1)</f>
        <v>{4,91003,30}</v>
      </c>
      <c r="CL399" t="str">
        <f>_xlfn.XLOOKUP(CL198,Sheet3!$I:$I,Sheet3!$H:$H,,1)</f>
        <v>{4,94009,1}</v>
      </c>
      <c r="CM399" t="str">
        <f>_xlfn.XLOOKUP(CM198,Sheet3!$I:$I,Sheet3!$H:$H,,1)</f>
        <v>{4,92004,40}</v>
      </c>
      <c r="CN399" t="str">
        <f>_xlfn.XLOOKUP(CN198,Sheet3!$I:$I,Sheet3!$H:$H,,1)</f>
        <v>{4,92003,1}</v>
      </c>
      <c r="CO399" t="str">
        <f>_xlfn.XLOOKUP(CO198,Sheet3!$I:$I,Sheet3!$H:$H,,1)</f>
        <v>{4,92003,40}</v>
      </c>
      <c r="CP399" t="str">
        <f>_xlfn.XLOOKUP(CP198,Sheet3!$I:$I,Sheet3!$H:$H,,1)</f>
        <v>{4,91013,30}</v>
      </c>
      <c r="CQ399" t="str">
        <f>_xlfn.XLOOKUP(CQ198,Sheet3!$I:$I,Sheet3!$H:$H,,1)</f>
        <v>{4,91014,30}</v>
      </c>
      <c r="CR399" t="str">
        <f>_xlfn.XLOOKUP(CR198,Sheet3!$I:$I,Sheet3!$H:$H,,1)</f>
        <v>{4,92016,40}</v>
      </c>
      <c r="CS399" t="str">
        <f>_xlfn.XLOOKUP(CS198,Sheet3!$I:$I,Sheet3!$H:$H,,1)</f>
        <v>{4,92011,40}</v>
      </c>
      <c r="CT399" t="str">
        <f>_xlfn.XLOOKUP(CT198,Sheet3!$I:$I,Sheet3!$H:$H,,1)</f>
        <v>{4,94033,1}</v>
      </c>
      <c r="CU399" t="str">
        <f>_xlfn.XLOOKUP(CU198,Sheet3!$I:$I,Sheet3!$H:$H,,1)</f>
        <v>{4,92012,1}</v>
      </c>
      <c r="CV399" t="str">
        <f>_xlfn.XLOOKUP(CV198,Sheet3!$I:$I,Sheet3!$H:$H,,1)</f>
        <v>{4,91013,30}</v>
      </c>
      <c r="CW399" t="str">
        <f>_xlfn.XLOOKUP(CW198,Sheet3!$I:$I,Sheet3!$H:$H,,1)</f>
        <v>{4,91002,30}</v>
      </c>
      <c r="CX399" t="str">
        <f>_xlfn.XLOOKUP(CX198,Sheet3!$I:$I,Sheet3!$H:$H,,1)</f>
        <v>{4,91006,30}</v>
      </c>
      <c r="CY399" t="str">
        <f>_xlfn.XLOOKUP(CY198,Sheet3!$I:$I,Sheet3!$H:$H,,1)</f>
        <v>{4,91011,30}</v>
      </c>
      <c r="CZ399" t="str">
        <f>_xlfn.XLOOKUP(CZ198,Sheet3!$I:$I,Sheet3!$H:$H,,1)</f>
        <v>{4,91010,30}</v>
      </c>
      <c r="DA399" t="str">
        <f>_xlfn.XLOOKUP(DA198,Sheet3!$I:$I,Sheet3!$H:$H,,1)</f>
        <v>{4,91000,30}</v>
      </c>
      <c r="DB399" t="str">
        <f>_xlfn.XLOOKUP(DB198,Sheet3!$I:$I,Sheet3!$H:$H,,1)</f>
        <v>{4,92013,40}</v>
      </c>
      <c r="DC399" t="str">
        <f>_xlfn.XLOOKUP(DC198,Sheet3!$I:$I,Sheet3!$H:$H,,1)</f>
        <v>{4,91004,30}</v>
      </c>
      <c r="DD399" t="str">
        <f>_xlfn.XLOOKUP(DD198,Sheet3!$I:$I,Sheet3!$H:$H,,1)</f>
        <v>{4,91001,30}</v>
      </c>
      <c r="DE399" t="str">
        <f>_xlfn.XLOOKUP(DE198,Sheet3!$I:$I,Sheet3!$H:$H,,1)</f>
        <v>{4,92008,40}</v>
      </c>
      <c r="DF399" t="str">
        <f>_xlfn.XLOOKUP(DF198,Sheet3!$I:$I,Sheet3!$H:$H,,1)</f>
        <v>{4,91015,30}</v>
      </c>
      <c r="DG399" t="str">
        <f>_xlfn.XLOOKUP(DG198,Sheet3!$I:$I,Sheet3!$H:$H,,1)</f>
        <v>{4,94036,1}</v>
      </c>
      <c r="DH399" t="str">
        <f>_xlfn.XLOOKUP(DH198,Sheet3!$I:$I,Sheet3!$H:$H,,1)</f>
        <v>{4,91011,30}</v>
      </c>
      <c r="DI399" t="str">
        <f>_xlfn.XLOOKUP(DI198,Sheet3!$I:$I,Sheet3!$H:$H,,1)</f>
        <v>{4,92003,40}</v>
      </c>
      <c r="DJ399" t="str">
        <f>_xlfn.XLOOKUP(DJ198,Sheet3!$I:$I,Sheet3!$H:$H,,1)</f>
        <v>{4,93010,40}</v>
      </c>
      <c r="DK399" t="str">
        <f>_xlfn.XLOOKUP(DK198,Sheet3!$I:$I,Sheet3!$H:$H,,1)</f>
        <v>{4,91002,30}</v>
      </c>
      <c r="DL399" t="str">
        <f>_xlfn.XLOOKUP(DL198,Sheet3!$I:$I,Sheet3!$H:$H,,1)</f>
        <v>{4,91004,30}</v>
      </c>
      <c r="DM399" t="str">
        <f>_xlfn.XLOOKUP(DM198,Sheet3!$I:$I,Sheet3!$H:$H,,1)</f>
        <v>{4,91002,30}</v>
      </c>
      <c r="DN399" t="str">
        <f>_xlfn.XLOOKUP(DN198,Sheet3!$I:$I,Sheet3!$H:$H,,1)</f>
        <v>{4,91000,30}</v>
      </c>
      <c r="DO399" t="str">
        <f>_xlfn.XLOOKUP(DO198,Sheet3!$I:$I,Sheet3!$H:$H,,1)</f>
        <v>{4,91006,30}</v>
      </c>
      <c r="DP399" t="str">
        <f>_xlfn.XLOOKUP(DP198,Sheet3!$I:$I,Sheet3!$H:$H,,1)</f>
        <v>{4,94034,1}</v>
      </c>
      <c r="DQ399" t="str">
        <f>_xlfn.XLOOKUP(DQ198,Sheet3!$I:$I,Sheet3!$H:$H,,1)</f>
        <v>{4,93019,40}</v>
      </c>
      <c r="DR399" t="str">
        <f>_xlfn.XLOOKUP(DR198,Sheet3!$I:$I,Sheet3!$H:$H,,1)</f>
        <v>{4,94016,2}</v>
      </c>
      <c r="DS399" t="str">
        <f>_xlfn.XLOOKUP(DS198,Sheet3!$I:$I,Sheet3!$H:$H,,1)</f>
        <v>{4,92007,2}</v>
      </c>
      <c r="DT399" t="str">
        <f>_xlfn.XLOOKUP(DT198,Sheet3!$I:$I,Sheet3!$H:$H,,1)</f>
        <v>{4,94015,2}</v>
      </c>
      <c r="DU399" t="str">
        <f>_xlfn.XLOOKUP(DU198,Sheet3!$I:$I,Sheet3!$H:$H,,1)</f>
        <v>{4,93017,2}</v>
      </c>
      <c r="DV399" t="str">
        <f>_xlfn.XLOOKUP(DV198,Sheet3!$I:$I,Sheet3!$H:$H,,1)</f>
        <v>{4,91010,30}</v>
      </c>
      <c r="DW399" t="str">
        <f>_xlfn.XLOOKUP(DW198,Sheet3!$I:$I,Sheet3!$H:$H,,1)</f>
        <v>{4,91007,30}</v>
      </c>
      <c r="DX399" t="str">
        <f>_xlfn.XLOOKUP(DX198,Sheet3!$I:$I,Sheet3!$H:$H,,1)</f>
        <v>{4,91009,30}</v>
      </c>
      <c r="DY399" t="str">
        <f>_xlfn.XLOOKUP(DY198,Sheet3!$I:$I,Sheet3!$H:$H,,1)</f>
        <v>{4,91013,30}</v>
      </c>
      <c r="DZ399" t="str">
        <f>_xlfn.XLOOKUP(DZ198,Sheet3!$I:$I,Sheet3!$H:$H,,1)</f>
        <v>{4,94031,1}</v>
      </c>
      <c r="EA399" t="str">
        <f>_xlfn.XLOOKUP(EA198,Sheet3!$I:$I,Sheet3!$H:$H,,1)</f>
        <v>{4,93019,2}</v>
      </c>
      <c r="EB399" t="str">
        <f>_xlfn.XLOOKUP(EB198,Sheet3!$I:$I,Sheet3!$H:$H,,1)</f>
        <v>{4,92009,5}</v>
      </c>
      <c r="EC399" t="str">
        <f>_xlfn.XLOOKUP(EC198,Sheet3!$I:$I,Sheet3!$H:$H,,1)</f>
        <v>{4,91015,30}</v>
      </c>
      <c r="ED399" t="str">
        <f>_xlfn.XLOOKUP(ED198,Sheet3!$I:$I,Sheet3!$H:$H,,1)</f>
        <v>{4,93003,40}</v>
      </c>
      <c r="EE399" t="str">
        <f>_xlfn.XLOOKUP(EE198,Sheet3!$I:$I,Sheet3!$H:$H,,1)</f>
        <v>{4,91016,30}</v>
      </c>
      <c r="EF399" t="str">
        <f>_xlfn.XLOOKUP(EF198,Sheet3!$I:$I,Sheet3!$H:$H,,1)</f>
        <v>{4,93012,40}</v>
      </c>
      <c r="EG399" t="str">
        <f>_xlfn.XLOOKUP(EG198,Sheet3!$I:$I,Sheet3!$H:$H,,1)</f>
        <v>{4,91013,30}</v>
      </c>
      <c r="EH399" t="str">
        <f>_xlfn.XLOOKUP(EH198,Sheet3!$I:$I,Sheet3!$H:$H,,1)</f>
        <v>{4,94026,1}</v>
      </c>
      <c r="EI399" t="str">
        <f>_xlfn.XLOOKUP(EI198,Sheet3!$I:$I,Sheet3!$H:$H,,1)</f>
        <v>{4,94014,1}</v>
      </c>
      <c r="EJ399" t="str">
        <f>_xlfn.XLOOKUP(EJ198,Sheet3!$I:$I,Sheet3!$H:$H,,1)</f>
        <v>{4,93013,2}</v>
      </c>
      <c r="EK399" t="str">
        <f>_xlfn.XLOOKUP(EK198,Sheet3!$I:$I,Sheet3!$H:$H,,1)</f>
        <v>{4,91009,30}</v>
      </c>
      <c r="EL399" t="str">
        <f>_xlfn.XLOOKUP(EL198,Sheet3!$I:$I,Sheet3!$H:$H,,1)</f>
        <v>{4,91006,30}</v>
      </c>
      <c r="EM399" t="str">
        <f>_xlfn.XLOOKUP(EM198,Sheet3!$I:$I,Sheet3!$H:$H,,1)</f>
        <v>{4,91011,30}</v>
      </c>
      <c r="EN399" t="str">
        <f>_xlfn.XLOOKUP(EN198,Sheet3!$I:$I,Sheet3!$H:$H,,1)</f>
        <v>{4,94025,2}</v>
      </c>
      <c r="EO399" t="str">
        <f>_xlfn.XLOOKUP(EO198,Sheet3!$I:$I,Sheet3!$H:$H,,1)</f>
        <v>{4,92013,40}</v>
      </c>
      <c r="EP399" t="str">
        <f>_xlfn.XLOOKUP(EP198,Sheet3!$I:$I,Sheet3!$H:$H,,1)</f>
        <v>{4,91014,30}</v>
      </c>
      <c r="EQ399" t="str">
        <f>_xlfn.XLOOKUP(EQ198,Sheet3!$I:$I,Sheet3!$H:$H,,1)</f>
        <v>{4,93018,2}</v>
      </c>
      <c r="ER399" t="str">
        <f>_xlfn.XLOOKUP(ER198,Sheet3!$I:$I,Sheet3!$H:$H,,1)</f>
        <v>{4,93009,2}</v>
      </c>
      <c r="ES399" t="str">
        <f>_xlfn.XLOOKUP(ES198,Sheet3!$I:$I,Sheet3!$H:$H,,1)</f>
        <v>{4,92010,5}</v>
      </c>
      <c r="ET399" t="str">
        <f>_xlfn.XLOOKUP(ET198,Sheet3!$I:$I,Sheet3!$H:$H,,1)</f>
        <v>{4,93001,40}</v>
      </c>
      <c r="EU399" t="str">
        <f>_xlfn.XLOOKUP(EU198,Sheet3!$I:$I,Sheet3!$H:$H,,1)</f>
        <v>{4,93018,40}</v>
      </c>
      <c r="EV399" t="str">
        <f>_xlfn.XLOOKUP(EV198,Sheet3!$I:$I,Sheet3!$H:$H,,1)</f>
        <v>{4,91013,30}</v>
      </c>
      <c r="EW399" t="str">
        <f>_xlfn.XLOOKUP(EW198,Sheet3!$I:$I,Sheet3!$H:$H,,1)</f>
        <v>{4,94033,3}</v>
      </c>
      <c r="EX399" t="str">
        <f>_xlfn.XLOOKUP(EX198,Sheet3!$I:$I,Sheet3!$H:$H,,1)</f>
        <v>{4,93003,40}</v>
      </c>
      <c r="EY399" t="str">
        <f>_xlfn.XLOOKUP(EY198,Sheet3!$I:$I,Sheet3!$H:$H,,1)</f>
        <v>{4,93015,5}</v>
      </c>
      <c r="EZ399" t="str">
        <f>_xlfn.XLOOKUP(EZ198,Sheet3!$I:$I,Sheet3!$H:$H,,1)</f>
        <v>{4,91009,30}</v>
      </c>
      <c r="FA399" t="str">
        <f>_xlfn.XLOOKUP(FA198,Sheet3!$I:$I,Sheet3!$H:$H,,1)</f>
        <v>{4,92009,5}</v>
      </c>
      <c r="FB399" t="str">
        <f>_xlfn.XLOOKUP(FB198,Sheet3!$I:$I,Sheet3!$H:$H,,1)</f>
        <v>{4,92011,40}</v>
      </c>
      <c r="FC399" t="str">
        <f>_xlfn.XLOOKUP(FC198,Sheet3!$I:$I,Sheet3!$H:$H,,1)</f>
        <v>{4,94016,1}</v>
      </c>
      <c r="FD399" t="str">
        <f>_xlfn.XLOOKUP(FD198,Sheet3!$I:$I,Sheet3!$H:$H,,1)</f>
        <v>{4,91012,30}</v>
      </c>
      <c r="FE399" t="str">
        <f>_xlfn.XLOOKUP(FE198,Sheet3!$I:$I,Sheet3!$H:$H,,1)</f>
        <v>{4,93020,5}</v>
      </c>
      <c r="FF399" t="str">
        <f>_xlfn.XLOOKUP(FF198,Sheet3!$I:$I,Sheet3!$H:$H,,1)</f>
        <v>{4,91003,30}</v>
      </c>
      <c r="FG399" t="str">
        <f>_xlfn.XLOOKUP(FG198,Sheet3!$I:$I,Sheet3!$H:$H,,1)</f>
        <v>{4,91002,30}</v>
      </c>
      <c r="FH399" t="str">
        <f>_xlfn.XLOOKUP(FH198,Sheet3!$I:$I,Sheet3!$H:$H,,1)</f>
        <v>{4,92012,5}</v>
      </c>
      <c r="FI399" t="str">
        <f>_xlfn.XLOOKUP(FI198,Sheet3!$I:$I,Sheet3!$H:$H,,1)</f>
        <v>{4,93012,40}</v>
      </c>
      <c r="FJ399" t="str">
        <f>_xlfn.XLOOKUP(FJ198,Sheet3!$I:$I,Sheet3!$H:$H,,1)</f>
        <v>{4,91002,30}</v>
      </c>
      <c r="FK399" t="str">
        <f>_xlfn.XLOOKUP(FK198,Sheet3!$I:$I,Sheet3!$H:$H,,1)</f>
        <v>{4,91011,30}</v>
      </c>
      <c r="FL399" t="str">
        <f>_xlfn.XLOOKUP(FL198,Sheet3!$I:$I,Sheet3!$H:$H,,1)</f>
        <v>{4,93021,40}</v>
      </c>
      <c r="FM399" t="str">
        <f>_xlfn.XLOOKUP(FM198,Sheet3!$I:$I,Sheet3!$H:$H,,1)</f>
        <v>{4,91017,40}</v>
      </c>
      <c r="FN399" t="str">
        <f>_xlfn.XLOOKUP(FN198,Sheet3!$I:$I,Sheet3!$H:$H,,1)</f>
        <v>{4,91005,30}</v>
      </c>
      <c r="FO399" t="str">
        <f>_xlfn.XLOOKUP(FO198,Sheet3!$I:$I,Sheet3!$H:$H,,1)</f>
        <v>{4,91008,30}</v>
      </c>
      <c r="FP399" t="str">
        <f>_xlfn.XLOOKUP(FP198,Sheet3!$I:$I,Sheet3!$H:$H,,1)</f>
        <v>{4,91011,30}</v>
      </c>
      <c r="FQ399" t="str">
        <f>_xlfn.XLOOKUP(FQ198,Sheet3!$I:$I,Sheet3!$H:$H,,1)</f>
        <v>{4,92011,40}</v>
      </c>
      <c r="FR399" t="str">
        <f>_xlfn.XLOOKUP(FR198,Sheet3!$I:$I,Sheet3!$H:$H,,1)</f>
        <v>{4,91013,30}</v>
      </c>
      <c r="FS399" t="str">
        <f>_xlfn.XLOOKUP(FS198,Sheet3!$I:$I,Sheet3!$H:$H,,1)</f>
        <v>{4,92006,40}</v>
      </c>
      <c r="FT399" t="str">
        <f>_xlfn.XLOOKUP(FT198,Sheet3!$I:$I,Sheet3!$H:$H,,1)</f>
        <v>{4,94021,3}</v>
      </c>
      <c r="FU399" t="str">
        <f>_xlfn.XLOOKUP(FU198,Sheet3!$I:$I,Sheet3!$H:$H,,1)</f>
        <v>{4,93005,40}</v>
      </c>
      <c r="FV399" t="str">
        <f>_xlfn.XLOOKUP(FV198,Sheet3!$I:$I,Sheet3!$H:$H,,1)</f>
        <v>{4,91011,30}</v>
      </c>
      <c r="FW399" t="str">
        <f>_xlfn.XLOOKUP(FW198,Sheet3!$I:$I,Sheet3!$H:$H,,1)</f>
        <v>{4,92008,40}</v>
      </c>
      <c r="FX399" t="str">
        <f>_xlfn.XLOOKUP(FX198,Sheet3!$I:$I,Sheet3!$H:$H,,1)</f>
        <v>{4,92011,40}</v>
      </c>
      <c r="FY399" t="str">
        <f>_xlfn.XLOOKUP(FY198,Sheet3!$I:$I,Sheet3!$H:$H,,1)</f>
        <v>{4,91006,30}</v>
      </c>
      <c r="FZ399" t="str">
        <f>_xlfn.XLOOKUP(FZ198,Sheet3!$I:$I,Sheet3!$H:$H,,1)</f>
        <v>{4,91013,30}</v>
      </c>
      <c r="GA399" t="str">
        <f>_xlfn.XLOOKUP(GA198,Sheet3!$I:$I,Sheet3!$H:$H,,1)</f>
        <v>{4,91011,30}</v>
      </c>
      <c r="GB399" t="str">
        <f t="array" ref="GB399">[1]!LKnum(D399:GA399)</f>
        <v>{{4,91007,30}|{4,91014,30}|{4,91005,30}|{4,91002,30}|{4,92005,3}|{4,93005,40}|{4,94014,3}|{4,94001,2}|{4,91015,30}|{4,94031,50}|{4,92003,40}|{4,93019,1}|{4,92017,3}|{4,91010,30}|{4,91008,30}|{4,92007,1}|{4,91008,30}|{4,91016,30}|{4,92012,1}|{4,94038,2}|{4,91006,30}|{4,91014,30}|{4,91007,30}|{4,91012,30}|{4,92013,40}|{4,92010,40}|{4,93012,5}|{4,92017,40}|{4,92016,40}|{4,93012,40}|{4,92000,40}|{4,91006,30}|{4,94007,2}|{4,92006,2}|{4,94037,2}|{4,91003,30}|{4,91012,30}|{4,91009,30}|{4,91007,30}|{4,92011,40}|{4,93008,40}|{4,92003,40}|{4,94002,2}|{4,93009,40}|{4,94016,2}|{4,91006,30}|{4,91013,30}|{4,92005,40}|{4,93006,40}|{4,91001,30}|{4,94024,2}|{4,93008,40}|{4,93019,40}|{4,91017,40}|{4,92004,40}|{4,91008,30}|{4,93017,1}|{4,92016,2}|{4,93012,40}|{4,91012,30}|{4,93012,40}|{4,93000,5}|{4,91000,30}|{4,91003,30}|{4,92009,40}|{4,92007,40}|{4,91000,30}|{4,91002,30}|{4,94018,1}|{4,91007,30}|{4,91003,30}|{4,93008,40}|{4,91013,30}|{4,94034,3}|{4,92000,40}|{4,92005,3}|{4,92004,40}|{4,91000,30}|{4,91010,30}|{4,94033,3}|{4,94006,1}|{4,91000,30}|{4,93008,1}|{4,93018,40}|{4,92017,40}|{4,91003,30}|{4,94009,1}|{4,92004,40}|{4,92003,1}|{4,92003,40}|{4,91013,30}|{4,91014,30}|{4,92016,40}|{4,92011,40}|{4,94033,1}|{4,92012,1}|{4,91013,30}|{4,91002,30}|{4,91006,30}|{4,91011,30}|{4,91010,30}|{4,91000,30}|{4,92013,40}|{4,91004,30}|{4,91001,30}|{4,92008,40}|{4,91015,30}|{4,94036,1}|{4,91011,30}|{4,92003,40}|{4,93010,40}|{4,91002,30}|{4,91004,30}|{4,91002,30}|{4,91000,30}|{4,91006,30}|{4,94034,1}|{4,93019,40}|{4,94016,2}|{4,92007,2}|{4,94015,2}|{4,93017,2}|{4,91010,30}|{4,91007,30}|{4,91009,30}|{4,91013,30}|{4,94031,1}|{4,93019,2}|{4,92009,5}|{4,91015,30}|{4,93003,40}|{4,91016,30}|{4,93012,40}|{4,91013,30}|{4,94026,1}|{4,94014,1}|{4,93013,2}|{4,91009,30}|{4,91006,30}|{4,91011,30}|{4,94025,2}|{4,92013,40}|{4,91014,30}|{4,93018,2}|{4,93009,2}|{4,92010,5}|{4,93001,40}|{4,93018,40}|{4,91013,30}|{4,94033,3}|{4,93003,40}|{4,93015,5}|{4,91009,30}|{4,92009,5}|{4,92011,40}|{4,94016,1}|{4,91012,30}|{4,93020,5}|{4,91003,30}|{4,91002,30}|{4,92012,5}|{4,93012,40}|{4,91002,30}|{4,91011,30}|{4,93021,40}|{4,91017,40}|{4,91005,30}|{4,91008,30}|{4,91011,30}|{4,92011,40}|{4,91013,30}|{4,92006,40}|{4,94021,3}|{4,93005,40}|{4,91011,30}|{4,92008,40}|{4,92011,40}|{4,91006,30}|{4,91013,30}|{4,91011,30}}</v>
      </c>
    </row>
    <row r="400" spans="3:184">
      <c r="C400">
        <v>197</v>
      </c>
      <c r="D400" t="str">
        <f>_xlfn.XLOOKUP(D199,Sheet3!$I:$I,Sheet3!$H:$H,,1)</f>
        <v>{4,92006,3}</v>
      </c>
      <c r="E400" t="str">
        <f>_xlfn.XLOOKUP(E199,Sheet3!$I:$I,Sheet3!$H:$H,,1)</f>
        <v>{4,94023,3}</v>
      </c>
      <c r="F400" t="str">
        <f>_xlfn.XLOOKUP(F199,Sheet3!$I:$I,Sheet3!$H:$H,,1)</f>
        <v>{4,92006,40}</v>
      </c>
      <c r="G400" t="str">
        <f>_xlfn.XLOOKUP(G199,Sheet3!$I:$I,Sheet3!$H:$H,,1)</f>
        <v>{4,92003,40}</v>
      </c>
      <c r="H400" t="str">
        <f>_xlfn.XLOOKUP(H199,Sheet3!$I:$I,Sheet3!$H:$H,,1)</f>
        <v>{4,91013,30}</v>
      </c>
      <c r="I400" t="str">
        <f>_xlfn.XLOOKUP(I199,Sheet3!$I:$I,Sheet3!$H:$H,,1)</f>
        <v>{4,93005,40}</v>
      </c>
      <c r="J400" t="str">
        <f>_xlfn.XLOOKUP(J199,Sheet3!$I:$I,Sheet3!$H:$H,,1)</f>
        <v>{4,92017,5}</v>
      </c>
      <c r="K400" t="str">
        <f>_xlfn.XLOOKUP(K199,Sheet3!$I:$I,Sheet3!$H:$H,,1)</f>
        <v>{4,93020,40}</v>
      </c>
      <c r="L400" t="str">
        <f>_xlfn.XLOOKUP(L199,Sheet3!$I:$I,Sheet3!$H:$H,,1)</f>
        <v>{4,91009,30}</v>
      </c>
      <c r="M400" t="s">
        <v>24</v>
      </c>
      <c r="N400" t="str">
        <f>_xlfn.XLOOKUP(N199,Sheet3!$I:$I,Sheet3!$H:$H,,1)</f>
        <v>{4,91007,30}</v>
      </c>
      <c r="O400" t="str">
        <f>_xlfn.XLOOKUP(O199,Sheet3!$I:$I,Sheet3!$H:$H,,1)</f>
        <v>{4,92005,40}</v>
      </c>
      <c r="P400" t="str">
        <f>_xlfn.XLOOKUP(P199,Sheet3!$I:$I,Sheet3!$H:$H,,1)</f>
        <v>{4,91008,30}</v>
      </c>
      <c r="Q400" t="str">
        <f>_xlfn.XLOOKUP(Q199,Sheet3!$I:$I,Sheet3!$H:$H,,1)</f>
        <v>{4,93003,40}</v>
      </c>
      <c r="R400" t="str">
        <f>_xlfn.XLOOKUP(R199,Sheet3!$I:$I,Sheet3!$H:$H,,1)</f>
        <v>{4,92016,2}</v>
      </c>
      <c r="S400" t="str">
        <f>_xlfn.XLOOKUP(S199,Sheet3!$I:$I,Sheet3!$H:$H,,1)</f>
        <v>{4,91011,30}</v>
      </c>
      <c r="T400" t="str">
        <f>_xlfn.XLOOKUP(T199,Sheet3!$I:$I,Sheet3!$H:$H,,1)</f>
        <v>{4,92017,40}</v>
      </c>
      <c r="U400" t="str">
        <f>_xlfn.XLOOKUP(U199,Sheet3!$I:$I,Sheet3!$H:$H,,1)</f>
        <v>{4,93013,3}</v>
      </c>
      <c r="V400" t="str">
        <f>_xlfn.XLOOKUP(V199,Sheet3!$I:$I,Sheet3!$H:$H,,1)</f>
        <v>{4,93005,40}</v>
      </c>
      <c r="W400" t="str">
        <f>_xlfn.XLOOKUP(W199,Sheet3!$I:$I,Sheet3!$H:$H,,1)</f>
        <v>{4,93018,1}</v>
      </c>
      <c r="X400" t="str">
        <f>_xlfn.XLOOKUP(X199,Sheet3!$I:$I,Sheet3!$H:$H,,1)</f>
        <v>{4,93020,40}</v>
      </c>
      <c r="Y400" t="str">
        <f>_xlfn.XLOOKUP(Y199,Sheet3!$I:$I,Sheet3!$H:$H,,1)</f>
        <v>{4,94023,2}</v>
      </c>
      <c r="Z400" t="str">
        <f>_xlfn.XLOOKUP(Z199,Sheet3!$I:$I,Sheet3!$H:$H,,1)</f>
        <v>{4,92013,3}</v>
      </c>
      <c r="AA400" t="str">
        <f>_xlfn.XLOOKUP(AA199,Sheet3!$I:$I,Sheet3!$H:$H,,1)</f>
        <v>{4,92011,40}</v>
      </c>
      <c r="AB400" t="str">
        <f>_xlfn.XLOOKUP(AB199,Sheet3!$I:$I,Sheet3!$H:$H,,1)</f>
        <v>{4,92016,5}</v>
      </c>
      <c r="AC400" t="str">
        <f>_xlfn.XLOOKUP(AC199,Sheet3!$I:$I,Sheet3!$H:$H,,1)</f>
        <v>{4,93019,40}</v>
      </c>
      <c r="AD400" t="str">
        <f>_xlfn.XLOOKUP(AD199,Sheet3!$I:$I,Sheet3!$H:$H,,1)</f>
        <v>{4,91011,30}</v>
      </c>
      <c r="AE400" t="str">
        <f>_xlfn.XLOOKUP(AE199,Sheet3!$I:$I,Sheet3!$H:$H,,1)</f>
        <v>{4,92007,40}</v>
      </c>
      <c r="AF400" t="str">
        <f>_xlfn.XLOOKUP(AF199,Sheet3!$I:$I,Sheet3!$H:$H,,1)</f>
        <v>{4,93001,40}</v>
      </c>
      <c r="AG400" t="str">
        <f>_xlfn.XLOOKUP(AG199,Sheet3!$I:$I,Sheet3!$H:$H,,1)</f>
        <v>{4,93018,40}</v>
      </c>
      <c r="AH400" t="str">
        <f>_xlfn.XLOOKUP(AH199,Sheet3!$I:$I,Sheet3!$H:$H,,1)</f>
        <v>{4,91008,30}</v>
      </c>
      <c r="AI400" t="str">
        <f>_xlfn.XLOOKUP(AI199,Sheet3!$I:$I,Sheet3!$H:$H,,1)</f>
        <v>{4,91017,40}</v>
      </c>
      <c r="AJ400" t="str">
        <f>_xlfn.XLOOKUP(AJ199,Sheet3!$I:$I,Sheet3!$H:$H,,1)</f>
        <v>{4,92016,40}</v>
      </c>
      <c r="AK400" t="str">
        <f>_xlfn.XLOOKUP(AK199,Sheet3!$I:$I,Sheet3!$H:$H,,1)</f>
        <v>{4,93001,40}</v>
      </c>
      <c r="AL400" t="str">
        <f>_xlfn.XLOOKUP(AL199,Sheet3!$I:$I,Sheet3!$H:$H,,1)</f>
        <v>{4,91007,30}</v>
      </c>
      <c r="AM400" t="str">
        <f>_xlfn.XLOOKUP(AM199,Sheet3!$I:$I,Sheet3!$H:$H,,1)</f>
        <v>{4,93020,40}</v>
      </c>
      <c r="AN400" t="str">
        <f>_xlfn.XLOOKUP(AN199,Sheet3!$I:$I,Sheet3!$H:$H,,1)</f>
        <v>{4,92013,40}</v>
      </c>
      <c r="AO400" t="str">
        <f>_xlfn.XLOOKUP(AO199,Sheet3!$I:$I,Sheet3!$H:$H,,1)</f>
        <v>{4,93008,2}</v>
      </c>
      <c r="AP400" t="str">
        <f>_xlfn.XLOOKUP(AP199,Sheet3!$I:$I,Sheet3!$H:$H,,1)</f>
        <v>{4,93001,40}</v>
      </c>
      <c r="AQ400" t="str">
        <f>_xlfn.XLOOKUP(AQ199,Sheet3!$I:$I,Sheet3!$H:$H,,1)</f>
        <v>{4,93006,40}</v>
      </c>
      <c r="AR400" t="str">
        <f>_xlfn.XLOOKUP(AR199,Sheet3!$I:$I,Sheet3!$H:$H,,1)</f>
        <v>{4,92011,40}</v>
      </c>
      <c r="AS400" t="str">
        <f>_xlfn.XLOOKUP(AS199,Sheet3!$I:$I,Sheet3!$H:$H,,1)</f>
        <v>{4,92012,5}</v>
      </c>
      <c r="AT400" t="str">
        <f>_xlfn.XLOOKUP(AT199,Sheet3!$I:$I,Sheet3!$H:$H,,1)</f>
        <v>{4,92000,40}</v>
      </c>
      <c r="AU400" t="str">
        <f>_xlfn.XLOOKUP(AU199,Sheet3!$I:$I,Sheet3!$H:$H,,1)</f>
        <v>{4,92003,40}</v>
      </c>
      <c r="AV400" t="str">
        <f>_xlfn.XLOOKUP(AV199,Sheet3!$I:$I,Sheet3!$H:$H,,1)</f>
        <v>{4,92006,2}</v>
      </c>
      <c r="AW400" t="str">
        <f>_xlfn.XLOOKUP(AW199,Sheet3!$I:$I,Sheet3!$H:$H,,1)</f>
        <v>{4,92009,40}</v>
      </c>
      <c r="AX400" t="str">
        <f>_xlfn.XLOOKUP(AX199,Sheet3!$I:$I,Sheet3!$H:$H,,1)</f>
        <v>{4,92012,40}</v>
      </c>
      <c r="AY400" t="str">
        <f>_xlfn.XLOOKUP(AY199,Sheet3!$I:$I,Sheet3!$H:$H,,1)</f>
        <v>{4,91004,30}</v>
      </c>
      <c r="AZ400" t="str">
        <f>_xlfn.XLOOKUP(AZ199,Sheet3!$I:$I,Sheet3!$H:$H,,1)</f>
        <v>{4,93019,40}</v>
      </c>
      <c r="BA400" t="str">
        <f>_xlfn.XLOOKUP(BA199,Sheet3!$I:$I,Sheet3!$H:$H,,1)</f>
        <v>{4,91001,30}</v>
      </c>
      <c r="BB400" t="str">
        <f>_xlfn.XLOOKUP(BB199,Sheet3!$I:$I,Sheet3!$H:$H,,1)</f>
        <v>{4,94019,1}</v>
      </c>
      <c r="BC400" t="str">
        <f>_xlfn.XLOOKUP(BC199,Sheet3!$I:$I,Sheet3!$H:$H,,1)</f>
        <v>{4,92004,40}</v>
      </c>
      <c r="BD400" t="str">
        <f>_xlfn.XLOOKUP(BD199,Sheet3!$I:$I,Sheet3!$H:$H,,1)</f>
        <v>{4,92003,40}</v>
      </c>
      <c r="BE400" t="str">
        <f>_xlfn.XLOOKUP(BE199,Sheet3!$I:$I,Sheet3!$H:$H,,1)</f>
        <v>{4,91010,30}</v>
      </c>
      <c r="BF400" t="str">
        <f>_xlfn.XLOOKUP(BF199,Sheet3!$I:$I,Sheet3!$H:$H,,1)</f>
        <v>{4,91008,30}</v>
      </c>
      <c r="BG400" t="str">
        <f>_xlfn.XLOOKUP(BG199,Sheet3!$I:$I,Sheet3!$H:$H,,1)</f>
        <v>{4,91009,30}</v>
      </c>
      <c r="BH400" t="str">
        <f>_xlfn.XLOOKUP(BH199,Sheet3!$I:$I,Sheet3!$H:$H,,1)</f>
        <v>{4,92008,40}</v>
      </c>
      <c r="BI400" t="str">
        <f>_xlfn.XLOOKUP(BI199,Sheet3!$I:$I,Sheet3!$H:$H,,1)</f>
        <v>{4,92008,40}</v>
      </c>
      <c r="BJ400" t="str">
        <f>_xlfn.XLOOKUP(BJ199,Sheet3!$I:$I,Sheet3!$H:$H,,1)</f>
        <v>{4,93010,40}</v>
      </c>
      <c r="BK400" t="str">
        <f>_xlfn.XLOOKUP(BK199,Sheet3!$I:$I,Sheet3!$H:$H,,1)</f>
        <v>{4,91015,30}</v>
      </c>
      <c r="BL400" t="str">
        <f>_xlfn.XLOOKUP(BL199,Sheet3!$I:$I,Sheet3!$H:$H,,1)</f>
        <v>{4,91010,30}</v>
      </c>
      <c r="BM400" t="str">
        <f>_xlfn.XLOOKUP(BM199,Sheet3!$I:$I,Sheet3!$H:$H,,1)</f>
        <v>{4,91016,30}</v>
      </c>
      <c r="BN400" t="str">
        <f>_xlfn.XLOOKUP(BN199,Sheet3!$I:$I,Sheet3!$H:$H,,1)</f>
        <v>{4,91002,30}</v>
      </c>
      <c r="BO400" t="str">
        <f>_xlfn.XLOOKUP(BO199,Sheet3!$I:$I,Sheet3!$H:$H,,1)</f>
        <v>{4,91015,30}</v>
      </c>
      <c r="BP400" t="str">
        <f>_xlfn.XLOOKUP(BP199,Sheet3!$I:$I,Sheet3!$H:$H,,1)</f>
        <v>{4,91006,30}</v>
      </c>
      <c r="BQ400" t="str">
        <f>_xlfn.XLOOKUP(BQ199,Sheet3!$I:$I,Sheet3!$H:$H,,1)</f>
        <v>{4,92010,5}</v>
      </c>
      <c r="BR400" t="str">
        <f>_xlfn.XLOOKUP(BR199,Sheet3!$I:$I,Sheet3!$H:$H,,1)</f>
        <v>{4,91002,30}</v>
      </c>
      <c r="BS400" t="str">
        <f>_xlfn.XLOOKUP(BS199,Sheet3!$I:$I,Sheet3!$H:$H,,1)</f>
        <v>{4,91004,30}</v>
      </c>
      <c r="BT400" t="str">
        <f>_xlfn.XLOOKUP(BT199,Sheet3!$I:$I,Sheet3!$H:$H,,1)</f>
        <v>{4,91002,30}</v>
      </c>
      <c r="BU400" t="str">
        <f>_xlfn.XLOOKUP(BU199,Sheet3!$I:$I,Sheet3!$H:$H,,1)</f>
        <v>{4,93012,40}</v>
      </c>
      <c r="BV400" t="str">
        <f>_xlfn.XLOOKUP(BV199,Sheet3!$I:$I,Sheet3!$H:$H,,1)</f>
        <v>{4,92003,40}</v>
      </c>
      <c r="BW400" t="str">
        <f>_xlfn.XLOOKUP(BW199,Sheet3!$I:$I,Sheet3!$H:$H,,1)</f>
        <v>{4,91005,30}</v>
      </c>
      <c r="BX400" t="str">
        <f>_xlfn.XLOOKUP(BX199,Sheet3!$I:$I,Sheet3!$H:$H,,1)</f>
        <v>{4,92000,40}</v>
      </c>
      <c r="BY400" t="str">
        <f>_xlfn.XLOOKUP(BY199,Sheet3!$I:$I,Sheet3!$H:$H,,1)</f>
        <v>{4,92005,40}</v>
      </c>
      <c r="BZ400" t="str">
        <f>_xlfn.XLOOKUP(BZ199,Sheet3!$I:$I,Sheet3!$H:$H,,1)</f>
        <v>{4,92017,1}</v>
      </c>
      <c r="CA400" t="str">
        <f>_xlfn.XLOOKUP(CA199,Sheet3!$I:$I,Sheet3!$H:$H,,1)</f>
        <v>{4,94035,1}</v>
      </c>
      <c r="CB400" t="str">
        <f>_xlfn.XLOOKUP(CB199,Sheet3!$I:$I,Sheet3!$H:$H,,1)</f>
        <v>{4,93000,2}</v>
      </c>
      <c r="CC400" t="str">
        <f>_xlfn.XLOOKUP(CC199,Sheet3!$I:$I,Sheet3!$H:$H,,1)</f>
        <v>{4,91007,30}</v>
      </c>
      <c r="CD400" t="str">
        <f>_xlfn.XLOOKUP(CD199,Sheet3!$I:$I,Sheet3!$H:$H,,1)</f>
        <v>{4,94005,3}</v>
      </c>
      <c r="CE400" t="str">
        <f>_xlfn.XLOOKUP(CE199,Sheet3!$I:$I,Sheet3!$H:$H,,1)</f>
        <v>{4,91014,30}</v>
      </c>
      <c r="CF400" t="str">
        <f>_xlfn.XLOOKUP(CF199,Sheet3!$I:$I,Sheet3!$H:$H,,1)</f>
        <v>{4,91004,30}</v>
      </c>
      <c r="CG400" t="str">
        <f>_xlfn.XLOOKUP(CG199,Sheet3!$I:$I,Sheet3!$H:$H,,1)</f>
        <v>{4,92006,2}</v>
      </c>
      <c r="CH400" t="str">
        <f>_xlfn.XLOOKUP(CH199,Sheet3!$I:$I,Sheet3!$H:$H,,1)</f>
        <v>{4,91013,30}</v>
      </c>
      <c r="CI400" t="str">
        <f>_xlfn.XLOOKUP(CI199,Sheet3!$I:$I,Sheet3!$H:$H,,1)</f>
        <v>{4,91014,30}</v>
      </c>
      <c r="CJ400" t="str">
        <f>_xlfn.XLOOKUP(CJ199,Sheet3!$I:$I,Sheet3!$H:$H,,1)</f>
        <v>{4,93020,40}</v>
      </c>
      <c r="CK400" t="str">
        <f>_xlfn.XLOOKUP(CK199,Sheet3!$I:$I,Sheet3!$H:$H,,1)</f>
        <v>{4,92016,2}</v>
      </c>
      <c r="CL400" t="str">
        <f>_xlfn.XLOOKUP(CL199,Sheet3!$I:$I,Sheet3!$H:$H,,1)</f>
        <v>{4,91002,30}</v>
      </c>
      <c r="CM400" t="str">
        <f>_xlfn.XLOOKUP(CM199,Sheet3!$I:$I,Sheet3!$H:$H,,1)</f>
        <v>{4,91016,30}</v>
      </c>
      <c r="CN400" t="str">
        <f>_xlfn.XLOOKUP(CN199,Sheet3!$I:$I,Sheet3!$H:$H,,1)</f>
        <v>{4,91013,30}</v>
      </c>
      <c r="CO400" t="str">
        <f>_xlfn.XLOOKUP(CO199,Sheet3!$I:$I,Sheet3!$H:$H,,1)</f>
        <v>{4,92003,40}</v>
      </c>
      <c r="CP400" t="str">
        <f>_xlfn.XLOOKUP(CP199,Sheet3!$I:$I,Sheet3!$H:$H,,1)</f>
        <v>{4,92007,40}</v>
      </c>
      <c r="CQ400" t="str">
        <f>_xlfn.XLOOKUP(CQ199,Sheet3!$I:$I,Sheet3!$H:$H,,1)</f>
        <v>{4,92017,40}</v>
      </c>
      <c r="CR400" t="str">
        <f>_xlfn.XLOOKUP(CR199,Sheet3!$I:$I,Sheet3!$H:$H,,1)</f>
        <v>{4,91010,30}</v>
      </c>
      <c r="CS400" t="str">
        <f>_xlfn.XLOOKUP(CS199,Sheet3!$I:$I,Sheet3!$H:$H,,1)</f>
        <v>{4,93005,40}</v>
      </c>
      <c r="CT400" t="str">
        <f>_xlfn.XLOOKUP(CT199,Sheet3!$I:$I,Sheet3!$H:$H,,1)</f>
        <v>{4,93005,3}</v>
      </c>
      <c r="CU400" t="str">
        <f>_xlfn.XLOOKUP(CU199,Sheet3!$I:$I,Sheet3!$H:$H,,1)</f>
        <v>{4,93004,3}</v>
      </c>
      <c r="CV400" t="str">
        <f>_xlfn.XLOOKUP(CV199,Sheet3!$I:$I,Sheet3!$H:$H,,1)</f>
        <v>{4,91000,30}</v>
      </c>
      <c r="CW400" t="str">
        <f>_xlfn.XLOOKUP(CW199,Sheet3!$I:$I,Sheet3!$H:$H,,1)</f>
        <v>{4,92013,40}</v>
      </c>
      <c r="CX400" t="str">
        <f>_xlfn.XLOOKUP(CX199,Sheet3!$I:$I,Sheet3!$H:$H,,1)</f>
        <v>{4,91008,30}</v>
      </c>
      <c r="CY400" t="str">
        <f>_xlfn.XLOOKUP(CY199,Sheet3!$I:$I,Sheet3!$H:$H,,1)</f>
        <v>{4,92016,1}</v>
      </c>
      <c r="CZ400" t="str">
        <f>_xlfn.XLOOKUP(CZ199,Sheet3!$I:$I,Sheet3!$H:$H,,1)</f>
        <v>{4,91003,30}</v>
      </c>
      <c r="DA400" t="str">
        <f>_xlfn.XLOOKUP(DA199,Sheet3!$I:$I,Sheet3!$H:$H,,1)</f>
        <v>{4,92007,5}</v>
      </c>
      <c r="DB400" t="str">
        <f>_xlfn.XLOOKUP(DB199,Sheet3!$I:$I,Sheet3!$H:$H,,1)</f>
        <v>{4,93020,40}</v>
      </c>
      <c r="DC400" t="str">
        <f>_xlfn.XLOOKUP(DC199,Sheet3!$I:$I,Sheet3!$H:$H,,1)</f>
        <v>{4,93012,40}</v>
      </c>
      <c r="DD400" t="str">
        <f>_xlfn.XLOOKUP(DD199,Sheet3!$I:$I,Sheet3!$H:$H,,1)</f>
        <v>{4,91015,30}</v>
      </c>
      <c r="DE400" t="str">
        <f>_xlfn.XLOOKUP(DE199,Sheet3!$I:$I,Sheet3!$H:$H,,1)</f>
        <v>{4,91010,30}</v>
      </c>
      <c r="DF400" t="str">
        <f>_xlfn.XLOOKUP(DF199,Sheet3!$I:$I,Sheet3!$H:$H,,1)</f>
        <v>{4,91016,30}</v>
      </c>
      <c r="DG400" t="str">
        <f>_xlfn.XLOOKUP(DG199,Sheet3!$I:$I,Sheet3!$H:$H,,1)</f>
        <v>{4,93003,40}</v>
      </c>
      <c r="DH400" t="str">
        <f>_xlfn.XLOOKUP(DH199,Sheet3!$I:$I,Sheet3!$H:$H,,1)</f>
        <v>{4,92005,40}</v>
      </c>
      <c r="DI400" t="str">
        <f>_xlfn.XLOOKUP(DI199,Sheet3!$I:$I,Sheet3!$H:$H,,1)</f>
        <v>{4,91011,30}</v>
      </c>
      <c r="DJ400" t="str">
        <f>_xlfn.XLOOKUP(DJ199,Sheet3!$I:$I,Sheet3!$H:$H,,1)</f>
        <v>{4,91002,30}</v>
      </c>
      <c r="DK400" t="str">
        <f>_xlfn.XLOOKUP(DK199,Sheet3!$I:$I,Sheet3!$H:$H,,1)</f>
        <v>{4,93018,40}</v>
      </c>
      <c r="DL400" t="str">
        <f>_xlfn.XLOOKUP(DL199,Sheet3!$I:$I,Sheet3!$H:$H,,1)</f>
        <v>{4,94007,2}</v>
      </c>
      <c r="DM400" t="str">
        <f>_xlfn.XLOOKUP(DM199,Sheet3!$I:$I,Sheet3!$H:$H,,1)</f>
        <v>{4,94034,1}</v>
      </c>
      <c r="DN400" t="str">
        <f>_xlfn.XLOOKUP(DN199,Sheet3!$I:$I,Sheet3!$H:$H,,1)</f>
        <v>{4,94017,2}</v>
      </c>
      <c r="DO400" t="str">
        <f>_xlfn.XLOOKUP(DO199,Sheet3!$I:$I,Sheet3!$H:$H,,1)</f>
        <v>{4,94001,3}</v>
      </c>
      <c r="DP400" t="str">
        <f>_xlfn.XLOOKUP(DP199,Sheet3!$I:$I,Sheet3!$H:$H,,1)</f>
        <v>{4,91004,30}</v>
      </c>
      <c r="DQ400" t="str">
        <f>_xlfn.XLOOKUP(DQ199,Sheet3!$I:$I,Sheet3!$H:$H,,1)</f>
        <v>{4,92009,40}</v>
      </c>
      <c r="DR400" t="str">
        <f>_xlfn.XLOOKUP(DR199,Sheet3!$I:$I,Sheet3!$H:$H,,1)</f>
        <v>{4,91003,30}</v>
      </c>
      <c r="DS400" t="str">
        <f>_xlfn.XLOOKUP(DS199,Sheet3!$I:$I,Sheet3!$H:$H,,1)</f>
        <v>{4,91014,30}</v>
      </c>
      <c r="DT400" t="str">
        <f>_xlfn.XLOOKUP(DT199,Sheet3!$I:$I,Sheet3!$H:$H,,1)</f>
        <v>{4,91006,30}</v>
      </c>
      <c r="DU400" t="str">
        <f>_xlfn.XLOOKUP(DU199,Sheet3!$I:$I,Sheet3!$H:$H,,1)</f>
        <v>{4,93021,40}</v>
      </c>
      <c r="DV400" t="str">
        <f>_xlfn.XLOOKUP(DV199,Sheet3!$I:$I,Sheet3!$H:$H,,1)</f>
        <v>{4,92008,1}</v>
      </c>
      <c r="DW400" t="str">
        <f>_xlfn.XLOOKUP(DW199,Sheet3!$I:$I,Sheet3!$H:$H,,1)</f>
        <v>{4,91007,30}</v>
      </c>
      <c r="DX400" t="str">
        <f>_xlfn.XLOOKUP(DX199,Sheet3!$I:$I,Sheet3!$H:$H,,1)</f>
        <v>{4,91009,30}</v>
      </c>
      <c r="DY400" t="str">
        <f>_xlfn.XLOOKUP(DY199,Sheet3!$I:$I,Sheet3!$H:$H,,1)</f>
        <v>{4,92005,40}</v>
      </c>
      <c r="DZ400" t="str">
        <f>_xlfn.XLOOKUP(DZ199,Sheet3!$I:$I,Sheet3!$H:$H,,1)</f>
        <v>{4,91001,30}</v>
      </c>
      <c r="EA400" t="str">
        <f>_xlfn.XLOOKUP(EA199,Sheet3!$I:$I,Sheet3!$H:$H,,1)</f>
        <v>{4,91009,30}</v>
      </c>
      <c r="EB400" t="str">
        <f>_xlfn.XLOOKUP(EB199,Sheet3!$I:$I,Sheet3!$H:$H,,1)</f>
        <v>{4,92003,40}</v>
      </c>
      <c r="EC400" t="str">
        <f>_xlfn.XLOOKUP(EC199,Sheet3!$I:$I,Sheet3!$H:$H,,1)</f>
        <v>{4,91005,30}</v>
      </c>
      <c r="ED400" t="str">
        <f>_xlfn.XLOOKUP(ED199,Sheet3!$I:$I,Sheet3!$H:$H,,1)</f>
        <v>{4,91013,30}</v>
      </c>
      <c r="EE400" t="str">
        <f>_xlfn.XLOOKUP(EE199,Sheet3!$I:$I,Sheet3!$H:$H,,1)</f>
        <v>{4,93019,40}</v>
      </c>
      <c r="EF400" t="str">
        <f>_xlfn.XLOOKUP(EF199,Sheet3!$I:$I,Sheet3!$H:$H,,1)</f>
        <v>{4,92008,5}</v>
      </c>
      <c r="EG400" t="str">
        <f>_xlfn.XLOOKUP(EG199,Sheet3!$I:$I,Sheet3!$H:$H,,1)</f>
        <v>{4,93015,1}</v>
      </c>
      <c r="EH400" t="str">
        <f>_xlfn.XLOOKUP(EH199,Sheet3!$I:$I,Sheet3!$H:$H,,1)</f>
        <v>{4,91016,30}</v>
      </c>
      <c r="EI400" t="str">
        <f>_xlfn.XLOOKUP(EI199,Sheet3!$I:$I,Sheet3!$H:$H,,1)</f>
        <v>{4,91011,30}</v>
      </c>
      <c r="EJ400" t="str">
        <f>_xlfn.XLOOKUP(EJ199,Sheet3!$I:$I,Sheet3!$H:$H,,1)</f>
        <v>{4,93019,40}</v>
      </c>
      <c r="EK400" t="str">
        <f>_xlfn.XLOOKUP(EK199,Sheet3!$I:$I,Sheet3!$H:$H,,1)</f>
        <v>{4,94031,1}</v>
      </c>
      <c r="EL400" t="str">
        <f>_xlfn.XLOOKUP(EL199,Sheet3!$I:$I,Sheet3!$H:$H,,1)</f>
        <v>{4,91005,30}</v>
      </c>
      <c r="EM400" t="str">
        <f>_xlfn.XLOOKUP(EM199,Sheet3!$I:$I,Sheet3!$H:$H,,1)</f>
        <v>{4,91011,30}</v>
      </c>
      <c r="EN400" t="str">
        <f>_xlfn.XLOOKUP(EN199,Sheet3!$I:$I,Sheet3!$H:$H,,1)</f>
        <v>{4,91008,30}</v>
      </c>
      <c r="EO400" t="str">
        <f>_xlfn.XLOOKUP(EO199,Sheet3!$I:$I,Sheet3!$H:$H,,1)</f>
        <v>{4,91004,30}</v>
      </c>
      <c r="EP400" t="str">
        <f>_xlfn.XLOOKUP(EP199,Sheet3!$I:$I,Sheet3!$H:$H,,1)</f>
        <v>{4,92008,40}</v>
      </c>
      <c r="EQ400" t="str">
        <f>_xlfn.XLOOKUP(EQ199,Sheet3!$I:$I,Sheet3!$H:$H,,1)</f>
        <v>{4,93012,40}</v>
      </c>
      <c r="ER400" t="str">
        <f>_xlfn.XLOOKUP(ER199,Sheet3!$I:$I,Sheet3!$H:$H,,1)</f>
        <v>{4,91011,30}</v>
      </c>
      <c r="ES400" t="str">
        <f>_xlfn.XLOOKUP(ES199,Sheet3!$I:$I,Sheet3!$H:$H,,1)</f>
        <v>{4,91011,30}</v>
      </c>
      <c r="ET400" t="str">
        <f>_xlfn.XLOOKUP(ET199,Sheet3!$I:$I,Sheet3!$H:$H,,1)</f>
        <v>{4,91013,30}</v>
      </c>
      <c r="EU400" t="str">
        <f>_xlfn.XLOOKUP(EU199,Sheet3!$I:$I,Sheet3!$H:$H,,1)</f>
        <v>{4,94006,1}</v>
      </c>
      <c r="EV400" t="str">
        <f>_xlfn.XLOOKUP(EV199,Sheet3!$I:$I,Sheet3!$H:$H,,1)</f>
        <v>{4,91007,30}</v>
      </c>
      <c r="EW400" t="str">
        <f>_xlfn.XLOOKUP(EW199,Sheet3!$I:$I,Sheet3!$H:$H,,1)</f>
        <v>{4,91016,30}</v>
      </c>
      <c r="EX400" t="str">
        <f>_xlfn.XLOOKUP(EX199,Sheet3!$I:$I,Sheet3!$H:$H,,1)</f>
        <v>{4,93008,40}</v>
      </c>
      <c r="EY400" t="str">
        <f>_xlfn.XLOOKUP(EY199,Sheet3!$I:$I,Sheet3!$H:$H,,1)</f>
        <v>{4,93012,40}</v>
      </c>
      <c r="EZ400" t="str">
        <f>_xlfn.XLOOKUP(EZ199,Sheet3!$I:$I,Sheet3!$H:$H,,1)</f>
        <v>{4,93012,40}</v>
      </c>
      <c r="FA400" t="str">
        <f>_xlfn.XLOOKUP(FA199,Sheet3!$I:$I,Sheet3!$H:$H,,1)</f>
        <v>{4,93020,40}</v>
      </c>
      <c r="FB400" t="str">
        <f>_xlfn.XLOOKUP(FB199,Sheet3!$I:$I,Sheet3!$H:$H,,1)</f>
        <v>{4,92009,40}</v>
      </c>
      <c r="FC400" t="str">
        <f>_xlfn.XLOOKUP(FC199,Sheet3!$I:$I,Sheet3!$H:$H,,1)</f>
        <v>{4,93006,40}</v>
      </c>
      <c r="FD400" t="str">
        <f>_xlfn.XLOOKUP(FD199,Sheet3!$I:$I,Sheet3!$H:$H,,1)</f>
        <v>{4,93001,40}</v>
      </c>
      <c r="FE400" t="str">
        <f>_xlfn.XLOOKUP(FE199,Sheet3!$I:$I,Sheet3!$H:$H,,1)</f>
        <v>{4,94016,2}</v>
      </c>
      <c r="FF400" t="str">
        <f>_xlfn.XLOOKUP(FF199,Sheet3!$I:$I,Sheet3!$H:$H,,1)</f>
        <v>{4,91001,30}</v>
      </c>
      <c r="FG400" t="str">
        <f>_xlfn.XLOOKUP(FG199,Sheet3!$I:$I,Sheet3!$H:$H,,1)</f>
        <v>{4,94006,1}</v>
      </c>
      <c r="FH400" t="str">
        <f>_xlfn.XLOOKUP(FH199,Sheet3!$I:$I,Sheet3!$H:$H,,1)</f>
        <v>{4,92000,40}</v>
      </c>
      <c r="FI400" t="str">
        <f>_xlfn.XLOOKUP(FI199,Sheet3!$I:$I,Sheet3!$H:$H,,1)</f>
        <v>{4,91008,30}</v>
      </c>
      <c r="FJ400" t="str">
        <f>_xlfn.XLOOKUP(FJ199,Sheet3!$I:$I,Sheet3!$H:$H,,1)</f>
        <v>{4,94034,3}</v>
      </c>
      <c r="FK400" t="str">
        <f>_xlfn.XLOOKUP(FK199,Sheet3!$I:$I,Sheet3!$H:$H,,1)</f>
        <v>{4,94012,1}</v>
      </c>
      <c r="FL400" t="str">
        <f>_xlfn.XLOOKUP(FL199,Sheet3!$I:$I,Sheet3!$H:$H,,1)</f>
        <v>{4,93015,40}</v>
      </c>
      <c r="FM400" t="str">
        <f>_xlfn.XLOOKUP(FM199,Sheet3!$I:$I,Sheet3!$H:$H,,1)</f>
        <v>{4,91010,30}</v>
      </c>
      <c r="FN400" t="str">
        <f>_xlfn.XLOOKUP(FN199,Sheet3!$I:$I,Sheet3!$H:$H,,1)</f>
        <v>{4,91001,30}</v>
      </c>
      <c r="FO400" t="str">
        <f>_xlfn.XLOOKUP(FO199,Sheet3!$I:$I,Sheet3!$H:$H,,1)</f>
        <v>{4,93005,3}</v>
      </c>
      <c r="FP400" t="str">
        <f>_xlfn.XLOOKUP(FP199,Sheet3!$I:$I,Sheet3!$H:$H,,1)</f>
        <v>{4,91013,30}</v>
      </c>
      <c r="FQ400" t="str">
        <f>_xlfn.XLOOKUP(FQ199,Sheet3!$I:$I,Sheet3!$H:$H,,1)</f>
        <v>{4,91014,30}</v>
      </c>
      <c r="FR400" t="str">
        <f>_xlfn.XLOOKUP(FR199,Sheet3!$I:$I,Sheet3!$H:$H,,1)</f>
        <v>{4,91003,30}</v>
      </c>
      <c r="FS400" t="str">
        <f>_xlfn.XLOOKUP(FS199,Sheet3!$I:$I,Sheet3!$H:$H,,1)</f>
        <v>{4,93010,40}</v>
      </c>
      <c r="FT400" t="str">
        <f>_xlfn.XLOOKUP(FT199,Sheet3!$I:$I,Sheet3!$H:$H,,1)</f>
        <v>{4,93017,2}</v>
      </c>
      <c r="FU400" t="str">
        <f>_xlfn.XLOOKUP(FU199,Sheet3!$I:$I,Sheet3!$H:$H,,1)</f>
        <v>{4,92009,3}</v>
      </c>
      <c r="FV400" t="str">
        <f>_xlfn.XLOOKUP(FV199,Sheet3!$I:$I,Sheet3!$H:$H,,1)</f>
        <v>{4,91000,30}</v>
      </c>
      <c r="FW400" t="str">
        <f>_xlfn.XLOOKUP(FW199,Sheet3!$I:$I,Sheet3!$H:$H,,1)</f>
        <v>{4,93005,40}</v>
      </c>
      <c r="FX400" t="str">
        <f>_xlfn.XLOOKUP(FX199,Sheet3!$I:$I,Sheet3!$H:$H,,1)</f>
        <v>{4,91013,30}</v>
      </c>
      <c r="FY400" t="str">
        <f>_xlfn.XLOOKUP(FY199,Sheet3!$I:$I,Sheet3!$H:$H,,1)</f>
        <v>{4,93013,40}</v>
      </c>
      <c r="FZ400" t="str">
        <f>_xlfn.XLOOKUP(FZ199,Sheet3!$I:$I,Sheet3!$H:$H,,1)</f>
        <v>{4,91014,30}</v>
      </c>
      <c r="GA400" t="str">
        <f>_xlfn.XLOOKUP(GA199,Sheet3!$I:$I,Sheet3!$H:$H,,1)</f>
        <v>{4,92011,40}</v>
      </c>
      <c r="GB400" t="str">
        <f t="array" ref="GB400">[1]!LKnum(D400:GA400)</f>
        <v>{{4,92006,3}|{4,94023,3}|{4,92006,40}|{4,92003,40}|{4,91013,30}|{4,93005,40}|{4,92017,5}|{4,93020,40}|{4,91009,30}|{4,94031,50}|{4,91007,30}|{4,92005,40}|{4,91008,30}|{4,93003,40}|{4,92016,2}|{4,91011,30}|{4,92017,40}|{4,93013,3}|{4,93005,40}|{4,93018,1}|{4,93020,40}|{4,94023,2}|{4,92013,3}|{4,92011,40}|{4,92016,5}|{4,93019,40}|{4,91011,30}|{4,92007,40}|{4,93001,40}|{4,93018,40}|{4,91008,30}|{4,91017,40}|{4,92016,40}|{4,93001,40}|{4,91007,30}|{4,93020,40}|{4,92013,40}|{4,93008,2}|{4,93001,40}|{4,93006,40}|{4,92011,40}|{4,92012,5}|{4,92000,40}|{4,92003,40}|{4,92006,2}|{4,92009,40}|{4,92012,40}|{4,91004,30}|{4,93019,40}|{4,91001,30}|{4,94019,1}|{4,92004,40}|{4,92003,40}|{4,91010,30}|{4,91008,30}|{4,91009,30}|{4,92008,40}|{4,92008,40}|{4,93010,40}|{4,91015,30}|{4,91010,30}|{4,91016,30}|{4,91002,30}|{4,91015,30}|{4,91006,30}|{4,92010,5}|{4,91002,30}|{4,91004,30}|{4,91002,30}|{4,93012,40}|{4,92003,40}|{4,91005,30}|{4,92000,40}|{4,92005,40}|{4,92017,1}|{4,94035,1}|{4,93000,2}|{4,91007,30}|{4,94005,3}|{4,91014,30}|{4,91004,30}|{4,92006,2}|{4,91013,30}|{4,91014,30}|{4,93020,40}|{4,92016,2}|{4,91002,30}|{4,91016,30}|{4,91013,30}|{4,92003,40}|{4,92007,40}|{4,92017,40}|{4,91010,30}|{4,93005,40}|{4,93005,3}|{4,93004,3}|{4,91000,30}|{4,92013,40}|{4,91008,30}|{4,92016,1}|{4,91003,30}|{4,92007,5}|{4,93020,40}|{4,93012,40}|{4,91015,30}|{4,91010,30}|{4,91016,30}|{4,93003,40}|{4,92005,40}|{4,91011,30}|{4,91002,30}|{4,93018,40}|{4,94007,2}|{4,94034,1}|{4,94017,2}|{4,94001,3}|{4,91004,30}|{4,92009,40}|{4,91003,30}|{4,91014,30}|{4,91006,30}|{4,93021,40}|{4,92008,1}|{4,91007,30}|{4,91009,30}|{4,92005,40}|{4,91001,30}|{4,91009,30}|{4,92003,40}|{4,91005,30}|{4,91013,30}|{4,93019,40}|{4,92008,5}|{4,93015,1}|{4,91016,30}|{4,91011,30}|{4,93019,40}|{4,94031,1}|{4,91005,30}|{4,91011,30}|{4,91008,30}|{4,91004,30}|{4,92008,40}|{4,93012,40}|{4,91011,30}|{4,91011,30}|{4,91013,30}|{4,94006,1}|{4,91007,30}|{4,91016,30}|{4,93008,40}|{4,93012,40}|{4,93012,40}|{4,93020,40}|{4,92009,40}|{4,93006,40}|{4,93001,40}|{4,94016,2}|{4,91001,30}|{4,94006,1}|{4,92000,40}|{4,91008,30}|{4,94034,3}|{4,94012,1}|{4,93015,40}|{4,91010,30}|{4,91001,30}|{4,93005,3}|{4,91013,30}|{4,91014,30}|{4,91003,30}|{4,93010,40}|{4,93017,2}|{4,92009,3}|{4,91000,30}|{4,93005,40}|{4,91013,30}|{4,93013,40}|{4,91014,30}|{4,92011,40}}</v>
      </c>
    </row>
    <row r="401" spans="3:184">
      <c r="C401">
        <v>198</v>
      </c>
      <c r="D401" t="str">
        <f>_xlfn.XLOOKUP(D200,Sheet3!$I:$I,Sheet3!$H:$H,,1)</f>
        <v>{4,92015,40}</v>
      </c>
      <c r="E401" t="str">
        <f>_xlfn.XLOOKUP(E200,Sheet3!$I:$I,Sheet3!$H:$H,,1)</f>
        <v>{4,91010,30}</v>
      </c>
      <c r="F401" t="str">
        <f>_xlfn.XLOOKUP(F200,Sheet3!$I:$I,Sheet3!$H:$H,,1)</f>
        <v>{4,91016,30}</v>
      </c>
      <c r="G401" t="str">
        <f>_xlfn.XLOOKUP(G200,Sheet3!$I:$I,Sheet3!$H:$H,,1)</f>
        <v>{4,91014,30}</v>
      </c>
      <c r="H401" t="str">
        <f>_xlfn.XLOOKUP(H200,Sheet3!$I:$I,Sheet3!$H:$H,,1)</f>
        <v>{4,91017,5}</v>
      </c>
      <c r="I401" t="str">
        <f>_xlfn.XLOOKUP(I200,Sheet3!$I:$I,Sheet3!$H:$H,,1)</f>
        <v>{4,92000,40}</v>
      </c>
      <c r="J401" t="str">
        <f>_xlfn.XLOOKUP(J200,Sheet3!$I:$I,Sheet3!$H:$H,,1)</f>
        <v>{4,92009,40}</v>
      </c>
      <c r="K401" t="str">
        <f>_xlfn.XLOOKUP(K200,Sheet3!$I:$I,Sheet3!$H:$H,,1)</f>
        <v>{4,91007,30}</v>
      </c>
      <c r="L401" t="str">
        <f>_xlfn.XLOOKUP(L200,Sheet3!$I:$I,Sheet3!$H:$H,,1)</f>
        <v>{4,91016,30}</v>
      </c>
      <c r="M401" t="s">
        <v>24</v>
      </c>
      <c r="N401" t="str">
        <f>_xlfn.XLOOKUP(N200,Sheet3!$I:$I,Sheet3!$H:$H,,1)</f>
        <v>{4,91016,30}</v>
      </c>
      <c r="O401" t="str">
        <f>_xlfn.XLOOKUP(O200,Sheet3!$I:$I,Sheet3!$H:$H,,1)</f>
        <v>{4,91009,30}</v>
      </c>
      <c r="P401" t="str">
        <f>_xlfn.XLOOKUP(P200,Sheet3!$I:$I,Sheet3!$H:$H,,1)</f>
        <v>{4,94034,1}</v>
      </c>
      <c r="Q401" t="str">
        <f>_xlfn.XLOOKUP(Q200,Sheet3!$I:$I,Sheet3!$H:$H,,1)</f>
        <v>{4,91005,30}</v>
      </c>
      <c r="R401" t="str">
        <f>_xlfn.XLOOKUP(R200,Sheet3!$I:$I,Sheet3!$H:$H,,1)</f>
        <v>{4,91002,30}</v>
      </c>
      <c r="S401" t="str">
        <f>_xlfn.XLOOKUP(S200,Sheet3!$I:$I,Sheet3!$H:$H,,1)</f>
        <v>{4,94026,2}</v>
      </c>
      <c r="T401" t="str">
        <f>_xlfn.XLOOKUP(T200,Sheet3!$I:$I,Sheet3!$H:$H,,1)</f>
        <v>{4,93010,40}</v>
      </c>
      <c r="U401" t="str">
        <f>_xlfn.XLOOKUP(U200,Sheet3!$I:$I,Sheet3!$H:$H,,1)</f>
        <v>{4,93019,40}</v>
      </c>
      <c r="V401" t="str">
        <f>_xlfn.XLOOKUP(V200,Sheet3!$I:$I,Sheet3!$H:$H,,1)</f>
        <v>{4,91004,30}</v>
      </c>
      <c r="W401" t="str">
        <f>_xlfn.XLOOKUP(W200,Sheet3!$I:$I,Sheet3!$H:$H,,1)</f>
        <v>{4,91010,30}</v>
      </c>
      <c r="X401" t="str">
        <f>_xlfn.XLOOKUP(X200,Sheet3!$I:$I,Sheet3!$H:$H,,1)</f>
        <v>{4,91008,30}</v>
      </c>
      <c r="Y401" t="str">
        <f>_xlfn.XLOOKUP(Y200,Sheet3!$I:$I,Sheet3!$H:$H,,1)</f>
        <v>{4,94038,3}</v>
      </c>
      <c r="Z401" t="str">
        <f>_xlfn.XLOOKUP(Z200,Sheet3!$I:$I,Sheet3!$H:$H,,1)</f>
        <v>{4,91010,30}</v>
      </c>
      <c r="AA401" t="str">
        <f>_xlfn.XLOOKUP(AA200,Sheet3!$I:$I,Sheet3!$H:$H,,1)</f>
        <v>{4,91001,30}</v>
      </c>
      <c r="AB401" t="str">
        <f>_xlfn.XLOOKUP(AB200,Sheet3!$I:$I,Sheet3!$H:$H,,1)</f>
        <v>{4,93018,40}</v>
      </c>
      <c r="AC401" t="str">
        <f>_xlfn.XLOOKUP(AC200,Sheet3!$I:$I,Sheet3!$H:$H,,1)</f>
        <v>{4,94007,3}</v>
      </c>
      <c r="AD401" t="str">
        <f>_xlfn.XLOOKUP(AD200,Sheet3!$I:$I,Sheet3!$H:$H,,1)</f>
        <v>{4,93012,40}</v>
      </c>
      <c r="AE401" t="str">
        <f>_xlfn.XLOOKUP(AE200,Sheet3!$I:$I,Sheet3!$H:$H,,1)</f>
        <v>{4,91006,30}</v>
      </c>
      <c r="AF401" t="str">
        <f>_xlfn.XLOOKUP(AF200,Sheet3!$I:$I,Sheet3!$H:$H,,1)</f>
        <v>{4,91008,30}</v>
      </c>
      <c r="AG401" t="str">
        <f>_xlfn.XLOOKUP(AG200,Sheet3!$I:$I,Sheet3!$H:$H,,1)</f>
        <v>{4,94007,1}</v>
      </c>
      <c r="AH401" t="str">
        <f>_xlfn.XLOOKUP(AH200,Sheet3!$I:$I,Sheet3!$H:$H,,1)</f>
        <v>{4,91013,30}</v>
      </c>
      <c r="AI401" t="str">
        <f>_xlfn.XLOOKUP(AI200,Sheet3!$I:$I,Sheet3!$H:$H,,1)</f>
        <v>{4,91007,30}</v>
      </c>
      <c r="AJ401" t="str">
        <f>_xlfn.XLOOKUP(AJ200,Sheet3!$I:$I,Sheet3!$H:$H,,1)</f>
        <v>{4,93009,40}</v>
      </c>
      <c r="AK401" t="str">
        <f>_xlfn.XLOOKUP(AK200,Sheet3!$I:$I,Sheet3!$H:$H,,1)</f>
        <v>{4,93009,40}</v>
      </c>
      <c r="AL401" t="str">
        <f>_xlfn.XLOOKUP(AL200,Sheet3!$I:$I,Sheet3!$H:$H,,1)</f>
        <v>{4,92005,3}</v>
      </c>
      <c r="AM401" t="str">
        <f>_xlfn.XLOOKUP(AM200,Sheet3!$I:$I,Sheet3!$H:$H,,1)</f>
        <v>{4,91002,30}</v>
      </c>
      <c r="AN401" t="str">
        <f>_xlfn.XLOOKUP(AN200,Sheet3!$I:$I,Sheet3!$H:$H,,1)</f>
        <v>{4,91001,30}</v>
      </c>
      <c r="AO401" t="str">
        <f>_xlfn.XLOOKUP(AO200,Sheet3!$I:$I,Sheet3!$H:$H,,1)</f>
        <v>{4,91010,30}</v>
      </c>
      <c r="AP401" t="str">
        <f>_xlfn.XLOOKUP(AP200,Sheet3!$I:$I,Sheet3!$H:$H,,1)</f>
        <v>{4,91005,30}</v>
      </c>
      <c r="AQ401" t="str">
        <f>_xlfn.XLOOKUP(AQ200,Sheet3!$I:$I,Sheet3!$H:$H,,1)</f>
        <v>{4,91014,30}</v>
      </c>
      <c r="AR401" t="str">
        <f>_xlfn.XLOOKUP(AR200,Sheet3!$I:$I,Sheet3!$H:$H,,1)</f>
        <v>{4,93005,40}</v>
      </c>
      <c r="AS401" t="str">
        <f>_xlfn.XLOOKUP(AS200,Sheet3!$I:$I,Sheet3!$H:$H,,1)</f>
        <v>{4,93012,40}</v>
      </c>
      <c r="AT401" t="str">
        <f>_xlfn.XLOOKUP(AT200,Sheet3!$I:$I,Sheet3!$H:$H,,1)</f>
        <v>{4,91002,30}</v>
      </c>
      <c r="AU401" t="str">
        <f>_xlfn.XLOOKUP(AU200,Sheet3!$I:$I,Sheet3!$H:$H,,1)</f>
        <v>{4,93005,1}</v>
      </c>
      <c r="AV401" t="str">
        <f>_xlfn.XLOOKUP(AV200,Sheet3!$I:$I,Sheet3!$H:$H,,1)</f>
        <v>{4,91002,30}</v>
      </c>
      <c r="AW401" t="str">
        <f>_xlfn.XLOOKUP(AW200,Sheet3!$I:$I,Sheet3!$H:$H,,1)</f>
        <v>{4,91002,30}</v>
      </c>
      <c r="AX401" t="str">
        <f>_xlfn.XLOOKUP(AX200,Sheet3!$I:$I,Sheet3!$H:$H,,1)</f>
        <v>{4,91009,30}</v>
      </c>
      <c r="AY401" t="str">
        <f>_xlfn.XLOOKUP(AY200,Sheet3!$I:$I,Sheet3!$H:$H,,1)</f>
        <v>{4,92011,3}</v>
      </c>
      <c r="AZ401" t="str">
        <f>_xlfn.XLOOKUP(AZ200,Sheet3!$I:$I,Sheet3!$H:$H,,1)</f>
        <v>{4,91006,30}</v>
      </c>
      <c r="BA401" t="str">
        <f>_xlfn.XLOOKUP(BA200,Sheet3!$I:$I,Sheet3!$H:$H,,1)</f>
        <v>{4,91004,30}</v>
      </c>
      <c r="BB401" t="str">
        <f>_xlfn.XLOOKUP(BB200,Sheet3!$I:$I,Sheet3!$H:$H,,1)</f>
        <v>{4,93013,40}</v>
      </c>
      <c r="BC401" t="str">
        <f>_xlfn.XLOOKUP(BC200,Sheet3!$I:$I,Sheet3!$H:$H,,1)</f>
        <v>{4,91016,30}</v>
      </c>
      <c r="BD401" t="str">
        <f>_xlfn.XLOOKUP(BD200,Sheet3!$I:$I,Sheet3!$H:$H,,1)</f>
        <v>{4,94012,1}</v>
      </c>
      <c r="BE401" t="str">
        <f>_xlfn.XLOOKUP(BE200,Sheet3!$I:$I,Sheet3!$H:$H,,1)</f>
        <v>{4,93021,40}</v>
      </c>
      <c r="BF401" t="str">
        <f>_xlfn.XLOOKUP(BF200,Sheet3!$I:$I,Sheet3!$H:$H,,1)</f>
        <v>{4,93005,40}</v>
      </c>
      <c r="BG401" t="str">
        <f>_xlfn.XLOOKUP(BG200,Sheet3!$I:$I,Sheet3!$H:$H,,1)</f>
        <v>{4,91016,30}</v>
      </c>
      <c r="BH401" t="str">
        <f>_xlfn.XLOOKUP(BH200,Sheet3!$I:$I,Sheet3!$H:$H,,1)</f>
        <v>{4,94016,2}</v>
      </c>
      <c r="BI401" t="str">
        <f>_xlfn.XLOOKUP(BI200,Sheet3!$I:$I,Sheet3!$H:$H,,1)</f>
        <v>{4,91002,30}</v>
      </c>
      <c r="BJ401" t="str">
        <f>_xlfn.XLOOKUP(BJ200,Sheet3!$I:$I,Sheet3!$H:$H,,1)</f>
        <v>{4,91001,30}</v>
      </c>
      <c r="BK401" t="str">
        <f>_xlfn.XLOOKUP(BK200,Sheet3!$I:$I,Sheet3!$H:$H,,1)</f>
        <v>{4,91012,30}</v>
      </c>
      <c r="BL401" t="str">
        <f>_xlfn.XLOOKUP(BL200,Sheet3!$I:$I,Sheet3!$H:$H,,1)</f>
        <v>{4,93010,40}</v>
      </c>
      <c r="BM401" t="str">
        <f>_xlfn.XLOOKUP(BM200,Sheet3!$I:$I,Sheet3!$H:$H,,1)</f>
        <v>{4,91009,30}</v>
      </c>
      <c r="BN401" t="str">
        <f>_xlfn.XLOOKUP(BN200,Sheet3!$I:$I,Sheet3!$H:$H,,1)</f>
        <v>{4,93013,40}</v>
      </c>
      <c r="BO401" t="str">
        <f>_xlfn.XLOOKUP(BO200,Sheet3!$I:$I,Sheet3!$H:$H,,1)</f>
        <v>{4,92004,40}</v>
      </c>
      <c r="BP401" t="str">
        <f>_xlfn.XLOOKUP(BP200,Sheet3!$I:$I,Sheet3!$H:$H,,1)</f>
        <v>{4,93012,2}</v>
      </c>
      <c r="BQ401" t="str">
        <f>_xlfn.XLOOKUP(BQ200,Sheet3!$I:$I,Sheet3!$H:$H,,1)</f>
        <v>{4,91006,30}</v>
      </c>
      <c r="BR401" t="str">
        <f>_xlfn.XLOOKUP(BR200,Sheet3!$I:$I,Sheet3!$H:$H,,1)</f>
        <v>{4,91005,30}</v>
      </c>
      <c r="BS401" t="str">
        <f>_xlfn.XLOOKUP(BS200,Sheet3!$I:$I,Sheet3!$H:$H,,1)</f>
        <v>{4,91002,30}</v>
      </c>
      <c r="BT401" t="str">
        <f>_xlfn.XLOOKUP(BT200,Sheet3!$I:$I,Sheet3!$H:$H,,1)</f>
        <v>{4,91013,30}</v>
      </c>
      <c r="BU401" t="str">
        <f>_xlfn.XLOOKUP(BU200,Sheet3!$I:$I,Sheet3!$H:$H,,1)</f>
        <v>{4,91000,30}</v>
      </c>
      <c r="BV401" t="str">
        <f>_xlfn.XLOOKUP(BV200,Sheet3!$I:$I,Sheet3!$H:$H,,1)</f>
        <v>{4,92013,40}</v>
      </c>
      <c r="BW401" t="str">
        <f>_xlfn.XLOOKUP(BW200,Sheet3!$I:$I,Sheet3!$H:$H,,1)</f>
        <v>{4,92008,40}</v>
      </c>
      <c r="BX401" t="str">
        <f>_xlfn.XLOOKUP(BX200,Sheet3!$I:$I,Sheet3!$H:$H,,1)</f>
        <v>{4,91012,30}</v>
      </c>
      <c r="BY401" t="str">
        <f>_xlfn.XLOOKUP(BY200,Sheet3!$I:$I,Sheet3!$H:$H,,1)</f>
        <v>{4,91017,40}</v>
      </c>
      <c r="BZ401" t="str">
        <f>_xlfn.XLOOKUP(BZ200,Sheet3!$I:$I,Sheet3!$H:$H,,1)</f>
        <v>{4,91012,30}</v>
      </c>
      <c r="CA401" t="str">
        <f>_xlfn.XLOOKUP(CA200,Sheet3!$I:$I,Sheet3!$H:$H,,1)</f>
        <v>{4,92003,40}</v>
      </c>
      <c r="CB401" t="str">
        <f>_xlfn.XLOOKUP(CB200,Sheet3!$I:$I,Sheet3!$H:$H,,1)</f>
        <v>{4,94016,1}</v>
      </c>
      <c r="CC401" t="str">
        <f>_xlfn.XLOOKUP(CC200,Sheet3!$I:$I,Sheet3!$H:$H,,1)</f>
        <v>{4,91014,30}</v>
      </c>
      <c r="CD401" t="str">
        <f>_xlfn.XLOOKUP(CD200,Sheet3!$I:$I,Sheet3!$H:$H,,1)</f>
        <v>{4,92011,3}</v>
      </c>
      <c r="CE401" t="str">
        <f>_xlfn.XLOOKUP(CE200,Sheet3!$I:$I,Sheet3!$H:$H,,1)</f>
        <v>{4,91008,30}</v>
      </c>
      <c r="CF401" t="str">
        <f>_xlfn.XLOOKUP(CF200,Sheet3!$I:$I,Sheet3!$H:$H,,1)</f>
        <v>{4,93016,40}</v>
      </c>
      <c r="CG401" t="str">
        <f>_xlfn.XLOOKUP(CG200,Sheet3!$I:$I,Sheet3!$H:$H,,1)</f>
        <v>{4,94022,1}</v>
      </c>
      <c r="CH401" t="str">
        <f>_xlfn.XLOOKUP(CH200,Sheet3!$I:$I,Sheet3!$H:$H,,1)</f>
        <v>{4,92009,5}</v>
      </c>
      <c r="CI401" t="str">
        <f>_xlfn.XLOOKUP(CI200,Sheet3!$I:$I,Sheet3!$H:$H,,1)</f>
        <v>{4,92003,40}</v>
      </c>
      <c r="CJ401" t="str">
        <f>_xlfn.XLOOKUP(CJ200,Sheet3!$I:$I,Sheet3!$H:$H,,1)</f>
        <v>{4,92007,40}</v>
      </c>
      <c r="CK401" t="str">
        <f>_xlfn.XLOOKUP(CK200,Sheet3!$I:$I,Sheet3!$H:$H,,1)</f>
        <v>{4,93001,40}</v>
      </c>
      <c r="CL401" t="str">
        <f>_xlfn.XLOOKUP(CL200,Sheet3!$I:$I,Sheet3!$H:$H,,1)</f>
        <v>{4,94019,1}</v>
      </c>
      <c r="CM401" t="str">
        <f>_xlfn.XLOOKUP(CM200,Sheet3!$I:$I,Sheet3!$H:$H,,1)</f>
        <v>{4,93010,40}</v>
      </c>
      <c r="CN401" t="str">
        <f>_xlfn.XLOOKUP(CN200,Sheet3!$I:$I,Sheet3!$H:$H,,1)</f>
        <v>{4,92000,40}</v>
      </c>
      <c r="CO401" t="str">
        <f>_xlfn.XLOOKUP(CO200,Sheet3!$I:$I,Sheet3!$H:$H,,1)</f>
        <v>{4,91006,30}</v>
      </c>
      <c r="CP401" t="str">
        <f>_xlfn.XLOOKUP(CP200,Sheet3!$I:$I,Sheet3!$H:$H,,1)</f>
        <v>{4,92007,40}</v>
      </c>
      <c r="CQ401" t="str">
        <f>_xlfn.XLOOKUP(CQ200,Sheet3!$I:$I,Sheet3!$H:$H,,1)</f>
        <v>{4,92013,40}</v>
      </c>
      <c r="CR401" t="str">
        <f>_xlfn.XLOOKUP(CR200,Sheet3!$I:$I,Sheet3!$H:$H,,1)</f>
        <v>{4,93012,40}</v>
      </c>
      <c r="CS401" t="str">
        <f>_xlfn.XLOOKUP(CS200,Sheet3!$I:$I,Sheet3!$H:$H,,1)</f>
        <v>{4,92007,40}</v>
      </c>
      <c r="CT401" t="str">
        <f>_xlfn.XLOOKUP(CT200,Sheet3!$I:$I,Sheet3!$H:$H,,1)</f>
        <v>{4,91004,30}</v>
      </c>
      <c r="CU401" t="str">
        <f>_xlfn.XLOOKUP(CU200,Sheet3!$I:$I,Sheet3!$H:$H,,1)</f>
        <v>{4,94040,2}</v>
      </c>
      <c r="CV401" t="str">
        <f>_xlfn.XLOOKUP(CV200,Sheet3!$I:$I,Sheet3!$H:$H,,1)</f>
        <v>{4,91011,30}</v>
      </c>
      <c r="CW401" t="str">
        <f>_xlfn.XLOOKUP(CW200,Sheet3!$I:$I,Sheet3!$H:$H,,1)</f>
        <v>{4,93001,40}</v>
      </c>
      <c r="CX401" t="str">
        <f>_xlfn.XLOOKUP(CX200,Sheet3!$I:$I,Sheet3!$H:$H,,1)</f>
        <v>{4,93006,40}</v>
      </c>
      <c r="CY401" t="str">
        <f>_xlfn.XLOOKUP(CY200,Sheet3!$I:$I,Sheet3!$H:$H,,1)</f>
        <v>{4,93006,40}</v>
      </c>
      <c r="CZ401" t="str">
        <f>_xlfn.XLOOKUP(CZ200,Sheet3!$I:$I,Sheet3!$H:$H,,1)</f>
        <v>{4,94019,2}</v>
      </c>
      <c r="DA401" t="str">
        <f>_xlfn.XLOOKUP(DA200,Sheet3!$I:$I,Sheet3!$H:$H,,1)</f>
        <v>{4,91008,30}</v>
      </c>
      <c r="DB401" t="str">
        <f>_xlfn.XLOOKUP(DB200,Sheet3!$I:$I,Sheet3!$H:$H,,1)</f>
        <v>{4,91009,30}</v>
      </c>
      <c r="DC401" t="str">
        <f>_xlfn.XLOOKUP(DC200,Sheet3!$I:$I,Sheet3!$H:$H,,1)</f>
        <v>{4,91002,30}</v>
      </c>
      <c r="DD401" t="str">
        <f>_xlfn.XLOOKUP(DD200,Sheet3!$I:$I,Sheet3!$H:$H,,1)</f>
        <v>{4,92003,3}</v>
      </c>
      <c r="DE401" t="str">
        <f>_xlfn.XLOOKUP(DE200,Sheet3!$I:$I,Sheet3!$H:$H,,1)</f>
        <v>{4,92011,40}</v>
      </c>
      <c r="DF401" t="str">
        <f>_xlfn.XLOOKUP(DF200,Sheet3!$I:$I,Sheet3!$H:$H,,1)</f>
        <v>{4,91016,30}</v>
      </c>
      <c r="DG401" t="str">
        <f>_xlfn.XLOOKUP(DG200,Sheet3!$I:$I,Sheet3!$H:$H,,1)</f>
        <v>{4,92011,40}</v>
      </c>
      <c r="DH401" t="str">
        <f>_xlfn.XLOOKUP(DH200,Sheet3!$I:$I,Sheet3!$H:$H,,1)</f>
        <v>{4,91007,30}</v>
      </c>
      <c r="DI401" t="str">
        <f>_xlfn.XLOOKUP(DI200,Sheet3!$I:$I,Sheet3!$H:$H,,1)</f>
        <v>{4,91009,30}</v>
      </c>
      <c r="DJ401" t="str">
        <f>_xlfn.XLOOKUP(DJ200,Sheet3!$I:$I,Sheet3!$H:$H,,1)</f>
        <v>{4,93021,40}</v>
      </c>
      <c r="DK401" t="str">
        <f>_xlfn.XLOOKUP(DK200,Sheet3!$I:$I,Sheet3!$H:$H,,1)</f>
        <v>{4,91013,30}</v>
      </c>
      <c r="DL401" t="str">
        <f>_xlfn.XLOOKUP(DL200,Sheet3!$I:$I,Sheet3!$H:$H,,1)</f>
        <v>{4,93020,40}</v>
      </c>
      <c r="DM401" t="str">
        <f>_xlfn.XLOOKUP(DM200,Sheet3!$I:$I,Sheet3!$H:$H,,1)</f>
        <v>{4,92003,2}</v>
      </c>
      <c r="DN401" t="str">
        <f>_xlfn.XLOOKUP(DN200,Sheet3!$I:$I,Sheet3!$H:$H,,1)</f>
        <v>{4,91007,30}</v>
      </c>
      <c r="DO401" t="str">
        <f>_xlfn.XLOOKUP(DO200,Sheet3!$I:$I,Sheet3!$H:$H,,1)</f>
        <v>{4,93015,40}</v>
      </c>
      <c r="DP401" t="str">
        <f>_xlfn.XLOOKUP(DP200,Sheet3!$I:$I,Sheet3!$H:$H,,1)</f>
        <v>{4,94034,2}</v>
      </c>
      <c r="DQ401" t="str">
        <f>_xlfn.XLOOKUP(DQ200,Sheet3!$I:$I,Sheet3!$H:$H,,1)</f>
        <v>{4,93006,3}</v>
      </c>
      <c r="DR401" t="str">
        <f>_xlfn.XLOOKUP(DR200,Sheet3!$I:$I,Sheet3!$H:$H,,1)</f>
        <v>{4,94021,3}</v>
      </c>
      <c r="DS401" t="str">
        <f>_xlfn.XLOOKUP(DS200,Sheet3!$I:$I,Sheet3!$H:$H,,1)</f>
        <v>{4,91010,30}</v>
      </c>
      <c r="DT401" t="str">
        <f>_xlfn.XLOOKUP(DT200,Sheet3!$I:$I,Sheet3!$H:$H,,1)</f>
        <v>{4,91014,30}</v>
      </c>
      <c r="DU401" t="str">
        <f>_xlfn.XLOOKUP(DU200,Sheet3!$I:$I,Sheet3!$H:$H,,1)</f>
        <v>{4,91007,30}</v>
      </c>
      <c r="DV401" t="str">
        <f>_xlfn.XLOOKUP(DV200,Sheet3!$I:$I,Sheet3!$H:$H,,1)</f>
        <v>{4,93008,40}</v>
      </c>
      <c r="DW401" t="str">
        <f>_xlfn.XLOOKUP(DW200,Sheet3!$I:$I,Sheet3!$H:$H,,1)</f>
        <v>{4,93010,40}</v>
      </c>
      <c r="DX401" t="str">
        <f>_xlfn.XLOOKUP(DX200,Sheet3!$I:$I,Sheet3!$H:$H,,1)</f>
        <v>{4,93006,40}</v>
      </c>
      <c r="DY401" t="str">
        <f>_xlfn.XLOOKUP(DY200,Sheet3!$I:$I,Sheet3!$H:$H,,1)</f>
        <v>{4,92003,40}</v>
      </c>
      <c r="DZ401" t="str">
        <f>_xlfn.XLOOKUP(DZ200,Sheet3!$I:$I,Sheet3!$H:$H,,1)</f>
        <v>{4,91005,30}</v>
      </c>
      <c r="EA401" t="str">
        <f>_xlfn.XLOOKUP(EA200,Sheet3!$I:$I,Sheet3!$H:$H,,1)</f>
        <v>{4,93003,40}</v>
      </c>
      <c r="EB401" t="str">
        <f>_xlfn.XLOOKUP(EB200,Sheet3!$I:$I,Sheet3!$H:$H,,1)</f>
        <v>{4,91013,30}</v>
      </c>
      <c r="EC401" t="str">
        <f>_xlfn.XLOOKUP(EC200,Sheet3!$I:$I,Sheet3!$H:$H,,1)</f>
        <v>{4,91001,30}</v>
      </c>
      <c r="ED401" t="str">
        <f>_xlfn.XLOOKUP(ED200,Sheet3!$I:$I,Sheet3!$H:$H,,1)</f>
        <v>{4,91014,30}</v>
      </c>
      <c r="EE401" t="str">
        <f>_xlfn.XLOOKUP(EE200,Sheet3!$I:$I,Sheet3!$H:$H,,1)</f>
        <v>{4,93005,40}</v>
      </c>
      <c r="EF401" t="str">
        <f>_xlfn.XLOOKUP(EF200,Sheet3!$I:$I,Sheet3!$H:$H,,1)</f>
        <v>{4,91000,30}</v>
      </c>
      <c r="EG401" t="str">
        <f>_xlfn.XLOOKUP(EG200,Sheet3!$I:$I,Sheet3!$H:$H,,1)</f>
        <v>{4,91006,30}</v>
      </c>
      <c r="EH401" t="str">
        <f>_xlfn.XLOOKUP(EH200,Sheet3!$I:$I,Sheet3!$H:$H,,1)</f>
        <v>{4,91004,30}</v>
      </c>
      <c r="EI401" t="str">
        <f>_xlfn.XLOOKUP(EI200,Sheet3!$I:$I,Sheet3!$H:$H,,1)</f>
        <v>{4,93013,3}</v>
      </c>
      <c r="EJ401" t="str">
        <f>_xlfn.XLOOKUP(EJ200,Sheet3!$I:$I,Sheet3!$H:$H,,1)</f>
        <v>{4,92017,40}</v>
      </c>
      <c r="EK401" t="str">
        <f>_xlfn.XLOOKUP(EK200,Sheet3!$I:$I,Sheet3!$H:$H,,1)</f>
        <v>{4,92009,40}</v>
      </c>
      <c r="EL401" t="str">
        <f>_xlfn.XLOOKUP(EL200,Sheet3!$I:$I,Sheet3!$H:$H,,1)</f>
        <v>{4,91006,30}</v>
      </c>
      <c r="EM401" t="str">
        <f>_xlfn.XLOOKUP(EM200,Sheet3!$I:$I,Sheet3!$H:$H,,1)</f>
        <v>{4,91007,30}</v>
      </c>
      <c r="EN401" t="str">
        <f>_xlfn.XLOOKUP(EN200,Sheet3!$I:$I,Sheet3!$H:$H,,1)</f>
        <v>{4,91002,30}</v>
      </c>
      <c r="EO401" t="str">
        <f>_xlfn.XLOOKUP(EO200,Sheet3!$I:$I,Sheet3!$H:$H,,1)</f>
        <v>{4,92004,40}</v>
      </c>
      <c r="EP401" t="str">
        <f>_xlfn.XLOOKUP(EP200,Sheet3!$I:$I,Sheet3!$H:$H,,1)</f>
        <v>{4,91016,30}</v>
      </c>
      <c r="EQ401" t="str">
        <f>_xlfn.XLOOKUP(EQ200,Sheet3!$I:$I,Sheet3!$H:$H,,1)</f>
        <v>{4,91007,30}</v>
      </c>
      <c r="ER401" t="str">
        <f>_xlfn.XLOOKUP(ER200,Sheet3!$I:$I,Sheet3!$H:$H,,1)</f>
        <v>{4,91015,30}</v>
      </c>
      <c r="ES401" t="str">
        <f>_xlfn.XLOOKUP(ES200,Sheet3!$I:$I,Sheet3!$H:$H,,1)</f>
        <v>{4,93003,40}</v>
      </c>
      <c r="ET401" t="str">
        <f>_xlfn.XLOOKUP(ET200,Sheet3!$I:$I,Sheet3!$H:$H,,1)</f>
        <v>{4,91008,30}</v>
      </c>
      <c r="EU401" t="str">
        <f>_xlfn.XLOOKUP(EU200,Sheet3!$I:$I,Sheet3!$H:$H,,1)</f>
        <v>{4,93018,40}</v>
      </c>
      <c r="EV401" t="str">
        <f>_xlfn.XLOOKUP(EV200,Sheet3!$I:$I,Sheet3!$H:$H,,1)</f>
        <v>{4,92005,40}</v>
      </c>
      <c r="EW401" t="str">
        <f>_xlfn.XLOOKUP(EW200,Sheet3!$I:$I,Sheet3!$H:$H,,1)</f>
        <v>{4,91002,30}</v>
      </c>
      <c r="EX401" t="str">
        <f>_xlfn.XLOOKUP(EX200,Sheet3!$I:$I,Sheet3!$H:$H,,1)</f>
        <v>{4,92007,40}</v>
      </c>
      <c r="EY401" t="str">
        <f>_xlfn.XLOOKUP(EY200,Sheet3!$I:$I,Sheet3!$H:$H,,1)</f>
        <v>{4,93008,40}</v>
      </c>
      <c r="EZ401" t="str">
        <f>_xlfn.XLOOKUP(EZ200,Sheet3!$I:$I,Sheet3!$H:$H,,1)</f>
        <v>{4,91008,30}</v>
      </c>
      <c r="FA401" t="str">
        <f>_xlfn.XLOOKUP(FA200,Sheet3!$I:$I,Sheet3!$H:$H,,1)</f>
        <v>{4,93012,40}</v>
      </c>
      <c r="FB401" t="str">
        <f>_xlfn.XLOOKUP(FB200,Sheet3!$I:$I,Sheet3!$H:$H,,1)</f>
        <v>{4,93019,40}</v>
      </c>
      <c r="FC401" t="str">
        <f>_xlfn.XLOOKUP(FC200,Sheet3!$I:$I,Sheet3!$H:$H,,1)</f>
        <v>{4,91009,30}</v>
      </c>
      <c r="FD401" t="str">
        <f>_xlfn.XLOOKUP(FD200,Sheet3!$I:$I,Sheet3!$H:$H,,1)</f>
        <v>{4,92000,40}</v>
      </c>
      <c r="FE401" t="str">
        <f>_xlfn.XLOOKUP(FE200,Sheet3!$I:$I,Sheet3!$H:$H,,1)</f>
        <v>{4,93012,40}</v>
      </c>
      <c r="FF401" t="str">
        <f>_xlfn.XLOOKUP(FF200,Sheet3!$I:$I,Sheet3!$H:$H,,1)</f>
        <v>{4,93001,3}</v>
      </c>
      <c r="FG401" t="str">
        <f>_xlfn.XLOOKUP(FG200,Sheet3!$I:$I,Sheet3!$H:$H,,1)</f>
        <v>{4,93015,5}</v>
      </c>
      <c r="FH401" t="str">
        <f>_xlfn.XLOOKUP(FH200,Sheet3!$I:$I,Sheet3!$H:$H,,1)</f>
        <v>{4,93020,40}</v>
      </c>
      <c r="FI401" t="str">
        <f>_xlfn.XLOOKUP(FI200,Sheet3!$I:$I,Sheet3!$H:$H,,1)</f>
        <v>{4,92012,5}</v>
      </c>
      <c r="FJ401" t="str">
        <f>_xlfn.XLOOKUP(FJ200,Sheet3!$I:$I,Sheet3!$H:$H,,1)</f>
        <v>{4,94033,2}</v>
      </c>
      <c r="FK401" t="str">
        <f>_xlfn.XLOOKUP(FK200,Sheet3!$I:$I,Sheet3!$H:$H,,1)</f>
        <v>{4,92000,5}</v>
      </c>
      <c r="FL401" t="str">
        <f>_xlfn.XLOOKUP(FL200,Sheet3!$I:$I,Sheet3!$H:$H,,1)</f>
        <v>{4,91011,30}</v>
      </c>
      <c r="FM401" t="str">
        <f>_xlfn.XLOOKUP(FM200,Sheet3!$I:$I,Sheet3!$H:$H,,1)</f>
        <v>{4,93018,40}</v>
      </c>
      <c r="FN401" t="str">
        <f>_xlfn.XLOOKUP(FN200,Sheet3!$I:$I,Sheet3!$H:$H,,1)</f>
        <v>{4,92009,40}</v>
      </c>
      <c r="FO401" t="str">
        <f>_xlfn.XLOOKUP(FO200,Sheet3!$I:$I,Sheet3!$H:$H,,1)</f>
        <v>{4,91016,30}</v>
      </c>
      <c r="FP401" t="str">
        <f>_xlfn.XLOOKUP(FP200,Sheet3!$I:$I,Sheet3!$H:$H,,1)</f>
        <v>{4,92004,5}</v>
      </c>
      <c r="FQ401" t="str">
        <f>_xlfn.XLOOKUP(FQ200,Sheet3!$I:$I,Sheet3!$H:$H,,1)</f>
        <v>{4,93008,3}</v>
      </c>
      <c r="FR401" t="str">
        <f>_xlfn.XLOOKUP(FR200,Sheet3!$I:$I,Sheet3!$H:$H,,1)</f>
        <v>{4,93018,40}</v>
      </c>
      <c r="FS401" t="str">
        <f>_xlfn.XLOOKUP(FS200,Sheet3!$I:$I,Sheet3!$H:$H,,1)</f>
        <v>{4,92004,40}</v>
      </c>
      <c r="FT401" t="str">
        <f>_xlfn.XLOOKUP(FT200,Sheet3!$I:$I,Sheet3!$H:$H,,1)</f>
        <v>{4,93009,2}</v>
      </c>
      <c r="FU401" t="str">
        <f>_xlfn.XLOOKUP(FU200,Sheet3!$I:$I,Sheet3!$H:$H,,1)</f>
        <v>{4,93021,1}</v>
      </c>
      <c r="FV401" t="str">
        <f>_xlfn.XLOOKUP(FV200,Sheet3!$I:$I,Sheet3!$H:$H,,1)</f>
        <v>{4,93021,40}</v>
      </c>
      <c r="FW401" t="str">
        <f>_xlfn.XLOOKUP(FW200,Sheet3!$I:$I,Sheet3!$H:$H,,1)</f>
        <v>{4,92004,40}</v>
      </c>
      <c r="FX401" t="str">
        <f>_xlfn.XLOOKUP(FX200,Sheet3!$I:$I,Sheet3!$H:$H,,1)</f>
        <v>{4,93013,5}</v>
      </c>
      <c r="FY401" t="str">
        <f>_xlfn.XLOOKUP(FY200,Sheet3!$I:$I,Sheet3!$H:$H,,1)</f>
        <v>{4,93005,40}</v>
      </c>
      <c r="FZ401" t="str">
        <f>_xlfn.XLOOKUP(FZ200,Sheet3!$I:$I,Sheet3!$H:$H,,1)</f>
        <v>{4,91008,30}</v>
      </c>
      <c r="GA401" t="str">
        <f>_xlfn.XLOOKUP(GA200,Sheet3!$I:$I,Sheet3!$H:$H,,1)</f>
        <v>{4,91001,30}</v>
      </c>
      <c r="GB401" t="str">
        <f t="array" ref="GB401">[1]!LKnum(D401:GA401)</f>
        <v>{{4,92015,40}|{4,91010,30}|{4,91016,30}|{4,91014,30}|{4,91017,5}|{4,92000,40}|{4,92009,40}|{4,91007,30}|{4,91016,30}|{4,94031,50}|{4,91016,30}|{4,91009,30}|{4,94034,1}|{4,91005,30}|{4,91002,30}|{4,94026,2}|{4,93010,40}|{4,93019,40}|{4,91004,30}|{4,91010,30}|{4,91008,30}|{4,94038,3}|{4,91010,30}|{4,91001,30}|{4,93018,40}|{4,94007,3}|{4,93012,40}|{4,91006,30}|{4,91008,30}|{4,94007,1}|{4,91013,30}|{4,91007,30}|{4,93009,40}|{4,93009,40}|{4,92005,3}|{4,91002,30}|{4,91001,30}|{4,91010,30}|{4,91005,30}|{4,91014,30}|{4,93005,40}|{4,93012,40}|{4,91002,30}|{4,93005,1}|{4,91002,30}|{4,91002,30}|{4,91009,30}|{4,92011,3}|{4,91006,30}|{4,91004,30}|{4,93013,40}|{4,91016,30}|{4,94012,1}|{4,93021,40}|{4,93005,40}|{4,91016,30}|{4,94016,2}|{4,91002,30}|{4,91001,30}|{4,91012,30}|{4,93010,40}|{4,91009,30}|{4,93013,40}|{4,92004,40}|{4,93012,2}|{4,91006,30}|{4,91005,30}|{4,91002,30}|{4,91013,30}|{4,91000,30}|{4,92013,40}|{4,92008,40}|{4,91012,30}|{4,91017,40}|{4,91012,30}|{4,92003,40}|{4,94016,1}|{4,91014,30}|{4,92011,3}|{4,91008,30}|{4,93016,40}|{4,94022,1}|{4,92009,5}|{4,92003,40}|{4,92007,40}|{4,93001,40}|{4,94019,1}|{4,93010,40}|{4,92000,40}|{4,91006,30}|{4,92007,40}|{4,92013,40}|{4,93012,40}|{4,92007,40}|{4,91004,30}|{4,94040,2}|{4,91011,30}|{4,93001,40}|{4,93006,40}|{4,93006,40}|{4,94019,2}|{4,91008,30}|{4,91009,30}|{4,91002,30}|{4,92003,3}|{4,92011,40}|{4,91016,30}|{4,92011,40}|{4,91007,30}|{4,91009,30}|{4,93021,40}|{4,91013,30}|{4,93020,40}|{4,92003,2}|{4,91007,30}|{4,93015,40}|{4,94034,2}|{4,93006,3}|{4,94021,3}|{4,91010,30}|{4,91014,30}|{4,91007,30}|{4,93008,40}|{4,93010,40}|{4,93006,40}|{4,92003,40}|{4,91005,30}|{4,93003,40}|{4,91013,30}|{4,91001,30}|{4,91014,30}|{4,93005,40}|{4,91000,30}|{4,91006,30}|{4,91004,30}|{4,93013,3}|{4,92017,40}|{4,92009,40}|{4,91006,30}|{4,91007,30}|{4,91002,30}|{4,92004,40}|{4,91016,30}|{4,91007,30}|{4,91015,30}|{4,93003,40}|{4,91008,30}|{4,93018,40}|{4,92005,40}|{4,91002,30}|{4,92007,40}|{4,93008,40}|{4,91008,30}|{4,93012,40}|{4,93019,40}|{4,91009,30}|{4,92000,40}|{4,93012,40}|{4,93001,3}|{4,93015,5}|{4,93020,40}|{4,92012,5}|{4,94033,2}|{4,92000,5}|{4,91011,30}|{4,93018,40}|{4,92009,40}|{4,91016,30}|{4,92004,5}|{4,93008,3}|{4,93018,40}|{4,92004,40}|{4,93009,2}|{4,93021,1}|{4,93021,40}|{4,92004,40}|{4,93013,5}|{4,93005,40}|{4,91008,30}|{4,91001,30}}</v>
      </c>
    </row>
    <row r="402" spans="3:184">
      <c r="C402">
        <v>199</v>
      </c>
      <c r="D402" t="str">
        <f>_xlfn.XLOOKUP(D201,Sheet3!$I:$I,Sheet3!$H:$H,,1)</f>
        <v>{4,91004,30}</v>
      </c>
      <c r="E402" t="str">
        <f>_xlfn.XLOOKUP(E201,Sheet3!$I:$I,Sheet3!$H:$H,,1)</f>
        <v>{4,93018,2}</v>
      </c>
      <c r="F402" t="str">
        <f>_xlfn.XLOOKUP(F201,Sheet3!$I:$I,Sheet3!$H:$H,,1)</f>
        <v>{4,94015,1}</v>
      </c>
      <c r="G402" t="str">
        <f>_xlfn.XLOOKUP(G201,Sheet3!$I:$I,Sheet3!$H:$H,,1)</f>
        <v>{4,93006,40}</v>
      </c>
      <c r="H402" t="str">
        <f>_xlfn.XLOOKUP(H201,Sheet3!$I:$I,Sheet3!$H:$H,,1)</f>
        <v>{4,91007,30}</v>
      </c>
      <c r="I402" t="str">
        <f>_xlfn.XLOOKUP(I201,Sheet3!$I:$I,Sheet3!$H:$H,,1)</f>
        <v>{4,92011,40}</v>
      </c>
      <c r="J402" t="str">
        <f>_xlfn.XLOOKUP(J201,Sheet3!$I:$I,Sheet3!$H:$H,,1)</f>
        <v>{4,94040,3}</v>
      </c>
      <c r="K402" t="str">
        <f>_xlfn.XLOOKUP(K201,Sheet3!$I:$I,Sheet3!$H:$H,,1)</f>
        <v>{4,93018,40}</v>
      </c>
      <c r="L402" t="str">
        <f>_xlfn.XLOOKUP(L201,Sheet3!$I:$I,Sheet3!$H:$H,,1)</f>
        <v>{4,92000,40}</v>
      </c>
      <c r="M402" t="s">
        <v>24</v>
      </c>
      <c r="N402" t="str">
        <f>_xlfn.XLOOKUP(N201,Sheet3!$I:$I,Sheet3!$H:$H,,1)</f>
        <v>{4,93001,40}</v>
      </c>
      <c r="O402" t="str">
        <f>_xlfn.XLOOKUP(O201,Sheet3!$I:$I,Sheet3!$H:$H,,1)</f>
        <v>{4,93005,40}</v>
      </c>
      <c r="P402" t="str">
        <f>_xlfn.XLOOKUP(P201,Sheet3!$I:$I,Sheet3!$H:$H,,1)</f>
        <v>{4,92012,3}</v>
      </c>
      <c r="Q402" t="str">
        <f>_xlfn.XLOOKUP(Q201,Sheet3!$I:$I,Sheet3!$H:$H,,1)</f>
        <v>{4,91001,30}</v>
      </c>
      <c r="R402" t="str">
        <f>_xlfn.XLOOKUP(R201,Sheet3!$I:$I,Sheet3!$H:$H,,1)</f>
        <v>{4,94027,3}</v>
      </c>
      <c r="S402" t="str">
        <f>_xlfn.XLOOKUP(S201,Sheet3!$I:$I,Sheet3!$H:$H,,1)</f>
        <v>{4,93004,1}</v>
      </c>
      <c r="T402" t="str">
        <f>_xlfn.XLOOKUP(T201,Sheet3!$I:$I,Sheet3!$H:$H,,1)</f>
        <v>{4,91017,40}</v>
      </c>
      <c r="U402" t="str">
        <f>_xlfn.XLOOKUP(U201,Sheet3!$I:$I,Sheet3!$H:$H,,1)</f>
        <v>{4,91005,30}</v>
      </c>
      <c r="V402" t="str">
        <f>_xlfn.XLOOKUP(V201,Sheet3!$I:$I,Sheet3!$H:$H,,1)</f>
        <v>{4,91015,30}</v>
      </c>
      <c r="W402" t="str">
        <f>_xlfn.XLOOKUP(W201,Sheet3!$I:$I,Sheet3!$H:$H,,1)</f>
        <v>{4,92012,5}</v>
      </c>
      <c r="X402" t="str">
        <f>_xlfn.XLOOKUP(X201,Sheet3!$I:$I,Sheet3!$H:$H,,1)</f>
        <v>{4,91006,30}</v>
      </c>
      <c r="Y402" t="str">
        <f>_xlfn.XLOOKUP(Y201,Sheet3!$I:$I,Sheet3!$H:$H,,1)</f>
        <v>{4,92004,40}</v>
      </c>
      <c r="Z402" t="str">
        <f>_xlfn.XLOOKUP(Z201,Sheet3!$I:$I,Sheet3!$H:$H,,1)</f>
        <v>{4,92005,40}</v>
      </c>
      <c r="AA402" t="str">
        <f>_xlfn.XLOOKUP(AA201,Sheet3!$I:$I,Sheet3!$H:$H,,1)</f>
        <v>{4,92004,40}</v>
      </c>
      <c r="AB402" t="str">
        <f>_xlfn.XLOOKUP(AB201,Sheet3!$I:$I,Sheet3!$H:$H,,1)</f>
        <v>{4,91013,30}</v>
      </c>
      <c r="AC402" t="str">
        <f>_xlfn.XLOOKUP(AC201,Sheet3!$I:$I,Sheet3!$H:$H,,1)</f>
        <v>{4,91009,30}</v>
      </c>
      <c r="AD402" t="str">
        <f>_xlfn.XLOOKUP(AD201,Sheet3!$I:$I,Sheet3!$H:$H,,1)</f>
        <v>{4,91008,30}</v>
      </c>
      <c r="AE402" t="str">
        <f>_xlfn.XLOOKUP(AE201,Sheet3!$I:$I,Sheet3!$H:$H,,1)</f>
        <v>{4,94016,2}</v>
      </c>
      <c r="AF402" t="str">
        <f>_xlfn.XLOOKUP(AF201,Sheet3!$I:$I,Sheet3!$H:$H,,1)</f>
        <v>{4,92010,40}</v>
      </c>
      <c r="AG402" t="str">
        <f>_xlfn.XLOOKUP(AG201,Sheet3!$I:$I,Sheet3!$H:$H,,1)</f>
        <v>{4,91001,30}</v>
      </c>
      <c r="AH402" t="str">
        <f>_xlfn.XLOOKUP(AH201,Sheet3!$I:$I,Sheet3!$H:$H,,1)</f>
        <v>{4,91013,30}</v>
      </c>
      <c r="AI402" t="str">
        <f>_xlfn.XLOOKUP(AI201,Sheet3!$I:$I,Sheet3!$H:$H,,1)</f>
        <v>{4,91012,30}</v>
      </c>
      <c r="AJ402" t="str">
        <f>_xlfn.XLOOKUP(AJ201,Sheet3!$I:$I,Sheet3!$H:$H,,1)</f>
        <v>{4,91011,30}</v>
      </c>
      <c r="AK402" t="str">
        <f>_xlfn.XLOOKUP(AK201,Sheet3!$I:$I,Sheet3!$H:$H,,1)</f>
        <v>{4,91011,30}</v>
      </c>
      <c r="AL402" t="str">
        <f>_xlfn.XLOOKUP(AL201,Sheet3!$I:$I,Sheet3!$H:$H,,1)</f>
        <v>{4,92003,40}</v>
      </c>
      <c r="AM402" t="str">
        <f>_xlfn.XLOOKUP(AM201,Sheet3!$I:$I,Sheet3!$H:$H,,1)</f>
        <v>{4,91001,30}</v>
      </c>
      <c r="AN402" t="str">
        <f>_xlfn.XLOOKUP(AN201,Sheet3!$I:$I,Sheet3!$H:$H,,1)</f>
        <v>{4,91011,30}</v>
      </c>
      <c r="AO402" t="str">
        <f>_xlfn.XLOOKUP(AO201,Sheet3!$I:$I,Sheet3!$H:$H,,1)</f>
        <v>{4,91009,30}</v>
      </c>
      <c r="AP402" t="str">
        <f>_xlfn.XLOOKUP(AP201,Sheet3!$I:$I,Sheet3!$H:$H,,1)</f>
        <v>{4,91008,30}</v>
      </c>
      <c r="AQ402" t="str">
        <f>_xlfn.XLOOKUP(AQ201,Sheet3!$I:$I,Sheet3!$H:$H,,1)</f>
        <v>{4,93008,2}</v>
      </c>
      <c r="AR402" t="str">
        <f>_xlfn.XLOOKUP(AR201,Sheet3!$I:$I,Sheet3!$H:$H,,1)</f>
        <v>{4,92008,40}</v>
      </c>
      <c r="AS402" t="str">
        <f>_xlfn.XLOOKUP(AS201,Sheet3!$I:$I,Sheet3!$H:$H,,1)</f>
        <v>{4,93003,40}</v>
      </c>
      <c r="AT402" t="str">
        <f>_xlfn.XLOOKUP(AT201,Sheet3!$I:$I,Sheet3!$H:$H,,1)</f>
        <v>{4,92006,40}</v>
      </c>
      <c r="AU402" t="str">
        <f>_xlfn.XLOOKUP(AU201,Sheet3!$I:$I,Sheet3!$H:$H,,1)</f>
        <v>{4,92004,40}</v>
      </c>
      <c r="AV402" t="str">
        <f>_xlfn.XLOOKUP(AV201,Sheet3!$I:$I,Sheet3!$H:$H,,1)</f>
        <v>{4,91007,30}</v>
      </c>
      <c r="AW402" t="str">
        <f>_xlfn.XLOOKUP(AW201,Sheet3!$I:$I,Sheet3!$H:$H,,1)</f>
        <v>{4,94002,2}</v>
      </c>
      <c r="AX402" t="str">
        <f>_xlfn.XLOOKUP(AX201,Sheet3!$I:$I,Sheet3!$H:$H,,1)</f>
        <v>{4,91006,30}</v>
      </c>
      <c r="AY402" t="str">
        <f>_xlfn.XLOOKUP(AY201,Sheet3!$I:$I,Sheet3!$H:$H,,1)</f>
        <v>{4,91003,30}</v>
      </c>
      <c r="AZ402" t="str">
        <f>_xlfn.XLOOKUP(AZ201,Sheet3!$I:$I,Sheet3!$H:$H,,1)</f>
        <v>{4,93012,40}</v>
      </c>
      <c r="BA402" t="str">
        <f>_xlfn.XLOOKUP(BA201,Sheet3!$I:$I,Sheet3!$H:$H,,1)</f>
        <v>{4,91003,30}</v>
      </c>
      <c r="BB402" t="str">
        <f>_xlfn.XLOOKUP(BB201,Sheet3!$I:$I,Sheet3!$H:$H,,1)</f>
        <v>{4,91006,30}</v>
      </c>
      <c r="BC402" t="str">
        <f>_xlfn.XLOOKUP(BC201,Sheet3!$I:$I,Sheet3!$H:$H,,1)</f>
        <v>{4,94009,2}</v>
      </c>
      <c r="BD402" t="str">
        <f>_xlfn.XLOOKUP(BD201,Sheet3!$I:$I,Sheet3!$H:$H,,1)</f>
        <v>{4,91008,30}</v>
      </c>
      <c r="BE402" t="str">
        <f>_xlfn.XLOOKUP(BE201,Sheet3!$I:$I,Sheet3!$H:$H,,1)</f>
        <v>{4,91011,30}</v>
      </c>
      <c r="BF402" t="str">
        <f>_xlfn.XLOOKUP(BF201,Sheet3!$I:$I,Sheet3!$H:$H,,1)</f>
        <v>{4,92016,40}</v>
      </c>
      <c r="BG402" t="str">
        <f>_xlfn.XLOOKUP(BG201,Sheet3!$I:$I,Sheet3!$H:$H,,1)</f>
        <v>{4,93004,2}</v>
      </c>
      <c r="BH402" t="str">
        <f>_xlfn.XLOOKUP(BH201,Sheet3!$I:$I,Sheet3!$H:$H,,1)</f>
        <v>{4,91012,30}</v>
      </c>
      <c r="BI402" t="str">
        <f>_xlfn.XLOOKUP(BI201,Sheet3!$I:$I,Sheet3!$H:$H,,1)</f>
        <v>{4,94006,3}</v>
      </c>
      <c r="BJ402" t="str">
        <f>_xlfn.XLOOKUP(BJ201,Sheet3!$I:$I,Sheet3!$H:$H,,1)</f>
        <v>{4,91011,30}</v>
      </c>
      <c r="BK402" t="str">
        <f>_xlfn.XLOOKUP(BK201,Sheet3!$I:$I,Sheet3!$H:$H,,1)</f>
        <v>{4,92008,40}</v>
      </c>
      <c r="BL402" t="str">
        <f>_xlfn.XLOOKUP(BL201,Sheet3!$I:$I,Sheet3!$H:$H,,1)</f>
        <v>{4,93001,40}</v>
      </c>
      <c r="BM402" t="str">
        <f>_xlfn.XLOOKUP(BM201,Sheet3!$I:$I,Sheet3!$H:$H,,1)</f>
        <v>{4,91009,30}</v>
      </c>
      <c r="BN402" t="str">
        <f>_xlfn.XLOOKUP(BN201,Sheet3!$I:$I,Sheet3!$H:$H,,1)</f>
        <v>{4,93018,40}</v>
      </c>
      <c r="BO402" t="str">
        <f>_xlfn.XLOOKUP(BO201,Sheet3!$I:$I,Sheet3!$H:$H,,1)</f>
        <v>{4,94012,1}</v>
      </c>
      <c r="BP402" t="str">
        <f>_xlfn.XLOOKUP(BP201,Sheet3!$I:$I,Sheet3!$H:$H,,1)</f>
        <v>{4,93016,2}</v>
      </c>
      <c r="BQ402" t="str">
        <f>_xlfn.XLOOKUP(BQ201,Sheet3!$I:$I,Sheet3!$H:$H,,1)</f>
        <v>{4,91009,30}</v>
      </c>
      <c r="BR402" t="str">
        <f>_xlfn.XLOOKUP(BR201,Sheet3!$I:$I,Sheet3!$H:$H,,1)</f>
        <v>{4,91007,30}</v>
      </c>
      <c r="BS402" t="str">
        <f>_xlfn.XLOOKUP(BS201,Sheet3!$I:$I,Sheet3!$H:$H,,1)</f>
        <v>{4,93012,40}</v>
      </c>
      <c r="BT402" t="str">
        <f>_xlfn.XLOOKUP(BT201,Sheet3!$I:$I,Sheet3!$H:$H,,1)</f>
        <v>{4,93021,2}</v>
      </c>
      <c r="BU402" t="str">
        <f>_xlfn.XLOOKUP(BU201,Sheet3!$I:$I,Sheet3!$H:$H,,1)</f>
        <v>{4,91002,30}</v>
      </c>
      <c r="BV402" t="str">
        <f>_xlfn.XLOOKUP(BV201,Sheet3!$I:$I,Sheet3!$H:$H,,1)</f>
        <v>{4,91011,30}</v>
      </c>
      <c r="BW402" t="str">
        <f>_xlfn.XLOOKUP(BW201,Sheet3!$I:$I,Sheet3!$H:$H,,1)</f>
        <v>{4,91012,30}</v>
      </c>
      <c r="BX402" t="str">
        <f>_xlfn.XLOOKUP(BX201,Sheet3!$I:$I,Sheet3!$H:$H,,1)</f>
        <v>{4,92007,40}</v>
      </c>
      <c r="BY402" t="str">
        <f>_xlfn.XLOOKUP(BY201,Sheet3!$I:$I,Sheet3!$H:$H,,1)</f>
        <v>{4,93020,40}</v>
      </c>
      <c r="BZ402" t="str">
        <f>_xlfn.XLOOKUP(BZ201,Sheet3!$I:$I,Sheet3!$H:$H,,1)</f>
        <v>{4,93017,40}</v>
      </c>
      <c r="CA402" t="str">
        <f>_xlfn.XLOOKUP(CA201,Sheet3!$I:$I,Sheet3!$H:$H,,1)</f>
        <v>{4,94022,3}</v>
      </c>
      <c r="CB402" t="str">
        <f>_xlfn.XLOOKUP(CB201,Sheet3!$I:$I,Sheet3!$H:$H,,1)</f>
        <v>{4,94016,2}</v>
      </c>
      <c r="CC402" t="str">
        <f>_xlfn.XLOOKUP(CC201,Sheet3!$I:$I,Sheet3!$H:$H,,1)</f>
        <v>{4,92003,40}</v>
      </c>
      <c r="CD402" t="str">
        <f>_xlfn.XLOOKUP(CD201,Sheet3!$I:$I,Sheet3!$H:$H,,1)</f>
        <v>{4,92004,40}</v>
      </c>
      <c r="CE402" t="str">
        <f>_xlfn.XLOOKUP(CE201,Sheet3!$I:$I,Sheet3!$H:$H,,1)</f>
        <v>{4,91008,30}</v>
      </c>
      <c r="CF402" t="str">
        <f>_xlfn.XLOOKUP(CF201,Sheet3!$I:$I,Sheet3!$H:$H,,1)</f>
        <v>{4,93013,40}</v>
      </c>
      <c r="CG402" t="str">
        <f>_xlfn.XLOOKUP(CG201,Sheet3!$I:$I,Sheet3!$H:$H,,1)</f>
        <v>{4,93003,40}</v>
      </c>
      <c r="CH402" t="str">
        <f>_xlfn.XLOOKUP(CH201,Sheet3!$I:$I,Sheet3!$H:$H,,1)</f>
        <v>{4,92008,3}</v>
      </c>
      <c r="CI402" t="str">
        <f>_xlfn.XLOOKUP(CI201,Sheet3!$I:$I,Sheet3!$H:$H,,1)</f>
        <v>{4,92017,40}</v>
      </c>
      <c r="CJ402" t="str">
        <f>_xlfn.XLOOKUP(CJ201,Sheet3!$I:$I,Sheet3!$H:$H,,1)</f>
        <v>{4,94019,2}</v>
      </c>
      <c r="CK402" t="str">
        <f>_xlfn.XLOOKUP(CK201,Sheet3!$I:$I,Sheet3!$H:$H,,1)</f>
        <v>{4,92005,1}</v>
      </c>
      <c r="CL402" t="str">
        <f>_xlfn.XLOOKUP(CL201,Sheet3!$I:$I,Sheet3!$H:$H,,1)</f>
        <v>{4,91015,30}</v>
      </c>
      <c r="CM402" t="str">
        <f>_xlfn.XLOOKUP(CM201,Sheet3!$I:$I,Sheet3!$H:$H,,1)</f>
        <v>{4,91012,30}</v>
      </c>
      <c r="CN402" t="str">
        <f>_xlfn.XLOOKUP(CN201,Sheet3!$I:$I,Sheet3!$H:$H,,1)</f>
        <v>{4,91011,30}</v>
      </c>
      <c r="CO402" t="str">
        <f>_xlfn.XLOOKUP(CO201,Sheet3!$I:$I,Sheet3!$H:$H,,1)</f>
        <v>{4,92012,40}</v>
      </c>
      <c r="CP402" t="str">
        <f>_xlfn.XLOOKUP(CP201,Sheet3!$I:$I,Sheet3!$H:$H,,1)</f>
        <v>{4,92015,40}</v>
      </c>
      <c r="CQ402" t="str">
        <f>_xlfn.XLOOKUP(CQ201,Sheet3!$I:$I,Sheet3!$H:$H,,1)</f>
        <v>{4,91004,30}</v>
      </c>
      <c r="CR402" t="str">
        <f>_xlfn.XLOOKUP(CR201,Sheet3!$I:$I,Sheet3!$H:$H,,1)</f>
        <v>{4,92007,1}</v>
      </c>
      <c r="CS402" t="str">
        <f>_xlfn.XLOOKUP(CS201,Sheet3!$I:$I,Sheet3!$H:$H,,1)</f>
        <v>{4,93003,40}</v>
      </c>
      <c r="CT402" t="str">
        <f>_xlfn.XLOOKUP(CT201,Sheet3!$I:$I,Sheet3!$H:$H,,1)</f>
        <v>{4,91001,30}</v>
      </c>
      <c r="CU402" t="str">
        <f>_xlfn.XLOOKUP(CU201,Sheet3!$I:$I,Sheet3!$H:$H,,1)</f>
        <v>{4,92016,3}</v>
      </c>
      <c r="CV402" t="str">
        <f>_xlfn.XLOOKUP(CV201,Sheet3!$I:$I,Sheet3!$H:$H,,1)</f>
        <v>{4,91011,30}</v>
      </c>
      <c r="CW402" t="str">
        <f>_xlfn.XLOOKUP(CW201,Sheet3!$I:$I,Sheet3!$H:$H,,1)</f>
        <v>{4,93017,40}</v>
      </c>
      <c r="CX402" t="str">
        <f>_xlfn.XLOOKUP(CX201,Sheet3!$I:$I,Sheet3!$H:$H,,1)</f>
        <v>{4,91007,30}</v>
      </c>
      <c r="CY402" t="str">
        <f>_xlfn.XLOOKUP(CY201,Sheet3!$I:$I,Sheet3!$H:$H,,1)</f>
        <v>{4,92016,40}</v>
      </c>
      <c r="CZ402" t="str">
        <f>_xlfn.XLOOKUP(CZ201,Sheet3!$I:$I,Sheet3!$H:$H,,1)</f>
        <v>{4,92011,2}</v>
      </c>
      <c r="DA402" t="str">
        <f>_xlfn.XLOOKUP(DA201,Sheet3!$I:$I,Sheet3!$H:$H,,1)</f>
        <v>{4,93013,5}</v>
      </c>
      <c r="DB402" t="str">
        <f>_xlfn.XLOOKUP(DB201,Sheet3!$I:$I,Sheet3!$H:$H,,1)</f>
        <v>{4,93012,5}</v>
      </c>
      <c r="DC402" t="str">
        <f>_xlfn.XLOOKUP(DC201,Sheet3!$I:$I,Sheet3!$H:$H,,1)</f>
        <v>{4,91009,30}</v>
      </c>
      <c r="DD402" t="str">
        <f>_xlfn.XLOOKUP(DD201,Sheet3!$I:$I,Sheet3!$H:$H,,1)</f>
        <v>{4,94036,2}</v>
      </c>
      <c r="DE402" t="str">
        <f>_xlfn.XLOOKUP(DE201,Sheet3!$I:$I,Sheet3!$H:$H,,1)</f>
        <v>{4,93010,1}</v>
      </c>
      <c r="DF402" t="str">
        <f>_xlfn.XLOOKUP(DF201,Sheet3!$I:$I,Sheet3!$H:$H,,1)</f>
        <v>{4,91000,30}</v>
      </c>
      <c r="DG402" t="str">
        <f>_xlfn.XLOOKUP(DG201,Sheet3!$I:$I,Sheet3!$H:$H,,1)</f>
        <v>{4,92012,5}</v>
      </c>
      <c r="DH402" t="str">
        <f>_xlfn.XLOOKUP(DH201,Sheet3!$I:$I,Sheet3!$H:$H,,1)</f>
        <v>{4,92017,40}</v>
      </c>
      <c r="DI402" t="str">
        <f>_xlfn.XLOOKUP(DI201,Sheet3!$I:$I,Sheet3!$H:$H,,1)</f>
        <v>{4,93006,40}</v>
      </c>
      <c r="DJ402" t="str">
        <f>_xlfn.XLOOKUP(DJ201,Sheet3!$I:$I,Sheet3!$H:$H,,1)</f>
        <v>{4,91015,30}</v>
      </c>
      <c r="DK402" t="str">
        <f>_xlfn.XLOOKUP(DK201,Sheet3!$I:$I,Sheet3!$H:$H,,1)</f>
        <v>{4,93004,2}</v>
      </c>
      <c r="DL402" t="str">
        <f>_xlfn.XLOOKUP(DL201,Sheet3!$I:$I,Sheet3!$H:$H,,1)</f>
        <v>{4,92004,40}</v>
      </c>
      <c r="DM402" t="str">
        <f>_xlfn.XLOOKUP(DM201,Sheet3!$I:$I,Sheet3!$H:$H,,1)</f>
        <v>{4,91014,30}</v>
      </c>
      <c r="DN402" t="str">
        <f>_xlfn.XLOOKUP(DN201,Sheet3!$I:$I,Sheet3!$H:$H,,1)</f>
        <v>{4,91014,30}</v>
      </c>
      <c r="DO402" t="str">
        <f>_xlfn.XLOOKUP(DO201,Sheet3!$I:$I,Sheet3!$H:$H,,1)</f>
        <v>{4,92009,40}</v>
      </c>
      <c r="DP402" t="str">
        <f>_xlfn.XLOOKUP(DP201,Sheet3!$I:$I,Sheet3!$H:$H,,1)</f>
        <v>{4,91013,30}</v>
      </c>
      <c r="DQ402" t="str">
        <f>_xlfn.XLOOKUP(DQ201,Sheet3!$I:$I,Sheet3!$H:$H,,1)</f>
        <v>{4,91016,30}</v>
      </c>
      <c r="DR402" t="str">
        <f>_xlfn.XLOOKUP(DR201,Sheet3!$I:$I,Sheet3!$H:$H,,1)</f>
        <v>{4,94006,1}</v>
      </c>
      <c r="DS402" t="str">
        <f>_xlfn.XLOOKUP(DS201,Sheet3!$I:$I,Sheet3!$H:$H,,1)</f>
        <v>{4,91002,30}</v>
      </c>
      <c r="DT402" t="str">
        <f>_xlfn.XLOOKUP(DT201,Sheet3!$I:$I,Sheet3!$H:$H,,1)</f>
        <v>{4,91010,30}</v>
      </c>
      <c r="DU402" t="str">
        <f>_xlfn.XLOOKUP(DU201,Sheet3!$I:$I,Sheet3!$H:$H,,1)</f>
        <v>{4,93008,40}</v>
      </c>
      <c r="DV402" t="str">
        <f>_xlfn.XLOOKUP(DV201,Sheet3!$I:$I,Sheet3!$H:$H,,1)</f>
        <v>{4,92013,40}</v>
      </c>
      <c r="DW402" t="str">
        <f>_xlfn.XLOOKUP(DW201,Sheet3!$I:$I,Sheet3!$H:$H,,1)</f>
        <v>{4,93020,40}</v>
      </c>
      <c r="DX402" t="str">
        <f>_xlfn.XLOOKUP(DX201,Sheet3!$I:$I,Sheet3!$H:$H,,1)</f>
        <v>{4,92000,40}</v>
      </c>
      <c r="DY402" t="str">
        <f>_xlfn.XLOOKUP(DY201,Sheet3!$I:$I,Sheet3!$H:$H,,1)</f>
        <v>{4,92017,40}</v>
      </c>
      <c r="DZ402" t="str">
        <f>_xlfn.XLOOKUP(DZ201,Sheet3!$I:$I,Sheet3!$H:$H,,1)</f>
        <v>{4,94034,3}</v>
      </c>
      <c r="EA402" t="str">
        <f>_xlfn.XLOOKUP(EA201,Sheet3!$I:$I,Sheet3!$H:$H,,1)</f>
        <v>{4,93000,40}</v>
      </c>
      <c r="EB402" t="str">
        <f>_xlfn.XLOOKUP(EB201,Sheet3!$I:$I,Sheet3!$H:$H,,1)</f>
        <v>{4,94035,1}</v>
      </c>
      <c r="EC402" t="str">
        <f>_xlfn.XLOOKUP(EC201,Sheet3!$I:$I,Sheet3!$H:$H,,1)</f>
        <v>{4,94028,3}</v>
      </c>
      <c r="ED402" t="str">
        <f>_xlfn.XLOOKUP(ED201,Sheet3!$I:$I,Sheet3!$H:$H,,1)</f>
        <v>{4,91004,30}</v>
      </c>
      <c r="EE402" t="str">
        <f>_xlfn.XLOOKUP(EE201,Sheet3!$I:$I,Sheet3!$H:$H,,1)</f>
        <v>{4,94009,2}</v>
      </c>
      <c r="EF402" t="str">
        <f>_xlfn.XLOOKUP(EF201,Sheet3!$I:$I,Sheet3!$H:$H,,1)</f>
        <v>{4,91010,30}</v>
      </c>
      <c r="EG402" t="str">
        <f>_xlfn.XLOOKUP(EG201,Sheet3!$I:$I,Sheet3!$H:$H,,1)</f>
        <v>{4,93018,40}</v>
      </c>
      <c r="EH402" t="str">
        <f>_xlfn.XLOOKUP(EH201,Sheet3!$I:$I,Sheet3!$H:$H,,1)</f>
        <v>{4,91014,30}</v>
      </c>
      <c r="EI402" t="str">
        <f>_xlfn.XLOOKUP(EI201,Sheet3!$I:$I,Sheet3!$H:$H,,1)</f>
        <v>{4,94017,2}</v>
      </c>
      <c r="EJ402" t="str">
        <f>_xlfn.XLOOKUP(EJ201,Sheet3!$I:$I,Sheet3!$H:$H,,1)</f>
        <v>{4,91010,30}</v>
      </c>
      <c r="EK402" t="str">
        <f>_xlfn.XLOOKUP(EK201,Sheet3!$I:$I,Sheet3!$H:$H,,1)</f>
        <v>{4,93005,40}</v>
      </c>
      <c r="EL402" t="str">
        <f>_xlfn.XLOOKUP(EL201,Sheet3!$I:$I,Sheet3!$H:$H,,1)</f>
        <v>{4,91001,30}</v>
      </c>
      <c r="EM402" t="str">
        <f>_xlfn.XLOOKUP(EM201,Sheet3!$I:$I,Sheet3!$H:$H,,1)</f>
        <v>{4,91017,40}</v>
      </c>
      <c r="EN402" t="str">
        <f>_xlfn.XLOOKUP(EN201,Sheet3!$I:$I,Sheet3!$H:$H,,1)</f>
        <v>{4,91006,30}</v>
      </c>
      <c r="EO402" t="str">
        <f>_xlfn.XLOOKUP(EO201,Sheet3!$I:$I,Sheet3!$H:$H,,1)</f>
        <v>{4,91001,30}</v>
      </c>
      <c r="EP402" t="str">
        <f>_xlfn.XLOOKUP(EP201,Sheet3!$I:$I,Sheet3!$H:$H,,1)</f>
        <v>{4,93003,40}</v>
      </c>
      <c r="EQ402" t="str">
        <f>_xlfn.XLOOKUP(EQ201,Sheet3!$I:$I,Sheet3!$H:$H,,1)</f>
        <v>{4,91005,30}</v>
      </c>
      <c r="ER402" t="str">
        <f>_xlfn.XLOOKUP(ER201,Sheet3!$I:$I,Sheet3!$H:$H,,1)</f>
        <v>{4,93001,40}</v>
      </c>
      <c r="ES402" t="str">
        <f>_xlfn.XLOOKUP(ES201,Sheet3!$I:$I,Sheet3!$H:$H,,1)</f>
        <v>{4,93003,40}</v>
      </c>
      <c r="ET402" t="str">
        <f>_xlfn.XLOOKUP(ET201,Sheet3!$I:$I,Sheet3!$H:$H,,1)</f>
        <v>{4,93000,5}</v>
      </c>
      <c r="EU402" t="str">
        <f>_xlfn.XLOOKUP(EU201,Sheet3!$I:$I,Sheet3!$H:$H,,1)</f>
        <v>{4,91010,30}</v>
      </c>
      <c r="EV402" t="str">
        <f>_xlfn.XLOOKUP(EV201,Sheet3!$I:$I,Sheet3!$H:$H,,1)</f>
        <v>{4,94022,3}</v>
      </c>
      <c r="EW402" t="str">
        <f>_xlfn.XLOOKUP(EW201,Sheet3!$I:$I,Sheet3!$H:$H,,1)</f>
        <v>{4,93018,40}</v>
      </c>
      <c r="EX402" t="str">
        <f>_xlfn.XLOOKUP(EX201,Sheet3!$I:$I,Sheet3!$H:$H,,1)</f>
        <v>{4,93018,40}</v>
      </c>
      <c r="EY402" t="str">
        <f>_xlfn.XLOOKUP(EY201,Sheet3!$I:$I,Sheet3!$H:$H,,1)</f>
        <v>{4,91005,30}</v>
      </c>
      <c r="EZ402" t="str">
        <f>_xlfn.XLOOKUP(EZ201,Sheet3!$I:$I,Sheet3!$H:$H,,1)</f>
        <v>{4,93019,40}</v>
      </c>
      <c r="FA402" t="str">
        <f>_xlfn.XLOOKUP(FA201,Sheet3!$I:$I,Sheet3!$H:$H,,1)</f>
        <v>{4,91012,30}</v>
      </c>
      <c r="FB402" t="str">
        <f>_xlfn.XLOOKUP(FB201,Sheet3!$I:$I,Sheet3!$H:$H,,1)</f>
        <v>{4,91012,30}</v>
      </c>
      <c r="FC402" t="str">
        <f>_xlfn.XLOOKUP(FC201,Sheet3!$I:$I,Sheet3!$H:$H,,1)</f>
        <v>{4,91004,30}</v>
      </c>
      <c r="FD402" t="str">
        <f>_xlfn.XLOOKUP(FD201,Sheet3!$I:$I,Sheet3!$H:$H,,1)</f>
        <v>{4,94002,3}</v>
      </c>
      <c r="FE402" t="str">
        <f>_xlfn.XLOOKUP(FE201,Sheet3!$I:$I,Sheet3!$H:$H,,1)</f>
        <v>{4,91008,30}</v>
      </c>
      <c r="FF402" t="str">
        <f>_xlfn.XLOOKUP(FF201,Sheet3!$I:$I,Sheet3!$H:$H,,1)</f>
        <v>{4,92017,40}</v>
      </c>
      <c r="FG402" t="str">
        <f>_xlfn.XLOOKUP(FG201,Sheet3!$I:$I,Sheet3!$H:$H,,1)</f>
        <v>{4,91005,30}</v>
      </c>
      <c r="FH402" t="str">
        <f>_xlfn.XLOOKUP(FH201,Sheet3!$I:$I,Sheet3!$H:$H,,1)</f>
        <v>{4,92011,40}</v>
      </c>
      <c r="FI402" t="str">
        <f>_xlfn.XLOOKUP(FI201,Sheet3!$I:$I,Sheet3!$H:$H,,1)</f>
        <v>{4,94025,3}</v>
      </c>
      <c r="FJ402" t="str">
        <f>_xlfn.XLOOKUP(FJ201,Sheet3!$I:$I,Sheet3!$H:$H,,1)</f>
        <v>{4,94001,1}</v>
      </c>
      <c r="FK402" t="str">
        <f>_xlfn.XLOOKUP(FK201,Sheet3!$I:$I,Sheet3!$H:$H,,1)</f>
        <v>{4,93004,3}</v>
      </c>
      <c r="FL402" t="str">
        <f>_xlfn.XLOOKUP(FL201,Sheet3!$I:$I,Sheet3!$H:$H,,1)</f>
        <v>{4,91016,30}</v>
      </c>
      <c r="FM402" t="str">
        <f>_xlfn.XLOOKUP(FM201,Sheet3!$I:$I,Sheet3!$H:$H,,1)</f>
        <v>{4,92010,40}</v>
      </c>
      <c r="FN402" t="str">
        <f>_xlfn.XLOOKUP(FN201,Sheet3!$I:$I,Sheet3!$H:$H,,1)</f>
        <v>{4,91000,30}</v>
      </c>
      <c r="FO402" t="str">
        <f>_xlfn.XLOOKUP(FO201,Sheet3!$I:$I,Sheet3!$H:$H,,1)</f>
        <v>{4,92016,40}</v>
      </c>
      <c r="FP402" t="str">
        <f>_xlfn.XLOOKUP(FP201,Sheet3!$I:$I,Sheet3!$H:$H,,1)</f>
        <v>{4,91007,30}</v>
      </c>
      <c r="FQ402" t="str">
        <f>_xlfn.XLOOKUP(FQ201,Sheet3!$I:$I,Sheet3!$H:$H,,1)</f>
        <v>{4,92000,40}</v>
      </c>
      <c r="FR402" t="str">
        <f>_xlfn.XLOOKUP(FR201,Sheet3!$I:$I,Sheet3!$H:$H,,1)</f>
        <v>{4,93001,40}</v>
      </c>
      <c r="FS402" t="str">
        <f>_xlfn.XLOOKUP(FS201,Sheet3!$I:$I,Sheet3!$H:$H,,1)</f>
        <v>{4,94037,1}</v>
      </c>
      <c r="FT402" t="str">
        <f>_xlfn.XLOOKUP(FT201,Sheet3!$I:$I,Sheet3!$H:$H,,1)</f>
        <v>{4,92007,3}</v>
      </c>
      <c r="FU402" t="str">
        <f>_xlfn.XLOOKUP(FU201,Sheet3!$I:$I,Sheet3!$H:$H,,1)</f>
        <v>{4,91006,30}</v>
      </c>
      <c r="FV402" t="str">
        <f>_xlfn.XLOOKUP(FV201,Sheet3!$I:$I,Sheet3!$H:$H,,1)</f>
        <v>{4,93003,40}</v>
      </c>
      <c r="FW402" t="str">
        <f>_xlfn.XLOOKUP(FW201,Sheet3!$I:$I,Sheet3!$H:$H,,1)</f>
        <v>{4,91006,30}</v>
      </c>
      <c r="FX402" t="str">
        <f>_xlfn.XLOOKUP(FX201,Sheet3!$I:$I,Sheet3!$H:$H,,1)</f>
        <v>{4,94031,1}</v>
      </c>
      <c r="FY402" t="str">
        <f>_xlfn.XLOOKUP(FY201,Sheet3!$I:$I,Sheet3!$H:$H,,1)</f>
        <v>{4,93020,40}</v>
      </c>
      <c r="FZ402" t="str">
        <f>_xlfn.XLOOKUP(FZ201,Sheet3!$I:$I,Sheet3!$H:$H,,1)</f>
        <v>{4,92011,40}</v>
      </c>
      <c r="GA402" t="str">
        <f>_xlfn.XLOOKUP(GA201,Sheet3!$I:$I,Sheet3!$H:$H,,1)</f>
        <v>{4,93020,40}</v>
      </c>
      <c r="GB402" t="str">
        <f t="array" ref="GB402">[1]!LKnum(D402:GA402)</f>
        <v>{{4,91004,30}|{4,93018,2}|{4,94015,1}|{4,93006,40}|{4,91007,30}|{4,92011,40}|{4,94040,3}|{4,93018,40}|{4,92000,40}|{4,94031,50}|{4,93001,40}|{4,93005,40}|{4,92012,3}|{4,91001,30}|{4,94027,3}|{4,93004,1}|{4,91017,40}|{4,91005,30}|{4,91015,30}|{4,92012,5}|{4,91006,30}|{4,92004,40}|{4,92005,40}|{4,92004,40}|{4,91013,30}|{4,91009,30}|{4,91008,30}|{4,94016,2}|{4,92010,40}|{4,91001,30}|{4,91013,30}|{4,91012,30}|{4,91011,30}|{4,91011,30}|{4,92003,40}|{4,91001,30}|{4,91011,30}|{4,91009,30}|{4,91008,30}|{4,93008,2}|{4,92008,40}|{4,93003,40}|{4,92006,40}|{4,92004,40}|{4,91007,30}|{4,94002,2}|{4,91006,30}|{4,91003,30}|{4,93012,40}|{4,91003,30}|{4,91006,30}|{4,94009,2}|{4,91008,30}|{4,91011,30}|{4,92016,40}|{4,93004,2}|{4,91012,30}|{4,94006,3}|{4,91011,30}|{4,92008,40}|{4,93001,40}|{4,91009,30}|{4,93018,40}|{4,94012,1}|{4,93016,2}|{4,91009,30}|{4,91007,30}|{4,93012,40}|{4,93021,2}|{4,91002,30}|{4,91011,30}|{4,91012,30}|{4,92007,40}|{4,93020,40}|{4,93017,40}|{4,94022,3}|{4,94016,2}|{4,92003,40}|{4,92004,40}|{4,91008,30}|{4,93013,40}|{4,93003,40}|{4,92008,3}|{4,92017,40}|{4,94019,2}|{4,92005,1}|{4,91015,30}|{4,91012,30}|{4,91011,30}|{4,92012,40}|{4,92015,40}|{4,91004,30}|{4,92007,1}|{4,93003,40}|{4,91001,30}|{4,92016,3}|{4,91011,30}|{4,93017,40}|{4,91007,30}|{4,92016,40}|{4,92011,2}|{4,93013,5}|{4,93012,5}|{4,91009,30}|{4,94036,2}|{4,93010,1}|{4,91000,30}|{4,92012,5}|{4,92017,40}|{4,93006,40}|{4,91015,30}|{4,93004,2}|{4,92004,40}|{4,91014,30}|{4,91014,30}|{4,92009,40}|{4,91013,30}|{4,91016,30}|{4,94006,1}|{4,91002,30}|{4,91010,30}|{4,93008,40}|{4,92013,40}|{4,93020,40}|{4,92000,40}|{4,92017,40}|{4,94034,3}|{4,93000,40}|{4,94035,1}|{4,94028,3}|{4,91004,30}|{4,94009,2}|{4,91010,30}|{4,93018,40}|{4,91014,30}|{4,94017,2}|{4,91010,30}|{4,93005,40}|{4,91001,30}|{4,91017,40}|{4,91006,30}|{4,91001,30}|{4,93003,40}|{4,91005,30}|{4,93001,40}|{4,93003,40}|{4,93000,5}|{4,91010,30}|{4,94022,3}|{4,93018,40}|{4,93018,40}|{4,91005,30}|{4,93019,40}|{4,91012,30}|{4,91012,30}|{4,91004,30}|{4,94002,3}|{4,91008,30}|{4,92017,40}|{4,91005,30}|{4,92011,40}|{4,94025,3}|{4,94001,1}|{4,93004,3}|{4,91016,30}|{4,92010,40}|{4,91000,30}|{4,92016,40}|{4,91007,30}|{4,92000,40}|{4,93001,40}|{4,94037,1}|{4,92007,3}|{4,91006,30}|{4,93003,40}|{4,91006,30}|{4,94031,1}|{4,93020,40}|{4,92011,40}|{4,93020,40}}</v>
      </c>
    </row>
    <row r="403" spans="3:184">
      <c r="C403">
        <v>200</v>
      </c>
      <c r="D403" t="str">
        <f>_xlfn.XLOOKUP(D202,Sheet3!$I:$I,Sheet3!$H:$H,,1)</f>
        <v>{4,93012,40}</v>
      </c>
      <c r="E403" t="str">
        <f>_xlfn.XLOOKUP(E202,Sheet3!$I:$I,Sheet3!$H:$H,,1)</f>
        <v>{4,91015,30}</v>
      </c>
      <c r="F403" t="str">
        <f>_xlfn.XLOOKUP(F202,Sheet3!$I:$I,Sheet3!$H:$H,,1)</f>
        <v>{4,91015,30}</v>
      </c>
      <c r="G403" t="str">
        <f>_xlfn.XLOOKUP(G202,Sheet3!$I:$I,Sheet3!$H:$H,,1)</f>
        <v>{4,94022,2}</v>
      </c>
      <c r="H403" t="str">
        <f>_xlfn.XLOOKUP(H202,Sheet3!$I:$I,Sheet3!$H:$H,,1)</f>
        <v>{4,94009,2}</v>
      </c>
      <c r="I403" t="str">
        <f>_xlfn.XLOOKUP(I202,Sheet3!$I:$I,Sheet3!$H:$H,,1)</f>
        <v>{4,92008,40}</v>
      </c>
      <c r="J403" t="str">
        <f>_xlfn.XLOOKUP(J202,Sheet3!$I:$I,Sheet3!$H:$H,,1)</f>
        <v>{4,91014,30}</v>
      </c>
      <c r="K403" t="str">
        <f>_xlfn.XLOOKUP(K202,Sheet3!$I:$I,Sheet3!$H:$H,,1)</f>
        <v>{4,91016,30}</v>
      </c>
      <c r="L403" t="str">
        <f>_xlfn.XLOOKUP(L202,Sheet3!$I:$I,Sheet3!$H:$H,,1)</f>
        <v>{4,91000,30}</v>
      </c>
      <c r="M403" t="s">
        <v>24</v>
      </c>
      <c r="N403" t="str">
        <f>_xlfn.XLOOKUP(N202,Sheet3!$I:$I,Sheet3!$H:$H,,1)</f>
        <v>{4,92007,1}</v>
      </c>
      <c r="O403" t="str">
        <f>_xlfn.XLOOKUP(O202,Sheet3!$I:$I,Sheet3!$H:$H,,1)</f>
        <v>{4,93005,40}</v>
      </c>
      <c r="P403" t="str">
        <f>_xlfn.XLOOKUP(P202,Sheet3!$I:$I,Sheet3!$H:$H,,1)</f>
        <v>{4,94017,2}</v>
      </c>
      <c r="Q403" t="str">
        <f>_xlfn.XLOOKUP(Q202,Sheet3!$I:$I,Sheet3!$H:$H,,1)</f>
        <v>{4,93020,1}</v>
      </c>
      <c r="R403" t="str">
        <f>_xlfn.XLOOKUP(R202,Sheet3!$I:$I,Sheet3!$H:$H,,1)</f>
        <v>{4,93008,40}</v>
      </c>
      <c r="S403" t="str">
        <f>_xlfn.XLOOKUP(S202,Sheet3!$I:$I,Sheet3!$H:$H,,1)</f>
        <v>{4,92012,40}</v>
      </c>
      <c r="T403" t="str">
        <f>_xlfn.XLOOKUP(T202,Sheet3!$I:$I,Sheet3!$H:$H,,1)</f>
        <v>{4,91010,30}</v>
      </c>
      <c r="U403" t="str">
        <f>_xlfn.XLOOKUP(U202,Sheet3!$I:$I,Sheet3!$H:$H,,1)</f>
        <v>{4,91007,30}</v>
      </c>
      <c r="V403" t="str">
        <f>_xlfn.XLOOKUP(V202,Sheet3!$I:$I,Sheet3!$H:$H,,1)</f>
        <v>{4,91002,30}</v>
      </c>
      <c r="W403" t="str">
        <f>_xlfn.XLOOKUP(W202,Sheet3!$I:$I,Sheet3!$H:$H,,1)</f>
        <v>{4,91007,30}</v>
      </c>
      <c r="X403" t="str">
        <f>_xlfn.XLOOKUP(X202,Sheet3!$I:$I,Sheet3!$H:$H,,1)</f>
        <v>{4,91001,30}</v>
      </c>
      <c r="Y403" t="str">
        <f>_xlfn.XLOOKUP(Y202,Sheet3!$I:$I,Sheet3!$H:$H,,1)</f>
        <v>{4,93010,5}</v>
      </c>
      <c r="Z403" t="str">
        <f>_xlfn.XLOOKUP(Z202,Sheet3!$I:$I,Sheet3!$H:$H,,1)</f>
        <v>{4,91002,30}</v>
      </c>
      <c r="AA403" t="str">
        <f>_xlfn.XLOOKUP(AA202,Sheet3!$I:$I,Sheet3!$H:$H,,1)</f>
        <v>{4,91016,30}</v>
      </c>
      <c r="AB403" t="str">
        <f>_xlfn.XLOOKUP(AB202,Sheet3!$I:$I,Sheet3!$H:$H,,1)</f>
        <v>{4,93020,40}</v>
      </c>
      <c r="AC403" t="str">
        <f>_xlfn.XLOOKUP(AC202,Sheet3!$I:$I,Sheet3!$H:$H,,1)</f>
        <v>{4,93006,40}</v>
      </c>
      <c r="AD403" t="str">
        <f>_xlfn.XLOOKUP(AD202,Sheet3!$I:$I,Sheet3!$H:$H,,1)</f>
        <v>{4,92008,40}</v>
      </c>
      <c r="AE403" t="str">
        <f>_xlfn.XLOOKUP(AE202,Sheet3!$I:$I,Sheet3!$H:$H,,1)</f>
        <v>{4,91016,30}</v>
      </c>
      <c r="AF403" t="str">
        <f>_xlfn.XLOOKUP(AF202,Sheet3!$I:$I,Sheet3!$H:$H,,1)</f>
        <v>{4,91004,30}</v>
      </c>
      <c r="AG403" t="str">
        <f>_xlfn.XLOOKUP(AG202,Sheet3!$I:$I,Sheet3!$H:$H,,1)</f>
        <v>{4,91006,30}</v>
      </c>
      <c r="AH403" t="str">
        <f>_xlfn.XLOOKUP(AH202,Sheet3!$I:$I,Sheet3!$H:$H,,1)</f>
        <v>{4,91012,30}</v>
      </c>
      <c r="AI403" t="str">
        <f>_xlfn.XLOOKUP(AI202,Sheet3!$I:$I,Sheet3!$H:$H,,1)</f>
        <v>{4,93000,1}</v>
      </c>
      <c r="AJ403" t="str">
        <f>_xlfn.XLOOKUP(AJ202,Sheet3!$I:$I,Sheet3!$H:$H,,1)</f>
        <v>{4,91006,30}</v>
      </c>
      <c r="AK403" t="str">
        <f>_xlfn.XLOOKUP(AK202,Sheet3!$I:$I,Sheet3!$H:$H,,1)</f>
        <v>{4,94017,1}</v>
      </c>
      <c r="AL403" t="str">
        <f>_xlfn.XLOOKUP(AL202,Sheet3!$I:$I,Sheet3!$H:$H,,1)</f>
        <v>{4,91008,30}</v>
      </c>
      <c r="AM403" t="str">
        <f>_xlfn.XLOOKUP(AM202,Sheet3!$I:$I,Sheet3!$H:$H,,1)</f>
        <v>{4,91008,30}</v>
      </c>
      <c r="AN403" t="str">
        <f>_xlfn.XLOOKUP(AN202,Sheet3!$I:$I,Sheet3!$H:$H,,1)</f>
        <v>{4,93021,2}</v>
      </c>
      <c r="AO403" t="str">
        <f>_xlfn.XLOOKUP(AO202,Sheet3!$I:$I,Sheet3!$H:$H,,1)</f>
        <v>{4,91013,30}</v>
      </c>
      <c r="AP403" t="str">
        <f>_xlfn.XLOOKUP(AP202,Sheet3!$I:$I,Sheet3!$H:$H,,1)</f>
        <v>{4,93021,2}</v>
      </c>
      <c r="AQ403" t="str">
        <f>_xlfn.XLOOKUP(AQ202,Sheet3!$I:$I,Sheet3!$H:$H,,1)</f>
        <v>{4,93021,40}</v>
      </c>
      <c r="AR403" t="str">
        <f>_xlfn.XLOOKUP(AR202,Sheet3!$I:$I,Sheet3!$H:$H,,1)</f>
        <v>{4,91014,30}</v>
      </c>
      <c r="AS403" t="str">
        <f>_xlfn.XLOOKUP(AS202,Sheet3!$I:$I,Sheet3!$H:$H,,1)</f>
        <v>{4,91014,30}</v>
      </c>
      <c r="AT403" t="str">
        <f>_xlfn.XLOOKUP(AT202,Sheet3!$I:$I,Sheet3!$H:$H,,1)</f>
        <v>{4,92016,40}</v>
      </c>
      <c r="AU403" t="str">
        <f>_xlfn.XLOOKUP(AU202,Sheet3!$I:$I,Sheet3!$H:$H,,1)</f>
        <v>{4,92003,40}</v>
      </c>
      <c r="AV403" t="str">
        <f>_xlfn.XLOOKUP(AV202,Sheet3!$I:$I,Sheet3!$H:$H,,1)</f>
        <v>{4,92008,40}</v>
      </c>
      <c r="AW403" t="str">
        <f>_xlfn.XLOOKUP(AW202,Sheet3!$I:$I,Sheet3!$H:$H,,1)</f>
        <v>{4,91011,30}</v>
      </c>
      <c r="AX403" t="str">
        <f>_xlfn.XLOOKUP(AX202,Sheet3!$I:$I,Sheet3!$H:$H,,1)</f>
        <v>{4,91006,30}</v>
      </c>
      <c r="AY403" t="str">
        <f>_xlfn.XLOOKUP(AY202,Sheet3!$I:$I,Sheet3!$H:$H,,1)</f>
        <v>{4,92000,40}</v>
      </c>
      <c r="AZ403" t="str">
        <f>_xlfn.XLOOKUP(AZ202,Sheet3!$I:$I,Sheet3!$H:$H,,1)</f>
        <v>{4,91005,30}</v>
      </c>
      <c r="BA403" t="str">
        <f>_xlfn.XLOOKUP(BA202,Sheet3!$I:$I,Sheet3!$H:$H,,1)</f>
        <v>{4,91016,30}</v>
      </c>
      <c r="BB403" t="str">
        <f>_xlfn.XLOOKUP(BB202,Sheet3!$I:$I,Sheet3!$H:$H,,1)</f>
        <v>{4,91002,30}</v>
      </c>
      <c r="BC403" t="str">
        <f>_xlfn.XLOOKUP(BC202,Sheet3!$I:$I,Sheet3!$H:$H,,1)</f>
        <v>{4,93005,40}</v>
      </c>
      <c r="BD403" t="str">
        <f>_xlfn.XLOOKUP(BD202,Sheet3!$I:$I,Sheet3!$H:$H,,1)</f>
        <v>{4,91014,30}</v>
      </c>
      <c r="BE403" t="str">
        <f>_xlfn.XLOOKUP(BE202,Sheet3!$I:$I,Sheet3!$H:$H,,1)</f>
        <v>{4,93021,40}</v>
      </c>
      <c r="BF403" t="str">
        <f>_xlfn.XLOOKUP(BF202,Sheet3!$I:$I,Sheet3!$H:$H,,1)</f>
        <v>{4,94007,3}</v>
      </c>
      <c r="BG403" t="str">
        <f>_xlfn.XLOOKUP(BG202,Sheet3!$I:$I,Sheet3!$H:$H,,1)</f>
        <v>{4,91004,30}</v>
      </c>
      <c r="BH403" t="str">
        <f>_xlfn.XLOOKUP(BH202,Sheet3!$I:$I,Sheet3!$H:$H,,1)</f>
        <v>{4,91002,30}</v>
      </c>
      <c r="BI403" t="str">
        <f>_xlfn.XLOOKUP(BI202,Sheet3!$I:$I,Sheet3!$H:$H,,1)</f>
        <v>{4,93001,40}</v>
      </c>
      <c r="BJ403" t="str">
        <f>_xlfn.XLOOKUP(BJ202,Sheet3!$I:$I,Sheet3!$H:$H,,1)</f>
        <v>{4,94014,3}</v>
      </c>
      <c r="BK403" t="str">
        <f>_xlfn.XLOOKUP(BK202,Sheet3!$I:$I,Sheet3!$H:$H,,1)</f>
        <v>{4,94023,2}</v>
      </c>
      <c r="BL403" t="str">
        <f>_xlfn.XLOOKUP(BL202,Sheet3!$I:$I,Sheet3!$H:$H,,1)</f>
        <v>{4,92004,1}</v>
      </c>
      <c r="BM403" t="str">
        <f>_xlfn.XLOOKUP(BM202,Sheet3!$I:$I,Sheet3!$H:$H,,1)</f>
        <v>{4,91007,30}</v>
      </c>
      <c r="BN403" t="str">
        <f>_xlfn.XLOOKUP(BN202,Sheet3!$I:$I,Sheet3!$H:$H,,1)</f>
        <v>{4,93020,40}</v>
      </c>
      <c r="BO403" t="str">
        <f>_xlfn.XLOOKUP(BO202,Sheet3!$I:$I,Sheet3!$H:$H,,1)</f>
        <v>{4,91006,30}</v>
      </c>
      <c r="BP403" t="str">
        <f>_xlfn.XLOOKUP(BP202,Sheet3!$I:$I,Sheet3!$H:$H,,1)</f>
        <v>{4,91008,30}</v>
      </c>
      <c r="BQ403" t="str">
        <f>_xlfn.XLOOKUP(BQ202,Sheet3!$I:$I,Sheet3!$H:$H,,1)</f>
        <v>{4,94030,2}</v>
      </c>
      <c r="BR403" t="str">
        <f>_xlfn.XLOOKUP(BR202,Sheet3!$I:$I,Sheet3!$H:$H,,1)</f>
        <v>{4,93020,40}</v>
      </c>
      <c r="BS403" t="str">
        <f>_xlfn.XLOOKUP(BS202,Sheet3!$I:$I,Sheet3!$H:$H,,1)</f>
        <v>{4,91007,30}</v>
      </c>
      <c r="BT403" t="str">
        <f>_xlfn.XLOOKUP(BT202,Sheet3!$I:$I,Sheet3!$H:$H,,1)</f>
        <v>{4,91009,30}</v>
      </c>
      <c r="BU403" t="str">
        <f>_xlfn.XLOOKUP(BU202,Sheet3!$I:$I,Sheet3!$H:$H,,1)</f>
        <v>{4,93001,40}</v>
      </c>
      <c r="BV403" t="str">
        <f>_xlfn.XLOOKUP(BV202,Sheet3!$I:$I,Sheet3!$H:$H,,1)</f>
        <v>{4,92008,40}</v>
      </c>
      <c r="BW403" t="str">
        <f>_xlfn.XLOOKUP(BW202,Sheet3!$I:$I,Sheet3!$H:$H,,1)</f>
        <v>{4,91016,30}</v>
      </c>
      <c r="BX403" t="str">
        <f>_xlfn.XLOOKUP(BX202,Sheet3!$I:$I,Sheet3!$H:$H,,1)</f>
        <v>{4,92008,40}</v>
      </c>
      <c r="BY403" t="str">
        <f>_xlfn.XLOOKUP(BY202,Sheet3!$I:$I,Sheet3!$H:$H,,1)</f>
        <v>{4,91013,30}</v>
      </c>
      <c r="BZ403" t="str">
        <f>_xlfn.XLOOKUP(BZ202,Sheet3!$I:$I,Sheet3!$H:$H,,1)</f>
        <v>{4,92013,40}</v>
      </c>
      <c r="CA403" t="str">
        <f>_xlfn.XLOOKUP(CA202,Sheet3!$I:$I,Sheet3!$H:$H,,1)</f>
        <v>{4,93000,5}</v>
      </c>
      <c r="CB403" t="str">
        <f>_xlfn.XLOOKUP(CB202,Sheet3!$I:$I,Sheet3!$H:$H,,1)</f>
        <v>{4,92005,40}</v>
      </c>
      <c r="CC403" t="str">
        <f>_xlfn.XLOOKUP(CC202,Sheet3!$I:$I,Sheet3!$H:$H,,1)</f>
        <v>{4,94016,3}</v>
      </c>
      <c r="CD403" t="str">
        <f>_xlfn.XLOOKUP(CD202,Sheet3!$I:$I,Sheet3!$H:$H,,1)</f>
        <v>{4,91007,30}</v>
      </c>
      <c r="CE403" t="str">
        <f>_xlfn.XLOOKUP(CE202,Sheet3!$I:$I,Sheet3!$H:$H,,1)</f>
        <v>{4,91011,30}</v>
      </c>
      <c r="CF403" t="str">
        <f>_xlfn.XLOOKUP(CF202,Sheet3!$I:$I,Sheet3!$H:$H,,1)</f>
        <v>{4,91017,40}</v>
      </c>
      <c r="CG403" t="str">
        <f>_xlfn.XLOOKUP(CG202,Sheet3!$I:$I,Sheet3!$H:$H,,1)</f>
        <v>{4,93020,40}</v>
      </c>
      <c r="CH403" t="str">
        <f>_xlfn.XLOOKUP(CH202,Sheet3!$I:$I,Sheet3!$H:$H,,1)</f>
        <v>{4,91010,30}</v>
      </c>
      <c r="CI403" t="str">
        <f>_xlfn.XLOOKUP(CI202,Sheet3!$I:$I,Sheet3!$H:$H,,1)</f>
        <v>{4,91004,30}</v>
      </c>
      <c r="CJ403" t="str">
        <f>_xlfn.XLOOKUP(CJ202,Sheet3!$I:$I,Sheet3!$H:$H,,1)</f>
        <v>{4,91001,30}</v>
      </c>
      <c r="CK403" t="str">
        <f>_xlfn.XLOOKUP(CK202,Sheet3!$I:$I,Sheet3!$H:$H,,1)</f>
        <v>{4,91002,30}</v>
      </c>
      <c r="CL403" t="str">
        <f>_xlfn.XLOOKUP(CL202,Sheet3!$I:$I,Sheet3!$H:$H,,1)</f>
        <v>{4,93006,40}</v>
      </c>
      <c r="CM403" t="str">
        <f>_xlfn.XLOOKUP(CM202,Sheet3!$I:$I,Sheet3!$H:$H,,1)</f>
        <v>{4,91016,30}</v>
      </c>
      <c r="CN403" t="str">
        <f>_xlfn.XLOOKUP(CN202,Sheet3!$I:$I,Sheet3!$H:$H,,1)</f>
        <v>{4,94017,3}</v>
      </c>
      <c r="CO403" t="str">
        <f>_xlfn.XLOOKUP(CO202,Sheet3!$I:$I,Sheet3!$H:$H,,1)</f>
        <v>{4,93005,2}</v>
      </c>
      <c r="CP403" t="str">
        <f>_xlfn.XLOOKUP(CP202,Sheet3!$I:$I,Sheet3!$H:$H,,1)</f>
        <v>{4,93010,40}</v>
      </c>
      <c r="CQ403" t="str">
        <f>_xlfn.XLOOKUP(CQ202,Sheet3!$I:$I,Sheet3!$H:$H,,1)</f>
        <v>{4,91010,30}</v>
      </c>
      <c r="CR403" t="str">
        <f>_xlfn.XLOOKUP(CR202,Sheet3!$I:$I,Sheet3!$H:$H,,1)</f>
        <v>{4,92008,40}</v>
      </c>
      <c r="CS403" t="str">
        <f>_xlfn.XLOOKUP(CS202,Sheet3!$I:$I,Sheet3!$H:$H,,1)</f>
        <v>{4,92007,1}</v>
      </c>
      <c r="CT403" t="str">
        <f>_xlfn.XLOOKUP(CT202,Sheet3!$I:$I,Sheet3!$H:$H,,1)</f>
        <v>{4,91016,30}</v>
      </c>
      <c r="CU403" t="str">
        <f>_xlfn.XLOOKUP(CU202,Sheet3!$I:$I,Sheet3!$H:$H,,1)</f>
        <v>{4,94030,1}</v>
      </c>
      <c r="CV403" t="str">
        <f>_xlfn.XLOOKUP(CV202,Sheet3!$I:$I,Sheet3!$H:$H,,1)</f>
        <v>{4,93004,1}</v>
      </c>
      <c r="CW403" t="str">
        <f>_xlfn.XLOOKUP(CW202,Sheet3!$I:$I,Sheet3!$H:$H,,1)</f>
        <v>{4,93004,5}</v>
      </c>
      <c r="CX403" t="str">
        <f>_xlfn.XLOOKUP(CX202,Sheet3!$I:$I,Sheet3!$H:$H,,1)</f>
        <v>{4,91001,30}</v>
      </c>
      <c r="CY403" t="str">
        <f>_xlfn.XLOOKUP(CY202,Sheet3!$I:$I,Sheet3!$H:$H,,1)</f>
        <v>{4,93001,40}</v>
      </c>
      <c r="CZ403" t="str">
        <f>_xlfn.XLOOKUP(CZ202,Sheet3!$I:$I,Sheet3!$H:$H,,1)</f>
        <v>{4,94031,2}</v>
      </c>
      <c r="DA403" t="str">
        <f>_xlfn.XLOOKUP(DA202,Sheet3!$I:$I,Sheet3!$H:$H,,1)</f>
        <v>{4,93000,40}</v>
      </c>
      <c r="DB403" t="str">
        <f>_xlfn.XLOOKUP(DB202,Sheet3!$I:$I,Sheet3!$H:$H,,1)</f>
        <v>{4,93017,40}</v>
      </c>
      <c r="DC403" t="str">
        <f>_xlfn.XLOOKUP(DC202,Sheet3!$I:$I,Sheet3!$H:$H,,1)</f>
        <v>{4,91009,30}</v>
      </c>
      <c r="DD403" t="str">
        <f>_xlfn.XLOOKUP(DD202,Sheet3!$I:$I,Sheet3!$H:$H,,1)</f>
        <v>{4,91000,30}</v>
      </c>
      <c r="DE403" t="str">
        <f>_xlfn.XLOOKUP(DE202,Sheet3!$I:$I,Sheet3!$H:$H,,1)</f>
        <v>{4,92017,40}</v>
      </c>
      <c r="DF403" t="str">
        <f>_xlfn.XLOOKUP(DF202,Sheet3!$I:$I,Sheet3!$H:$H,,1)</f>
        <v>{4,93005,40}</v>
      </c>
      <c r="DG403" t="str">
        <f>_xlfn.XLOOKUP(DG202,Sheet3!$I:$I,Sheet3!$H:$H,,1)</f>
        <v>{4,91012,30}</v>
      </c>
      <c r="DH403" t="str">
        <f>_xlfn.XLOOKUP(DH202,Sheet3!$I:$I,Sheet3!$H:$H,,1)</f>
        <v>{4,93018,5}</v>
      </c>
      <c r="DI403" t="str">
        <f>_xlfn.XLOOKUP(DI202,Sheet3!$I:$I,Sheet3!$H:$H,,1)</f>
        <v>{4,93001,1}</v>
      </c>
      <c r="DJ403" t="str">
        <f>_xlfn.XLOOKUP(DJ202,Sheet3!$I:$I,Sheet3!$H:$H,,1)</f>
        <v>{4,93006,40}</v>
      </c>
      <c r="DK403" t="str">
        <f>_xlfn.XLOOKUP(DK202,Sheet3!$I:$I,Sheet3!$H:$H,,1)</f>
        <v>{4,92009,40}</v>
      </c>
      <c r="DL403" t="str">
        <f>_xlfn.XLOOKUP(DL202,Sheet3!$I:$I,Sheet3!$H:$H,,1)</f>
        <v>{4,91010,30}</v>
      </c>
      <c r="DM403" t="str">
        <f>_xlfn.XLOOKUP(DM202,Sheet3!$I:$I,Sheet3!$H:$H,,1)</f>
        <v>{4,91008,30}</v>
      </c>
      <c r="DN403" t="str">
        <f>_xlfn.XLOOKUP(DN202,Sheet3!$I:$I,Sheet3!$H:$H,,1)</f>
        <v>{4,93009,40}</v>
      </c>
      <c r="DO403" t="str">
        <f>_xlfn.XLOOKUP(DO202,Sheet3!$I:$I,Sheet3!$H:$H,,1)</f>
        <v>{4,91007,30}</v>
      </c>
      <c r="DP403" t="str">
        <f>_xlfn.XLOOKUP(DP202,Sheet3!$I:$I,Sheet3!$H:$H,,1)</f>
        <v>{4,93006,40}</v>
      </c>
      <c r="DQ403" t="str">
        <f>_xlfn.XLOOKUP(DQ202,Sheet3!$I:$I,Sheet3!$H:$H,,1)</f>
        <v>{4,93012,40}</v>
      </c>
      <c r="DR403" t="str">
        <f>_xlfn.XLOOKUP(DR202,Sheet3!$I:$I,Sheet3!$H:$H,,1)</f>
        <v>{4,91004,30}</v>
      </c>
      <c r="DS403" t="str">
        <f>_xlfn.XLOOKUP(DS202,Sheet3!$I:$I,Sheet3!$H:$H,,1)</f>
        <v>{4,91000,30}</v>
      </c>
      <c r="DT403" t="str">
        <f>_xlfn.XLOOKUP(DT202,Sheet3!$I:$I,Sheet3!$H:$H,,1)</f>
        <v>{4,93015,5}</v>
      </c>
      <c r="DU403" t="str">
        <f>_xlfn.XLOOKUP(DU202,Sheet3!$I:$I,Sheet3!$H:$H,,1)</f>
        <v>{4,94033,1}</v>
      </c>
      <c r="DV403" t="str">
        <f>_xlfn.XLOOKUP(DV202,Sheet3!$I:$I,Sheet3!$H:$H,,1)</f>
        <v>{4,91016,30}</v>
      </c>
      <c r="DW403" t="str">
        <f>_xlfn.XLOOKUP(DW202,Sheet3!$I:$I,Sheet3!$H:$H,,1)</f>
        <v>{4,91015,30}</v>
      </c>
      <c r="DX403" t="str">
        <f>_xlfn.XLOOKUP(DX202,Sheet3!$I:$I,Sheet3!$H:$H,,1)</f>
        <v>{4,93019,40}</v>
      </c>
      <c r="DY403" t="str">
        <f>_xlfn.XLOOKUP(DY202,Sheet3!$I:$I,Sheet3!$H:$H,,1)</f>
        <v>{4,91015,30}</v>
      </c>
      <c r="DZ403" t="str">
        <f>_xlfn.XLOOKUP(DZ202,Sheet3!$I:$I,Sheet3!$H:$H,,1)</f>
        <v>{4,91006,30}</v>
      </c>
      <c r="EA403" t="str">
        <f>_xlfn.XLOOKUP(EA202,Sheet3!$I:$I,Sheet3!$H:$H,,1)</f>
        <v>{4,93001,40}</v>
      </c>
      <c r="EB403" t="str">
        <f>_xlfn.XLOOKUP(EB202,Sheet3!$I:$I,Sheet3!$H:$H,,1)</f>
        <v>{4,91001,30}</v>
      </c>
      <c r="EC403" t="str">
        <f>_xlfn.XLOOKUP(EC202,Sheet3!$I:$I,Sheet3!$H:$H,,1)</f>
        <v>{4,93005,40}</v>
      </c>
      <c r="ED403" t="str">
        <f>_xlfn.XLOOKUP(ED202,Sheet3!$I:$I,Sheet3!$H:$H,,1)</f>
        <v>{4,93012,40}</v>
      </c>
      <c r="EE403" t="str">
        <f>_xlfn.XLOOKUP(EE202,Sheet3!$I:$I,Sheet3!$H:$H,,1)</f>
        <v>{4,91002,30}</v>
      </c>
      <c r="EF403" t="str">
        <f>_xlfn.XLOOKUP(EF202,Sheet3!$I:$I,Sheet3!$H:$H,,1)</f>
        <v>{4,94001,3}</v>
      </c>
      <c r="EG403" t="str">
        <f>_xlfn.XLOOKUP(EG202,Sheet3!$I:$I,Sheet3!$H:$H,,1)</f>
        <v>{4,91013,30}</v>
      </c>
      <c r="EH403" t="str">
        <f>_xlfn.XLOOKUP(EH202,Sheet3!$I:$I,Sheet3!$H:$H,,1)</f>
        <v>{4,94025,1}</v>
      </c>
      <c r="EI403" t="str">
        <f>_xlfn.XLOOKUP(EI202,Sheet3!$I:$I,Sheet3!$H:$H,,1)</f>
        <v>{4,93006,40}</v>
      </c>
      <c r="EJ403" t="str">
        <f>_xlfn.XLOOKUP(EJ202,Sheet3!$I:$I,Sheet3!$H:$H,,1)</f>
        <v>{4,91009,30}</v>
      </c>
      <c r="EK403" t="str">
        <f>_xlfn.XLOOKUP(EK202,Sheet3!$I:$I,Sheet3!$H:$H,,1)</f>
        <v>{4,91007,30}</v>
      </c>
      <c r="EL403" t="str">
        <f>_xlfn.XLOOKUP(EL202,Sheet3!$I:$I,Sheet3!$H:$H,,1)</f>
        <v>{4,94026,1}</v>
      </c>
      <c r="EM403" t="str">
        <f>_xlfn.XLOOKUP(EM202,Sheet3!$I:$I,Sheet3!$H:$H,,1)</f>
        <v>{4,92013,40}</v>
      </c>
      <c r="EN403" t="str">
        <f>_xlfn.XLOOKUP(EN202,Sheet3!$I:$I,Sheet3!$H:$H,,1)</f>
        <v>{4,94024,3}</v>
      </c>
      <c r="EO403" t="str">
        <f>_xlfn.XLOOKUP(EO202,Sheet3!$I:$I,Sheet3!$H:$H,,1)</f>
        <v>{4,91006,30}</v>
      </c>
      <c r="EP403" t="str">
        <f>_xlfn.XLOOKUP(EP202,Sheet3!$I:$I,Sheet3!$H:$H,,1)</f>
        <v>{4,94025,2}</v>
      </c>
      <c r="EQ403" t="str">
        <f>_xlfn.XLOOKUP(EQ202,Sheet3!$I:$I,Sheet3!$H:$H,,1)</f>
        <v>{4,92017,40}</v>
      </c>
      <c r="ER403" t="str">
        <f>_xlfn.XLOOKUP(ER202,Sheet3!$I:$I,Sheet3!$H:$H,,1)</f>
        <v>{4,91009,30}</v>
      </c>
      <c r="ES403" t="str">
        <f>_xlfn.XLOOKUP(ES202,Sheet3!$I:$I,Sheet3!$H:$H,,1)</f>
        <v>{4,91003,30}</v>
      </c>
      <c r="ET403" t="str">
        <f>_xlfn.XLOOKUP(ET202,Sheet3!$I:$I,Sheet3!$H:$H,,1)</f>
        <v>{4,91016,30}</v>
      </c>
      <c r="EU403" t="str">
        <f>_xlfn.XLOOKUP(EU202,Sheet3!$I:$I,Sheet3!$H:$H,,1)</f>
        <v>{4,91003,30}</v>
      </c>
      <c r="EV403" t="str">
        <f>_xlfn.XLOOKUP(EV202,Sheet3!$I:$I,Sheet3!$H:$H,,1)</f>
        <v>{4,92007,40}</v>
      </c>
      <c r="EW403" t="str">
        <f>_xlfn.XLOOKUP(EW202,Sheet3!$I:$I,Sheet3!$H:$H,,1)</f>
        <v>{4,94032,3}</v>
      </c>
      <c r="EX403" t="str">
        <f>_xlfn.XLOOKUP(EX202,Sheet3!$I:$I,Sheet3!$H:$H,,1)</f>
        <v>{4,93005,3}</v>
      </c>
      <c r="EY403" t="str">
        <f>_xlfn.XLOOKUP(EY202,Sheet3!$I:$I,Sheet3!$H:$H,,1)</f>
        <v>{4,93009,1}</v>
      </c>
      <c r="EZ403" t="str">
        <f>_xlfn.XLOOKUP(EZ202,Sheet3!$I:$I,Sheet3!$H:$H,,1)</f>
        <v>{4,93012,40}</v>
      </c>
      <c r="FA403" t="str">
        <f>_xlfn.XLOOKUP(FA202,Sheet3!$I:$I,Sheet3!$H:$H,,1)</f>
        <v>{4,94021,2}</v>
      </c>
      <c r="FB403" t="str">
        <f>_xlfn.XLOOKUP(FB202,Sheet3!$I:$I,Sheet3!$H:$H,,1)</f>
        <v>{4,91002,30}</v>
      </c>
      <c r="FC403" t="str">
        <f>_xlfn.XLOOKUP(FC202,Sheet3!$I:$I,Sheet3!$H:$H,,1)</f>
        <v>{4,93008,3}</v>
      </c>
      <c r="FD403" t="str">
        <f>_xlfn.XLOOKUP(FD202,Sheet3!$I:$I,Sheet3!$H:$H,,1)</f>
        <v>{4,91005,30}</v>
      </c>
      <c r="FE403" t="str">
        <f>_xlfn.XLOOKUP(FE202,Sheet3!$I:$I,Sheet3!$H:$H,,1)</f>
        <v>{4,91017,40}</v>
      </c>
      <c r="FF403" t="str">
        <f>_xlfn.XLOOKUP(FF202,Sheet3!$I:$I,Sheet3!$H:$H,,1)</f>
        <v>{4,92008,40}</v>
      </c>
      <c r="FG403" t="str">
        <f>_xlfn.XLOOKUP(FG202,Sheet3!$I:$I,Sheet3!$H:$H,,1)</f>
        <v>{4,93008,40}</v>
      </c>
      <c r="FH403" t="str">
        <f>_xlfn.XLOOKUP(FH202,Sheet3!$I:$I,Sheet3!$H:$H,,1)</f>
        <v>{4,93019,40}</v>
      </c>
      <c r="FI403" t="str">
        <f>_xlfn.XLOOKUP(FI202,Sheet3!$I:$I,Sheet3!$H:$H,,1)</f>
        <v>{4,91005,30}</v>
      </c>
      <c r="FJ403" t="str">
        <f>_xlfn.XLOOKUP(FJ202,Sheet3!$I:$I,Sheet3!$H:$H,,1)</f>
        <v>{4,92016,40}</v>
      </c>
      <c r="FK403" t="str">
        <f>_xlfn.XLOOKUP(FK202,Sheet3!$I:$I,Sheet3!$H:$H,,1)</f>
        <v>{4,91010,30}</v>
      </c>
      <c r="FL403" t="str">
        <f>_xlfn.XLOOKUP(FL202,Sheet3!$I:$I,Sheet3!$H:$H,,1)</f>
        <v>{4,92004,1}</v>
      </c>
      <c r="FM403" t="str">
        <f>_xlfn.XLOOKUP(FM202,Sheet3!$I:$I,Sheet3!$H:$H,,1)</f>
        <v>{4,91002,30}</v>
      </c>
      <c r="FN403" t="str">
        <f>_xlfn.XLOOKUP(FN202,Sheet3!$I:$I,Sheet3!$H:$H,,1)</f>
        <v>{4,92007,3}</v>
      </c>
      <c r="FO403" t="str">
        <f>_xlfn.XLOOKUP(FO202,Sheet3!$I:$I,Sheet3!$H:$H,,1)</f>
        <v>{4,93008,40}</v>
      </c>
      <c r="FP403" t="str">
        <f>_xlfn.XLOOKUP(FP202,Sheet3!$I:$I,Sheet3!$H:$H,,1)</f>
        <v>{4,91017,40}</v>
      </c>
      <c r="FQ403" t="str">
        <f>_xlfn.XLOOKUP(FQ202,Sheet3!$I:$I,Sheet3!$H:$H,,1)</f>
        <v>{4,93006,40}</v>
      </c>
      <c r="FR403" t="str">
        <f>_xlfn.XLOOKUP(FR202,Sheet3!$I:$I,Sheet3!$H:$H,,1)</f>
        <v>{4,94024,3}</v>
      </c>
      <c r="FS403" t="str">
        <f>_xlfn.XLOOKUP(FS202,Sheet3!$I:$I,Sheet3!$H:$H,,1)</f>
        <v>{4,93013,40}</v>
      </c>
      <c r="FT403" t="str">
        <f>_xlfn.XLOOKUP(FT202,Sheet3!$I:$I,Sheet3!$H:$H,,1)</f>
        <v>{4,91012,30}</v>
      </c>
      <c r="FU403" t="str">
        <f>_xlfn.XLOOKUP(FU202,Sheet3!$I:$I,Sheet3!$H:$H,,1)</f>
        <v>{4,92004,40}</v>
      </c>
      <c r="FV403" t="str">
        <f>_xlfn.XLOOKUP(FV202,Sheet3!$I:$I,Sheet3!$H:$H,,1)</f>
        <v>{4,91001,30}</v>
      </c>
      <c r="FW403" t="str">
        <f>_xlfn.XLOOKUP(FW202,Sheet3!$I:$I,Sheet3!$H:$H,,1)</f>
        <v>{4,91015,30}</v>
      </c>
      <c r="FX403" t="str">
        <f>_xlfn.XLOOKUP(FX202,Sheet3!$I:$I,Sheet3!$H:$H,,1)</f>
        <v>{4,94037,3}</v>
      </c>
      <c r="FY403" t="str">
        <f>_xlfn.XLOOKUP(FY202,Sheet3!$I:$I,Sheet3!$H:$H,,1)</f>
        <v>{4,91012,30}</v>
      </c>
      <c r="FZ403" t="str">
        <f>_xlfn.XLOOKUP(FZ202,Sheet3!$I:$I,Sheet3!$H:$H,,1)</f>
        <v>{4,91012,30}</v>
      </c>
      <c r="GA403" t="str">
        <f>_xlfn.XLOOKUP(GA202,Sheet3!$I:$I,Sheet3!$H:$H,,1)</f>
        <v>{4,91013,30}</v>
      </c>
      <c r="GB403" t="str">
        <f t="array" ref="GB403">[1]!LKnum(D403:GA403)</f>
        <v>{{4,93012,40}|{4,91015,30}|{4,91015,30}|{4,94022,2}|{4,94009,2}|{4,92008,40}|{4,91014,30}|{4,91016,30}|{4,91000,30}|{4,94031,50}|{4,92007,1}|{4,93005,40}|{4,94017,2}|{4,93020,1}|{4,93008,40}|{4,92012,40}|{4,91010,30}|{4,91007,30}|{4,91002,30}|{4,91007,30}|{4,91001,30}|{4,93010,5}|{4,91002,30}|{4,91016,30}|{4,93020,40}|{4,93006,40}|{4,92008,40}|{4,91016,30}|{4,91004,30}|{4,91006,30}|{4,91012,30}|{4,93000,1}|{4,91006,30}|{4,94017,1}|{4,91008,30}|{4,91008,30}|{4,93021,2}|{4,91013,30}|{4,93021,2}|{4,93021,40}|{4,91014,30}|{4,91014,30}|{4,92016,40}|{4,92003,40}|{4,92008,40}|{4,91011,30}|{4,91006,30}|{4,92000,40}|{4,91005,30}|{4,91016,30}|{4,91002,30}|{4,93005,40}|{4,91014,30}|{4,93021,40}|{4,94007,3}|{4,91004,30}|{4,91002,30}|{4,93001,40}|{4,94014,3}|{4,94023,2}|{4,92004,1}|{4,91007,30}|{4,93020,40}|{4,91006,30}|{4,91008,30}|{4,94030,2}|{4,93020,40}|{4,91007,30}|{4,91009,30}|{4,93001,40}|{4,92008,40}|{4,91016,30}|{4,92008,40}|{4,91013,30}|{4,92013,40}|{4,93000,5}|{4,92005,40}|{4,94016,3}|{4,91007,30}|{4,91011,30}|{4,91017,40}|{4,93020,40}|{4,91010,30}|{4,91004,30}|{4,91001,30}|{4,91002,30}|{4,93006,40}|{4,91016,30}|{4,94017,3}|{4,93005,2}|{4,93010,40}|{4,91010,30}|{4,92008,40}|{4,92007,1}|{4,91016,30}|{4,94030,1}|{4,93004,1}|{4,93004,5}|{4,91001,30}|{4,93001,40}|{4,94031,2}|{4,93000,40}|{4,93017,40}|{4,91009,30}|{4,91000,30}|{4,92017,40}|{4,93005,40}|{4,91012,30}|{4,93018,5}|{4,93001,1}|{4,93006,40}|{4,92009,40}|{4,91010,30}|{4,91008,30}|{4,93009,40}|{4,91007,30}|{4,93006,40}|{4,93012,40}|{4,91004,30}|{4,91000,30}|{4,93015,5}|{4,94033,1}|{4,91016,30}|{4,91015,30}|{4,93019,40}|{4,91015,30}|{4,91006,30}|{4,93001,40}|{4,91001,30}|{4,93005,40}|{4,93012,40}|{4,91002,30}|{4,94001,3}|{4,91013,30}|{4,94025,1}|{4,93006,40}|{4,91009,30}|{4,91007,30}|{4,94026,1}|{4,92013,40}|{4,94024,3}|{4,91006,30}|{4,94025,2}|{4,92017,40}|{4,91009,30}|{4,91003,30}|{4,91016,30}|{4,91003,30}|{4,92007,40}|{4,94032,3}|{4,93005,3}|{4,93009,1}|{4,93012,40}|{4,94021,2}|{4,91002,30}|{4,93008,3}|{4,91005,30}|{4,91017,40}|{4,92008,40}|{4,93008,40}|{4,93019,40}|{4,91005,30}|{4,92016,40}|{4,91010,30}|{4,92004,1}|{4,91002,30}|{4,92007,3}|{4,93008,40}|{4,91017,40}|{4,93006,40}|{4,94024,3}|{4,93013,40}|{4,91012,30}|{4,92004,40}|{4,91001,30}|{4,91015,30}|{4,94037,3}|{4,91012,30}|{4,91012,30}|{4,91013,30}}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E1:U291"/>
  <sheetViews>
    <sheetView workbookViewId="0">
      <selection activeCell="K1" sqref="K$1:K$1048576"/>
    </sheetView>
  </sheetViews>
  <sheetFormatPr defaultColWidth="9" defaultRowHeight="14.25"/>
  <cols>
    <col min="8" max="8" width="11.375" customWidth="1"/>
    <col min="11" max="11" width="16.75" customWidth="1"/>
  </cols>
  <sheetData>
    <row r="1" spans="20:21">
      <c r="T1" t="s">
        <v>25</v>
      </c>
      <c r="U1" t="s">
        <v>26</v>
      </c>
    </row>
    <row r="2" spans="5:21">
      <c r="E2" t="s">
        <v>0</v>
      </c>
      <c r="F2" t="s">
        <v>2</v>
      </c>
      <c r="G2" t="s">
        <v>27</v>
      </c>
      <c r="H2" t="s">
        <v>28</v>
      </c>
      <c r="T2" t="s">
        <v>5</v>
      </c>
      <c r="U2" t="s">
        <v>5</v>
      </c>
    </row>
    <row r="3" spans="5:21">
      <c r="E3">
        <v>1</v>
      </c>
      <c r="F3">
        <v>30</v>
      </c>
      <c r="G3">
        <v>1</v>
      </c>
      <c r="H3" t="s">
        <v>29</v>
      </c>
      <c r="I3">
        <f>SUM($F$3:F3)</f>
        <v>30</v>
      </c>
      <c r="J3">
        <f>MID(H3,4,5)+0</f>
        <v>91000</v>
      </c>
      <c r="K3" t="str">
        <f>_xlfn.XLOOKUP(J3,T:T,U:U)&amp;MID(H3,10,3)</f>
        <v>小恶魔碎片30}</v>
      </c>
      <c r="T3" t="s">
        <v>0</v>
      </c>
      <c r="U3" t="s">
        <v>30</v>
      </c>
    </row>
    <row r="4" spans="5:21">
      <c r="E4">
        <v>2</v>
      </c>
      <c r="F4">
        <v>30</v>
      </c>
      <c r="G4">
        <v>1</v>
      </c>
      <c r="H4" t="s">
        <v>31</v>
      </c>
      <c r="I4">
        <f>SUM($F$3:F4)</f>
        <v>60</v>
      </c>
      <c r="J4">
        <f t="shared" ref="J4:J67" si="0">MID(H4,4,5)+0</f>
        <v>91001</v>
      </c>
      <c r="K4" t="str">
        <f t="shared" ref="K4:K67" si="1">_xlfn.XLOOKUP(J4,T:T,U:U)&amp;MID(H4,10,3)</f>
        <v>鱼人碎片30}</v>
      </c>
      <c r="T4" t="s">
        <v>32</v>
      </c>
      <c r="U4" t="s">
        <v>13</v>
      </c>
    </row>
    <row r="5" spans="5:21">
      <c r="E5">
        <v>3</v>
      </c>
      <c r="F5">
        <v>30</v>
      </c>
      <c r="G5">
        <v>1</v>
      </c>
      <c r="H5" t="s">
        <v>33</v>
      </c>
      <c r="I5">
        <f>SUM($F$3:F5)</f>
        <v>90</v>
      </c>
      <c r="J5">
        <f t="shared" si="0"/>
        <v>91002</v>
      </c>
      <c r="K5" t="str">
        <f t="shared" si="1"/>
        <v>吸血蝙蝠碎片30}</v>
      </c>
      <c r="T5" t="s">
        <v>14</v>
      </c>
      <c r="U5" t="s">
        <v>34</v>
      </c>
    </row>
    <row r="6" spans="5:21">
      <c r="E6">
        <v>4</v>
      </c>
      <c r="F6">
        <v>30</v>
      </c>
      <c r="G6">
        <v>1</v>
      </c>
      <c r="H6" t="s">
        <v>35</v>
      </c>
      <c r="I6">
        <f>SUM($F$3:F6)</f>
        <v>120</v>
      </c>
      <c r="J6">
        <f t="shared" si="0"/>
        <v>91003</v>
      </c>
      <c r="K6" t="str">
        <f t="shared" si="1"/>
        <v>食尸鬼碎片30}</v>
      </c>
      <c r="T6">
        <v>90000</v>
      </c>
      <c r="U6" t="s">
        <v>36</v>
      </c>
    </row>
    <row r="7" spans="5:21">
      <c r="E7">
        <v>5</v>
      </c>
      <c r="F7">
        <v>30</v>
      </c>
      <c r="G7">
        <v>1</v>
      </c>
      <c r="H7" t="s">
        <v>37</v>
      </c>
      <c r="I7">
        <f>SUM($F$3:F7)</f>
        <v>150</v>
      </c>
      <c r="J7">
        <f t="shared" si="0"/>
        <v>91004</v>
      </c>
      <c r="K7" t="str">
        <f t="shared" si="1"/>
        <v>圣甲虫碎片30}</v>
      </c>
      <c r="T7">
        <v>90001</v>
      </c>
      <c r="U7" t="s">
        <v>38</v>
      </c>
    </row>
    <row r="8" spans="5:21">
      <c r="E8">
        <v>6</v>
      </c>
      <c r="F8">
        <v>30</v>
      </c>
      <c r="G8">
        <v>1</v>
      </c>
      <c r="H8" t="s">
        <v>39</v>
      </c>
      <c r="I8">
        <f>SUM($F$3:F8)</f>
        <v>180</v>
      </c>
      <c r="J8">
        <f t="shared" si="0"/>
        <v>91005</v>
      </c>
      <c r="K8" t="str">
        <f t="shared" si="1"/>
        <v>地穴蜘蛛碎片30}</v>
      </c>
      <c r="T8">
        <v>90003</v>
      </c>
      <c r="U8" t="s">
        <v>40</v>
      </c>
    </row>
    <row r="9" spans="5:21">
      <c r="E9">
        <v>7</v>
      </c>
      <c r="F9">
        <v>30</v>
      </c>
      <c r="G9">
        <v>1</v>
      </c>
      <c r="H9" t="s">
        <v>41</v>
      </c>
      <c r="I9">
        <f>SUM($F$3:F9)</f>
        <v>210</v>
      </c>
      <c r="J9">
        <f t="shared" si="0"/>
        <v>91006</v>
      </c>
      <c r="K9" t="str">
        <f t="shared" si="1"/>
        <v>冰精灵碎片30}</v>
      </c>
      <c r="T9">
        <v>90004</v>
      </c>
      <c r="U9" t="s">
        <v>42</v>
      </c>
    </row>
    <row r="10" spans="5:21">
      <c r="E10">
        <v>8</v>
      </c>
      <c r="F10">
        <v>30</v>
      </c>
      <c r="G10">
        <v>1</v>
      </c>
      <c r="H10" t="s">
        <v>43</v>
      </c>
      <c r="I10">
        <f>SUM($F$3:F10)</f>
        <v>240</v>
      </c>
      <c r="J10">
        <f t="shared" si="0"/>
        <v>91007</v>
      </c>
      <c r="K10" t="str">
        <f t="shared" si="1"/>
        <v>火精灵碎片30}</v>
      </c>
      <c r="T10">
        <v>90005</v>
      </c>
      <c r="U10" t="s">
        <v>44</v>
      </c>
    </row>
    <row r="11" spans="5:21">
      <c r="E11">
        <v>9</v>
      </c>
      <c r="F11">
        <v>30</v>
      </c>
      <c r="G11">
        <v>1</v>
      </c>
      <c r="H11" t="s">
        <v>45</v>
      </c>
      <c r="I11">
        <f>SUM($F$3:F11)</f>
        <v>270</v>
      </c>
      <c r="J11">
        <f t="shared" si="0"/>
        <v>91008</v>
      </c>
      <c r="K11" t="str">
        <f t="shared" si="1"/>
        <v>光精灵碎片30}</v>
      </c>
      <c r="T11">
        <v>90007</v>
      </c>
      <c r="U11" t="s">
        <v>46</v>
      </c>
    </row>
    <row r="12" spans="5:21">
      <c r="E12">
        <v>10</v>
      </c>
      <c r="F12">
        <v>30</v>
      </c>
      <c r="G12">
        <v>1</v>
      </c>
      <c r="H12" t="s">
        <v>47</v>
      </c>
      <c r="I12">
        <f>SUM($F$3:F12)</f>
        <v>300</v>
      </c>
      <c r="J12">
        <f t="shared" si="0"/>
        <v>91009</v>
      </c>
      <c r="K12" t="str">
        <f t="shared" si="1"/>
        <v>暗精灵碎片30}</v>
      </c>
      <c r="T12">
        <v>90008</v>
      </c>
      <c r="U12" t="s">
        <v>48</v>
      </c>
    </row>
    <row r="13" spans="5:21">
      <c r="E13">
        <v>11</v>
      </c>
      <c r="F13">
        <v>30</v>
      </c>
      <c r="G13">
        <v>1</v>
      </c>
      <c r="H13" t="s">
        <v>49</v>
      </c>
      <c r="I13">
        <f>SUM($F$3:F13)</f>
        <v>330</v>
      </c>
      <c r="J13">
        <f t="shared" si="0"/>
        <v>91010</v>
      </c>
      <c r="K13" t="str">
        <f t="shared" si="1"/>
        <v>沙漠蝎碎片30}</v>
      </c>
      <c r="T13">
        <v>90009</v>
      </c>
      <c r="U13" t="s">
        <v>50</v>
      </c>
    </row>
    <row r="14" spans="5:21">
      <c r="E14">
        <v>12</v>
      </c>
      <c r="F14">
        <v>30</v>
      </c>
      <c r="G14">
        <v>1</v>
      </c>
      <c r="H14" t="s">
        <v>51</v>
      </c>
      <c r="I14">
        <f>SUM($F$3:F14)</f>
        <v>360</v>
      </c>
      <c r="J14">
        <f t="shared" si="0"/>
        <v>91011</v>
      </c>
      <c r="K14" t="str">
        <f t="shared" si="1"/>
        <v>树精碎片30}</v>
      </c>
      <c r="T14">
        <v>90011</v>
      </c>
      <c r="U14" t="s">
        <v>52</v>
      </c>
    </row>
    <row r="15" spans="5:21">
      <c r="E15">
        <v>13</v>
      </c>
      <c r="F15">
        <v>30</v>
      </c>
      <c r="G15">
        <v>1</v>
      </c>
      <c r="H15" t="s">
        <v>53</v>
      </c>
      <c r="I15">
        <f>SUM($F$3:F15)</f>
        <v>390</v>
      </c>
      <c r="J15">
        <f t="shared" si="0"/>
        <v>91012</v>
      </c>
      <c r="K15" t="str">
        <f t="shared" si="1"/>
        <v>掘地虫碎片30}</v>
      </c>
      <c r="T15">
        <v>90012</v>
      </c>
      <c r="U15" t="s">
        <v>54</v>
      </c>
    </row>
    <row r="16" spans="5:21">
      <c r="E16">
        <v>14</v>
      </c>
      <c r="F16">
        <v>30</v>
      </c>
      <c r="G16">
        <v>1</v>
      </c>
      <c r="H16" t="s">
        <v>55</v>
      </c>
      <c r="I16">
        <f>SUM($F$3:F16)</f>
        <v>420</v>
      </c>
      <c r="J16">
        <f t="shared" si="0"/>
        <v>91013</v>
      </c>
      <c r="K16" t="str">
        <f t="shared" si="1"/>
        <v>镰鼬碎片30}</v>
      </c>
      <c r="T16">
        <v>90013</v>
      </c>
      <c r="U16" t="s">
        <v>56</v>
      </c>
    </row>
    <row r="17" spans="5:21">
      <c r="E17">
        <v>15</v>
      </c>
      <c r="F17">
        <v>30</v>
      </c>
      <c r="G17">
        <v>1</v>
      </c>
      <c r="H17" t="s">
        <v>57</v>
      </c>
      <c r="I17">
        <f>SUM($F$3:F17)</f>
        <v>450</v>
      </c>
      <c r="J17">
        <f t="shared" si="0"/>
        <v>91014</v>
      </c>
      <c r="K17" t="str">
        <f t="shared" si="1"/>
        <v>高鸟碎片30}</v>
      </c>
      <c r="T17">
        <v>90015</v>
      </c>
      <c r="U17" t="s">
        <v>58</v>
      </c>
    </row>
    <row r="18" spans="5:21">
      <c r="E18">
        <v>16</v>
      </c>
      <c r="F18">
        <v>30</v>
      </c>
      <c r="G18">
        <v>1</v>
      </c>
      <c r="H18" t="s">
        <v>59</v>
      </c>
      <c r="I18">
        <f>SUM($F$3:F18)</f>
        <v>480</v>
      </c>
      <c r="J18">
        <f t="shared" si="0"/>
        <v>91015</v>
      </c>
      <c r="K18" t="str">
        <f t="shared" si="1"/>
        <v>雏龙碎片30}</v>
      </c>
      <c r="T18">
        <v>90016</v>
      </c>
      <c r="U18" t="s">
        <v>60</v>
      </c>
    </row>
    <row r="19" spans="5:21">
      <c r="E19">
        <v>17</v>
      </c>
      <c r="F19">
        <v>30</v>
      </c>
      <c r="G19">
        <v>1</v>
      </c>
      <c r="H19" t="s">
        <v>61</v>
      </c>
      <c r="I19">
        <f>SUM($F$3:F19)</f>
        <v>510</v>
      </c>
      <c r="J19">
        <f t="shared" si="0"/>
        <v>91016</v>
      </c>
      <c r="K19" t="str">
        <f t="shared" si="1"/>
        <v>小恐龙碎片30}</v>
      </c>
      <c r="T19">
        <v>90017</v>
      </c>
      <c r="U19" t="s">
        <v>62</v>
      </c>
    </row>
    <row r="20" spans="5:21">
      <c r="E20">
        <v>18</v>
      </c>
      <c r="F20">
        <v>1</v>
      </c>
      <c r="G20">
        <v>1</v>
      </c>
      <c r="H20" t="s">
        <v>63</v>
      </c>
      <c r="I20">
        <f>SUM($F$3:F20)</f>
        <v>511</v>
      </c>
      <c r="J20">
        <f t="shared" si="0"/>
        <v>91017</v>
      </c>
      <c r="K20" t="str">
        <f t="shared" si="1"/>
        <v>狂暴骷髅碎片1}</v>
      </c>
      <c r="T20">
        <v>90019</v>
      </c>
      <c r="U20" t="s">
        <v>64</v>
      </c>
    </row>
    <row r="21" spans="5:21">
      <c r="E21">
        <v>19</v>
      </c>
      <c r="F21">
        <v>1</v>
      </c>
      <c r="G21">
        <v>1</v>
      </c>
      <c r="H21" t="s">
        <v>65</v>
      </c>
      <c r="I21">
        <f>SUM($F$3:F21)</f>
        <v>512</v>
      </c>
      <c r="J21">
        <f t="shared" si="0"/>
        <v>92000</v>
      </c>
      <c r="K21" t="str">
        <f t="shared" si="1"/>
        <v>迷你龙碎片1}</v>
      </c>
      <c r="T21">
        <v>91000</v>
      </c>
      <c r="U21" t="s">
        <v>66</v>
      </c>
    </row>
    <row r="22" spans="5:21">
      <c r="E22">
        <v>20</v>
      </c>
      <c r="F22">
        <v>1</v>
      </c>
      <c r="G22">
        <v>1</v>
      </c>
      <c r="H22" t="s">
        <v>67</v>
      </c>
      <c r="I22">
        <f>SUM($F$3:F22)</f>
        <v>513</v>
      </c>
      <c r="J22">
        <f t="shared" si="0"/>
        <v>92003</v>
      </c>
      <c r="K22" t="str">
        <f t="shared" si="1"/>
        <v>山岭巨人碎片1}</v>
      </c>
      <c r="T22">
        <v>91001</v>
      </c>
      <c r="U22" t="s">
        <v>68</v>
      </c>
    </row>
    <row r="23" spans="5:21">
      <c r="E23">
        <v>21</v>
      </c>
      <c r="F23">
        <v>1</v>
      </c>
      <c r="G23">
        <v>1</v>
      </c>
      <c r="H23" t="s">
        <v>69</v>
      </c>
      <c r="I23">
        <f>SUM($F$3:F23)</f>
        <v>514</v>
      </c>
      <c r="J23">
        <f t="shared" si="0"/>
        <v>92004</v>
      </c>
      <c r="K23" t="str">
        <f t="shared" si="1"/>
        <v>沙罗曼蛇碎片1}</v>
      </c>
      <c r="T23">
        <v>91002</v>
      </c>
      <c r="U23" t="s">
        <v>70</v>
      </c>
    </row>
    <row r="24" spans="5:21">
      <c r="E24">
        <v>22</v>
      </c>
      <c r="F24">
        <v>1</v>
      </c>
      <c r="G24">
        <v>1</v>
      </c>
      <c r="H24" t="s">
        <v>71</v>
      </c>
      <c r="I24">
        <f>SUM($F$3:F24)</f>
        <v>515</v>
      </c>
      <c r="J24">
        <f t="shared" si="0"/>
        <v>92005</v>
      </c>
      <c r="K24" t="str">
        <f t="shared" si="1"/>
        <v>石化蜥蜴碎片1}</v>
      </c>
      <c r="T24">
        <v>91003</v>
      </c>
      <c r="U24" t="s">
        <v>72</v>
      </c>
    </row>
    <row r="25" spans="5:21">
      <c r="E25">
        <v>23</v>
      </c>
      <c r="F25">
        <v>1</v>
      </c>
      <c r="G25">
        <v>1</v>
      </c>
      <c r="H25" t="s">
        <v>73</v>
      </c>
      <c r="I25">
        <f>SUM($F$3:F25)</f>
        <v>516</v>
      </c>
      <c r="J25">
        <f t="shared" si="0"/>
        <v>92006</v>
      </c>
      <c r="K25" t="str">
        <f t="shared" si="1"/>
        <v>眼魔碎片1}</v>
      </c>
      <c r="T25">
        <v>91004</v>
      </c>
      <c r="U25" t="s">
        <v>74</v>
      </c>
    </row>
    <row r="26" spans="5:21">
      <c r="E26">
        <v>24</v>
      </c>
      <c r="F26">
        <v>1</v>
      </c>
      <c r="G26">
        <v>1</v>
      </c>
      <c r="H26" t="s">
        <v>75</v>
      </c>
      <c r="I26">
        <f>SUM($F$3:F26)</f>
        <v>517</v>
      </c>
      <c r="J26">
        <f t="shared" si="0"/>
        <v>92007</v>
      </c>
      <c r="K26" t="str">
        <f t="shared" si="1"/>
        <v>羊头恶魔碎片1}</v>
      </c>
      <c r="T26">
        <v>91005</v>
      </c>
      <c r="U26" t="s">
        <v>76</v>
      </c>
    </row>
    <row r="27" spans="5:21">
      <c r="E27">
        <v>25</v>
      </c>
      <c r="F27">
        <v>1</v>
      </c>
      <c r="G27">
        <v>1</v>
      </c>
      <c r="H27" t="s">
        <v>77</v>
      </c>
      <c r="I27">
        <f>SUM($F$3:F27)</f>
        <v>518</v>
      </c>
      <c r="J27">
        <f t="shared" si="0"/>
        <v>92008</v>
      </c>
      <c r="K27" t="str">
        <f t="shared" si="1"/>
        <v>科学怪人碎片1}</v>
      </c>
      <c r="T27">
        <v>91006</v>
      </c>
      <c r="U27" t="s">
        <v>78</v>
      </c>
    </row>
    <row r="28" spans="5:21">
      <c r="E28">
        <v>26</v>
      </c>
      <c r="F28">
        <v>1</v>
      </c>
      <c r="G28">
        <v>1</v>
      </c>
      <c r="H28" t="s">
        <v>79</v>
      </c>
      <c r="I28">
        <f>SUM($F$3:F28)</f>
        <v>519</v>
      </c>
      <c r="J28">
        <f t="shared" si="0"/>
        <v>92009</v>
      </c>
      <c r="K28" t="str">
        <f t="shared" si="1"/>
        <v>娜迦碎片1}</v>
      </c>
      <c r="T28">
        <v>91007</v>
      </c>
      <c r="U28" t="s">
        <v>80</v>
      </c>
    </row>
    <row r="29" spans="5:21">
      <c r="E29">
        <v>27</v>
      </c>
      <c r="F29">
        <v>1</v>
      </c>
      <c r="G29">
        <v>1</v>
      </c>
      <c r="H29" t="s">
        <v>81</v>
      </c>
      <c r="I29">
        <f>SUM($F$3:F29)</f>
        <v>520</v>
      </c>
      <c r="J29">
        <f t="shared" si="0"/>
        <v>92010</v>
      </c>
      <c r="K29" t="str">
        <f t="shared" si="1"/>
        <v>姑获鸟碎片1}</v>
      </c>
      <c r="T29">
        <v>91008</v>
      </c>
      <c r="U29" t="s">
        <v>82</v>
      </c>
    </row>
    <row r="30" spans="5:21">
      <c r="E30">
        <v>28</v>
      </c>
      <c r="F30">
        <v>1</v>
      </c>
      <c r="G30">
        <v>1</v>
      </c>
      <c r="H30" t="s">
        <v>83</v>
      </c>
      <c r="I30">
        <f>SUM($F$3:F30)</f>
        <v>521</v>
      </c>
      <c r="J30">
        <f t="shared" si="0"/>
        <v>92011</v>
      </c>
      <c r="K30" t="str">
        <f t="shared" si="1"/>
        <v>猫又碎片1}</v>
      </c>
      <c r="T30">
        <v>91009</v>
      </c>
      <c r="U30" t="s">
        <v>84</v>
      </c>
    </row>
    <row r="31" spans="5:21">
      <c r="E31">
        <v>29</v>
      </c>
      <c r="F31">
        <v>1</v>
      </c>
      <c r="G31">
        <v>1</v>
      </c>
      <c r="H31" t="s">
        <v>85</v>
      </c>
      <c r="I31">
        <f>SUM($F$3:F31)</f>
        <v>522</v>
      </c>
      <c r="J31">
        <f t="shared" si="0"/>
        <v>92012</v>
      </c>
      <c r="K31" t="str">
        <f t="shared" si="1"/>
        <v>狼人碎片1}</v>
      </c>
      <c r="T31">
        <v>91010</v>
      </c>
      <c r="U31" t="s">
        <v>86</v>
      </c>
    </row>
    <row r="32" spans="5:21">
      <c r="E32">
        <v>30</v>
      </c>
      <c r="F32">
        <v>1</v>
      </c>
      <c r="G32">
        <v>1</v>
      </c>
      <c r="H32" t="s">
        <v>87</v>
      </c>
      <c r="I32">
        <f>SUM($F$3:F32)</f>
        <v>523</v>
      </c>
      <c r="J32">
        <f t="shared" si="0"/>
        <v>92013</v>
      </c>
      <c r="K32" t="str">
        <f t="shared" si="1"/>
        <v>石像鬼碎片1}</v>
      </c>
      <c r="T32">
        <v>91011</v>
      </c>
      <c r="U32" t="s">
        <v>88</v>
      </c>
    </row>
    <row r="33" spans="5:21">
      <c r="E33">
        <v>31</v>
      </c>
      <c r="F33">
        <v>1</v>
      </c>
      <c r="G33">
        <v>1</v>
      </c>
      <c r="H33" t="s">
        <v>89</v>
      </c>
      <c r="I33">
        <f>SUM($F$3:F33)</f>
        <v>524</v>
      </c>
      <c r="J33">
        <f t="shared" si="0"/>
        <v>92015</v>
      </c>
      <c r="K33" t="str">
        <f t="shared" si="1"/>
        <v>吸血鬼碎片1}</v>
      </c>
      <c r="T33">
        <v>91012</v>
      </c>
      <c r="U33" t="s">
        <v>90</v>
      </c>
    </row>
    <row r="34" spans="5:21">
      <c r="E34">
        <v>32</v>
      </c>
      <c r="F34">
        <v>1</v>
      </c>
      <c r="G34">
        <v>1</v>
      </c>
      <c r="H34" t="s">
        <v>91</v>
      </c>
      <c r="I34">
        <f>SUM($F$3:F34)</f>
        <v>525</v>
      </c>
      <c r="J34">
        <f t="shared" si="0"/>
        <v>92016</v>
      </c>
      <c r="K34" t="str">
        <f t="shared" si="1"/>
        <v>剑齿虎碎片1}</v>
      </c>
      <c r="T34">
        <v>91013</v>
      </c>
      <c r="U34" t="s">
        <v>92</v>
      </c>
    </row>
    <row r="35" spans="5:21">
      <c r="E35">
        <v>33</v>
      </c>
      <c r="F35">
        <v>1</v>
      </c>
      <c r="G35">
        <v>1</v>
      </c>
      <c r="H35" t="s">
        <v>93</v>
      </c>
      <c r="I35">
        <f>SUM($F$3:F35)</f>
        <v>526</v>
      </c>
      <c r="J35">
        <f t="shared" si="0"/>
        <v>92017</v>
      </c>
      <c r="K35" t="str">
        <f t="shared" si="1"/>
        <v>皮克西碎片1}</v>
      </c>
      <c r="T35">
        <v>91014</v>
      </c>
      <c r="U35" t="s">
        <v>94</v>
      </c>
    </row>
    <row r="36" spans="5:21">
      <c r="E36">
        <v>34</v>
      </c>
      <c r="F36">
        <v>1</v>
      </c>
      <c r="G36">
        <v>1</v>
      </c>
      <c r="H36" t="s">
        <v>95</v>
      </c>
      <c r="I36">
        <f>SUM($F$3:F36)</f>
        <v>527</v>
      </c>
      <c r="J36">
        <f t="shared" si="0"/>
        <v>93000</v>
      </c>
      <c r="K36" t="str">
        <f t="shared" si="1"/>
        <v>大恶魔碎片1}</v>
      </c>
      <c r="T36">
        <v>91015</v>
      </c>
      <c r="U36" t="s">
        <v>96</v>
      </c>
    </row>
    <row r="37" spans="5:21">
      <c r="E37">
        <v>35</v>
      </c>
      <c r="F37">
        <v>1</v>
      </c>
      <c r="G37">
        <v>1</v>
      </c>
      <c r="H37" t="s">
        <v>97</v>
      </c>
      <c r="I37">
        <f>SUM($F$3:F37)</f>
        <v>528</v>
      </c>
      <c r="J37">
        <f t="shared" si="0"/>
        <v>93001</v>
      </c>
      <c r="K37" t="str">
        <f t="shared" si="1"/>
        <v>魅魔碎片1}</v>
      </c>
      <c r="T37">
        <v>91016</v>
      </c>
      <c r="U37" t="s">
        <v>98</v>
      </c>
    </row>
    <row r="38" spans="5:21">
      <c r="E38">
        <v>36</v>
      </c>
      <c r="F38">
        <v>1</v>
      </c>
      <c r="G38">
        <v>1</v>
      </c>
      <c r="H38" t="s">
        <v>99</v>
      </c>
      <c r="I38">
        <f>SUM($F$3:F38)</f>
        <v>529</v>
      </c>
      <c r="J38">
        <f t="shared" si="0"/>
        <v>93003</v>
      </c>
      <c r="K38" t="str">
        <f t="shared" si="1"/>
        <v>女妖碎片1}</v>
      </c>
      <c r="T38">
        <v>91017</v>
      </c>
      <c r="U38" t="s">
        <v>100</v>
      </c>
    </row>
    <row r="39" spans="5:21">
      <c r="E39">
        <v>37</v>
      </c>
      <c r="F39">
        <v>1</v>
      </c>
      <c r="G39">
        <v>1</v>
      </c>
      <c r="H39" t="s">
        <v>101</v>
      </c>
      <c r="I39">
        <f>SUM($F$3:F39)</f>
        <v>530</v>
      </c>
      <c r="J39">
        <f t="shared" si="0"/>
        <v>93004</v>
      </c>
      <c r="K39" t="str">
        <f t="shared" si="1"/>
        <v>般若碎片1}</v>
      </c>
      <c r="T39">
        <v>92000</v>
      </c>
      <c r="U39" t="s">
        <v>102</v>
      </c>
    </row>
    <row r="40" spans="5:21">
      <c r="E40">
        <v>38</v>
      </c>
      <c r="F40">
        <v>1</v>
      </c>
      <c r="G40">
        <v>1</v>
      </c>
      <c r="H40" t="s">
        <v>103</v>
      </c>
      <c r="I40">
        <f>SUM($F$3:F40)</f>
        <v>531</v>
      </c>
      <c r="J40">
        <f t="shared" si="0"/>
        <v>93005</v>
      </c>
      <c r="K40" t="str">
        <f t="shared" si="1"/>
        <v>络新妇碎片1}</v>
      </c>
      <c r="T40">
        <v>92003</v>
      </c>
      <c r="U40" t="s">
        <v>104</v>
      </c>
    </row>
    <row r="41" spans="5:21">
      <c r="E41">
        <v>39</v>
      </c>
      <c r="F41">
        <v>1</v>
      </c>
      <c r="G41">
        <v>1</v>
      </c>
      <c r="H41" t="s">
        <v>105</v>
      </c>
      <c r="I41">
        <f>SUM($F$3:F41)</f>
        <v>532</v>
      </c>
      <c r="J41">
        <f t="shared" si="0"/>
        <v>93006</v>
      </c>
      <c r="K41" t="str">
        <f t="shared" si="1"/>
        <v>海妖碎片1}</v>
      </c>
      <c r="T41">
        <v>92004</v>
      </c>
      <c r="U41" t="s">
        <v>106</v>
      </c>
    </row>
    <row r="42" spans="5:21">
      <c r="E42">
        <v>40</v>
      </c>
      <c r="F42">
        <v>1</v>
      </c>
      <c r="G42">
        <v>1</v>
      </c>
      <c r="H42" t="s">
        <v>107</v>
      </c>
      <c r="I42">
        <f>SUM($F$3:F42)</f>
        <v>533</v>
      </c>
      <c r="J42">
        <f t="shared" si="0"/>
        <v>93008</v>
      </c>
      <c r="K42" t="str">
        <f t="shared" si="1"/>
        <v>炎魔女碎片1}</v>
      </c>
      <c r="T42">
        <v>92005</v>
      </c>
      <c r="U42" t="s">
        <v>108</v>
      </c>
    </row>
    <row r="43" spans="5:21">
      <c r="E43">
        <v>41</v>
      </c>
      <c r="F43">
        <v>1</v>
      </c>
      <c r="G43">
        <v>1</v>
      </c>
      <c r="H43" t="s">
        <v>109</v>
      </c>
      <c r="I43">
        <f>SUM($F$3:F43)</f>
        <v>534</v>
      </c>
      <c r="J43">
        <f t="shared" si="0"/>
        <v>93009</v>
      </c>
      <c r="K43" t="str">
        <f t="shared" si="1"/>
        <v>辉光碎片1}</v>
      </c>
      <c r="T43">
        <v>92006</v>
      </c>
      <c r="U43" t="s">
        <v>110</v>
      </c>
    </row>
    <row r="44" spans="5:21">
      <c r="E44">
        <v>42</v>
      </c>
      <c r="F44">
        <v>1</v>
      </c>
      <c r="G44">
        <v>1</v>
      </c>
      <c r="H44" t="s">
        <v>111</v>
      </c>
      <c r="I44">
        <f>SUM($F$3:F44)</f>
        <v>535</v>
      </c>
      <c r="J44">
        <f t="shared" si="0"/>
        <v>93010</v>
      </c>
      <c r="K44" t="str">
        <f t="shared" si="1"/>
        <v>暗夜少女碎片1}</v>
      </c>
      <c r="T44">
        <v>92007</v>
      </c>
      <c r="U44" t="s">
        <v>112</v>
      </c>
    </row>
    <row r="45" spans="5:21">
      <c r="E45">
        <v>43</v>
      </c>
      <c r="F45">
        <v>1</v>
      </c>
      <c r="G45">
        <v>1</v>
      </c>
      <c r="H45" t="s">
        <v>113</v>
      </c>
      <c r="I45">
        <f>SUM($F$3:F45)</f>
        <v>536</v>
      </c>
      <c r="J45">
        <f t="shared" si="0"/>
        <v>93012</v>
      </c>
      <c r="K45" t="str">
        <f t="shared" si="1"/>
        <v>金刚碎片1}</v>
      </c>
      <c r="T45">
        <v>92008</v>
      </c>
      <c r="U45" t="s">
        <v>114</v>
      </c>
    </row>
    <row r="46" spans="5:21">
      <c r="E46">
        <v>44</v>
      </c>
      <c r="F46">
        <v>1</v>
      </c>
      <c r="G46">
        <v>1</v>
      </c>
      <c r="H46" t="s">
        <v>115</v>
      </c>
      <c r="I46">
        <f>SUM($F$3:F46)</f>
        <v>537</v>
      </c>
      <c r="J46">
        <f t="shared" si="0"/>
        <v>93013</v>
      </c>
      <c r="K46" t="str">
        <f t="shared" si="1"/>
        <v>独角兽碎片1}</v>
      </c>
      <c r="T46">
        <v>92009</v>
      </c>
      <c r="U46" t="s">
        <v>116</v>
      </c>
    </row>
    <row r="47" spans="5:21">
      <c r="E47">
        <v>45</v>
      </c>
      <c r="F47">
        <v>1</v>
      </c>
      <c r="G47">
        <v>1</v>
      </c>
      <c r="H47" t="s">
        <v>117</v>
      </c>
      <c r="I47">
        <f>SUM($F$3:F47)</f>
        <v>538</v>
      </c>
      <c r="J47">
        <f t="shared" si="0"/>
        <v>93015</v>
      </c>
      <c r="K47" t="str">
        <f t="shared" si="1"/>
        <v>古树精碎片1}</v>
      </c>
      <c r="T47">
        <v>92010</v>
      </c>
      <c r="U47" t="s">
        <v>118</v>
      </c>
    </row>
    <row r="48" spans="5:21">
      <c r="E48">
        <v>46</v>
      </c>
      <c r="F48">
        <v>1</v>
      </c>
      <c r="G48">
        <v>1</v>
      </c>
      <c r="H48" t="s">
        <v>119</v>
      </c>
      <c r="I48">
        <f>SUM($F$3:F48)</f>
        <v>539</v>
      </c>
      <c r="J48">
        <f t="shared" si="0"/>
        <v>93016</v>
      </c>
      <c r="K48" t="str">
        <f t="shared" si="1"/>
        <v>佩利冬碎片1}</v>
      </c>
      <c r="T48">
        <v>92011</v>
      </c>
      <c r="U48" t="s">
        <v>120</v>
      </c>
    </row>
    <row r="49" spans="5:21">
      <c r="E49">
        <v>47</v>
      </c>
      <c r="F49">
        <v>1</v>
      </c>
      <c r="G49">
        <v>1</v>
      </c>
      <c r="H49" t="s">
        <v>121</v>
      </c>
      <c r="I49">
        <f>SUM($F$3:F49)</f>
        <v>540</v>
      </c>
      <c r="J49">
        <f t="shared" si="0"/>
        <v>93017</v>
      </c>
      <c r="K49" t="str">
        <f t="shared" si="1"/>
        <v>狮鹫碎片1}</v>
      </c>
      <c r="T49">
        <v>92012</v>
      </c>
      <c r="U49" t="s">
        <v>122</v>
      </c>
    </row>
    <row r="50" spans="5:21">
      <c r="E50">
        <v>48</v>
      </c>
      <c r="F50">
        <v>1</v>
      </c>
      <c r="G50">
        <v>1</v>
      </c>
      <c r="H50" t="s">
        <v>123</v>
      </c>
      <c r="I50">
        <f>SUM($F$3:F50)</f>
        <v>541</v>
      </c>
      <c r="J50">
        <f t="shared" si="0"/>
        <v>93018</v>
      </c>
      <c r="K50" t="str">
        <f t="shared" si="1"/>
        <v>薇儿碎片1}</v>
      </c>
      <c r="T50">
        <v>92013</v>
      </c>
      <c r="U50" t="s">
        <v>124</v>
      </c>
    </row>
    <row r="51" spans="5:21">
      <c r="E51">
        <v>49</v>
      </c>
      <c r="F51">
        <v>1</v>
      </c>
      <c r="G51">
        <v>1</v>
      </c>
      <c r="H51" t="s">
        <v>125</v>
      </c>
      <c r="I51">
        <f>SUM($F$3:F51)</f>
        <v>542</v>
      </c>
      <c r="J51">
        <f t="shared" si="0"/>
        <v>93019</v>
      </c>
      <c r="K51" t="str">
        <f t="shared" si="1"/>
        <v>结晶龙碎片1}</v>
      </c>
      <c r="T51">
        <v>92015</v>
      </c>
      <c r="U51" t="s">
        <v>126</v>
      </c>
    </row>
    <row r="52" spans="5:21">
      <c r="E52">
        <v>50</v>
      </c>
      <c r="F52">
        <v>1</v>
      </c>
      <c r="G52">
        <v>1</v>
      </c>
      <c r="H52" t="s">
        <v>127</v>
      </c>
      <c r="I52">
        <f>SUM($F$3:F52)</f>
        <v>543</v>
      </c>
      <c r="J52">
        <f t="shared" si="0"/>
        <v>93020</v>
      </c>
      <c r="K52" t="str">
        <f t="shared" si="1"/>
        <v>暮光领主碎片1}</v>
      </c>
      <c r="T52">
        <v>92016</v>
      </c>
      <c r="U52" t="s">
        <v>128</v>
      </c>
    </row>
    <row r="53" spans="5:21">
      <c r="E53">
        <v>51</v>
      </c>
      <c r="F53">
        <v>1</v>
      </c>
      <c r="G53">
        <v>1</v>
      </c>
      <c r="H53" t="s">
        <v>129</v>
      </c>
      <c r="I53">
        <f>SUM($F$3:F53)</f>
        <v>544</v>
      </c>
      <c r="J53">
        <f t="shared" si="0"/>
        <v>93021</v>
      </c>
      <c r="K53" t="str">
        <f t="shared" si="1"/>
        <v>海魔女碎片1}</v>
      </c>
      <c r="T53">
        <v>92017</v>
      </c>
      <c r="U53" t="s">
        <v>130</v>
      </c>
    </row>
    <row r="54" spans="5:21">
      <c r="E54">
        <v>52</v>
      </c>
      <c r="F54">
        <v>1</v>
      </c>
      <c r="G54">
        <v>1</v>
      </c>
      <c r="H54" t="s">
        <v>131</v>
      </c>
      <c r="I54">
        <f>SUM($F$3:F54)</f>
        <v>545</v>
      </c>
      <c r="J54">
        <f t="shared" si="0"/>
        <v>91017</v>
      </c>
      <c r="K54" t="str">
        <f t="shared" si="1"/>
        <v>狂暴骷髅碎片2}</v>
      </c>
      <c r="T54">
        <v>93000</v>
      </c>
      <c r="U54" t="s">
        <v>132</v>
      </c>
    </row>
    <row r="55" spans="5:21">
      <c r="E55">
        <v>53</v>
      </c>
      <c r="F55">
        <v>1</v>
      </c>
      <c r="G55">
        <v>1</v>
      </c>
      <c r="H55" t="s">
        <v>133</v>
      </c>
      <c r="I55">
        <f>SUM($F$3:F55)</f>
        <v>546</v>
      </c>
      <c r="J55">
        <f t="shared" si="0"/>
        <v>92000</v>
      </c>
      <c r="K55" t="str">
        <f t="shared" si="1"/>
        <v>迷你龙碎片2}</v>
      </c>
      <c r="T55">
        <v>93001</v>
      </c>
      <c r="U55" t="s">
        <v>134</v>
      </c>
    </row>
    <row r="56" spans="5:21">
      <c r="E56">
        <v>54</v>
      </c>
      <c r="F56">
        <v>1</v>
      </c>
      <c r="G56">
        <v>1</v>
      </c>
      <c r="H56" t="s">
        <v>135</v>
      </c>
      <c r="I56">
        <f>SUM($F$3:F56)</f>
        <v>547</v>
      </c>
      <c r="J56">
        <f t="shared" si="0"/>
        <v>92003</v>
      </c>
      <c r="K56" t="str">
        <f t="shared" si="1"/>
        <v>山岭巨人碎片2}</v>
      </c>
      <c r="T56">
        <v>93003</v>
      </c>
      <c r="U56" t="s">
        <v>136</v>
      </c>
    </row>
    <row r="57" spans="5:21">
      <c r="E57">
        <v>55</v>
      </c>
      <c r="F57">
        <v>1</v>
      </c>
      <c r="G57">
        <v>1</v>
      </c>
      <c r="H57" t="s">
        <v>137</v>
      </c>
      <c r="I57">
        <f>SUM($F$3:F57)</f>
        <v>548</v>
      </c>
      <c r="J57">
        <f t="shared" si="0"/>
        <v>92004</v>
      </c>
      <c r="K57" t="str">
        <f t="shared" si="1"/>
        <v>沙罗曼蛇碎片2}</v>
      </c>
      <c r="T57">
        <v>93004</v>
      </c>
      <c r="U57" t="s">
        <v>138</v>
      </c>
    </row>
    <row r="58" spans="5:21">
      <c r="E58">
        <v>56</v>
      </c>
      <c r="F58">
        <v>1</v>
      </c>
      <c r="G58">
        <v>1</v>
      </c>
      <c r="H58" t="s">
        <v>139</v>
      </c>
      <c r="I58">
        <f>SUM($F$3:F58)</f>
        <v>549</v>
      </c>
      <c r="J58">
        <f t="shared" si="0"/>
        <v>92005</v>
      </c>
      <c r="K58" t="str">
        <f t="shared" si="1"/>
        <v>石化蜥蜴碎片2}</v>
      </c>
      <c r="T58">
        <v>93005</v>
      </c>
      <c r="U58" t="s">
        <v>140</v>
      </c>
    </row>
    <row r="59" spans="5:21">
      <c r="E59">
        <v>57</v>
      </c>
      <c r="F59">
        <v>1</v>
      </c>
      <c r="G59">
        <v>1</v>
      </c>
      <c r="H59" t="s">
        <v>141</v>
      </c>
      <c r="I59">
        <f>SUM($F$3:F59)</f>
        <v>550</v>
      </c>
      <c r="J59">
        <f t="shared" si="0"/>
        <v>92006</v>
      </c>
      <c r="K59" t="str">
        <f t="shared" si="1"/>
        <v>眼魔碎片2}</v>
      </c>
      <c r="T59">
        <v>93006</v>
      </c>
      <c r="U59" t="s">
        <v>142</v>
      </c>
    </row>
    <row r="60" spans="5:21">
      <c r="E60">
        <v>58</v>
      </c>
      <c r="F60">
        <v>1</v>
      </c>
      <c r="G60">
        <v>1</v>
      </c>
      <c r="H60" t="s">
        <v>143</v>
      </c>
      <c r="I60">
        <f>SUM($F$3:F60)</f>
        <v>551</v>
      </c>
      <c r="J60">
        <f t="shared" si="0"/>
        <v>92007</v>
      </c>
      <c r="K60" t="str">
        <f t="shared" si="1"/>
        <v>羊头恶魔碎片2}</v>
      </c>
      <c r="T60">
        <v>93008</v>
      </c>
      <c r="U60" t="s">
        <v>144</v>
      </c>
    </row>
    <row r="61" spans="5:21">
      <c r="E61">
        <v>59</v>
      </c>
      <c r="F61">
        <v>1</v>
      </c>
      <c r="G61">
        <v>1</v>
      </c>
      <c r="H61" t="s">
        <v>145</v>
      </c>
      <c r="I61">
        <f>SUM($F$3:F61)</f>
        <v>552</v>
      </c>
      <c r="J61">
        <f t="shared" si="0"/>
        <v>92008</v>
      </c>
      <c r="K61" t="str">
        <f t="shared" si="1"/>
        <v>科学怪人碎片2}</v>
      </c>
      <c r="T61">
        <v>93009</v>
      </c>
      <c r="U61" t="s">
        <v>146</v>
      </c>
    </row>
    <row r="62" spans="5:21">
      <c r="E62">
        <v>60</v>
      </c>
      <c r="F62">
        <v>1</v>
      </c>
      <c r="G62">
        <v>1</v>
      </c>
      <c r="H62" t="s">
        <v>147</v>
      </c>
      <c r="I62">
        <f>SUM($F$3:F62)</f>
        <v>553</v>
      </c>
      <c r="J62">
        <f t="shared" si="0"/>
        <v>92009</v>
      </c>
      <c r="K62" t="str">
        <f t="shared" si="1"/>
        <v>娜迦碎片2}</v>
      </c>
      <c r="T62">
        <v>93010</v>
      </c>
      <c r="U62" t="s">
        <v>148</v>
      </c>
    </row>
    <row r="63" spans="5:21">
      <c r="E63">
        <v>61</v>
      </c>
      <c r="F63">
        <v>1</v>
      </c>
      <c r="G63">
        <v>1</v>
      </c>
      <c r="H63" t="s">
        <v>149</v>
      </c>
      <c r="I63">
        <f>SUM($F$3:F63)</f>
        <v>554</v>
      </c>
      <c r="J63">
        <f t="shared" si="0"/>
        <v>92010</v>
      </c>
      <c r="K63" t="str">
        <f t="shared" si="1"/>
        <v>姑获鸟碎片2}</v>
      </c>
      <c r="T63">
        <v>93012</v>
      </c>
      <c r="U63" t="s">
        <v>150</v>
      </c>
    </row>
    <row r="64" spans="5:21">
      <c r="E64">
        <v>62</v>
      </c>
      <c r="F64">
        <v>1</v>
      </c>
      <c r="G64">
        <v>1</v>
      </c>
      <c r="H64" t="s">
        <v>151</v>
      </c>
      <c r="I64">
        <f>SUM($F$3:F64)</f>
        <v>555</v>
      </c>
      <c r="J64">
        <f t="shared" si="0"/>
        <v>92011</v>
      </c>
      <c r="K64" t="str">
        <f t="shared" si="1"/>
        <v>猫又碎片2}</v>
      </c>
      <c r="T64">
        <v>93013</v>
      </c>
      <c r="U64" t="s">
        <v>152</v>
      </c>
    </row>
    <row r="65" spans="5:21">
      <c r="E65">
        <v>63</v>
      </c>
      <c r="F65">
        <v>1</v>
      </c>
      <c r="G65">
        <v>1</v>
      </c>
      <c r="H65" t="s">
        <v>153</v>
      </c>
      <c r="I65">
        <f>SUM($F$3:F65)</f>
        <v>556</v>
      </c>
      <c r="J65">
        <f t="shared" si="0"/>
        <v>92012</v>
      </c>
      <c r="K65" t="str">
        <f t="shared" si="1"/>
        <v>狼人碎片2}</v>
      </c>
      <c r="T65">
        <v>93015</v>
      </c>
      <c r="U65" t="s">
        <v>154</v>
      </c>
    </row>
    <row r="66" spans="5:21">
      <c r="E66">
        <v>64</v>
      </c>
      <c r="F66">
        <v>1</v>
      </c>
      <c r="G66">
        <v>1</v>
      </c>
      <c r="H66" t="s">
        <v>155</v>
      </c>
      <c r="I66">
        <f>SUM($F$3:F66)</f>
        <v>557</v>
      </c>
      <c r="J66">
        <f t="shared" si="0"/>
        <v>92013</v>
      </c>
      <c r="K66" t="str">
        <f t="shared" si="1"/>
        <v>石像鬼碎片2}</v>
      </c>
      <c r="T66">
        <v>93016</v>
      </c>
      <c r="U66" t="s">
        <v>156</v>
      </c>
    </row>
    <row r="67" spans="5:21">
      <c r="E67">
        <v>65</v>
      </c>
      <c r="F67">
        <v>1</v>
      </c>
      <c r="G67">
        <v>1</v>
      </c>
      <c r="H67" t="s">
        <v>157</v>
      </c>
      <c r="I67">
        <f>SUM($F$3:F67)</f>
        <v>558</v>
      </c>
      <c r="J67">
        <f t="shared" si="0"/>
        <v>92015</v>
      </c>
      <c r="K67" t="str">
        <f t="shared" si="1"/>
        <v>吸血鬼碎片2}</v>
      </c>
      <c r="T67">
        <v>93017</v>
      </c>
      <c r="U67" t="s">
        <v>158</v>
      </c>
    </row>
    <row r="68" spans="5:21">
      <c r="E68">
        <v>66</v>
      </c>
      <c r="F68">
        <v>1</v>
      </c>
      <c r="G68">
        <v>1</v>
      </c>
      <c r="H68" t="s">
        <v>159</v>
      </c>
      <c r="I68">
        <f>SUM($F$3:F68)</f>
        <v>559</v>
      </c>
      <c r="J68">
        <f t="shared" ref="J68:J131" si="2">MID(H68,4,5)+0</f>
        <v>92016</v>
      </c>
      <c r="K68" t="str">
        <f t="shared" ref="K68:K131" si="3">_xlfn.XLOOKUP(J68,T:T,U:U)&amp;MID(H68,10,3)</f>
        <v>剑齿虎碎片2}</v>
      </c>
      <c r="T68">
        <v>93018</v>
      </c>
      <c r="U68" t="s">
        <v>160</v>
      </c>
    </row>
    <row r="69" spans="5:21">
      <c r="E69">
        <v>67</v>
      </c>
      <c r="F69">
        <v>1</v>
      </c>
      <c r="G69">
        <v>1</v>
      </c>
      <c r="H69" t="s">
        <v>161</v>
      </c>
      <c r="I69">
        <f>SUM($F$3:F69)</f>
        <v>560</v>
      </c>
      <c r="J69">
        <f t="shared" si="2"/>
        <v>92017</v>
      </c>
      <c r="K69" t="str">
        <f t="shared" si="3"/>
        <v>皮克西碎片2}</v>
      </c>
      <c r="T69">
        <v>93019</v>
      </c>
      <c r="U69" t="s">
        <v>162</v>
      </c>
    </row>
    <row r="70" spans="5:21">
      <c r="E70">
        <v>68</v>
      </c>
      <c r="F70">
        <v>1</v>
      </c>
      <c r="G70">
        <v>1</v>
      </c>
      <c r="H70" t="s">
        <v>163</v>
      </c>
      <c r="I70">
        <f>SUM($F$3:F70)</f>
        <v>561</v>
      </c>
      <c r="J70">
        <f t="shared" si="2"/>
        <v>93000</v>
      </c>
      <c r="K70" t="str">
        <f t="shared" si="3"/>
        <v>大恶魔碎片2}</v>
      </c>
      <c r="T70">
        <v>93020</v>
      </c>
      <c r="U70" t="s">
        <v>164</v>
      </c>
    </row>
    <row r="71" spans="5:21">
      <c r="E71">
        <v>69</v>
      </c>
      <c r="F71">
        <v>1</v>
      </c>
      <c r="G71">
        <v>1</v>
      </c>
      <c r="H71" t="s">
        <v>165</v>
      </c>
      <c r="I71">
        <f>SUM($F$3:F71)</f>
        <v>562</v>
      </c>
      <c r="J71">
        <f t="shared" si="2"/>
        <v>93001</v>
      </c>
      <c r="K71" t="str">
        <f t="shared" si="3"/>
        <v>魅魔碎片2}</v>
      </c>
      <c r="T71">
        <v>93021</v>
      </c>
      <c r="U71" t="s">
        <v>166</v>
      </c>
    </row>
    <row r="72" spans="5:21">
      <c r="E72">
        <v>70</v>
      </c>
      <c r="F72">
        <v>1</v>
      </c>
      <c r="G72">
        <v>1</v>
      </c>
      <c r="H72" t="s">
        <v>167</v>
      </c>
      <c r="I72">
        <f>SUM($F$3:F72)</f>
        <v>563</v>
      </c>
      <c r="J72">
        <f t="shared" si="2"/>
        <v>93003</v>
      </c>
      <c r="K72" t="str">
        <f t="shared" si="3"/>
        <v>女妖碎片2}</v>
      </c>
      <c r="T72">
        <v>94001</v>
      </c>
      <c r="U72" t="s">
        <v>168</v>
      </c>
    </row>
    <row r="73" spans="5:21">
      <c r="E73">
        <v>71</v>
      </c>
      <c r="F73">
        <v>1</v>
      </c>
      <c r="G73">
        <v>1</v>
      </c>
      <c r="H73" t="s">
        <v>169</v>
      </c>
      <c r="I73">
        <f>SUM($F$3:F73)</f>
        <v>564</v>
      </c>
      <c r="J73">
        <f t="shared" si="2"/>
        <v>93004</v>
      </c>
      <c r="K73" t="str">
        <f t="shared" si="3"/>
        <v>般若碎片2}</v>
      </c>
      <c r="T73">
        <v>94002</v>
      </c>
      <c r="U73" t="s">
        <v>170</v>
      </c>
    </row>
    <row r="74" spans="5:21">
      <c r="E74">
        <v>72</v>
      </c>
      <c r="F74">
        <v>1</v>
      </c>
      <c r="G74">
        <v>1</v>
      </c>
      <c r="H74" t="s">
        <v>171</v>
      </c>
      <c r="I74">
        <f>SUM($F$3:F74)</f>
        <v>565</v>
      </c>
      <c r="J74">
        <f t="shared" si="2"/>
        <v>93005</v>
      </c>
      <c r="K74" t="str">
        <f t="shared" si="3"/>
        <v>络新妇碎片2}</v>
      </c>
      <c r="T74">
        <v>94005</v>
      </c>
      <c r="U74" t="s">
        <v>172</v>
      </c>
    </row>
    <row r="75" spans="5:21">
      <c r="E75">
        <v>73</v>
      </c>
      <c r="F75">
        <v>1</v>
      </c>
      <c r="G75">
        <v>1</v>
      </c>
      <c r="H75" t="s">
        <v>173</v>
      </c>
      <c r="I75">
        <f>SUM($F$3:F75)</f>
        <v>566</v>
      </c>
      <c r="J75">
        <f t="shared" si="2"/>
        <v>93006</v>
      </c>
      <c r="K75" t="str">
        <f t="shared" si="3"/>
        <v>海妖碎片2}</v>
      </c>
      <c r="T75">
        <v>94006</v>
      </c>
      <c r="U75" t="s">
        <v>174</v>
      </c>
    </row>
    <row r="76" spans="5:21">
      <c r="E76">
        <v>74</v>
      </c>
      <c r="F76">
        <v>1</v>
      </c>
      <c r="G76">
        <v>1</v>
      </c>
      <c r="H76" t="s">
        <v>175</v>
      </c>
      <c r="I76">
        <f>SUM($F$3:F76)</f>
        <v>567</v>
      </c>
      <c r="J76">
        <f t="shared" si="2"/>
        <v>93008</v>
      </c>
      <c r="K76" t="str">
        <f t="shared" si="3"/>
        <v>炎魔女碎片2}</v>
      </c>
      <c r="T76">
        <v>94007</v>
      </c>
      <c r="U76" t="s">
        <v>176</v>
      </c>
    </row>
    <row r="77" spans="5:21">
      <c r="E77">
        <v>75</v>
      </c>
      <c r="F77">
        <v>1</v>
      </c>
      <c r="G77">
        <v>1</v>
      </c>
      <c r="H77" t="s">
        <v>177</v>
      </c>
      <c r="I77">
        <f>SUM($F$3:F77)</f>
        <v>568</v>
      </c>
      <c r="J77">
        <f t="shared" si="2"/>
        <v>93009</v>
      </c>
      <c r="K77" t="str">
        <f t="shared" si="3"/>
        <v>辉光碎片2}</v>
      </c>
      <c r="T77">
        <v>94009</v>
      </c>
      <c r="U77" t="s">
        <v>178</v>
      </c>
    </row>
    <row r="78" spans="5:21">
      <c r="E78">
        <v>76</v>
      </c>
      <c r="F78">
        <v>1</v>
      </c>
      <c r="G78">
        <v>1</v>
      </c>
      <c r="H78" t="s">
        <v>179</v>
      </c>
      <c r="I78">
        <f>SUM($F$3:F78)</f>
        <v>569</v>
      </c>
      <c r="J78">
        <f t="shared" si="2"/>
        <v>93010</v>
      </c>
      <c r="K78" t="str">
        <f t="shared" si="3"/>
        <v>暗夜少女碎片2}</v>
      </c>
      <c r="T78">
        <v>94012</v>
      </c>
      <c r="U78" t="s">
        <v>180</v>
      </c>
    </row>
    <row r="79" spans="5:21">
      <c r="E79">
        <v>77</v>
      </c>
      <c r="F79">
        <v>1</v>
      </c>
      <c r="G79">
        <v>1</v>
      </c>
      <c r="H79" t="s">
        <v>181</v>
      </c>
      <c r="I79">
        <f>SUM($F$3:F79)</f>
        <v>570</v>
      </c>
      <c r="J79">
        <f t="shared" si="2"/>
        <v>93012</v>
      </c>
      <c r="K79" t="str">
        <f t="shared" si="3"/>
        <v>金刚碎片2}</v>
      </c>
      <c r="T79">
        <v>94014</v>
      </c>
      <c r="U79" t="s">
        <v>182</v>
      </c>
    </row>
    <row r="80" spans="5:21">
      <c r="E80">
        <v>78</v>
      </c>
      <c r="F80">
        <v>1</v>
      </c>
      <c r="G80">
        <v>1</v>
      </c>
      <c r="H80" t="s">
        <v>183</v>
      </c>
      <c r="I80">
        <f>SUM($F$3:F80)</f>
        <v>571</v>
      </c>
      <c r="J80">
        <f t="shared" si="2"/>
        <v>93013</v>
      </c>
      <c r="K80" t="str">
        <f t="shared" si="3"/>
        <v>独角兽碎片2}</v>
      </c>
      <c r="T80">
        <v>94015</v>
      </c>
      <c r="U80" t="s">
        <v>184</v>
      </c>
    </row>
    <row r="81" spans="5:21">
      <c r="E81">
        <v>79</v>
      </c>
      <c r="F81">
        <v>1</v>
      </c>
      <c r="G81">
        <v>1</v>
      </c>
      <c r="H81" t="s">
        <v>185</v>
      </c>
      <c r="I81">
        <f>SUM($F$3:F81)</f>
        <v>572</v>
      </c>
      <c r="J81">
        <f t="shared" si="2"/>
        <v>93015</v>
      </c>
      <c r="K81" t="str">
        <f t="shared" si="3"/>
        <v>古树精碎片2}</v>
      </c>
      <c r="T81">
        <v>94016</v>
      </c>
      <c r="U81" t="s">
        <v>186</v>
      </c>
    </row>
    <row r="82" spans="5:21">
      <c r="E82">
        <v>80</v>
      </c>
      <c r="F82">
        <v>1</v>
      </c>
      <c r="G82">
        <v>1</v>
      </c>
      <c r="H82" t="s">
        <v>187</v>
      </c>
      <c r="I82">
        <f>SUM($F$3:F82)</f>
        <v>573</v>
      </c>
      <c r="J82">
        <f t="shared" si="2"/>
        <v>93016</v>
      </c>
      <c r="K82" t="str">
        <f t="shared" si="3"/>
        <v>佩利冬碎片2}</v>
      </c>
      <c r="T82">
        <v>94017</v>
      </c>
      <c r="U82" t="s">
        <v>188</v>
      </c>
    </row>
    <row r="83" spans="5:21">
      <c r="E83">
        <v>81</v>
      </c>
      <c r="F83">
        <v>1</v>
      </c>
      <c r="G83">
        <v>1</v>
      </c>
      <c r="H83" t="s">
        <v>189</v>
      </c>
      <c r="I83">
        <f>SUM($F$3:F83)</f>
        <v>574</v>
      </c>
      <c r="J83">
        <f t="shared" si="2"/>
        <v>93017</v>
      </c>
      <c r="K83" t="str">
        <f t="shared" si="3"/>
        <v>狮鹫碎片2}</v>
      </c>
      <c r="T83">
        <v>94018</v>
      </c>
      <c r="U83" t="s">
        <v>190</v>
      </c>
    </row>
    <row r="84" spans="5:21">
      <c r="E84">
        <v>82</v>
      </c>
      <c r="F84">
        <v>1</v>
      </c>
      <c r="G84">
        <v>1</v>
      </c>
      <c r="H84" t="s">
        <v>191</v>
      </c>
      <c r="I84">
        <f>SUM($F$3:F84)</f>
        <v>575</v>
      </c>
      <c r="J84">
        <f t="shared" si="2"/>
        <v>93018</v>
      </c>
      <c r="K84" t="str">
        <f t="shared" si="3"/>
        <v>薇儿碎片2}</v>
      </c>
      <c r="T84">
        <v>94019</v>
      </c>
      <c r="U84" t="s">
        <v>192</v>
      </c>
    </row>
    <row r="85" spans="5:21">
      <c r="E85">
        <v>83</v>
      </c>
      <c r="F85">
        <v>1</v>
      </c>
      <c r="G85">
        <v>1</v>
      </c>
      <c r="H85" t="s">
        <v>193</v>
      </c>
      <c r="I85">
        <f>SUM($F$3:F85)</f>
        <v>576</v>
      </c>
      <c r="J85">
        <f t="shared" si="2"/>
        <v>93019</v>
      </c>
      <c r="K85" t="str">
        <f t="shared" si="3"/>
        <v>结晶龙碎片2}</v>
      </c>
      <c r="T85">
        <v>94021</v>
      </c>
      <c r="U85" t="s">
        <v>194</v>
      </c>
    </row>
    <row r="86" spans="5:21">
      <c r="E86">
        <v>84</v>
      </c>
      <c r="F86">
        <v>1</v>
      </c>
      <c r="G86">
        <v>1</v>
      </c>
      <c r="H86" t="s">
        <v>195</v>
      </c>
      <c r="I86">
        <f>SUM($F$3:F86)</f>
        <v>577</v>
      </c>
      <c r="J86">
        <f t="shared" si="2"/>
        <v>93020</v>
      </c>
      <c r="K86" t="str">
        <f t="shared" si="3"/>
        <v>暮光领主碎片2}</v>
      </c>
      <c r="T86">
        <v>94022</v>
      </c>
      <c r="U86" t="s">
        <v>196</v>
      </c>
    </row>
    <row r="87" spans="5:21">
      <c r="E87">
        <v>85</v>
      </c>
      <c r="F87">
        <v>1</v>
      </c>
      <c r="G87">
        <v>1</v>
      </c>
      <c r="H87" t="s">
        <v>197</v>
      </c>
      <c r="I87">
        <f>SUM($F$3:F87)</f>
        <v>578</v>
      </c>
      <c r="J87">
        <f t="shared" si="2"/>
        <v>93021</v>
      </c>
      <c r="K87" t="str">
        <f t="shared" si="3"/>
        <v>海魔女碎片2}</v>
      </c>
      <c r="T87">
        <v>94023</v>
      </c>
      <c r="U87" t="s">
        <v>198</v>
      </c>
    </row>
    <row r="88" spans="5:21">
      <c r="E88">
        <v>86</v>
      </c>
      <c r="F88">
        <v>1</v>
      </c>
      <c r="G88">
        <v>1</v>
      </c>
      <c r="H88" t="s">
        <v>199</v>
      </c>
      <c r="I88">
        <f>SUM($F$3:F88)</f>
        <v>579</v>
      </c>
      <c r="J88">
        <f t="shared" si="2"/>
        <v>91017</v>
      </c>
      <c r="K88" t="str">
        <f t="shared" si="3"/>
        <v>狂暴骷髅碎片3}</v>
      </c>
      <c r="T88">
        <v>94024</v>
      </c>
      <c r="U88" t="s">
        <v>200</v>
      </c>
    </row>
    <row r="89" spans="5:21">
      <c r="E89">
        <v>87</v>
      </c>
      <c r="F89">
        <v>1</v>
      </c>
      <c r="G89">
        <v>1</v>
      </c>
      <c r="H89" t="s">
        <v>201</v>
      </c>
      <c r="I89">
        <f>SUM($F$3:F89)</f>
        <v>580</v>
      </c>
      <c r="J89">
        <f t="shared" si="2"/>
        <v>92000</v>
      </c>
      <c r="K89" t="str">
        <f t="shared" si="3"/>
        <v>迷你龙碎片3}</v>
      </c>
      <c r="T89">
        <v>94025</v>
      </c>
      <c r="U89" t="s">
        <v>202</v>
      </c>
    </row>
    <row r="90" spans="5:21">
      <c r="E90">
        <v>88</v>
      </c>
      <c r="F90">
        <v>1</v>
      </c>
      <c r="G90">
        <v>1</v>
      </c>
      <c r="H90" t="s">
        <v>203</v>
      </c>
      <c r="I90">
        <f>SUM($F$3:F90)</f>
        <v>581</v>
      </c>
      <c r="J90">
        <f t="shared" si="2"/>
        <v>92003</v>
      </c>
      <c r="K90" t="str">
        <f t="shared" si="3"/>
        <v>山岭巨人碎片3}</v>
      </c>
      <c r="T90">
        <v>94026</v>
      </c>
      <c r="U90" t="s">
        <v>204</v>
      </c>
    </row>
    <row r="91" spans="5:21">
      <c r="E91">
        <v>89</v>
      </c>
      <c r="F91">
        <v>1</v>
      </c>
      <c r="G91">
        <v>1</v>
      </c>
      <c r="H91" t="s">
        <v>205</v>
      </c>
      <c r="I91">
        <f>SUM($F$3:F91)</f>
        <v>582</v>
      </c>
      <c r="J91">
        <f t="shared" si="2"/>
        <v>92004</v>
      </c>
      <c r="K91" t="str">
        <f t="shared" si="3"/>
        <v>沙罗曼蛇碎片3}</v>
      </c>
      <c r="T91">
        <v>94027</v>
      </c>
      <c r="U91" t="s">
        <v>206</v>
      </c>
    </row>
    <row r="92" spans="5:21">
      <c r="E92">
        <v>90</v>
      </c>
      <c r="F92">
        <v>1</v>
      </c>
      <c r="G92">
        <v>1</v>
      </c>
      <c r="H92" t="s">
        <v>207</v>
      </c>
      <c r="I92">
        <f>SUM($F$3:F92)</f>
        <v>583</v>
      </c>
      <c r="J92">
        <f t="shared" si="2"/>
        <v>92005</v>
      </c>
      <c r="K92" t="str">
        <f t="shared" si="3"/>
        <v>石化蜥蜴碎片3}</v>
      </c>
      <c r="T92">
        <v>94028</v>
      </c>
      <c r="U92" t="s">
        <v>208</v>
      </c>
    </row>
    <row r="93" spans="5:21">
      <c r="E93">
        <v>91</v>
      </c>
      <c r="F93">
        <v>1</v>
      </c>
      <c r="G93">
        <v>1</v>
      </c>
      <c r="H93" t="s">
        <v>209</v>
      </c>
      <c r="I93">
        <f>SUM($F$3:F93)</f>
        <v>584</v>
      </c>
      <c r="J93">
        <f t="shared" si="2"/>
        <v>92006</v>
      </c>
      <c r="K93" t="str">
        <f t="shared" si="3"/>
        <v>眼魔碎片3}</v>
      </c>
      <c r="T93">
        <v>94030</v>
      </c>
      <c r="U93" t="s">
        <v>210</v>
      </c>
    </row>
    <row r="94" spans="5:21">
      <c r="E94">
        <v>92</v>
      </c>
      <c r="F94">
        <v>1</v>
      </c>
      <c r="G94">
        <v>1</v>
      </c>
      <c r="H94" t="s">
        <v>211</v>
      </c>
      <c r="I94">
        <f>SUM($F$3:F94)</f>
        <v>585</v>
      </c>
      <c r="J94">
        <f t="shared" si="2"/>
        <v>92007</v>
      </c>
      <c r="K94" t="str">
        <f t="shared" si="3"/>
        <v>羊头恶魔碎片3}</v>
      </c>
      <c r="T94">
        <v>94031</v>
      </c>
      <c r="U94" t="s">
        <v>212</v>
      </c>
    </row>
    <row r="95" spans="5:21">
      <c r="E95">
        <v>93</v>
      </c>
      <c r="F95">
        <v>1</v>
      </c>
      <c r="G95">
        <v>1</v>
      </c>
      <c r="H95" t="s">
        <v>213</v>
      </c>
      <c r="I95">
        <f>SUM($F$3:F95)</f>
        <v>586</v>
      </c>
      <c r="J95">
        <f t="shared" si="2"/>
        <v>92008</v>
      </c>
      <c r="K95" t="str">
        <f t="shared" si="3"/>
        <v>科学怪人碎片3}</v>
      </c>
      <c r="T95">
        <v>94032</v>
      </c>
      <c r="U95" t="s">
        <v>214</v>
      </c>
    </row>
    <row r="96" spans="5:21">
      <c r="E96">
        <v>94</v>
      </c>
      <c r="F96">
        <v>1</v>
      </c>
      <c r="G96">
        <v>1</v>
      </c>
      <c r="H96" t="s">
        <v>215</v>
      </c>
      <c r="I96">
        <f>SUM($F$3:F96)</f>
        <v>587</v>
      </c>
      <c r="J96">
        <f t="shared" si="2"/>
        <v>92009</v>
      </c>
      <c r="K96" t="str">
        <f t="shared" si="3"/>
        <v>娜迦碎片3}</v>
      </c>
      <c r="T96">
        <v>94033</v>
      </c>
      <c r="U96" t="s">
        <v>216</v>
      </c>
    </row>
    <row r="97" spans="5:21">
      <c r="E97">
        <v>95</v>
      </c>
      <c r="F97">
        <v>1</v>
      </c>
      <c r="G97">
        <v>1</v>
      </c>
      <c r="H97" t="s">
        <v>217</v>
      </c>
      <c r="I97">
        <f>SUM($F$3:F97)</f>
        <v>588</v>
      </c>
      <c r="J97">
        <f t="shared" si="2"/>
        <v>92010</v>
      </c>
      <c r="K97" t="str">
        <f t="shared" si="3"/>
        <v>姑获鸟碎片3}</v>
      </c>
      <c r="T97">
        <v>94034</v>
      </c>
      <c r="U97" t="s">
        <v>218</v>
      </c>
    </row>
    <row r="98" spans="5:21">
      <c r="E98">
        <v>96</v>
      </c>
      <c r="F98">
        <v>1</v>
      </c>
      <c r="G98">
        <v>1</v>
      </c>
      <c r="H98" t="s">
        <v>219</v>
      </c>
      <c r="I98">
        <f>SUM($F$3:F98)</f>
        <v>589</v>
      </c>
      <c r="J98">
        <f t="shared" si="2"/>
        <v>92011</v>
      </c>
      <c r="K98" t="str">
        <f t="shared" si="3"/>
        <v>猫又碎片3}</v>
      </c>
      <c r="T98">
        <v>94035</v>
      </c>
      <c r="U98" t="s">
        <v>220</v>
      </c>
    </row>
    <row r="99" spans="5:21">
      <c r="E99">
        <v>97</v>
      </c>
      <c r="F99">
        <v>1</v>
      </c>
      <c r="G99">
        <v>1</v>
      </c>
      <c r="H99" t="s">
        <v>221</v>
      </c>
      <c r="I99">
        <f>SUM($F$3:F99)</f>
        <v>590</v>
      </c>
      <c r="J99">
        <f t="shared" si="2"/>
        <v>92012</v>
      </c>
      <c r="K99" t="str">
        <f t="shared" si="3"/>
        <v>狼人碎片3}</v>
      </c>
      <c r="T99">
        <v>94036</v>
      </c>
      <c r="U99" t="s">
        <v>222</v>
      </c>
    </row>
    <row r="100" spans="5:21">
      <c r="E100">
        <v>98</v>
      </c>
      <c r="F100">
        <v>1</v>
      </c>
      <c r="G100">
        <v>1</v>
      </c>
      <c r="H100" t="s">
        <v>223</v>
      </c>
      <c r="I100">
        <f>SUM($F$3:F100)</f>
        <v>591</v>
      </c>
      <c r="J100">
        <f t="shared" si="2"/>
        <v>92013</v>
      </c>
      <c r="K100" t="str">
        <f t="shared" si="3"/>
        <v>石像鬼碎片3}</v>
      </c>
      <c r="T100">
        <v>94037</v>
      </c>
      <c r="U100" t="s">
        <v>224</v>
      </c>
    </row>
    <row r="101" spans="5:21">
      <c r="E101">
        <v>99</v>
      </c>
      <c r="F101">
        <v>1</v>
      </c>
      <c r="G101">
        <v>1</v>
      </c>
      <c r="H101" t="s">
        <v>225</v>
      </c>
      <c r="I101">
        <f>SUM($F$3:F101)</f>
        <v>592</v>
      </c>
      <c r="J101">
        <f t="shared" si="2"/>
        <v>92015</v>
      </c>
      <c r="K101" t="str">
        <f t="shared" si="3"/>
        <v>吸血鬼碎片3}</v>
      </c>
      <c r="T101">
        <v>94038</v>
      </c>
      <c r="U101" t="s">
        <v>226</v>
      </c>
    </row>
    <row r="102" spans="5:21">
      <c r="E102">
        <v>100</v>
      </c>
      <c r="F102">
        <v>1</v>
      </c>
      <c r="G102">
        <v>1</v>
      </c>
      <c r="H102" t="s">
        <v>227</v>
      </c>
      <c r="I102">
        <f>SUM($F$3:F102)</f>
        <v>593</v>
      </c>
      <c r="J102">
        <f t="shared" si="2"/>
        <v>92016</v>
      </c>
      <c r="K102" t="str">
        <f t="shared" si="3"/>
        <v>剑齿虎碎片3}</v>
      </c>
      <c r="T102">
        <v>94039</v>
      </c>
      <c r="U102" t="s">
        <v>228</v>
      </c>
    </row>
    <row r="103" spans="5:21">
      <c r="E103">
        <v>101</v>
      </c>
      <c r="F103">
        <v>1</v>
      </c>
      <c r="G103">
        <v>1</v>
      </c>
      <c r="H103" t="s">
        <v>229</v>
      </c>
      <c r="I103">
        <f>SUM($F$3:F103)</f>
        <v>594</v>
      </c>
      <c r="J103">
        <f t="shared" si="2"/>
        <v>92017</v>
      </c>
      <c r="K103" t="str">
        <f t="shared" si="3"/>
        <v>皮克西碎片3}</v>
      </c>
      <c r="T103">
        <v>94040</v>
      </c>
      <c r="U103" t="s">
        <v>230</v>
      </c>
    </row>
    <row r="104" spans="5:21">
      <c r="E104">
        <v>102</v>
      </c>
      <c r="F104">
        <v>1</v>
      </c>
      <c r="G104">
        <v>1</v>
      </c>
      <c r="H104" t="s">
        <v>231</v>
      </c>
      <c r="I104">
        <f>SUM($F$3:F104)</f>
        <v>595</v>
      </c>
      <c r="J104">
        <f t="shared" si="2"/>
        <v>93000</v>
      </c>
      <c r="K104" t="str">
        <f t="shared" si="3"/>
        <v>大恶魔碎片3}</v>
      </c>
      <c r="T104">
        <v>94000</v>
      </c>
      <c r="U104" t="s">
        <v>232</v>
      </c>
    </row>
    <row r="105" spans="5:21">
      <c r="E105">
        <v>103</v>
      </c>
      <c r="F105">
        <v>1</v>
      </c>
      <c r="G105">
        <v>1</v>
      </c>
      <c r="H105" t="s">
        <v>233</v>
      </c>
      <c r="I105">
        <f>SUM($F$3:F105)</f>
        <v>596</v>
      </c>
      <c r="J105">
        <f t="shared" si="2"/>
        <v>93001</v>
      </c>
      <c r="K105" t="str">
        <f t="shared" si="3"/>
        <v>魅魔碎片3}</v>
      </c>
      <c r="T105">
        <v>94004</v>
      </c>
      <c r="U105" t="s">
        <v>234</v>
      </c>
    </row>
    <row r="106" spans="5:21">
      <c r="E106">
        <v>104</v>
      </c>
      <c r="F106">
        <v>1</v>
      </c>
      <c r="G106">
        <v>1</v>
      </c>
      <c r="H106" t="s">
        <v>235</v>
      </c>
      <c r="I106">
        <f>SUM($F$3:F106)</f>
        <v>597</v>
      </c>
      <c r="J106">
        <f t="shared" si="2"/>
        <v>93003</v>
      </c>
      <c r="K106" t="str">
        <f t="shared" si="3"/>
        <v>女妖碎片3}</v>
      </c>
      <c r="T106">
        <v>96017</v>
      </c>
      <c r="U106" t="s">
        <v>100</v>
      </c>
    </row>
    <row r="107" spans="5:21">
      <c r="E107">
        <v>105</v>
      </c>
      <c r="F107">
        <v>1</v>
      </c>
      <c r="G107">
        <v>1</v>
      </c>
      <c r="H107" t="s">
        <v>236</v>
      </c>
      <c r="I107">
        <f>SUM($F$3:F107)</f>
        <v>598</v>
      </c>
      <c r="J107">
        <f t="shared" si="2"/>
        <v>93004</v>
      </c>
      <c r="K107" t="str">
        <f t="shared" si="3"/>
        <v>般若碎片3}</v>
      </c>
      <c r="T107">
        <v>97000</v>
      </c>
      <c r="U107" t="s">
        <v>102</v>
      </c>
    </row>
    <row r="108" spans="5:21">
      <c r="E108">
        <v>106</v>
      </c>
      <c r="F108">
        <v>1</v>
      </c>
      <c r="G108">
        <v>1</v>
      </c>
      <c r="H108" t="s">
        <v>237</v>
      </c>
      <c r="I108">
        <f>SUM($F$3:F108)</f>
        <v>599</v>
      </c>
      <c r="J108">
        <f t="shared" si="2"/>
        <v>93005</v>
      </c>
      <c r="K108" t="str">
        <f t="shared" si="3"/>
        <v>络新妇碎片3}</v>
      </c>
      <c r="T108">
        <v>97003</v>
      </c>
      <c r="U108" t="s">
        <v>104</v>
      </c>
    </row>
    <row r="109" spans="5:21">
      <c r="E109">
        <v>107</v>
      </c>
      <c r="F109">
        <v>1</v>
      </c>
      <c r="G109">
        <v>1</v>
      </c>
      <c r="H109" t="s">
        <v>238</v>
      </c>
      <c r="I109">
        <f>SUM($F$3:F109)</f>
        <v>600</v>
      </c>
      <c r="J109">
        <f t="shared" si="2"/>
        <v>93006</v>
      </c>
      <c r="K109" t="str">
        <f t="shared" si="3"/>
        <v>海妖碎片3}</v>
      </c>
      <c r="T109">
        <v>97004</v>
      </c>
      <c r="U109" t="s">
        <v>106</v>
      </c>
    </row>
    <row r="110" spans="5:21">
      <c r="E110">
        <v>108</v>
      </c>
      <c r="F110">
        <v>1</v>
      </c>
      <c r="G110">
        <v>1</v>
      </c>
      <c r="H110" t="s">
        <v>239</v>
      </c>
      <c r="I110">
        <f>SUM($F$3:F110)</f>
        <v>601</v>
      </c>
      <c r="J110">
        <f t="shared" si="2"/>
        <v>93008</v>
      </c>
      <c r="K110" t="str">
        <f t="shared" si="3"/>
        <v>炎魔女碎片3}</v>
      </c>
      <c r="T110">
        <v>97005</v>
      </c>
      <c r="U110" t="s">
        <v>108</v>
      </c>
    </row>
    <row r="111" spans="5:21">
      <c r="E111">
        <v>109</v>
      </c>
      <c r="F111">
        <v>1</v>
      </c>
      <c r="G111">
        <v>1</v>
      </c>
      <c r="H111" t="s">
        <v>240</v>
      </c>
      <c r="I111">
        <f>SUM($F$3:F111)</f>
        <v>602</v>
      </c>
      <c r="J111">
        <f t="shared" si="2"/>
        <v>93009</v>
      </c>
      <c r="K111" t="str">
        <f t="shared" si="3"/>
        <v>辉光碎片3}</v>
      </c>
      <c r="T111">
        <v>97006</v>
      </c>
      <c r="U111" t="s">
        <v>110</v>
      </c>
    </row>
    <row r="112" spans="5:21">
      <c r="E112">
        <v>110</v>
      </c>
      <c r="F112">
        <v>1</v>
      </c>
      <c r="G112">
        <v>1</v>
      </c>
      <c r="H112" t="s">
        <v>241</v>
      </c>
      <c r="I112">
        <f>SUM($F$3:F112)</f>
        <v>603</v>
      </c>
      <c r="J112">
        <f t="shared" si="2"/>
        <v>93010</v>
      </c>
      <c r="K112" t="str">
        <f t="shared" si="3"/>
        <v>暗夜少女碎片3}</v>
      </c>
      <c r="T112">
        <v>97007</v>
      </c>
      <c r="U112" t="s">
        <v>112</v>
      </c>
    </row>
    <row r="113" spans="5:21">
      <c r="E113">
        <v>111</v>
      </c>
      <c r="F113">
        <v>1</v>
      </c>
      <c r="G113">
        <v>1</v>
      </c>
      <c r="H113" t="s">
        <v>242</v>
      </c>
      <c r="I113">
        <f>SUM($F$3:F113)</f>
        <v>604</v>
      </c>
      <c r="J113">
        <f t="shared" si="2"/>
        <v>93012</v>
      </c>
      <c r="K113" t="str">
        <f t="shared" si="3"/>
        <v>金刚碎片3}</v>
      </c>
      <c r="T113">
        <v>97008</v>
      </c>
      <c r="U113" t="s">
        <v>114</v>
      </c>
    </row>
    <row r="114" spans="5:21">
      <c r="E114">
        <v>112</v>
      </c>
      <c r="F114">
        <v>1</v>
      </c>
      <c r="G114">
        <v>1</v>
      </c>
      <c r="H114" t="s">
        <v>243</v>
      </c>
      <c r="I114">
        <f>SUM($F$3:F114)</f>
        <v>605</v>
      </c>
      <c r="J114">
        <f t="shared" si="2"/>
        <v>93013</v>
      </c>
      <c r="K114" t="str">
        <f t="shared" si="3"/>
        <v>独角兽碎片3}</v>
      </c>
      <c r="T114">
        <v>97009</v>
      </c>
      <c r="U114" t="s">
        <v>116</v>
      </c>
    </row>
    <row r="115" spans="5:21">
      <c r="E115">
        <v>113</v>
      </c>
      <c r="F115">
        <v>1</v>
      </c>
      <c r="G115">
        <v>1</v>
      </c>
      <c r="H115" t="s">
        <v>244</v>
      </c>
      <c r="I115">
        <f>SUM($F$3:F115)</f>
        <v>606</v>
      </c>
      <c r="J115">
        <f t="shared" si="2"/>
        <v>93015</v>
      </c>
      <c r="K115" t="str">
        <f t="shared" si="3"/>
        <v>古树精碎片3}</v>
      </c>
      <c r="T115">
        <v>97010</v>
      </c>
      <c r="U115" t="s">
        <v>118</v>
      </c>
    </row>
    <row r="116" spans="5:21">
      <c r="E116">
        <v>114</v>
      </c>
      <c r="F116">
        <v>1</v>
      </c>
      <c r="G116">
        <v>1</v>
      </c>
      <c r="H116" t="s">
        <v>245</v>
      </c>
      <c r="I116">
        <f>SUM($F$3:F116)</f>
        <v>607</v>
      </c>
      <c r="J116">
        <f t="shared" si="2"/>
        <v>93016</v>
      </c>
      <c r="K116" t="str">
        <f t="shared" si="3"/>
        <v>佩利冬碎片3}</v>
      </c>
      <c r="T116">
        <v>97011</v>
      </c>
      <c r="U116" t="s">
        <v>120</v>
      </c>
    </row>
    <row r="117" spans="5:21">
      <c r="E117">
        <v>115</v>
      </c>
      <c r="F117">
        <v>1</v>
      </c>
      <c r="G117">
        <v>1</v>
      </c>
      <c r="H117" t="s">
        <v>246</v>
      </c>
      <c r="I117">
        <f>SUM($F$3:F117)</f>
        <v>608</v>
      </c>
      <c r="J117">
        <f t="shared" si="2"/>
        <v>93017</v>
      </c>
      <c r="K117" t="str">
        <f t="shared" si="3"/>
        <v>狮鹫碎片3}</v>
      </c>
      <c r="T117">
        <v>97012</v>
      </c>
      <c r="U117" t="s">
        <v>122</v>
      </c>
    </row>
    <row r="118" spans="5:21">
      <c r="E118">
        <v>116</v>
      </c>
      <c r="F118">
        <v>1</v>
      </c>
      <c r="G118">
        <v>1</v>
      </c>
      <c r="H118" t="s">
        <v>247</v>
      </c>
      <c r="I118">
        <f>SUM($F$3:F118)</f>
        <v>609</v>
      </c>
      <c r="J118">
        <f t="shared" si="2"/>
        <v>93018</v>
      </c>
      <c r="K118" t="str">
        <f t="shared" si="3"/>
        <v>薇儿碎片3}</v>
      </c>
      <c r="T118">
        <v>97013</v>
      </c>
      <c r="U118" t="s">
        <v>124</v>
      </c>
    </row>
    <row r="119" spans="5:21">
      <c r="E119">
        <v>117</v>
      </c>
      <c r="F119">
        <v>1</v>
      </c>
      <c r="G119">
        <v>1</v>
      </c>
      <c r="H119" t="s">
        <v>248</v>
      </c>
      <c r="I119">
        <f>SUM($F$3:F119)</f>
        <v>610</v>
      </c>
      <c r="J119">
        <f t="shared" si="2"/>
        <v>93019</v>
      </c>
      <c r="K119" t="str">
        <f t="shared" si="3"/>
        <v>结晶龙碎片3}</v>
      </c>
      <c r="T119">
        <v>97015</v>
      </c>
      <c r="U119" t="s">
        <v>126</v>
      </c>
    </row>
    <row r="120" spans="5:21">
      <c r="E120">
        <v>118</v>
      </c>
      <c r="F120">
        <v>1</v>
      </c>
      <c r="G120">
        <v>1</v>
      </c>
      <c r="H120" t="s">
        <v>249</v>
      </c>
      <c r="I120">
        <f>SUM($F$3:F120)</f>
        <v>611</v>
      </c>
      <c r="J120">
        <f t="shared" si="2"/>
        <v>93020</v>
      </c>
      <c r="K120" t="str">
        <f t="shared" si="3"/>
        <v>暮光领主碎片3}</v>
      </c>
      <c r="T120">
        <v>97016</v>
      </c>
      <c r="U120" t="s">
        <v>128</v>
      </c>
    </row>
    <row r="121" spans="5:21">
      <c r="E121">
        <v>119</v>
      </c>
      <c r="F121">
        <v>1</v>
      </c>
      <c r="G121">
        <v>1</v>
      </c>
      <c r="H121" t="s">
        <v>250</v>
      </c>
      <c r="I121">
        <f>SUM($F$3:F121)</f>
        <v>612</v>
      </c>
      <c r="J121">
        <f t="shared" si="2"/>
        <v>93021</v>
      </c>
      <c r="K121" t="str">
        <f t="shared" si="3"/>
        <v>海魔女碎片3}</v>
      </c>
      <c r="T121">
        <v>97017</v>
      </c>
      <c r="U121" t="s">
        <v>130</v>
      </c>
    </row>
    <row r="122" spans="5:21">
      <c r="E122">
        <v>120</v>
      </c>
      <c r="F122">
        <v>1</v>
      </c>
      <c r="G122">
        <v>1</v>
      </c>
      <c r="H122" t="s">
        <v>251</v>
      </c>
      <c r="I122">
        <f>SUM($F$3:F122)</f>
        <v>613</v>
      </c>
      <c r="J122">
        <f t="shared" si="2"/>
        <v>91017</v>
      </c>
      <c r="K122" t="str">
        <f t="shared" si="3"/>
        <v>狂暴骷髅碎片5}</v>
      </c>
      <c r="T122">
        <v>98000</v>
      </c>
      <c r="U122" t="s">
        <v>132</v>
      </c>
    </row>
    <row r="123" spans="5:21">
      <c r="E123">
        <v>121</v>
      </c>
      <c r="F123">
        <v>1</v>
      </c>
      <c r="G123">
        <v>1</v>
      </c>
      <c r="H123" t="s">
        <v>252</v>
      </c>
      <c r="I123">
        <f>SUM($F$3:F123)</f>
        <v>614</v>
      </c>
      <c r="J123">
        <f t="shared" si="2"/>
        <v>92000</v>
      </c>
      <c r="K123" t="str">
        <f t="shared" si="3"/>
        <v>迷你龙碎片5}</v>
      </c>
      <c r="T123">
        <v>98001</v>
      </c>
      <c r="U123" t="s">
        <v>134</v>
      </c>
    </row>
    <row r="124" spans="5:21">
      <c r="E124">
        <v>122</v>
      </c>
      <c r="F124">
        <v>1</v>
      </c>
      <c r="G124">
        <v>1</v>
      </c>
      <c r="H124" t="s">
        <v>253</v>
      </c>
      <c r="I124">
        <f>SUM($F$3:F124)</f>
        <v>615</v>
      </c>
      <c r="J124">
        <f t="shared" si="2"/>
        <v>92003</v>
      </c>
      <c r="K124" t="str">
        <f t="shared" si="3"/>
        <v>山岭巨人碎片5}</v>
      </c>
      <c r="T124">
        <v>98003</v>
      </c>
      <c r="U124" t="s">
        <v>136</v>
      </c>
    </row>
    <row r="125" spans="5:21">
      <c r="E125">
        <v>123</v>
      </c>
      <c r="F125">
        <v>1</v>
      </c>
      <c r="G125">
        <v>1</v>
      </c>
      <c r="H125" t="s">
        <v>254</v>
      </c>
      <c r="I125">
        <f>SUM($F$3:F125)</f>
        <v>616</v>
      </c>
      <c r="J125">
        <f t="shared" si="2"/>
        <v>92004</v>
      </c>
      <c r="K125" t="str">
        <f t="shared" si="3"/>
        <v>沙罗曼蛇碎片5}</v>
      </c>
      <c r="T125">
        <v>98004</v>
      </c>
      <c r="U125" t="s">
        <v>138</v>
      </c>
    </row>
    <row r="126" spans="5:21">
      <c r="E126">
        <v>124</v>
      </c>
      <c r="F126">
        <v>1</v>
      </c>
      <c r="G126">
        <v>1</v>
      </c>
      <c r="H126" t="s">
        <v>255</v>
      </c>
      <c r="I126">
        <f>SUM($F$3:F126)</f>
        <v>617</v>
      </c>
      <c r="J126">
        <f t="shared" si="2"/>
        <v>92005</v>
      </c>
      <c r="K126" t="str">
        <f t="shared" si="3"/>
        <v>石化蜥蜴碎片5}</v>
      </c>
      <c r="T126">
        <v>98005</v>
      </c>
      <c r="U126" t="s">
        <v>140</v>
      </c>
    </row>
    <row r="127" spans="5:21">
      <c r="E127">
        <v>125</v>
      </c>
      <c r="F127">
        <v>1</v>
      </c>
      <c r="G127">
        <v>1</v>
      </c>
      <c r="H127" t="s">
        <v>256</v>
      </c>
      <c r="I127">
        <f>SUM($F$3:F127)</f>
        <v>618</v>
      </c>
      <c r="J127">
        <f t="shared" si="2"/>
        <v>92006</v>
      </c>
      <c r="K127" t="str">
        <f t="shared" si="3"/>
        <v>眼魔碎片5}</v>
      </c>
      <c r="T127">
        <v>98006</v>
      </c>
      <c r="U127" t="s">
        <v>142</v>
      </c>
    </row>
    <row r="128" spans="5:21">
      <c r="E128">
        <v>126</v>
      </c>
      <c r="F128">
        <v>1</v>
      </c>
      <c r="G128">
        <v>1</v>
      </c>
      <c r="H128" t="s">
        <v>257</v>
      </c>
      <c r="I128">
        <f>SUM($F$3:F128)</f>
        <v>619</v>
      </c>
      <c r="J128">
        <f t="shared" si="2"/>
        <v>92007</v>
      </c>
      <c r="K128" t="str">
        <f t="shared" si="3"/>
        <v>羊头恶魔碎片5}</v>
      </c>
      <c r="T128">
        <v>98008</v>
      </c>
      <c r="U128" t="s">
        <v>144</v>
      </c>
    </row>
    <row r="129" spans="5:21">
      <c r="E129">
        <v>127</v>
      </c>
      <c r="F129">
        <v>1</v>
      </c>
      <c r="G129">
        <v>1</v>
      </c>
      <c r="H129" t="s">
        <v>258</v>
      </c>
      <c r="I129">
        <f>SUM($F$3:F129)</f>
        <v>620</v>
      </c>
      <c r="J129">
        <f t="shared" si="2"/>
        <v>92008</v>
      </c>
      <c r="K129" t="str">
        <f t="shared" si="3"/>
        <v>科学怪人碎片5}</v>
      </c>
      <c r="T129">
        <v>98009</v>
      </c>
      <c r="U129" t="s">
        <v>146</v>
      </c>
    </row>
    <row r="130" spans="5:21">
      <c r="E130">
        <v>128</v>
      </c>
      <c r="F130">
        <v>1</v>
      </c>
      <c r="G130">
        <v>1</v>
      </c>
      <c r="H130" t="s">
        <v>259</v>
      </c>
      <c r="I130">
        <f>SUM($F$3:F130)</f>
        <v>621</v>
      </c>
      <c r="J130">
        <f t="shared" si="2"/>
        <v>92009</v>
      </c>
      <c r="K130" t="str">
        <f t="shared" si="3"/>
        <v>娜迦碎片5}</v>
      </c>
      <c r="T130">
        <v>98010</v>
      </c>
      <c r="U130" t="s">
        <v>148</v>
      </c>
    </row>
    <row r="131" spans="5:21">
      <c r="E131">
        <v>129</v>
      </c>
      <c r="F131">
        <v>1</v>
      </c>
      <c r="G131">
        <v>1</v>
      </c>
      <c r="H131" t="s">
        <v>260</v>
      </c>
      <c r="I131">
        <f>SUM($F$3:F131)</f>
        <v>622</v>
      </c>
      <c r="J131">
        <f t="shared" si="2"/>
        <v>92010</v>
      </c>
      <c r="K131" t="str">
        <f t="shared" si="3"/>
        <v>姑获鸟碎片5}</v>
      </c>
      <c r="T131">
        <v>98012</v>
      </c>
      <c r="U131" t="s">
        <v>150</v>
      </c>
    </row>
    <row r="132" spans="5:21">
      <c r="E132">
        <v>130</v>
      </c>
      <c r="F132">
        <v>1</v>
      </c>
      <c r="G132">
        <v>1</v>
      </c>
      <c r="H132" t="s">
        <v>261</v>
      </c>
      <c r="I132">
        <f>SUM($F$3:F132)</f>
        <v>623</v>
      </c>
      <c r="J132">
        <f t="shared" ref="J132:J195" si="4">MID(H132,4,5)+0</f>
        <v>92011</v>
      </c>
      <c r="K132" t="str">
        <f t="shared" ref="K132:K195" si="5">_xlfn.XLOOKUP(J132,T:T,U:U)&amp;MID(H132,10,3)</f>
        <v>猫又碎片5}</v>
      </c>
      <c r="T132">
        <v>98013</v>
      </c>
      <c r="U132" t="s">
        <v>152</v>
      </c>
    </row>
    <row r="133" spans="5:21">
      <c r="E133">
        <v>131</v>
      </c>
      <c r="F133">
        <v>1</v>
      </c>
      <c r="G133">
        <v>1</v>
      </c>
      <c r="H133" t="s">
        <v>262</v>
      </c>
      <c r="I133">
        <f>SUM($F$3:F133)</f>
        <v>624</v>
      </c>
      <c r="J133">
        <f t="shared" si="4"/>
        <v>92012</v>
      </c>
      <c r="K133" t="str">
        <f t="shared" si="5"/>
        <v>狼人碎片5}</v>
      </c>
      <c r="T133">
        <v>98015</v>
      </c>
      <c r="U133" t="s">
        <v>154</v>
      </c>
    </row>
    <row r="134" spans="5:21">
      <c r="E134">
        <v>132</v>
      </c>
      <c r="F134">
        <v>1</v>
      </c>
      <c r="G134">
        <v>1</v>
      </c>
      <c r="H134" t="s">
        <v>263</v>
      </c>
      <c r="I134">
        <f>SUM($F$3:F134)</f>
        <v>625</v>
      </c>
      <c r="J134">
        <f t="shared" si="4"/>
        <v>92013</v>
      </c>
      <c r="K134" t="str">
        <f t="shared" si="5"/>
        <v>石像鬼碎片5}</v>
      </c>
      <c r="T134">
        <v>98016</v>
      </c>
      <c r="U134" t="s">
        <v>156</v>
      </c>
    </row>
    <row r="135" spans="5:21">
      <c r="E135">
        <v>133</v>
      </c>
      <c r="F135">
        <v>1</v>
      </c>
      <c r="G135">
        <v>1</v>
      </c>
      <c r="H135" t="s">
        <v>264</v>
      </c>
      <c r="I135">
        <f>SUM($F$3:F135)</f>
        <v>626</v>
      </c>
      <c r="J135">
        <f t="shared" si="4"/>
        <v>92015</v>
      </c>
      <c r="K135" t="str">
        <f t="shared" si="5"/>
        <v>吸血鬼碎片5}</v>
      </c>
      <c r="T135">
        <v>98017</v>
      </c>
      <c r="U135" t="s">
        <v>158</v>
      </c>
    </row>
    <row r="136" spans="5:21">
      <c r="E136">
        <v>134</v>
      </c>
      <c r="F136">
        <v>1</v>
      </c>
      <c r="G136">
        <v>1</v>
      </c>
      <c r="H136" t="s">
        <v>265</v>
      </c>
      <c r="I136">
        <f>SUM($F$3:F136)</f>
        <v>627</v>
      </c>
      <c r="J136">
        <f t="shared" si="4"/>
        <v>92016</v>
      </c>
      <c r="K136" t="str">
        <f t="shared" si="5"/>
        <v>剑齿虎碎片5}</v>
      </c>
      <c r="T136">
        <v>98018</v>
      </c>
      <c r="U136" t="s">
        <v>160</v>
      </c>
    </row>
    <row r="137" spans="5:21">
      <c r="E137">
        <v>135</v>
      </c>
      <c r="F137">
        <v>1</v>
      </c>
      <c r="G137">
        <v>1</v>
      </c>
      <c r="H137" t="s">
        <v>266</v>
      </c>
      <c r="I137">
        <f>SUM($F$3:F137)</f>
        <v>628</v>
      </c>
      <c r="J137">
        <f t="shared" si="4"/>
        <v>92017</v>
      </c>
      <c r="K137" t="str">
        <f t="shared" si="5"/>
        <v>皮克西碎片5}</v>
      </c>
      <c r="T137">
        <v>98019</v>
      </c>
      <c r="U137" t="s">
        <v>162</v>
      </c>
    </row>
    <row r="138" spans="5:21">
      <c r="E138">
        <v>136</v>
      </c>
      <c r="F138">
        <v>1</v>
      </c>
      <c r="G138">
        <v>1</v>
      </c>
      <c r="H138" t="s">
        <v>267</v>
      </c>
      <c r="I138">
        <f>SUM($F$3:F138)</f>
        <v>629</v>
      </c>
      <c r="J138">
        <f t="shared" si="4"/>
        <v>93000</v>
      </c>
      <c r="K138" t="str">
        <f t="shared" si="5"/>
        <v>大恶魔碎片5}</v>
      </c>
      <c r="T138">
        <v>98020</v>
      </c>
      <c r="U138" t="s">
        <v>164</v>
      </c>
    </row>
    <row r="139" spans="5:21">
      <c r="E139">
        <v>137</v>
      </c>
      <c r="F139">
        <v>1</v>
      </c>
      <c r="G139">
        <v>1</v>
      </c>
      <c r="H139" t="s">
        <v>268</v>
      </c>
      <c r="I139">
        <f>SUM($F$3:F139)</f>
        <v>630</v>
      </c>
      <c r="J139">
        <f t="shared" si="4"/>
        <v>93001</v>
      </c>
      <c r="K139" t="str">
        <f t="shared" si="5"/>
        <v>魅魔碎片5}</v>
      </c>
      <c r="T139">
        <v>98021</v>
      </c>
      <c r="U139" t="s">
        <v>166</v>
      </c>
    </row>
    <row r="140" spans="5:11">
      <c r="E140">
        <v>138</v>
      </c>
      <c r="F140">
        <v>1</v>
      </c>
      <c r="G140">
        <v>1</v>
      </c>
      <c r="H140" t="s">
        <v>269</v>
      </c>
      <c r="I140">
        <f>SUM($F$3:F140)</f>
        <v>631</v>
      </c>
      <c r="J140">
        <f t="shared" si="4"/>
        <v>93003</v>
      </c>
      <c r="K140" t="str">
        <f t="shared" si="5"/>
        <v>女妖碎片5}</v>
      </c>
    </row>
    <row r="141" spans="5:11">
      <c r="E141">
        <v>139</v>
      </c>
      <c r="F141">
        <v>1</v>
      </c>
      <c r="G141">
        <v>1</v>
      </c>
      <c r="H141" t="s">
        <v>270</v>
      </c>
      <c r="I141">
        <f>SUM($F$3:F141)</f>
        <v>632</v>
      </c>
      <c r="J141">
        <f t="shared" si="4"/>
        <v>93004</v>
      </c>
      <c r="K141" t="str">
        <f t="shared" si="5"/>
        <v>般若碎片5}</v>
      </c>
    </row>
    <row r="142" spans="5:11">
      <c r="E142">
        <v>140</v>
      </c>
      <c r="F142">
        <v>1</v>
      </c>
      <c r="G142">
        <v>1</v>
      </c>
      <c r="H142" t="s">
        <v>271</v>
      </c>
      <c r="I142">
        <f>SUM($F$3:F142)</f>
        <v>633</v>
      </c>
      <c r="J142">
        <f t="shared" si="4"/>
        <v>93005</v>
      </c>
      <c r="K142" t="str">
        <f t="shared" si="5"/>
        <v>络新妇碎片5}</v>
      </c>
    </row>
    <row r="143" spans="5:11">
      <c r="E143">
        <v>141</v>
      </c>
      <c r="F143">
        <v>1</v>
      </c>
      <c r="G143">
        <v>1</v>
      </c>
      <c r="H143" t="s">
        <v>272</v>
      </c>
      <c r="I143">
        <f>SUM($F$3:F143)</f>
        <v>634</v>
      </c>
      <c r="J143">
        <f t="shared" si="4"/>
        <v>93006</v>
      </c>
      <c r="K143" t="str">
        <f t="shared" si="5"/>
        <v>海妖碎片5}</v>
      </c>
    </row>
    <row r="144" spans="5:11">
      <c r="E144">
        <v>142</v>
      </c>
      <c r="F144">
        <v>1</v>
      </c>
      <c r="G144">
        <v>1</v>
      </c>
      <c r="H144" t="s">
        <v>273</v>
      </c>
      <c r="I144">
        <f>SUM($F$3:F144)</f>
        <v>635</v>
      </c>
      <c r="J144">
        <f t="shared" si="4"/>
        <v>93008</v>
      </c>
      <c r="K144" t="str">
        <f t="shared" si="5"/>
        <v>炎魔女碎片5}</v>
      </c>
    </row>
    <row r="145" spans="5:11">
      <c r="E145">
        <v>143</v>
      </c>
      <c r="F145">
        <v>1</v>
      </c>
      <c r="G145">
        <v>1</v>
      </c>
      <c r="H145" t="s">
        <v>274</v>
      </c>
      <c r="I145">
        <f>SUM($F$3:F145)</f>
        <v>636</v>
      </c>
      <c r="J145">
        <f t="shared" si="4"/>
        <v>93009</v>
      </c>
      <c r="K145" t="str">
        <f t="shared" si="5"/>
        <v>辉光碎片5}</v>
      </c>
    </row>
    <row r="146" spans="5:11">
      <c r="E146">
        <v>144</v>
      </c>
      <c r="F146">
        <v>1</v>
      </c>
      <c r="G146">
        <v>1</v>
      </c>
      <c r="H146" t="s">
        <v>275</v>
      </c>
      <c r="I146">
        <f>SUM($F$3:F146)</f>
        <v>637</v>
      </c>
      <c r="J146">
        <f t="shared" si="4"/>
        <v>93010</v>
      </c>
      <c r="K146" t="str">
        <f t="shared" si="5"/>
        <v>暗夜少女碎片5}</v>
      </c>
    </row>
    <row r="147" spans="5:11">
      <c r="E147">
        <v>145</v>
      </c>
      <c r="F147">
        <v>1</v>
      </c>
      <c r="G147">
        <v>1</v>
      </c>
      <c r="H147" t="s">
        <v>276</v>
      </c>
      <c r="I147">
        <f>SUM($F$3:F147)</f>
        <v>638</v>
      </c>
      <c r="J147">
        <f t="shared" si="4"/>
        <v>93012</v>
      </c>
      <c r="K147" t="str">
        <f t="shared" si="5"/>
        <v>金刚碎片5}</v>
      </c>
    </row>
    <row r="148" spans="5:11">
      <c r="E148">
        <v>146</v>
      </c>
      <c r="F148">
        <v>1</v>
      </c>
      <c r="G148">
        <v>1</v>
      </c>
      <c r="H148" t="s">
        <v>277</v>
      </c>
      <c r="I148">
        <f>SUM($F$3:F148)</f>
        <v>639</v>
      </c>
      <c r="J148">
        <f t="shared" si="4"/>
        <v>93013</v>
      </c>
      <c r="K148" t="str">
        <f t="shared" si="5"/>
        <v>独角兽碎片5}</v>
      </c>
    </row>
    <row r="149" spans="5:11">
      <c r="E149">
        <v>147</v>
      </c>
      <c r="F149">
        <v>1</v>
      </c>
      <c r="G149">
        <v>1</v>
      </c>
      <c r="H149" t="s">
        <v>278</v>
      </c>
      <c r="I149">
        <f>SUM($F$3:F149)</f>
        <v>640</v>
      </c>
      <c r="J149">
        <f t="shared" si="4"/>
        <v>93015</v>
      </c>
      <c r="K149" t="str">
        <f t="shared" si="5"/>
        <v>古树精碎片5}</v>
      </c>
    </row>
    <row r="150" spans="5:11">
      <c r="E150">
        <v>148</v>
      </c>
      <c r="F150">
        <v>1</v>
      </c>
      <c r="G150">
        <v>1</v>
      </c>
      <c r="H150" t="s">
        <v>279</v>
      </c>
      <c r="I150">
        <f>SUM($F$3:F150)</f>
        <v>641</v>
      </c>
      <c r="J150">
        <f t="shared" si="4"/>
        <v>93016</v>
      </c>
      <c r="K150" t="str">
        <f t="shared" si="5"/>
        <v>佩利冬碎片5}</v>
      </c>
    </row>
    <row r="151" spans="5:11">
      <c r="E151">
        <v>149</v>
      </c>
      <c r="F151">
        <v>1</v>
      </c>
      <c r="G151">
        <v>1</v>
      </c>
      <c r="H151" t="s">
        <v>280</v>
      </c>
      <c r="I151">
        <f>SUM($F$3:F151)</f>
        <v>642</v>
      </c>
      <c r="J151">
        <f t="shared" si="4"/>
        <v>93017</v>
      </c>
      <c r="K151" t="str">
        <f t="shared" si="5"/>
        <v>狮鹫碎片5}</v>
      </c>
    </row>
    <row r="152" spans="5:11">
      <c r="E152">
        <v>150</v>
      </c>
      <c r="F152">
        <v>1</v>
      </c>
      <c r="G152">
        <v>1</v>
      </c>
      <c r="H152" t="s">
        <v>281</v>
      </c>
      <c r="I152">
        <f>SUM($F$3:F152)</f>
        <v>643</v>
      </c>
      <c r="J152">
        <f t="shared" si="4"/>
        <v>93018</v>
      </c>
      <c r="K152" t="str">
        <f t="shared" si="5"/>
        <v>薇儿碎片5}</v>
      </c>
    </row>
    <row r="153" spans="5:11">
      <c r="E153">
        <v>151</v>
      </c>
      <c r="F153">
        <v>1</v>
      </c>
      <c r="G153">
        <v>1</v>
      </c>
      <c r="H153" t="s">
        <v>282</v>
      </c>
      <c r="I153">
        <f>SUM($F$3:F153)</f>
        <v>644</v>
      </c>
      <c r="J153">
        <f t="shared" si="4"/>
        <v>93019</v>
      </c>
      <c r="K153" t="str">
        <f t="shared" si="5"/>
        <v>结晶龙碎片5}</v>
      </c>
    </row>
    <row r="154" spans="5:11">
      <c r="E154">
        <v>152</v>
      </c>
      <c r="F154">
        <v>1</v>
      </c>
      <c r="G154">
        <v>1</v>
      </c>
      <c r="H154" t="s">
        <v>283</v>
      </c>
      <c r="I154">
        <f>SUM($F$3:F154)</f>
        <v>645</v>
      </c>
      <c r="J154">
        <f t="shared" si="4"/>
        <v>93020</v>
      </c>
      <c r="K154" t="str">
        <f t="shared" si="5"/>
        <v>暮光领主碎片5}</v>
      </c>
    </row>
    <row r="155" spans="5:11">
      <c r="E155">
        <v>153</v>
      </c>
      <c r="F155">
        <v>1</v>
      </c>
      <c r="G155">
        <v>1</v>
      </c>
      <c r="H155" t="s">
        <v>284</v>
      </c>
      <c r="I155">
        <f>SUM($F$3:F155)</f>
        <v>646</v>
      </c>
      <c r="J155">
        <f t="shared" si="4"/>
        <v>93021</v>
      </c>
      <c r="K155" t="str">
        <f t="shared" si="5"/>
        <v>海魔女碎片5}</v>
      </c>
    </row>
    <row r="156" spans="5:11">
      <c r="E156">
        <v>154</v>
      </c>
      <c r="F156">
        <v>15</v>
      </c>
      <c r="G156">
        <v>3</v>
      </c>
      <c r="H156" t="s">
        <v>285</v>
      </c>
      <c r="I156">
        <f>SUM($F$3:F156)</f>
        <v>661</v>
      </c>
      <c r="J156">
        <f t="shared" si="4"/>
        <v>91017</v>
      </c>
      <c r="K156" t="str">
        <f t="shared" si="5"/>
        <v>狂暴骷髅碎片40}</v>
      </c>
    </row>
    <row r="157" spans="5:11">
      <c r="E157">
        <v>155</v>
      </c>
      <c r="F157">
        <v>15</v>
      </c>
      <c r="G157">
        <v>3</v>
      </c>
      <c r="H157" t="s">
        <v>286</v>
      </c>
      <c r="I157">
        <f>SUM($F$3:F157)</f>
        <v>676</v>
      </c>
      <c r="J157">
        <f t="shared" si="4"/>
        <v>92000</v>
      </c>
      <c r="K157" t="str">
        <f t="shared" si="5"/>
        <v>迷你龙碎片40}</v>
      </c>
    </row>
    <row r="158" spans="5:11">
      <c r="E158">
        <v>156</v>
      </c>
      <c r="F158">
        <v>15</v>
      </c>
      <c r="G158">
        <v>3</v>
      </c>
      <c r="H158" t="s">
        <v>287</v>
      </c>
      <c r="I158">
        <f>SUM($F$3:F158)</f>
        <v>691</v>
      </c>
      <c r="J158">
        <f t="shared" si="4"/>
        <v>92003</v>
      </c>
      <c r="K158" t="str">
        <f t="shared" si="5"/>
        <v>山岭巨人碎片40}</v>
      </c>
    </row>
    <row r="159" spans="5:11">
      <c r="E159">
        <v>157</v>
      </c>
      <c r="F159">
        <v>15</v>
      </c>
      <c r="G159">
        <v>3</v>
      </c>
      <c r="H159" t="s">
        <v>288</v>
      </c>
      <c r="I159">
        <f>SUM($F$3:F159)</f>
        <v>706</v>
      </c>
      <c r="J159">
        <f t="shared" si="4"/>
        <v>92004</v>
      </c>
      <c r="K159" t="str">
        <f t="shared" si="5"/>
        <v>沙罗曼蛇碎片40}</v>
      </c>
    </row>
    <row r="160" spans="5:11">
      <c r="E160">
        <v>158</v>
      </c>
      <c r="F160">
        <v>15</v>
      </c>
      <c r="G160">
        <v>3</v>
      </c>
      <c r="H160" t="s">
        <v>289</v>
      </c>
      <c r="I160">
        <f>SUM($F$3:F160)</f>
        <v>721</v>
      </c>
      <c r="J160">
        <f t="shared" si="4"/>
        <v>92005</v>
      </c>
      <c r="K160" t="str">
        <f t="shared" si="5"/>
        <v>石化蜥蜴碎片40}</v>
      </c>
    </row>
    <row r="161" spans="5:11">
      <c r="E161">
        <v>159</v>
      </c>
      <c r="F161">
        <v>3</v>
      </c>
      <c r="G161">
        <v>3</v>
      </c>
      <c r="H161" t="s">
        <v>290</v>
      </c>
      <c r="I161">
        <f>SUM($F$3:F161)</f>
        <v>724</v>
      </c>
      <c r="J161">
        <f t="shared" si="4"/>
        <v>92006</v>
      </c>
      <c r="K161" t="str">
        <f t="shared" si="5"/>
        <v>眼魔碎片40}</v>
      </c>
    </row>
    <row r="162" spans="5:11">
      <c r="E162">
        <v>160</v>
      </c>
      <c r="F162">
        <v>15</v>
      </c>
      <c r="G162">
        <v>3</v>
      </c>
      <c r="H162" t="s">
        <v>291</v>
      </c>
      <c r="I162">
        <f>SUM($F$3:F162)</f>
        <v>739</v>
      </c>
      <c r="J162">
        <f t="shared" si="4"/>
        <v>92007</v>
      </c>
      <c r="K162" t="str">
        <f t="shared" si="5"/>
        <v>羊头恶魔碎片40}</v>
      </c>
    </row>
    <row r="163" spans="5:11">
      <c r="E163">
        <v>161</v>
      </c>
      <c r="F163">
        <v>15</v>
      </c>
      <c r="G163">
        <v>3</v>
      </c>
      <c r="H163" t="s">
        <v>292</v>
      </c>
      <c r="I163">
        <f>SUM($F$3:F163)</f>
        <v>754</v>
      </c>
      <c r="J163">
        <f t="shared" si="4"/>
        <v>92008</v>
      </c>
      <c r="K163" t="str">
        <f t="shared" si="5"/>
        <v>科学怪人碎片40}</v>
      </c>
    </row>
    <row r="164" spans="5:11">
      <c r="E164">
        <v>162</v>
      </c>
      <c r="F164">
        <v>15</v>
      </c>
      <c r="G164">
        <v>3</v>
      </c>
      <c r="H164" t="s">
        <v>293</v>
      </c>
      <c r="I164">
        <f>SUM($F$3:F164)</f>
        <v>769</v>
      </c>
      <c r="J164">
        <f t="shared" si="4"/>
        <v>92009</v>
      </c>
      <c r="K164" t="str">
        <f t="shared" si="5"/>
        <v>娜迦碎片40}</v>
      </c>
    </row>
    <row r="165" spans="5:11">
      <c r="E165">
        <v>163</v>
      </c>
      <c r="F165">
        <v>3</v>
      </c>
      <c r="G165">
        <v>3</v>
      </c>
      <c r="H165" t="s">
        <v>294</v>
      </c>
      <c r="I165">
        <f>SUM($F$3:F165)</f>
        <v>772</v>
      </c>
      <c r="J165">
        <f t="shared" si="4"/>
        <v>92010</v>
      </c>
      <c r="K165" t="str">
        <f t="shared" si="5"/>
        <v>姑获鸟碎片40}</v>
      </c>
    </row>
    <row r="166" spans="5:11">
      <c r="E166">
        <v>164</v>
      </c>
      <c r="F166">
        <v>15</v>
      </c>
      <c r="G166">
        <v>3</v>
      </c>
      <c r="H166" t="s">
        <v>295</v>
      </c>
      <c r="I166">
        <f>SUM($F$3:F166)</f>
        <v>787</v>
      </c>
      <c r="J166">
        <f t="shared" si="4"/>
        <v>92011</v>
      </c>
      <c r="K166" t="str">
        <f t="shared" si="5"/>
        <v>猫又碎片40}</v>
      </c>
    </row>
    <row r="167" spans="5:11">
      <c r="E167">
        <v>165</v>
      </c>
      <c r="F167">
        <v>3</v>
      </c>
      <c r="G167">
        <v>3</v>
      </c>
      <c r="H167" t="s">
        <v>296</v>
      </c>
      <c r="I167">
        <f>SUM($F$3:F167)</f>
        <v>790</v>
      </c>
      <c r="J167">
        <f t="shared" si="4"/>
        <v>92012</v>
      </c>
      <c r="K167" t="str">
        <f t="shared" si="5"/>
        <v>狼人碎片40}</v>
      </c>
    </row>
    <row r="168" spans="5:11">
      <c r="E168">
        <v>166</v>
      </c>
      <c r="F168">
        <v>15</v>
      </c>
      <c r="G168">
        <v>3</v>
      </c>
      <c r="H168" t="s">
        <v>297</v>
      </c>
      <c r="I168">
        <f>SUM($F$3:F168)</f>
        <v>805</v>
      </c>
      <c r="J168">
        <f t="shared" si="4"/>
        <v>92013</v>
      </c>
      <c r="K168" t="str">
        <f t="shared" si="5"/>
        <v>石像鬼碎片40}</v>
      </c>
    </row>
    <row r="169" spans="5:11">
      <c r="E169">
        <v>167</v>
      </c>
      <c r="F169">
        <v>3</v>
      </c>
      <c r="G169">
        <v>3</v>
      </c>
      <c r="H169" t="s">
        <v>298</v>
      </c>
      <c r="I169">
        <f>SUM($F$3:F169)</f>
        <v>808</v>
      </c>
      <c r="J169">
        <f t="shared" si="4"/>
        <v>92015</v>
      </c>
      <c r="K169" t="str">
        <f t="shared" si="5"/>
        <v>吸血鬼碎片40}</v>
      </c>
    </row>
    <row r="170" spans="5:11">
      <c r="E170">
        <v>168</v>
      </c>
      <c r="F170">
        <v>15</v>
      </c>
      <c r="G170">
        <v>3</v>
      </c>
      <c r="H170" t="s">
        <v>299</v>
      </c>
      <c r="I170">
        <f>SUM($F$3:F170)</f>
        <v>823</v>
      </c>
      <c r="J170">
        <f t="shared" si="4"/>
        <v>92016</v>
      </c>
      <c r="K170" t="str">
        <f t="shared" si="5"/>
        <v>剑齿虎碎片40}</v>
      </c>
    </row>
    <row r="171" spans="5:11">
      <c r="E171">
        <v>169</v>
      </c>
      <c r="F171">
        <v>15</v>
      </c>
      <c r="G171">
        <v>3</v>
      </c>
      <c r="H171" t="s">
        <v>300</v>
      </c>
      <c r="I171">
        <f>SUM($F$3:F171)</f>
        <v>838</v>
      </c>
      <c r="J171">
        <f t="shared" si="4"/>
        <v>92017</v>
      </c>
      <c r="K171" t="str">
        <f t="shared" si="5"/>
        <v>皮克西碎片40}</v>
      </c>
    </row>
    <row r="172" spans="5:11">
      <c r="E172">
        <v>170</v>
      </c>
      <c r="F172">
        <v>3</v>
      </c>
      <c r="G172">
        <v>3</v>
      </c>
      <c r="H172" t="s">
        <v>301</v>
      </c>
      <c r="I172">
        <f>SUM($F$3:F172)</f>
        <v>841</v>
      </c>
      <c r="J172">
        <f t="shared" si="4"/>
        <v>93000</v>
      </c>
      <c r="K172" t="str">
        <f t="shared" si="5"/>
        <v>大恶魔碎片40}</v>
      </c>
    </row>
    <row r="173" spans="5:11">
      <c r="E173">
        <v>171</v>
      </c>
      <c r="F173">
        <v>15</v>
      </c>
      <c r="G173">
        <v>3</v>
      </c>
      <c r="H173" t="s">
        <v>302</v>
      </c>
      <c r="I173">
        <f>SUM($F$3:F173)</f>
        <v>856</v>
      </c>
      <c r="J173">
        <f t="shared" si="4"/>
        <v>93001</v>
      </c>
      <c r="K173" t="str">
        <f t="shared" si="5"/>
        <v>魅魔碎片40}</v>
      </c>
    </row>
    <row r="174" spans="5:11">
      <c r="E174">
        <v>172</v>
      </c>
      <c r="F174">
        <v>15</v>
      </c>
      <c r="G174">
        <v>3</v>
      </c>
      <c r="H174" t="s">
        <v>303</v>
      </c>
      <c r="I174">
        <f>SUM($F$3:F174)</f>
        <v>871</v>
      </c>
      <c r="J174">
        <f t="shared" si="4"/>
        <v>93003</v>
      </c>
      <c r="K174" t="str">
        <f t="shared" si="5"/>
        <v>女妖碎片40}</v>
      </c>
    </row>
    <row r="175" spans="5:11">
      <c r="E175">
        <v>173</v>
      </c>
      <c r="F175">
        <v>3</v>
      </c>
      <c r="G175">
        <v>3</v>
      </c>
      <c r="H175" t="s">
        <v>304</v>
      </c>
      <c r="I175">
        <f>SUM($F$3:F175)</f>
        <v>874</v>
      </c>
      <c r="J175">
        <f t="shared" si="4"/>
        <v>93004</v>
      </c>
      <c r="K175" t="str">
        <f t="shared" si="5"/>
        <v>般若碎片40}</v>
      </c>
    </row>
    <row r="176" spans="5:11">
      <c r="E176">
        <v>174</v>
      </c>
      <c r="F176">
        <v>15</v>
      </c>
      <c r="G176">
        <v>3</v>
      </c>
      <c r="H176" t="s">
        <v>305</v>
      </c>
      <c r="I176">
        <f>SUM($F$3:F176)</f>
        <v>889</v>
      </c>
      <c r="J176">
        <f t="shared" si="4"/>
        <v>93005</v>
      </c>
      <c r="K176" t="str">
        <f t="shared" si="5"/>
        <v>络新妇碎片40}</v>
      </c>
    </row>
    <row r="177" spans="5:11">
      <c r="E177">
        <v>175</v>
      </c>
      <c r="F177">
        <v>15</v>
      </c>
      <c r="G177">
        <v>3</v>
      </c>
      <c r="H177" t="s">
        <v>306</v>
      </c>
      <c r="I177">
        <f>SUM($F$3:F177)</f>
        <v>904</v>
      </c>
      <c r="J177">
        <f t="shared" si="4"/>
        <v>93006</v>
      </c>
      <c r="K177" t="str">
        <f t="shared" si="5"/>
        <v>海妖碎片40}</v>
      </c>
    </row>
    <row r="178" spans="5:11">
      <c r="E178">
        <v>176</v>
      </c>
      <c r="F178">
        <v>15</v>
      </c>
      <c r="G178">
        <v>3</v>
      </c>
      <c r="H178" t="s">
        <v>307</v>
      </c>
      <c r="I178">
        <f>SUM($F$3:F178)</f>
        <v>919</v>
      </c>
      <c r="J178">
        <f t="shared" si="4"/>
        <v>93008</v>
      </c>
      <c r="K178" t="str">
        <f t="shared" si="5"/>
        <v>炎魔女碎片40}</v>
      </c>
    </row>
    <row r="179" spans="5:11">
      <c r="E179">
        <v>177</v>
      </c>
      <c r="F179">
        <v>3</v>
      </c>
      <c r="G179">
        <v>3</v>
      </c>
      <c r="H179" t="s">
        <v>308</v>
      </c>
      <c r="I179">
        <f>SUM($F$3:F179)</f>
        <v>922</v>
      </c>
      <c r="J179">
        <f t="shared" si="4"/>
        <v>93009</v>
      </c>
      <c r="K179" t="str">
        <f t="shared" si="5"/>
        <v>辉光碎片40}</v>
      </c>
    </row>
    <row r="180" spans="5:11">
      <c r="E180">
        <v>178</v>
      </c>
      <c r="F180">
        <v>15</v>
      </c>
      <c r="G180">
        <v>3</v>
      </c>
      <c r="H180" t="s">
        <v>309</v>
      </c>
      <c r="I180">
        <f>SUM($F$3:F180)</f>
        <v>937</v>
      </c>
      <c r="J180">
        <f t="shared" si="4"/>
        <v>93010</v>
      </c>
      <c r="K180" t="str">
        <f t="shared" si="5"/>
        <v>暗夜少女碎片40}</v>
      </c>
    </row>
    <row r="181" spans="5:11">
      <c r="E181">
        <v>179</v>
      </c>
      <c r="F181">
        <v>15</v>
      </c>
      <c r="G181">
        <v>3</v>
      </c>
      <c r="H181" t="s">
        <v>310</v>
      </c>
      <c r="I181">
        <f>SUM($F$3:F181)</f>
        <v>952</v>
      </c>
      <c r="J181">
        <f t="shared" si="4"/>
        <v>93012</v>
      </c>
      <c r="K181" t="str">
        <f t="shared" si="5"/>
        <v>金刚碎片40}</v>
      </c>
    </row>
    <row r="182" spans="5:11">
      <c r="E182">
        <v>180</v>
      </c>
      <c r="F182">
        <v>3</v>
      </c>
      <c r="G182">
        <v>3</v>
      </c>
      <c r="H182" t="s">
        <v>311</v>
      </c>
      <c r="I182">
        <f>SUM($F$3:F182)</f>
        <v>955</v>
      </c>
      <c r="J182">
        <f t="shared" si="4"/>
        <v>93013</v>
      </c>
      <c r="K182" t="str">
        <f t="shared" si="5"/>
        <v>独角兽碎片40}</v>
      </c>
    </row>
    <row r="183" spans="5:11">
      <c r="E183">
        <v>181</v>
      </c>
      <c r="F183">
        <v>3</v>
      </c>
      <c r="G183">
        <v>3</v>
      </c>
      <c r="H183" t="s">
        <v>312</v>
      </c>
      <c r="I183">
        <f>SUM($F$3:F183)</f>
        <v>958</v>
      </c>
      <c r="J183">
        <f t="shared" si="4"/>
        <v>93015</v>
      </c>
      <c r="K183" t="str">
        <f t="shared" si="5"/>
        <v>古树精碎片40}</v>
      </c>
    </row>
    <row r="184" spans="5:11">
      <c r="E184">
        <v>182</v>
      </c>
      <c r="F184">
        <v>3</v>
      </c>
      <c r="G184">
        <v>3</v>
      </c>
      <c r="H184" t="s">
        <v>313</v>
      </c>
      <c r="I184">
        <f>SUM($F$3:F184)</f>
        <v>961</v>
      </c>
      <c r="J184">
        <f t="shared" si="4"/>
        <v>93016</v>
      </c>
      <c r="K184" t="str">
        <f t="shared" si="5"/>
        <v>佩利冬碎片40}</v>
      </c>
    </row>
    <row r="185" spans="5:11">
      <c r="E185">
        <v>183</v>
      </c>
      <c r="F185">
        <v>3</v>
      </c>
      <c r="G185">
        <v>3</v>
      </c>
      <c r="H185" t="s">
        <v>314</v>
      </c>
      <c r="I185">
        <f>SUM($F$3:F185)</f>
        <v>964</v>
      </c>
      <c r="J185">
        <f t="shared" si="4"/>
        <v>93017</v>
      </c>
      <c r="K185" t="str">
        <f t="shared" si="5"/>
        <v>狮鹫碎片40}</v>
      </c>
    </row>
    <row r="186" spans="5:11">
      <c r="E186">
        <v>184</v>
      </c>
      <c r="F186">
        <v>15</v>
      </c>
      <c r="G186">
        <v>3</v>
      </c>
      <c r="H186" t="s">
        <v>315</v>
      </c>
      <c r="I186">
        <f>SUM($F$3:F186)</f>
        <v>979</v>
      </c>
      <c r="J186">
        <f t="shared" si="4"/>
        <v>93018</v>
      </c>
      <c r="K186" t="str">
        <f t="shared" si="5"/>
        <v>薇儿碎片40}</v>
      </c>
    </row>
    <row r="187" spans="5:11">
      <c r="E187">
        <v>185</v>
      </c>
      <c r="F187">
        <v>15</v>
      </c>
      <c r="G187">
        <v>3</v>
      </c>
      <c r="H187" t="s">
        <v>316</v>
      </c>
      <c r="I187">
        <f>SUM($F$3:F187)</f>
        <v>994</v>
      </c>
      <c r="J187">
        <f t="shared" si="4"/>
        <v>93019</v>
      </c>
      <c r="K187" t="str">
        <f t="shared" si="5"/>
        <v>结晶龙碎片40}</v>
      </c>
    </row>
    <row r="188" spans="5:11">
      <c r="E188">
        <v>186</v>
      </c>
      <c r="F188">
        <v>15</v>
      </c>
      <c r="G188">
        <v>3</v>
      </c>
      <c r="H188" t="s">
        <v>317</v>
      </c>
      <c r="I188">
        <f>SUM($F$3:F188)</f>
        <v>1009</v>
      </c>
      <c r="J188">
        <f t="shared" si="4"/>
        <v>93020</v>
      </c>
      <c r="K188" t="str">
        <f t="shared" si="5"/>
        <v>暮光领主碎片40}</v>
      </c>
    </row>
    <row r="189" spans="5:11">
      <c r="E189">
        <v>187</v>
      </c>
      <c r="F189">
        <v>15</v>
      </c>
      <c r="G189">
        <v>3</v>
      </c>
      <c r="H189" t="s">
        <v>318</v>
      </c>
      <c r="I189">
        <f>SUM($F$3:F189)</f>
        <v>1024</v>
      </c>
      <c r="J189">
        <f t="shared" si="4"/>
        <v>93021</v>
      </c>
      <c r="K189" t="str">
        <f t="shared" si="5"/>
        <v>海魔女碎片40}</v>
      </c>
    </row>
    <row r="190" spans="5:11">
      <c r="E190">
        <v>188</v>
      </c>
      <c r="F190">
        <v>1</v>
      </c>
      <c r="G190">
        <v>3</v>
      </c>
      <c r="H190" t="s">
        <v>319</v>
      </c>
      <c r="I190">
        <f>SUM($F$3:F190)</f>
        <v>1025</v>
      </c>
      <c r="J190">
        <f t="shared" si="4"/>
        <v>94009</v>
      </c>
      <c r="K190" t="str">
        <f t="shared" si="5"/>
        <v>八岐大蛇1}</v>
      </c>
    </row>
    <row r="191" spans="5:11">
      <c r="E191">
        <v>189</v>
      </c>
      <c r="F191">
        <v>2</v>
      </c>
      <c r="G191">
        <v>3</v>
      </c>
      <c r="H191" t="s">
        <v>320</v>
      </c>
      <c r="I191">
        <f>SUM($F$3:F191)</f>
        <v>1027</v>
      </c>
      <c r="J191">
        <f t="shared" si="4"/>
        <v>94017</v>
      </c>
      <c r="K191" t="str">
        <f t="shared" si="5"/>
        <v>烛龙1}</v>
      </c>
    </row>
    <row r="192" spans="5:11">
      <c r="E192">
        <v>190</v>
      </c>
      <c r="F192">
        <v>1</v>
      </c>
      <c r="G192">
        <v>3</v>
      </c>
      <c r="H192" t="s">
        <v>321</v>
      </c>
      <c r="I192">
        <f>SUM($F$3:F192)</f>
        <v>1028</v>
      </c>
      <c r="J192">
        <f t="shared" si="4"/>
        <v>94022</v>
      </c>
      <c r="K192" t="str">
        <f t="shared" si="5"/>
        <v>瓦尔基里碎片1}</v>
      </c>
    </row>
    <row r="193" spans="5:11">
      <c r="E193">
        <v>191</v>
      </c>
      <c r="F193">
        <v>2</v>
      </c>
      <c r="G193">
        <v>3</v>
      </c>
      <c r="H193" t="s">
        <v>322</v>
      </c>
      <c r="I193">
        <f>SUM($F$3:F193)</f>
        <v>1030</v>
      </c>
      <c r="J193">
        <f t="shared" si="4"/>
        <v>94024</v>
      </c>
      <c r="K193" t="str">
        <f t="shared" si="5"/>
        <v>吸血女王碎片1}</v>
      </c>
    </row>
    <row r="194" spans="5:11">
      <c r="E194">
        <v>192</v>
      </c>
      <c r="F194">
        <v>1</v>
      </c>
      <c r="G194">
        <v>3</v>
      </c>
      <c r="H194" t="s">
        <v>323</v>
      </c>
      <c r="I194">
        <f>SUM($F$3:F194)</f>
        <v>1031</v>
      </c>
      <c r="J194">
        <f t="shared" si="4"/>
        <v>94028</v>
      </c>
      <c r="K194" t="str">
        <f t="shared" si="5"/>
        <v>霜巨人碎片1}</v>
      </c>
    </row>
    <row r="195" spans="5:11">
      <c r="E195">
        <v>193</v>
      </c>
      <c r="F195">
        <v>2</v>
      </c>
      <c r="G195">
        <v>3</v>
      </c>
      <c r="H195" t="s">
        <v>324</v>
      </c>
      <c r="I195">
        <f>SUM($F$3:F195)</f>
        <v>1033</v>
      </c>
      <c r="J195">
        <f t="shared" si="4"/>
        <v>94031</v>
      </c>
      <c r="K195" t="str">
        <f t="shared" si="5"/>
        <v>绝对零度碎片1}</v>
      </c>
    </row>
    <row r="196" spans="5:11">
      <c r="E196">
        <v>194</v>
      </c>
      <c r="F196">
        <v>1</v>
      </c>
      <c r="G196">
        <v>3</v>
      </c>
      <c r="H196" t="s">
        <v>325</v>
      </c>
      <c r="I196">
        <f>SUM($F$3:F196)</f>
        <v>1034</v>
      </c>
      <c r="J196">
        <f t="shared" ref="J196:J259" si="6">MID(H196,4,5)+0</f>
        <v>94032</v>
      </c>
      <c r="K196" t="str">
        <f t="shared" ref="K196:K259" si="7">_xlfn.XLOOKUP(J196,T:T,U:U)&amp;MID(H196,10,3)</f>
        <v>创世之光碎片1}</v>
      </c>
    </row>
    <row r="197" spans="5:11">
      <c r="E197">
        <v>195</v>
      </c>
      <c r="F197">
        <v>2</v>
      </c>
      <c r="G197">
        <v>3</v>
      </c>
      <c r="H197" t="s">
        <v>326</v>
      </c>
      <c r="I197">
        <f>SUM($F$3:F197)</f>
        <v>1036</v>
      </c>
      <c r="J197">
        <f t="shared" si="6"/>
        <v>94037</v>
      </c>
      <c r="K197" t="str">
        <f t="shared" si="7"/>
        <v>自然之主碎片1}</v>
      </c>
    </row>
    <row r="198" spans="5:11">
      <c r="E198">
        <v>196</v>
      </c>
      <c r="F198">
        <v>1</v>
      </c>
      <c r="G198">
        <v>3</v>
      </c>
      <c r="H198" t="s">
        <v>327</v>
      </c>
      <c r="I198">
        <f>SUM($F$3:F198)</f>
        <v>1037</v>
      </c>
      <c r="J198">
        <f t="shared" si="6"/>
        <v>94039</v>
      </c>
      <c r="K198" t="str">
        <f t="shared" si="7"/>
        <v>西王母碎片1}</v>
      </c>
    </row>
    <row r="199" spans="5:11">
      <c r="E199">
        <v>197</v>
      </c>
      <c r="F199">
        <v>2</v>
      </c>
      <c r="G199">
        <v>3</v>
      </c>
      <c r="H199" t="s">
        <v>328</v>
      </c>
      <c r="I199">
        <f>SUM($F$3:F199)</f>
        <v>1039</v>
      </c>
      <c r="J199">
        <f t="shared" si="6"/>
        <v>94001</v>
      </c>
      <c r="K199" t="str">
        <f t="shared" si="7"/>
        <v>魔界花碎片1}</v>
      </c>
    </row>
    <row r="200" spans="5:11">
      <c r="E200">
        <v>198</v>
      </c>
      <c r="F200">
        <v>1</v>
      </c>
      <c r="G200">
        <v>3</v>
      </c>
      <c r="H200" t="s">
        <v>329</v>
      </c>
      <c r="I200">
        <f>SUM($F$3:F200)</f>
        <v>1040</v>
      </c>
      <c r="J200">
        <f t="shared" si="6"/>
        <v>94002</v>
      </c>
      <c r="K200" t="str">
        <f t="shared" si="7"/>
        <v>火焰邪魔碎片1}</v>
      </c>
    </row>
    <row r="201" spans="5:11">
      <c r="E201">
        <v>199</v>
      </c>
      <c r="F201">
        <v>2</v>
      </c>
      <c r="G201">
        <v>3</v>
      </c>
      <c r="H201" t="s">
        <v>330</v>
      </c>
      <c r="I201">
        <f>SUM($F$3:F201)</f>
        <v>1042</v>
      </c>
      <c r="J201">
        <f t="shared" si="6"/>
        <v>94005</v>
      </c>
      <c r="K201" t="str">
        <f t="shared" si="7"/>
        <v>塞壬碎片1}</v>
      </c>
    </row>
    <row r="202" spans="5:11">
      <c r="E202">
        <v>200</v>
      </c>
      <c r="F202">
        <v>1</v>
      </c>
      <c r="G202">
        <v>3</v>
      </c>
      <c r="H202" t="s">
        <v>331</v>
      </c>
      <c r="I202">
        <f>SUM($F$3:F202)</f>
        <v>1043</v>
      </c>
      <c r="J202">
        <f t="shared" si="6"/>
        <v>94006</v>
      </c>
      <c r="K202" t="str">
        <f t="shared" si="7"/>
        <v>美杜莎碎片1}</v>
      </c>
    </row>
    <row r="203" spans="5:11">
      <c r="E203">
        <v>201</v>
      </c>
      <c r="F203">
        <v>2</v>
      </c>
      <c r="G203">
        <v>3</v>
      </c>
      <c r="H203" t="s">
        <v>332</v>
      </c>
      <c r="I203">
        <f>SUM($F$3:F203)</f>
        <v>1045</v>
      </c>
      <c r="J203">
        <f t="shared" si="6"/>
        <v>94007</v>
      </c>
      <c r="K203" t="str">
        <f t="shared" si="7"/>
        <v>利维坦碎片1}</v>
      </c>
    </row>
    <row r="204" spans="5:11">
      <c r="E204">
        <v>202</v>
      </c>
      <c r="F204">
        <v>1</v>
      </c>
      <c r="G204">
        <v>3</v>
      </c>
      <c r="H204" t="s">
        <v>333</v>
      </c>
      <c r="I204">
        <f>SUM($F$3:F204)</f>
        <v>1046</v>
      </c>
      <c r="J204">
        <f t="shared" si="6"/>
        <v>94012</v>
      </c>
      <c r="K204" t="str">
        <f t="shared" si="7"/>
        <v>大天狗碎片1}</v>
      </c>
    </row>
    <row r="205" spans="5:11">
      <c r="E205">
        <v>203</v>
      </c>
      <c r="F205">
        <v>2</v>
      </c>
      <c r="G205">
        <v>3</v>
      </c>
      <c r="H205" t="s">
        <v>334</v>
      </c>
      <c r="I205">
        <f>SUM($F$3:F205)</f>
        <v>1048</v>
      </c>
      <c r="J205">
        <f t="shared" si="6"/>
        <v>94014</v>
      </c>
      <c r="K205" t="str">
        <f t="shared" si="7"/>
        <v>迦楼罗碎片1}</v>
      </c>
    </row>
    <row r="206" spans="5:11">
      <c r="E206">
        <v>204</v>
      </c>
      <c r="F206">
        <v>1</v>
      </c>
      <c r="G206">
        <v>3</v>
      </c>
      <c r="H206" t="s">
        <v>335</v>
      </c>
      <c r="I206">
        <f>SUM($F$3:F206)</f>
        <v>1049</v>
      </c>
      <c r="J206">
        <f t="shared" si="6"/>
        <v>94015</v>
      </c>
      <c r="K206" t="str">
        <f t="shared" si="7"/>
        <v>金乌碎片1}</v>
      </c>
    </row>
    <row r="207" spans="5:11">
      <c r="E207">
        <v>205</v>
      </c>
      <c r="F207">
        <v>2</v>
      </c>
      <c r="G207">
        <v>3</v>
      </c>
      <c r="H207" t="s">
        <v>336</v>
      </c>
      <c r="I207">
        <f>SUM($F$3:F207)</f>
        <v>1051</v>
      </c>
      <c r="J207">
        <f t="shared" si="6"/>
        <v>94016</v>
      </c>
      <c r="K207" t="str">
        <f t="shared" si="7"/>
        <v>巴哈姆特碎片1}</v>
      </c>
    </row>
    <row r="208" spans="5:11">
      <c r="E208">
        <v>206</v>
      </c>
      <c r="F208">
        <v>1</v>
      </c>
      <c r="G208">
        <v>3</v>
      </c>
      <c r="H208" t="s">
        <v>337</v>
      </c>
      <c r="I208">
        <f>SUM($F$3:F208)</f>
        <v>1052</v>
      </c>
      <c r="J208">
        <f t="shared" si="6"/>
        <v>94018</v>
      </c>
      <c r="K208" t="str">
        <f t="shared" si="7"/>
        <v>罗刹碎片1}</v>
      </c>
    </row>
    <row r="209" spans="5:11">
      <c r="E209">
        <v>207</v>
      </c>
      <c r="F209">
        <v>2</v>
      </c>
      <c r="G209">
        <v>3</v>
      </c>
      <c r="H209" t="s">
        <v>338</v>
      </c>
      <c r="I209">
        <f>SUM($F$3:F209)</f>
        <v>1054</v>
      </c>
      <c r="J209">
        <f t="shared" si="6"/>
        <v>94019</v>
      </c>
      <c r="K209" t="str">
        <f t="shared" si="7"/>
        <v>夜叉碎片1}</v>
      </c>
    </row>
    <row r="210" spans="5:11">
      <c r="E210">
        <v>208</v>
      </c>
      <c r="F210">
        <v>1</v>
      </c>
      <c r="G210">
        <v>3</v>
      </c>
      <c r="H210" t="s">
        <v>339</v>
      </c>
      <c r="I210">
        <f>SUM($F$3:F210)</f>
        <v>1055</v>
      </c>
      <c r="J210">
        <f t="shared" si="6"/>
        <v>94021</v>
      </c>
      <c r="K210" t="str">
        <f t="shared" si="7"/>
        <v>巫妖碎片1}</v>
      </c>
    </row>
    <row r="211" spans="5:11">
      <c r="E211">
        <v>209</v>
      </c>
      <c r="F211">
        <v>2</v>
      </c>
      <c r="G211">
        <v>3</v>
      </c>
      <c r="H211" t="s">
        <v>340</v>
      </c>
      <c r="I211">
        <f>SUM($F$3:F211)</f>
        <v>1057</v>
      </c>
      <c r="J211">
        <f t="shared" si="6"/>
        <v>94023</v>
      </c>
      <c r="K211" t="str">
        <f t="shared" si="7"/>
        <v>阿努比斯碎片1}</v>
      </c>
    </row>
    <row r="212" spans="5:11">
      <c r="E212">
        <v>210</v>
      </c>
      <c r="F212">
        <v>1</v>
      </c>
      <c r="G212">
        <v>3</v>
      </c>
      <c r="H212" t="s">
        <v>341</v>
      </c>
      <c r="I212">
        <f>SUM($F$3:F212)</f>
        <v>1058</v>
      </c>
      <c r="J212">
        <f t="shared" si="6"/>
        <v>94025</v>
      </c>
      <c r="K212" t="str">
        <f t="shared" si="7"/>
        <v>无头骑士碎片1}</v>
      </c>
    </row>
    <row r="213" spans="5:11">
      <c r="E213">
        <v>211</v>
      </c>
      <c r="F213">
        <v>2</v>
      </c>
      <c r="G213">
        <v>3</v>
      </c>
      <c r="H213" t="s">
        <v>342</v>
      </c>
      <c r="I213">
        <f>SUM($F$3:F213)</f>
        <v>1060</v>
      </c>
      <c r="J213">
        <f t="shared" si="6"/>
        <v>94026</v>
      </c>
      <c r="K213" t="str">
        <f t="shared" si="7"/>
        <v>灵魂收割者碎片1}</v>
      </c>
    </row>
    <row r="214" spans="5:11">
      <c r="E214">
        <v>212</v>
      </c>
      <c r="F214">
        <v>1</v>
      </c>
      <c r="G214">
        <v>3</v>
      </c>
      <c r="H214" t="s">
        <v>343</v>
      </c>
      <c r="I214">
        <f>SUM($F$3:F214)</f>
        <v>1061</v>
      </c>
      <c r="J214">
        <f t="shared" si="6"/>
        <v>94027</v>
      </c>
      <c r="K214" t="str">
        <f t="shared" si="7"/>
        <v>半神木乃伊碎片1}</v>
      </c>
    </row>
    <row r="215" spans="5:11">
      <c r="E215">
        <v>213</v>
      </c>
      <c r="F215">
        <v>2</v>
      </c>
      <c r="G215">
        <v>3</v>
      </c>
      <c r="H215" t="s">
        <v>344</v>
      </c>
      <c r="I215">
        <f>SUM($F$3:F215)</f>
        <v>1063</v>
      </c>
      <c r="J215">
        <f t="shared" si="6"/>
        <v>94030</v>
      </c>
      <c r="K215" t="str">
        <f t="shared" si="7"/>
        <v>永生之炎碎片1}</v>
      </c>
    </row>
    <row r="216" spans="5:11">
      <c r="E216">
        <v>214</v>
      </c>
      <c r="F216">
        <v>1</v>
      </c>
      <c r="G216">
        <v>3</v>
      </c>
      <c r="H216" t="s">
        <v>345</v>
      </c>
      <c r="I216">
        <f>SUM($F$3:F216)</f>
        <v>1064</v>
      </c>
      <c r="J216">
        <f t="shared" si="6"/>
        <v>94033</v>
      </c>
      <c r="K216" t="str">
        <f t="shared" si="7"/>
        <v>暗影之主碎片1}</v>
      </c>
    </row>
    <row r="217" spans="5:11">
      <c r="E217">
        <v>215</v>
      </c>
      <c r="F217">
        <v>2</v>
      </c>
      <c r="G217">
        <v>3</v>
      </c>
      <c r="H217" t="s">
        <v>346</v>
      </c>
      <c r="I217">
        <f>SUM($F$3:F217)</f>
        <v>1066</v>
      </c>
      <c r="J217">
        <f t="shared" si="6"/>
        <v>94034</v>
      </c>
      <c r="K217" t="str">
        <f t="shared" si="7"/>
        <v>九尾妖姬碎片1}</v>
      </c>
    </row>
    <row r="218" spans="5:11">
      <c r="E218">
        <v>216</v>
      </c>
      <c r="F218">
        <v>1</v>
      </c>
      <c r="G218">
        <v>3</v>
      </c>
      <c r="H218" t="s">
        <v>347</v>
      </c>
      <c r="I218">
        <f>SUM($F$3:F218)</f>
        <v>1067</v>
      </c>
      <c r="J218">
        <f t="shared" si="6"/>
        <v>94035</v>
      </c>
      <c r="K218" t="str">
        <f t="shared" si="7"/>
        <v>薇薇安碎片1}</v>
      </c>
    </row>
    <row r="219" spans="5:11">
      <c r="E219">
        <v>217</v>
      </c>
      <c r="F219">
        <v>2</v>
      </c>
      <c r="G219">
        <v>3</v>
      </c>
      <c r="H219" t="s">
        <v>348</v>
      </c>
      <c r="I219">
        <f>SUM($F$3:F219)</f>
        <v>1069</v>
      </c>
      <c r="J219">
        <f t="shared" si="6"/>
        <v>94036</v>
      </c>
      <c r="K219" t="str">
        <f t="shared" si="7"/>
        <v>贝希摩斯碎片1}</v>
      </c>
    </row>
    <row r="220" spans="5:11">
      <c r="E220">
        <v>218</v>
      </c>
      <c r="F220">
        <v>1</v>
      </c>
      <c r="G220">
        <v>3</v>
      </c>
      <c r="H220" t="s">
        <v>349</v>
      </c>
      <c r="I220">
        <f>SUM($F$3:F220)</f>
        <v>1070</v>
      </c>
      <c r="J220">
        <f t="shared" si="6"/>
        <v>94038</v>
      </c>
      <c r="K220" t="str">
        <f t="shared" si="7"/>
        <v>大猿王碎片1}</v>
      </c>
    </row>
    <row r="221" spans="5:11">
      <c r="E221">
        <v>219</v>
      </c>
      <c r="F221">
        <v>2</v>
      </c>
      <c r="G221">
        <v>3</v>
      </c>
      <c r="H221" t="s">
        <v>350</v>
      </c>
      <c r="I221">
        <f>SUM($F$3:F221)</f>
        <v>1072</v>
      </c>
      <c r="J221">
        <f t="shared" si="6"/>
        <v>94040</v>
      </c>
      <c r="K221" t="str">
        <f t="shared" si="7"/>
        <v>刑天碎片1}</v>
      </c>
    </row>
    <row r="222" spans="5:11">
      <c r="E222">
        <v>220</v>
      </c>
      <c r="F222">
        <v>1</v>
      </c>
      <c r="G222">
        <v>3</v>
      </c>
      <c r="H222" t="s">
        <v>351</v>
      </c>
      <c r="I222">
        <f>SUM($F$3:F222)</f>
        <v>1073</v>
      </c>
      <c r="J222">
        <f t="shared" si="6"/>
        <v>94000</v>
      </c>
      <c r="K222" t="str">
        <f t="shared" si="7"/>
        <v>刻耳柏洛斯碎片1}</v>
      </c>
    </row>
    <row r="223" spans="5:11">
      <c r="E223">
        <v>221</v>
      </c>
      <c r="F223">
        <v>2</v>
      </c>
      <c r="G223">
        <v>3</v>
      </c>
      <c r="H223" t="s">
        <v>352</v>
      </c>
      <c r="I223">
        <f>SUM($F$3:F223)</f>
        <v>1075</v>
      </c>
      <c r="J223">
        <f t="shared" si="6"/>
        <v>94004</v>
      </c>
      <c r="K223" t="str">
        <f t="shared" si="7"/>
        <v>深渊领主碎片1}</v>
      </c>
    </row>
    <row r="224" spans="5:11">
      <c r="E224">
        <v>222</v>
      </c>
      <c r="F224">
        <v>1</v>
      </c>
      <c r="G224">
        <v>3</v>
      </c>
      <c r="H224" t="s">
        <v>353</v>
      </c>
      <c r="I224">
        <f>SUM($F$3:F224)</f>
        <v>1076</v>
      </c>
      <c r="J224">
        <f t="shared" si="6"/>
        <v>94009</v>
      </c>
      <c r="K224" t="str">
        <f t="shared" si="7"/>
        <v>八岐大蛇2}</v>
      </c>
    </row>
    <row r="225" spans="5:11">
      <c r="E225">
        <v>223</v>
      </c>
      <c r="F225">
        <v>2</v>
      </c>
      <c r="G225">
        <v>3</v>
      </c>
      <c r="H225" t="s">
        <v>354</v>
      </c>
      <c r="I225">
        <f>SUM($F$3:F225)</f>
        <v>1078</v>
      </c>
      <c r="J225">
        <f t="shared" si="6"/>
        <v>94017</v>
      </c>
      <c r="K225" t="str">
        <f t="shared" si="7"/>
        <v>烛龙2}</v>
      </c>
    </row>
    <row r="226" spans="5:11">
      <c r="E226">
        <v>224</v>
      </c>
      <c r="F226">
        <v>1</v>
      </c>
      <c r="G226">
        <v>3</v>
      </c>
      <c r="H226" t="s">
        <v>355</v>
      </c>
      <c r="I226">
        <f>SUM($F$3:F226)</f>
        <v>1079</v>
      </c>
      <c r="J226">
        <f t="shared" si="6"/>
        <v>94022</v>
      </c>
      <c r="K226" t="str">
        <f t="shared" si="7"/>
        <v>瓦尔基里碎片2}</v>
      </c>
    </row>
    <row r="227" spans="5:11">
      <c r="E227">
        <v>225</v>
      </c>
      <c r="F227">
        <v>2</v>
      </c>
      <c r="G227">
        <v>3</v>
      </c>
      <c r="H227" t="s">
        <v>356</v>
      </c>
      <c r="I227">
        <f>SUM($F$3:F227)</f>
        <v>1081</v>
      </c>
      <c r="J227">
        <f t="shared" si="6"/>
        <v>94024</v>
      </c>
      <c r="K227" t="str">
        <f t="shared" si="7"/>
        <v>吸血女王碎片2}</v>
      </c>
    </row>
    <row r="228" spans="5:11">
      <c r="E228">
        <v>226</v>
      </c>
      <c r="F228">
        <v>1</v>
      </c>
      <c r="G228">
        <v>3</v>
      </c>
      <c r="H228" t="s">
        <v>357</v>
      </c>
      <c r="I228">
        <f>SUM($F$3:F228)</f>
        <v>1082</v>
      </c>
      <c r="J228">
        <f t="shared" si="6"/>
        <v>94028</v>
      </c>
      <c r="K228" t="str">
        <f t="shared" si="7"/>
        <v>霜巨人碎片2}</v>
      </c>
    </row>
    <row r="229" spans="5:11">
      <c r="E229">
        <v>227</v>
      </c>
      <c r="F229">
        <v>2</v>
      </c>
      <c r="G229">
        <v>3</v>
      </c>
      <c r="H229" t="s">
        <v>358</v>
      </c>
      <c r="I229">
        <f>SUM($F$3:F229)</f>
        <v>1084</v>
      </c>
      <c r="J229">
        <f t="shared" si="6"/>
        <v>94031</v>
      </c>
      <c r="K229" t="str">
        <f t="shared" si="7"/>
        <v>绝对零度碎片2}</v>
      </c>
    </row>
    <row r="230" spans="5:11">
      <c r="E230">
        <v>228</v>
      </c>
      <c r="F230">
        <v>1</v>
      </c>
      <c r="G230">
        <v>3</v>
      </c>
      <c r="H230" t="s">
        <v>359</v>
      </c>
      <c r="I230">
        <f>SUM($F$3:F230)</f>
        <v>1085</v>
      </c>
      <c r="J230">
        <f t="shared" si="6"/>
        <v>94032</v>
      </c>
      <c r="K230" t="str">
        <f t="shared" si="7"/>
        <v>创世之光碎片2}</v>
      </c>
    </row>
    <row r="231" spans="5:11">
      <c r="E231">
        <v>229</v>
      </c>
      <c r="F231">
        <v>2</v>
      </c>
      <c r="G231">
        <v>3</v>
      </c>
      <c r="H231" t="s">
        <v>360</v>
      </c>
      <c r="I231">
        <f>SUM($F$3:F231)</f>
        <v>1087</v>
      </c>
      <c r="J231">
        <f t="shared" si="6"/>
        <v>94037</v>
      </c>
      <c r="K231" t="str">
        <f t="shared" si="7"/>
        <v>自然之主碎片2}</v>
      </c>
    </row>
    <row r="232" spans="5:11">
      <c r="E232">
        <v>230</v>
      </c>
      <c r="F232">
        <v>1</v>
      </c>
      <c r="G232">
        <v>3</v>
      </c>
      <c r="H232" t="s">
        <v>361</v>
      </c>
      <c r="I232">
        <f>SUM($F$3:F232)</f>
        <v>1088</v>
      </c>
      <c r="J232">
        <f t="shared" si="6"/>
        <v>94039</v>
      </c>
      <c r="K232" t="str">
        <f t="shared" si="7"/>
        <v>西王母碎片2}</v>
      </c>
    </row>
    <row r="233" spans="5:11">
      <c r="E233">
        <v>231</v>
      </c>
      <c r="F233">
        <v>2</v>
      </c>
      <c r="G233">
        <v>3</v>
      </c>
      <c r="H233" t="s">
        <v>362</v>
      </c>
      <c r="I233">
        <f>SUM($F$3:F233)</f>
        <v>1090</v>
      </c>
      <c r="J233">
        <f t="shared" si="6"/>
        <v>94001</v>
      </c>
      <c r="K233" t="str">
        <f t="shared" si="7"/>
        <v>魔界花碎片2}</v>
      </c>
    </row>
    <row r="234" spans="5:11">
      <c r="E234">
        <v>232</v>
      </c>
      <c r="F234">
        <v>1</v>
      </c>
      <c r="G234">
        <v>3</v>
      </c>
      <c r="H234" t="s">
        <v>363</v>
      </c>
      <c r="I234">
        <f>SUM($F$3:F234)</f>
        <v>1091</v>
      </c>
      <c r="J234">
        <f t="shared" si="6"/>
        <v>94002</v>
      </c>
      <c r="K234" t="str">
        <f t="shared" si="7"/>
        <v>火焰邪魔碎片2}</v>
      </c>
    </row>
    <row r="235" spans="5:11">
      <c r="E235">
        <v>233</v>
      </c>
      <c r="F235">
        <v>2</v>
      </c>
      <c r="G235">
        <v>3</v>
      </c>
      <c r="H235" t="s">
        <v>364</v>
      </c>
      <c r="I235">
        <f>SUM($F$3:F235)</f>
        <v>1093</v>
      </c>
      <c r="J235">
        <f t="shared" si="6"/>
        <v>94005</v>
      </c>
      <c r="K235" t="str">
        <f t="shared" si="7"/>
        <v>塞壬碎片2}</v>
      </c>
    </row>
    <row r="236" spans="5:11">
      <c r="E236">
        <v>234</v>
      </c>
      <c r="F236">
        <v>1</v>
      </c>
      <c r="G236">
        <v>3</v>
      </c>
      <c r="H236" t="s">
        <v>365</v>
      </c>
      <c r="I236">
        <f>SUM($F$3:F236)</f>
        <v>1094</v>
      </c>
      <c r="J236">
        <f t="shared" si="6"/>
        <v>94006</v>
      </c>
      <c r="K236" t="str">
        <f t="shared" si="7"/>
        <v>美杜莎碎片2}</v>
      </c>
    </row>
    <row r="237" spans="5:11">
      <c r="E237">
        <v>235</v>
      </c>
      <c r="F237">
        <v>2</v>
      </c>
      <c r="G237">
        <v>3</v>
      </c>
      <c r="H237" t="s">
        <v>366</v>
      </c>
      <c r="I237">
        <f>SUM($F$3:F237)</f>
        <v>1096</v>
      </c>
      <c r="J237">
        <f t="shared" si="6"/>
        <v>94007</v>
      </c>
      <c r="K237" t="str">
        <f t="shared" si="7"/>
        <v>利维坦碎片2}</v>
      </c>
    </row>
    <row r="238" spans="5:11">
      <c r="E238">
        <v>236</v>
      </c>
      <c r="F238">
        <v>1</v>
      </c>
      <c r="G238">
        <v>3</v>
      </c>
      <c r="H238" t="s">
        <v>367</v>
      </c>
      <c r="I238">
        <f>SUM($F$3:F238)</f>
        <v>1097</v>
      </c>
      <c r="J238">
        <f t="shared" si="6"/>
        <v>94012</v>
      </c>
      <c r="K238" t="str">
        <f t="shared" si="7"/>
        <v>大天狗碎片2}</v>
      </c>
    </row>
    <row r="239" spans="5:11">
      <c r="E239">
        <v>237</v>
      </c>
      <c r="F239">
        <v>2</v>
      </c>
      <c r="G239">
        <v>3</v>
      </c>
      <c r="H239" t="s">
        <v>368</v>
      </c>
      <c r="I239">
        <f>SUM($F$3:F239)</f>
        <v>1099</v>
      </c>
      <c r="J239">
        <f t="shared" si="6"/>
        <v>94014</v>
      </c>
      <c r="K239" t="str">
        <f t="shared" si="7"/>
        <v>迦楼罗碎片2}</v>
      </c>
    </row>
    <row r="240" spans="5:11">
      <c r="E240">
        <v>238</v>
      </c>
      <c r="F240">
        <v>1</v>
      </c>
      <c r="G240">
        <v>3</v>
      </c>
      <c r="H240" t="s">
        <v>369</v>
      </c>
      <c r="I240">
        <f>SUM($F$3:F240)</f>
        <v>1100</v>
      </c>
      <c r="J240">
        <f t="shared" si="6"/>
        <v>94015</v>
      </c>
      <c r="K240" t="str">
        <f t="shared" si="7"/>
        <v>金乌碎片2}</v>
      </c>
    </row>
    <row r="241" spans="5:11">
      <c r="E241">
        <v>239</v>
      </c>
      <c r="F241">
        <v>2</v>
      </c>
      <c r="G241">
        <v>3</v>
      </c>
      <c r="H241" t="s">
        <v>370</v>
      </c>
      <c r="I241">
        <f>SUM($F$3:F241)</f>
        <v>1102</v>
      </c>
      <c r="J241">
        <f t="shared" si="6"/>
        <v>94016</v>
      </c>
      <c r="K241" t="str">
        <f t="shared" si="7"/>
        <v>巴哈姆特碎片2}</v>
      </c>
    </row>
    <row r="242" spans="5:11">
      <c r="E242">
        <v>240</v>
      </c>
      <c r="F242">
        <v>1</v>
      </c>
      <c r="G242">
        <v>3</v>
      </c>
      <c r="H242" t="s">
        <v>371</v>
      </c>
      <c r="I242">
        <f>SUM($F$3:F242)</f>
        <v>1103</v>
      </c>
      <c r="J242">
        <f t="shared" si="6"/>
        <v>94018</v>
      </c>
      <c r="K242" t="str">
        <f t="shared" si="7"/>
        <v>罗刹碎片2}</v>
      </c>
    </row>
    <row r="243" spans="5:11">
      <c r="E243">
        <v>241</v>
      </c>
      <c r="F243">
        <v>2</v>
      </c>
      <c r="G243">
        <v>3</v>
      </c>
      <c r="H243" t="s">
        <v>372</v>
      </c>
      <c r="I243">
        <f>SUM($F$3:F243)</f>
        <v>1105</v>
      </c>
      <c r="J243">
        <f t="shared" si="6"/>
        <v>94019</v>
      </c>
      <c r="K243" t="str">
        <f t="shared" si="7"/>
        <v>夜叉碎片2}</v>
      </c>
    </row>
    <row r="244" spans="5:11">
      <c r="E244">
        <v>242</v>
      </c>
      <c r="F244">
        <v>1</v>
      </c>
      <c r="G244">
        <v>3</v>
      </c>
      <c r="H244" t="s">
        <v>373</v>
      </c>
      <c r="I244">
        <f>SUM($F$3:F244)</f>
        <v>1106</v>
      </c>
      <c r="J244">
        <f t="shared" si="6"/>
        <v>94021</v>
      </c>
      <c r="K244" t="str">
        <f t="shared" si="7"/>
        <v>巫妖碎片2}</v>
      </c>
    </row>
    <row r="245" spans="5:11">
      <c r="E245">
        <v>243</v>
      </c>
      <c r="F245">
        <v>2</v>
      </c>
      <c r="G245">
        <v>3</v>
      </c>
      <c r="H245" t="s">
        <v>374</v>
      </c>
      <c r="I245">
        <f>SUM($F$3:F245)</f>
        <v>1108</v>
      </c>
      <c r="J245">
        <f t="shared" si="6"/>
        <v>94023</v>
      </c>
      <c r="K245" t="str">
        <f t="shared" si="7"/>
        <v>阿努比斯碎片2}</v>
      </c>
    </row>
    <row r="246" spans="5:11">
      <c r="E246">
        <v>244</v>
      </c>
      <c r="F246">
        <v>1</v>
      </c>
      <c r="G246">
        <v>3</v>
      </c>
      <c r="H246" t="s">
        <v>375</v>
      </c>
      <c r="I246">
        <f>SUM($F$3:F246)</f>
        <v>1109</v>
      </c>
      <c r="J246">
        <f t="shared" si="6"/>
        <v>94025</v>
      </c>
      <c r="K246" t="str">
        <f t="shared" si="7"/>
        <v>无头骑士碎片2}</v>
      </c>
    </row>
    <row r="247" spans="5:11">
      <c r="E247">
        <v>245</v>
      </c>
      <c r="F247">
        <v>2</v>
      </c>
      <c r="G247">
        <v>3</v>
      </c>
      <c r="H247" t="s">
        <v>376</v>
      </c>
      <c r="I247">
        <f>SUM($F$3:F247)</f>
        <v>1111</v>
      </c>
      <c r="J247">
        <f t="shared" si="6"/>
        <v>94026</v>
      </c>
      <c r="K247" t="str">
        <f t="shared" si="7"/>
        <v>灵魂收割者碎片2}</v>
      </c>
    </row>
    <row r="248" spans="5:11">
      <c r="E248">
        <v>246</v>
      </c>
      <c r="F248">
        <v>1</v>
      </c>
      <c r="G248">
        <v>3</v>
      </c>
      <c r="H248" t="s">
        <v>377</v>
      </c>
      <c r="I248">
        <f>SUM($F$3:F248)</f>
        <v>1112</v>
      </c>
      <c r="J248">
        <f t="shared" si="6"/>
        <v>94027</v>
      </c>
      <c r="K248" t="str">
        <f t="shared" si="7"/>
        <v>半神木乃伊碎片2}</v>
      </c>
    </row>
    <row r="249" spans="5:11">
      <c r="E249">
        <v>247</v>
      </c>
      <c r="F249">
        <v>2</v>
      </c>
      <c r="G249">
        <v>3</v>
      </c>
      <c r="H249" t="s">
        <v>378</v>
      </c>
      <c r="I249">
        <f>SUM($F$3:F249)</f>
        <v>1114</v>
      </c>
      <c r="J249">
        <f t="shared" si="6"/>
        <v>94030</v>
      </c>
      <c r="K249" t="str">
        <f t="shared" si="7"/>
        <v>永生之炎碎片2}</v>
      </c>
    </row>
    <row r="250" spans="5:11">
      <c r="E250">
        <v>248</v>
      </c>
      <c r="F250">
        <v>1</v>
      </c>
      <c r="G250">
        <v>3</v>
      </c>
      <c r="H250" t="s">
        <v>379</v>
      </c>
      <c r="I250">
        <f>SUM($F$3:F250)</f>
        <v>1115</v>
      </c>
      <c r="J250">
        <f t="shared" si="6"/>
        <v>94033</v>
      </c>
      <c r="K250" t="str">
        <f t="shared" si="7"/>
        <v>暗影之主碎片2}</v>
      </c>
    </row>
    <row r="251" spans="5:11">
      <c r="E251">
        <v>249</v>
      </c>
      <c r="F251">
        <v>2</v>
      </c>
      <c r="G251">
        <v>3</v>
      </c>
      <c r="H251" t="s">
        <v>380</v>
      </c>
      <c r="I251">
        <f>SUM($F$3:F251)</f>
        <v>1117</v>
      </c>
      <c r="J251">
        <f t="shared" si="6"/>
        <v>94034</v>
      </c>
      <c r="K251" t="str">
        <f t="shared" si="7"/>
        <v>九尾妖姬碎片2}</v>
      </c>
    </row>
    <row r="252" spans="5:11">
      <c r="E252">
        <v>250</v>
      </c>
      <c r="F252">
        <v>1</v>
      </c>
      <c r="G252">
        <v>3</v>
      </c>
      <c r="H252" t="s">
        <v>381</v>
      </c>
      <c r="I252">
        <f>SUM($F$3:F252)</f>
        <v>1118</v>
      </c>
      <c r="J252">
        <f t="shared" si="6"/>
        <v>94035</v>
      </c>
      <c r="K252" t="str">
        <f t="shared" si="7"/>
        <v>薇薇安碎片2}</v>
      </c>
    </row>
    <row r="253" spans="5:11">
      <c r="E253">
        <v>251</v>
      </c>
      <c r="F253">
        <v>2</v>
      </c>
      <c r="G253">
        <v>3</v>
      </c>
      <c r="H253" t="s">
        <v>382</v>
      </c>
      <c r="I253">
        <f>SUM($F$3:F253)</f>
        <v>1120</v>
      </c>
      <c r="J253">
        <f t="shared" si="6"/>
        <v>94036</v>
      </c>
      <c r="K253" t="str">
        <f t="shared" si="7"/>
        <v>贝希摩斯碎片2}</v>
      </c>
    </row>
    <row r="254" spans="5:11">
      <c r="E254">
        <v>252</v>
      </c>
      <c r="F254">
        <v>1</v>
      </c>
      <c r="G254">
        <v>3</v>
      </c>
      <c r="H254" t="s">
        <v>383</v>
      </c>
      <c r="I254">
        <f>SUM($F$3:F254)</f>
        <v>1121</v>
      </c>
      <c r="J254">
        <f t="shared" si="6"/>
        <v>94038</v>
      </c>
      <c r="K254" t="str">
        <f t="shared" si="7"/>
        <v>大猿王碎片2}</v>
      </c>
    </row>
    <row r="255" spans="5:11">
      <c r="E255">
        <v>253</v>
      </c>
      <c r="F255">
        <v>1</v>
      </c>
      <c r="G255">
        <v>3</v>
      </c>
      <c r="H255" t="s">
        <v>384</v>
      </c>
      <c r="I255">
        <f>SUM($F$3:F255)</f>
        <v>1122</v>
      </c>
      <c r="J255">
        <f t="shared" si="6"/>
        <v>94040</v>
      </c>
      <c r="K255" t="str">
        <f t="shared" si="7"/>
        <v>刑天碎片2}</v>
      </c>
    </row>
    <row r="256" spans="5:11">
      <c r="E256">
        <v>254</v>
      </c>
      <c r="F256">
        <v>1</v>
      </c>
      <c r="G256">
        <v>3</v>
      </c>
      <c r="H256" t="s">
        <v>385</v>
      </c>
      <c r="I256">
        <f>SUM($F$3:F256)</f>
        <v>1123</v>
      </c>
      <c r="J256">
        <f t="shared" si="6"/>
        <v>94000</v>
      </c>
      <c r="K256" t="str">
        <f t="shared" si="7"/>
        <v>刻耳柏洛斯碎片2}</v>
      </c>
    </row>
    <row r="257" spans="5:11">
      <c r="E257">
        <v>255</v>
      </c>
      <c r="F257">
        <v>1</v>
      </c>
      <c r="G257">
        <v>3</v>
      </c>
      <c r="H257" t="s">
        <v>386</v>
      </c>
      <c r="I257">
        <f>SUM($F$3:F257)</f>
        <v>1124</v>
      </c>
      <c r="J257">
        <f t="shared" si="6"/>
        <v>94004</v>
      </c>
      <c r="K257" t="str">
        <f t="shared" si="7"/>
        <v>深渊领主碎片2}</v>
      </c>
    </row>
    <row r="258" spans="5:11">
      <c r="E258">
        <v>256</v>
      </c>
      <c r="F258">
        <v>1</v>
      </c>
      <c r="G258">
        <v>3</v>
      </c>
      <c r="H258" t="s">
        <v>387</v>
      </c>
      <c r="I258">
        <f>SUM($F$3:F258)</f>
        <v>1125</v>
      </c>
      <c r="J258">
        <f t="shared" si="6"/>
        <v>94009</v>
      </c>
      <c r="K258" t="str">
        <f t="shared" si="7"/>
        <v>八岐大蛇3}</v>
      </c>
    </row>
    <row r="259" spans="5:11">
      <c r="E259">
        <v>257</v>
      </c>
      <c r="F259">
        <v>1</v>
      </c>
      <c r="G259">
        <v>3</v>
      </c>
      <c r="H259" t="s">
        <v>388</v>
      </c>
      <c r="I259">
        <f>SUM($F$3:F259)</f>
        <v>1126</v>
      </c>
      <c r="J259">
        <f t="shared" si="6"/>
        <v>94017</v>
      </c>
      <c r="K259" t="str">
        <f t="shared" si="7"/>
        <v>烛龙3}</v>
      </c>
    </row>
    <row r="260" spans="5:11">
      <c r="E260">
        <v>258</v>
      </c>
      <c r="F260">
        <v>1</v>
      </c>
      <c r="G260">
        <v>3</v>
      </c>
      <c r="H260" t="s">
        <v>389</v>
      </c>
      <c r="I260">
        <f>SUM($F$3:F260)</f>
        <v>1127</v>
      </c>
      <c r="J260">
        <f t="shared" ref="J260:J291" si="8">MID(H260,4,5)+0</f>
        <v>94022</v>
      </c>
      <c r="K260" t="str">
        <f t="shared" ref="K260:K291" si="9">_xlfn.XLOOKUP(J260,T:T,U:U)&amp;MID(H260,10,3)</f>
        <v>瓦尔基里碎片3}</v>
      </c>
    </row>
    <row r="261" spans="5:11">
      <c r="E261">
        <v>259</v>
      </c>
      <c r="F261">
        <v>1</v>
      </c>
      <c r="G261">
        <v>3</v>
      </c>
      <c r="H261" t="s">
        <v>390</v>
      </c>
      <c r="I261">
        <f>SUM($F$3:F261)</f>
        <v>1128</v>
      </c>
      <c r="J261">
        <f t="shared" si="8"/>
        <v>94024</v>
      </c>
      <c r="K261" t="str">
        <f t="shared" si="9"/>
        <v>吸血女王碎片3}</v>
      </c>
    </row>
    <row r="262" spans="5:11">
      <c r="E262">
        <v>260</v>
      </c>
      <c r="F262">
        <v>1</v>
      </c>
      <c r="G262">
        <v>3</v>
      </c>
      <c r="H262" t="s">
        <v>391</v>
      </c>
      <c r="I262">
        <f>SUM($F$3:F262)</f>
        <v>1129</v>
      </c>
      <c r="J262">
        <f t="shared" si="8"/>
        <v>94028</v>
      </c>
      <c r="K262" t="str">
        <f t="shared" si="9"/>
        <v>霜巨人碎片3}</v>
      </c>
    </row>
    <row r="263" spans="5:11">
      <c r="E263">
        <v>261</v>
      </c>
      <c r="F263">
        <v>1</v>
      </c>
      <c r="G263">
        <v>3</v>
      </c>
      <c r="H263" t="s">
        <v>392</v>
      </c>
      <c r="I263">
        <f>SUM($F$3:F263)</f>
        <v>1130</v>
      </c>
      <c r="J263">
        <f t="shared" si="8"/>
        <v>94031</v>
      </c>
      <c r="K263" t="str">
        <f t="shared" si="9"/>
        <v>绝对零度碎片3}</v>
      </c>
    </row>
    <row r="264" spans="5:11">
      <c r="E264">
        <v>262</v>
      </c>
      <c r="F264">
        <v>1</v>
      </c>
      <c r="G264">
        <v>3</v>
      </c>
      <c r="H264" t="s">
        <v>393</v>
      </c>
      <c r="I264">
        <f>SUM($F$3:F264)</f>
        <v>1131</v>
      </c>
      <c r="J264">
        <f t="shared" si="8"/>
        <v>94032</v>
      </c>
      <c r="K264" t="str">
        <f t="shared" si="9"/>
        <v>创世之光碎片3}</v>
      </c>
    </row>
    <row r="265" spans="5:11">
      <c r="E265">
        <v>263</v>
      </c>
      <c r="F265">
        <v>1</v>
      </c>
      <c r="G265">
        <v>3</v>
      </c>
      <c r="H265" t="s">
        <v>394</v>
      </c>
      <c r="I265">
        <f>SUM($F$3:F265)</f>
        <v>1132</v>
      </c>
      <c r="J265">
        <f t="shared" si="8"/>
        <v>94037</v>
      </c>
      <c r="K265" t="str">
        <f t="shared" si="9"/>
        <v>自然之主碎片3}</v>
      </c>
    </row>
    <row r="266" spans="5:11">
      <c r="E266">
        <v>264</v>
      </c>
      <c r="F266">
        <v>1</v>
      </c>
      <c r="G266">
        <v>3</v>
      </c>
      <c r="H266" t="s">
        <v>395</v>
      </c>
      <c r="I266">
        <f>SUM($F$3:F266)</f>
        <v>1133</v>
      </c>
      <c r="J266">
        <f t="shared" si="8"/>
        <v>94039</v>
      </c>
      <c r="K266" t="str">
        <f t="shared" si="9"/>
        <v>西王母碎片3}</v>
      </c>
    </row>
    <row r="267" spans="5:11">
      <c r="E267">
        <v>265</v>
      </c>
      <c r="F267">
        <v>1</v>
      </c>
      <c r="G267">
        <v>3</v>
      </c>
      <c r="H267" t="s">
        <v>396</v>
      </c>
      <c r="I267">
        <f>SUM($F$3:F267)</f>
        <v>1134</v>
      </c>
      <c r="J267">
        <f t="shared" si="8"/>
        <v>94001</v>
      </c>
      <c r="K267" t="str">
        <f t="shared" si="9"/>
        <v>魔界花碎片3}</v>
      </c>
    </row>
    <row r="268" spans="5:11">
      <c r="E268">
        <v>266</v>
      </c>
      <c r="F268">
        <v>1</v>
      </c>
      <c r="G268">
        <v>3</v>
      </c>
      <c r="H268" t="s">
        <v>397</v>
      </c>
      <c r="I268">
        <f>SUM($F$3:F268)</f>
        <v>1135</v>
      </c>
      <c r="J268">
        <f t="shared" si="8"/>
        <v>94002</v>
      </c>
      <c r="K268" t="str">
        <f t="shared" si="9"/>
        <v>火焰邪魔碎片3}</v>
      </c>
    </row>
    <row r="269" spans="5:11">
      <c r="E269">
        <v>267</v>
      </c>
      <c r="F269">
        <v>1</v>
      </c>
      <c r="G269">
        <v>3</v>
      </c>
      <c r="H269" t="s">
        <v>398</v>
      </c>
      <c r="I269">
        <f>SUM($F$3:F269)</f>
        <v>1136</v>
      </c>
      <c r="J269">
        <f t="shared" si="8"/>
        <v>94005</v>
      </c>
      <c r="K269" t="str">
        <f t="shared" si="9"/>
        <v>塞壬碎片3}</v>
      </c>
    </row>
    <row r="270" spans="5:11">
      <c r="E270">
        <v>268</v>
      </c>
      <c r="F270">
        <v>1</v>
      </c>
      <c r="G270">
        <v>3</v>
      </c>
      <c r="H270" t="s">
        <v>399</v>
      </c>
      <c r="I270">
        <f>SUM($F$3:F270)</f>
        <v>1137</v>
      </c>
      <c r="J270">
        <f t="shared" si="8"/>
        <v>94006</v>
      </c>
      <c r="K270" t="str">
        <f t="shared" si="9"/>
        <v>美杜莎碎片3}</v>
      </c>
    </row>
    <row r="271" spans="5:11">
      <c r="E271">
        <v>269</v>
      </c>
      <c r="F271">
        <v>1</v>
      </c>
      <c r="G271">
        <v>3</v>
      </c>
      <c r="H271" t="s">
        <v>400</v>
      </c>
      <c r="I271">
        <f>SUM($F$3:F271)</f>
        <v>1138</v>
      </c>
      <c r="J271">
        <f t="shared" si="8"/>
        <v>94007</v>
      </c>
      <c r="K271" t="str">
        <f t="shared" si="9"/>
        <v>利维坦碎片3}</v>
      </c>
    </row>
    <row r="272" spans="5:11">
      <c r="E272">
        <v>270</v>
      </c>
      <c r="F272">
        <v>1</v>
      </c>
      <c r="G272">
        <v>3</v>
      </c>
      <c r="H272" t="s">
        <v>401</v>
      </c>
      <c r="I272">
        <f>SUM($F$3:F272)</f>
        <v>1139</v>
      </c>
      <c r="J272">
        <f t="shared" si="8"/>
        <v>94012</v>
      </c>
      <c r="K272" t="str">
        <f t="shared" si="9"/>
        <v>大天狗碎片3}</v>
      </c>
    </row>
    <row r="273" spans="5:11">
      <c r="E273">
        <v>271</v>
      </c>
      <c r="F273">
        <v>1</v>
      </c>
      <c r="G273">
        <v>3</v>
      </c>
      <c r="H273" t="s">
        <v>402</v>
      </c>
      <c r="I273">
        <f>SUM($F$3:F273)</f>
        <v>1140</v>
      </c>
      <c r="J273">
        <f t="shared" si="8"/>
        <v>94014</v>
      </c>
      <c r="K273" t="str">
        <f t="shared" si="9"/>
        <v>迦楼罗碎片3}</v>
      </c>
    </row>
    <row r="274" spans="5:11">
      <c r="E274">
        <v>272</v>
      </c>
      <c r="F274">
        <v>1</v>
      </c>
      <c r="G274">
        <v>3</v>
      </c>
      <c r="H274" t="s">
        <v>403</v>
      </c>
      <c r="I274">
        <f>SUM($F$3:F274)</f>
        <v>1141</v>
      </c>
      <c r="J274">
        <f t="shared" si="8"/>
        <v>94015</v>
      </c>
      <c r="K274" t="str">
        <f t="shared" si="9"/>
        <v>金乌碎片3}</v>
      </c>
    </row>
    <row r="275" spans="5:11">
      <c r="E275">
        <v>273</v>
      </c>
      <c r="F275">
        <v>1</v>
      </c>
      <c r="G275">
        <v>3</v>
      </c>
      <c r="H275" t="s">
        <v>404</v>
      </c>
      <c r="I275">
        <f>SUM($F$3:F275)</f>
        <v>1142</v>
      </c>
      <c r="J275">
        <f t="shared" si="8"/>
        <v>94016</v>
      </c>
      <c r="K275" t="str">
        <f t="shared" si="9"/>
        <v>巴哈姆特碎片3}</v>
      </c>
    </row>
    <row r="276" spans="5:11">
      <c r="E276">
        <v>274</v>
      </c>
      <c r="F276">
        <v>1</v>
      </c>
      <c r="G276">
        <v>3</v>
      </c>
      <c r="H276" t="s">
        <v>405</v>
      </c>
      <c r="I276">
        <f>SUM($F$3:F276)</f>
        <v>1143</v>
      </c>
      <c r="J276">
        <f t="shared" si="8"/>
        <v>94018</v>
      </c>
      <c r="K276" t="str">
        <f t="shared" si="9"/>
        <v>罗刹碎片3}</v>
      </c>
    </row>
    <row r="277" spans="5:11">
      <c r="E277">
        <v>275</v>
      </c>
      <c r="F277">
        <v>1</v>
      </c>
      <c r="G277">
        <v>3</v>
      </c>
      <c r="H277" t="s">
        <v>406</v>
      </c>
      <c r="I277">
        <f>SUM($F$3:F277)</f>
        <v>1144</v>
      </c>
      <c r="J277">
        <f t="shared" si="8"/>
        <v>94019</v>
      </c>
      <c r="K277" t="str">
        <f t="shared" si="9"/>
        <v>夜叉碎片3}</v>
      </c>
    </row>
    <row r="278" spans="5:11">
      <c r="E278">
        <v>276</v>
      </c>
      <c r="F278">
        <v>1</v>
      </c>
      <c r="G278">
        <v>3</v>
      </c>
      <c r="H278" t="s">
        <v>407</v>
      </c>
      <c r="I278">
        <f>SUM($F$3:F278)</f>
        <v>1145</v>
      </c>
      <c r="J278">
        <f t="shared" si="8"/>
        <v>94021</v>
      </c>
      <c r="K278" t="str">
        <f t="shared" si="9"/>
        <v>巫妖碎片3}</v>
      </c>
    </row>
    <row r="279" spans="5:11">
      <c r="E279">
        <v>277</v>
      </c>
      <c r="F279">
        <v>1</v>
      </c>
      <c r="G279">
        <v>3</v>
      </c>
      <c r="H279" t="s">
        <v>408</v>
      </c>
      <c r="I279">
        <f>SUM($F$3:F279)</f>
        <v>1146</v>
      </c>
      <c r="J279">
        <f t="shared" si="8"/>
        <v>94023</v>
      </c>
      <c r="K279" t="str">
        <f t="shared" si="9"/>
        <v>阿努比斯碎片3}</v>
      </c>
    </row>
    <row r="280" spans="5:11">
      <c r="E280">
        <v>278</v>
      </c>
      <c r="F280">
        <v>1</v>
      </c>
      <c r="G280">
        <v>3</v>
      </c>
      <c r="H280" t="s">
        <v>409</v>
      </c>
      <c r="I280">
        <f>SUM($F$3:F280)</f>
        <v>1147</v>
      </c>
      <c r="J280">
        <f t="shared" si="8"/>
        <v>94025</v>
      </c>
      <c r="K280" t="str">
        <f t="shared" si="9"/>
        <v>无头骑士碎片3}</v>
      </c>
    </row>
    <row r="281" spans="5:11">
      <c r="E281">
        <v>279</v>
      </c>
      <c r="F281">
        <v>1</v>
      </c>
      <c r="G281">
        <v>3</v>
      </c>
      <c r="H281" t="s">
        <v>410</v>
      </c>
      <c r="I281">
        <f>SUM($F$3:F281)</f>
        <v>1148</v>
      </c>
      <c r="J281">
        <f t="shared" si="8"/>
        <v>94026</v>
      </c>
      <c r="K281" t="str">
        <f t="shared" si="9"/>
        <v>灵魂收割者碎片3}</v>
      </c>
    </row>
    <row r="282" spans="5:11">
      <c r="E282">
        <v>280</v>
      </c>
      <c r="F282">
        <v>1</v>
      </c>
      <c r="G282">
        <v>3</v>
      </c>
      <c r="H282" t="s">
        <v>411</v>
      </c>
      <c r="I282">
        <f>SUM($F$3:F282)</f>
        <v>1149</v>
      </c>
      <c r="J282">
        <f t="shared" si="8"/>
        <v>94027</v>
      </c>
      <c r="K282" t="str">
        <f t="shared" si="9"/>
        <v>半神木乃伊碎片3}</v>
      </c>
    </row>
    <row r="283" spans="5:11">
      <c r="E283">
        <v>281</v>
      </c>
      <c r="F283">
        <v>1</v>
      </c>
      <c r="G283">
        <v>3</v>
      </c>
      <c r="H283" t="s">
        <v>412</v>
      </c>
      <c r="I283">
        <f>SUM($F$3:F283)</f>
        <v>1150</v>
      </c>
      <c r="J283">
        <f t="shared" si="8"/>
        <v>94030</v>
      </c>
      <c r="K283" t="str">
        <f t="shared" si="9"/>
        <v>永生之炎碎片3}</v>
      </c>
    </row>
    <row r="284" spans="5:11">
      <c r="E284">
        <v>282</v>
      </c>
      <c r="F284">
        <v>1</v>
      </c>
      <c r="G284">
        <v>3</v>
      </c>
      <c r="H284" t="s">
        <v>413</v>
      </c>
      <c r="I284">
        <f>SUM($F$3:F284)</f>
        <v>1151</v>
      </c>
      <c r="J284">
        <f t="shared" si="8"/>
        <v>94033</v>
      </c>
      <c r="K284" t="str">
        <f t="shared" si="9"/>
        <v>暗影之主碎片3}</v>
      </c>
    </row>
    <row r="285" spans="5:11">
      <c r="E285">
        <v>283</v>
      </c>
      <c r="F285">
        <v>1</v>
      </c>
      <c r="G285">
        <v>3</v>
      </c>
      <c r="H285" t="s">
        <v>414</v>
      </c>
      <c r="I285">
        <f>SUM($F$3:F285)</f>
        <v>1152</v>
      </c>
      <c r="J285">
        <f t="shared" si="8"/>
        <v>94034</v>
      </c>
      <c r="K285" t="str">
        <f t="shared" si="9"/>
        <v>九尾妖姬碎片3}</v>
      </c>
    </row>
    <row r="286" spans="5:11">
      <c r="E286">
        <v>284</v>
      </c>
      <c r="F286">
        <v>1</v>
      </c>
      <c r="G286">
        <v>3</v>
      </c>
      <c r="H286" t="s">
        <v>415</v>
      </c>
      <c r="I286">
        <f>SUM($F$3:F286)</f>
        <v>1153</v>
      </c>
      <c r="J286">
        <f t="shared" si="8"/>
        <v>94035</v>
      </c>
      <c r="K286" t="str">
        <f t="shared" si="9"/>
        <v>薇薇安碎片3}</v>
      </c>
    </row>
    <row r="287" spans="5:11">
      <c r="E287">
        <v>285</v>
      </c>
      <c r="F287">
        <v>1</v>
      </c>
      <c r="G287">
        <v>3</v>
      </c>
      <c r="H287" t="s">
        <v>416</v>
      </c>
      <c r="I287">
        <f>SUM($F$3:F287)</f>
        <v>1154</v>
      </c>
      <c r="J287">
        <f t="shared" si="8"/>
        <v>94036</v>
      </c>
      <c r="K287" t="str">
        <f t="shared" si="9"/>
        <v>贝希摩斯碎片3}</v>
      </c>
    </row>
    <row r="288" spans="5:11">
      <c r="E288">
        <v>286</v>
      </c>
      <c r="F288">
        <v>1</v>
      </c>
      <c r="G288">
        <v>3</v>
      </c>
      <c r="H288" t="s">
        <v>417</v>
      </c>
      <c r="I288">
        <f>SUM($F$3:F288)</f>
        <v>1155</v>
      </c>
      <c r="J288">
        <f t="shared" si="8"/>
        <v>94038</v>
      </c>
      <c r="K288" t="str">
        <f t="shared" si="9"/>
        <v>大猿王碎片3}</v>
      </c>
    </row>
    <row r="289" spans="5:11">
      <c r="E289">
        <v>287</v>
      </c>
      <c r="F289">
        <v>1</v>
      </c>
      <c r="G289">
        <v>3</v>
      </c>
      <c r="H289" t="s">
        <v>418</v>
      </c>
      <c r="I289">
        <f>SUM($F$3:F289)</f>
        <v>1156</v>
      </c>
      <c r="J289">
        <f t="shared" si="8"/>
        <v>94040</v>
      </c>
      <c r="K289" t="str">
        <f t="shared" si="9"/>
        <v>刑天碎片3}</v>
      </c>
    </row>
    <row r="290" spans="5:11">
      <c r="E290">
        <v>288</v>
      </c>
      <c r="F290">
        <v>1</v>
      </c>
      <c r="G290">
        <v>3</v>
      </c>
      <c r="H290" t="s">
        <v>419</v>
      </c>
      <c r="I290">
        <f>SUM($F$3:F290)</f>
        <v>1157</v>
      </c>
      <c r="J290">
        <f t="shared" si="8"/>
        <v>94000</v>
      </c>
      <c r="K290" t="str">
        <f t="shared" si="9"/>
        <v>刻耳柏洛斯碎片3}</v>
      </c>
    </row>
    <row r="291" spans="5:11">
      <c r="E291">
        <v>289</v>
      </c>
      <c r="F291">
        <v>1</v>
      </c>
      <c r="G291">
        <v>3</v>
      </c>
      <c r="H291" t="s">
        <v>420</v>
      </c>
      <c r="I291">
        <f>SUM($F$3:F291)</f>
        <v>1158</v>
      </c>
      <c r="J291">
        <f t="shared" si="8"/>
        <v>94004</v>
      </c>
      <c r="K291" t="str">
        <f t="shared" si="9"/>
        <v>深渊领主碎片3}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200"/>
  <sheetViews>
    <sheetView topLeftCell="A31" workbookViewId="0">
      <selection activeCell="G1" sqref="G1"/>
    </sheetView>
  </sheetViews>
  <sheetFormatPr defaultColWidth="9" defaultRowHeight="14.25"/>
  <cols>
    <col min="7" max="7" width="14.625" customWidth="1"/>
    <col min="8" max="20" width="14" customWidth="1"/>
    <col min="21" max="21" width="14.625" customWidth="1"/>
  </cols>
  <sheetData>
    <row r="1" spans="7:52">
      <c r="G1" t="s">
        <v>421</v>
      </c>
      <c r="H1" t="s">
        <v>422</v>
      </c>
      <c r="I1" t="s">
        <v>423</v>
      </c>
      <c r="J1" t="s">
        <v>424</v>
      </c>
      <c r="K1" t="s">
        <v>425</v>
      </c>
      <c r="L1" t="s">
        <v>426</v>
      </c>
      <c r="M1" t="s">
        <v>427</v>
      </c>
      <c r="N1" t="s">
        <v>428</v>
      </c>
      <c r="O1" t="s">
        <v>429</v>
      </c>
      <c r="P1" t="s">
        <v>430</v>
      </c>
      <c r="Q1" t="s">
        <v>431</v>
      </c>
      <c r="R1" t="s">
        <v>432</v>
      </c>
      <c r="S1" t="s">
        <v>433</v>
      </c>
      <c r="T1" t="s">
        <v>434</v>
      </c>
      <c r="U1" t="s">
        <v>435</v>
      </c>
      <c r="V1">
        <f>MID(G1,5,5)+0</f>
        <v>94033</v>
      </c>
      <c r="W1">
        <f>MID(H1,4,5)+0</f>
        <v>94023</v>
      </c>
      <c r="X1">
        <f t="shared" ref="X1:AJ1" si="0">MID(I1,4,5)+0</f>
        <v>94000</v>
      </c>
      <c r="Y1">
        <f t="shared" si="0"/>
        <v>94012</v>
      </c>
      <c r="Z1">
        <f t="shared" si="0"/>
        <v>94038</v>
      </c>
      <c r="AA1">
        <f t="shared" si="0"/>
        <v>94027</v>
      </c>
      <c r="AB1">
        <f t="shared" si="0"/>
        <v>94001</v>
      </c>
      <c r="AC1">
        <f t="shared" si="0"/>
        <v>94025</v>
      </c>
      <c r="AD1">
        <f t="shared" si="0"/>
        <v>94004</v>
      </c>
      <c r="AE1">
        <f t="shared" si="0"/>
        <v>94021</v>
      </c>
      <c r="AF1">
        <f t="shared" si="0"/>
        <v>94034</v>
      </c>
      <c r="AG1">
        <f t="shared" si="0"/>
        <v>94036</v>
      </c>
      <c r="AH1">
        <f t="shared" si="0"/>
        <v>96017</v>
      </c>
      <c r="AI1">
        <f t="shared" si="0"/>
        <v>97000</v>
      </c>
      <c r="AJ1">
        <f t="shared" si="0"/>
        <v>97003</v>
      </c>
      <c r="AL1">
        <f>_xlfn.XLOOKUP(V1,$A:$A,$B:$B)</f>
        <v>1</v>
      </c>
      <c r="AM1">
        <f t="shared" ref="AM1:AZ1" si="1">_xlfn.XLOOKUP(W1,$A:$A,$B:$B)</f>
        <v>1</v>
      </c>
      <c r="AN1">
        <f t="shared" si="1"/>
        <v>1</v>
      </c>
      <c r="AO1">
        <f t="shared" si="1"/>
        <v>1</v>
      </c>
      <c r="AP1">
        <f t="shared" si="1"/>
        <v>1</v>
      </c>
      <c r="AQ1">
        <f t="shared" si="1"/>
        <v>1</v>
      </c>
      <c r="AR1">
        <f t="shared" si="1"/>
        <v>1</v>
      </c>
      <c r="AS1">
        <f t="shared" si="1"/>
        <v>1</v>
      </c>
      <c r="AT1">
        <f t="shared" si="1"/>
        <v>1</v>
      </c>
      <c r="AU1">
        <f t="shared" si="1"/>
        <v>1</v>
      </c>
      <c r="AV1">
        <f t="shared" si="1"/>
        <v>1</v>
      </c>
      <c r="AW1">
        <f t="shared" si="1"/>
        <v>1</v>
      </c>
      <c r="AX1">
        <f t="shared" si="1"/>
        <v>1</v>
      </c>
      <c r="AY1">
        <f t="shared" si="1"/>
        <v>1</v>
      </c>
      <c r="AZ1">
        <f t="shared" si="1"/>
        <v>1</v>
      </c>
    </row>
    <row r="2" spans="1:52">
      <c r="A2">
        <v>94001</v>
      </c>
      <c r="B2">
        <v>1</v>
      </c>
      <c r="C2" t="s">
        <v>168</v>
      </c>
      <c r="G2" t="s">
        <v>436</v>
      </c>
      <c r="H2" t="s">
        <v>431</v>
      </c>
      <c r="I2" t="s">
        <v>437</v>
      </c>
      <c r="J2" t="s">
        <v>429</v>
      </c>
      <c r="K2" t="s">
        <v>423</v>
      </c>
      <c r="L2" t="s">
        <v>438</v>
      </c>
      <c r="M2" t="s">
        <v>439</v>
      </c>
      <c r="N2" t="s">
        <v>424</v>
      </c>
      <c r="O2" t="s">
        <v>440</v>
      </c>
      <c r="P2" t="s">
        <v>422</v>
      </c>
      <c r="Q2" t="s">
        <v>427</v>
      </c>
      <c r="R2" t="s">
        <v>441</v>
      </c>
      <c r="S2" t="s">
        <v>442</v>
      </c>
      <c r="T2" t="s">
        <v>443</v>
      </c>
      <c r="U2" t="s">
        <v>444</v>
      </c>
      <c r="V2">
        <f t="shared" ref="V2:V65" si="2">MID(G2,5,5)+0</f>
        <v>94038</v>
      </c>
      <c r="W2">
        <f t="shared" ref="W2:W65" si="3">MID(H2,4,5)+0</f>
        <v>94034</v>
      </c>
      <c r="X2">
        <f t="shared" ref="X2:X65" si="4">MID(I2,4,5)+0</f>
        <v>94015</v>
      </c>
      <c r="Y2">
        <f t="shared" ref="Y2:Y65" si="5">MID(J2,4,5)+0</f>
        <v>94004</v>
      </c>
      <c r="Z2">
        <f t="shared" ref="Z2:Z65" si="6">MID(K2,4,5)+0</f>
        <v>94000</v>
      </c>
      <c r="AA2">
        <f t="shared" ref="AA2:AA65" si="7">MID(L2,4,5)+0</f>
        <v>94002</v>
      </c>
      <c r="AB2">
        <f t="shared" ref="AB2:AB65" si="8">MID(M2,4,5)+0</f>
        <v>94033</v>
      </c>
      <c r="AC2">
        <f t="shared" ref="AC2:AC65" si="9">MID(N2,4,5)+0</f>
        <v>94012</v>
      </c>
      <c r="AD2">
        <f t="shared" ref="AD2:AD65" si="10">MID(O2,4,5)+0</f>
        <v>94016</v>
      </c>
      <c r="AE2">
        <f t="shared" ref="AE2:AE65" si="11">MID(P2,4,5)+0</f>
        <v>94023</v>
      </c>
      <c r="AF2">
        <f t="shared" ref="AF2:AF65" si="12">MID(Q2,4,5)+0</f>
        <v>94001</v>
      </c>
      <c r="AG2">
        <f t="shared" ref="AG2:AG65" si="13">MID(R2,4,5)+0</f>
        <v>94040</v>
      </c>
      <c r="AH2">
        <f t="shared" ref="AH2:AH65" si="14">MID(S2,4,5)+0</f>
        <v>97004</v>
      </c>
      <c r="AI2">
        <f t="shared" ref="AI2:AI65" si="15">MID(T2,4,5)+0</f>
        <v>97005</v>
      </c>
      <c r="AJ2">
        <f t="shared" ref="AJ2:AJ65" si="16">MID(U2,4,5)+0</f>
        <v>97006</v>
      </c>
      <c r="AL2">
        <f t="shared" ref="AL2:AL65" si="17">_xlfn.XLOOKUP(V2,$A:$A,$B:$B)</f>
        <v>1</v>
      </c>
      <c r="AM2">
        <f t="shared" ref="AM2:AM65" si="18">_xlfn.XLOOKUP(W2,$A:$A,$B:$B)</f>
        <v>1</v>
      </c>
      <c r="AN2">
        <f t="shared" ref="AN2:AN65" si="19">_xlfn.XLOOKUP(X2,$A:$A,$B:$B)</f>
        <v>1</v>
      </c>
      <c r="AO2">
        <f t="shared" ref="AO2:AO65" si="20">_xlfn.XLOOKUP(Y2,$A:$A,$B:$B)</f>
        <v>1</v>
      </c>
      <c r="AP2">
        <f t="shared" ref="AP2:AP65" si="21">_xlfn.XLOOKUP(Z2,$A:$A,$B:$B)</f>
        <v>1</v>
      </c>
      <c r="AQ2">
        <f t="shared" ref="AQ2:AQ65" si="22">_xlfn.XLOOKUP(AA2,$A:$A,$B:$B)</f>
        <v>1</v>
      </c>
      <c r="AR2">
        <f t="shared" ref="AR2:AR65" si="23">_xlfn.XLOOKUP(AB2,$A:$A,$B:$B)</f>
        <v>1</v>
      </c>
      <c r="AS2">
        <f t="shared" ref="AS2:AS65" si="24">_xlfn.XLOOKUP(AC2,$A:$A,$B:$B)</f>
        <v>1</v>
      </c>
      <c r="AT2">
        <f t="shared" ref="AT2:AT65" si="25">_xlfn.XLOOKUP(AD2,$A:$A,$B:$B)</f>
        <v>1</v>
      </c>
      <c r="AU2">
        <f t="shared" ref="AU2:AU65" si="26">_xlfn.XLOOKUP(AE2,$A:$A,$B:$B)</f>
        <v>1</v>
      </c>
      <c r="AV2">
        <f t="shared" ref="AV2:AV65" si="27">_xlfn.XLOOKUP(AF2,$A:$A,$B:$B)</f>
        <v>1</v>
      </c>
      <c r="AW2">
        <f t="shared" ref="AW2:AW65" si="28">_xlfn.XLOOKUP(AG2,$A:$A,$B:$B)</f>
        <v>1</v>
      </c>
      <c r="AX2">
        <f t="shared" ref="AX2:AX65" si="29">_xlfn.XLOOKUP(AH2,$A:$A,$B:$B)</f>
        <v>1</v>
      </c>
      <c r="AY2">
        <f t="shared" ref="AY2:AY65" si="30">_xlfn.XLOOKUP(AI2,$A:$A,$B:$B)</f>
        <v>1</v>
      </c>
      <c r="AZ2">
        <f t="shared" ref="AZ2:AZ65" si="31">_xlfn.XLOOKUP(AJ2,$A:$A,$B:$B)</f>
        <v>1</v>
      </c>
    </row>
    <row r="3" spans="1:52">
      <c r="A3">
        <v>94002</v>
      </c>
      <c r="B3">
        <v>1</v>
      </c>
      <c r="C3" t="s">
        <v>170</v>
      </c>
      <c r="G3" t="s">
        <v>445</v>
      </c>
      <c r="H3" t="s">
        <v>446</v>
      </c>
      <c r="I3" t="s">
        <v>428</v>
      </c>
      <c r="J3" t="s">
        <v>441</v>
      </c>
      <c r="K3" t="s">
        <v>447</v>
      </c>
      <c r="L3" t="s">
        <v>432</v>
      </c>
      <c r="M3" t="s">
        <v>426</v>
      </c>
      <c r="N3" t="s">
        <v>448</v>
      </c>
      <c r="O3" t="s">
        <v>449</v>
      </c>
      <c r="P3" t="s">
        <v>431</v>
      </c>
      <c r="Q3" t="s">
        <v>425</v>
      </c>
      <c r="R3" t="s">
        <v>450</v>
      </c>
      <c r="S3" t="s">
        <v>451</v>
      </c>
      <c r="T3" t="s">
        <v>452</v>
      </c>
      <c r="U3" t="s">
        <v>453</v>
      </c>
      <c r="V3">
        <f t="shared" si="2"/>
        <v>94021</v>
      </c>
      <c r="W3">
        <f t="shared" si="3"/>
        <v>94014</v>
      </c>
      <c r="X3">
        <f t="shared" si="4"/>
        <v>94025</v>
      </c>
      <c r="Y3">
        <f t="shared" si="5"/>
        <v>94040</v>
      </c>
      <c r="Z3">
        <f t="shared" si="6"/>
        <v>94005</v>
      </c>
      <c r="AA3">
        <f t="shared" si="7"/>
        <v>94036</v>
      </c>
      <c r="AB3">
        <f t="shared" si="8"/>
        <v>94027</v>
      </c>
      <c r="AC3">
        <f t="shared" si="9"/>
        <v>94026</v>
      </c>
      <c r="AD3">
        <f t="shared" si="10"/>
        <v>94018</v>
      </c>
      <c r="AE3">
        <f t="shared" si="11"/>
        <v>94034</v>
      </c>
      <c r="AF3">
        <f t="shared" si="12"/>
        <v>94038</v>
      </c>
      <c r="AG3">
        <f t="shared" si="13"/>
        <v>94006</v>
      </c>
      <c r="AH3">
        <f t="shared" si="14"/>
        <v>97007</v>
      </c>
      <c r="AI3">
        <f t="shared" si="15"/>
        <v>97008</v>
      </c>
      <c r="AJ3">
        <f t="shared" si="16"/>
        <v>97009</v>
      </c>
      <c r="AL3">
        <f t="shared" si="17"/>
        <v>1</v>
      </c>
      <c r="AM3">
        <f t="shared" si="18"/>
        <v>1</v>
      </c>
      <c r="AN3">
        <f t="shared" si="19"/>
        <v>1</v>
      </c>
      <c r="AO3">
        <f t="shared" si="20"/>
        <v>1</v>
      </c>
      <c r="AP3">
        <f t="shared" si="21"/>
        <v>1</v>
      </c>
      <c r="AQ3">
        <f t="shared" si="22"/>
        <v>1</v>
      </c>
      <c r="AR3">
        <f t="shared" si="23"/>
        <v>1</v>
      </c>
      <c r="AS3">
        <f t="shared" si="24"/>
        <v>1</v>
      </c>
      <c r="AT3">
        <f t="shared" si="25"/>
        <v>1</v>
      </c>
      <c r="AU3">
        <f t="shared" si="26"/>
        <v>1</v>
      </c>
      <c r="AV3">
        <f t="shared" si="27"/>
        <v>1</v>
      </c>
      <c r="AW3">
        <f t="shared" si="28"/>
        <v>1</v>
      </c>
      <c r="AX3">
        <f t="shared" si="29"/>
        <v>1</v>
      </c>
      <c r="AY3">
        <f t="shared" si="30"/>
        <v>1</v>
      </c>
      <c r="AZ3">
        <f t="shared" si="31"/>
        <v>1</v>
      </c>
    </row>
    <row r="4" spans="1:52">
      <c r="A4">
        <v>94005</v>
      </c>
      <c r="B4">
        <v>1</v>
      </c>
      <c r="C4" t="s">
        <v>172</v>
      </c>
      <c r="G4" t="s">
        <v>421</v>
      </c>
      <c r="H4" t="s">
        <v>423</v>
      </c>
      <c r="I4" t="s">
        <v>447</v>
      </c>
      <c r="J4" t="s">
        <v>430</v>
      </c>
      <c r="K4" t="s">
        <v>447</v>
      </c>
      <c r="L4" t="s">
        <v>454</v>
      </c>
      <c r="M4" t="s">
        <v>422</v>
      </c>
      <c r="N4" t="s">
        <v>427</v>
      </c>
      <c r="O4" t="s">
        <v>449</v>
      </c>
      <c r="P4" t="s">
        <v>438</v>
      </c>
      <c r="Q4" t="s">
        <v>426</v>
      </c>
      <c r="R4" t="s">
        <v>455</v>
      </c>
      <c r="S4" t="s">
        <v>456</v>
      </c>
      <c r="T4" t="s">
        <v>457</v>
      </c>
      <c r="U4" t="s">
        <v>458</v>
      </c>
      <c r="V4">
        <f t="shared" si="2"/>
        <v>94033</v>
      </c>
      <c r="W4">
        <f t="shared" si="3"/>
        <v>94000</v>
      </c>
      <c r="X4">
        <f t="shared" si="4"/>
        <v>94005</v>
      </c>
      <c r="Y4">
        <f t="shared" si="5"/>
        <v>94021</v>
      </c>
      <c r="Z4">
        <f t="shared" si="6"/>
        <v>94005</v>
      </c>
      <c r="AA4">
        <f t="shared" si="7"/>
        <v>94035</v>
      </c>
      <c r="AB4">
        <f t="shared" si="8"/>
        <v>94023</v>
      </c>
      <c r="AC4">
        <f t="shared" si="9"/>
        <v>94001</v>
      </c>
      <c r="AD4">
        <f t="shared" si="10"/>
        <v>94018</v>
      </c>
      <c r="AE4">
        <f t="shared" si="11"/>
        <v>94002</v>
      </c>
      <c r="AF4">
        <f t="shared" si="12"/>
        <v>94027</v>
      </c>
      <c r="AG4">
        <f t="shared" si="13"/>
        <v>94019</v>
      </c>
      <c r="AH4">
        <f t="shared" si="14"/>
        <v>97010</v>
      </c>
      <c r="AI4">
        <f t="shared" si="15"/>
        <v>97011</v>
      </c>
      <c r="AJ4">
        <f t="shared" si="16"/>
        <v>97012</v>
      </c>
      <c r="AL4">
        <f t="shared" si="17"/>
        <v>1</v>
      </c>
      <c r="AM4">
        <f t="shared" si="18"/>
        <v>1</v>
      </c>
      <c r="AN4">
        <f t="shared" si="19"/>
        <v>1</v>
      </c>
      <c r="AO4">
        <f t="shared" si="20"/>
        <v>1</v>
      </c>
      <c r="AP4">
        <f t="shared" si="21"/>
        <v>1</v>
      </c>
      <c r="AQ4">
        <f t="shared" si="22"/>
        <v>1</v>
      </c>
      <c r="AR4">
        <f t="shared" si="23"/>
        <v>1</v>
      </c>
      <c r="AS4">
        <f t="shared" si="24"/>
        <v>1</v>
      </c>
      <c r="AT4">
        <f t="shared" si="25"/>
        <v>1</v>
      </c>
      <c r="AU4">
        <f t="shared" si="26"/>
        <v>1</v>
      </c>
      <c r="AV4">
        <f t="shared" si="27"/>
        <v>1</v>
      </c>
      <c r="AW4">
        <f t="shared" si="28"/>
        <v>1</v>
      </c>
      <c r="AX4">
        <f t="shared" si="29"/>
        <v>1</v>
      </c>
      <c r="AY4">
        <f t="shared" si="30"/>
        <v>1</v>
      </c>
      <c r="AZ4">
        <f t="shared" si="31"/>
        <v>1</v>
      </c>
    </row>
    <row r="5" spans="1:52">
      <c r="A5">
        <v>94006</v>
      </c>
      <c r="B5">
        <v>1</v>
      </c>
      <c r="C5" t="s">
        <v>174</v>
      </c>
      <c r="G5" t="s">
        <v>459</v>
      </c>
      <c r="H5" t="s">
        <v>438</v>
      </c>
      <c r="I5" t="s">
        <v>429</v>
      </c>
      <c r="J5" t="s">
        <v>437</v>
      </c>
      <c r="K5" t="s">
        <v>424</v>
      </c>
      <c r="L5" t="s">
        <v>431</v>
      </c>
      <c r="M5" t="s">
        <v>454</v>
      </c>
      <c r="N5" t="s">
        <v>441</v>
      </c>
      <c r="O5" t="s">
        <v>447</v>
      </c>
      <c r="P5" t="s">
        <v>447</v>
      </c>
      <c r="Q5" t="s">
        <v>426</v>
      </c>
      <c r="R5" t="s">
        <v>440</v>
      </c>
      <c r="S5" t="s">
        <v>460</v>
      </c>
      <c r="T5" t="s">
        <v>461</v>
      </c>
      <c r="U5" t="s">
        <v>462</v>
      </c>
      <c r="V5">
        <f t="shared" si="2"/>
        <v>94014</v>
      </c>
      <c r="W5">
        <f t="shared" si="3"/>
        <v>94002</v>
      </c>
      <c r="X5">
        <f t="shared" si="4"/>
        <v>94004</v>
      </c>
      <c r="Y5">
        <f t="shared" si="5"/>
        <v>94015</v>
      </c>
      <c r="Z5">
        <f t="shared" si="6"/>
        <v>94012</v>
      </c>
      <c r="AA5">
        <f t="shared" si="7"/>
        <v>94034</v>
      </c>
      <c r="AB5">
        <f t="shared" si="8"/>
        <v>94035</v>
      </c>
      <c r="AC5">
        <f t="shared" si="9"/>
        <v>94040</v>
      </c>
      <c r="AD5">
        <f t="shared" si="10"/>
        <v>94005</v>
      </c>
      <c r="AE5">
        <f t="shared" si="11"/>
        <v>94005</v>
      </c>
      <c r="AF5">
        <f t="shared" si="12"/>
        <v>94027</v>
      </c>
      <c r="AG5">
        <f t="shared" si="13"/>
        <v>94016</v>
      </c>
      <c r="AH5">
        <f t="shared" si="14"/>
        <v>97013</v>
      </c>
      <c r="AI5">
        <f t="shared" si="15"/>
        <v>97015</v>
      </c>
      <c r="AJ5">
        <f t="shared" si="16"/>
        <v>97016</v>
      </c>
      <c r="AL5">
        <f t="shared" si="17"/>
        <v>1</v>
      </c>
      <c r="AM5">
        <f t="shared" si="18"/>
        <v>1</v>
      </c>
      <c r="AN5">
        <f t="shared" si="19"/>
        <v>1</v>
      </c>
      <c r="AO5">
        <f t="shared" si="20"/>
        <v>1</v>
      </c>
      <c r="AP5">
        <f t="shared" si="21"/>
        <v>1</v>
      </c>
      <c r="AQ5">
        <f t="shared" si="22"/>
        <v>1</v>
      </c>
      <c r="AR5">
        <f t="shared" si="23"/>
        <v>1</v>
      </c>
      <c r="AS5">
        <f t="shared" si="24"/>
        <v>1</v>
      </c>
      <c r="AT5">
        <f t="shared" si="25"/>
        <v>1</v>
      </c>
      <c r="AU5">
        <f t="shared" si="26"/>
        <v>1</v>
      </c>
      <c r="AV5">
        <f t="shared" si="27"/>
        <v>1</v>
      </c>
      <c r="AW5">
        <f t="shared" si="28"/>
        <v>1</v>
      </c>
      <c r="AX5">
        <f t="shared" si="29"/>
        <v>1</v>
      </c>
      <c r="AY5">
        <f t="shared" si="30"/>
        <v>1</v>
      </c>
      <c r="AZ5">
        <f t="shared" si="31"/>
        <v>1</v>
      </c>
    </row>
    <row r="6" spans="1:52">
      <c r="A6">
        <v>94007</v>
      </c>
      <c r="B6">
        <v>1</v>
      </c>
      <c r="C6" t="s">
        <v>176</v>
      </c>
      <c r="G6" t="s">
        <v>463</v>
      </c>
      <c r="H6" t="s">
        <v>429</v>
      </c>
      <c r="I6" t="s">
        <v>464</v>
      </c>
      <c r="J6" t="s">
        <v>446</v>
      </c>
      <c r="K6" t="s">
        <v>422</v>
      </c>
      <c r="L6" t="s">
        <v>465</v>
      </c>
      <c r="M6" t="s">
        <v>450</v>
      </c>
      <c r="N6" t="s">
        <v>455</v>
      </c>
      <c r="O6" t="s">
        <v>438</v>
      </c>
      <c r="P6" t="s">
        <v>425</v>
      </c>
      <c r="Q6" t="s">
        <v>428</v>
      </c>
      <c r="R6" t="s">
        <v>431</v>
      </c>
      <c r="S6" t="s">
        <v>466</v>
      </c>
      <c r="T6" t="s">
        <v>467</v>
      </c>
      <c r="U6" t="s">
        <v>468</v>
      </c>
      <c r="V6">
        <f t="shared" si="2"/>
        <v>94018</v>
      </c>
      <c r="W6">
        <f t="shared" si="3"/>
        <v>94004</v>
      </c>
      <c r="X6">
        <f t="shared" si="4"/>
        <v>94030</v>
      </c>
      <c r="Y6">
        <f t="shared" si="5"/>
        <v>94014</v>
      </c>
      <c r="Z6">
        <f t="shared" si="6"/>
        <v>94023</v>
      </c>
      <c r="AA6">
        <f t="shared" si="7"/>
        <v>94007</v>
      </c>
      <c r="AB6">
        <f t="shared" si="8"/>
        <v>94006</v>
      </c>
      <c r="AC6">
        <f t="shared" si="9"/>
        <v>94019</v>
      </c>
      <c r="AD6">
        <f t="shared" si="10"/>
        <v>94002</v>
      </c>
      <c r="AE6">
        <f t="shared" si="11"/>
        <v>94038</v>
      </c>
      <c r="AF6">
        <f t="shared" si="12"/>
        <v>94025</v>
      </c>
      <c r="AG6">
        <f t="shared" si="13"/>
        <v>94034</v>
      </c>
      <c r="AH6">
        <f t="shared" si="14"/>
        <v>97017</v>
      </c>
      <c r="AI6">
        <f t="shared" si="15"/>
        <v>98000</v>
      </c>
      <c r="AJ6">
        <f t="shared" si="16"/>
        <v>98001</v>
      </c>
      <c r="AL6">
        <f t="shared" si="17"/>
        <v>1</v>
      </c>
      <c r="AM6">
        <f t="shared" si="18"/>
        <v>1</v>
      </c>
      <c r="AN6">
        <f t="shared" si="19"/>
        <v>1</v>
      </c>
      <c r="AO6">
        <f t="shared" si="20"/>
        <v>1</v>
      </c>
      <c r="AP6">
        <f t="shared" si="21"/>
        <v>1</v>
      </c>
      <c r="AQ6">
        <f t="shared" si="22"/>
        <v>1</v>
      </c>
      <c r="AR6">
        <f t="shared" si="23"/>
        <v>1</v>
      </c>
      <c r="AS6">
        <f t="shared" si="24"/>
        <v>1</v>
      </c>
      <c r="AT6">
        <f t="shared" si="25"/>
        <v>1</v>
      </c>
      <c r="AU6">
        <f t="shared" si="26"/>
        <v>1</v>
      </c>
      <c r="AV6">
        <f t="shared" si="27"/>
        <v>1</v>
      </c>
      <c r="AW6">
        <f t="shared" si="28"/>
        <v>1</v>
      </c>
      <c r="AX6">
        <f t="shared" si="29"/>
        <v>1</v>
      </c>
      <c r="AY6">
        <f t="shared" si="30"/>
        <v>1</v>
      </c>
      <c r="AZ6">
        <f t="shared" si="31"/>
        <v>1</v>
      </c>
    </row>
    <row r="7" spans="1:52">
      <c r="A7">
        <v>94009</v>
      </c>
      <c r="B7">
        <v>1</v>
      </c>
      <c r="C7" t="s">
        <v>178</v>
      </c>
      <c r="G7" t="s">
        <v>469</v>
      </c>
      <c r="H7" t="s">
        <v>440</v>
      </c>
      <c r="I7" t="s">
        <v>424</v>
      </c>
      <c r="J7" t="s">
        <v>432</v>
      </c>
      <c r="K7" t="s">
        <v>422</v>
      </c>
      <c r="L7" t="s">
        <v>425</v>
      </c>
      <c r="M7" t="s">
        <v>437</v>
      </c>
      <c r="N7" t="s">
        <v>438</v>
      </c>
      <c r="O7" t="s">
        <v>449</v>
      </c>
      <c r="P7" t="s">
        <v>455</v>
      </c>
      <c r="Q7" t="s">
        <v>428</v>
      </c>
      <c r="R7" t="s">
        <v>430</v>
      </c>
      <c r="S7" t="s">
        <v>470</v>
      </c>
      <c r="T7" t="s">
        <v>471</v>
      </c>
      <c r="U7" t="s">
        <v>472</v>
      </c>
      <c r="V7">
        <f t="shared" si="2"/>
        <v>94035</v>
      </c>
      <c r="W7">
        <f t="shared" si="3"/>
        <v>94016</v>
      </c>
      <c r="X7">
        <f t="shared" si="4"/>
        <v>94012</v>
      </c>
      <c r="Y7">
        <f t="shared" si="5"/>
        <v>94036</v>
      </c>
      <c r="Z7">
        <f t="shared" si="6"/>
        <v>94023</v>
      </c>
      <c r="AA7">
        <f t="shared" si="7"/>
        <v>94038</v>
      </c>
      <c r="AB7">
        <f t="shared" si="8"/>
        <v>94015</v>
      </c>
      <c r="AC7">
        <f t="shared" si="9"/>
        <v>94002</v>
      </c>
      <c r="AD7">
        <f t="shared" si="10"/>
        <v>94018</v>
      </c>
      <c r="AE7">
        <f t="shared" si="11"/>
        <v>94019</v>
      </c>
      <c r="AF7">
        <f t="shared" si="12"/>
        <v>94025</v>
      </c>
      <c r="AG7">
        <f t="shared" si="13"/>
        <v>94021</v>
      </c>
      <c r="AH7">
        <f t="shared" si="14"/>
        <v>98003</v>
      </c>
      <c r="AI7">
        <f t="shared" si="15"/>
        <v>98004</v>
      </c>
      <c r="AJ7">
        <f t="shared" si="16"/>
        <v>98005</v>
      </c>
      <c r="AL7">
        <f t="shared" si="17"/>
        <v>1</v>
      </c>
      <c r="AM7">
        <f t="shared" si="18"/>
        <v>1</v>
      </c>
      <c r="AN7">
        <f t="shared" si="19"/>
        <v>1</v>
      </c>
      <c r="AO7">
        <f t="shared" si="20"/>
        <v>1</v>
      </c>
      <c r="AP7">
        <f t="shared" si="21"/>
        <v>1</v>
      </c>
      <c r="AQ7">
        <f t="shared" si="22"/>
        <v>1</v>
      </c>
      <c r="AR7">
        <f t="shared" si="23"/>
        <v>1</v>
      </c>
      <c r="AS7">
        <f t="shared" si="24"/>
        <v>1</v>
      </c>
      <c r="AT7">
        <f t="shared" si="25"/>
        <v>1</v>
      </c>
      <c r="AU7">
        <f t="shared" si="26"/>
        <v>1</v>
      </c>
      <c r="AV7">
        <f t="shared" si="27"/>
        <v>1</v>
      </c>
      <c r="AW7">
        <f t="shared" si="28"/>
        <v>1</v>
      </c>
      <c r="AX7">
        <f t="shared" si="29"/>
        <v>1</v>
      </c>
      <c r="AY7">
        <f t="shared" si="30"/>
        <v>1</v>
      </c>
      <c r="AZ7">
        <f t="shared" si="31"/>
        <v>1</v>
      </c>
    </row>
    <row r="8" spans="1:52">
      <c r="A8">
        <v>94012</v>
      </c>
      <c r="B8">
        <v>1</v>
      </c>
      <c r="C8" t="s">
        <v>180</v>
      </c>
      <c r="G8" t="s">
        <v>473</v>
      </c>
      <c r="H8" t="s">
        <v>422</v>
      </c>
      <c r="I8" t="s">
        <v>432</v>
      </c>
      <c r="J8" t="s">
        <v>440</v>
      </c>
      <c r="K8" t="s">
        <v>428</v>
      </c>
      <c r="L8" t="s">
        <v>449</v>
      </c>
      <c r="M8" t="s">
        <v>454</v>
      </c>
      <c r="N8" t="s">
        <v>437</v>
      </c>
      <c r="O8" t="s">
        <v>424</v>
      </c>
      <c r="P8" t="s">
        <v>464</v>
      </c>
      <c r="Q8" t="s">
        <v>465</v>
      </c>
      <c r="R8" t="s">
        <v>429</v>
      </c>
      <c r="S8" t="s">
        <v>474</v>
      </c>
      <c r="T8" t="s">
        <v>475</v>
      </c>
      <c r="U8" t="s">
        <v>476</v>
      </c>
      <c r="V8">
        <f t="shared" si="2"/>
        <v>94001</v>
      </c>
      <c r="W8">
        <f t="shared" si="3"/>
        <v>94023</v>
      </c>
      <c r="X8">
        <f t="shared" si="4"/>
        <v>94036</v>
      </c>
      <c r="Y8">
        <f t="shared" si="5"/>
        <v>94016</v>
      </c>
      <c r="Z8">
        <f t="shared" si="6"/>
        <v>94025</v>
      </c>
      <c r="AA8">
        <f t="shared" si="7"/>
        <v>94018</v>
      </c>
      <c r="AB8">
        <f t="shared" si="8"/>
        <v>94035</v>
      </c>
      <c r="AC8">
        <f t="shared" si="9"/>
        <v>94015</v>
      </c>
      <c r="AD8">
        <f t="shared" si="10"/>
        <v>94012</v>
      </c>
      <c r="AE8">
        <f t="shared" si="11"/>
        <v>94030</v>
      </c>
      <c r="AF8">
        <f t="shared" si="12"/>
        <v>94007</v>
      </c>
      <c r="AG8">
        <f t="shared" si="13"/>
        <v>94004</v>
      </c>
      <c r="AH8">
        <f t="shared" si="14"/>
        <v>98006</v>
      </c>
      <c r="AI8">
        <f t="shared" si="15"/>
        <v>98008</v>
      </c>
      <c r="AJ8">
        <f t="shared" si="16"/>
        <v>98009</v>
      </c>
      <c r="AL8">
        <f t="shared" si="17"/>
        <v>1</v>
      </c>
      <c r="AM8">
        <f t="shared" si="18"/>
        <v>1</v>
      </c>
      <c r="AN8">
        <f t="shared" si="19"/>
        <v>1</v>
      </c>
      <c r="AO8">
        <f t="shared" si="20"/>
        <v>1</v>
      </c>
      <c r="AP8">
        <f t="shared" si="21"/>
        <v>1</v>
      </c>
      <c r="AQ8">
        <f t="shared" si="22"/>
        <v>1</v>
      </c>
      <c r="AR8">
        <f t="shared" si="23"/>
        <v>1</v>
      </c>
      <c r="AS8">
        <f t="shared" si="24"/>
        <v>1</v>
      </c>
      <c r="AT8">
        <f t="shared" si="25"/>
        <v>1</v>
      </c>
      <c r="AU8">
        <f t="shared" si="26"/>
        <v>1</v>
      </c>
      <c r="AV8">
        <f t="shared" si="27"/>
        <v>1</v>
      </c>
      <c r="AW8">
        <f t="shared" si="28"/>
        <v>1</v>
      </c>
      <c r="AX8">
        <f t="shared" si="29"/>
        <v>1</v>
      </c>
      <c r="AY8">
        <f t="shared" si="30"/>
        <v>1</v>
      </c>
      <c r="AZ8">
        <f t="shared" si="31"/>
        <v>1</v>
      </c>
    </row>
    <row r="9" spans="1:52">
      <c r="A9">
        <v>94014</v>
      </c>
      <c r="B9">
        <v>1</v>
      </c>
      <c r="C9" t="s">
        <v>182</v>
      </c>
      <c r="G9" t="s">
        <v>477</v>
      </c>
      <c r="H9" t="s">
        <v>423</v>
      </c>
      <c r="I9" t="s">
        <v>438</v>
      </c>
      <c r="J9" t="s">
        <v>437</v>
      </c>
      <c r="K9" t="s">
        <v>425</v>
      </c>
      <c r="L9" t="s">
        <v>449</v>
      </c>
      <c r="M9" t="s">
        <v>450</v>
      </c>
      <c r="N9" t="s">
        <v>440</v>
      </c>
      <c r="O9" t="s">
        <v>465</v>
      </c>
      <c r="P9" t="s">
        <v>454</v>
      </c>
      <c r="Q9" t="s">
        <v>432</v>
      </c>
      <c r="R9" t="s">
        <v>447</v>
      </c>
      <c r="S9" t="s">
        <v>478</v>
      </c>
      <c r="T9" t="s">
        <v>479</v>
      </c>
      <c r="U9" t="s">
        <v>480</v>
      </c>
      <c r="V9">
        <f t="shared" si="2"/>
        <v>94012</v>
      </c>
      <c r="W9">
        <f t="shared" si="3"/>
        <v>94000</v>
      </c>
      <c r="X9">
        <f t="shared" si="4"/>
        <v>94002</v>
      </c>
      <c r="Y9">
        <f t="shared" si="5"/>
        <v>94015</v>
      </c>
      <c r="Z9">
        <f t="shared" si="6"/>
        <v>94038</v>
      </c>
      <c r="AA9">
        <f t="shared" si="7"/>
        <v>94018</v>
      </c>
      <c r="AB9">
        <f t="shared" si="8"/>
        <v>94006</v>
      </c>
      <c r="AC9">
        <f t="shared" si="9"/>
        <v>94016</v>
      </c>
      <c r="AD9">
        <f t="shared" si="10"/>
        <v>94007</v>
      </c>
      <c r="AE9">
        <f t="shared" si="11"/>
        <v>94035</v>
      </c>
      <c r="AF9">
        <f t="shared" si="12"/>
        <v>94036</v>
      </c>
      <c r="AG9">
        <f t="shared" si="13"/>
        <v>94005</v>
      </c>
      <c r="AH9">
        <f t="shared" si="14"/>
        <v>98010</v>
      </c>
      <c r="AI9">
        <f t="shared" si="15"/>
        <v>98012</v>
      </c>
      <c r="AJ9">
        <f t="shared" si="16"/>
        <v>98013</v>
      </c>
      <c r="AL9">
        <f t="shared" si="17"/>
        <v>1</v>
      </c>
      <c r="AM9">
        <f t="shared" si="18"/>
        <v>1</v>
      </c>
      <c r="AN9">
        <f t="shared" si="19"/>
        <v>1</v>
      </c>
      <c r="AO9">
        <f t="shared" si="20"/>
        <v>1</v>
      </c>
      <c r="AP9">
        <f t="shared" si="21"/>
        <v>1</v>
      </c>
      <c r="AQ9">
        <f t="shared" si="22"/>
        <v>1</v>
      </c>
      <c r="AR9">
        <f t="shared" si="23"/>
        <v>1</v>
      </c>
      <c r="AS9">
        <f t="shared" si="24"/>
        <v>1</v>
      </c>
      <c r="AT9">
        <f t="shared" si="25"/>
        <v>1</v>
      </c>
      <c r="AU9">
        <f t="shared" si="26"/>
        <v>1</v>
      </c>
      <c r="AV9">
        <f t="shared" si="27"/>
        <v>1</v>
      </c>
      <c r="AW9">
        <f t="shared" si="28"/>
        <v>1</v>
      </c>
      <c r="AX9">
        <f t="shared" si="29"/>
        <v>1</v>
      </c>
      <c r="AY9">
        <f t="shared" si="30"/>
        <v>1</v>
      </c>
      <c r="AZ9">
        <f t="shared" si="31"/>
        <v>1</v>
      </c>
    </row>
    <row r="10" spans="1:52">
      <c r="A10">
        <v>94015</v>
      </c>
      <c r="B10">
        <v>1</v>
      </c>
      <c r="C10" t="s">
        <v>184</v>
      </c>
      <c r="G10" t="s">
        <v>481</v>
      </c>
      <c r="H10" t="s">
        <v>426</v>
      </c>
      <c r="I10" t="s">
        <v>430</v>
      </c>
      <c r="J10" t="s">
        <v>437</v>
      </c>
      <c r="K10" t="s">
        <v>447</v>
      </c>
      <c r="L10" t="s">
        <v>429</v>
      </c>
      <c r="M10" t="s">
        <v>440</v>
      </c>
      <c r="N10" t="s">
        <v>428</v>
      </c>
      <c r="O10" t="s">
        <v>449</v>
      </c>
      <c r="P10" t="s">
        <v>439</v>
      </c>
      <c r="Q10" t="s">
        <v>427</v>
      </c>
      <c r="R10" t="s">
        <v>450</v>
      </c>
      <c r="S10" t="s">
        <v>482</v>
      </c>
      <c r="T10" t="s">
        <v>483</v>
      </c>
      <c r="U10" t="s">
        <v>484</v>
      </c>
      <c r="V10">
        <f t="shared" si="2"/>
        <v>94000</v>
      </c>
      <c r="W10">
        <f t="shared" si="3"/>
        <v>94027</v>
      </c>
      <c r="X10">
        <f t="shared" si="4"/>
        <v>94021</v>
      </c>
      <c r="Y10">
        <f t="shared" si="5"/>
        <v>94015</v>
      </c>
      <c r="Z10">
        <f t="shared" si="6"/>
        <v>94005</v>
      </c>
      <c r="AA10">
        <f t="shared" si="7"/>
        <v>94004</v>
      </c>
      <c r="AB10">
        <f t="shared" si="8"/>
        <v>94016</v>
      </c>
      <c r="AC10">
        <f t="shared" si="9"/>
        <v>94025</v>
      </c>
      <c r="AD10">
        <f t="shared" si="10"/>
        <v>94018</v>
      </c>
      <c r="AE10">
        <f t="shared" si="11"/>
        <v>94033</v>
      </c>
      <c r="AF10">
        <f t="shared" si="12"/>
        <v>94001</v>
      </c>
      <c r="AG10">
        <f t="shared" si="13"/>
        <v>94006</v>
      </c>
      <c r="AH10">
        <f t="shared" si="14"/>
        <v>98015</v>
      </c>
      <c r="AI10">
        <f t="shared" si="15"/>
        <v>98016</v>
      </c>
      <c r="AJ10">
        <f t="shared" si="16"/>
        <v>98017</v>
      </c>
      <c r="AL10">
        <f t="shared" si="17"/>
        <v>1</v>
      </c>
      <c r="AM10">
        <f t="shared" si="18"/>
        <v>1</v>
      </c>
      <c r="AN10">
        <f t="shared" si="19"/>
        <v>1</v>
      </c>
      <c r="AO10">
        <f t="shared" si="20"/>
        <v>1</v>
      </c>
      <c r="AP10">
        <f t="shared" si="21"/>
        <v>1</v>
      </c>
      <c r="AQ10">
        <f t="shared" si="22"/>
        <v>1</v>
      </c>
      <c r="AR10">
        <f t="shared" si="23"/>
        <v>1</v>
      </c>
      <c r="AS10">
        <f t="shared" si="24"/>
        <v>1</v>
      </c>
      <c r="AT10">
        <f t="shared" si="25"/>
        <v>1</v>
      </c>
      <c r="AU10">
        <f t="shared" si="26"/>
        <v>1</v>
      </c>
      <c r="AV10">
        <f t="shared" si="27"/>
        <v>1</v>
      </c>
      <c r="AW10">
        <f t="shared" si="28"/>
        <v>1</v>
      </c>
      <c r="AX10">
        <f t="shared" si="29"/>
        <v>1</v>
      </c>
      <c r="AY10">
        <f t="shared" si="30"/>
        <v>1</v>
      </c>
      <c r="AZ10">
        <f t="shared" si="31"/>
        <v>1</v>
      </c>
    </row>
    <row r="11" spans="1:52">
      <c r="A11">
        <v>94016</v>
      </c>
      <c r="B11">
        <v>1</v>
      </c>
      <c r="C11" t="s">
        <v>186</v>
      </c>
      <c r="G11" t="s">
        <v>485</v>
      </c>
      <c r="H11" t="s">
        <v>447</v>
      </c>
      <c r="I11" t="s">
        <v>446</v>
      </c>
      <c r="J11" t="s">
        <v>423</v>
      </c>
      <c r="K11" t="s">
        <v>427</v>
      </c>
      <c r="L11" t="s">
        <v>455</v>
      </c>
      <c r="M11" t="s">
        <v>422</v>
      </c>
      <c r="N11" t="s">
        <v>449</v>
      </c>
      <c r="O11" t="s">
        <v>428</v>
      </c>
      <c r="P11" t="s">
        <v>429</v>
      </c>
      <c r="Q11" t="s">
        <v>450</v>
      </c>
      <c r="R11" t="s">
        <v>439</v>
      </c>
      <c r="S11" t="s">
        <v>486</v>
      </c>
      <c r="T11" t="s">
        <v>487</v>
      </c>
      <c r="U11" t="s">
        <v>488</v>
      </c>
      <c r="V11">
        <f t="shared" si="2"/>
        <v>94002</v>
      </c>
      <c r="W11">
        <f t="shared" si="3"/>
        <v>94005</v>
      </c>
      <c r="X11">
        <f t="shared" si="4"/>
        <v>94014</v>
      </c>
      <c r="Y11">
        <f t="shared" si="5"/>
        <v>94000</v>
      </c>
      <c r="Z11">
        <f t="shared" si="6"/>
        <v>94001</v>
      </c>
      <c r="AA11">
        <f t="shared" si="7"/>
        <v>94019</v>
      </c>
      <c r="AB11">
        <f t="shared" si="8"/>
        <v>94023</v>
      </c>
      <c r="AC11">
        <f t="shared" si="9"/>
        <v>94018</v>
      </c>
      <c r="AD11">
        <f t="shared" si="10"/>
        <v>94025</v>
      </c>
      <c r="AE11">
        <f t="shared" si="11"/>
        <v>94004</v>
      </c>
      <c r="AF11">
        <f t="shared" si="12"/>
        <v>94006</v>
      </c>
      <c r="AG11">
        <f t="shared" si="13"/>
        <v>94033</v>
      </c>
      <c r="AH11">
        <f t="shared" si="14"/>
        <v>98018</v>
      </c>
      <c r="AI11">
        <f t="shared" si="15"/>
        <v>98019</v>
      </c>
      <c r="AJ11">
        <f t="shared" si="16"/>
        <v>98020</v>
      </c>
      <c r="AL11">
        <f t="shared" si="17"/>
        <v>1</v>
      </c>
      <c r="AM11">
        <f t="shared" si="18"/>
        <v>1</v>
      </c>
      <c r="AN11">
        <f t="shared" si="19"/>
        <v>1</v>
      </c>
      <c r="AO11">
        <f t="shared" si="20"/>
        <v>1</v>
      </c>
      <c r="AP11">
        <f t="shared" si="21"/>
        <v>1</v>
      </c>
      <c r="AQ11">
        <f t="shared" si="22"/>
        <v>1</v>
      </c>
      <c r="AR11">
        <f t="shared" si="23"/>
        <v>1</v>
      </c>
      <c r="AS11">
        <f t="shared" si="24"/>
        <v>1</v>
      </c>
      <c r="AT11">
        <f t="shared" si="25"/>
        <v>1</v>
      </c>
      <c r="AU11">
        <f t="shared" si="26"/>
        <v>1</v>
      </c>
      <c r="AV11">
        <f t="shared" si="27"/>
        <v>1</v>
      </c>
      <c r="AW11">
        <f t="shared" si="28"/>
        <v>1</v>
      </c>
      <c r="AX11">
        <f t="shared" si="29"/>
        <v>1</v>
      </c>
      <c r="AY11">
        <f t="shared" si="30"/>
        <v>1</v>
      </c>
      <c r="AZ11">
        <f t="shared" si="31"/>
        <v>1</v>
      </c>
    </row>
    <row r="12" spans="1:52">
      <c r="A12">
        <v>94017</v>
      </c>
      <c r="B12">
        <v>1</v>
      </c>
      <c r="C12" t="s">
        <v>188</v>
      </c>
      <c r="G12" t="s">
        <v>489</v>
      </c>
      <c r="H12" t="s">
        <v>437</v>
      </c>
      <c r="I12" t="s">
        <v>450</v>
      </c>
      <c r="J12" t="s">
        <v>426</v>
      </c>
      <c r="K12" t="s">
        <v>454</v>
      </c>
      <c r="L12" t="s">
        <v>429</v>
      </c>
      <c r="M12" t="s">
        <v>438</v>
      </c>
      <c r="N12" t="s">
        <v>428</v>
      </c>
      <c r="O12" t="s">
        <v>446</v>
      </c>
      <c r="P12" t="s">
        <v>464</v>
      </c>
      <c r="Q12" t="s">
        <v>425</v>
      </c>
      <c r="R12" t="s">
        <v>441</v>
      </c>
      <c r="S12" t="s">
        <v>490</v>
      </c>
      <c r="T12" t="s">
        <v>433</v>
      </c>
      <c r="U12" t="s">
        <v>491</v>
      </c>
      <c r="V12">
        <f t="shared" si="2"/>
        <v>94019</v>
      </c>
      <c r="W12">
        <f t="shared" si="3"/>
        <v>94015</v>
      </c>
      <c r="X12">
        <f t="shared" si="4"/>
        <v>94006</v>
      </c>
      <c r="Y12">
        <f t="shared" si="5"/>
        <v>94027</v>
      </c>
      <c r="Z12">
        <f t="shared" si="6"/>
        <v>94035</v>
      </c>
      <c r="AA12">
        <f t="shared" si="7"/>
        <v>94004</v>
      </c>
      <c r="AB12">
        <f t="shared" si="8"/>
        <v>94002</v>
      </c>
      <c r="AC12">
        <f t="shared" si="9"/>
        <v>94025</v>
      </c>
      <c r="AD12">
        <f t="shared" si="10"/>
        <v>94014</v>
      </c>
      <c r="AE12">
        <f t="shared" si="11"/>
        <v>94030</v>
      </c>
      <c r="AF12">
        <f t="shared" si="12"/>
        <v>94038</v>
      </c>
      <c r="AG12">
        <f t="shared" si="13"/>
        <v>94040</v>
      </c>
      <c r="AH12">
        <f t="shared" si="14"/>
        <v>98021</v>
      </c>
      <c r="AI12">
        <f t="shared" si="15"/>
        <v>96017</v>
      </c>
      <c r="AJ12">
        <f t="shared" si="16"/>
        <v>97000</v>
      </c>
      <c r="AL12">
        <f t="shared" si="17"/>
        <v>1</v>
      </c>
      <c r="AM12">
        <f t="shared" si="18"/>
        <v>1</v>
      </c>
      <c r="AN12">
        <f t="shared" si="19"/>
        <v>1</v>
      </c>
      <c r="AO12">
        <f t="shared" si="20"/>
        <v>1</v>
      </c>
      <c r="AP12">
        <f t="shared" si="21"/>
        <v>1</v>
      </c>
      <c r="AQ12">
        <f t="shared" si="22"/>
        <v>1</v>
      </c>
      <c r="AR12">
        <f t="shared" si="23"/>
        <v>1</v>
      </c>
      <c r="AS12">
        <f t="shared" si="24"/>
        <v>1</v>
      </c>
      <c r="AT12">
        <f t="shared" si="25"/>
        <v>1</v>
      </c>
      <c r="AU12">
        <f t="shared" si="26"/>
        <v>1</v>
      </c>
      <c r="AV12">
        <f t="shared" si="27"/>
        <v>1</v>
      </c>
      <c r="AW12">
        <f t="shared" si="28"/>
        <v>1</v>
      </c>
      <c r="AX12">
        <f t="shared" si="29"/>
        <v>1</v>
      </c>
      <c r="AY12">
        <f t="shared" si="30"/>
        <v>1</v>
      </c>
      <c r="AZ12">
        <f t="shared" si="31"/>
        <v>1</v>
      </c>
    </row>
    <row r="13" spans="1:52">
      <c r="A13">
        <v>94018</v>
      </c>
      <c r="B13">
        <v>1</v>
      </c>
      <c r="C13" t="s">
        <v>190</v>
      </c>
      <c r="G13" t="s">
        <v>492</v>
      </c>
      <c r="H13" t="s">
        <v>447</v>
      </c>
      <c r="I13" t="s">
        <v>428</v>
      </c>
      <c r="J13" t="s">
        <v>450</v>
      </c>
      <c r="K13" t="s">
        <v>454</v>
      </c>
      <c r="L13" t="s">
        <v>423</v>
      </c>
      <c r="M13" t="s">
        <v>429</v>
      </c>
      <c r="N13" t="s">
        <v>447</v>
      </c>
      <c r="O13" t="s">
        <v>448</v>
      </c>
      <c r="P13" t="s">
        <v>430</v>
      </c>
      <c r="Q13" t="s">
        <v>465</v>
      </c>
      <c r="R13" t="s">
        <v>449</v>
      </c>
      <c r="S13" t="s">
        <v>493</v>
      </c>
      <c r="T13" t="s">
        <v>442</v>
      </c>
      <c r="U13" t="s">
        <v>494</v>
      </c>
      <c r="V13">
        <f t="shared" si="2"/>
        <v>94015</v>
      </c>
      <c r="W13">
        <f t="shared" si="3"/>
        <v>94005</v>
      </c>
      <c r="X13">
        <f t="shared" si="4"/>
        <v>94025</v>
      </c>
      <c r="Y13">
        <f t="shared" si="5"/>
        <v>94006</v>
      </c>
      <c r="Z13">
        <f t="shared" si="6"/>
        <v>94035</v>
      </c>
      <c r="AA13">
        <f t="shared" si="7"/>
        <v>94000</v>
      </c>
      <c r="AB13">
        <f t="shared" si="8"/>
        <v>94004</v>
      </c>
      <c r="AC13">
        <f t="shared" si="9"/>
        <v>94005</v>
      </c>
      <c r="AD13">
        <f t="shared" si="10"/>
        <v>94026</v>
      </c>
      <c r="AE13">
        <f t="shared" si="11"/>
        <v>94021</v>
      </c>
      <c r="AF13">
        <f t="shared" si="12"/>
        <v>94007</v>
      </c>
      <c r="AG13">
        <f t="shared" si="13"/>
        <v>94018</v>
      </c>
      <c r="AH13">
        <f t="shared" si="14"/>
        <v>97003</v>
      </c>
      <c r="AI13">
        <f t="shared" si="15"/>
        <v>97004</v>
      </c>
      <c r="AJ13">
        <f t="shared" si="16"/>
        <v>97005</v>
      </c>
      <c r="AL13">
        <f t="shared" si="17"/>
        <v>1</v>
      </c>
      <c r="AM13">
        <f t="shared" si="18"/>
        <v>1</v>
      </c>
      <c r="AN13">
        <f t="shared" si="19"/>
        <v>1</v>
      </c>
      <c r="AO13">
        <f t="shared" si="20"/>
        <v>1</v>
      </c>
      <c r="AP13">
        <f t="shared" si="21"/>
        <v>1</v>
      </c>
      <c r="AQ13">
        <f t="shared" si="22"/>
        <v>1</v>
      </c>
      <c r="AR13">
        <f t="shared" si="23"/>
        <v>1</v>
      </c>
      <c r="AS13">
        <f t="shared" si="24"/>
        <v>1</v>
      </c>
      <c r="AT13">
        <f t="shared" si="25"/>
        <v>1</v>
      </c>
      <c r="AU13">
        <f t="shared" si="26"/>
        <v>1</v>
      </c>
      <c r="AV13">
        <f t="shared" si="27"/>
        <v>1</v>
      </c>
      <c r="AW13">
        <f t="shared" si="28"/>
        <v>1</v>
      </c>
      <c r="AX13">
        <f t="shared" si="29"/>
        <v>1</v>
      </c>
      <c r="AY13">
        <f t="shared" si="30"/>
        <v>1</v>
      </c>
      <c r="AZ13">
        <f t="shared" si="31"/>
        <v>1</v>
      </c>
    </row>
    <row r="14" spans="1:52">
      <c r="A14">
        <v>94019</v>
      </c>
      <c r="B14">
        <v>1</v>
      </c>
      <c r="C14" t="s">
        <v>192</v>
      </c>
      <c r="G14" t="s">
        <v>477</v>
      </c>
      <c r="H14" t="s">
        <v>447</v>
      </c>
      <c r="I14" t="s">
        <v>427</v>
      </c>
      <c r="J14" t="s">
        <v>446</v>
      </c>
      <c r="K14" t="s">
        <v>464</v>
      </c>
      <c r="L14" t="s">
        <v>429</v>
      </c>
      <c r="M14" t="s">
        <v>465</v>
      </c>
      <c r="N14" t="s">
        <v>440</v>
      </c>
      <c r="O14" t="s">
        <v>431</v>
      </c>
      <c r="P14" t="s">
        <v>447</v>
      </c>
      <c r="Q14" t="s">
        <v>441</v>
      </c>
      <c r="R14" t="s">
        <v>425</v>
      </c>
      <c r="S14" t="s">
        <v>495</v>
      </c>
      <c r="T14" t="s">
        <v>451</v>
      </c>
      <c r="U14" t="s">
        <v>496</v>
      </c>
      <c r="V14">
        <f t="shared" si="2"/>
        <v>94012</v>
      </c>
      <c r="W14">
        <f t="shared" si="3"/>
        <v>94005</v>
      </c>
      <c r="X14">
        <f t="shared" si="4"/>
        <v>94001</v>
      </c>
      <c r="Y14">
        <f t="shared" si="5"/>
        <v>94014</v>
      </c>
      <c r="Z14">
        <f t="shared" si="6"/>
        <v>94030</v>
      </c>
      <c r="AA14">
        <f t="shared" si="7"/>
        <v>94004</v>
      </c>
      <c r="AB14">
        <f t="shared" si="8"/>
        <v>94007</v>
      </c>
      <c r="AC14">
        <f t="shared" si="9"/>
        <v>94016</v>
      </c>
      <c r="AD14">
        <f t="shared" si="10"/>
        <v>94034</v>
      </c>
      <c r="AE14">
        <f t="shared" si="11"/>
        <v>94005</v>
      </c>
      <c r="AF14">
        <f t="shared" si="12"/>
        <v>94040</v>
      </c>
      <c r="AG14">
        <f t="shared" si="13"/>
        <v>94038</v>
      </c>
      <c r="AH14">
        <f t="shared" si="14"/>
        <v>97006</v>
      </c>
      <c r="AI14">
        <f t="shared" si="15"/>
        <v>97007</v>
      </c>
      <c r="AJ14">
        <f t="shared" si="16"/>
        <v>97008</v>
      </c>
      <c r="AL14">
        <f t="shared" si="17"/>
        <v>1</v>
      </c>
      <c r="AM14">
        <f t="shared" si="18"/>
        <v>1</v>
      </c>
      <c r="AN14">
        <f t="shared" si="19"/>
        <v>1</v>
      </c>
      <c r="AO14">
        <f t="shared" si="20"/>
        <v>1</v>
      </c>
      <c r="AP14">
        <f t="shared" si="21"/>
        <v>1</v>
      </c>
      <c r="AQ14">
        <f t="shared" si="22"/>
        <v>1</v>
      </c>
      <c r="AR14">
        <f t="shared" si="23"/>
        <v>1</v>
      </c>
      <c r="AS14">
        <f t="shared" si="24"/>
        <v>1</v>
      </c>
      <c r="AT14">
        <f t="shared" si="25"/>
        <v>1</v>
      </c>
      <c r="AU14">
        <f t="shared" si="26"/>
        <v>1</v>
      </c>
      <c r="AV14">
        <f t="shared" si="27"/>
        <v>1</v>
      </c>
      <c r="AW14">
        <f t="shared" si="28"/>
        <v>1</v>
      </c>
      <c r="AX14">
        <f t="shared" si="29"/>
        <v>1</v>
      </c>
      <c r="AY14">
        <f t="shared" si="30"/>
        <v>1</v>
      </c>
      <c r="AZ14">
        <f t="shared" si="31"/>
        <v>1</v>
      </c>
    </row>
    <row r="15" spans="1:52">
      <c r="A15">
        <v>94021</v>
      </c>
      <c r="B15">
        <v>1</v>
      </c>
      <c r="C15" t="s">
        <v>194</v>
      </c>
      <c r="G15" t="s">
        <v>497</v>
      </c>
      <c r="H15" t="s">
        <v>432</v>
      </c>
      <c r="I15" t="s">
        <v>428</v>
      </c>
      <c r="J15" t="s">
        <v>464</v>
      </c>
      <c r="K15" t="s">
        <v>454</v>
      </c>
      <c r="L15" t="s">
        <v>424</v>
      </c>
      <c r="M15" t="s">
        <v>449</v>
      </c>
      <c r="N15" t="s">
        <v>438</v>
      </c>
      <c r="O15" t="s">
        <v>455</v>
      </c>
      <c r="P15" t="s">
        <v>423</v>
      </c>
      <c r="Q15" t="s">
        <v>448</v>
      </c>
      <c r="R15" t="s">
        <v>439</v>
      </c>
      <c r="S15" t="s">
        <v>498</v>
      </c>
      <c r="T15" t="s">
        <v>456</v>
      </c>
      <c r="U15" t="s">
        <v>499</v>
      </c>
      <c r="V15">
        <f t="shared" si="2"/>
        <v>94005</v>
      </c>
      <c r="W15">
        <f t="shared" si="3"/>
        <v>94036</v>
      </c>
      <c r="X15">
        <f t="shared" si="4"/>
        <v>94025</v>
      </c>
      <c r="Y15">
        <f t="shared" si="5"/>
        <v>94030</v>
      </c>
      <c r="Z15">
        <f t="shared" si="6"/>
        <v>94035</v>
      </c>
      <c r="AA15">
        <f t="shared" si="7"/>
        <v>94012</v>
      </c>
      <c r="AB15">
        <f t="shared" si="8"/>
        <v>94018</v>
      </c>
      <c r="AC15">
        <f t="shared" si="9"/>
        <v>94002</v>
      </c>
      <c r="AD15">
        <f t="shared" si="10"/>
        <v>94019</v>
      </c>
      <c r="AE15">
        <f t="shared" si="11"/>
        <v>94000</v>
      </c>
      <c r="AF15">
        <f t="shared" si="12"/>
        <v>94026</v>
      </c>
      <c r="AG15">
        <f t="shared" si="13"/>
        <v>94033</v>
      </c>
      <c r="AH15">
        <f t="shared" si="14"/>
        <v>97009</v>
      </c>
      <c r="AI15">
        <f t="shared" si="15"/>
        <v>97010</v>
      </c>
      <c r="AJ15">
        <f t="shared" si="16"/>
        <v>97011</v>
      </c>
      <c r="AL15">
        <f t="shared" si="17"/>
        <v>1</v>
      </c>
      <c r="AM15">
        <f t="shared" si="18"/>
        <v>1</v>
      </c>
      <c r="AN15">
        <f t="shared" si="19"/>
        <v>1</v>
      </c>
      <c r="AO15">
        <f t="shared" si="20"/>
        <v>1</v>
      </c>
      <c r="AP15">
        <f t="shared" si="21"/>
        <v>1</v>
      </c>
      <c r="AQ15">
        <f t="shared" si="22"/>
        <v>1</v>
      </c>
      <c r="AR15">
        <f t="shared" si="23"/>
        <v>1</v>
      </c>
      <c r="AS15">
        <f t="shared" si="24"/>
        <v>1</v>
      </c>
      <c r="AT15">
        <f t="shared" si="25"/>
        <v>1</v>
      </c>
      <c r="AU15">
        <f t="shared" si="26"/>
        <v>1</v>
      </c>
      <c r="AV15">
        <f t="shared" si="27"/>
        <v>1</v>
      </c>
      <c r="AW15">
        <f t="shared" si="28"/>
        <v>1</v>
      </c>
      <c r="AX15">
        <f t="shared" si="29"/>
        <v>1</v>
      </c>
      <c r="AY15">
        <f t="shared" si="30"/>
        <v>1</v>
      </c>
      <c r="AZ15">
        <f t="shared" si="31"/>
        <v>1</v>
      </c>
    </row>
    <row r="16" spans="1:52">
      <c r="A16">
        <v>94022</v>
      </c>
      <c r="B16">
        <v>1</v>
      </c>
      <c r="C16" t="s">
        <v>196</v>
      </c>
      <c r="G16" t="s">
        <v>481</v>
      </c>
      <c r="H16" t="s">
        <v>448</v>
      </c>
      <c r="I16" t="s">
        <v>437</v>
      </c>
      <c r="J16" t="s">
        <v>450</v>
      </c>
      <c r="K16" t="s">
        <v>449</v>
      </c>
      <c r="L16" t="s">
        <v>465</v>
      </c>
      <c r="M16" t="s">
        <v>431</v>
      </c>
      <c r="N16" t="s">
        <v>447</v>
      </c>
      <c r="O16" t="s">
        <v>427</v>
      </c>
      <c r="P16" t="s">
        <v>447</v>
      </c>
      <c r="Q16" t="s">
        <v>441</v>
      </c>
      <c r="R16" t="s">
        <v>422</v>
      </c>
      <c r="S16" t="s">
        <v>500</v>
      </c>
      <c r="T16" t="s">
        <v>460</v>
      </c>
      <c r="U16" t="s">
        <v>501</v>
      </c>
      <c r="V16">
        <f t="shared" si="2"/>
        <v>94000</v>
      </c>
      <c r="W16">
        <f t="shared" si="3"/>
        <v>94026</v>
      </c>
      <c r="X16">
        <f t="shared" si="4"/>
        <v>94015</v>
      </c>
      <c r="Y16">
        <f t="shared" si="5"/>
        <v>94006</v>
      </c>
      <c r="Z16">
        <f t="shared" si="6"/>
        <v>94018</v>
      </c>
      <c r="AA16">
        <f t="shared" si="7"/>
        <v>94007</v>
      </c>
      <c r="AB16">
        <f t="shared" si="8"/>
        <v>94034</v>
      </c>
      <c r="AC16">
        <f t="shared" si="9"/>
        <v>94005</v>
      </c>
      <c r="AD16">
        <f t="shared" si="10"/>
        <v>94001</v>
      </c>
      <c r="AE16">
        <f t="shared" si="11"/>
        <v>94005</v>
      </c>
      <c r="AF16">
        <f t="shared" si="12"/>
        <v>94040</v>
      </c>
      <c r="AG16">
        <f t="shared" si="13"/>
        <v>94023</v>
      </c>
      <c r="AH16">
        <f t="shared" si="14"/>
        <v>97012</v>
      </c>
      <c r="AI16">
        <f t="shared" si="15"/>
        <v>97013</v>
      </c>
      <c r="AJ16">
        <f t="shared" si="16"/>
        <v>97015</v>
      </c>
      <c r="AL16">
        <f t="shared" si="17"/>
        <v>1</v>
      </c>
      <c r="AM16">
        <f t="shared" si="18"/>
        <v>1</v>
      </c>
      <c r="AN16">
        <f t="shared" si="19"/>
        <v>1</v>
      </c>
      <c r="AO16">
        <f t="shared" si="20"/>
        <v>1</v>
      </c>
      <c r="AP16">
        <f t="shared" si="21"/>
        <v>1</v>
      </c>
      <c r="AQ16">
        <f t="shared" si="22"/>
        <v>1</v>
      </c>
      <c r="AR16">
        <f t="shared" si="23"/>
        <v>1</v>
      </c>
      <c r="AS16">
        <f t="shared" si="24"/>
        <v>1</v>
      </c>
      <c r="AT16">
        <f t="shared" si="25"/>
        <v>1</v>
      </c>
      <c r="AU16">
        <f t="shared" si="26"/>
        <v>1</v>
      </c>
      <c r="AV16">
        <f t="shared" si="27"/>
        <v>1</v>
      </c>
      <c r="AW16">
        <f t="shared" si="28"/>
        <v>1</v>
      </c>
      <c r="AX16">
        <f t="shared" si="29"/>
        <v>1</v>
      </c>
      <c r="AY16">
        <f t="shared" si="30"/>
        <v>1</v>
      </c>
      <c r="AZ16">
        <f t="shared" si="31"/>
        <v>1</v>
      </c>
    </row>
    <row r="17" spans="1:52">
      <c r="A17">
        <v>94023</v>
      </c>
      <c r="B17">
        <v>1</v>
      </c>
      <c r="C17" t="s">
        <v>198</v>
      </c>
      <c r="G17" t="s">
        <v>502</v>
      </c>
      <c r="H17" t="s">
        <v>449</v>
      </c>
      <c r="I17" t="s">
        <v>454</v>
      </c>
      <c r="J17" t="s">
        <v>431</v>
      </c>
      <c r="K17" t="s">
        <v>428</v>
      </c>
      <c r="L17" t="s">
        <v>448</v>
      </c>
      <c r="M17" t="s">
        <v>425</v>
      </c>
      <c r="N17" t="s">
        <v>424</v>
      </c>
      <c r="O17" t="s">
        <v>437</v>
      </c>
      <c r="P17" t="s">
        <v>446</v>
      </c>
      <c r="Q17" t="s">
        <v>455</v>
      </c>
      <c r="R17" t="s">
        <v>447</v>
      </c>
      <c r="S17" t="s">
        <v>503</v>
      </c>
      <c r="T17" t="s">
        <v>466</v>
      </c>
      <c r="U17" t="s">
        <v>504</v>
      </c>
      <c r="V17">
        <f t="shared" si="2"/>
        <v>94023</v>
      </c>
      <c r="W17">
        <f t="shared" si="3"/>
        <v>94018</v>
      </c>
      <c r="X17">
        <f t="shared" si="4"/>
        <v>94035</v>
      </c>
      <c r="Y17">
        <f t="shared" si="5"/>
        <v>94034</v>
      </c>
      <c r="Z17">
        <f t="shared" si="6"/>
        <v>94025</v>
      </c>
      <c r="AA17">
        <f t="shared" si="7"/>
        <v>94026</v>
      </c>
      <c r="AB17">
        <f t="shared" si="8"/>
        <v>94038</v>
      </c>
      <c r="AC17">
        <f t="shared" si="9"/>
        <v>94012</v>
      </c>
      <c r="AD17">
        <f t="shared" si="10"/>
        <v>94015</v>
      </c>
      <c r="AE17">
        <f t="shared" si="11"/>
        <v>94014</v>
      </c>
      <c r="AF17">
        <f t="shared" si="12"/>
        <v>94019</v>
      </c>
      <c r="AG17">
        <f t="shared" si="13"/>
        <v>94005</v>
      </c>
      <c r="AH17">
        <f t="shared" si="14"/>
        <v>97016</v>
      </c>
      <c r="AI17">
        <f t="shared" si="15"/>
        <v>97017</v>
      </c>
      <c r="AJ17">
        <f t="shared" si="16"/>
        <v>98000</v>
      </c>
      <c r="AL17">
        <f t="shared" si="17"/>
        <v>1</v>
      </c>
      <c r="AM17">
        <f t="shared" si="18"/>
        <v>1</v>
      </c>
      <c r="AN17">
        <f t="shared" si="19"/>
        <v>1</v>
      </c>
      <c r="AO17">
        <f t="shared" si="20"/>
        <v>1</v>
      </c>
      <c r="AP17">
        <f t="shared" si="21"/>
        <v>1</v>
      </c>
      <c r="AQ17">
        <f t="shared" si="22"/>
        <v>1</v>
      </c>
      <c r="AR17">
        <f t="shared" si="23"/>
        <v>1</v>
      </c>
      <c r="AS17">
        <f t="shared" si="24"/>
        <v>1</v>
      </c>
      <c r="AT17">
        <f t="shared" si="25"/>
        <v>1</v>
      </c>
      <c r="AU17">
        <f t="shared" si="26"/>
        <v>1</v>
      </c>
      <c r="AV17">
        <f t="shared" si="27"/>
        <v>1</v>
      </c>
      <c r="AW17">
        <f t="shared" si="28"/>
        <v>1</v>
      </c>
      <c r="AX17">
        <f t="shared" si="29"/>
        <v>1</v>
      </c>
      <c r="AY17">
        <f t="shared" si="30"/>
        <v>1</v>
      </c>
      <c r="AZ17">
        <f t="shared" si="31"/>
        <v>1</v>
      </c>
    </row>
    <row r="18" spans="1:52">
      <c r="A18">
        <v>94024</v>
      </c>
      <c r="B18">
        <v>1</v>
      </c>
      <c r="C18" t="s">
        <v>200</v>
      </c>
      <c r="G18" t="s">
        <v>463</v>
      </c>
      <c r="H18" t="s">
        <v>422</v>
      </c>
      <c r="I18" t="s">
        <v>431</v>
      </c>
      <c r="J18" t="s">
        <v>430</v>
      </c>
      <c r="K18" t="s">
        <v>440</v>
      </c>
      <c r="L18" t="s">
        <v>429</v>
      </c>
      <c r="M18" t="s">
        <v>465</v>
      </c>
      <c r="N18" t="s">
        <v>455</v>
      </c>
      <c r="O18" t="s">
        <v>437</v>
      </c>
      <c r="P18" t="s">
        <v>439</v>
      </c>
      <c r="Q18" t="s">
        <v>428</v>
      </c>
      <c r="R18" t="s">
        <v>447</v>
      </c>
      <c r="S18" t="s">
        <v>505</v>
      </c>
      <c r="T18" t="s">
        <v>470</v>
      </c>
      <c r="U18" t="s">
        <v>506</v>
      </c>
      <c r="V18">
        <f t="shared" si="2"/>
        <v>94018</v>
      </c>
      <c r="W18">
        <f t="shared" si="3"/>
        <v>94023</v>
      </c>
      <c r="X18">
        <f t="shared" si="4"/>
        <v>94034</v>
      </c>
      <c r="Y18">
        <f t="shared" si="5"/>
        <v>94021</v>
      </c>
      <c r="Z18">
        <f t="shared" si="6"/>
        <v>94016</v>
      </c>
      <c r="AA18">
        <f t="shared" si="7"/>
        <v>94004</v>
      </c>
      <c r="AB18">
        <f t="shared" si="8"/>
        <v>94007</v>
      </c>
      <c r="AC18">
        <f t="shared" si="9"/>
        <v>94019</v>
      </c>
      <c r="AD18">
        <f t="shared" si="10"/>
        <v>94015</v>
      </c>
      <c r="AE18">
        <f t="shared" si="11"/>
        <v>94033</v>
      </c>
      <c r="AF18">
        <f t="shared" si="12"/>
        <v>94025</v>
      </c>
      <c r="AG18">
        <f t="shared" si="13"/>
        <v>94005</v>
      </c>
      <c r="AH18">
        <f t="shared" si="14"/>
        <v>98001</v>
      </c>
      <c r="AI18">
        <f t="shared" si="15"/>
        <v>98003</v>
      </c>
      <c r="AJ18">
        <f t="shared" si="16"/>
        <v>98004</v>
      </c>
      <c r="AL18">
        <f t="shared" si="17"/>
        <v>1</v>
      </c>
      <c r="AM18">
        <f t="shared" si="18"/>
        <v>1</v>
      </c>
      <c r="AN18">
        <f t="shared" si="19"/>
        <v>1</v>
      </c>
      <c r="AO18">
        <f t="shared" si="20"/>
        <v>1</v>
      </c>
      <c r="AP18">
        <f t="shared" si="21"/>
        <v>1</v>
      </c>
      <c r="AQ18">
        <f t="shared" si="22"/>
        <v>1</v>
      </c>
      <c r="AR18">
        <f t="shared" si="23"/>
        <v>1</v>
      </c>
      <c r="AS18">
        <f t="shared" si="24"/>
        <v>1</v>
      </c>
      <c r="AT18">
        <f t="shared" si="25"/>
        <v>1</v>
      </c>
      <c r="AU18">
        <f t="shared" si="26"/>
        <v>1</v>
      </c>
      <c r="AV18">
        <f t="shared" si="27"/>
        <v>1</v>
      </c>
      <c r="AW18">
        <f t="shared" si="28"/>
        <v>1</v>
      </c>
      <c r="AX18">
        <f t="shared" si="29"/>
        <v>1</v>
      </c>
      <c r="AY18">
        <f t="shared" si="30"/>
        <v>1</v>
      </c>
      <c r="AZ18">
        <f t="shared" si="31"/>
        <v>1</v>
      </c>
    </row>
    <row r="19" spans="1:52">
      <c r="A19">
        <v>94025</v>
      </c>
      <c r="B19">
        <v>1</v>
      </c>
      <c r="C19" t="s">
        <v>202</v>
      </c>
      <c r="G19" t="s">
        <v>459</v>
      </c>
      <c r="H19" t="s">
        <v>429</v>
      </c>
      <c r="I19" t="s">
        <v>450</v>
      </c>
      <c r="J19" t="s">
        <v>430</v>
      </c>
      <c r="K19" t="s">
        <v>465</v>
      </c>
      <c r="L19" t="s">
        <v>425</v>
      </c>
      <c r="M19" t="s">
        <v>423</v>
      </c>
      <c r="N19" t="s">
        <v>426</v>
      </c>
      <c r="O19" t="s">
        <v>437</v>
      </c>
      <c r="P19" t="s">
        <v>441</v>
      </c>
      <c r="Q19" t="s">
        <v>449</v>
      </c>
      <c r="R19" t="s">
        <v>455</v>
      </c>
      <c r="S19" t="s">
        <v>507</v>
      </c>
      <c r="T19" t="s">
        <v>474</v>
      </c>
      <c r="U19" t="s">
        <v>508</v>
      </c>
      <c r="V19">
        <f t="shared" si="2"/>
        <v>94014</v>
      </c>
      <c r="W19">
        <f t="shared" si="3"/>
        <v>94004</v>
      </c>
      <c r="X19">
        <f t="shared" si="4"/>
        <v>94006</v>
      </c>
      <c r="Y19">
        <f t="shared" si="5"/>
        <v>94021</v>
      </c>
      <c r="Z19">
        <f t="shared" si="6"/>
        <v>94007</v>
      </c>
      <c r="AA19">
        <f t="shared" si="7"/>
        <v>94038</v>
      </c>
      <c r="AB19">
        <f t="shared" si="8"/>
        <v>94000</v>
      </c>
      <c r="AC19">
        <f t="shared" si="9"/>
        <v>94027</v>
      </c>
      <c r="AD19">
        <f t="shared" si="10"/>
        <v>94015</v>
      </c>
      <c r="AE19">
        <f t="shared" si="11"/>
        <v>94040</v>
      </c>
      <c r="AF19">
        <f t="shared" si="12"/>
        <v>94018</v>
      </c>
      <c r="AG19">
        <f t="shared" si="13"/>
        <v>94019</v>
      </c>
      <c r="AH19">
        <f t="shared" si="14"/>
        <v>98005</v>
      </c>
      <c r="AI19">
        <f t="shared" si="15"/>
        <v>98006</v>
      </c>
      <c r="AJ19">
        <f t="shared" si="16"/>
        <v>98008</v>
      </c>
      <c r="AL19">
        <f t="shared" si="17"/>
        <v>1</v>
      </c>
      <c r="AM19">
        <f t="shared" si="18"/>
        <v>1</v>
      </c>
      <c r="AN19">
        <f t="shared" si="19"/>
        <v>1</v>
      </c>
      <c r="AO19">
        <f t="shared" si="20"/>
        <v>1</v>
      </c>
      <c r="AP19">
        <f t="shared" si="21"/>
        <v>1</v>
      </c>
      <c r="AQ19">
        <f t="shared" si="22"/>
        <v>1</v>
      </c>
      <c r="AR19">
        <f t="shared" si="23"/>
        <v>1</v>
      </c>
      <c r="AS19">
        <f t="shared" si="24"/>
        <v>1</v>
      </c>
      <c r="AT19">
        <f t="shared" si="25"/>
        <v>1</v>
      </c>
      <c r="AU19">
        <f t="shared" si="26"/>
        <v>1</v>
      </c>
      <c r="AV19">
        <f t="shared" si="27"/>
        <v>1</v>
      </c>
      <c r="AW19">
        <f t="shared" si="28"/>
        <v>1</v>
      </c>
      <c r="AX19">
        <f t="shared" si="29"/>
        <v>1</v>
      </c>
      <c r="AY19">
        <f t="shared" si="30"/>
        <v>1</v>
      </c>
      <c r="AZ19">
        <f t="shared" si="31"/>
        <v>1</v>
      </c>
    </row>
    <row r="20" spans="1:52">
      <c r="A20">
        <v>94026</v>
      </c>
      <c r="B20">
        <v>1</v>
      </c>
      <c r="C20" t="s">
        <v>204</v>
      </c>
      <c r="G20" t="s">
        <v>509</v>
      </c>
      <c r="H20" t="s">
        <v>431</v>
      </c>
      <c r="I20" t="s">
        <v>450</v>
      </c>
      <c r="J20" t="s">
        <v>439</v>
      </c>
      <c r="K20" t="s">
        <v>465</v>
      </c>
      <c r="L20" t="s">
        <v>454</v>
      </c>
      <c r="M20" t="s">
        <v>438</v>
      </c>
      <c r="N20" t="s">
        <v>423</v>
      </c>
      <c r="O20" t="s">
        <v>428</v>
      </c>
      <c r="P20" t="s">
        <v>424</v>
      </c>
      <c r="Q20" t="s">
        <v>446</v>
      </c>
      <c r="R20" t="s">
        <v>425</v>
      </c>
      <c r="S20" t="s">
        <v>510</v>
      </c>
      <c r="T20" t="s">
        <v>478</v>
      </c>
      <c r="U20" t="s">
        <v>511</v>
      </c>
      <c r="V20">
        <f t="shared" si="2"/>
        <v>94026</v>
      </c>
      <c r="W20">
        <f t="shared" si="3"/>
        <v>94034</v>
      </c>
      <c r="X20">
        <f t="shared" si="4"/>
        <v>94006</v>
      </c>
      <c r="Y20">
        <f t="shared" si="5"/>
        <v>94033</v>
      </c>
      <c r="Z20">
        <f t="shared" si="6"/>
        <v>94007</v>
      </c>
      <c r="AA20">
        <f t="shared" si="7"/>
        <v>94035</v>
      </c>
      <c r="AB20">
        <f t="shared" si="8"/>
        <v>94002</v>
      </c>
      <c r="AC20">
        <f t="shared" si="9"/>
        <v>94000</v>
      </c>
      <c r="AD20">
        <f t="shared" si="10"/>
        <v>94025</v>
      </c>
      <c r="AE20">
        <f t="shared" si="11"/>
        <v>94012</v>
      </c>
      <c r="AF20">
        <f t="shared" si="12"/>
        <v>94014</v>
      </c>
      <c r="AG20">
        <f t="shared" si="13"/>
        <v>94038</v>
      </c>
      <c r="AH20">
        <f t="shared" si="14"/>
        <v>98009</v>
      </c>
      <c r="AI20">
        <f t="shared" si="15"/>
        <v>98010</v>
      </c>
      <c r="AJ20">
        <f t="shared" si="16"/>
        <v>98012</v>
      </c>
      <c r="AL20">
        <f t="shared" si="17"/>
        <v>1</v>
      </c>
      <c r="AM20">
        <f t="shared" si="18"/>
        <v>1</v>
      </c>
      <c r="AN20">
        <f t="shared" si="19"/>
        <v>1</v>
      </c>
      <c r="AO20">
        <f t="shared" si="20"/>
        <v>1</v>
      </c>
      <c r="AP20">
        <f t="shared" si="21"/>
        <v>1</v>
      </c>
      <c r="AQ20">
        <f t="shared" si="22"/>
        <v>1</v>
      </c>
      <c r="AR20">
        <f t="shared" si="23"/>
        <v>1</v>
      </c>
      <c r="AS20">
        <f t="shared" si="24"/>
        <v>1</v>
      </c>
      <c r="AT20">
        <f t="shared" si="25"/>
        <v>1</v>
      </c>
      <c r="AU20">
        <f t="shared" si="26"/>
        <v>1</v>
      </c>
      <c r="AV20">
        <f t="shared" si="27"/>
        <v>1</v>
      </c>
      <c r="AW20">
        <f t="shared" si="28"/>
        <v>1</v>
      </c>
      <c r="AX20">
        <f t="shared" si="29"/>
        <v>1</v>
      </c>
      <c r="AY20">
        <f t="shared" si="30"/>
        <v>1</v>
      </c>
      <c r="AZ20">
        <f t="shared" si="31"/>
        <v>1</v>
      </c>
    </row>
    <row r="21" spans="1:52">
      <c r="A21">
        <v>94027</v>
      </c>
      <c r="B21">
        <v>1</v>
      </c>
      <c r="C21" t="s">
        <v>206</v>
      </c>
      <c r="G21" t="s">
        <v>512</v>
      </c>
      <c r="H21" t="s">
        <v>465</v>
      </c>
      <c r="I21" t="s">
        <v>438</v>
      </c>
      <c r="J21" t="s">
        <v>426</v>
      </c>
      <c r="K21" t="s">
        <v>455</v>
      </c>
      <c r="L21" t="s">
        <v>432</v>
      </c>
      <c r="M21" t="s">
        <v>423</v>
      </c>
      <c r="N21" t="s">
        <v>437</v>
      </c>
      <c r="O21" t="s">
        <v>422</v>
      </c>
      <c r="P21" t="s">
        <v>430</v>
      </c>
      <c r="Q21" t="s">
        <v>424</v>
      </c>
      <c r="R21" t="s">
        <v>464</v>
      </c>
      <c r="S21" t="s">
        <v>513</v>
      </c>
      <c r="T21" t="s">
        <v>482</v>
      </c>
      <c r="U21" t="s">
        <v>514</v>
      </c>
      <c r="V21">
        <f t="shared" si="2"/>
        <v>94006</v>
      </c>
      <c r="W21">
        <f t="shared" si="3"/>
        <v>94007</v>
      </c>
      <c r="X21">
        <f t="shared" si="4"/>
        <v>94002</v>
      </c>
      <c r="Y21">
        <f t="shared" si="5"/>
        <v>94027</v>
      </c>
      <c r="Z21">
        <f t="shared" si="6"/>
        <v>94019</v>
      </c>
      <c r="AA21">
        <f t="shared" si="7"/>
        <v>94036</v>
      </c>
      <c r="AB21">
        <f t="shared" si="8"/>
        <v>94000</v>
      </c>
      <c r="AC21">
        <f t="shared" si="9"/>
        <v>94015</v>
      </c>
      <c r="AD21">
        <f t="shared" si="10"/>
        <v>94023</v>
      </c>
      <c r="AE21">
        <f t="shared" si="11"/>
        <v>94021</v>
      </c>
      <c r="AF21">
        <f t="shared" si="12"/>
        <v>94012</v>
      </c>
      <c r="AG21">
        <f t="shared" si="13"/>
        <v>94030</v>
      </c>
      <c r="AH21">
        <f t="shared" si="14"/>
        <v>98013</v>
      </c>
      <c r="AI21">
        <f t="shared" si="15"/>
        <v>98015</v>
      </c>
      <c r="AJ21">
        <f t="shared" si="16"/>
        <v>98016</v>
      </c>
      <c r="AL21">
        <f t="shared" si="17"/>
        <v>1</v>
      </c>
      <c r="AM21">
        <f t="shared" si="18"/>
        <v>1</v>
      </c>
      <c r="AN21">
        <f t="shared" si="19"/>
        <v>1</v>
      </c>
      <c r="AO21">
        <f t="shared" si="20"/>
        <v>1</v>
      </c>
      <c r="AP21">
        <f t="shared" si="21"/>
        <v>1</v>
      </c>
      <c r="AQ21">
        <f t="shared" si="22"/>
        <v>1</v>
      </c>
      <c r="AR21">
        <f t="shared" si="23"/>
        <v>1</v>
      </c>
      <c r="AS21">
        <f t="shared" si="24"/>
        <v>1</v>
      </c>
      <c r="AT21">
        <f t="shared" si="25"/>
        <v>1</v>
      </c>
      <c r="AU21">
        <f t="shared" si="26"/>
        <v>1</v>
      </c>
      <c r="AV21">
        <f t="shared" si="27"/>
        <v>1</v>
      </c>
      <c r="AW21">
        <f t="shared" si="28"/>
        <v>1</v>
      </c>
      <c r="AX21">
        <f t="shared" si="29"/>
        <v>1</v>
      </c>
      <c r="AY21">
        <f t="shared" si="30"/>
        <v>1</v>
      </c>
      <c r="AZ21">
        <f t="shared" si="31"/>
        <v>1</v>
      </c>
    </row>
    <row r="22" spans="1:52">
      <c r="A22">
        <v>94028</v>
      </c>
      <c r="B22">
        <v>1</v>
      </c>
      <c r="C22" t="s">
        <v>208</v>
      </c>
      <c r="G22" t="s">
        <v>515</v>
      </c>
      <c r="H22" t="s">
        <v>447</v>
      </c>
      <c r="I22" t="s">
        <v>448</v>
      </c>
      <c r="J22" t="s">
        <v>426</v>
      </c>
      <c r="K22" t="s">
        <v>427</v>
      </c>
      <c r="L22" t="s">
        <v>440</v>
      </c>
      <c r="M22" t="s">
        <v>437</v>
      </c>
      <c r="N22" t="s">
        <v>447</v>
      </c>
      <c r="O22" t="s">
        <v>464</v>
      </c>
      <c r="P22" t="s">
        <v>422</v>
      </c>
      <c r="Q22" t="s">
        <v>455</v>
      </c>
      <c r="R22" t="s">
        <v>424</v>
      </c>
      <c r="S22" t="s">
        <v>516</v>
      </c>
      <c r="T22" t="s">
        <v>486</v>
      </c>
      <c r="U22" t="s">
        <v>517</v>
      </c>
      <c r="V22">
        <f t="shared" si="2"/>
        <v>94034</v>
      </c>
      <c r="W22">
        <f t="shared" si="3"/>
        <v>94005</v>
      </c>
      <c r="X22">
        <f t="shared" si="4"/>
        <v>94026</v>
      </c>
      <c r="Y22">
        <f t="shared" si="5"/>
        <v>94027</v>
      </c>
      <c r="Z22">
        <f t="shared" si="6"/>
        <v>94001</v>
      </c>
      <c r="AA22">
        <f t="shared" si="7"/>
        <v>94016</v>
      </c>
      <c r="AB22">
        <f t="shared" si="8"/>
        <v>94015</v>
      </c>
      <c r="AC22">
        <f t="shared" si="9"/>
        <v>94005</v>
      </c>
      <c r="AD22">
        <f t="shared" si="10"/>
        <v>94030</v>
      </c>
      <c r="AE22">
        <f t="shared" si="11"/>
        <v>94023</v>
      </c>
      <c r="AF22">
        <f t="shared" si="12"/>
        <v>94019</v>
      </c>
      <c r="AG22">
        <f t="shared" si="13"/>
        <v>94012</v>
      </c>
      <c r="AH22">
        <f t="shared" si="14"/>
        <v>98017</v>
      </c>
      <c r="AI22">
        <f t="shared" si="15"/>
        <v>98018</v>
      </c>
      <c r="AJ22">
        <f t="shared" si="16"/>
        <v>98019</v>
      </c>
      <c r="AL22">
        <f t="shared" si="17"/>
        <v>1</v>
      </c>
      <c r="AM22">
        <f t="shared" si="18"/>
        <v>1</v>
      </c>
      <c r="AN22">
        <f t="shared" si="19"/>
        <v>1</v>
      </c>
      <c r="AO22">
        <f t="shared" si="20"/>
        <v>1</v>
      </c>
      <c r="AP22">
        <f t="shared" si="21"/>
        <v>1</v>
      </c>
      <c r="AQ22">
        <f t="shared" si="22"/>
        <v>1</v>
      </c>
      <c r="AR22">
        <f t="shared" si="23"/>
        <v>1</v>
      </c>
      <c r="AS22">
        <f t="shared" si="24"/>
        <v>1</v>
      </c>
      <c r="AT22">
        <f t="shared" si="25"/>
        <v>1</v>
      </c>
      <c r="AU22">
        <f t="shared" si="26"/>
        <v>1</v>
      </c>
      <c r="AV22">
        <f t="shared" si="27"/>
        <v>1</v>
      </c>
      <c r="AW22">
        <f t="shared" si="28"/>
        <v>1</v>
      </c>
      <c r="AX22">
        <f t="shared" si="29"/>
        <v>1</v>
      </c>
      <c r="AY22">
        <f t="shared" si="30"/>
        <v>1</v>
      </c>
      <c r="AZ22">
        <f t="shared" si="31"/>
        <v>1</v>
      </c>
    </row>
    <row r="23" spans="1:52">
      <c r="A23">
        <v>94030</v>
      </c>
      <c r="B23">
        <v>1</v>
      </c>
      <c r="C23" t="s">
        <v>210</v>
      </c>
      <c r="G23" t="s">
        <v>515</v>
      </c>
      <c r="H23" t="s">
        <v>424</v>
      </c>
      <c r="I23" t="s">
        <v>437</v>
      </c>
      <c r="J23" t="s">
        <v>440</v>
      </c>
      <c r="K23" t="s">
        <v>454</v>
      </c>
      <c r="L23" t="s">
        <v>447</v>
      </c>
      <c r="M23" t="s">
        <v>430</v>
      </c>
      <c r="N23" t="s">
        <v>423</v>
      </c>
      <c r="O23" t="s">
        <v>438</v>
      </c>
      <c r="P23" t="s">
        <v>450</v>
      </c>
      <c r="Q23" t="s">
        <v>464</v>
      </c>
      <c r="R23" t="s">
        <v>439</v>
      </c>
      <c r="S23" t="s">
        <v>518</v>
      </c>
      <c r="T23" t="s">
        <v>490</v>
      </c>
      <c r="U23" t="s">
        <v>519</v>
      </c>
      <c r="V23">
        <f t="shared" si="2"/>
        <v>94034</v>
      </c>
      <c r="W23">
        <f t="shared" si="3"/>
        <v>94012</v>
      </c>
      <c r="X23">
        <f t="shared" si="4"/>
        <v>94015</v>
      </c>
      <c r="Y23">
        <f t="shared" si="5"/>
        <v>94016</v>
      </c>
      <c r="Z23">
        <f t="shared" si="6"/>
        <v>94035</v>
      </c>
      <c r="AA23">
        <f t="shared" si="7"/>
        <v>94005</v>
      </c>
      <c r="AB23">
        <f t="shared" si="8"/>
        <v>94021</v>
      </c>
      <c r="AC23">
        <f t="shared" si="9"/>
        <v>94000</v>
      </c>
      <c r="AD23">
        <f t="shared" si="10"/>
        <v>94002</v>
      </c>
      <c r="AE23">
        <f t="shared" si="11"/>
        <v>94006</v>
      </c>
      <c r="AF23">
        <f t="shared" si="12"/>
        <v>94030</v>
      </c>
      <c r="AG23">
        <f t="shared" si="13"/>
        <v>94033</v>
      </c>
      <c r="AH23">
        <f t="shared" si="14"/>
        <v>98020</v>
      </c>
      <c r="AI23">
        <f t="shared" si="15"/>
        <v>98021</v>
      </c>
      <c r="AJ23">
        <f t="shared" si="16"/>
        <v>96017</v>
      </c>
      <c r="AL23">
        <f t="shared" si="17"/>
        <v>1</v>
      </c>
      <c r="AM23">
        <f t="shared" si="18"/>
        <v>1</v>
      </c>
      <c r="AN23">
        <f t="shared" si="19"/>
        <v>1</v>
      </c>
      <c r="AO23">
        <f t="shared" si="20"/>
        <v>1</v>
      </c>
      <c r="AP23">
        <f t="shared" si="21"/>
        <v>1</v>
      </c>
      <c r="AQ23">
        <f t="shared" si="22"/>
        <v>1</v>
      </c>
      <c r="AR23">
        <f t="shared" si="23"/>
        <v>1</v>
      </c>
      <c r="AS23">
        <f t="shared" si="24"/>
        <v>1</v>
      </c>
      <c r="AT23">
        <f t="shared" si="25"/>
        <v>1</v>
      </c>
      <c r="AU23">
        <f t="shared" si="26"/>
        <v>1</v>
      </c>
      <c r="AV23">
        <f t="shared" si="27"/>
        <v>1</v>
      </c>
      <c r="AW23">
        <f t="shared" si="28"/>
        <v>1</v>
      </c>
      <c r="AX23">
        <f t="shared" si="29"/>
        <v>1</v>
      </c>
      <c r="AY23">
        <f t="shared" si="30"/>
        <v>1</v>
      </c>
      <c r="AZ23">
        <f t="shared" si="31"/>
        <v>1</v>
      </c>
    </row>
    <row r="24" spans="1:52">
      <c r="A24">
        <v>94031</v>
      </c>
      <c r="B24">
        <v>1</v>
      </c>
      <c r="C24" t="s">
        <v>212</v>
      </c>
      <c r="G24" t="s">
        <v>481</v>
      </c>
      <c r="H24" t="s">
        <v>422</v>
      </c>
      <c r="I24" t="s">
        <v>455</v>
      </c>
      <c r="J24" t="s">
        <v>425</v>
      </c>
      <c r="K24" t="s">
        <v>465</v>
      </c>
      <c r="L24" t="s">
        <v>446</v>
      </c>
      <c r="M24" t="s">
        <v>454</v>
      </c>
      <c r="N24" t="s">
        <v>447</v>
      </c>
      <c r="O24" t="s">
        <v>440</v>
      </c>
      <c r="P24" t="s">
        <v>447</v>
      </c>
      <c r="Q24" t="s">
        <v>437</v>
      </c>
      <c r="R24" t="s">
        <v>428</v>
      </c>
      <c r="S24" t="s">
        <v>434</v>
      </c>
      <c r="T24" t="s">
        <v>493</v>
      </c>
      <c r="U24" t="s">
        <v>520</v>
      </c>
      <c r="V24">
        <f t="shared" si="2"/>
        <v>94000</v>
      </c>
      <c r="W24">
        <f t="shared" si="3"/>
        <v>94023</v>
      </c>
      <c r="X24">
        <f t="shared" si="4"/>
        <v>94019</v>
      </c>
      <c r="Y24">
        <f t="shared" si="5"/>
        <v>94038</v>
      </c>
      <c r="Z24">
        <f t="shared" si="6"/>
        <v>94007</v>
      </c>
      <c r="AA24">
        <f t="shared" si="7"/>
        <v>94014</v>
      </c>
      <c r="AB24">
        <f t="shared" si="8"/>
        <v>94035</v>
      </c>
      <c r="AC24">
        <f t="shared" si="9"/>
        <v>94005</v>
      </c>
      <c r="AD24">
        <f t="shared" si="10"/>
        <v>94016</v>
      </c>
      <c r="AE24">
        <f t="shared" si="11"/>
        <v>94005</v>
      </c>
      <c r="AF24">
        <f t="shared" si="12"/>
        <v>94015</v>
      </c>
      <c r="AG24">
        <f t="shared" si="13"/>
        <v>94025</v>
      </c>
      <c r="AH24">
        <f t="shared" si="14"/>
        <v>97000</v>
      </c>
      <c r="AI24">
        <f t="shared" si="15"/>
        <v>97003</v>
      </c>
      <c r="AJ24">
        <f t="shared" si="16"/>
        <v>97004</v>
      </c>
      <c r="AL24">
        <f t="shared" si="17"/>
        <v>1</v>
      </c>
      <c r="AM24">
        <f t="shared" si="18"/>
        <v>1</v>
      </c>
      <c r="AN24">
        <f t="shared" si="19"/>
        <v>1</v>
      </c>
      <c r="AO24">
        <f t="shared" si="20"/>
        <v>1</v>
      </c>
      <c r="AP24">
        <f t="shared" si="21"/>
        <v>1</v>
      </c>
      <c r="AQ24">
        <f t="shared" si="22"/>
        <v>1</v>
      </c>
      <c r="AR24">
        <f t="shared" si="23"/>
        <v>1</v>
      </c>
      <c r="AS24">
        <f t="shared" si="24"/>
        <v>1</v>
      </c>
      <c r="AT24">
        <f t="shared" si="25"/>
        <v>1</v>
      </c>
      <c r="AU24">
        <f t="shared" si="26"/>
        <v>1</v>
      </c>
      <c r="AV24">
        <f t="shared" si="27"/>
        <v>1</v>
      </c>
      <c r="AW24">
        <f t="shared" si="28"/>
        <v>1</v>
      </c>
      <c r="AX24">
        <f t="shared" si="29"/>
        <v>1</v>
      </c>
      <c r="AY24">
        <f t="shared" si="30"/>
        <v>1</v>
      </c>
      <c r="AZ24">
        <f t="shared" si="31"/>
        <v>1</v>
      </c>
    </row>
    <row r="25" spans="1:52">
      <c r="A25">
        <v>94032</v>
      </c>
      <c r="B25">
        <v>1</v>
      </c>
      <c r="C25" t="s">
        <v>214</v>
      </c>
      <c r="G25" t="s">
        <v>521</v>
      </c>
      <c r="H25" t="s">
        <v>425</v>
      </c>
      <c r="I25" t="s">
        <v>448</v>
      </c>
      <c r="J25" t="s">
        <v>449</v>
      </c>
      <c r="K25" t="s">
        <v>441</v>
      </c>
      <c r="L25" t="s">
        <v>438</v>
      </c>
      <c r="M25" t="s">
        <v>432</v>
      </c>
      <c r="N25" t="s">
        <v>422</v>
      </c>
      <c r="O25" t="s">
        <v>437</v>
      </c>
      <c r="P25" t="s">
        <v>447</v>
      </c>
      <c r="Q25" t="s">
        <v>450</v>
      </c>
      <c r="R25" t="s">
        <v>465</v>
      </c>
      <c r="S25" t="s">
        <v>443</v>
      </c>
      <c r="T25" t="s">
        <v>495</v>
      </c>
      <c r="U25" t="s">
        <v>522</v>
      </c>
      <c r="V25">
        <f t="shared" si="2"/>
        <v>94025</v>
      </c>
      <c r="W25">
        <f t="shared" si="3"/>
        <v>94038</v>
      </c>
      <c r="X25">
        <f t="shared" si="4"/>
        <v>94026</v>
      </c>
      <c r="Y25">
        <f t="shared" si="5"/>
        <v>94018</v>
      </c>
      <c r="Z25">
        <f t="shared" si="6"/>
        <v>94040</v>
      </c>
      <c r="AA25">
        <f t="shared" si="7"/>
        <v>94002</v>
      </c>
      <c r="AB25">
        <f t="shared" si="8"/>
        <v>94036</v>
      </c>
      <c r="AC25">
        <f t="shared" si="9"/>
        <v>94023</v>
      </c>
      <c r="AD25">
        <f t="shared" si="10"/>
        <v>94015</v>
      </c>
      <c r="AE25">
        <f t="shared" si="11"/>
        <v>94005</v>
      </c>
      <c r="AF25">
        <f t="shared" si="12"/>
        <v>94006</v>
      </c>
      <c r="AG25">
        <f t="shared" si="13"/>
        <v>94007</v>
      </c>
      <c r="AH25">
        <f t="shared" si="14"/>
        <v>97005</v>
      </c>
      <c r="AI25">
        <f t="shared" si="15"/>
        <v>97006</v>
      </c>
      <c r="AJ25">
        <f t="shared" si="16"/>
        <v>97007</v>
      </c>
      <c r="AL25">
        <f t="shared" si="17"/>
        <v>1</v>
      </c>
      <c r="AM25">
        <f t="shared" si="18"/>
        <v>1</v>
      </c>
      <c r="AN25">
        <f t="shared" si="19"/>
        <v>1</v>
      </c>
      <c r="AO25">
        <f t="shared" si="20"/>
        <v>1</v>
      </c>
      <c r="AP25">
        <f t="shared" si="21"/>
        <v>1</v>
      </c>
      <c r="AQ25">
        <f t="shared" si="22"/>
        <v>1</v>
      </c>
      <c r="AR25">
        <f t="shared" si="23"/>
        <v>1</v>
      </c>
      <c r="AS25">
        <f t="shared" si="24"/>
        <v>1</v>
      </c>
      <c r="AT25">
        <f t="shared" si="25"/>
        <v>1</v>
      </c>
      <c r="AU25">
        <f t="shared" si="26"/>
        <v>1</v>
      </c>
      <c r="AV25">
        <f t="shared" si="27"/>
        <v>1</v>
      </c>
      <c r="AW25">
        <f t="shared" si="28"/>
        <v>1</v>
      </c>
      <c r="AX25">
        <f t="shared" si="29"/>
        <v>1</v>
      </c>
      <c r="AY25">
        <f t="shared" si="30"/>
        <v>1</v>
      </c>
      <c r="AZ25">
        <f t="shared" si="31"/>
        <v>1</v>
      </c>
    </row>
    <row r="26" spans="1:52">
      <c r="A26">
        <v>94033</v>
      </c>
      <c r="B26">
        <v>1</v>
      </c>
      <c r="C26" t="s">
        <v>216</v>
      </c>
      <c r="G26" t="s">
        <v>469</v>
      </c>
      <c r="H26" t="s">
        <v>438</v>
      </c>
      <c r="I26" t="s">
        <v>430</v>
      </c>
      <c r="J26" t="s">
        <v>464</v>
      </c>
      <c r="K26" t="s">
        <v>425</v>
      </c>
      <c r="L26" t="s">
        <v>424</v>
      </c>
      <c r="M26" t="s">
        <v>431</v>
      </c>
      <c r="N26" t="s">
        <v>448</v>
      </c>
      <c r="O26" t="s">
        <v>441</v>
      </c>
      <c r="P26" t="s">
        <v>439</v>
      </c>
      <c r="Q26" t="s">
        <v>428</v>
      </c>
      <c r="R26" t="s">
        <v>429</v>
      </c>
      <c r="S26" t="s">
        <v>452</v>
      </c>
      <c r="T26" t="s">
        <v>498</v>
      </c>
      <c r="U26" t="s">
        <v>523</v>
      </c>
      <c r="V26">
        <f t="shared" si="2"/>
        <v>94035</v>
      </c>
      <c r="W26">
        <f t="shared" si="3"/>
        <v>94002</v>
      </c>
      <c r="X26">
        <f t="shared" si="4"/>
        <v>94021</v>
      </c>
      <c r="Y26">
        <f t="shared" si="5"/>
        <v>94030</v>
      </c>
      <c r="Z26">
        <f t="shared" si="6"/>
        <v>94038</v>
      </c>
      <c r="AA26">
        <f t="shared" si="7"/>
        <v>94012</v>
      </c>
      <c r="AB26">
        <f t="shared" si="8"/>
        <v>94034</v>
      </c>
      <c r="AC26">
        <f t="shared" si="9"/>
        <v>94026</v>
      </c>
      <c r="AD26">
        <f t="shared" si="10"/>
        <v>94040</v>
      </c>
      <c r="AE26">
        <f t="shared" si="11"/>
        <v>94033</v>
      </c>
      <c r="AF26">
        <f t="shared" si="12"/>
        <v>94025</v>
      </c>
      <c r="AG26">
        <f t="shared" si="13"/>
        <v>94004</v>
      </c>
      <c r="AH26">
        <f t="shared" si="14"/>
        <v>97008</v>
      </c>
      <c r="AI26">
        <f t="shared" si="15"/>
        <v>97009</v>
      </c>
      <c r="AJ26">
        <f t="shared" si="16"/>
        <v>97010</v>
      </c>
      <c r="AL26">
        <f t="shared" si="17"/>
        <v>1</v>
      </c>
      <c r="AM26">
        <f t="shared" si="18"/>
        <v>1</v>
      </c>
      <c r="AN26">
        <f t="shared" si="19"/>
        <v>1</v>
      </c>
      <c r="AO26">
        <f t="shared" si="20"/>
        <v>1</v>
      </c>
      <c r="AP26">
        <f t="shared" si="21"/>
        <v>1</v>
      </c>
      <c r="AQ26">
        <f t="shared" si="22"/>
        <v>1</v>
      </c>
      <c r="AR26">
        <f t="shared" si="23"/>
        <v>1</v>
      </c>
      <c r="AS26">
        <f t="shared" si="24"/>
        <v>1</v>
      </c>
      <c r="AT26">
        <f t="shared" si="25"/>
        <v>1</v>
      </c>
      <c r="AU26">
        <f t="shared" si="26"/>
        <v>1</v>
      </c>
      <c r="AV26">
        <f t="shared" si="27"/>
        <v>1</v>
      </c>
      <c r="AW26">
        <f t="shared" si="28"/>
        <v>1</v>
      </c>
      <c r="AX26">
        <f t="shared" si="29"/>
        <v>1</v>
      </c>
      <c r="AY26">
        <f t="shared" si="30"/>
        <v>1</v>
      </c>
      <c r="AZ26">
        <f t="shared" si="31"/>
        <v>1</v>
      </c>
    </row>
    <row r="27" spans="1:52">
      <c r="A27">
        <v>94034</v>
      </c>
      <c r="B27">
        <v>1</v>
      </c>
      <c r="C27" t="s">
        <v>218</v>
      </c>
      <c r="G27" t="s">
        <v>512</v>
      </c>
      <c r="H27" t="s">
        <v>441</v>
      </c>
      <c r="I27" t="s">
        <v>431</v>
      </c>
      <c r="J27" t="s">
        <v>426</v>
      </c>
      <c r="K27" t="s">
        <v>437</v>
      </c>
      <c r="L27" t="s">
        <v>427</v>
      </c>
      <c r="M27" t="s">
        <v>429</v>
      </c>
      <c r="N27" t="s">
        <v>423</v>
      </c>
      <c r="O27" t="s">
        <v>440</v>
      </c>
      <c r="P27" t="s">
        <v>424</v>
      </c>
      <c r="Q27" t="s">
        <v>438</v>
      </c>
      <c r="R27" t="s">
        <v>465</v>
      </c>
      <c r="S27" t="s">
        <v>457</v>
      </c>
      <c r="T27" t="s">
        <v>500</v>
      </c>
      <c r="U27" t="s">
        <v>524</v>
      </c>
      <c r="V27">
        <f t="shared" si="2"/>
        <v>94006</v>
      </c>
      <c r="W27">
        <f t="shared" si="3"/>
        <v>94040</v>
      </c>
      <c r="X27">
        <f t="shared" si="4"/>
        <v>94034</v>
      </c>
      <c r="Y27">
        <f t="shared" si="5"/>
        <v>94027</v>
      </c>
      <c r="Z27">
        <f t="shared" si="6"/>
        <v>94015</v>
      </c>
      <c r="AA27">
        <f t="shared" si="7"/>
        <v>94001</v>
      </c>
      <c r="AB27">
        <f t="shared" si="8"/>
        <v>94004</v>
      </c>
      <c r="AC27">
        <f t="shared" si="9"/>
        <v>94000</v>
      </c>
      <c r="AD27">
        <f t="shared" si="10"/>
        <v>94016</v>
      </c>
      <c r="AE27">
        <f t="shared" si="11"/>
        <v>94012</v>
      </c>
      <c r="AF27">
        <f t="shared" si="12"/>
        <v>94002</v>
      </c>
      <c r="AG27">
        <f t="shared" si="13"/>
        <v>94007</v>
      </c>
      <c r="AH27">
        <f t="shared" si="14"/>
        <v>97011</v>
      </c>
      <c r="AI27">
        <f t="shared" si="15"/>
        <v>97012</v>
      </c>
      <c r="AJ27">
        <f t="shared" si="16"/>
        <v>97013</v>
      </c>
      <c r="AL27">
        <f t="shared" si="17"/>
        <v>1</v>
      </c>
      <c r="AM27">
        <f t="shared" si="18"/>
        <v>1</v>
      </c>
      <c r="AN27">
        <f t="shared" si="19"/>
        <v>1</v>
      </c>
      <c r="AO27">
        <f t="shared" si="20"/>
        <v>1</v>
      </c>
      <c r="AP27">
        <f t="shared" si="21"/>
        <v>1</v>
      </c>
      <c r="AQ27">
        <f t="shared" si="22"/>
        <v>1</v>
      </c>
      <c r="AR27">
        <f t="shared" si="23"/>
        <v>1</v>
      </c>
      <c r="AS27">
        <f t="shared" si="24"/>
        <v>1</v>
      </c>
      <c r="AT27">
        <f t="shared" si="25"/>
        <v>1</v>
      </c>
      <c r="AU27">
        <f t="shared" si="26"/>
        <v>1</v>
      </c>
      <c r="AV27">
        <f t="shared" si="27"/>
        <v>1</v>
      </c>
      <c r="AW27">
        <f t="shared" si="28"/>
        <v>1</v>
      </c>
      <c r="AX27">
        <f t="shared" si="29"/>
        <v>1</v>
      </c>
      <c r="AY27">
        <f t="shared" si="30"/>
        <v>1</v>
      </c>
      <c r="AZ27">
        <f t="shared" si="31"/>
        <v>1</v>
      </c>
    </row>
    <row r="28" spans="1:52">
      <c r="A28">
        <v>94035</v>
      </c>
      <c r="B28">
        <v>1</v>
      </c>
      <c r="C28" t="s">
        <v>220</v>
      </c>
      <c r="G28" t="s">
        <v>525</v>
      </c>
      <c r="H28" t="s">
        <v>432</v>
      </c>
      <c r="I28" t="s">
        <v>455</v>
      </c>
      <c r="J28" t="s">
        <v>465</v>
      </c>
      <c r="K28" t="s">
        <v>431</v>
      </c>
      <c r="L28" t="s">
        <v>446</v>
      </c>
      <c r="M28" t="s">
        <v>424</v>
      </c>
      <c r="N28" t="s">
        <v>428</v>
      </c>
      <c r="O28" t="s">
        <v>450</v>
      </c>
      <c r="P28" t="s">
        <v>454</v>
      </c>
      <c r="Q28" t="s">
        <v>464</v>
      </c>
      <c r="R28" t="s">
        <v>422</v>
      </c>
      <c r="S28" t="s">
        <v>461</v>
      </c>
      <c r="T28" t="s">
        <v>503</v>
      </c>
      <c r="U28" t="s">
        <v>526</v>
      </c>
      <c r="V28">
        <f t="shared" si="2"/>
        <v>94027</v>
      </c>
      <c r="W28">
        <f t="shared" si="3"/>
        <v>94036</v>
      </c>
      <c r="X28">
        <f t="shared" si="4"/>
        <v>94019</v>
      </c>
      <c r="Y28">
        <f t="shared" si="5"/>
        <v>94007</v>
      </c>
      <c r="Z28">
        <f t="shared" si="6"/>
        <v>94034</v>
      </c>
      <c r="AA28">
        <f t="shared" si="7"/>
        <v>94014</v>
      </c>
      <c r="AB28">
        <f t="shared" si="8"/>
        <v>94012</v>
      </c>
      <c r="AC28">
        <f t="shared" si="9"/>
        <v>94025</v>
      </c>
      <c r="AD28">
        <f t="shared" si="10"/>
        <v>94006</v>
      </c>
      <c r="AE28">
        <f t="shared" si="11"/>
        <v>94035</v>
      </c>
      <c r="AF28">
        <f t="shared" si="12"/>
        <v>94030</v>
      </c>
      <c r="AG28">
        <f t="shared" si="13"/>
        <v>94023</v>
      </c>
      <c r="AH28">
        <f t="shared" si="14"/>
        <v>97015</v>
      </c>
      <c r="AI28">
        <f t="shared" si="15"/>
        <v>97016</v>
      </c>
      <c r="AJ28">
        <f t="shared" si="16"/>
        <v>97017</v>
      </c>
      <c r="AL28">
        <f t="shared" si="17"/>
        <v>1</v>
      </c>
      <c r="AM28">
        <f t="shared" si="18"/>
        <v>1</v>
      </c>
      <c r="AN28">
        <f t="shared" si="19"/>
        <v>1</v>
      </c>
      <c r="AO28">
        <f t="shared" si="20"/>
        <v>1</v>
      </c>
      <c r="AP28">
        <f t="shared" si="21"/>
        <v>1</v>
      </c>
      <c r="AQ28">
        <f t="shared" si="22"/>
        <v>1</v>
      </c>
      <c r="AR28">
        <f t="shared" si="23"/>
        <v>1</v>
      </c>
      <c r="AS28">
        <f t="shared" si="24"/>
        <v>1</v>
      </c>
      <c r="AT28">
        <f t="shared" si="25"/>
        <v>1</v>
      </c>
      <c r="AU28">
        <f t="shared" si="26"/>
        <v>1</v>
      </c>
      <c r="AV28">
        <f t="shared" si="27"/>
        <v>1</v>
      </c>
      <c r="AW28">
        <f t="shared" si="28"/>
        <v>1</v>
      </c>
      <c r="AX28">
        <f t="shared" si="29"/>
        <v>1</v>
      </c>
      <c r="AY28">
        <f t="shared" si="30"/>
        <v>1</v>
      </c>
      <c r="AZ28">
        <f t="shared" si="31"/>
        <v>1</v>
      </c>
    </row>
    <row r="29" spans="1:52">
      <c r="A29">
        <v>94036</v>
      </c>
      <c r="B29">
        <v>1</v>
      </c>
      <c r="C29" t="s">
        <v>222</v>
      </c>
      <c r="G29" t="s">
        <v>509</v>
      </c>
      <c r="H29" t="s">
        <v>440</v>
      </c>
      <c r="I29" t="s">
        <v>423</v>
      </c>
      <c r="J29" t="s">
        <v>431</v>
      </c>
      <c r="K29" t="s">
        <v>430</v>
      </c>
      <c r="L29" t="s">
        <v>425</v>
      </c>
      <c r="M29" t="s">
        <v>449</v>
      </c>
      <c r="N29" t="s">
        <v>424</v>
      </c>
      <c r="O29" t="s">
        <v>429</v>
      </c>
      <c r="P29" t="s">
        <v>465</v>
      </c>
      <c r="Q29" t="s">
        <v>426</v>
      </c>
      <c r="R29" t="s">
        <v>447</v>
      </c>
      <c r="S29" t="s">
        <v>467</v>
      </c>
      <c r="T29" t="s">
        <v>505</v>
      </c>
      <c r="U29" t="s">
        <v>527</v>
      </c>
      <c r="V29">
        <f t="shared" si="2"/>
        <v>94026</v>
      </c>
      <c r="W29">
        <f t="shared" si="3"/>
        <v>94016</v>
      </c>
      <c r="X29">
        <f t="shared" si="4"/>
        <v>94000</v>
      </c>
      <c r="Y29">
        <f t="shared" si="5"/>
        <v>94034</v>
      </c>
      <c r="Z29">
        <f t="shared" si="6"/>
        <v>94021</v>
      </c>
      <c r="AA29">
        <f t="shared" si="7"/>
        <v>94038</v>
      </c>
      <c r="AB29">
        <f t="shared" si="8"/>
        <v>94018</v>
      </c>
      <c r="AC29">
        <f t="shared" si="9"/>
        <v>94012</v>
      </c>
      <c r="AD29">
        <f t="shared" si="10"/>
        <v>94004</v>
      </c>
      <c r="AE29">
        <f t="shared" si="11"/>
        <v>94007</v>
      </c>
      <c r="AF29">
        <f t="shared" si="12"/>
        <v>94027</v>
      </c>
      <c r="AG29">
        <f t="shared" si="13"/>
        <v>94005</v>
      </c>
      <c r="AH29">
        <f t="shared" si="14"/>
        <v>98000</v>
      </c>
      <c r="AI29">
        <f t="shared" si="15"/>
        <v>98001</v>
      </c>
      <c r="AJ29">
        <f t="shared" si="16"/>
        <v>98003</v>
      </c>
      <c r="AL29">
        <f t="shared" si="17"/>
        <v>1</v>
      </c>
      <c r="AM29">
        <f t="shared" si="18"/>
        <v>1</v>
      </c>
      <c r="AN29">
        <f t="shared" si="19"/>
        <v>1</v>
      </c>
      <c r="AO29">
        <f t="shared" si="20"/>
        <v>1</v>
      </c>
      <c r="AP29">
        <f t="shared" si="21"/>
        <v>1</v>
      </c>
      <c r="AQ29">
        <f t="shared" si="22"/>
        <v>1</v>
      </c>
      <c r="AR29">
        <f t="shared" si="23"/>
        <v>1</v>
      </c>
      <c r="AS29">
        <f t="shared" si="24"/>
        <v>1</v>
      </c>
      <c r="AT29">
        <f t="shared" si="25"/>
        <v>1</v>
      </c>
      <c r="AU29">
        <f t="shared" si="26"/>
        <v>1</v>
      </c>
      <c r="AV29">
        <f t="shared" si="27"/>
        <v>1</v>
      </c>
      <c r="AW29">
        <f t="shared" si="28"/>
        <v>1</v>
      </c>
      <c r="AX29">
        <f t="shared" si="29"/>
        <v>1</v>
      </c>
      <c r="AY29">
        <f t="shared" si="30"/>
        <v>1</v>
      </c>
      <c r="AZ29">
        <f t="shared" si="31"/>
        <v>1</v>
      </c>
    </row>
    <row r="30" spans="1:52">
      <c r="A30">
        <v>94037</v>
      </c>
      <c r="B30">
        <v>1</v>
      </c>
      <c r="C30" t="s">
        <v>224</v>
      </c>
      <c r="G30" t="s">
        <v>528</v>
      </c>
      <c r="H30" t="s">
        <v>427</v>
      </c>
      <c r="I30" t="s">
        <v>464</v>
      </c>
      <c r="J30" t="s">
        <v>431</v>
      </c>
      <c r="K30" t="s">
        <v>424</v>
      </c>
      <c r="L30" t="s">
        <v>428</v>
      </c>
      <c r="M30" t="s">
        <v>437</v>
      </c>
      <c r="N30" t="s">
        <v>448</v>
      </c>
      <c r="O30" t="s">
        <v>422</v>
      </c>
      <c r="P30" t="s">
        <v>446</v>
      </c>
      <c r="Q30" t="s">
        <v>438</v>
      </c>
      <c r="R30" t="s">
        <v>432</v>
      </c>
      <c r="S30" t="s">
        <v>471</v>
      </c>
      <c r="T30" t="s">
        <v>507</v>
      </c>
      <c r="U30" t="s">
        <v>529</v>
      </c>
      <c r="V30">
        <f t="shared" si="2"/>
        <v>94016</v>
      </c>
      <c r="W30">
        <f t="shared" si="3"/>
        <v>94001</v>
      </c>
      <c r="X30">
        <f t="shared" si="4"/>
        <v>94030</v>
      </c>
      <c r="Y30">
        <f t="shared" si="5"/>
        <v>94034</v>
      </c>
      <c r="Z30">
        <f t="shared" si="6"/>
        <v>94012</v>
      </c>
      <c r="AA30">
        <f t="shared" si="7"/>
        <v>94025</v>
      </c>
      <c r="AB30">
        <f t="shared" si="8"/>
        <v>94015</v>
      </c>
      <c r="AC30">
        <f t="shared" si="9"/>
        <v>94026</v>
      </c>
      <c r="AD30">
        <f t="shared" si="10"/>
        <v>94023</v>
      </c>
      <c r="AE30">
        <f t="shared" si="11"/>
        <v>94014</v>
      </c>
      <c r="AF30">
        <f t="shared" si="12"/>
        <v>94002</v>
      </c>
      <c r="AG30">
        <f t="shared" si="13"/>
        <v>94036</v>
      </c>
      <c r="AH30">
        <f t="shared" si="14"/>
        <v>98004</v>
      </c>
      <c r="AI30">
        <f t="shared" si="15"/>
        <v>98005</v>
      </c>
      <c r="AJ30">
        <f t="shared" si="16"/>
        <v>98006</v>
      </c>
      <c r="AL30">
        <f t="shared" si="17"/>
        <v>1</v>
      </c>
      <c r="AM30">
        <f t="shared" si="18"/>
        <v>1</v>
      </c>
      <c r="AN30">
        <f t="shared" si="19"/>
        <v>1</v>
      </c>
      <c r="AO30">
        <f t="shared" si="20"/>
        <v>1</v>
      </c>
      <c r="AP30">
        <f t="shared" si="21"/>
        <v>1</v>
      </c>
      <c r="AQ30">
        <f t="shared" si="22"/>
        <v>1</v>
      </c>
      <c r="AR30">
        <f t="shared" si="23"/>
        <v>1</v>
      </c>
      <c r="AS30">
        <f t="shared" si="24"/>
        <v>1</v>
      </c>
      <c r="AT30">
        <f t="shared" si="25"/>
        <v>1</v>
      </c>
      <c r="AU30">
        <f t="shared" si="26"/>
        <v>1</v>
      </c>
      <c r="AV30">
        <f t="shared" si="27"/>
        <v>1</v>
      </c>
      <c r="AW30">
        <f t="shared" si="28"/>
        <v>1</v>
      </c>
      <c r="AX30">
        <f t="shared" si="29"/>
        <v>1</v>
      </c>
      <c r="AY30">
        <f t="shared" si="30"/>
        <v>1</v>
      </c>
      <c r="AZ30">
        <f t="shared" si="31"/>
        <v>1</v>
      </c>
    </row>
    <row r="31" spans="1:52">
      <c r="A31">
        <v>94038</v>
      </c>
      <c r="B31">
        <v>1</v>
      </c>
      <c r="C31" t="s">
        <v>226</v>
      </c>
      <c r="G31" t="s">
        <v>492</v>
      </c>
      <c r="H31" t="s">
        <v>464</v>
      </c>
      <c r="I31" t="s">
        <v>446</v>
      </c>
      <c r="J31" t="s">
        <v>439</v>
      </c>
      <c r="K31" t="s">
        <v>450</v>
      </c>
      <c r="L31" t="s">
        <v>430</v>
      </c>
      <c r="M31" t="s">
        <v>431</v>
      </c>
      <c r="N31" t="s">
        <v>465</v>
      </c>
      <c r="O31" t="s">
        <v>426</v>
      </c>
      <c r="P31" t="s">
        <v>438</v>
      </c>
      <c r="Q31" t="s">
        <v>448</v>
      </c>
      <c r="R31" t="s">
        <v>440</v>
      </c>
      <c r="S31" t="s">
        <v>475</v>
      </c>
      <c r="T31" t="s">
        <v>510</v>
      </c>
      <c r="U31" t="s">
        <v>530</v>
      </c>
      <c r="V31">
        <f t="shared" si="2"/>
        <v>94015</v>
      </c>
      <c r="W31">
        <f t="shared" si="3"/>
        <v>94030</v>
      </c>
      <c r="X31">
        <f t="shared" si="4"/>
        <v>94014</v>
      </c>
      <c r="Y31">
        <f t="shared" si="5"/>
        <v>94033</v>
      </c>
      <c r="Z31">
        <f t="shared" si="6"/>
        <v>94006</v>
      </c>
      <c r="AA31">
        <f t="shared" si="7"/>
        <v>94021</v>
      </c>
      <c r="AB31">
        <f t="shared" si="8"/>
        <v>94034</v>
      </c>
      <c r="AC31">
        <f t="shared" si="9"/>
        <v>94007</v>
      </c>
      <c r="AD31">
        <f t="shared" si="10"/>
        <v>94027</v>
      </c>
      <c r="AE31">
        <f t="shared" si="11"/>
        <v>94002</v>
      </c>
      <c r="AF31">
        <f t="shared" si="12"/>
        <v>94026</v>
      </c>
      <c r="AG31">
        <f t="shared" si="13"/>
        <v>94016</v>
      </c>
      <c r="AH31">
        <f t="shared" si="14"/>
        <v>98008</v>
      </c>
      <c r="AI31">
        <f t="shared" si="15"/>
        <v>98009</v>
      </c>
      <c r="AJ31">
        <f t="shared" si="16"/>
        <v>98010</v>
      </c>
      <c r="AL31">
        <f t="shared" si="17"/>
        <v>1</v>
      </c>
      <c r="AM31">
        <f t="shared" si="18"/>
        <v>1</v>
      </c>
      <c r="AN31">
        <f t="shared" si="19"/>
        <v>1</v>
      </c>
      <c r="AO31">
        <f t="shared" si="20"/>
        <v>1</v>
      </c>
      <c r="AP31">
        <f t="shared" si="21"/>
        <v>1</v>
      </c>
      <c r="AQ31">
        <f t="shared" si="22"/>
        <v>1</v>
      </c>
      <c r="AR31">
        <f t="shared" si="23"/>
        <v>1</v>
      </c>
      <c r="AS31">
        <f t="shared" si="24"/>
        <v>1</v>
      </c>
      <c r="AT31">
        <f t="shared" si="25"/>
        <v>1</v>
      </c>
      <c r="AU31">
        <f t="shared" si="26"/>
        <v>1</v>
      </c>
      <c r="AV31">
        <f t="shared" si="27"/>
        <v>1</v>
      </c>
      <c r="AW31">
        <f t="shared" si="28"/>
        <v>1</v>
      </c>
      <c r="AX31">
        <f t="shared" si="29"/>
        <v>1</v>
      </c>
      <c r="AY31">
        <f t="shared" si="30"/>
        <v>1</v>
      </c>
      <c r="AZ31">
        <f t="shared" si="31"/>
        <v>1</v>
      </c>
    </row>
    <row r="32" spans="1:52">
      <c r="A32">
        <v>94039</v>
      </c>
      <c r="B32">
        <v>1</v>
      </c>
      <c r="C32" t="s">
        <v>228</v>
      </c>
      <c r="G32" t="s">
        <v>509</v>
      </c>
      <c r="H32" t="s">
        <v>425</v>
      </c>
      <c r="I32" t="s">
        <v>422</v>
      </c>
      <c r="J32" t="s">
        <v>447</v>
      </c>
      <c r="K32" t="s">
        <v>439</v>
      </c>
      <c r="L32" t="s">
        <v>438</v>
      </c>
      <c r="M32" t="s">
        <v>437</v>
      </c>
      <c r="N32" t="s">
        <v>428</v>
      </c>
      <c r="O32" t="s">
        <v>465</v>
      </c>
      <c r="P32" t="s">
        <v>424</v>
      </c>
      <c r="Q32" t="s">
        <v>426</v>
      </c>
      <c r="R32" t="s">
        <v>446</v>
      </c>
      <c r="S32" t="s">
        <v>479</v>
      </c>
      <c r="T32" t="s">
        <v>513</v>
      </c>
      <c r="U32" t="s">
        <v>531</v>
      </c>
      <c r="V32">
        <f t="shared" si="2"/>
        <v>94026</v>
      </c>
      <c r="W32">
        <f t="shared" si="3"/>
        <v>94038</v>
      </c>
      <c r="X32">
        <f t="shared" si="4"/>
        <v>94023</v>
      </c>
      <c r="Y32">
        <f t="shared" si="5"/>
        <v>94005</v>
      </c>
      <c r="Z32">
        <f t="shared" si="6"/>
        <v>94033</v>
      </c>
      <c r="AA32">
        <f t="shared" si="7"/>
        <v>94002</v>
      </c>
      <c r="AB32">
        <f t="shared" si="8"/>
        <v>94015</v>
      </c>
      <c r="AC32">
        <f t="shared" si="9"/>
        <v>94025</v>
      </c>
      <c r="AD32">
        <f t="shared" si="10"/>
        <v>94007</v>
      </c>
      <c r="AE32">
        <f t="shared" si="11"/>
        <v>94012</v>
      </c>
      <c r="AF32">
        <f t="shared" si="12"/>
        <v>94027</v>
      </c>
      <c r="AG32">
        <f t="shared" si="13"/>
        <v>94014</v>
      </c>
      <c r="AH32">
        <f t="shared" si="14"/>
        <v>98012</v>
      </c>
      <c r="AI32">
        <f t="shared" si="15"/>
        <v>98013</v>
      </c>
      <c r="AJ32">
        <f t="shared" si="16"/>
        <v>98015</v>
      </c>
      <c r="AL32">
        <f t="shared" si="17"/>
        <v>1</v>
      </c>
      <c r="AM32">
        <f t="shared" si="18"/>
        <v>1</v>
      </c>
      <c r="AN32">
        <f t="shared" si="19"/>
        <v>1</v>
      </c>
      <c r="AO32">
        <f t="shared" si="20"/>
        <v>1</v>
      </c>
      <c r="AP32">
        <f t="shared" si="21"/>
        <v>1</v>
      </c>
      <c r="AQ32">
        <f t="shared" si="22"/>
        <v>1</v>
      </c>
      <c r="AR32">
        <f t="shared" si="23"/>
        <v>1</v>
      </c>
      <c r="AS32">
        <f t="shared" si="24"/>
        <v>1</v>
      </c>
      <c r="AT32">
        <f t="shared" si="25"/>
        <v>1</v>
      </c>
      <c r="AU32">
        <f t="shared" si="26"/>
        <v>1</v>
      </c>
      <c r="AV32">
        <f t="shared" si="27"/>
        <v>1</v>
      </c>
      <c r="AW32">
        <f t="shared" si="28"/>
        <v>1</v>
      </c>
      <c r="AX32">
        <f t="shared" si="29"/>
        <v>1</v>
      </c>
      <c r="AY32">
        <f t="shared" si="30"/>
        <v>1</v>
      </c>
      <c r="AZ32">
        <f t="shared" si="31"/>
        <v>1</v>
      </c>
    </row>
    <row r="33" spans="1:52">
      <c r="A33">
        <v>94040</v>
      </c>
      <c r="B33">
        <v>1</v>
      </c>
      <c r="C33" t="s">
        <v>230</v>
      </c>
      <c r="G33" t="s">
        <v>459</v>
      </c>
      <c r="H33" t="s">
        <v>428</v>
      </c>
      <c r="I33" t="s">
        <v>447</v>
      </c>
      <c r="J33" t="s">
        <v>438</v>
      </c>
      <c r="K33" t="s">
        <v>431</v>
      </c>
      <c r="L33" t="s">
        <v>447</v>
      </c>
      <c r="M33" t="s">
        <v>422</v>
      </c>
      <c r="N33" t="s">
        <v>464</v>
      </c>
      <c r="O33" t="s">
        <v>465</v>
      </c>
      <c r="P33" t="s">
        <v>426</v>
      </c>
      <c r="Q33" t="s">
        <v>432</v>
      </c>
      <c r="R33" t="s">
        <v>424</v>
      </c>
      <c r="S33" t="s">
        <v>483</v>
      </c>
      <c r="T33" t="s">
        <v>516</v>
      </c>
      <c r="U33" t="s">
        <v>532</v>
      </c>
      <c r="V33">
        <f t="shared" si="2"/>
        <v>94014</v>
      </c>
      <c r="W33">
        <f t="shared" si="3"/>
        <v>94025</v>
      </c>
      <c r="X33">
        <f t="shared" si="4"/>
        <v>94005</v>
      </c>
      <c r="Y33">
        <f t="shared" si="5"/>
        <v>94002</v>
      </c>
      <c r="Z33">
        <f t="shared" si="6"/>
        <v>94034</v>
      </c>
      <c r="AA33">
        <f t="shared" si="7"/>
        <v>94005</v>
      </c>
      <c r="AB33">
        <f t="shared" si="8"/>
        <v>94023</v>
      </c>
      <c r="AC33">
        <f t="shared" si="9"/>
        <v>94030</v>
      </c>
      <c r="AD33">
        <f t="shared" si="10"/>
        <v>94007</v>
      </c>
      <c r="AE33">
        <f t="shared" si="11"/>
        <v>94027</v>
      </c>
      <c r="AF33">
        <f t="shared" si="12"/>
        <v>94036</v>
      </c>
      <c r="AG33">
        <f t="shared" si="13"/>
        <v>94012</v>
      </c>
      <c r="AH33">
        <f t="shared" si="14"/>
        <v>98016</v>
      </c>
      <c r="AI33">
        <f t="shared" si="15"/>
        <v>98017</v>
      </c>
      <c r="AJ33">
        <f t="shared" si="16"/>
        <v>98018</v>
      </c>
      <c r="AL33">
        <f t="shared" si="17"/>
        <v>1</v>
      </c>
      <c r="AM33">
        <f t="shared" si="18"/>
        <v>1</v>
      </c>
      <c r="AN33">
        <f t="shared" si="19"/>
        <v>1</v>
      </c>
      <c r="AO33">
        <f t="shared" si="20"/>
        <v>1</v>
      </c>
      <c r="AP33">
        <f t="shared" si="21"/>
        <v>1</v>
      </c>
      <c r="AQ33">
        <f t="shared" si="22"/>
        <v>1</v>
      </c>
      <c r="AR33">
        <f t="shared" si="23"/>
        <v>1</v>
      </c>
      <c r="AS33">
        <f t="shared" si="24"/>
        <v>1</v>
      </c>
      <c r="AT33">
        <f t="shared" si="25"/>
        <v>1</v>
      </c>
      <c r="AU33">
        <f t="shared" si="26"/>
        <v>1</v>
      </c>
      <c r="AV33">
        <f t="shared" si="27"/>
        <v>1</v>
      </c>
      <c r="AW33">
        <f t="shared" si="28"/>
        <v>1</v>
      </c>
      <c r="AX33">
        <f t="shared" si="29"/>
        <v>1</v>
      </c>
      <c r="AY33">
        <f t="shared" si="30"/>
        <v>1</v>
      </c>
      <c r="AZ33">
        <f t="shared" si="31"/>
        <v>1</v>
      </c>
    </row>
    <row r="34" spans="1:52">
      <c r="A34">
        <v>94000</v>
      </c>
      <c r="B34">
        <v>1</v>
      </c>
      <c r="C34" t="s">
        <v>232</v>
      </c>
      <c r="G34" t="s">
        <v>445</v>
      </c>
      <c r="H34" t="s">
        <v>431</v>
      </c>
      <c r="I34" t="s">
        <v>454</v>
      </c>
      <c r="J34" t="s">
        <v>437</v>
      </c>
      <c r="K34" t="s">
        <v>465</v>
      </c>
      <c r="L34" t="s">
        <v>424</v>
      </c>
      <c r="M34" t="s">
        <v>425</v>
      </c>
      <c r="N34" t="s">
        <v>447</v>
      </c>
      <c r="O34" t="s">
        <v>455</v>
      </c>
      <c r="P34" t="s">
        <v>438</v>
      </c>
      <c r="Q34" t="s">
        <v>450</v>
      </c>
      <c r="R34" t="s">
        <v>449</v>
      </c>
      <c r="S34" t="s">
        <v>487</v>
      </c>
      <c r="T34" t="s">
        <v>518</v>
      </c>
      <c r="U34" t="s">
        <v>533</v>
      </c>
      <c r="V34">
        <f t="shared" si="2"/>
        <v>94021</v>
      </c>
      <c r="W34">
        <f t="shared" si="3"/>
        <v>94034</v>
      </c>
      <c r="X34">
        <f t="shared" si="4"/>
        <v>94035</v>
      </c>
      <c r="Y34">
        <f t="shared" si="5"/>
        <v>94015</v>
      </c>
      <c r="Z34">
        <f t="shared" si="6"/>
        <v>94007</v>
      </c>
      <c r="AA34">
        <f t="shared" si="7"/>
        <v>94012</v>
      </c>
      <c r="AB34">
        <f t="shared" si="8"/>
        <v>94038</v>
      </c>
      <c r="AC34">
        <f t="shared" si="9"/>
        <v>94005</v>
      </c>
      <c r="AD34">
        <f t="shared" si="10"/>
        <v>94019</v>
      </c>
      <c r="AE34">
        <f t="shared" si="11"/>
        <v>94002</v>
      </c>
      <c r="AF34">
        <f t="shared" si="12"/>
        <v>94006</v>
      </c>
      <c r="AG34">
        <f t="shared" si="13"/>
        <v>94018</v>
      </c>
      <c r="AH34">
        <f t="shared" si="14"/>
        <v>98019</v>
      </c>
      <c r="AI34">
        <f t="shared" si="15"/>
        <v>98020</v>
      </c>
      <c r="AJ34">
        <f t="shared" si="16"/>
        <v>98021</v>
      </c>
      <c r="AL34">
        <f t="shared" si="17"/>
        <v>1</v>
      </c>
      <c r="AM34">
        <f t="shared" si="18"/>
        <v>1</v>
      </c>
      <c r="AN34">
        <f t="shared" si="19"/>
        <v>1</v>
      </c>
      <c r="AO34">
        <f t="shared" si="20"/>
        <v>1</v>
      </c>
      <c r="AP34">
        <f t="shared" si="21"/>
        <v>1</v>
      </c>
      <c r="AQ34">
        <f t="shared" si="22"/>
        <v>1</v>
      </c>
      <c r="AR34">
        <f t="shared" si="23"/>
        <v>1</v>
      </c>
      <c r="AS34">
        <f t="shared" si="24"/>
        <v>1</v>
      </c>
      <c r="AT34">
        <f t="shared" si="25"/>
        <v>1</v>
      </c>
      <c r="AU34">
        <f t="shared" si="26"/>
        <v>1</v>
      </c>
      <c r="AV34">
        <f t="shared" si="27"/>
        <v>1</v>
      </c>
      <c r="AW34">
        <f t="shared" si="28"/>
        <v>1</v>
      </c>
      <c r="AX34">
        <f t="shared" si="29"/>
        <v>1</v>
      </c>
      <c r="AY34">
        <f t="shared" si="30"/>
        <v>1</v>
      </c>
      <c r="AZ34">
        <f t="shared" si="31"/>
        <v>1</v>
      </c>
    </row>
    <row r="35" spans="1:52">
      <c r="A35">
        <v>94004</v>
      </c>
      <c r="B35">
        <v>1</v>
      </c>
      <c r="C35" t="s">
        <v>234</v>
      </c>
      <c r="G35" t="s">
        <v>502</v>
      </c>
      <c r="H35" t="s">
        <v>465</v>
      </c>
      <c r="I35" t="s">
        <v>441</v>
      </c>
      <c r="J35" t="s">
        <v>449</v>
      </c>
      <c r="K35" t="s">
        <v>427</v>
      </c>
      <c r="L35" t="s">
        <v>437</v>
      </c>
      <c r="M35" t="s">
        <v>447</v>
      </c>
      <c r="N35" t="s">
        <v>428</v>
      </c>
      <c r="O35" t="s">
        <v>426</v>
      </c>
      <c r="P35" t="s">
        <v>429</v>
      </c>
      <c r="Q35" t="s">
        <v>447</v>
      </c>
      <c r="R35" t="s">
        <v>438</v>
      </c>
      <c r="S35" t="s">
        <v>433</v>
      </c>
      <c r="T35" t="s">
        <v>434</v>
      </c>
      <c r="U35" t="s">
        <v>435</v>
      </c>
      <c r="V35">
        <f t="shared" si="2"/>
        <v>94023</v>
      </c>
      <c r="W35">
        <f t="shared" si="3"/>
        <v>94007</v>
      </c>
      <c r="X35">
        <f t="shared" si="4"/>
        <v>94040</v>
      </c>
      <c r="Y35">
        <f t="shared" si="5"/>
        <v>94018</v>
      </c>
      <c r="Z35">
        <f t="shared" si="6"/>
        <v>94001</v>
      </c>
      <c r="AA35">
        <f t="shared" si="7"/>
        <v>94015</v>
      </c>
      <c r="AB35">
        <f t="shared" si="8"/>
        <v>94005</v>
      </c>
      <c r="AC35">
        <f t="shared" si="9"/>
        <v>94025</v>
      </c>
      <c r="AD35">
        <f t="shared" si="10"/>
        <v>94027</v>
      </c>
      <c r="AE35">
        <f t="shared" si="11"/>
        <v>94004</v>
      </c>
      <c r="AF35">
        <f t="shared" si="12"/>
        <v>94005</v>
      </c>
      <c r="AG35">
        <f t="shared" si="13"/>
        <v>94002</v>
      </c>
      <c r="AH35">
        <f t="shared" si="14"/>
        <v>96017</v>
      </c>
      <c r="AI35">
        <f t="shared" si="15"/>
        <v>97000</v>
      </c>
      <c r="AJ35">
        <f t="shared" si="16"/>
        <v>97003</v>
      </c>
      <c r="AL35">
        <f t="shared" si="17"/>
        <v>1</v>
      </c>
      <c r="AM35">
        <f t="shared" si="18"/>
        <v>1</v>
      </c>
      <c r="AN35">
        <f t="shared" si="19"/>
        <v>1</v>
      </c>
      <c r="AO35">
        <f t="shared" si="20"/>
        <v>1</v>
      </c>
      <c r="AP35">
        <f t="shared" si="21"/>
        <v>1</v>
      </c>
      <c r="AQ35">
        <f t="shared" si="22"/>
        <v>1</v>
      </c>
      <c r="AR35">
        <f t="shared" si="23"/>
        <v>1</v>
      </c>
      <c r="AS35">
        <f t="shared" si="24"/>
        <v>1</v>
      </c>
      <c r="AT35">
        <f t="shared" si="25"/>
        <v>1</v>
      </c>
      <c r="AU35">
        <f t="shared" si="26"/>
        <v>1</v>
      </c>
      <c r="AV35">
        <f t="shared" si="27"/>
        <v>1</v>
      </c>
      <c r="AW35">
        <f t="shared" si="28"/>
        <v>1</v>
      </c>
      <c r="AX35">
        <f t="shared" si="29"/>
        <v>1</v>
      </c>
      <c r="AY35">
        <f t="shared" si="30"/>
        <v>1</v>
      </c>
      <c r="AZ35">
        <f t="shared" si="31"/>
        <v>1</v>
      </c>
    </row>
    <row r="36" spans="1:52">
      <c r="A36">
        <v>96017</v>
      </c>
      <c r="B36">
        <v>1</v>
      </c>
      <c r="C36" t="s">
        <v>100</v>
      </c>
      <c r="G36" t="s">
        <v>473</v>
      </c>
      <c r="H36" t="s">
        <v>450</v>
      </c>
      <c r="I36" t="s">
        <v>440</v>
      </c>
      <c r="J36" t="s">
        <v>465</v>
      </c>
      <c r="K36" t="s">
        <v>432</v>
      </c>
      <c r="L36" t="s">
        <v>439</v>
      </c>
      <c r="M36" t="s">
        <v>455</v>
      </c>
      <c r="N36" t="s">
        <v>422</v>
      </c>
      <c r="O36" t="s">
        <v>447</v>
      </c>
      <c r="P36" t="s">
        <v>425</v>
      </c>
      <c r="Q36" t="s">
        <v>429</v>
      </c>
      <c r="R36" t="s">
        <v>430</v>
      </c>
      <c r="S36" t="s">
        <v>442</v>
      </c>
      <c r="T36" t="s">
        <v>443</v>
      </c>
      <c r="U36" t="s">
        <v>444</v>
      </c>
      <c r="V36">
        <f t="shared" si="2"/>
        <v>94001</v>
      </c>
      <c r="W36">
        <f t="shared" si="3"/>
        <v>94006</v>
      </c>
      <c r="X36">
        <f t="shared" si="4"/>
        <v>94016</v>
      </c>
      <c r="Y36">
        <f t="shared" si="5"/>
        <v>94007</v>
      </c>
      <c r="Z36">
        <f t="shared" si="6"/>
        <v>94036</v>
      </c>
      <c r="AA36">
        <f t="shared" si="7"/>
        <v>94033</v>
      </c>
      <c r="AB36">
        <f t="shared" si="8"/>
        <v>94019</v>
      </c>
      <c r="AC36">
        <f t="shared" si="9"/>
        <v>94023</v>
      </c>
      <c r="AD36">
        <f t="shared" si="10"/>
        <v>94005</v>
      </c>
      <c r="AE36">
        <f t="shared" si="11"/>
        <v>94038</v>
      </c>
      <c r="AF36">
        <f t="shared" si="12"/>
        <v>94004</v>
      </c>
      <c r="AG36">
        <f t="shared" si="13"/>
        <v>94021</v>
      </c>
      <c r="AH36">
        <f t="shared" si="14"/>
        <v>97004</v>
      </c>
      <c r="AI36">
        <f t="shared" si="15"/>
        <v>97005</v>
      </c>
      <c r="AJ36">
        <f t="shared" si="16"/>
        <v>97006</v>
      </c>
      <c r="AL36">
        <f t="shared" si="17"/>
        <v>1</v>
      </c>
      <c r="AM36">
        <f t="shared" si="18"/>
        <v>1</v>
      </c>
      <c r="AN36">
        <f t="shared" si="19"/>
        <v>1</v>
      </c>
      <c r="AO36">
        <f t="shared" si="20"/>
        <v>1</v>
      </c>
      <c r="AP36">
        <f t="shared" si="21"/>
        <v>1</v>
      </c>
      <c r="AQ36">
        <f t="shared" si="22"/>
        <v>1</v>
      </c>
      <c r="AR36">
        <f t="shared" si="23"/>
        <v>1</v>
      </c>
      <c r="AS36">
        <f t="shared" si="24"/>
        <v>1</v>
      </c>
      <c r="AT36">
        <f t="shared" si="25"/>
        <v>1</v>
      </c>
      <c r="AU36">
        <f t="shared" si="26"/>
        <v>1</v>
      </c>
      <c r="AV36">
        <f t="shared" si="27"/>
        <v>1</v>
      </c>
      <c r="AW36">
        <f t="shared" si="28"/>
        <v>1</v>
      </c>
      <c r="AX36">
        <f t="shared" si="29"/>
        <v>1</v>
      </c>
      <c r="AY36">
        <f t="shared" si="30"/>
        <v>1</v>
      </c>
      <c r="AZ36">
        <f t="shared" si="31"/>
        <v>1</v>
      </c>
    </row>
    <row r="37" spans="1:52">
      <c r="A37">
        <v>97000</v>
      </c>
      <c r="B37">
        <v>1</v>
      </c>
      <c r="C37" t="s">
        <v>102</v>
      </c>
      <c r="G37" t="s">
        <v>469</v>
      </c>
      <c r="H37" t="s">
        <v>431</v>
      </c>
      <c r="I37" t="s">
        <v>446</v>
      </c>
      <c r="J37" t="s">
        <v>449</v>
      </c>
      <c r="K37" t="s">
        <v>430</v>
      </c>
      <c r="L37" t="s">
        <v>426</v>
      </c>
      <c r="M37" t="s">
        <v>455</v>
      </c>
      <c r="N37" t="s">
        <v>450</v>
      </c>
      <c r="O37" t="s">
        <v>439</v>
      </c>
      <c r="P37" t="s">
        <v>424</v>
      </c>
      <c r="Q37" t="s">
        <v>440</v>
      </c>
      <c r="R37" t="s">
        <v>447</v>
      </c>
      <c r="S37" t="s">
        <v>451</v>
      </c>
      <c r="T37" t="s">
        <v>452</v>
      </c>
      <c r="U37" t="s">
        <v>453</v>
      </c>
      <c r="V37">
        <f t="shared" si="2"/>
        <v>94035</v>
      </c>
      <c r="W37">
        <f t="shared" si="3"/>
        <v>94034</v>
      </c>
      <c r="X37">
        <f t="shared" si="4"/>
        <v>94014</v>
      </c>
      <c r="Y37">
        <f t="shared" si="5"/>
        <v>94018</v>
      </c>
      <c r="Z37">
        <f t="shared" si="6"/>
        <v>94021</v>
      </c>
      <c r="AA37">
        <f t="shared" si="7"/>
        <v>94027</v>
      </c>
      <c r="AB37">
        <f t="shared" si="8"/>
        <v>94019</v>
      </c>
      <c r="AC37">
        <f t="shared" si="9"/>
        <v>94006</v>
      </c>
      <c r="AD37">
        <f t="shared" si="10"/>
        <v>94033</v>
      </c>
      <c r="AE37">
        <f t="shared" si="11"/>
        <v>94012</v>
      </c>
      <c r="AF37">
        <f t="shared" si="12"/>
        <v>94016</v>
      </c>
      <c r="AG37">
        <f t="shared" si="13"/>
        <v>94005</v>
      </c>
      <c r="AH37">
        <f t="shared" si="14"/>
        <v>97007</v>
      </c>
      <c r="AI37">
        <f t="shared" si="15"/>
        <v>97008</v>
      </c>
      <c r="AJ37">
        <f t="shared" si="16"/>
        <v>97009</v>
      </c>
      <c r="AL37">
        <f t="shared" si="17"/>
        <v>1</v>
      </c>
      <c r="AM37">
        <f t="shared" si="18"/>
        <v>1</v>
      </c>
      <c r="AN37">
        <f t="shared" si="19"/>
        <v>1</v>
      </c>
      <c r="AO37">
        <f t="shared" si="20"/>
        <v>1</v>
      </c>
      <c r="AP37">
        <f t="shared" si="21"/>
        <v>1</v>
      </c>
      <c r="AQ37">
        <f t="shared" si="22"/>
        <v>1</v>
      </c>
      <c r="AR37">
        <f t="shared" si="23"/>
        <v>1</v>
      </c>
      <c r="AS37">
        <f t="shared" si="24"/>
        <v>1</v>
      </c>
      <c r="AT37">
        <f t="shared" si="25"/>
        <v>1</v>
      </c>
      <c r="AU37">
        <f t="shared" si="26"/>
        <v>1</v>
      </c>
      <c r="AV37">
        <f t="shared" si="27"/>
        <v>1</v>
      </c>
      <c r="AW37">
        <f t="shared" si="28"/>
        <v>1</v>
      </c>
      <c r="AX37">
        <f t="shared" si="29"/>
        <v>1</v>
      </c>
      <c r="AY37">
        <f t="shared" si="30"/>
        <v>1</v>
      </c>
      <c r="AZ37">
        <f t="shared" si="31"/>
        <v>1</v>
      </c>
    </row>
    <row r="38" spans="1:52">
      <c r="A38">
        <v>97003</v>
      </c>
      <c r="B38">
        <v>1</v>
      </c>
      <c r="C38" t="s">
        <v>104</v>
      </c>
      <c r="G38" t="s">
        <v>502</v>
      </c>
      <c r="H38" t="s">
        <v>449</v>
      </c>
      <c r="I38" t="s">
        <v>429</v>
      </c>
      <c r="J38" t="s">
        <v>438</v>
      </c>
      <c r="K38" t="s">
        <v>430</v>
      </c>
      <c r="L38" t="s">
        <v>465</v>
      </c>
      <c r="M38" t="s">
        <v>431</v>
      </c>
      <c r="N38" t="s">
        <v>464</v>
      </c>
      <c r="O38" t="s">
        <v>439</v>
      </c>
      <c r="P38" t="s">
        <v>428</v>
      </c>
      <c r="Q38" t="s">
        <v>424</v>
      </c>
      <c r="R38" t="s">
        <v>432</v>
      </c>
      <c r="S38" t="s">
        <v>456</v>
      </c>
      <c r="T38" t="s">
        <v>457</v>
      </c>
      <c r="U38" t="s">
        <v>458</v>
      </c>
      <c r="V38">
        <f t="shared" si="2"/>
        <v>94023</v>
      </c>
      <c r="W38">
        <f t="shared" si="3"/>
        <v>94018</v>
      </c>
      <c r="X38">
        <f t="shared" si="4"/>
        <v>94004</v>
      </c>
      <c r="Y38">
        <f t="shared" si="5"/>
        <v>94002</v>
      </c>
      <c r="Z38">
        <f t="shared" si="6"/>
        <v>94021</v>
      </c>
      <c r="AA38">
        <f t="shared" si="7"/>
        <v>94007</v>
      </c>
      <c r="AB38">
        <f t="shared" si="8"/>
        <v>94034</v>
      </c>
      <c r="AC38">
        <f t="shared" si="9"/>
        <v>94030</v>
      </c>
      <c r="AD38">
        <f t="shared" si="10"/>
        <v>94033</v>
      </c>
      <c r="AE38">
        <f t="shared" si="11"/>
        <v>94025</v>
      </c>
      <c r="AF38">
        <f t="shared" si="12"/>
        <v>94012</v>
      </c>
      <c r="AG38">
        <f t="shared" si="13"/>
        <v>94036</v>
      </c>
      <c r="AH38">
        <f t="shared" si="14"/>
        <v>97010</v>
      </c>
      <c r="AI38">
        <f t="shared" si="15"/>
        <v>97011</v>
      </c>
      <c r="AJ38">
        <f t="shared" si="16"/>
        <v>97012</v>
      </c>
      <c r="AL38">
        <f t="shared" si="17"/>
        <v>1</v>
      </c>
      <c r="AM38">
        <f t="shared" si="18"/>
        <v>1</v>
      </c>
      <c r="AN38">
        <f t="shared" si="19"/>
        <v>1</v>
      </c>
      <c r="AO38">
        <f t="shared" si="20"/>
        <v>1</v>
      </c>
      <c r="AP38">
        <f t="shared" si="21"/>
        <v>1</v>
      </c>
      <c r="AQ38">
        <f t="shared" si="22"/>
        <v>1</v>
      </c>
      <c r="AR38">
        <f t="shared" si="23"/>
        <v>1</v>
      </c>
      <c r="AS38">
        <f t="shared" si="24"/>
        <v>1</v>
      </c>
      <c r="AT38">
        <f t="shared" si="25"/>
        <v>1</v>
      </c>
      <c r="AU38">
        <f t="shared" si="26"/>
        <v>1</v>
      </c>
      <c r="AV38">
        <f t="shared" si="27"/>
        <v>1</v>
      </c>
      <c r="AW38">
        <f t="shared" si="28"/>
        <v>1</v>
      </c>
      <c r="AX38">
        <f t="shared" si="29"/>
        <v>1</v>
      </c>
      <c r="AY38">
        <f t="shared" si="30"/>
        <v>1</v>
      </c>
      <c r="AZ38">
        <f t="shared" si="31"/>
        <v>1</v>
      </c>
    </row>
    <row r="39" spans="1:52">
      <c r="A39">
        <v>97004</v>
      </c>
      <c r="B39">
        <v>1</v>
      </c>
      <c r="C39" t="s">
        <v>106</v>
      </c>
      <c r="G39" t="s">
        <v>534</v>
      </c>
      <c r="H39" t="s">
        <v>424</v>
      </c>
      <c r="I39" t="s">
        <v>465</v>
      </c>
      <c r="J39" t="s">
        <v>448</v>
      </c>
      <c r="K39" t="s">
        <v>427</v>
      </c>
      <c r="L39" t="s">
        <v>446</v>
      </c>
      <c r="M39" t="s">
        <v>422</v>
      </c>
      <c r="N39" t="s">
        <v>447</v>
      </c>
      <c r="O39" t="s">
        <v>438</v>
      </c>
      <c r="P39" t="s">
        <v>441</v>
      </c>
      <c r="Q39" t="s">
        <v>423</v>
      </c>
      <c r="R39" t="s">
        <v>437</v>
      </c>
      <c r="S39" t="s">
        <v>460</v>
      </c>
      <c r="T39" t="s">
        <v>461</v>
      </c>
      <c r="U39" t="s">
        <v>462</v>
      </c>
      <c r="V39">
        <f t="shared" si="2"/>
        <v>94004</v>
      </c>
      <c r="W39">
        <f t="shared" si="3"/>
        <v>94012</v>
      </c>
      <c r="X39">
        <f t="shared" si="4"/>
        <v>94007</v>
      </c>
      <c r="Y39">
        <f t="shared" si="5"/>
        <v>94026</v>
      </c>
      <c r="Z39">
        <f t="shared" si="6"/>
        <v>94001</v>
      </c>
      <c r="AA39">
        <f t="shared" si="7"/>
        <v>94014</v>
      </c>
      <c r="AB39">
        <f t="shared" si="8"/>
        <v>94023</v>
      </c>
      <c r="AC39">
        <f t="shared" si="9"/>
        <v>94005</v>
      </c>
      <c r="AD39">
        <f t="shared" si="10"/>
        <v>94002</v>
      </c>
      <c r="AE39">
        <f t="shared" si="11"/>
        <v>94040</v>
      </c>
      <c r="AF39">
        <f t="shared" si="12"/>
        <v>94000</v>
      </c>
      <c r="AG39">
        <f t="shared" si="13"/>
        <v>94015</v>
      </c>
      <c r="AH39">
        <f t="shared" si="14"/>
        <v>97013</v>
      </c>
      <c r="AI39">
        <f t="shared" si="15"/>
        <v>97015</v>
      </c>
      <c r="AJ39">
        <f t="shared" si="16"/>
        <v>97016</v>
      </c>
      <c r="AL39">
        <f t="shared" si="17"/>
        <v>1</v>
      </c>
      <c r="AM39">
        <f t="shared" si="18"/>
        <v>1</v>
      </c>
      <c r="AN39">
        <f t="shared" si="19"/>
        <v>1</v>
      </c>
      <c r="AO39">
        <f t="shared" si="20"/>
        <v>1</v>
      </c>
      <c r="AP39">
        <f t="shared" si="21"/>
        <v>1</v>
      </c>
      <c r="AQ39">
        <f t="shared" si="22"/>
        <v>1</v>
      </c>
      <c r="AR39">
        <f t="shared" si="23"/>
        <v>1</v>
      </c>
      <c r="AS39">
        <f t="shared" si="24"/>
        <v>1</v>
      </c>
      <c r="AT39">
        <f t="shared" si="25"/>
        <v>1</v>
      </c>
      <c r="AU39">
        <f t="shared" si="26"/>
        <v>1</v>
      </c>
      <c r="AV39">
        <f t="shared" si="27"/>
        <v>1</v>
      </c>
      <c r="AW39">
        <f t="shared" si="28"/>
        <v>1</v>
      </c>
      <c r="AX39">
        <f t="shared" si="29"/>
        <v>1</v>
      </c>
      <c r="AY39">
        <f t="shared" si="30"/>
        <v>1</v>
      </c>
      <c r="AZ39">
        <f t="shared" si="31"/>
        <v>1</v>
      </c>
    </row>
    <row r="40" spans="1:52">
      <c r="A40">
        <v>97005</v>
      </c>
      <c r="B40">
        <v>1</v>
      </c>
      <c r="C40" t="s">
        <v>108</v>
      </c>
      <c r="G40" t="s">
        <v>492</v>
      </c>
      <c r="H40" t="s">
        <v>446</v>
      </c>
      <c r="I40" t="s">
        <v>431</v>
      </c>
      <c r="J40" t="s">
        <v>423</v>
      </c>
      <c r="K40" t="s">
        <v>429</v>
      </c>
      <c r="L40" t="s">
        <v>432</v>
      </c>
      <c r="M40" t="s">
        <v>426</v>
      </c>
      <c r="N40" t="s">
        <v>425</v>
      </c>
      <c r="O40" t="s">
        <v>422</v>
      </c>
      <c r="P40" t="s">
        <v>455</v>
      </c>
      <c r="Q40" t="s">
        <v>424</v>
      </c>
      <c r="R40" t="s">
        <v>428</v>
      </c>
      <c r="S40" t="s">
        <v>466</v>
      </c>
      <c r="T40" t="s">
        <v>467</v>
      </c>
      <c r="U40" t="s">
        <v>468</v>
      </c>
      <c r="V40">
        <f t="shared" si="2"/>
        <v>94015</v>
      </c>
      <c r="W40">
        <f t="shared" si="3"/>
        <v>94014</v>
      </c>
      <c r="X40">
        <f t="shared" si="4"/>
        <v>94034</v>
      </c>
      <c r="Y40">
        <f t="shared" si="5"/>
        <v>94000</v>
      </c>
      <c r="Z40">
        <f t="shared" si="6"/>
        <v>94004</v>
      </c>
      <c r="AA40">
        <f t="shared" si="7"/>
        <v>94036</v>
      </c>
      <c r="AB40">
        <f t="shared" si="8"/>
        <v>94027</v>
      </c>
      <c r="AC40">
        <f t="shared" si="9"/>
        <v>94038</v>
      </c>
      <c r="AD40">
        <f t="shared" si="10"/>
        <v>94023</v>
      </c>
      <c r="AE40">
        <f t="shared" si="11"/>
        <v>94019</v>
      </c>
      <c r="AF40">
        <f t="shared" si="12"/>
        <v>94012</v>
      </c>
      <c r="AG40">
        <f t="shared" si="13"/>
        <v>94025</v>
      </c>
      <c r="AH40">
        <f t="shared" si="14"/>
        <v>97017</v>
      </c>
      <c r="AI40">
        <f t="shared" si="15"/>
        <v>98000</v>
      </c>
      <c r="AJ40">
        <f t="shared" si="16"/>
        <v>98001</v>
      </c>
      <c r="AL40">
        <f t="shared" si="17"/>
        <v>1</v>
      </c>
      <c r="AM40">
        <f t="shared" si="18"/>
        <v>1</v>
      </c>
      <c r="AN40">
        <f t="shared" si="19"/>
        <v>1</v>
      </c>
      <c r="AO40">
        <f t="shared" si="20"/>
        <v>1</v>
      </c>
      <c r="AP40">
        <f t="shared" si="21"/>
        <v>1</v>
      </c>
      <c r="AQ40">
        <f t="shared" si="22"/>
        <v>1</v>
      </c>
      <c r="AR40">
        <f t="shared" si="23"/>
        <v>1</v>
      </c>
      <c r="AS40">
        <f t="shared" si="24"/>
        <v>1</v>
      </c>
      <c r="AT40">
        <f t="shared" si="25"/>
        <v>1</v>
      </c>
      <c r="AU40">
        <f t="shared" si="26"/>
        <v>1</v>
      </c>
      <c r="AV40">
        <f t="shared" si="27"/>
        <v>1</v>
      </c>
      <c r="AW40">
        <f t="shared" si="28"/>
        <v>1</v>
      </c>
      <c r="AX40">
        <f t="shared" si="29"/>
        <v>1</v>
      </c>
      <c r="AY40">
        <f t="shared" si="30"/>
        <v>1</v>
      </c>
      <c r="AZ40">
        <f t="shared" si="31"/>
        <v>1</v>
      </c>
    </row>
    <row r="41" spans="1:52">
      <c r="A41">
        <v>97006</v>
      </c>
      <c r="B41">
        <v>1</v>
      </c>
      <c r="C41" t="s">
        <v>110</v>
      </c>
      <c r="G41" t="s">
        <v>525</v>
      </c>
      <c r="H41" t="s">
        <v>430</v>
      </c>
      <c r="I41" t="s">
        <v>447</v>
      </c>
      <c r="J41" t="s">
        <v>422</v>
      </c>
      <c r="K41" t="s">
        <v>429</v>
      </c>
      <c r="L41" t="s">
        <v>440</v>
      </c>
      <c r="M41" t="s">
        <v>439</v>
      </c>
      <c r="N41" t="s">
        <v>441</v>
      </c>
      <c r="O41" t="s">
        <v>423</v>
      </c>
      <c r="P41" t="s">
        <v>448</v>
      </c>
      <c r="Q41" t="s">
        <v>465</v>
      </c>
      <c r="R41" t="s">
        <v>431</v>
      </c>
      <c r="S41" t="s">
        <v>470</v>
      </c>
      <c r="T41" t="s">
        <v>471</v>
      </c>
      <c r="U41" t="s">
        <v>472</v>
      </c>
      <c r="V41">
        <f t="shared" si="2"/>
        <v>94027</v>
      </c>
      <c r="W41">
        <f t="shared" si="3"/>
        <v>94021</v>
      </c>
      <c r="X41">
        <f t="shared" si="4"/>
        <v>94005</v>
      </c>
      <c r="Y41">
        <f t="shared" si="5"/>
        <v>94023</v>
      </c>
      <c r="Z41">
        <f t="shared" si="6"/>
        <v>94004</v>
      </c>
      <c r="AA41">
        <f t="shared" si="7"/>
        <v>94016</v>
      </c>
      <c r="AB41">
        <f t="shared" si="8"/>
        <v>94033</v>
      </c>
      <c r="AC41">
        <f t="shared" si="9"/>
        <v>94040</v>
      </c>
      <c r="AD41">
        <f t="shared" si="10"/>
        <v>94000</v>
      </c>
      <c r="AE41">
        <f t="shared" si="11"/>
        <v>94026</v>
      </c>
      <c r="AF41">
        <f t="shared" si="12"/>
        <v>94007</v>
      </c>
      <c r="AG41">
        <f t="shared" si="13"/>
        <v>94034</v>
      </c>
      <c r="AH41">
        <f t="shared" si="14"/>
        <v>98003</v>
      </c>
      <c r="AI41">
        <f t="shared" si="15"/>
        <v>98004</v>
      </c>
      <c r="AJ41">
        <f t="shared" si="16"/>
        <v>98005</v>
      </c>
      <c r="AL41">
        <f t="shared" si="17"/>
        <v>1</v>
      </c>
      <c r="AM41">
        <f t="shared" si="18"/>
        <v>1</v>
      </c>
      <c r="AN41">
        <f t="shared" si="19"/>
        <v>1</v>
      </c>
      <c r="AO41">
        <f t="shared" si="20"/>
        <v>1</v>
      </c>
      <c r="AP41">
        <f t="shared" si="21"/>
        <v>1</v>
      </c>
      <c r="AQ41">
        <f t="shared" si="22"/>
        <v>1</v>
      </c>
      <c r="AR41">
        <f t="shared" si="23"/>
        <v>1</v>
      </c>
      <c r="AS41">
        <f t="shared" si="24"/>
        <v>1</v>
      </c>
      <c r="AT41">
        <f t="shared" si="25"/>
        <v>1</v>
      </c>
      <c r="AU41">
        <f t="shared" si="26"/>
        <v>1</v>
      </c>
      <c r="AV41">
        <f t="shared" si="27"/>
        <v>1</v>
      </c>
      <c r="AW41">
        <f t="shared" si="28"/>
        <v>1</v>
      </c>
      <c r="AX41">
        <f t="shared" si="29"/>
        <v>1</v>
      </c>
      <c r="AY41">
        <f t="shared" si="30"/>
        <v>1</v>
      </c>
      <c r="AZ41">
        <f t="shared" si="31"/>
        <v>1</v>
      </c>
    </row>
    <row r="42" spans="1:52">
      <c r="A42">
        <v>97007</v>
      </c>
      <c r="B42">
        <v>1</v>
      </c>
      <c r="C42" t="s">
        <v>112</v>
      </c>
      <c r="G42" t="s">
        <v>473</v>
      </c>
      <c r="H42" t="s">
        <v>446</v>
      </c>
      <c r="I42" t="s">
        <v>441</v>
      </c>
      <c r="J42" t="s">
        <v>464</v>
      </c>
      <c r="K42" t="s">
        <v>430</v>
      </c>
      <c r="L42" t="s">
        <v>432</v>
      </c>
      <c r="M42" t="s">
        <v>447</v>
      </c>
      <c r="N42" t="s">
        <v>440</v>
      </c>
      <c r="O42" t="s">
        <v>428</v>
      </c>
      <c r="P42" t="s">
        <v>425</v>
      </c>
      <c r="Q42" t="s">
        <v>438</v>
      </c>
      <c r="R42" t="s">
        <v>437</v>
      </c>
      <c r="S42" t="s">
        <v>474</v>
      </c>
      <c r="T42" t="s">
        <v>475</v>
      </c>
      <c r="U42" t="s">
        <v>476</v>
      </c>
      <c r="V42">
        <f t="shared" si="2"/>
        <v>94001</v>
      </c>
      <c r="W42">
        <f t="shared" si="3"/>
        <v>94014</v>
      </c>
      <c r="X42">
        <f t="shared" si="4"/>
        <v>94040</v>
      </c>
      <c r="Y42">
        <f t="shared" si="5"/>
        <v>94030</v>
      </c>
      <c r="Z42">
        <f t="shared" si="6"/>
        <v>94021</v>
      </c>
      <c r="AA42">
        <f t="shared" si="7"/>
        <v>94036</v>
      </c>
      <c r="AB42">
        <f t="shared" si="8"/>
        <v>94005</v>
      </c>
      <c r="AC42">
        <f t="shared" si="9"/>
        <v>94016</v>
      </c>
      <c r="AD42">
        <f t="shared" si="10"/>
        <v>94025</v>
      </c>
      <c r="AE42">
        <f t="shared" si="11"/>
        <v>94038</v>
      </c>
      <c r="AF42">
        <f t="shared" si="12"/>
        <v>94002</v>
      </c>
      <c r="AG42">
        <f t="shared" si="13"/>
        <v>94015</v>
      </c>
      <c r="AH42">
        <f t="shared" si="14"/>
        <v>98006</v>
      </c>
      <c r="AI42">
        <f t="shared" si="15"/>
        <v>98008</v>
      </c>
      <c r="AJ42">
        <f t="shared" si="16"/>
        <v>98009</v>
      </c>
      <c r="AL42">
        <f t="shared" si="17"/>
        <v>1</v>
      </c>
      <c r="AM42">
        <f t="shared" si="18"/>
        <v>1</v>
      </c>
      <c r="AN42">
        <f t="shared" si="19"/>
        <v>1</v>
      </c>
      <c r="AO42">
        <f t="shared" si="20"/>
        <v>1</v>
      </c>
      <c r="AP42">
        <f t="shared" si="21"/>
        <v>1</v>
      </c>
      <c r="AQ42">
        <f t="shared" si="22"/>
        <v>1</v>
      </c>
      <c r="AR42">
        <f t="shared" si="23"/>
        <v>1</v>
      </c>
      <c r="AS42">
        <f t="shared" si="24"/>
        <v>1</v>
      </c>
      <c r="AT42">
        <f t="shared" si="25"/>
        <v>1</v>
      </c>
      <c r="AU42">
        <f t="shared" si="26"/>
        <v>1</v>
      </c>
      <c r="AV42">
        <f t="shared" si="27"/>
        <v>1</v>
      </c>
      <c r="AW42">
        <f t="shared" si="28"/>
        <v>1</v>
      </c>
      <c r="AX42">
        <f t="shared" si="29"/>
        <v>1</v>
      </c>
      <c r="AY42">
        <f t="shared" si="30"/>
        <v>1</v>
      </c>
      <c r="AZ42">
        <f t="shared" si="31"/>
        <v>1</v>
      </c>
    </row>
    <row r="43" spans="1:52">
      <c r="A43">
        <v>97008</v>
      </c>
      <c r="B43">
        <v>1</v>
      </c>
      <c r="C43" t="s">
        <v>114</v>
      </c>
      <c r="G43" t="s">
        <v>463</v>
      </c>
      <c r="H43" t="s">
        <v>438</v>
      </c>
      <c r="I43" t="s">
        <v>429</v>
      </c>
      <c r="J43" t="s">
        <v>426</v>
      </c>
      <c r="K43" t="s">
        <v>441</v>
      </c>
      <c r="L43" t="s">
        <v>437</v>
      </c>
      <c r="M43" t="s">
        <v>439</v>
      </c>
      <c r="N43" t="s">
        <v>431</v>
      </c>
      <c r="O43" t="s">
        <v>432</v>
      </c>
      <c r="P43" t="s">
        <v>440</v>
      </c>
      <c r="Q43" t="s">
        <v>425</v>
      </c>
      <c r="R43" t="s">
        <v>423</v>
      </c>
      <c r="S43" t="s">
        <v>478</v>
      </c>
      <c r="T43" t="s">
        <v>479</v>
      </c>
      <c r="U43" t="s">
        <v>480</v>
      </c>
      <c r="V43">
        <f t="shared" si="2"/>
        <v>94018</v>
      </c>
      <c r="W43">
        <f t="shared" si="3"/>
        <v>94002</v>
      </c>
      <c r="X43">
        <f t="shared" si="4"/>
        <v>94004</v>
      </c>
      <c r="Y43">
        <f t="shared" si="5"/>
        <v>94027</v>
      </c>
      <c r="Z43">
        <f t="shared" si="6"/>
        <v>94040</v>
      </c>
      <c r="AA43">
        <f t="shared" si="7"/>
        <v>94015</v>
      </c>
      <c r="AB43">
        <f t="shared" si="8"/>
        <v>94033</v>
      </c>
      <c r="AC43">
        <f t="shared" si="9"/>
        <v>94034</v>
      </c>
      <c r="AD43">
        <f t="shared" si="10"/>
        <v>94036</v>
      </c>
      <c r="AE43">
        <f t="shared" si="11"/>
        <v>94016</v>
      </c>
      <c r="AF43">
        <f t="shared" si="12"/>
        <v>94038</v>
      </c>
      <c r="AG43">
        <f t="shared" si="13"/>
        <v>94000</v>
      </c>
      <c r="AH43">
        <f t="shared" si="14"/>
        <v>98010</v>
      </c>
      <c r="AI43">
        <f t="shared" si="15"/>
        <v>98012</v>
      </c>
      <c r="AJ43">
        <f t="shared" si="16"/>
        <v>98013</v>
      </c>
      <c r="AL43">
        <f t="shared" si="17"/>
        <v>1</v>
      </c>
      <c r="AM43">
        <f t="shared" si="18"/>
        <v>1</v>
      </c>
      <c r="AN43">
        <f t="shared" si="19"/>
        <v>1</v>
      </c>
      <c r="AO43">
        <f t="shared" si="20"/>
        <v>1</v>
      </c>
      <c r="AP43">
        <f t="shared" si="21"/>
        <v>1</v>
      </c>
      <c r="AQ43">
        <f t="shared" si="22"/>
        <v>1</v>
      </c>
      <c r="AR43">
        <f t="shared" si="23"/>
        <v>1</v>
      </c>
      <c r="AS43">
        <f t="shared" si="24"/>
        <v>1</v>
      </c>
      <c r="AT43">
        <f t="shared" si="25"/>
        <v>1</v>
      </c>
      <c r="AU43">
        <f t="shared" si="26"/>
        <v>1</v>
      </c>
      <c r="AV43">
        <f t="shared" si="27"/>
        <v>1</v>
      </c>
      <c r="AW43">
        <f t="shared" si="28"/>
        <v>1</v>
      </c>
      <c r="AX43">
        <f t="shared" si="29"/>
        <v>1</v>
      </c>
      <c r="AY43">
        <f t="shared" si="30"/>
        <v>1</v>
      </c>
      <c r="AZ43">
        <f t="shared" si="31"/>
        <v>1</v>
      </c>
    </row>
    <row r="44" spans="1:52">
      <c r="A44">
        <v>97009</v>
      </c>
      <c r="B44">
        <v>1</v>
      </c>
      <c r="C44" t="s">
        <v>116</v>
      </c>
      <c r="G44" t="s">
        <v>535</v>
      </c>
      <c r="H44" t="s">
        <v>446</v>
      </c>
      <c r="I44" t="s">
        <v>427</v>
      </c>
      <c r="J44" t="s">
        <v>450</v>
      </c>
      <c r="K44" t="s">
        <v>440</v>
      </c>
      <c r="L44" t="s">
        <v>455</v>
      </c>
      <c r="M44" t="s">
        <v>454</v>
      </c>
      <c r="N44" t="s">
        <v>428</v>
      </c>
      <c r="O44" t="s">
        <v>441</v>
      </c>
      <c r="P44" t="s">
        <v>424</v>
      </c>
      <c r="Q44" t="s">
        <v>464</v>
      </c>
      <c r="R44" t="s">
        <v>429</v>
      </c>
      <c r="S44" t="s">
        <v>482</v>
      </c>
      <c r="T44" t="s">
        <v>483</v>
      </c>
      <c r="U44" t="s">
        <v>484</v>
      </c>
      <c r="V44">
        <f t="shared" si="2"/>
        <v>94007</v>
      </c>
      <c r="W44">
        <f t="shared" si="3"/>
        <v>94014</v>
      </c>
      <c r="X44">
        <f t="shared" si="4"/>
        <v>94001</v>
      </c>
      <c r="Y44">
        <f t="shared" si="5"/>
        <v>94006</v>
      </c>
      <c r="Z44">
        <f t="shared" si="6"/>
        <v>94016</v>
      </c>
      <c r="AA44">
        <f t="shared" si="7"/>
        <v>94019</v>
      </c>
      <c r="AB44">
        <f t="shared" si="8"/>
        <v>94035</v>
      </c>
      <c r="AC44">
        <f t="shared" si="9"/>
        <v>94025</v>
      </c>
      <c r="AD44">
        <f t="shared" si="10"/>
        <v>94040</v>
      </c>
      <c r="AE44">
        <f t="shared" si="11"/>
        <v>94012</v>
      </c>
      <c r="AF44">
        <f t="shared" si="12"/>
        <v>94030</v>
      </c>
      <c r="AG44">
        <f t="shared" si="13"/>
        <v>94004</v>
      </c>
      <c r="AH44">
        <f t="shared" si="14"/>
        <v>98015</v>
      </c>
      <c r="AI44">
        <f t="shared" si="15"/>
        <v>98016</v>
      </c>
      <c r="AJ44">
        <f t="shared" si="16"/>
        <v>98017</v>
      </c>
      <c r="AL44">
        <f t="shared" si="17"/>
        <v>1</v>
      </c>
      <c r="AM44">
        <f t="shared" si="18"/>
        <v>1</v>
      </c>
      <c r="AN44">
        <f t="shared" si="19"/>
        <v>1</v>
      </c>
      <c r="AO44">
        <f t="shared" si="20"/>
        <v>1</v>
      </c>
      <c r="AP44">
        <f t="shared" si="21"/>
        <v>1</v>
      </c>
      <c r="AQ44">
        <f t="shared" si="22"/>
        <v>1</v>
      </c>
      <c r="AR44">
        <f t="shared" si="23"/>
        <v>1</v>
      </c>
      <c r="AS44">
        <f t="shared" si="24"/>
        <v>1</v>
      </c>
      <c r="AT44">
        <f t="shared" si="25"/>
        <v>1</v>
      </c>
      <c r="AU44">
        <f t="shared" si="26"/>
        <v>1</v>
      </c>
      <c r="AV44">
        <f t="shared" si="27"/>
        <v>1</v>
      </c>
      <c r="AW44">
        <f t="shared" si="28"/>
        <v>1</v>
      </c>
      <c r="AX44">
        <f t="shared" si="29"/>
        <v>1</v>
      </c>
      <c r="AY44">
        <f t="shared" si="30"/>
        <v>1</v>
      </c>
      <c r="AZ44">
        <f t="shared" si="31"/>
        <v>1</v>
      </c>
    </row>
    <row r="45" spans="1:52">
      <c r="A45">
        <v>97010</v>
      </c>
      <c r="B45">
        <v>1</v>
      </c>
      <c r="C45" t="s">
        <v>118</v>
      </c>
      <c r="G45" t="s">
        <v>509</v>
      </c>
      <c r="H45" t="s">
        <v>430</v>
      </c>
      <c r="I45" t="s">
        <v>428</v>
      </c>
      <c r="J45" t="s">
        <v>446</v>
      </c>
      <c r="K45" t="s">
        <v>454</v>
      </c>
      <c r="L45" t="s">
        <v>426</v>
      </c>
      <c r="M45" t="s">
        <v>455</v>
      </c>
      <c r="N45" t="s">
        <v>437</v>
      </c>
      <c r="O45" t="s">
        <v>422</v>
      </c>
      <c r="P45" t="s">
        <v>447</v>
      </c>
      <c r="Q45" t="s">
        <v>427</v>
      </c>
      <c r="R45" t="s">
        <v>450</v>
      </c>
      <c r="S45" t="s">
        <v>486</v>
      </c>
      <c r="T45" t="s">
        <v>487</v>
      </c>
      <c r="U45" t="s">
        <v>488</v>
      </c>
      <c r="V45">
        <f t="shared" si="2"/>
        <v>94026</v>
      </c>
      <c r="W45">
        <f t="shared" si="3"/>
        <v>94021</v>
      </c>
      <c r="X45">
        <f t="shared" si="4"/>
        <v>94025</v>
      </c>
      <c r="Y45">
        <f t="shared" si="5"/>
        <v>94014</v>
      </c>
      <c r="Z45">
        <f t="shared" si="6"/>
        <v>94035</v>
      </c>
      <c r="AA45">
        <f t="shared" si="7"/>
        <v>94027</v>
      </c>
      <c r="AB45">
        <f t="shared" si="8"/>
        <v>94019</v>
      </c>
      <c r="AC45">
        <f t="shared" si="9"/>
        <v>94015</v>
      </c>
      <c r="AD45">
        <f t="shared" si="10"/>
        <v>94023</v>
      </c>
      <c r="AE45">
        <f t="shared" si="11"/>
        <v>94005</v>
      </c>
      <c r="AF45">
        <f t="shared" si="12"/>
        <v>94001</v>
      </c>
      <c r="AG45">
        <f t="shared" si="13"/>
        <v>94006</v>
      </c>
      <c r="AH45">
        <f t="shared" si="14"/>
        <v>98018</v>
      </c>
      <c r="AI45">
        <f t="shared" si="15"/>
        <v>98019</v>
      </c>
      <c r="AJ45">
        <f t="shared" si="16"/>
        <v>98020</v>
      </c>
      <c r="AL45">
        <f t="shared" si="17"/>
        <v>1</v>
      </c>
      <c r="AM45">
        <f t="shared" si="18"/>
        <v>1</v>
      </c>
      <c r="AN45">
        <f t="shared" si="19"/>
        <v>1</v>
      </c>
      <c r="AO45">
        <f t="shared" si="20"/>
        <v>1</v>
      </c>
      <c r="AP45">
        <f t="shared" si="21"/>
        <v>1</v>
      </c>
      <c r="AQ45">
        <f t="shared" si="22"/>
        <v>1</v>
      </c>
      <c r="AR45">
        <f t="shared" si="23"/>
        <v>1</v>
      </c>
      <c r="AS45">
        <f t="shared" si="24"/>
        <v>1</v>
      </c>
      <c r="AT45">
        <f t="shared" si="25"/>
        <v>1</v>
      </c>
      <c r="AU45">
        <f t="shared" si="26"/>
        <v>1</v>
      </c>
      <c r="AV45">
        <f t="shared" si="27"/>
        <v>1</v>
      </c>
      <c r="AW45">
        <f t="shared" si="28"/>
        <v>1</v>
      </c>
      <c r="AX45">
        <f t="shared" si="29"/>
        <v>1</v>
      </c>
      <c r="AY45">
        <f t="shared" si="30"/>
        <v>1</v>
      </c>
      <c r="AZ45">
        <f t="shared" si="31"/>
        <v>1</v>
      </c>
    </row>
    <row r="46" spans="1:52">
      <c r="A46">
        <v>97011</v>
      </c>
      <c r="B46">
        <v>1</v>
      </c>
      <c r="C46" t="s">
        <v>120</v>
      </c>
      <c r="G46" t="s">
        <v>515</v>
      </c>
      <c r="H46" t="s">
        <v>441</v>
      </c>
      <c r="I46" t="s">
        <v>437</v>
      </c>
      <c r="J46" t="s">
        <v>448</v>
      </c>
      <c r="K46" t="s">
        <v>464</v>
      </c>
      <c r="L46" t="s">
        <v>427</v>
      </c>
      <c r="M46" t="s">
        <v>425</v>
      </c>
      <c r="N46" t="s">
        <v>440</v>
      </c>
      <c r="O46" t="s">
        <v>450</v>
      </c>
      <c r="P46" t="s">
        <v>449</v>
      </c>
      <c r="Q46" t="s">
        <v>428</v>
      </c>
      <c r="R46" t="s">
        <v>429</v>
      </c>
      <c r="S46" t="s">
        <v>490</v>
      </c>
      <c r="T46" t="s">
        <v>433</v>
      </c>
      <c r="U46" t="s">
        <v>491</v>
      </c>
      <c r="V46">
        <f t="shared" si="2"/>
        <v>94034</v>
      </c>
      <c r="W46">
        <f t="shared" si="3"/>
        <v>94040</v>
      </c>
      <c r="X46">
        <f t="shared" si="4"/>
        <v>94015</v>
      </c>
      <c r="Y46">
        <f t="shared" si="5"/>
        <v>94026</v>
      </c>
      <c r="Z46">
        <f t="shared" si="6"/>
        <v>94030</v>
      </c>
      <c r="AA46">
        <f t="shared" si="7"/>
        <v>94001</v>
      </c>
      <c r="AB46">
        <f t="shared" si="8"/>
        <v>94038</v>
      </c>
      <c r="AC46">
        <f t="shared" si="9"/>
        <v>94016</v>
      </c>
      <c r="AD46">
        <f t="shared" si="10"/>
        <v>94006</v>
      </c>
      <c r="AE46">
        <f t="shared" si="11"/>
        <v>94018</v>
      </c>
      <c r="AF46">
        <f t="shared" si="12"/>
        <v>94025</v>
      </c>
      <c r="AG46">
        <f t="shared" si="13"/>
        <v>94004</v>
      </c>
      <c r="AH46">
        <f t="shared" si="14"/>
        <v>98021</v>
      </c>
      <c r="AI46">
        <f t="shared" si="15"/>
        <v>96017</v>
      </c>
      <c r="AJ46">
        <f t="shared" si="16"/>
        <v>97000</v>
      </c>
      <c r="AL46">
        <f t="shared" si="17"/>
        <v>1</v>
      </c>
      <c r="AM46">
        <f t="shared" si="18"/>
        <v>1</v>
      </c>
      <c r="AN46">
        <f t="shared" si="19"/>
        <v>1</v>
      </c>
      <c r="AO46">
        <f t="shared" si="20"/>
        <v>1</v>
      </c>
      <c r="AP46">
        <f t="shared" si="21"/>
        <v>1</v>
      </c>
      <c r="AQ46">
        <f t="shared" si="22"/>
        <v>1</v>
      </c>
      <c r="AR46">
        <f t="shared" si="23"/>
        <v>1</v>
      </c>
      <c r="AS46">
        <f t="shared" si="24"/>
        <v>1</v>
      </c>
      <c r="AT46">
        <f t="shared" si="25"/>
        <v>1</v>
      </c>
      <c r="AU46">
        <f t="shared" si="26"/>
        <v>1</v>
      </c>
      <c r="AV46">
        <f t="shared" si="27"/>
        <v>1</v>
      </c>
      <c r="AW46">
        <f t="shared" si="28"/>
        <v>1</v>
      </c>
      <c r="AX46">
        <f t="shared" si="29"/>
        <v>1</v>
      </c>
      <c r="AY46">
        <f t="shared" si="30"/>
        <v>1</v>
      </c>
      <c r="AZ46">
        <f t="shared" si="31"/>
        <v>1</v>
      </c>
    </row>
    <row r="47" spans="1:52">
      <c r="A47">
        <v>97012</v>
      </c>
      <c r="B47">
        <v>1</v>
      </c>
      <c r="C47" t="s">
        <v>122</v>
      </c>
      <c r="G47" t="s">
        <v>525</v>
      </c>
      <c r="H47" t="s">
        <v>427</v>
      </c>
      <c r="I47" t="s">
        <v>448</v>
      </c>
      <c r="J47" t="s">
        <v>425</v>
      </c>
      <c r="K47" t="s">
        <v>423</v>
      </c>
      <c r="L47" t="s">
        <v>454</v>
      </c>
      <c r="M47" t="s">
        <v>438</v>
      </c>
      <c r="N47" t="s">
        <v>447</v>
      </c>
      <c r="O47" t="s">
        <v>449</v>
      </c>
      <c r="P47" t="s">
        <v>422</v>
      </c>
      <c r="Q47" t="s">
        <v>432</v>
      </c>
      <c r="R47" t="s">
        <v>441</v>
      </c>
      <c r="S47" t="s">
        <v>493</v>
      </c>
      <c r="T47" t="s">
        <v>442</v>
      </c>
      <c r="U47" t="s">
        <v>494</v>
      </c>
      <c r="V47">
        <f t="shared" si="2"/>
        <v>94027</v>
      </c>
      <c r="W47">
        <f t="shared" si="3"/>
        <v>94001</v>
      </c>
      <c r="X47">
        <f t="shared" si="4"/>
        <v>94026</v>
      </c>
      <c r="Y47">
        <f t="shared" si="5"/>
        <v>94038</v>
      </c>
      <c r="Z47">
        <f t="shared" si="6"/>
        <v>94000</v>
      </c>
      <c r="AA47">
        <f t="shared" si="7"/>
        <v>94035</v>
      </c>
      <c r="AB47">
        <f t="shared" si="8"/>
        <v>94002</v>
      </c>
      <c r="AC47">
        <f t="shared" si="9"/>
        <v>94005</v>
      </c>
      <c r="AD47">
        <f t="shared" si="10"/>
        <v>94018</v>
      </c>
      <c r="AE47">
        <f t="shared" si="11"/>
        <v>94023</v>
      </c>
      <c r="AF47">
        <f t="shared" si="12"/>
        <v>94036</v>
      </c>
      <c r="AG47">
        <f t="shared" si="13"/>
        <v>94040</v>
      </c>
      <c r="AH47">
        <f t="shared" si="14"/>
        <v>97003</v>
      </c>
      <c r="AI47">
        <f t="shared" si="15"/>
        <v>97004</v>
      </c>
      <c r="AJ47">
        <f t="shared" si="16"/>
        <v>97005</v>
      </c>
      <c r="AL47">
        <f t="shared" si="17"/>
        <v>1</v>
      </c>
      <c r="AM47">
        <f t="shared" si="18"/>
        <v>1</v>
      </c>
      <c r="AN47">
        <f t="shared" si="19"/>
        <v>1</v>
      </c>
      <c r="AO47">
        <f t="shared" si="20"/>
        <v>1</v>
      </c>
      <c r="AP47">
        <f t="shared" si="21"/>
        <v>1</v>
      </c>
      <c r="AQ47">
        <f t="shared" si="22"/>
        <v>1</v>
      </c>
      <c r="AR47">
        <f t="shared" si="23"/>
        <v>1</v>
      </c>
      <c r="AS47">
        <f t="shared" si="24"/>
        <v>1</v>
      </c>
      <c r="AT47">
        <f t="shared" si="25"/>
        <v>1</v>
      </c>
      <c r="AU47">
        <f t="shared" si="26"/>
        <v>1</v>
      </c>
      <c r="AV47">
        <f t="shared" si="27"/>
        <v>1</v>
      </c>
      <c r="AW47">
        <f t="shared" si="28"/>
        <v>1</v>
      </c>
      <c r="AX47">
        <f t="shared" si="29"/>
        <v>1</v>
      </c>
      <c r="AY47">
        <f t="shared" si="30"/>
        <v>1</v>
      </c>
      <c r="AZ47">
        <f t="shared" si="31"/>
        <v>1</v>
      </c>
    </row>
    <row r="48" spans="1:52">
      <c r="A48">
        <v>97013</v>
      </c>
      <c r="B48">
        <v>1</v>
      </c>
      <c r="C48" t="s">
        <v>124</v>
      </c>
      <c r="G48" t="s">
        <v>521</v>
      </c>
      <c r="H48" t="s">
        <v>446</v>
      </c>
      <c r="I48" t="s">
        <v>440</v>
      </c>
      <c r="J48" t="s">
        <v>455</v>
      </c>
      <c r="K48" t="s">
        <v>426</v>
      </c>
      <c r="L48" t="s">
        <v>441</v>
      </c>
      <c r="M48" t="s">
        <v>424</v>
      </c>
      <c r="N48" t="s">
        <v>438</v>
      </c>
      <c r="O48" t="s">
        <v>423</v>
      </c>
      <c r="P48" t="s">
        <v>454</v>
      </c>
      <c r="Q48" t="s">
        <v>430</v>
      </c>
      <c r="R48" t="s">
        <v>437</v>
      </c>
      <c r="S48" t="s">
        <v>495</v>
      </c>
      <c r="T48" t="s">
        <v>451</v>
      </c>
      <c r="U48" t="s">
        <v>496</v>
      </c>
      <c r="V48">
        <f t="shared" si="2"/>
        <v>94025</v>
      </c>
      <c r="W48">
        <f t="shared" si="3"/>
        <v>94014</v>
      </c>
      <c r="X48">
        <f t="shared" si="4"/>
        <v>94016</v>
      </c>
      <c r="Y48">
        <f t="shared" si="5"/>
        <v>94019</v>
      </c>
      <c r="Z48">
        <f t="shared" si="6"/>
        <v>94027</v>
      </c>
      <c r="AA48">
        <f t="shared" si="7"/>
        <v>94040</v>
      </c>
      <c r="AB48">
        <f t="shared" si="8"/>
        <v>94012</v>
      </c>
      <c r="AC48">
        <f t="shared" si="9"/>
        <v>94002</v>
      </c>
      <c r="AD48">
        <f t="shared" si="10"/>
        <v>94000</v>
      </c>
      <c r="AE48">
        <f t="shared" si="11"/>
        <v>94035</v>
      </c>
      <c r="AF48">
        <f t="shared" si="12"/>
        <v>94021</v>
      </c>
      <c r="AG48">
        <f t="shared" si="13"/>
        <v>94015</v>
      </c>
      <c r="AH48">
        <f t="shared" si="14"/>
        <v>97006</v>
      </c>
      <c r="AI48">
        <f t="shared" si="15"/>
        <v>97007</v>
      </c>
      <c r="AJ48">
        <f t="shared" si="16"/>
        <v>97008</v>
      </c>
      <c r="AL48">
        <f t="shared" si="17"/>
        <v>1</v>
      </c>
      <c r="AM48">
        <f t="shared" si="18"/>
        <v>1</v>
      </c>
      <c r="AN48">
        <f t="shared" si="19"/>
        <v>1</v>
      </c>
      <c r="AO48">
        <f t="shared" si="20"/>
        <v>1</v>
      </c>
      <c r="AP48">
        <f t="shared" si="21"/>
        <v>1</v>
      </c>
      <c r="AQ48">
        <f t="shared" si="22"/>
        <v>1</v>
      </c>
      <c r="AR48">
        <f t="shared" si="23"/>
        <v>1</v>
      </c>
      <c r="AS48">
        <f t="shared" si="24"/>
        <v>1</v>
      </c>
      <c r="AT48">
        <f t="shared" si="25"/>
        <v>1</v>
      </c>
      <c r="AU48">
        <f t="shared" si="26"/>
        <v>1</v>
      </c>
      <c r="AV48">
        <f t="shared" si="27"/>
        <v>1</v>
      </c>
      <c r="AW48">
        <f t="shared" si="28"/>
        <v>1</v>
      </c>
      <c r="AX48">
        <f t="shared" si="29"/>
        <v>1</v>
      </c>
      <c r="AY48">
        <f t="shared" si="30"/>
        <v>1</v>
      </c>
      <c r="AZ48">
        <f t="shared" si="31"/>
        <v>1</v>
      </c>
    </row>
    <row r="49" spans="1:52">
      <c r="A49">
        <v>97015</v>
      </c>
      <c r="B49">
        <v>1</v>
      </c>
      <c r="C49" t="s">
        <v>126</v>
      </c>
      <c r="G49" t="s">
        <v>525</v>
      </c>
      <c r="H49" t="s">
        <v>454</v>
      </c>
      <c r="I49" t="s">
        <v>449</v>
      </c>
      <c r="J49" t="s">
        <v>439</v>
      </c>
      <c r="K49" t="s">
        <v>448</v>
      </c>
      <c r="L49" t="s">
        <v>428</v>
      </c>
      <c r="M49" t="s">
        <v>423</v>
      </c>
      <c r="N49" t="s">
        <v>450</v>
      </c>
      <c r="O49" t="s">
        <v>422</v>
      </c>
      <c r="P49" t="s">
        <v>438</v>
      </c>
      <c r="Q49" t="s">
        <v>425</v>
      </c>
      <c r="R49" t="s">
        <v>431</v>
      </c>
      <c r="S49" t="s">
        <v>498</v>
      </c>
      <c r="T49" t="s">
        <v>456</v>
      </c>
      <c r="U49" t="s">
        <v>499</v>
      </c>
      <c r="V49">
        <f t="shared" si="2"/>
        <v>94027</v>
      </c>
      <c r="W49">
        <f t="shared" si="3"/>
        <v>94035</v>
      </c>
      <c r="X49">
        <f t="shared" si="4"/>
        <v>94018</v>
      </c>
      <c r="Y49">
        <f t="shared" si="5"/>
        <v>94033</v>
      </c>
      <c r="Z49">
        <f t="shared" si="6"/>
        <v>94026</v>
      </c>
      <c r="AA49">
        <f t="shared" si="7"/>
        <v>94025</v>
      </c>
      <c r="AB49">
        <f t="shared" si="8"/>
        <v>94000</v>
      </c>
      <c r="AC49">
        <f t="shared" si="9"/>
        <v>94006</v>
      </c>
      <c r="AD49">
        <f t="shared" si="10"/>
        <v>94023</v>
      </c>
      <c r="AE49">
        <f t="shared" si="11"/>
        <v>94002</v>
      </c>
      <c r="AF49">
        <f t="shared" si="12"/>
        <v>94038</v>
      </c>
      <c r="AG49">
        <f t="shared" si="13"/>
        <v>94034</v>
      </c>
      <c r="AH49">
        <f t="shared" si="14"/>
        <v>97009</v>
      </c>
      <c r="AI49">
        <f t="shared" si="15"/>
        <v>97010</v>
      </c>
      <c r="AJ49">
        <f t="shared" si="16"/>
        <v>97011</v>
      </c>
      <c r="AL49">
        <f t="shared" si="17"/>
        <v>1</v>
      </c>
      <c r="AM49">
        <f t="shared" si="18"/>
        <v>1</v>
      </c>
      <c r="AN49">
        <f t="shared" si="19"/>
        <v>1</v>
      </c>
      <c r="AO49">
        <f t="shared" si="20"/>
        <v>1</v>
      </c>
      <c r="AP49">
        <f t="shared" si="21"/>
        <v>1</v>
      </c>
      <c r="AQ49">
        <f t="shared" si="22"/>
        <v>1</v>
      </c>
      <c r="AR49">
        <f t="shared" si="23"/>
        <v>1</v>
      </c>
      <c r="AS49">
        <f t="shared" si="24"/>
        <v>1</v>
      </c>
      <c r="AT49">
        <f t="shared" si="25"/>
        <v>1</v>
      </c>
      <c r="AU49">
        <f t="shared" si="26"/>
        <v>1</v>
      </c>
      <c r="AV49">
        <f t="shared" si="27"/>
        <v>1</v>
      </c>
      <c r="AW49">
        <f t="shared" si="28"/>
        <v>1</v>
      </c>
      <c r="AX49">
        <f t="shared" si="29"/>
        <v>1</v>
      </c>
      <c r="AY49">
        <f t="shared" si="30"/>
        <v>1</v>
      </c>
      <c r="AZ49">
        <f t="shared" si="31"/>
        <v>1</v>
      </c>
    </row>
    <row r="50" spans="1:52">
      <c r="A50">
        <v>97016</v>
      </c>
      <c r="B50">
        <v>1</v>
      </c>
      <c r="C50" t="s">
        <v>128</v>
      </c>
      <c r="G50" t="s">
        <v>536</v>
      </c>
      <c r="H50" t="s">
        <v>447</v>
      </c>
      <c r="I50" t="s">
        <v>465</v>
      </c>
      <c r="J50" t="s">
        <v>423</v>
      </c>
      <c r="K50" t="s">
        <v>454</v>
      </c>
      <c r="L50" t="s">
        <v>425</v>
      </c>
      <c r="M50" t="s">
        <v>429</v>
      </c>
      <c r="N50" t="s">
        <v>422</v>
      </c>
      <c r="O50" t="s">
        <v>455</v>
      </c>
      <c r="P50" t="s">
        <v>439</v>
      </c>
      <c r="Q50" t="s">
        <v>430</v>
      </c>
      <c r="R50" t="s">
        <v>441</v>
      </c>
      <c r="S50" t="s">
        <v>500</v>
      </c>
      <c r="T50" t="s">
        <v>460</v>
      </c>
      <c r="U50" t="s">
        <v>501</v>
      </c>
      <c r="V50">
        <f t="shared" si="2"/>
        <v>94036</v>
      </c>
      <c r="W50">
        <f t="shared" si="3"/>
        <v>94005</v>
      </c>
      <c r="X50">
        <f t="shared" si="4"/>
        <v>94007</v>
      </c>
      <c r="Y50">
        <f t="shared" si="5"/>
        <v>94000</v>
      </c>
      <c r="Z50">
        <f t="shared" si="6"/>
        <v>94035</v>
      </c>
      <c r="AA50">
        <f t="shared" si="7"/>
        <v>94038</v>
      </c>
      <c r="AB50">
        <f t="shared" si="8"/>
        <v>94004</v>
      </c>
      <c r="AC50">
        <f t="shared" si="9"/>
        <v>94023</v>
      </c>
      <c r="AD50">
        <f t="shared" si="10"/>
        <v>94019</v>
      </c>
      <c r="AE50">
        <f t="shared" si="11"/>
        <v>94033</v>
      </c>
      <c r="AF50">
        <f t="shared" si="12"/>
        <v>94021</v>
      </c>
      <c r="AG50">
        <f t="shared" si="13"/>
        <v>94040</v>
      </c>
      <c r="AH50">
        <f t="shared" si="14"/>
        <v>97012</v>
      </c>
      <c r="AI50">
        <f t="shared" si="15"/>
        <v>97013</v>
      </c>
      <c r="AJ50">
        <f t="shared" si="16"/>
        <v>97015</v>
      </c>
      <c r="AL50">
        <f t="shared" si="17"/>
        <v>1</v>
      </c>
      <c r="AM50">
        <f t="shared" si="18"/>
        <v>1</v>
      </c>
      <c r="AN50">
        <f t="shared" si="19"/>
        <v>1</v>
      </c>
      <c r="AO50">
        <f t="shared" si="20"/>
        <v>1</v>
      </c>
      <c r="AP50">
        <f t="shared" si="21"/>
        <v>1</v>
      </c>
      <c r="AQ50">
        <f t="shared" si="22"/>
        <v>1</v>
      </c>
      <c r="AR50">
        <f t="shared" si="23"/>
        <v>1</v>
      </c>
      <c r="AS50">
        <f t="shared" si="24"/>
        <v>1</v>
      </c>
      <c r="AT50">
        <f t="shared" si="25"/>
        <v>1</v>
      </c>
      <c r="AU50">
        <f t="shared" si="26"/>
        <v>1</v>
      </c>
      <c r="AV50">
        <f t="shared" si="27"/>
        <v>1</v>
      </c>
      <c r="AW50">
        <f t="shared" si="28"/>
        <v>1</v>
      </c>
      <c r="AX50">
        <f t="shared" si="29"/>
        <v>1</v>
      </c>
      <c r="AY50">
        <f t="shared" si="30"/>
        <v>1</v>
      </c>
      <c r="AZ50">
        <f t="shared" si="31"/>
        <v>1</v>
      </c>
    </row>
    <row r="51" spans="1:52">
      <c r="A51">
        <v>97017</v>
      </c>
      <c r="B51">
        <v>1</v>
      </c>
      <c r="C51" t="s">
        <v>130</v>
      </c>
      <c r="G51" t="s">
        <v>536</v>
      </c>
      <c r="H51" t="s">
        <v>464</v>
      </c>
      <c r="I51" t="s">
        <v>429</v>
      </c>
      <c r="J51" t="s">
        <v>447</v>
      </c>
      <c r="K51" t="s">
        <v>446</v>
      </c>
      <c r="L51" t="s">
        <v>455</v>
      </c>
      <c r="M51" t="s">
        <v>441</v>
      </c>
      <c r="N51" t="s">
        <v>450</v>
      </c>
      <c r="O51" t="s">
        <v>449</v>
      </c>
      <c r="P51" t="s">
        <v>423</v>
      </c>
      <c r="Q51" t="s">
        <v>447</v>
      </c>
      <c r="R51" t="s">
        <v>427</v>
      </c>
      <c r="S51" t="s">
        <v>503</v>
      </c>
      <c r="T51" t="s">
        <v>466</v>
      </c>
      <c r="U51" t="s">
        <v>504</v>
      </c>
      <c r="V51">
        <f t="shared" si="2"/>
        <v>94036</v>
      </c>
      <c r="W51">
        <f t="shared" si="3"/>
        <v>94030</v>
      </c>
      <c r="X51">
        <f t="shared" si="4"/>
        <v>94004</v>
      </c>
      <c r="Y51">
        <f t="shared" si="5"/>
        <v>94005</v>
      </c>
      <c r="Z51">
        <f t="shared" si="6"/>
        <v>94014</v>
      </c>
      <c r="AA51">
        <f t="shared" si="7"/>
        <v>94019</v>
      </c>
      <c r="AB51">
        <f t="shared" si="8"/>
        <v>94040</v>
      </c>
      <c r="AC51">
        <f t="shared" si="9"/>
        <v>94006</v>
      </c>
      <c r="AD51">
        <f t="shared" si="10"/>
        <v>94018</v>
      </c>
      <c r="AE51">
        <f t="shared" si="11"/>
        <v>94000</v>
      </c>
      <c r="AF51">
        <f t="shared" si="12"/>
        <v>94005</v>
      </c>
      <c r="AG51">
        <f t="shared" si="13"/>
        <v>94001</v>
      </c>
      <c r="AH51">
        <f t="shared" si="14"/>
        <v>97016</v>
      </c>
      <c r="AI51">
        <f t="shared" si="15"/>
        <v>97017</v>
      </c>
      <c r="AJ51">
        <f t="shared" si="16"/>
        <v>98000</v>
      </c>
      <c r="AL51">
        <f t="shared" si="17"/>
        <v>1</v>
      </c>
      <c r="AM51">
        <f t="shared" si="18"/>
        <v>1</v>
      </c>
      <c r="AN51">
        <f t="shared" si="19"/>
        <v>1</v>
      </c>
      <c r="AO51">
        <f t="shared" si="20"/>
        <v>1</v>
      </c>
      <c r="AP51">
        <f t="shared" si="21"/>
        <v>1</v>
      </c>
      <c r="AQ51">
        <f t="shared" si="22"/>
        <v>1</v>
      </c>
      <c r="AR51">
        <f t="shared" si="23"/>
        <v>1</v>
      </c>
      <c r="AS51">
        <f t="shared" si="24"/>
        <v>1</v>
      </c>
      <c r="AT51">
        <f t="shared" si="25"/>
        <v>1</v>
      </c>
      <c r="AU51">
        <f t="shared" si="26"/>
        <v>1</v>
      </c>
      <c r="AV51">
        <f t="shared" si="27"/>
        <v>1</v>
      </c>
      <c r="AW51">
        <f t="shared" si="28"/>
        <v>1</v>
      </c>
      <c r="AX51">
        <f t="shared" si="29"/>
        <v>1</v>
      </c>
      <c r="AY51">
        <f t="shared" si="30"/>
        <v>1</v>
      </c>
      <c r="AZ51">
        <f t="shared" si="31"/>
        <v>1</v>
      </c>
    </row>
    <row r="52" spans="1:52">
      <c r="A52">
        <v>98000</v>
      </c>
      <c r="B52">
        <v>1</v>
      </c>
      <c r="C52" t="s">
        <v>132</v>
      </c>
      <c r="G52" t="s">
        <v>525</v>
      </c>
      <c r="H52" t="s">
        <v>454</v>
      </c>
      <c r="I52" t="s">
        <v>448</v>
      </c>
      <c r="J52" t="s">
        <v>440</v>
      </c>
      <c r="K52" t="s">
        <v>465</v>
      </c>
      <c r="L52" t="s">
        <v>449</v>
      </c>
      <c r="M52" t="s">
        <v>431</v>
      </c>
      <c r="N52" t="s">
        <v>428</v>
      </c>
      <c r="O52" t="s">
        <v>424</v>
      </c>
      <c r="P52" t="s">
        <v>437</v>
      </c>
      <c r="Q52" t="s">
        <v>429</v>
      </c>
      <c r="R52" t="s">
        <v>423</v>
      </c>
      <c r="S52" t="s">
        <v>505</v>
      </c>
      <c r="T52" t="s">
        <v>470</v>
      </c>
      <c r="U52" t="s">
        <v>506</v>
      </c>
      <c r="V52">
        <f t="shared" si="2"/>
        <v>94027</v>
      </c>
      <c r="W52">
        <f t="shared" si="3"/>
        <v>94035</v>
      </c>
      <c r="X52">
        <f t="shared" si="4"/>
        <v>94026</v>
      </c>
      <c r="Y52">
        <f t="shared" si="5"/>
        <v>94016</v>
      </c>
      <c r="Z52">
        <f t="shared" si="6"/>
        <v>94007</v>
      </c>
      <c r="AA52">
        <f t="shared" si="7"/>
        <v>94018</v>
      </c>
      <c r="AB52">
        <f t="shared" si="8"/>
        <v>94034</v>
      </c>
      <c r="AC52">
        <f t="shared" si="9"/>
        <v>94025</v>
      </c>
      <c r="AD52">
        <f t="shared" si="10"/>
        <v>94012</v>
      </c>
      <c r="AE52">
        <f t="shared" si="11"/>
        <v>94015</v>
      </c>
      <c r="AF52">
        <f t="shared" si="12"/>
        <v>94004</v>
      </c>
      <c r="AG52">
        <f t="shared" si="13"/>
        <v>94000</v>
      </c>
      <c r="AH52">
        <f t="shared" si="14"/>
        <v>98001</v>
      </c>
      <c r="AI52">
        <f t="shared" si="15"/>
        <v>98003</v>
      </c>
      <c r="AJ52">
        <f t="shared" si="16"/>
        <v>98004</v>
      </c>
      <c r="AL52">
        <f t="shared" si="17"/>
        <v>1</v>
      </c>
      <c r="AM52">
        <f t="shared" si="18"/>
        <v>1</v>
      </c>
      <c r="AN52">
        <f t="shared" si="19"/>
        <v>1</v>
      </c>
      <c r="AO52">
        <f t="shared" si="20"/>
        <v>1</v>
      </c>
      <c r="AP52">
        <f t="shared" si="21"/>
        <v>1</v>
      </c>
      <c r="AQ52">
        <f t="shared" si="22"/>
        <v>1</v>
      </c>
      <c r="AR52">
        <f t="shared" si="23"/>
        <v>1</v>
      </c>
      <c r="AS52">
        <f t="shared" si="24"/>
        <v>1</v>
      </c>
      <c r="AT52">
        <f t="shared" si="25"/>
        <v>1</v>
      </c>
      <c r="AU52">
        <f t="shared" si="26"/>
        <v>1</v>
      </c>
      <c r="AV52">
        <f t="shared" si="27"/>
        <v>1</v>
      </c>
      <c r="AW52">
        <f t="shared" si="28"/>
        <v>1</v>
      </c>
      <c r="AX52">
        <f t="shared" si="29"/>
        <v>1</v>
      </c>
      <c r="AY52">
        <f t="shared" si="30"/>
        <v>1</v>
      </c>
      <c r="AZ52">
        <f t="shared" si="31"/>
        <v>1</v>
      </c>
    </row>
    <row r="53" spans="1:52">
      <c r="A53">
        <v>98001</v>
      </c>
      <c r="B53">
        <v>1</v>
      </c>
      <c r="C53" t="s">
        <v>134</v>
      </c>
      <c r="G53" t="s">
        <v>473</v>
      </c>
      <c r="H53" t="s">
        <v>426</v>
      </c>
      <c r="I53" t="s">
        <v>432</v>
      </c>
      <c r="J53" t="s">
        <v>446</v>
      </c>
      <c r="K53" t="s">
        <v>447</v>
      </c>
      <c r="L53" t="s">
        <v>437</v>
      </c>
      <c r="M53" t="s">
        <v>448</v>
      </c>
      <c r="N53" t="s">
        <v>424</v>
      </c>
      <c r="O53" t="s">
        <v>425</v>
      </c>
      <c r="P53" t="s">
        <v>430</v>
      </c>
      <c r="Q53" t="s">
        <v>439</v>
      </c>
      <c r="R53" t="s">
        <v>449</v>
      </c>
      <c r="S53" t="s">
        <v>507</v>
      </c>
      <c r="T53" t="s">
        <v>474</v>
      </c>
      <c r="U53" t="s">
        <v>508</v>
      </c>
      <c r="V53">
        <f t="shared" si="2"/>
        <v>94001</v>
      </c>
      <c r="W53">
        <f t="shared" si="3"/>
        <v>94027</v>
      </c>
      <c r="X53">
        <f t="shared" si="4"/>
        <v>94036</v>
      </c>
      <c r="Y53">
        <f t="shared" si="5"/>
        <v>94014</v>
      </c>
      <c r="Z53">
        <f t="shared" si="6"/>
        <v>94005</v>
      </c>
      <c r="AA53">
        <f t="shared" si="7"/>
        <v>94015</v>
      </c>
      <c r="AB53">
        <f t="shared" si="8"/>
        <v>94026</v>
      </c>
      <c r="AC53">
        <f t="shared" si="9"/>
        <v>94012</v>
      </c>
      <c r="AD53">
        <f t="shared" si="10"/>
        <v>94038</v>
      </c>
      <c r="AE53">
        <f t="shared" si="11"/>
        <v>94021</v>
      </c>
      <c r="AF53">
        <f t="shared" si="12"/>
        <v>94033</v>
      </c>
      <c r="AG53">
        <f t="shared" si="13"/>
        <v>94018</v>
      </c>
      <c r="AH53">
        <f t="shared" si="14"/>
        <v>98005</v>
      </c>
      <c r="AI53">
        <f t="shared" si="15"/>
        <v>98006</v>
      </c>
      <c r="AJ53">
        <f t="shared" si="16"/>
        <v>98008</v>
      </c>
      <c r="AL53">
        <f t="shared" si="17"/>
        <v>1</v>
      </c>
      <c r="AM53">
        <f t="shared" si="18"/>
        <v>1</v>
      </c>
      <c r="AN53">
        <f t="shared" si="19"/>
        <v>1</v>
      </c>
      <c r="AO53">
        <f t="shared" si="20"/>
        <v>1</v>
      </c>
      <c r="AP53">
        <f t="shared" si="21"/>
        <v>1</v>
      </c>
      <c r="AQ53">
        <f t="shared" si="22"/>
        <v>1</v>
      </c>
      <c r="AR53">
        <f t="shared" si="23"/>
        <v>1</v>
      </c>
      <c r="AS53">
        <f t="shared" si="24"/>
        <v>1</v>
      </c>
      <c r="AT53">
        <f t="shared" si="25"/>
        <v>1</v>
      </c>
      <c r="AU53">
        <f t="shared" si="26"/>
        <v>1</v>
      </c>
      <c r="AV53">
        <f t="shared" si="27"/>
        <v>1</v>
      </c>
      <c r="AW53">
        <f t="shared" si="28"/>
        <v>1</v>
      </c>
      <c r="AX53">
        <f t="shared" si="29"/>
        <v>1</v>
      </c>
      <c r="AY53">
        <f t="shared" si="30"/>
        <v>1</v>
      </c>
      <c r="AZ53">
        <f t="shared" si="31"/>
        <v>1</v>
      </c>
    </row>
    <row r="54" spans="1:52">
      <c r="A54">
        <v>98003</v>
      </c>
      <c r="B54">
        <v>1</v>
      </c>
      <c r="C54" t="s">
        <v>136</v>
      </c>
      <c r="G54" t="s">
        <v>502</v>
      </c>
      <c r="H54" t="s">
        <v>465</v>
      </c>
      <c r="I54" t="s">
        <v>424</v>
      </c>
      <c r="J54" t="s">
        <v>447</v>
      </c>
      <c r="K54" t="s">
        <v>432</v>
      </c>
      <c r="L54" t="s">
        <v>447</v>
      </c>
      <c r="M54" t="s">
        <v>430</v>
      </c>
      <c r="N54" t="s">
        <v>454</v>
      </c>
      <c r="O54" t="s">
        <v>448</v>
      </c>
      <c r="P54" t="s">
        <v>439</v>
      </c>
      <c r="Q54" t="s">
        <v>431</v>
      </c>
      <c r="R54" t="s">
        <v>425</v>
      </c>
      <c r="S54" t="s">
        <v>510</v>
      </c>
      <c r="T54" t="s">
        <v>478</v>
      </c>
      <c r="U54" t="s">
        <v>511</v>
      </c>
      <c r="V54">
        <f t="shared" si="2"/>
        <v>94023</v>
      </c>
      <c r="W54">
        <f t="shared" si="3"/>
        <v>94007</v>
      </c>
      <c r="X54">
        <f t="shared" si="4"/>
        <v>94012</v>
      </c>
      <c r="Y54">
        <f t="shared" si="5"/>
        <v>94005</v>
      </c>
      <c r="Z54">
        <f t="shared" si="6"/>
        <v>94036</v>
      </c>
      <c r="AA54">
        <f t="shared" si="7"/>
        <v>94005</v>
      </c>
      <c r="AB54">
        <f t="shared" si="8"/>
        <v>94021</v>
      </c>
      <c r="AC54">
        <f t="shared" si="9"/>
        <v>94035</v>
      </c>
      <c r="AD54">
        <f t="shared" si="10"/>
        <v>94026</v>
      </c>
      <c r="AE54">
        <f t="shared" si="11"/>
        <v>94033</v>
      </c>
      <c r="AF54">
        <f t="shared" si="12"/>
        <v>94034</v>
      </c>
      <c r="AG54">
        <f t="shared" si="13"/>
        <v>94038</v>
      </c>
      <c r="AH54">
        <f t="shared" si="14"/>
        <v>98009</v>
      </c>
      <c r="AI54">
        <f t="shared" si="15"/>
        <v>98010</v>
      </c>
      <c r="AJ54">
        <f t="shared" si="16"/>
        <v>98012</v>
      </c>
      <c r="AL54">
        <f t="shared" si="17"/>
        <v>1</v>
      </c>
      <c r="AM54">
        <f t="shared" si="18"/>
        <v>1</v>
      </c>
      <c r="AN54">
        <f t="shared" si="19"/>
        <v>1</v>
      </c>
      <c r="AO54">
        <f t="shared" si="20"/>
        <v>1</v>
      </c>
      <c r="AP54">
        <f t="shared" si="21"/>
        <v>1</v>
      </c>
      <c r="AQ54">
        <f t="shared" si="22"/>
        <v>1</v>
      </c>
      <c r="AR54">
        <f t="shared" si="23"/>
        <v>1</v>
      </c>
      <c r="AS54">
        <f t="shared" si="24"/>
        <v>1</v>
      </c>
      <c r="AT54">
        <f t="shared" si="25"/>
        <v>1</v>
      </c>
      <c r="AU54">
        <f t="shared" si="26"/>
        <v>1</v>
      </c>
      <c r="AV54">
        <f t="shared" si="27"/>
        <v>1</v>
      </c>
      <c r="AW54">
        <f t="shared" si="28"/>
        <v>1</v>
      </c>
      <c r="AX54">
        <f t="shared" si="29"/>
        <v>1</v>
      </c>
      <c r="AY54">
        <f t="shared" si="30"/>
        <v>1</v>
      </c>
      <c r="AZ54">
        <f t="shared" si="31"/>
        <v>1</v>
      </c>
    </row>
    <row r="55" spans="1:52">
      <c r="A55">
        <v>98004</v>
      </c>
      <c r="B55">
        <v>1</v>
      </c>
      <c r="C55" t="s">
        <v>138</v>
      </c>
      <c r="G55" t="s">
        <v>459</v>
      </c>
      <c r="H55" t="s">
        <v>438</v>
      </c>
      <c r="I55" t="s">
        <v>455</v>
      </c>
      <c r="J55" t="s">
        <v>449</v>
      </c>
      <c r="K55" t="s">
        <v>422</v>
      </c>
      <c r="L55" t="s">
        <v>427</v>
      </c>
      <c r="M55" t="s">
        <v>424</v>
      </c>
      <c r="N55" t="s">
        <v>447</v>
      </c>
      <c r="O55" t="s">
        <v>447</v>
      </c>
      <c r="P55" t="s">
        <v>430</v>
      </c>
      <c r="Q55" t="s">
        <v>425</v>
      </c>
      <c r="R55" t="s">
        <v>428</v>
      </c>
      <c r="S55" t="s">
        <v>513</v>
      </c>
      <c r="T55" t="s">
        <v>482</v>
      </c>
      <c r="U55" t="s">
        <v>514</v>
      </c>
      <c r="V55">
        <f t="shared" si="2"/>
        <v>94014</v>
      </c>
      <c r="W55">
        <f t="shared" si="3"/>
        <v>94002</v>
      </c>
      <c r="X55">
        <f t="shared" si="4"/>
        <v>94019</v>
      </c>
      <c r="Y55">
        <f t="shared" si="5"/>
        <v>94018</v>
      </c>
      <c r="Z55">
        <f t="shared" si="6"/>
        <v>94023</v>
      </c>
      <c r="AA55">
        <f t="shared" si="7"/>
        <v>94001</v>
      </c>
      <c r="AB55">
        <f t="shared" si="8"/>
        <v>94012</v>
      </c>
      <c r="AC55">
        <f t="shared" si="9"/>
        <v>94005</v>
      </c>
      <c r="AD55">
        <f t="shared" si="10"/>
        <v>94005</v>
      </c>
      <c r="AE55">
        <f t="shared" si="11"/>
        <v>94021</v>
      </c>
      <c r="AF55">
        <f t="shared" si="12"/>
        <v>94038</v>
      </c>
      <c r="AG55">
        <f t="shared" si="13"/>
        <v>94025</v>
      </c>
      <c r="AH55">
        <f t="shared" si="14"/>
        <v>98013</v>
      </c>
      <c r="AI55">
        <f t="shared" si="15"/>
        <v>98015</v>
      </c>
      <c r="AJ55">
        <f t="shared" si="16"/>
        <v>98016</v>
      </c>
      <c r="AL55">
        <f t="shared" si="17"/>
        <v>1</v>
      </c>
      <c r="AM55">
        <f t="shared" si="18"/>
        <v>1</v>
      </c>
      <c r="AN55">
        <f t="shared" si="19"/>
        <v>1</v>
      </c>
      <c r="AO55">
        <f t="shared" si="20"/>
        <v>1</v>
      </c>
      <c r="AP55">
        <f t="shared" si="21"/>
        <v>1</v>
      </c>
      <c r="AQ55">
        <f t="shared" si="22"/>
        <v>1</v>
      </c>
      <c r="AR55">
        <f t="shared" si="23"/>
        <v>1</v>
      </c>
      <c r="AS55">
        <f t="shared" si="24"/>
        <v>1</v>
      </c>
      <c r="AT55">
        <f t="shared" si="25"/>
        <v>1</v>
      </c>
      <c r="AU55">
        <f t="shared" si="26"/>
        <v>1</v>
      </c>
      <c r="AV55">
        <f t="shared" si="27"/>
        <v>1</v>
      </c>
      <c r="AW55">
        <f t="shared" si="28"/>
        <v>1</v>
      </c>
      <c r="AX55">
        <f t="shared" si="29"/>
        <v>1</v>
      </c>
      <c r="AY55">
        <f t="shared" si="30"/>
        <v>1</v>
      </c>
      <c r="AZ55">
        <f t="shared" si="31"/>
        <v>1</v>
      </c>
    </row>
    <row r="56" spans="1:52">
      <c r="A56">
        <v>98005</v>
      </c>
      <c r="B56">
        <v>1</v>
      </c>
      <c r="C56" t="s">
        <v>140</v>
      </c>
      <c r="G56" t="s">
        <v>536</v>
      </c>
      <c r="H56" t="s">
        <v>422</v>
      </c>
      <c r="I56" t="s">
        <v>428</v>
      </c>
      <c r="J56" t="s">
        <v>465</v>
      </c>
      <c r="K56" t="s">
        <v>431</v>
      </c>
      <c r="L56" t="s">
        <v>424</v>
      </c>
      <c r="M56" t="s">
        <v>430</v>
      </c>
      <c r="N56" t="s">
        <v>455</v>
      </c>
      <c r="O56" t="s">
        <v>423</v>
      </c>
      <c r="P56" t="s">
        <v>429</v>
      </c>
      <c r="Q56" t="s">
        <v>449</v>
      </c>
      <c r="R56" t="s">
        <v>439</v>
      </c>
      <c r="S56" t="s">
        <v>516</v>
      </c>
      <c r="T56" t="s">
        <v>486</v>
      </c>
      <c r="U56" t="s">
        <v>517</v>
      </c>
      <c r="V56">
        <f t="shared" si="2"/>
        <v>94036</v>
      </c>
      <c r="W56">
        <f t="shared" si="3"/>
        <v>94023</v>
      </c>
      <c r="X56">
        <f t="shared" si="4"/>
        <v>94025</v>
      </c>
      <c r="Y56">
        <f t="shared" si="5"/>
        <v>94007</v>
      </c>
      <c r="Z56">
        <f t="shared" si="6"/>
        <v>94034</v>
      </c>
      <c r="AA56">
        <f t="shared" si="7"/>
        <v>94012</v>
      </c>
      <c r="AB56">
        <f t="shared" si="8"/>
        <v>94021</v>
      </c>
      <c r="AC56">
        <f t="shared" si="9"/>
        <v>94019</v>
      </c>
      <c r="AD56">
        <f t="shared" si="10"/>
        <v>94000</v>
      </c>
      <c r="AE56">
        <f t="shared" si="11"/>
        <v>94004</v>
      </c>
      <c r="AF56">
        <f t="shared" si="12"/>
        <v>94018</v>
      </c>
      <c r="AG56">
        <f t="shared" si="13"/>
        <v>94033</v>
      </c>
      <c r="AH56">
        <f t="shared" si="14"/>
        <v>98017</v>
      </c>
      <c r="AI56">
        <f t="shared" si="15"/>
        <v>98018</v>
      </c>
      <c r="AJ56">
        <f t="shared" si="16"/>
        <v>98019</v>
      </c>
      <c r="AL56">
        <f t="shared" si="17"/>
        <v>1</v>
      </c>
      <c r="AM56">
        <f t="shared" si="18"/>
        <v>1</v>
      </c>
      <c r="AN56">
        <f t="shared" si="19"/>
        <v>1</v>
      </c>
      <c r="AO56">
        <f t="shared" si="20"/>
        <v>1</v>
      </c>
      <c r="AP56">
        <f t="shared" si="21"/>
        <v>1</v>
      </c>
      <c r="AQ56">
        <f t="shared" si="22"/>
        <v>1</v>
      </c>
      <c r="AR56">
        <f t="shared" si="23"/>
        <v>1</v>
      </c>
      <c r="AS56">
        <f t="shared" si="24"/>
        <v>1</v>
      </c>
      <c r="AT56">
        <f t="shared" si="25"/>
        <v>1</v>
      </c>
      <c r="AU56">
        <f t="shared" si="26"/>
        <v>1</v>
      </c>
      <c r="AV56">
        <f t="shared" si="27"/>
        <v>1</v>
      </c>
      <c r="AW56">
        <f t="shared" si="28"/>
        <v>1</v>
      </c>
      <c r="AX56">
        <f t="shared" si="29"/>
        <v>1</v>
      </c>
      <c r="AY56">
        <f t="shared" si="30"/>
        <v>1</v>
      </c>
      <c r="AZ56">
        <f t="shared" si="31"/>
        <v>1</v>
      </c>
    </row>
    <row r="57" spans="1:52">
      <c r="A57">
        <v>98006</v>
      </c>
      <c r="B57">
        <v>1</v>
      </c>
      <c r="C57" t="s">
        <v>142</v>
      </c>
      <c r="G57" t="s">
        <v>477</v>
      </c>
      <c r="H57" t="s">
        <v>422</v>
      </c>
      <c r="I57" t="s">
        <v>430</v>
      </c>
      <c r="J57" t="s">
        <v>423</v>
      </c>
      <c r="K57" t="s">
        <v>429</v>
      </c>
      <c r="L57" t="s">
        <v>437</v>
      </c>
      <c r="M57" t="s">
        <v>446</v>
      </c>
      <c r="N57" t="s">
        <v>439</v>
      </c>
      <c r="O57" t="s">
        <v>440</v>
      </c>
      <c r="P57" t="s">
        <v>464</v>
      </c>
      <c r="Q57" t="s">
        <v>431</v>
      </c>
      <c r="R57" t="s">
        <v>427</v>
      </c>
      <c r="S57" t="s">
        <v>518</v>
      </c>
      <c r="T57" t="s">
        <v>490</v>
      </c>
      <c r="U57" t="s">
        <v>519</v>
      </c>
      <c r="V57">
        <f t="shared" si="2"/>
        <v>94012</v>
      </c>
      <c r="W57">
        <f t="shared" si="3"/>
        <v>94023</v>
      </c>
      <c r="X57">
        <f t="shared" si="4"/>
        <v>94021</v>
      </c>
      <c r="Y57">
        <f t="shared" si="5"/>
        <v>94000</v>
      </c>
      <c r="Z57">
        <f t="shared" si="6"/>
        <v>94004</v>
      </c>
      <c r="AA57">
        <f t="shared" si="7"/>
        <v>94015</v>
      </c>
      <c r="AB57">
        <f t="shared" si="8"/>
        <v>94014</v>
      </c>
      <c r="AC57">
        <f t="shared" si="9"/>
        <v>94033</v>
      </c>
      <c r="AD57">
        <f t="shared" si="10"/>
        <v>94016</v>
      </c>
      <c r="AE57">
        <f t="shared" si="11"/>
        <v>94030</v>
      </c>
      <c r="AF57">
        <f t="shared" si="12"/>
        <v>94034</v>
      </c>
      <c r="AG57">
        <f t="shared" si="13"/>
        <v>94001</v>
      </c>
      <c r="AH57">
        <f t="shared" si="14"/>
        <v>98020</v>
      </c>
      <c r="AI57">
        <f t="shared" si="15"/>
        <v>98021</v>
      </c>
      <c r="AJ57">
        <f t="shared" si="16"/>
        <v>96017</v>
      </c>
      <c r="AL57">
        <f t="shared" si="17"/>
        <v>1</v>
      </c>
      <c r="AM57">
        <f t="shared" si="18"/>
        <v>1</v>
      </c>
      <c r="AN57">
        <f t="shared" si="19"/>
        <v>1</v>
      </c>
      <c r="AO57">
        <f t="shared" si="20"/>
        <v>1</v>
      </c>
      <c r="AP57">
        <f t="shared" si="21"/>
        <v>1</v>
      </c>
      <c r="AQ57">
        <f t="shared" si="22"/>
        <v>1</v>
      </c>
      <c r="AR57">
        <f t="shared" si="23"/>
        <v>1</v>
      </c>
      <c r="AS57">
        <f t="shared" si="24"/>
        <v>1</v>
      </c>
      <c r="AT57">
        <f t="shared" si="25"/>
        <v>1</v>
      </c>
      <c r="AU57">
        <f t="shared" si="26"/>
        <v>1</v>
      </c>
      <c r="AV57">
        <f t="shared" si="27"/>
        <v>1</v>
      </c>
      <c r="AW57">
        <f t="shared" si="28"/>
        <v>1</v>
      </c>
      <c r="AX57">
        <f t="shared" si="29"/>
        <v>1</v>
      </c>
      <c r="AY57">
        <f t="shared" si="30"/>
        <v>1</v>
      </c>
      <c r="AZ57">
        <f t="shared" si="31"/>
        <v>1</v>
      </c>
    </row>
    <row r="58" spans="1:52">
      <c r="A58">
        <v>98008</v>
      </c>
      <c r="B58">
        <v>1</v>
      </c>
      <c r="C58" t="s">
        <v>144</v>
      </c>
      <c r="G58" t="s">
        <v>528</v>
      </c>
      <c r="H58" t="s">
        <v>450</v>
      </c>
      <c r="I58" t="s">
        <v>448</v>
      </c>
      <c r="J58" t="s">
        <v>423</v>
      </c>
      <c r="K58" t="s">
        <v>465</v>
      </c>
      <c r="L58" t="s">
        <v>446</v>
      </c>
      <c r="M58" t="s">
        <v>438</v>
      </c>
      <c r="N58" t="s">
        <v>455</v>
      </c>
      <c r="O58" t="s">
        <v>430</v>
      </c>
      <c r="P58" t="s">
        <v>454</v>
      </c>
      <c r="Q58" t="s">
        <v>424</v>
      </c>
      <c r="R58" t="s">
        <v>447</v>
      </c>
      <c r="S58" t="s">
        <v>434</v>
      </c>
      <c r="T58" t="s">
        <v>493</v>
      </c>
      <c r="U58" t="s">
        <v>520</v>
      </c>
      <c r="V58">
        <f t="shared" si="2"/>
        <v>94016</v>
      </c>
      <c r="W58">
        <f t="shared" si="3"/>
        <v>94006</v>
      </c>
      <c r="X58">
        <f t="shared" si="4"/>
        <v>94026</v>
      </c>
      <c r="Y58">
        <f t="shared" si="5"/>
        <v>94000</v>
      </c>
      <c r="Z58">
        <f t="shared" si="6"/>
        <v>94007</v>
      </c>
      <c r="AA58">
        <f t="shared" si="7"/>
        <v>94014</v>
      </c>
      <c r="AB58">
        <f t="shared" si="8"/>
        <v>94002</v>
      </c>
      <c r="AC58">
        <f t="shared" si="9"/>
        <v>94019</v>
      </c>
      <c r="AD58">
        <f t="shared" si="10"/>
        <v>94021</v>
      </c>
      <c r="AE58">
        <f t="shared" si="11"/>
        <v>94035</v>
      </c>
      <c r="AF58">
        <f t="shared" si="12"/>
        <v>94012</v>
      </c>
      <c r="AG58">
        <f t="shared" si="13"/>
        <v>94005</v>
      </c>
      <c r="AH58">
        <f t="shared" si="14"/>
        <v>97000</v>
      </c>
      <c r="AI58">
        <f t="shared" si="15"/>
        <v>97003</v>
      </c>
      <c r="AJ58">
        <f t="shared" si="16"/>
        <v>97004</v>
      </c>
      <c r="AL58">
        <f t="shared" si="17"/>
        <v>1</v>
      </c>
      <c r="AM58">
        <f t="shared" si="18"/>
        <v>1</v>
      </c>
      <c r="AN58">
        <f t="shared" si="19"/>
        <v>1</v>
      </c>
      <c r="AO58">
        <f t="shared" si="20"/>
        <v>1</v>
      </c>
      <c r="AP58">
        <f t="shared" si="21"/>
        <v>1</v>
      </c>
      <c r="AQ58">
        <f t="shared" si="22"/>
        <v>1</v>
      </c>
      <c r="AR58">
        <f t="shared" si="23"/>
        <v>1</v>
      </c>
      <c r="AS58">
        <f t="shared" si="24"/>
        <v>1</v>
      </c>
      <c r="AT58">
        <f t="shared" si="25"/>
        <v>1</v>
      </c>
      <c r="AU58">
        <f t="shared" si="26"/>
        <v>1</v>
      </c>
      <c r="AV58">
        <f t="shared" si="27"/>
        <v>1</v>
      </c>
      <c r="AW58">
        <f t="shared" si="28"/>
        <v>1</v>
      </c>
      <c r="AX58">
        <f t="shared" si="29"/>
        <v>1</v>
      </c>
      <c r="AY58">
        <f t="shared" si="30"/>
        <v>1</v>
      </c>
      <c r="AZ58">
        <f t="shared" si="31"/>
        <v>1</v>
      </c>
    </row>
    <row r="59" spans="1:52">
      <c r="A59">
        <v>98009</v>
      </c>
      <c r="B59">
        <v>1</v>
      </c>
      <c r="C59" t="s">
        <v>146</v>
      </c>
      <c r="G59" t="s">
        <v>485</v>
      </c>
      <c r="H59" t="s">
        <v>424</v>
      </c>
      <c r="I59" t="s">
        <v>441</v>
      </c>
      <c r="J59" t="s">
        <v>446</v>
      </c>
      <c r="K59" t="s">
        <v>428</v>
      </c>
      <c r="L59" t="s">
        <v>425</v>
      </c>
      <c r="M59" t="s">
        <v>454</v>
      </c>
      <c r="N59" t="s">
        <v>423</v>
      </c>
      <c r="O59" t="s">
        <v>450</v>
      </c>
      <c r="P59" t="s">
        <v>464</v>
      </c>
      <c r="Q59" t="s">
        <v>439</v>
      </c>
      <c r="R59" t="s">
        <v>440</v>
      </c>
      <c r="S59" t="s">
        <v>443</v>
      </c>
      <c r="T59" t="s">
        <v>495</v>
      </c>
      <c r="U59" t="s">
        <v>522</v>
      </c>
      <c r="V59">
        <f t="shared" si="2"/>
        <v>94002</v>
      </c>
      <c r="W59">
        <f t="shared" si="3"/>
        <v>94012</v>
      </c>
      <c r="X59">
        <f t="shared" si="4"/>
        <v>94040</v>
      </c>
      <c r="Y59">
        <f t="shared" si="5"/>
        <v>94014</v>
      </c>
      <c r="Z59">
        <f t="shared" si="6"/>
        <v>94025</v>
      </c>
      <c r="AA59">
        <f t="shared" si="7"/>
        <v>94038</v>
      </c>
      <c r="AB59">
        <f t="shared" si="8"/>
        <v>94035</v>
      </c>
      <c r="AC59">
        <f t="shared" si="9"/>
        <v>94000</v>
      </c>
      <c r="AD59">
        <f t="shared" si="10"/>
        <v>94006</v>
      </c>
      <c r="AE59">
        <f t="shared" si="11"/>
        <v>94030</v>
      </c>
      <c r="AF59">
        <f t="shared" si="12"/>
        <v>94033</v>
      </c>
      <c r="AG59">
        <f t="shared" si="13"/>
        <v>94016</v>
      </c>
      <c r="AH59">
        <f t="shared" si="14"/>
        <v>97005</v>
      </c>
      <c r="AI59">
        <f t="shared" si="15"/>
        <v>97006</v>
      </c>
      <c r="AJ59">
        <f t="shared" si="16"/>
        <v>97007</v>
      </c>
      <c r="AL59">
        <f t="shared" si="17"/>
        <v>1</v>
      </c>
      <c r="AM59">
        <f t="shared" si="18"/>
        <v>1</v>
      </c>
      <c r="AN59">
        <f t="shared" si="19"/>
        <v>1</v>
      </c>
      <c r="AO59">
        <f t="shared" si="20"/>
        <v>1</v>
      </c>
      <c r="AP59">
        <f t="shared" si="21"/>
        <v>1</v>
      </c>
      <c r="AQ59">
        <f t="shared" si="22"/>
        <v>1</v>
      </c>
      <c r="AR59">
        <f t="shared" si="23"/>
        <v>1</v>
      </c>
      <c r="AS59">
        <f t="shared" si="24"/>
        <v>1</v>
      </c>
      <c r="AT59">
        <f t="shared" si="25"/>
        <v>1</v>
      </c>
      <c r="AU59">
        <f t="shared" si="26"/>
        <v>1</v>
      </c>
      <c r="AV59">
        <f t="shared" si="27"/>
        <v>1</v>
      </c>
      <c r="AW59">
        <f t="shared" si="28"/>
        <v>1</v>
      </c>
      <c r="AX59">
        <f t="shared" si="29"/>
        <v>1</v>
      </c>
      <c r="AY59">
        <f t="shared" si="30"/>
        <v>1</v>
      </c>
      <c r="AZ59">
        <f t="shared" si="31"/>
        <v>1</v>
      </c>
    </row>
    <row r="60" spans="1:52">
      <c r="A60">
        <v>98010</v>
      </c>
      <c r="B60">
        <v>1</v>
      </c>
      <c r="C60" t="s">
        <v>148</v>
      </c>
      <c r="G60" t="s">
        <v>477</v>
      </c>
      <c r="H60" t="s">
        <v>464</v>
      </c>
      <c r="I60" t="s">
        <v>428</v>
      </c>
      <c r="J60" t="s">
        <v>422</v>
      </c>
      <c r="K60" t="s">
        <v>438</v>
      </c>
      <c r="L60" t="s">
        <v>427</v>
      </c>
      <c r="M60" t="s">
        <v>450</v>
      </c>
      <c r="N60" t="s">
        <v>465</v>
      </c>
      <c r="O60" t="s">
        <v>446</v>
      </c>
      <c r="P60" t="s">
        <v>440</v>
      </c>
      <c r="Q60" t="s">
        <v>439</v>
      </c>
      <c r="R60" t="s">
        <v>430</v>
      </c>
      <c r="S60" t="s">
        <v>452</v>
      </c>
      <c r="T60" t="s">
        <v>498</v>
      </c>
      <c r="U60" t="s">
        <v>523</v>
      </c>
      <c r="V60">
        <f t="shared" si="2"/>
        <v>94012</v>
      </c>
      <c r="W60">
        <f t="shared" si="3"/>
        <v>94030</v>
      </c>
      <c r="X60">
        <f t="shared" si="4"/>
        <v>94025</v>
      </c>
      <c r="Y60">
        <f t="shared" si="5"/>
        <v>94023</v>
      </c>
      <c r="Z60">
        <f t="shared" si="6"/>
        <v>94002</v>
      </c>
      <c r="AA60">
        <f t="shared" si="7"/>
        <v>94001</v>
      </c>
      <c r="AB60">
        <f t="shared" si="8"/>
        <v>94006</v>
      </c>
      <c r="AC60">
        <f t="shared" si="9"/>
        <v>94007</v>
      </c>
      <c r="AD60">
        <f t="shared" si="10"/>
        <v>94014</v>
      </c>
      <c r="AE60">
        <f t="shared" si="11"/>
        <v>94016</v>
      </c>
      <c r="AF60">
        <f t="shared" si="12"/>
        <v>94033</v>
      </c>
      <c r="AG60">
        <f t="shared" si="13"/>
        <v>94021</v>
      </c>
      <c r="AH60">
        <f t="shared" si="14"/>
        <v>97008</v>
      </c>
      <c r="AI60">
        <f t="shared" si="15"/>
        <v>97009</v>
      </c>
      <c r="AJ60">
        <f t="shared" si="16"/>
        <v>97010</v>
      </c>
      <c r="AL60">
        <f t="shared" si="17"/>
        <v>1</v>
      </c>
      <c r="AM60">
        <f t="shared" si="18"/>
        <v>1</v>
      </c>
      <c r="AN60">
        <f t="shared" si="19"/>
        <v>1</v>
      </c>
      <c r="AO60">
        <f t="shared" si="20"/>
        <v>1</v>
      </c>
      <c r="AP60">
        <f t="shared" si="21"/>
        <v>1</v>
      </c>
      <c r="AQ60">
        <f t="shared" si="22"/>
        <v>1</v>
      </c>
      <c r="AR60">
        <f t="shared" si="23"/>
        <v>1</v>
      </c>
      <c r="AS60">
        <f t="shared" si="24"/>
        <v>1</v>
      </c>
      <c r="AT60">
        <f t="shared" si="25"/>
        <v>1</v>
      </c>
      <c r="AU60">
        <f t="shared" si="26"/>
        <v>1</v>
      </c>
      <c r="AV60">
        <f t="shared" si="27"/>
        <v>1</v>
      </c>
      <c r="AW60">
        <f t="shared" si="28"/>
        <v>1</v>
      </c>
      <c r="AX60">
        <f t="shared" si="29"/>
        <v>1</v>
      </c>
      <c r="AY60">
        <f t="shared" si="30"/>
        <v>1</v>
      </c>
      <c r="AZ60">
        <f t="shared" si="31"/>
        <v>1</v>
      </c>
    </row>
    <row r="61" spans="1:52">
      <c r="A61">
        <v>98012</v>
      </c>
      <c r="B61">
        <v>1</v>
      </c>
      <c r="C61" t="s">
        <v>150</v>
      </c>
      <c r="G61" t="s">
        <v>537</v>
      </c>
      <c r="H61" t="s">
        <v>422</v>
      </c>
      <c r="I61" t="s">
        <v>440</v>
      </c>
      <c r="J61" t="s">
        <v>427</v>
      </c>
      <c r="K61" t="s">
        <v>447</v>
      </c>
      <c r="L61" t="s">
        <v>450</v>
      </c>
      <c r="M61" t="s">
        <v>430</v>
      </c>
      <c r="N61" t="s">
        <v>439</v>
      </c>
      <c r="O61" t="s">
        <v>432</v>
      </c>
      <c r="P61" t="s">
        <v>465</v>
      </c>
      <c r="Q61" t="s">
        <v>428</v>
      </c>
      <c r="R61" t="s">
        <v>438</v>
      </c>
      <c r="S61" t="s">
        <v>457</v>
      </c>
      <c r="T61" t="s">
        <v>500</v>
      </c>
      <c r="U61" t="s">
        <v>524</v>
      </c>
      <c r="V61">
        <f t="shared" si="2"/>
        <v>94040</v>
      </c>
      <c r="W61">
        <f t="shared" si="3"/>
        <v>94023</v>
      </c>
      <c r="X61">
        <f t="shared" si="4"/>
        <v>94016</v>
      </c>
      <c r="Y61">
        <f t="shared" si="5"/>
        <v>94001</v>
      </c>
      <c r="Z61">
        <f t="shared" si="6"/>
        <v>94005</v>
      </c>
      <c r="AA61">
        <f t="shared" si="7"/>
        <v>94006</v>
      </c>
      <c r="AB61">
        <f t="shared" si="8"/>
        <v>94021</v>
      </c>
      <c r="AC61">
        <f t="shared" si="9"/>
        <v>94033</v>
      </c>
      <c r="AD61">
        <f t="shared" si="10"/>
        <v>94036</v>
      </c>
      <c r="AE61">
        <f t="shared" si="11"/>
        <v>94007</v>
      </c>
      <c r="AF61">
        <f t="shared" si="12"/>
        <v>94025</v>
      </c>
      <c r="AG61">
        <f t="shared" si="13"/>
        <v>94002</v>
      </c>
      <c r="AH61">
        <f t="shared" si="14"/>
        <v>97011</v>
      </c>
      <c r="AI61">
        <f t="shared" si="15"/>
        <v>97012</v>
      </c>
      <c r="AJ61">
        <f t="shared" si="16"/>
        <v>97013</v>
      </c>
      <c r="AL61">
        <f t="shared" si="17"/>
        <v>1</v>
      </c>
      <c r="AM61">
        <f t="shared" si="18"/>
        <v>1</v>
      </c>
      <c r="AN61">
        <f t="shared" si="19"/>
        <v>1</v>
      </c>
      <c r="AO61">
        <f t="shared" si="20"/>
        <v>1</v>
      </c>
      <c r="AP61">
        <f t="shared" si="21"/>
        <v>1</v>
      </c>
      <c r="AQ61">
        <f t="shared" si="22"/>
        <v>1</v>
      </c>
      <c r="AR61">
        <f t="shared" si="23"/>
        <v>1</v>
      </c>
      <c r="AS61">
        <f t="shared" si="24"/>
        <v>1</v>
      </c>
      <c r="AT61">
        <f t="shared" si="25"/>
        <v>1</v>
      </c>
      <c r="AU61">
        <f t="shared" si="26"/>
        <v>1</v>
      </c>
      <c r="AV61">
        <f t="shared" si="27"/>
        <v>1</v>
      </c>
      <c r="AW61">
        <f t="shared" si="28"/>
        <v>1</v>
      </c>
      <c r="AX61">
        <f t="shared" si="29"/>
        <v>1</v>
      </c>
      <c r="AY61">
        <f t="shared" si="30"/>
        <v>1</v>
      </c>
      <c r="AZ61">
        <f t="shared" si="31"/>
        <v>1</v>
      </c>
    </row>
    <row r="62" spans="1:52">
      <c r="A62">
        <v>98013</v>
      </c>
      <c r="B62">
        <v>1</v>
      </c>
      <c r="C62" t="s">
        <v>152</v>
      </c>
      <c r="G62" t="s">
        <v>521</v>
      </c>
      <c r="H62" t="s">
        <v>448</v>
      </c>
      <c r="I62" t="s">
        <v>429</v>
      </c>
      <c r="J62" t="s">
        <v>423</v>
      </c>
      <c r="K62" t="s">
        <v>439</v>
      </c>
      <c r="L62" t="s">
        <v>447</v>
      </c>
      <c r="M62" t="s">
        <v>446</v>
      </c>
      <c r="N62" t="s">
        <v>425</v>
      </c>
      <c r="O62" t="s">
        <v>465</v>
      </c>
      <c r="P62" t="s">
        <v>455</v>
      </c>
      <c r="Q62" t="s">
        <v>424</v>
      </c>
      <c r="R62" t="s">
        <v>430</v>
      </c>
      <c r="S62" t="s">
        <v>461</v>
      </c>
      <c r="T62" t="s">
        <v>503</v>
      </c>
      <c r="U62" t="s">
        <v>526</v>
      </c>
      <c r="V62">
        <f t="shared" si="2"/>
        <v>94025</v>
      </c>
      <c r="W62">
        <f t="shared" si="3"/>
        <v>94026</v>
      </c>
      <c r="X62">
        <f t="shared" si="4"/>
        <v>94004</v>
      </c>
      <c r="Y62">
        <f t="shared" si="5"/>
        <v>94000</v>
      </c>
      <c r="Z62">
        <f t="shared" si="6"/>
        <v>94033</v>
      </c>
      <c r="AA62">
        <f t="shared" si="7"/>
        <v>94005</v>
      </c>
      <c r="AB62">
        <f t="shared" si="8"/>
        <v>94014</v>
      </c>
      <c r="AC62">
        <f t="shared" si="9"/>
        <v>94038</v>
      </c>
      <c r="AD62">
        <f t="shared" si="10"/>
        <v>94007</v>
      </c>
      <c r="AE62">
        <f t="shared" si="11"/>
        <v>94019</v>
      </c>
      <c r="AF62">
        <f t="shared" si="12"/>
        <v>94012</v>
      </c>
      <c r="AG62">
        <f t="shared" si="13"/>
        <v>94021</v>
      </c>
      <c r="AH62">
        <f t="shared" si="14"/>
        <v>97015</v>
      </c>
      <c r="AI62">
        <f t="shared" si="15"/>
        <v>97016</v>
      </c>
      <c r="AJ62">
        <f t="shared" si="16"/>
        <v>97017</v>
      </c>
      <c r="AL62">
        <f t="shared" si="17"/>
        <v>1</v>
      </c>
      <c r="AM62">
        <f t="shared" si="18"/>
        <v>1</v>
      </c>
      <c r="AN62">
        <f t="shared" si="19"/>
        <v>1</v>
      </c>
      <c r="AO62">
        <f t="shared" si="20"/>
        <v>1</v>
      </c>
      <c r="AP62">
        <f t="shared" si="21"/>
        <v>1</v>
      </c>
      <c r="AQ62">
        <f t="shared" si="22"/>
        <v>1</v>
      </c>
      <c r="AR62">
        <f t="shared" si="23"/>
        <v>1</v>
      </c>
      <c r="AS62">
        <f t="shared" si="24"/>
        <v>1</v>
      </c>
      <c r="AT62">
        <f t="shared" si="25"/>
        <v>1</v>
      </c>
      <c r="AU62">
        <f t="shared" si="26"/>
        <v>1</v>
      </c>
      <c r="AV62">
        <f t="shared" si="27"/>
        <v>1</v>
      </c>
      <c r="AW62">
        <f t="shared" si="28"/>
        <v>1</v>
      </c>
      <c r="AX62">
        <f t="shared" si="29"/>
        <v>1</v>
      </c>
      <c r="AY62">
        <f t="shared" si="30"/>
        <v>1</v>
      </c>
      <c r="AZ62">
        <f t="shared" si="31"/>
        <v>1</v>
      </c>
    </row>
    <row r="63" spans="1:52">
      <c r="A63">
        <v>98015</v>
      </c>
      <c r="B63">
        <v>1</v>
      </c>
      <c r="C63" t="s">
        <v>154</v>
      </c>
      <c r="G63" t="s">
        <v>489</v>
      </c>
      <c r="H63" t="s">
        <v>454</v>
      </c>
      <c r="I63" t="s">
        <v>447</v>
      </c>
      <c r="J63" t="s">
        <v>426</v>
      </c>
      <c r="K63" t="s">
        <v>431</v>
      </c>
      <c r="L63" t="s">
        <v>465</v>
      </c>
      <c r="M63" t="s">
        <v>432</v>
      </c>
      <c r="N63" t="s">
        <v>439</v>
      </c>
      <c r="O63" t="s">
        <v>448</v>
      </c>
      <c r="P63" t="s">
        <v>437</v>
      </c>
      <c r="Q63" t="s">
        <v>449</v>
      </c>
      <c r="R63" t="s">
        <v>424</v>
      </c>
      <c r="S63" t="s">
        <v>467</v>
      </c>
      <c r="T63" t="s">
        <v>505</v>
      </c>
      <c r="U63" t="s">
        <v>527</v>
      </c>
      <c r="V63">
        <f t="shared" si="2"/>
        <v>94019</v>
      </c>
      <c r="W63">
        <f t="shared" si="3"/>
        <v>94035</v>
      </c>
      <c r="X63">
        <f t="shared" si="4"/>
        <v>94005</v>
      </c>
      <c r="Y63">
        <f t="shared" si="5"/>
        <v>94027</v>
      </c>
      <c r="Z63">
        <f t="shared" si="6"/>
        <v>94034</v>
      </c>
      <c r="AA63">
        <f t="shared" si="7"/>
        <v>94007</v>
      </c>
      <c r="AB63">
        <f t="shared" si="8"/>
        <v>94036</v>
      </c>
      <c r="AC63">
        <f t="shared" si="9"/>
        <v>94033</v>
      </c>
      <c r="AD63">
        <f t="shared" si="10"/>
        <v>94026</v>
      </c>
      <c r="AE63">
        <f t="shared" si="11"/>
        <v>94015</v>
      </c>
      <c r="AF63">
        <f t="shared" si="12"/>
        <v>94018</v>
      </c>
      <c r="AG63">
        <f t="shared" si="13"/>
        <v>94012</v>
      </c>
      <c r="AH63">
        <f t="shared" si="14"/>
        <v>98000</v>
      </c>
      <c r="AI63">
        <f t="shared" si="15"/>
        <v>98001</v>
      </c>
      <c r="AJ63">
        <f t="shared" si="16"/>
        <v>98003</v>
      </c>
      <c r="AL63">
        <f t="shared" si="17"/>
        <v>1</v>
      </c>
      <c r="AM63">
        <f t="shared" si="18"/>
        <v>1</v>
      </c>
      <c r="AN63">
        <f t="shared" si="19"/>
        <v>1</v>
      </c>
      <c r="AO63">
        <f t="shared" si="20"/>
        <v>1</v>
      </c>
      <c r="AP63">
        <f t="shared" si="21"/>
        <v>1</v>
      </c>
      <c r="AQ63">
        <f t="shared" si="22"/>
        <v>1</v>
      </c>
      <c r="AR63">
        <f t="shared" si="23"/>
        <v>1</v>
      </c>
      <c r="AS63">
        <f t="shared" si="24"/>
        <v>1</v>
      </c>
      <c r="AT63">
        <f t="shared" si="25"/>
        <v>1</v>
      </c>
      <c r="AU63">
        <f t="shared" si="26"/>
        <v>1</v>
      </c>
      <c r="AV63">
        <f t="shared" si="27"/>
        <v>1</v>
      </c>
      <c r="AW63">
        <f t="shared" si="28"/>
        <v>1</v>
      </c>
      <c r="AX63">
        <f t="shared" si="29"/>
        <v>1</v>
      </c>
      <c r="AY63">
        <f t="shared" si="30"/>
        <v>1</v>
      </c>
      <c r="AZ63">
        <f t="shared" si="31"/>
        <v>1</v>
      </c>
    </row>
    <row r="64" spans="1:52">
      <c r="A64">
        <v>98016</v>
      </c>
      <c r="B64">
        <v>1</v>
      </c>
      <c r="C64" t="s">
        <v>156</v>
      </c>
      <c r="G64" t="s">
        <v>535</v>
      </c>
      <c r="H64" t="s">
        <v>426</v>
      </c>
      <c r="I64" t="s">
        <v>428</v>
      </c>
      <c r="J64" t="s">
        <v>431</v>
      </c>
      <c r="K64" t="s">
        <v>437</v>
      </c>
      <c r="L64" t="s">
        <v>438</v>
      </c>
      <c r="M64" t="s">
        <v>449</v>
      </c>
      <c r="N64" t="s">
        <v>454</v>
      </c>
      <c r="O64" t="s">
        <v>424</v>
      </c>
      <c r="P64" t="s">
        <v>446</v>
      </c>
      <c r="Q64" t="s">
        <v>429</v>
      </c>
      <c r="R64" t="s">
        <v>441</v>
      </c>
      <c r="S64" t="s">
        <v>471</v>
      </c>
      <c r="T64" t="s">
        <v>507</v>
      </c>
      <c r="U64" t="s">
        <v>529</v>
      </c>
      <c r="V64">
        <f t="shared" si="2"/>
        <v>94007</v>
      </c>
      <c r="W64">
        <f t="shared" si="3"/>
        <v>94027</v>
      </c>
      <c r="X64">
        <f t="shared" si="4"/>
        <v>94025</v>
      </c>
      <c r="Y64">
        <f t="shared" si="5"/>
        <v>94034</v>
      </c>
      <c r="Z64">
        <f t="shared" si="6"/>
        <v>94015</v>
      </c>
      <c r="AA64">
        <f t="shared" si="7"/>
        <v>94002</v>
      </c>
      <c r="AB64">
        <f t="shared" si="8"/>
        <v>94018</v>
      </c>
      <c r="AC64">
        <f t="shared" si="9"/>
        <v>94035</v>
      </c>
      <c r="AD64">
        <f t="shared" si="10"/>
        <v>94012</v>
      </c>
      <c r="AE64">
        <f t="shared" si="11"/>
        <v>94014</v>
      </c>
      <c r="AF64">
        <f t="shared" si="12"/>
        <v>94004</v>
      </c>
      <c r="AG64">
        <f t="shared" si="13"/>
        <v>94040</v>
      </c>
      <c r="AH64">
        <f t="shared" si="14"/>
        <v>98004</v>
      </c>
      <c r="AI64">
        <f t="shared" si="15"/>
        <v>98005</v>
      </c>
      <c r="AJ64">
        <f t="shared" si="16"/>
        <v>98006</v>
      </c>
      <c r="AL64">
        <f t="shared" si="17"/>
        <v>1</v>
      </c>
      <c r="AM64">
        <f t="shared" si="18"/>
        <v>1</v>
      </c>
      <c r="AN64">
        <f t="shared" si="19"/>
        <v>1</v>
      </c>
      <c r="AO64">
        <f t="shared" si="20"/>
        <v>1</v>
      </c>
      <c r="AP64">
        <f t="shared" si="21"/>
        <v>1</v>
      </c>
      <c r="AQ64">
        <f t="shared" si="22"/>
        <v>1</v>
      </c>
      <c r="AR64">
        <f t="shared" si="23"/>
        <v>1</v>
      </c>
      <c r="AS64">
        <f t="shared" si="24"/>
        <v>1</v>
      </c>
      <c r="AT64">
        <f t="shared" si="25"/>
        <v>1</v>
      </c>
      <c r="AU64">
        <f t="shared" si="26"/>
        <v>1</v>
      </c>
      <c r="AV64">
        <f t="shared" si="27"/>
        <v>1</v>
      </c>
      <c r="AW64">
        <f t="shared" si="28"/>
        <v>1</v>
      </c>
      <c r="AX64">
        <f t="shared" si="29"/>
        <v>1</v>
      </c>
      <c r="AY64">
        <f t="shared" si="30"/>
        <v>1</v>
      </c>
      <c r="AZ64">
        <f t="shared" si="31"/>
        <v>1</v>
      </c>
    </row>
    <row r="65" spans="1:52">
      <c r="A65">
        <v>98017</v>
      </c>
      <c r="B65">
        <v>1</v>
      </c>
      <c r="C65" t="s">
        <v>158</v>
      </c>
      <c r="G65" t="s">
        <v>473</v>
      </c>
      <c r="H65" t="s">
        <v>426</v>
      </c>
      <c r="I65" t="s">
        <v>428</v>
      </c>
      <c r="J65" t="s">
        <v>430</v>
      </c>
      <c r="K65" t="s">
        <v>429</v>
      </c>
      <c r="L65" t="s">
        <v>448</v>
      </c>
      <c r="M65" t="s">
        <v>424</v>
      </c>
      <c r="N65" t="s">
        <v>439</v>
      </c>
      <c r="O65" t="s">
        <v>447</v>
      </c>
      <c r="P65" t="s">
        <v>431</v>
      </c>
      <c r="Q65" t="s">
        <v>464</v>
      </c>
      <c r="R65" t="s">
        <v>454</v>
      </c>
      <c r="S65" t="s">
        <v>475</v>
      </c>
      <c r="T65" t="s">
        <v>510</v>
      </c>
      <c r="U65" t="s">
        <v>530</v>
      </c>
      <c r="V65">
        <f t="shared" si="2"/>
        <v>94001</v>
      </c>
      <c r="W65">
        <f t="shared" si="3"/>
        <v>94027</v>
      </c>
      <c r="X65">
        <f t="shared" si="4"/>
        <v>94025</v>
      </c>
      <c r="Y65">
        <f t="shared" si="5"/>
        <v>94021</v>
      </c>
      <c r="Z65">
        <f t="shared" si="6"/>
        <v>94004</v>
      </c>
      <c r="AA65">
        <f t="shared" si="7"/>
        <v>94026</v>
      </c>
      <c r="AB65">
        <f t="shared" si="8"/>
        <v>94012</v>
      </c>
      <c r="AC65">
        <f t="shared" si="9"/>
        <v>94033</v>
      </c>
      <c r="AD65">
        <f t="shared" si="10"/>
        <v>94005</v>
      </c>
      <c r="AE65">
        <f t="shared" si="11"/>
        <v>94034</v>
      </c>
      <c r="AF65">
        <f t="shared" si="12"/>
        <v>94030</v>
      </c>
      <c r="AG65">
        <f t="shared" si="13"/>
        <v>94035</v>
      </c>
      <c r="AH65">
        <f t="shared" si="14"/>
        <v>98008</v>
      </c>
      <c r="AI65">
        <f t="shared" si="15"/>
        <v>98009</v>
      </c>
      <c r="AJ65">
        <f t="shared" si="16"/>
        <v>98010</v>
      </c>
      <c r="AL65">
        <f t="shared" si="17"/>
        <v>1</v>
      </c>
      <c r="AM65">
        <f t="shared" si="18"/>
        <v>1</v>
      </c>
      <c r="AN65">
        <f t="shared" si="19"/>
        <v>1</v>
      </c>
      <c r="AO65">
        <f t="shared" si="20"/>
        <v>1</v>
      </c>
      <c r="AP65">
        <f t="shared" si="21"/>
        <v>1</v>
      </c>
      <c r="AQ65">
        <f t="shared" si="22"/>
        <v>1</v>
      </c>
      <c r="AR65">
        <f t="shared" si="23"/>
        <v>1</v>
      </c>
      <c r="AS65">
        <f t="shared" si="24"/>
        <v>1</v>
      </c>
      <c r="AT65">
        <f t="shared" si="25"/>
        <v>1</v>
      </c>
      <c r="AU65">
        <f t="shared" si="26"/>
        <v>1</v>
      </c>
      <c r="AV65">
        <f t="shared" si="27"/>
        <v>1</v>
      </c>
      <c r="AW65">
        <f t="shared" si="28"/>
        <v>1</v>
      </c>
      <c r="AX65">
        <f t="shared" si="29"/>
        <v>1</v>
      </c>
      <c r="AY65">
        <f t="shared" si="30"/>
        <v>1</v>
      </c>
      <c r="AZ65">
        <f t="shared" si="31"/>
        <v>1</v>
      </c>
    </row>
    <row r="66" spans="1:52">
      <c r="A66">
        <v>98018</v>
      </c>
      <c r="B66">
        <v>1</v>
      </c>
      <c r="C66" t="s">
        <v>160</v>
      </c>
      <c r="G66" t="s">
        <v>477</v>
      </c>
      <c r="H66" t="s">
        <v>428</v>
      </c>
      <c r="I66" t="s">
        <v>426</v>
      </c>
      <c r="J66" t="s">
        <v>429</v>
      </c>
      <c r="K66" t="s">
        <v>430</v>
      </c>
      <c r="L66" t="s">
        <v>432</v>
      </c>
      <c r="M66" t="s">
        <v>431</v>
      </c>
      <c r="N66" t="s">
        <v>464</v>
      </c>
      <c r="O66" t="s">
        <v>465</v>
      </c>
      <c r="P66" t="s">
        <v>422</v>
      </c>
      <c r="Q66" t="s">
        <v>454</v>
      </c>
      <c r="R66" t="s">
        <v>425</v>
      </c>
      <c r="S66" t="s">
        <v>479</v>
      </c>
      <c r="T66" t="s">
        <v>513</v>
      </c>
      <c r="U66" t="s">
        <v>531</v>
      </c>
      <c r="V66">
        <f t="shared" ref="V66:V129" si="32">MID(G66,5,5)+0</f>
        <v>94012</v>
      </c>
      <c r="W66">
        <f t="shared" ref="W66:W129" si="33">MID(H66,4,5)+0</f>
        <v>94025</v>
      </c>
      <c r="X66">
        <f t="shared" ref="X66:X129" si="34">MID(I66,4,5)+0</f>
        <v>94027</v>
      </c>
      <c r="Y66">
        <f t="shared" ref="Y66:Y129" si="35">MID(J66,4,5)+0</f>
        <v>94004</v>
      </c>
      <c r="Z66">
        <f t="shared" ref="Z66:Z129" si="36">MID(K66,4,5)+0</f>
        <v>94021</v>
      </c>
      <c r="AA66">
        <f t="shared" ref="AA66:AA129" si="37">MID(L66,4,5)+0</f>
        <v>94036</v>
      </c>
      <c r="AB66">
        <f t="shared" ref="AB66:AB129" si="38">MID(M66,4,5)+0</f>
        <v>94034</v>
      </c>
      <c r="AC66">
        <f t="shared" ref="AC66:AC129" si="39">MID(N66,4,5)+0</f>
        <v>94030</v>
      </c>
      <c r="AD66">
        <f t="shared" ref="AD66:AD129" si="40">MID(O66,4,5)+0</f>
        <v>94007</v>
      </c>
      <c r="AE66">
        <f t="shared" ref="AE66:AE129" si="41">MID(P66,4,5)+0</f>
        <v>94023</v>
      </c>
      <c r="AF66">
        <f t="shared" ref="AF66:AF129" si="42">MID(Q66,4,5)+0</f>
        <v>94035</v>
      </c>
      <c r="AG66">
        <f t="shared" ref="AG66:AG129" si="43">MID(R66,4,5)+0</f>
        <v>94038</v>
      </c>
      <c r="AH66">
        <f t="shared" ref="AH66:AH129" si="44">MID(S66,4,5)+0</f>
        <v>98012</v>
      </c>
      <c r="AI66">
        <f t="shared" ref="AI66:AI129" si="45">MID(T66,4,5)+0</f>
        <v>98013</v>
      </c>
      <c r="AJ66">
        <f t="shared" ref="AJ66:AJ129" si="46">MID(U66,4,5)+0</f>
        <v>98015</v>
      </c>
      <c r="AL66">
        <f t="shared" ref="AL66:AL129" si="47">_xlfn.XLOOKUP(V66,$A:$A,$B:$B)</f>
        <v>1</v>
      </c>
      <c r="AM66">
        <f t="shared" ref="AM66:AM129" si="48">_xlfn.XLOOKUP(W66,$A:$A,$B:$B)</f>
        <v>1</v>
      </c>
      <c r="AN66">
        <f t="shared" ref="AN66:AN129" si="49">_xlfn.XLOOKUP(X66,$A:$A,$B:$B)</f>
        <v>1</v>
      </c>
      <c r="AO66">
        <f t="shared" ref="AO66:AO129" si="50">_xlfn.XLOOKUP(Y66,$A:$A,$B:$B)</f>
        <v>1</v>
      </c>
      <c r="AP66">
        <f t="shared" ref="AP66:AP129" si="51">_xlfn.XLOOKUP(Z66,$A:$A,$B:$B)</f>
        <v>1</v>
      </c>
      <c r="AQ66">
        <f t="shared" ref="AQ66:AQ129" si="52">_xlfn.XLOOKUP(AA66,$A:$A,$B:$B)</f>
        <v>1</v>
      </c>
      <c r="AR66">
        <f t="shared" ref="AR66:AR129" si="53">_xlfn.XLOOKUP(AB66,$A:$A,$B:$B)</f>
        <v>1</v>
      </c>
      <c r="AS66">
        <f t="shared" ref="AS66:AS129" si="54">_xlfn.XLOOKUP(AC66,$A:$A,$B:$B)</f>
        <v>1</v>
      </c>
      <c r="AT66">
        <f t="shared" ref="AT66:AT129" si="55">_xlfn.XLOOKUP(AD66,$A:$A,$B:$B)</f>
        <v>1</v>
      </c>
      <c r="AU66">
        <f t="shared" ref="AU66:AU129" si="56">_xlfn.XLOOKUP(AE66,$A:$A,$B:$B)</f>
        <v>1</v>
      </c>
      <c r="AV66">
        <f t="shared" ref="AV66:AV129" si="57">_xlfn.XLOOKUP(AF66,$A:$A,$B:$B)</f>
        <v>1</v>
      </c>
      <c r="AW66">
        <f t="shared" ref="AW66:AW129" si="58">_xlfn.XLOOKUP(AG66,$A:$A,$B:$B)</f>
        <v>1</v>
      </c>
      <c r="AX66">
        <f t="shared" ref="AX66:AX129" si="59">_xlfn.XLOOKUP(AH66,$A:$A,$B:$B)</f>
        <v>1</v>
      </c>
      <c r="AY66">
        <f t="shared" ref="AY66:AY129" si="60">_xlfn.XLOOKUP(AI66,$A:$A,$B:$B)</f>
        <v>1</v>
      </c>
      <c r="AZ66">
        <f t="shared" ref="AZ66:AZ129" si="61">_xlfn.XLOOKUP(AJ66,$A:$A,$B:$B)</f>
        <v>1</v>
      </c>
    </row>
    <row r="67" spans="1:52">
      <c r="A67">
        <v>98019</v>
      </c>
      <c r="B67">
        <v>1</v>
      </c>
      <c r="C67" t="s">
        <v>162</v>
      </c>
      <c r="G67" t="s">
        <v>525</v>
      </c>
      <c r="H67" t="s">
        <v>430</v>
      </c>
      <c r="I67" t="s">
        <v>455</v>
      </c>
      <c r="J67" t="s">
        <v>450</v>
      </c>
      <c r="K67" t="s">
        <v>432</v>
      </c>
      <c r="L67" t="s">
        <v>425</v>
      </c>
      <c r="M67" t="s">
        <v>441</v>
      </c>
      <c r="N67" t="s">
        <v>423</v>
      </c>
      <c r="O67" t="s">
        <v>438</v>
      </c>
      <c r="P67" t="s">
        <v>431</v>
      </c>
      <c r="Q67" t="s">
        <v>429</v>
      </c>
      <c r="R67" t="s">
        <v>448</v>
      </c>
      <c r="S67" t="s">
        <v>483</v>
      </c>
      <c r="T67" t="s">
        <v>516</v>
      </c>
      <c r="U67" t="s">
        <v>532</v>
      </c>
      <c r="V67">
        <f t="shared" si="32"/>
        <v>94027</v>
      </c>
      <c r="W67">
        <f t="shared" si="33"/>
        <v>94021</v>
      </c>
      <c r="X67">
        <f t="shared" si="34"/>
        <v>94019</v>
      </c>
      <c r="Y67">
        <f t="shared" si="35"/>
        <v>94006</v>
      </c>
      <c r="Z67">
        <f t="shared" si="36"/>
        <v>94036</v>
      </c>
      <c r="AA67">
        <f t="shared" si="37"/>
        <v>94038</v>
      </c>
      <c r="AB67">
        <f t="shared" si="38"/>
        <v>94040</v>
      </c>
      <c r="AC67">
        <f t="shared" si="39"/>
        <v>94000</v>
      </c>
      <c r="AD67">
        <f t="shared" si="40"/>
        <v>94002</v>
      </c>
      <c r="AE67">
        <f t="shared" si="41"/>
        <v>94034</v>
      </c>
      <c r="AF67">
        <f t="shared" si="42"/>
        <v>94004</v>
      </c>
      <c r="AG67">
        <f t="shared" si="43"/>
        <v>94026</v>
      </c>
      <c r="AH67">
        <f t="shared" si="44"/>
        <v>98016</v>
      </c>
      <c r="AI67">
        <f t="shared" si="45"/>
        <v>98017</v>
      </c>
      <c r="AJ67">
        <f t="shared" si="46"/>
        <v>98018</v>
      </c>
      <c r="AL67">
        <f t="shared" si="47"/>
        <v>1</v>
      </c>
      <c r="AM67">
        <f t="shared" si="48"/>
        <v>1</v>
      </c>
      <c r="AN67">
        <f t="shared" si="49"/>
        <v>1</v>
      </c>
      <c r="AO67">
        <f t="shared" si="50"/>
        <v>1</v>
      </c>
      <c r="AP67">
        <f t="shared" si="51"/>
        <v>1</v>
      </c>
      <c r="AQ67">
        <f t="shared" si="52"/>
        <v>1</v>
      </c>
      <c r="AR67">
        <f t="shared" si="53"/>
        <v>1</v>
      </c>
      <c r="AS67">
        <f t="shared" si="54"/>
        <v>1</v>
      </c>
      <c r="AT67">
        <f t="shared" si="55"/>
        <v>1</v>
      </c>
      <c r="AU67">
        <f t="shared" si="56"/>
        <v>1</v>
      </c>
      <c r="AV67">
        <f t="shared" si="57"/>
        <v>1</v>
      </c>
      <c r="AW67">
        <f t="shared" si="58"/>
        <v>1</v>
      </c>
      <c r="AX67">
        <f t="shared" si="59"/>
        <v>1</v>
      </c>
      <c r="AY67">
        <f t="shared" si="60"/>
        <v>1</v>
      </c>
      <c r="AZ67">
        <f t="shared" si="61"/>
        <v>1</v>
      </c>
    </row>
    <row r="68" spans="1:52">
      <c r="A68">
        <v>98020</v>
      </c>
      <c r="B68">
        <v>1</v>
      </c>
      <c r="C68" t="s">
        <v>164</v>
      </c>
      <c r="G68" t="s">
        <v>489</v>
      </c>
      <c r="H68" t="s">
        <v>447</v>
      </c>
      <c r="I68" t="s">
        <v>429</v>
      </c>
      <c r="J68" t="s">
        <v>422</v>
      </c>
      <c r="K68" t="s">
        <v>438</v>
      </c>
      <c r="L68" t="s">
        <v>437</v>
      </c>
      <c r="M68" t="s">
        <v>423</v>
      </c>
      <c r="N68" t="s">
        <v>431</v>
      </c>
      <c r="O68" t="s">
        <v>447</v>
      </c>
      <c r="P68" t="s">
        <v>426</v>
      </c>
      <c r="Q68" t="s">
        <v>440</v>
      </c>
      <c r="R68" t="s">
        <v>465</v>
      </c>
      <c r="S68" t="s">
        <v>487</v>
      </c>
      <c r="T68" t="s">
        <v>518</v>
      </c>
      <c r="U68" t="s">
        <v>533</v>
      </c>
      <c r="V68">
        <f t="shared" si="32"/>
        <v>94019</v>
      </c>
      <c r="W68">
        <f t="shared" si="33"/>
        <v>94005</v>
      </c>
      <c r="X68">
        <f t="shared" si="34"/>
        <v>94004</v>
      </c>
      <c r="Y68">
        <f t="shared" si="35"/>
        <v>94023</v>
      </c>
      <c r="Z68">
        <f t="shared" si="36"/>
        <v>94002</v>
      </c>
      <c r="AA68">
        <f t="shared" si="37"/>
        <v>94015</v>
      </c>
      <c r="AB68">
        <f t="shared" si="38"/>
        <v>94000</v>
      </c>
      <c r="AC68">
        <f t="shared" si="39"/>
        <v>94034</v>
      </c>
      <c r="AD68">
        <f t="shared" si="40"/>
        <v>94005</v>
      </c>
      <c r="AE68">
        <f t="shared" si="41"/>
        <v>94027</v>
      </c>
      <c r="AF68">
        <f t="shared" si="42"/>
        <v>94016</v>
      </c>
      <c r="AG68">
        <f t="shared" si="43"/>
        <v>94007</v>
      </c>
      <c r="AH68">
        <f t="shared" si="44"/>
        <v>98019</v>
      </c>
      <c r="AI68">
        <f t="shared" si="45"/>
        <v>98020</v>
      </c>
      <c r="AJ68">
        <f t="shared" si="46"/>
        <v>98021</v>
      </c>
      <c r="AL68">
        <f t="shared" si="47"/>
        <v>1</v>
      </c>
      <c r="AM68">
        <f t="shared" si="48"/>
        <v>1</v>
      </c>
      <c r="AN68">
        <f t="shared" si="49"/>
        <v>1</v>
      </c>
      <c r="AO68">
        <f t="shared" si="50"/>
        <v>1</v>
      </c>
      <c r="AP68">
        <f t="shared" si="51"/>
        <v>1</v>
      </c>
      <c r="AQ68">
        <f t="shared" si="52"/>
        <v>1</v>
      </c>
      <c r="AR68">
        <f t="shared" si="53"/>
        <v>1</v>
      </c>
      <c r="AS68">
        <f t="shared" si="54"/>
        <v>1</v>
      </c>
      <c r="AT68">
        <f t="shared" si="55"/>
        <v>1</v>
      </c>
      <c r="AU68">
        <f t="shared" si="56"/>
        <v>1</v>
      </c>
      <c r="AV68">
        <f t="shared" si="57"/>
        <v>1</v>
      </c>
      <c r="AW68">
        <f t="shared" si="58"/>
        <v>1</v>
      </c>
      <c r="AX68">
        <f t="shared" si="59"/>
        <v>1</v>
      </c>
      <c r="AY68">
        <f t="shared" si="60"/>
        <v>1</v>
      </c>
      <c r="AZ68">
        <f t="shared" si="61"/>
        <v>1</v>
      </c>
    </row>
    <row r="69" spans="1:52">
      <c r="A69">
        <v>98021</v>
      </c>
      <c r="B69">
        <v>1</v>
      </c>
      <c r="C69" t="s">
        <v>166</v>
      </c>
      <c r="G69" t="s">
        <v>463</v>
      </c>
      <c r="H69" t="s">
        <v>455</v>
      </c>
      <c r="I69" t="s">
        <v>438</v>
      </c>
      <c r="J69" t="s">
        <v>429</v>
      </c>
      <c r="K69" t="s">
        <v>440</v>
      </c>
      <c r="L69" t="s">
        <v>431</v>
      </c>
      <c r="M69" t="s">
        <v>447</v>
      </c>
      <c r="N69" t="s">
        <v>450</v>
      </c>
      <c r="O69" t="s">
        <v>432</v>
      </c>
      <c r="P69" t="s">
        <v>454</v>
      </c>
      <c r="Q69" t="s">
        <v>437</v>
      </c>
      <c r="R69" t="s">
        <v>426</v>
      </c>
      <c r="S69" t="s">
        <v>433</v>
      </c>
      <c r="T69" t="s">
        <v>434</v>
      </c>
      <c r="U69" t="s">
        <v>435</v>
      </c>
      <c r="V69">
        <f t="shared" si="32"/>
        <v>94018</v>
      </c>
      <c r="W69">
        <f t="shared" si="33"/>
        <v>94019</v>
      </c>
      <c r="X69">
        <f t="shared" si="34"/>
        <v>94002</v>
      </c>
      <c r="Y69">
        <f t="shared" si="35"/>
        <v>94004</v>
      </c>
      <c r="Z69">
        <f t="shared" si="36"/>
        <v>94016</v>
      </c>
      <c r="AA69">
        <f t="shared" si="37"/>
        <v>94034</v>
      </c>
      <c r="AB69">
        <f t="shared" si="38"/>
        <v>94005</v>
      </c>
      <c r="AC69">
        <f t="shared" si="39"/>
        <v>94006</v>
      </c>
      <c r="AD69">
        <f t="shared" si="40"/>
        <v>94036</v>
      </c>
      <c r="AE69">
        <f t="shared" si="41"/>
        <v>94035</v>
      </c>
      <c r="AF69">
        <f t="shared" si="42"/>
        <v>94015</v>
      </c>
      <c r="AG69">
        <f t="shared" si="43"/>
        <v>94027</v>
      </c>
      <c r="AH69">
        <f t="shared" si="44"/>
        <v>96017</v>
      </c>
      <c r="AI69">
        <f t="shared" si="45"/>
        <v>97000</v>
      </c>
      <c r="AJ69">
        <f t="shared" si="46"/>
        <v>97003</v>
      </c>
      <c r="AL69">
        <f t="shared" si="47"/>
        <v>1</v>
      </c>
      <c r="AM69">
        <f t="shared" si="48"/>
        <v>1</v>
      </c>
      <c r="AN69">
        <f t="shared" si="49"/>
        <v>1</v>
      </c>
      <c r="AO69">
        <f t="shared" si="50"/>
        <v>1</v>
      </c>
      <c r="AP69">
        <f t="shared" si="51"/>
        <v>1</v>
      </c>
      <c r="AQ69">
        <f t="shared" si="52"/>
        <v>1</v>
      </c>
      <c r="AR69">
        <f t="shared" si="53"/>
        <v>1</v>
      </c>
      <c r="AS69">
        <f t="shared" si="54"/>
        <v>1</v>
      </c>
      <c r="AT69">
        <f t="shared" si="55"/>
        <v>1</v>
      </c>
      <c r="AU69">
        <f t="shared" si="56"/>
        <v>1</v>
      </c>
      <c r="AV69">
        <f t="shared" si="57"/>
        <v>1</v>
      </c>
      <c r="AW69">
        <f t="shared" si="58"/>
        <v>1</v>
      </c>
      <c r="AX69">
        <f t="shared" si="59"/>
        <v>1</v>
      </c>
      <c r="AY69">
        <f t="shared" si="60"/>
        <v>1</v>
      </c>
      <c r="AZ69">
        <f t="shared" si="61"/>
        <v>1</v>
      </c>
    </row>
    <row r="70" spans="7:52">
      <c r="G70" t="s">
        <v>477</v>
      </c>
      <c r="H70" t="s">
        <v>438</v>
      </c>
      <c r="I70" t="s">
        <v>448</v>
      </c>
      <c r="J70" t="s">
        <v>437</v>
      </c>
      <c r="K70" t="s">
        <v>430</v>
      </c>
      <c r="L70" t="s">
        <v>439</v>
      </c>
      <c r="M70" t="s">
        <v>425</v>
      </c>
      <c r="N70" t="s">
        <v>455</v>
      </c>
      <c r="O70" t="s">
        <v>429</v>
      </c>
      <c r="P70" t="s">
        <v>427</v>
      </c>
      <c r="Q70" t="s">
        <v>423</v>
      </c>
      <c r="R70" t="s">
        <v>447</v>
      </c>
      <c r="S70" t="s">
        <v>442</v>
      </c>
      <c r="T70" t="s">
        <v>443</v>
      </c>
      <c r="U70" t="s">
        <v>444</v>
      </c>
      <c r="V70">
        <f t="shared" si="32"/>
        <v>94012</v>
      </c>
      <c r="W70">
        <f t="shared" si="33"/>
        <v>94002</v>
      </c>
      <c r="X70">
        <f t="shared" si="34"/>
        <v>94026</v>
      </c>
      <c r="Y70">
        <f t="shared" si="35"/>
        <v>94015</v>
      </c>
      <c r="Z70">
        <f t="shared" si="36"/>
        <v>94021</v>
      </c>
      <c r="AA70">
        <f t="shared" si="37"/>
        <v>94033</v>
      </c>
      <c r="AB70">
        <f t="shared" si="38"/>
        <v>94038</v>
      </c>
      <c r="AC70">
        <f t="shared" si="39"/>
        <v>94019</v>
      </c>
      <c r="AD70">
        <f t="shared" si="40"/>
        <v>94004</v>
      </c>
      <c r="AE70">
        <f t="shared" si="41"/>
        <v>94001</v>
      </c>
      <c r="AF70">
        <f t="shared" si="42"/>
        <v>94000</v>
      </c>
      <c r="AG70">
        <f t="shared" si="43"/>
        <v>94005</v>
      </c>
      <c r="AH70">
        <f t="shared" si="44"/>
        <v>97004</v>
      </c>
      <c r="AI70">
        <f t="shared" si="45"/>
        <v>97005</v>
      </c>
      <c r="AJ70">
        <f t="shared" si="46"/>
        <v>97006</v>
      </c>
      <c r="AL70">
        <f t="shared" si="47"/>
        <v>1</v>
      </c>
      <c r="AM70">
        <f t="shared" si="48"/>
        <v>1</v>
      </c>
      <c r="AN70">
        <f t="shared" si="49"/>
        <v>1</v>
      </c>
      <c r="AO70">
        <f t="shared" si="50"/>
        <v>1</v>
      </c>
      <c r="AP70">
        <f t="shared" si="51"/>
        <v>1</v>
      </c>
      <c r="AQ70">
        <f t="shared" si="52"/>
        <v>1</v>
      </c>
      <c r="AR70">
        <f t="shared" si="53"/>
        <v>1</v>
      </c>
      <c r="AS70">
        <f t="shared" si="54"/>
        <v>1</v>
      </c>
      <c r="AT70">
        <f t="shared" si="55"/>
        <v>1</v>
      </c>
      <c r="AU70">
        <f t="shared" si="56"/>
        <v>1</v>
      </c>
      <c r="AV70">
        <f t="shared" si="57"/>
        <v>1</v>
      </c>
      <c r="AW70">
        <f t="shared" si="58"/>
        <v>1</v>
      </c>
      <c r="AX70">
        <f t="shared" si="59"/>
        <v>1</v>
      </c>
      <c r="AY70">
        <f t="shared" si="60"/>
        <v>1</v>
      </c>
      <c r="AZ70">
        <f t="shared" si="61"/>
        <v>1</v>
      </c>
    </row>
    <row r="71" spans="7:52">
      <c r="G71" t="s">
        <v>512</v>
      </c>
      <c r="H71" t="s">
        <v>431</v>
      </c>
      <c r="I71" t="s">
        <v>424</v>
      </c>
      <c r="J71" t="s">
        <v>429</v>
      </c>
      <c r="K71" t="s">
        <v>427</v>
      </c>
      <c r="L71" t="s">
        <v>428</v>
      </c>
      <c r="M71" t="s">
        <v>426</v>
      </c>
      <c r="N71" t="s">
        <v>440</v>
      </c>
      <c r="O71" t="s">
        <v>454</v>
      </c>
      <c r="P71" t="s">
        <v>423</v>
      </c>
      <c r="Q71" t="s">
        <v>437</v>
      </c>
      <c r="R71" t="s">
        <v>438</v>
      </c>
      <c r="S71" t="s">
        <v>451</v>
      </c>
      <c r="T71" t="s">
        <v>452</v>
      </c>
      <c r="U71" t="s">
        <v>453</v>
      </c>
      <c r="V71">
        <f t="shared" si="32"/>
        <v>94006</v>
      </c>
      <c r="W71">
        <f t="shared" si="33"/>
        <v>94034</v>
      </c>
      <c r="X71">
        <f t="shared" si="34"/>
        <v>94012</v>
      </c>
      <c r="Y71">
        <f t="shared" si="35"/>
        <v>94004</v>
      </c>
      <c r="Z71">
        <f t="shared" si="36"/>
        <v>94001</v>
      </c>
      <c r="AA71">
        <f t="shared" si="37"/>
        <v>94025</v>
      </c>
      <c r="AB71">
        <f t="shared" si="38"/>
        <v>94027</v>
      </c>
      <c r="AC71">
        <f t="shared" si="39"/>
        <v>94016</v>
      </c>
      <c r="AD71">
        <f t="shared" si="40"/>
        <v>94035</v>
      </c>
      <c r="AE71">
        <f t="shared" si="41"/>
        <v>94000</v>
      </c>
      <c r="AF71">
        <f t="shared" si="42"/>
        <v>94015</v>
      </c>
      <c r="AG71">
        <f t="shared" si="43"/>
        <v>94002</v>
      </c>
      <c r="AH71">
        <f t="shared" si="44"/>
        <v>97007</v>
      </c>
      <c r="AI71">
        <f t="shared" si="45"/>
        <v>97008</v>
      </c>
      <c r="AJ71">
        <f t="shared" si="46"/>
        <v>97009</v>
      </c>
      <c r="AL71">
        <f t="shared" si="47"/>
        <v>1</v>
      </c>
      <c r="AM71">
        <f t="shared" si="48"/>
        <v>1</v>
      </c>
      <c r="AN71">
        <f t="shared" si="49"/>
        <v>1</v>
      </c>
      <c r="AO71">
        <f t="shared" si="50"/>
        <v>1</v>
      </c>
      <c r="AP71">
        <f t="shared" si="51"/>
        <v>1</v>
      </c>
      <c r="AQ71">
        <f t="shared" si="52"/>
        <v>1</v>
      </c>
      <c r="AR71">
        <f t="shared" si="53"/>
        <v>1</v>
      </c>
      <c r="AS71">
        <f t="shared" si="54"/>
        <v>1</v>
      </c>
      <c r="AT71">
        <f t="shared" si="55"/>
        <v>1</v>
      </c>
      <c r="AU71">
        <f t="shared" si="56"/>
        <v>1</v>
      </c>
      <c r="AV71">
        <f t="shared" si="57"/>
        <v>1</v>
      </c>
      <c r="AW71">
        <f t="shared" si="58"/>
        <v>1</v>
      </c>
      <c r="AX71">
        <f t="shared" si="59"/>
        <v>1</v>
      </c>
      <c r="AY71">
        <f t="shared" si="60"/>
        <v>1</v>
      </c>
      <c r="AZ71">
        <f t="shared" si="61"/>
        <v>1</v>
      </c>
    </row>
    <row r="72" spans="7:52">
      <c r="G72" t="s">
        <v>525</v>
      </c>
      <c r="H72" t="s">
        <v>437</v>
      </c>
      <c r="I72" t="s">
        <v>424</v>
      </c>
      <c r="J72" t="s">
        <v>448</v>
      </c>
      <c r="K72" t="s">
        <v>423</v>
      </c>
      <c r="L72" t="s">
        <v>432</v>
      </c>
      <c r="M72" t="s">
        <v>465</v>
      </c>
      <c r="N72" t="s">
        <v>429</v>
      </c>
      <c r="O72" t="s">
        <v>447</v>
      </c>
      <c r="P72" t="s">
        <v>441</v>
      </c>
      <c r="Q72" t="s">
        <v>440</v>
      </c>
      <c r="R72" t="s">
        <v>454</v>
      </c>
      <c r="S72" t="s">
        <v>456</v>
      </c>
      <c r="T72" t="s">
        <v>457</v>
      </c>
      <c r="U72" t="s">
        <v>458</v>
      </c>
      <c r="V72">
        <f t="shared" si="32"/>
        <v>94027</v>
      </c>
      <c r="W72">
        <f t="shared" si="33"/>
        <v>94015</v>
      </c>
      <c r="X72">
        <f t="shared" si="34"/>
        <v>94012</v>
      </c>
      <c r="Y72">
        <f t="shared" si="35"/>
        <v>94026</v>
      </c>
      <c r="Z72">
        <f t="shared" si="36"/>
        <v>94000</v>
      </c>
      <c r="AA72">
        <f t="shared" si="37"/>
        <v>94036</v>
      </c>
      <c r="AB72">
        <f t="shared" si="38"/>
        <v>94007</v>
      </c>
      <c r="AC72">
        <f t="shared" si="39"/>
        <v>94004</v>
      </c>
      <c r="AD72">
        <f t="shared" si="40"/>
        <v>94005</v>
      </c>
      <c r="AE72">
        <f t="shared" si="41"/>
        <v>94040</v>
      </c>
      <c r="AF72">
        <f t="shared" si="42"/>
        <v>94016</v>
      </c>
      <c r="AG72">
        <f t="shared" si="43"/>
        <v>94035</v>
      </c>
      <c r="AH72">
        <f t="shared" si="44"/>
        <v>97010</v>
      </c>
      <c r="AI72">
        <f t="shared" si="45"/>
        <v>97011</v>
      </c>
      <c r="AJ72">
        <f t="shared" si="46"/>
        <v>97012</v>
      </c>
      <c r="AL72">
        <f t="shared" si="47"/>
        <v>1</v>
      </c>
      <c r="AM72">
        <f t="shared" si="48"/>
        <v>1</v>
      </c>
      <c r="AN72">
        <f t="shared" si="49"/>
        <v>1</v>
      </c>
      <c r="AO72">
        <f t="shared" si="50"/>
        <v>1</v>
      </c>
      <c r="AP72">
        <f t="shared" si="51"/>
        <v>1</v>
      </c>
      <c r="AQ72">
        <f t="shared" si="52"/>
        <v>1</v>
      </c>
      <c r="AR72">
        <f t="shared" si="53"/>
        <v>1</v>
      </c>
      <c r="AS72">
        <f t="shared" si="54"/>
        <v>1</v>
      </c>
      <c r="AT72">
        <f t="shared" si="55"/>
        <v>1</v>
      </c>
      <c r="AU72">
        <f t="shared" si="56"/>
        <v>1</v>
      </c>
      <c r="AV72">
        <f t="shared" si="57"/>
        <v>1</v>
      </c>
      <c r="AW72">
        <f t="shared" si="58"/>
        <v>1</v>
      </c>
      <c r="AX72">
        <f t="shared" si="59"/>
        <v>1</v>
      </c>
      <c r="AY72">
        <f t="shared" si="60"/>
        <v>1</v>
      </c>
      <c r="AZ72">
        <f t="shared" si="61"/>
        <v>1</v>
      </c>
    </row>
    <row r="73" spans="7:52">
      <c r="G73" t="s">
        <v>421</v>
      </c>
      <c r="H73" t="s">
        <v>450</v>
      </c>
      <c r="I73" t="s">
        <v>446</v>
      </c>
      <c r="J73" t="s">
        <v>427</v>
      </c>
      <c r="K73" t="s">
        <v>464</v>
      </c>
      <c r="L73" t="s">
        <v>431</v>
      </c>
      <c r="M73" t="s">
        <v>447</v>
      </c>
      <c r="N73" t="s">
        <v>465</v>
      </c>
      <c r="O73" t="s">
        <v>432</v>
      </c>
      <c r="P73" t="s">
        <v>423</v>
      </c>
      <c r="Q73" t="s">
        <v>424</v>
      </c>
      <c r="R73" t="s">
        <v>454</v>
      </c>
      <c r="S73" t="s">
        <v>460</v>
      </c>
      <c r="T73" t="s">
        <v>461</v>
      </c>
      <c r="U73" t="s">
        <v>462</v>
      </c>
      <c r="V73">
        <f t="shared" si="32"/>
        <v>94033</v>
      </c>
      <c r="W73">
        <f t="shared" si="33"/>
        <v>94006</v>
      </c>
      <c r="X73">
        <f t="shared" si="34"/>
        <v>94014</v>
      </c>
      <c r="Y73">
        <f t="shared" si="35"/>
        <v>94001</v>
      </c>
      <c r="Z73">
        <f t="shared" si="36"/>
        <v>94030</v>
      </c>
      <c r="AA73">
        <f t="shared" si="37"/>
        <v>94034</v>
      </c>
      <c r="AB73">
        <f t="shared" si="38"/>
        <v>94005</v>
      </c>
      <c r="AC73">
        <f t="shared" si="39"/>
        <v>94007</v>
      </c>
      <c r="AD73">
        <f t="shared" si="40"/>
        <v>94036</v>
      </c>
      <c r="AE73">
        <f t="shared" si="41"/>
        <v>94000</v>
      </c>
      <c r="AF73">
        <f t="shared" si="42"/>
        <v>94012</v>
      </c>
      <c r="AG73">
        <f t="shared" si="43"/>
        <v>94035</v>
      </c>
      <c r="AH73">
        <f t="shared" si="44"/>
        <v>97013</v>
      </c>
      <c r="AI73">
        <f t="shared" si="45"/>
        <v>97015</v>
      </c>
      <c r="AJ73">
        <f t="shared" si="46"/>
        <v>97016</v>
      </c>
      <c r="AL73">
        <f t="shared" si="47"/>
        <v>1</v>
      </c>
      <c r="AM73">
        <f t="shared" si="48"/>
        <v>1</v>
      </c>
      <c r="AN73">
        <f t="shared" si="49"/>
        <v>1</v>
      </c>
      <c r="AO73">
        <f t="shared" si="50"/>
        <v>1</v>
      </c>
      <c r="AP73">
        <f t="shared" si="51"/>
        <v>1</v>
      </c>
      <c r="AQ73">
        <f t="shared" si="52"/>
        <v>1</v>
      </c>
      <c r="AR73">
        <f t="shared" si="53"/>
        <v>1</v>
      </c>
      <c r="AS73">
        <f t="shared" si="54"/>
        <v>1</v>
      </c>
      <c r="AT73">
        <f t="shared" si="55"/>
        <v>1</v>
      </c>
      <c r="AU73">
        <f t="shared" si="56"/>
        <v>1</v>
      </c>
      <c r="AV73">
        <f t="shared" si="57"/>
        <v>1</v>
      </c>
      <c r="AW73">
        <f t="shared" si="58"/>
        <v>1</v>
      </c>
      <c r="AX73">
        <f t="shared" si="59"/>
        <v>1</v>
      </c>
      <c r="AY73">
        <f t="shared" si="60"/>
        <v>1</v>
      </c>
      <c r="AZ73">
        <f t="shared" si="61"/>
        <v>1</v>
      </c>
    </row>
    <row r="74" spans="7:52">
      <c r="G74" t="s">
        <v>492</v>
      </c>
      <c r="H74" t="s">
        <v>423</v>
      </c>
      <c r="I74" t="s">
        <v>422</v>
      </c>
      <c r="J74" t="s">
        <v>430</v>
      </c>
      <c r="K74" t="s">
        <v>447</v>
      </c>
      <c r="L74" t="s">
        <v>439</v>
      </c>
      <c r="M74" t="s">
        <v>427</v>
      </c>
      <c r="N74" t="s">
        <v>448</v>
      </c>
      <c r="O74" t="s">
        <v>425</v>
      </c>
      <c r="P74" t="s">
        <v>465</v>
      </c>
      <c r="Q74" t="s">
        <v>454</v>
      </c>
      <c r="R74" t="s">
        <v>446</v>
      </c>
      <c r="S74" t="s">
        <v>466</v>
      </c>
      <c r="T74" t="s">
        <v>467</v>
      </c>
      <c r="U74" t="s">
        <v>468</v>
      </c>
      <c r="V74">
        <f t="shared" si="32"/>
        <v>94015</v>
      </c>
      <c r="W74">
        <f t="shared" si="33"/>
        <v>94000</v>
      </c>
      <c r="X74">
        <f t="shared" si="34"/>
        <v>94023</v>
      </c>
      <c r="Y74">
        <f t="shared" si="35"/>
        <v>94021</v>
      </c>
      <c r="Z74">
        <f t="shared" si="36"/>
        <v>94005</v>
      </c>
      <c r="AA74">
        <f t="shared" si="37"/>
        <v>94033</v>
      </c>
      <c r="AB74">
        <f t="shared" si="38"/>
        <v>94001</v>
      </c>
      <c r="AC74">
        <f t="shared" si="39"/>
        <v>94026</v>
      </c>
      <c r="AD74">
        <f t="shared" si="40"/>
        <v>94038</v>
      </c>
      <c r="AE74">
        <f t="shared" si="41"/>
        <v>94007</v>
      </c>
      <c r="AF74">
        <f t="shared" si="42"/>
        <v>94035</v>
      </c>
      <c r="AG74">
        <f t="shared" si="43"/>
        <v>94014</v>
      </c>
      <c r="AH74">
        <f t="shared" si="44"/>
        <v>97017</v>
      </c>
      <c r="AI74">
        <f t="shared" si="45"/>
        <v>98000</v>
      </c>
      <c r="AJ74">
        <f t="shared" si="46"/>
        <v>98001</v>
      </c>
      <c r="AL74">
        <f t="shared" si="47"/>
        <v>1</v>
      </c>
      <c r="AM74">
        <f t="shared" si="48"/>
        <v>1</v>
      </c>
      <c r="AN74">
        <f t="shared" si="49"/>
        <v>1</v>
      </c>
      <c r="AO74">
        <f t="shared" si="50"/>
        <v>1</v>
      </c>
      <c r="AP74">
        <f t="shared" si="51"/>
        <v>1</v>
      </c>
      <c r="AQ74">
        <f t="shared" si="52"/>
        <v>1</v>
      </c>
      <c r="AR74">
        <f t="shared" si="53"/>
        <v>1</v>
      </c>
      <c r="AS74">
        <f t="shared" si="54"/>
        <v>1</v>
      </c>
      <c r="AT74">
        <f t="shared" si="55"/>
        <v>1</v>
      </c>
      <c r="AU74">
        <f t="shared" si="56"/>
        <v>1</v>
      </c>
      <c r="AV74">
        <f t="shared" si="57"/>
        <v>1</v>
      </c>
      <c r="AW74">
        <f t="shared" si="58"/>
        <v>1</v>
      </c>
      <c r="AX74">
        <f t="shared" si="59"/>
        <v>1</v>
      </c>
      <c r="AY74">
        <f t="shared" si="60"/>
        <v>1</v>
      </c>
      <c r="AZ74">
        <f t="shared" si="61"/>
        <v>1</v>
      </c>
    </row>
    <row r="75" spans="7:52">
      <c r="G75" t="s">
        <v>421</v>
      </c>
      <c r="H75" t="s">
        <v>440</v>
      </c>
      <c r="I75" t="s">
        <v>447</v>
      </c>
      <c r="J75" t="s">
        <v>422</v>
      </c>
      <c r="K75" t="s">
        <v>430</v>
      </c>
      <c r="L75" t="s">
        <v>423</v>
      </c>
      <c r="M75" t="s">
        <v>432</v>
      </c>
      <c r="N75" t="s">
        <v>428</v>
      </c>
      <c r="O75" t="s">
        <v>438</v>
      </c>
      <c r="P75" t="s">
        <v>447</v>
      </c>
      <c r="Q75" t="s">
        <v>464</v>
      </c>
      <c r="R75" t="s">
        <v>427</v>
      </c>
      <c r="S75" t="s">
        <v>470</v>
      </c>
      <c r="T75" t="s">
        <v>471</v>
      </c>
      <c r="U75" t="s">
        <v>472</v>
      </c>
      <c r="V75">
        <f t="shared" si="32"/>
        <v>94033</v>
      </c>
      <c r="W75">
        <f t="shared" si="33"/>
        <v>94016</v>
      </c>
      <c r="X75">
        <f t="shared" si="34"/>
        <v>94005</v>
      </c>
      <c r="Y75">
        <f t="shared" si="35"/>
        <v>94023</v>
      </c>
      <c r="Z75">
        <f t="shared" si="36"/>
        <v>94021</v>
      </c>
      <c r="AA75">
        <f t="shared" si="37"/>
        <v>94000</v>
      </c>
      <c r="AB75">
        <f t="shared" si="38"/>
        <v>94036</v>
      </c>
      <c r="AC75">
        <f t="shared" si="39"/>
        <v>94025</v>
      </c>
      <c r="AD75">
        <f t="shared" si="40"/>
        <v>94002</v>
      </c>
      <c r="AE75">
        <f t="shared" si="41"/>
        <v>94005</v>
      </c>
      <c r="AF75">
        <f t="shared" si="42"/>
        <v>94030</v>
      </c>
      <c r="AG75">
        <f t="shared" si="43"/>
        <v>94001</v>
      </c>
      <c r="AH75">
        <f t="shared" si="44"/>
        <v>98003</v>
      </c>
      <c r="AI75">
        <f t="shared" si="45"/>
        <v>98004</v>
      </c>
      <c r="AJ75">
        <f t="shared" si="46"/>
        <v>98005</v>
      </c>
      <c r="AL75">
        <f t="shared" si="47"/>
        <v>1</v>
      </c>
      <c r="AM75">
        <f t="shared" si="48"/>
        <v>1</v>
      </c>
      <c r="AN75">
        <f t="shared" si="49"/>
        <v>1</v>
      </c>
      <c r="AO75">
        <f t="shared" si="50"/>
        <v>1</v>
      </c>
      <c r="AP75">
        <f t="shared" si="51"/>
        <v>1</v>
      </c>
      <c r="AQ75">
        <f t="shared" si="52"/>
        <v>1</v>
      </c>
      <c r="AR75">
        <f t="shared" si="53"/>
        <v>1</v>
      </c>
      <c r="AS75">
        <f t="shared" si="54"/>
        <v>1</v>
      </c>
      <c r="AT75">
        <f t="shared" si="55"/>
        <v>1</v>
      </c>
      <c r="AU75">
        <f t="shared" si="56"/>
        <v>1</v>
      </c>
      <c r="AV75">
        <f t="shared" si="57"/>
        <v>1</v>
      </c>
      <c r="AW75">
        <f t="shared" si="58"/>
        <v>1</v>
      </c>
      <c r="AX75">
        <f t="shared" si="59"/>
        <v>1</v>
      </c>
      <c r="AY75">
        <f t="shared" si="60"/>
        <v>1</v>
      </c>
      <c r="AZ75">
        <f t="shared" si="61"/>
        <v>1</v>
      </c>
    </row>
    <row r="76" spans="7:52">
      <c r="G76" t="s">
        <v>521</v>
      </c>
      <c r="H76" t="s">
        <v>441</v>
      </c>
      <c r="I76" t="s">
        <v>447</v>
      </c>
      <c r="J76" t="s">
        <v>446</v>
      </c>
      <c r="K76" t="s">
        <v>431</v>
      </c>
      <c r="L76" t="s">
        <v>449</v>
      </c>
      <c r="M76" t="s">
        <v>465</v>
      </c>
      <c r="N76" t="s">
        <v>426</v>
      </c>
      <c r="O76" t="s">
        <v>438</v>
      </c>
      <c r="P76" t="s">
        <v>447</v>
      </c>
      <c r="Q76" t="s">
        <v>448</v>
      </c>
      <c r="R76" t="s">
        <v>430</v>
      </c>
      <c r="S76" t="s">
        <v>474</v>
      </c>
      <c r="T76" t="s">
        <v>475</v>
      </c>
      <c r="U76" t="s">
        <v>476</v>
      </c>
      <c r="V76">
        <f t="shared" si="32"/>
        <v>94025</v>
      </c>
      <c r="W76">
        <f t="shared" si="33"/>
        <v>94040</v>
      </c>
      <c r="X76">
        <f t="shared" si="34"/>
        <v>94005</v>
      </c>
      <c r="Y76">
        <f t="shared" si="35"/>
        <v>94014</v>
      </c>
      <c r="Z76">
        <f t="shared" si="36"/>
        <v>94034</v>
      </c>
      <c r="AA76">
        <f t="shared" si="37"/>
        <v>94018</v>
      </c>
      <c r="AB76">
        <f t="shared" si="38"/>
        <v>94007</v>
      </c>
      <c r="AC76">
        <f t="shared" si="39"/>
        <v>94027</v>
      </c>
      <c r="AD76">
        <f t="shared" si="40"/>
        <v>94002</v>
      </c>
      <c r="AE76">
        <f t="shared" si="41"/>
        <v>94005</v>
      </c>
      <c r="AF76">
        <f t="shared" si="42"/>
        <v>94026</v>
      </c>
      <c r="AG76">
        <f t="shared" si="43"/>
        <v>94021</v>
      </c>
      <c r="AH76">
        <f t="shared" si="44"/>
        <v>98006</v>
      </c>
      <c r="AI76">
        <f t="shared" si="45"/>
        <v>98008</v>
      </c>
      <c r="AJ76">
        <f t="shared" si="46"/>
        <v>98009</v>
      </c>
      <c r="AL76">
        <f t="shared" si="47"/>
        <v>1</v>
      </c>
      <c r="AM76">
        <f t="shared" si="48"/>
        <v>1</v>
      </c>
      <c r="AN76">
        <f t="shared" si="49"/>
        <v>1</v>
      </c>
      <c r="AO76">
        <f t="shared" si="50"/>
        <v>1</v>
      </c>
      <c r="AP76">
        <f t="shared" si="51"/>
        <v>1</v>
      </c>
      <c r="AQ76">
        <f t="shared" si="52"/>
        <v>1</v>
      </c>
      <c r="AR76">
        <f t="shared" si="53"/>
        <v>1</v>
      </c>
      <c r="AS76">
        <f t="shared" si="54"/>
        <v>1</v>
      </c>
      <c r="AT76">
        <f t="shared" si="55"/>
        <v>1</v>
      </c>
      <c r="AU76">
        <f t="shared" si="56"/>
        <v>1</v>
      </c>
      <c r="AV76">
        <f t="shared" si="57"/>
        <v>1</v>
      </c>
      <c r="AW76">
        <f t="shared" si="58"/>
        <v>1</v>
      </c>
      <c r="AX76">
        <f t="shared" si="59"/>
        <v>1</v>
      </c>
      <c r="AY76">
        <f t="shared" si="60"/>
        <v>1</v>
      </c>
      <c r="AZ76">
        <f t="shared" si="61"/>
        <v>1</v>
      </c>
    </row>
    <row r="77" spans="7:52">
      <c r="G77" t="s">
        <v>536</v>
      </c>
      <c r="H77" t="s">
        <v>423</v>
      </c>
      <c r="I77" t="s">
        <v>447</v>
      </c>
      <c r="J77" t="s">
        <v>448</v>
      </c>
      <c r="K77" t="s">
        <v>422</v>
      </c>
      <c r="L77" t="s">
        <v>454</v>
      </c>
      <c r="M77" t="s">
        <v>437</v>
      </c>
      <c r="N77" t="s">
        <v>438</v>
      </c>
      <c r="O77" t="s">
        <v>425</v>
      </c>
      <c r="P77" t="s">
        <v>447</v>
      </c>
      <c r="Q77" t="s">
        <v>450</v>
      </c>
      <c r="R77" t="s">
        <v>440</v>
      </c>
      <c r="S77" t="s">
        <v>478</v>
      </c>
      <c r="T77" t="s">
        <v>479</v>
      </c>
      <c r="U77" t="s">
        <v>480</v>
      </c>
      <c r="V77">
        <f t="shared" si="32"/>
        <v>94036</v>
      </c>
      <c r="W77">
        <f t="shared" si="33"/>
        <v>94000</v>
      </c>
      <c r="X77">
        <f t="shared" si="34"/>
        <v>94005</v>
      </c>
      <c r="Y77">
        <f t="shared" si="35"/>
        <v>94026</v>
      </c>
      <c r="Z77">
        <f t="shared" si="36"/>
        <v>94023</v>
      </c>
      <c r="AA77">
        <f t="shared" si="37"/>
        <v>94035</v>
      </c>
      <c r="AB77">
        <f t="shared" si="38"/>
        <v>94015</v>
      </c>
      <c r="AC77">
        <f t="shared" si="39"/>
        <v>94002</v>
      </c>
      <c r="AD77">
        <f t="shared" si="40"/>
        <v>94038</v>
      </c>
      <c r="AE77">
        <f t="shared" si="41"/>
        <v>94005</v>
      </c>
      <c r="AF77">
        <f t="shared" si="42"/>
        <v>94006</v>
      </c>
      <c r="AG77">
        <f t="shared" si="43"/>
        <v>94016</v>
      </c>
      <c r="AH77">
        <f t="shared" si="44"/>
        <v>98010</v>
      </c>
      <c r="AI77">
        <f t="shared" si="45"/>
        <v>98012</v>
      </c>
      <c r="AJ77">
        <f t="shared" si="46"/>
        <v>98013</v>
      </c>
      <c r="AL77">
        <f t="shared" si="47"/>
        <v>1</v>
      </c>
      <c r="AM77">
        <f t="shared" si="48"/>
        <v>1</v>
      </c>
      <c r="AN77">
        <f t="shared" si="49"/>
        <v>1</v>
      </c>
      <c r="AO77">
        <f t="shared" si="50"/>
        <v>1</v>
      </c>
      <c r="AP77">
        <f t="shared" si="51"/>
        <v>1</v>
      </c>
      <c r="AQ77">
        <f t="shared" si="52"/>
        <v>1</v>
      </c>
      <c r="AR77">
        <f t="shared" si="53"/>
        <v>1</v>
      </c>
      <c r="AS77">
        <f t="shared" si="54"/>
        <v>1</v>
      </c>
      <c r="AT77">
        <f t="shared" si="55"/>
        <v>1</v>
      </c>
      <c r="AU77">
        <f t="shared" si="56"/>
        <v>1</v>
      </c>
      <c r="AV77">
        <f t="shared" si="57"/>
        <v>1</v>
      </c>
      <c r="AW77">
        <f t="shared" si="58"/>
        <v>1</v>
      </c>
      <c r="AX77">
        <f t="shared" si="59"/>
        <v>1</v>
      </c>
      <c r="AY77">
        <f t="shared" si="60"/>
        <v>1</v>
      </c>
      <c r="AZ77">
        <f t="shared" si="61"/>
        <v>1</v>
      </c>
    </row>
    <row r="78" spans="7:52">
      <c r="G78" t="s">
        <v>528</v>
      </c>
      <c r="H78" t="s">
        <v>422</v>
      </c>
      <c r="I78" t="s">
        <v>425</v>
      </c>
      <c r="J78" t="s">
        <v>430</v>
      </c>
      <c r="K78" t="s">
        <v>432</v>
      </c>
      <c r="L78" t="s">
        <v>426</v>
      </c>
      <c r="M78" t="s">
        <v>437</v>
      </c>
      <c r="N78" t="s">
        <v>428</v>
      </c>
      <c r="O78" t="s">
        <v>449</v>
      </c>
      <c r="P78" t="s">
        <v>446</v>
      </c>
      <c r="Q78" t="s">
        <v>427</v>
      </c>
      <c r="R78" t="s">
        <v>448</v>
      </c>
      <c r="S78" t="s">
        <v>482</v>
      </c>
      <c r="T78" t="s">
        <v>483</v>
      </c>
      <c r="U78" t="s">
        <v>484</v>
      </c>
      <c r="V78">
        <f t="shared" si="32"/>
        <v>94016</v>
      </c>
      <c r="W78">
        <f t="shared" si="33"/>
        <v>94023</v>
      </c>
      <c r="X78">
        <f t="shared" si="34"/>
        <v>94038</v>
      </c>
      <c r="Y78">
        <f t="shared" si="35"/>
        <v>94021</v>
      </c>
      <c r="Z78">
        <f t="shared" si="36"/>
        <v>94036</v>
      </c>
      <c r="AA78">
        <f t="shared" si="37"/>
        <v>94027</v>
      </c>
      <c r="AB78">
        <f t="shared" si="38"/>
        <v>94015</v>
      </c>
      <c r="AC78">
        <f t="shared" si="39"/>
        <v>94025</v>
      </c>
      <c r="AD78">
        <f t="shared" si="40"/>
        <v>94018</v>
      </c>
      <c r="AE78">
        <f t="shared" si="41"/>
        <v>94014</v>
      </c>
      <c r="AF78">
        <f t="shared" si="42"/>
        <v>94001</v>
      </c>
      <c r="AG78">
        <f t="shared" si="43"/>
        <v>94026</v>
      </c>
      <c r="AH78">
        <f t="shared" si="44"/>
        <v>98015</v>
      </c>
      <c r="AI78">
        <f t="shared" si="45"/>
        <v>98016</v>
      </c>
      <c r="AJ78">
        <f t="shared" si="46"/>
        <v>98017</v>
      </c>
      <c r="AL78">
        <f t="shared" si="47"/>
        <v>1</v>
      </c>
      <c r="AM78">
        <f t="shared" si="48"/>
        <v>1</v>
      </c>
      <c r="AN78">
        <f t="shared" si="49"/>
        <v>1</v>
      </c>
      <c r="AO78">
        <f t="shared" si="50"/>
        <v>1</v>
      </c>
      <c r="AP78">
        <f t="shared" si="51"/>
        <v>1</v>
      </c>
      <c r="AQ78">
        <f t="shared" si="52"/>
        <v>1</v>
      </c>
      <c r="AR78">
        <f t="shared" si="53"/>
        <v>1</v>
      </c>
      <c r="AS78">
        <f t="shared" si="54"/>
        <v>1</v>
      </c>
      <c r="AT78">
        <f t="shared" si="55"/>
        <v>1</v>
      </c>
      <c r="AU78">
        <f t="shared" si="56"/>
        <v>1</v>
      </c>
      <c r="AV78">
        <f t="shared" si="57"/>
        <v>1</v>
      </c>
      <c r="AW78">
        <f t="shared" si="58"/>
        <v>1</v>
      </c>
      <c r="AX78">
        <f t="shared" si="59"/>
        <v>1</v>
      </c>
      <c r="AY78">
        <f t="shared" si="60"/>
        <v>1</v>
      </c>
      <c r="AZ78">
        <f t="shared" si="61"/>
        <v>1</v>
      </c>
    </row>
    <row r="79" spans="7:52">
      <c r="G79" t="s">
        <v>528</v>
      </c>
      <c r="H79" t="s">
        <v>449</v>
      </c>
      <c r="I79" t="s">
        <v>437</v>
      </c>
      <c r="J79" t="s">
        <v>428</v>
      </c>
      <c r="K79" t="s">
        <v>450</v>
      </c>
      <c r="L79" t="s">
        <v>429</v>
      </c>
      <c r="M79" t="s">
        <v>432</v>
      </c>
      <c r="N79" t="s">
        <v>439</v>
      </c>
      <c r="O79" t="s">
        <v>465</v>
      </c>
      <c r="P79" t="s">
        <v>427</v>
      </c>
      <c r="Q79" t="s">
        <v>430</v>
      </c>
      <c r="R79" t="s">
        <v>423</v>
      </c>
      <c r="S79" t="s">
        <v>486</v>
      </c>
      <c r="T79" t="s">
        <v>487</v>
      </c>
      <c r="U79" t="s">
        <v>488</v>
      </c>
      <c r="V79">
        <f t="shared" si="32"/>
        <v>94016</v>
      </c>
      <c r="W79">
        <f t="shared" si="33"/>
        <v>94018</v>
      </c>
      <c r="X79">
        <f t="shared" si="34"/>
        <v>94015</v>
      </c>
      <c r="Y79">
        <f t="shared" si="35"/>
        <v>94025</v>
      </c>
      <c r="Z79">
        <f t="shared" si="36"/>
        <v>94006</v>
      </c>
      <c r="AA79">
        <f t="shared" si="37"/>
        <v>94004</v>
      </c>
      <c r="AB79">
        <f t="shared" si="38"/>
        <v>94036</v>
      </c>
      <c r="AC79">
        <f t="shared" si="39"/>
        <v>94033</v>
      </c>
      <c r="AD79">
        <f t="shared" si="40"/>
        <v>94007</v>
      </c>
      <c r="AE79">
        <f t="shared" si="41"/>
        <v>94001</v>
      </c>
      <c r="AF79">
        <f t="shared" si="42"/>
        <v>94021</v>
      </c>
      <c r="AG79">
        <f t="shared" si="43"/>
        <v>94000</v>
      </c>
      <c r="AH79">
        <f t="shared" si="44"/>
        <v>98018</v>
      </c>
      <c r="AI79">
        <f t="shared" si="45"/>
        <v>98019</v>
      </c>
      <c r="AJ79">
        <f t="shared" si="46"/>
        <v>98020</v>
      </c>
      <c r="AL79">
        <f t="shared" si="47"/>
        <v>1</v>
      </c>
      <c r="AM79">
        <f t="shared" si="48"/>
        <v>1</v>
      </c>
      <c r="AN79">
        <f t="shared" si="49"/>
        <v>1</v>
      </c>
      <c r="AO79">
        <f t="shared" si="50"/>
        <v>1</v>
      </c>
      <c r="AP79">
        <f t="shared" si="51"/>
        <v>1</v>
      </c>
      <c r="AQ79">
        <f t="shared" si="52"/>
        <v>1</v>
      </c>
      <c r="AR79">
        <f t="shared" si="53"/>
        <v>1</v>
      </c>
      <c r="AS79">
        <f t="shared" si="54"/>
        <v>1</v>
      </c>
      <c r="AT79">
        <f t="shared" si="55"/>
        <v>1</v>
      </c>
      <c r="AU79">
        <f t="shared" si="56"/>
        <v>1</v>
      </c>
      <c r="AV79">
        <f t="shared" si="57"/>
        <v>1</v>
      </c>
      <c r="AW79">
        <f t="shared" si="58"/>
        <v>1</v>
      </c>
      <c r="AX79">
        <f t="shared" si="59"/>
        <v>1</v>
      </c>
      <c r="AY79">
        <f t="shared" si="60"/>
        <v>1</v>
      </c>
      <c r="AZ79">
        <f t="shared" si="61"/>
        <v>1</v>
      </c>
    </row>
    <row r="80" spans="7:52">
      <c r="G80" t="s">
        <v>477</v>
      </c>
      <c r="H80" t="s">
        <v>431</v>
      </c>
      <c r="I80" t="s">
        <v>454</v>
      </c>
      <c r="J80" t="s">
        <v>425</v>
      </c>
      <c r="K80" t="s">
        <v>447</v>
      </c>
      <c r="L80" t="s">
        <v>440</v>
      </c>
      <c r="M80" t="s">
        <v>439</v>
      </c>
      <c r="N80" t="s">
        <v>464</v>
      </c>
      <c r="O80" t="s">
        <v>441</v>
      </c>
      <c r="P80" t="s">
        <v>448</v>
      </c>
      <c r="Q80" t="s">
        <v>423</v>
      </c>
      <c r="R80" t="s">
        <v>429</v>
      </c>
      <c r="S80" t="s">
        <v>490</v>
      </c>
      <c r="T80" t="s">
        <v>433</v>
      </c>
      <c r="U80" t="s">
        <v>491</v>
      </c>
      <c r="V80">
        <f t="shared" si="32"/>
        <v>94012</v>
      </c>
      <c r="W80">
        <f t="shared" si="33"/>
        <v>94034</v>
      </c>
      <c r="X80">
        <f t="shared" si="34"/>
        <v>94035</v>
      </c>
      <c r="Y80">
        <f t="shared" si="35"/>
        <v>94038</v>
      </c>
      <c r="Z80">
        <f t="shared" si="36"/>
        <v>94005</v>
      </c>
      <c r="AA80">
        <f t="shared" si="37"/>
        <v>94016</v>
      </c>
      <c r="AB80">
        <f t="shared" si="38"/>
        <v>94033</v>
      </c>
      <c r="AC80">
        <f t="shared" si="39"/>
        <v>94030</v>
      </c>
      <c r="AD80">
        <f t="shared" si="40"/>
        <v>94040</v>
      </c>
      <c r="AE80">
        <f t="shared" si="41"/>
        <v>94026</v>
      </c>
      <c r="AF80">
        <f t="shared" si="42"/>
        <v>94000</v>
      </c>
      <c r="AG80">
        <f t="shared" si="43"/>
        <v>94004</v>
      </c>
      <c r="AH80">
        <f t="shared" si="44"/>
        <v>98021</v>
      </c>
      <c r="AI80">
        <f t="shared" si="45"/>
        <v>96017</v>
      </c>
      <c r="AJ80">
        <f t="shared" si="46"/>
        <v>97000</v>
      </c>
      <c r="AL80">
        <f t="shared" si="47"/>
        <v>1</v>
      </c>
      <c r="AM80">
        <f t="shared" si="48"/>
        <v>1</v>
      </c>
      <c r="AN80">
        <f t="shared" si="49"/>
        <v>1</v>
      </c>
      <c r="AO80">
        <f t="shared" si="50"/>
        <v>1</v>
      </c>
      <c r="AP80">
        <f t="shared" si="51"/>
        <v>1</v>
      </c>
      <c r="AQ80">
        <f t="shared" si="52"/>
        <v>1</v>
      </c>
      <c r="AR80">
        <f t="shared" si="53"/>
        <v>1</v>
      </c>
      <c r="AS80">
        <f t="shared" si="54"/>
        <v>1</v>
      </c>
      <c r="AT80">
        <f t="shared" si="55"/>
        <v>1</v>
      </c>
      <c r="AU80">
        <f t="shared" si="56"/>
        <v>1</v>
      </c>
      <c r="AV80">
        <f t="shared" si="57"/>
        <v>1</v>
      </c>
      <c r="AW80">
        <f t="shared" si="58"/>
        <v>1</v>
      </c>
      <c r="AX80">
        <f t="shared" si="59"/>
        <v>1</v>
      </c>
      <c r="AY80">
        <f t="shared" si="60"/>
        <v>1</v>
      </c>
      <c r="AZ80">
        <f t="shared" si="61"/>
        <v>1</v>
      </c>
    </row>
    <row r="81" spans="7:52">
      <c r="G81" t="s">
        <v>536</v>
      </c>
      <c r="H81" t="s">
        <v>439</v>
      </c>
      <c r="I81" t="s">
        <v>429</v>
      </c>
      <c r="J81" t="s">
        <v>450</v>
      </c>
      <c r="K81" t="s">
        <v>464</v>
      </c>
      <c r="L81" t="s">
        <v>422</v>
      </c>
      <c r="M81" t="s">
        <v>423</v>
      </c>
      <c r="N81" t="s">
        <v>448</v>
      </c>
      <c r="O81" t="s">
        <v>454</v>
      </c>
      <c r="P81" t="s">
        <v>441</v>
      </c>
      <c r="Q81" t="s">
        <v>446</v>
      </c>
      <c r="R81" t="s">
        <v>455</v>
      </c>
      <c r="S81" t="s">
        <v>493</v>
      </c>
      <c r="T81" t="s">
        <v>442</v>
      </c>
      <c r="U81" t="s">
        <v>494</v>
      </c>
      <c r="V81">
        <f t="shared" si="32"/>
        <v>94036</v>
      </c>
      <c r="W81">
        <f t="shared" si="33"/>
        <v>94033</v>
      </c>
      <c r="X81">
        <f t="shared" si="34"/>
        <v>94004</v>
      </c>
      <c r="Y81">
        <f t="shared" si="35"/>
        <v>94006</v>
      </c>
      <c r="Z81">
        <f t="shared" si="36"/>
        <v>94030</v>
      </c>
      <c r="AA81">
        <f t="shared" si="37"/>
        <v>94023</v>
      </c>
      <c r="AB81">
        <f t="shared" si="38"/>
        <v>94000</v>
      </c>
      <c r="AC81">
        <f t="shared" si="39"/>
        <v>94026</v>
      </c>
      <c r="AD81">
        <f t="shared" si="40"/>
        <v>94035</v>
      </c>
      <c r="AE81">
        <f t="shared" si="41"/>
        <v>94040</v>
      </c>
      <c r="AF81">
        <f t="shared" si="42"/>
        <v>94014</v>
      </c>
      <c r="AG81">
        <f t="shared" si="43"/>
        <v>94019</v>
      </c>
      <c r="AH81">
        <f t="shared" si="44"/>
        <v>97003</v>
      </c>
      <c r="AI81">
        <f t="shared" si="45"/>
        <v>97004</v>
      </c>
      <c r="AJ81">
        <f t="shared" si="46"/>
        <v>97005</v>
      </c>
      <c r="AL81">
        <f t="shared" si="47"/>
        <v>1</v>
      </c>
      <c r="AM81">
        <f t="shared" si="48"/>
        <v>1</v>
      </c>
      <c r="AN81">
        <f t="shared" si="49"/>
        <v>1</v>
      </c>
      <c r="AO81">
        <f t="shared" si="50"/>
        <v>1</v>
      </c>
      <c r="AP81">
        <f t="shared" si="51"/>
        <v>1</v>
      </c>
      <c r="AQ81">
        <f t="shared" si="52"/>
        <v>1</v>
      </c>
      <c r="AR81">
        <f t="shared" si="53"/>
        <v>1</v>
      </c>
      <c r="AS81">
        <f t="shared" si="54"/>
        <v>1</v>
      </c>
      <c r="AT81">
        <f t="shared" si="55"/>
        <v>1</v>
      </c>
      <c r="AU81">
        <f t="shared" si="56"/>
        <v>1</v>
      </c>
      <c r="AV81">
        <f t="shared" si="57"/>
        <v>1</v>
      </c>
      <c r="AW81">
        <f t="shared" si="58"/>
        <v>1</v>
      </c>
      <c r="AX81">
        <f t="shared" si="59"/>
        <v>1</v>
      </c>
      <c r="AY81">
        <f t="shared" si="60"/>
        <v>1</v>
      </c>
      <c r="AZ81">
        <f t="shared" si="61"/>
        <v>1</v>
      </c>
    </row>
    <row r="82" spans="7:52">
      <c r="G82" t="s">
        <v>521</v>
      </c>
      <c r="H82" t="s">
        <v>465</v>
      </c>
      <c r="I82" t="s">
        <v>446</v>
      </c>
      <c r="J82" t="s">
        <v>449</v>
      </c>
      <c r="K82" t="s">
        <v>431</v>
      </c>
      <c r="L82" t="s">
        <v>439</v>
      </c>
      <c r="M82" t="s">
        <v>441</v>
      </c>
      <c r="N82" t="s">
        <v>454</v>
      </c>
      <c r="O82" t="s">
        <v>440</v>
      </c>
      <c r="P82" t="s">
        <v>426</v>
      </c>
      <c r="Q82" t="s">
        <v>432</v>
      </c>
      <c r="R82" t="s">
        <v>455</v>
      </c>
      <c r="S82" t="s">
        <v>495</v>
      </c>
      <c r="T82" t="s">
        <v>451</v>
      </c>
      <c r="U82" t="s">
        <v>496</v>
      </c>
      <c r="V82">
        <f t="shared" si="32"/>
        <v>94025</v>
      </c>
      <c r="W82">
        <f t="shared" si="33"/>
        <v>94007</v>
      </c>
      <c r="X82">
        <f t="shared" si="34"/>
        <v>94014</v>
      </c>
      <c r="Y82">
        <f t="shared" si="35"/>
        <v>94018</v>
      </c>
      <c r="Z82">
        <f t="shared" si="36"/>
        <v>94034</v>
      </c>
      <c r="AA82">
        <f t="shared" si="37"/>
        <v>94033</v>
      </c>
      <c r="AB82">
        <f t="shared" si="38"/>
        <v>94040</v>
      </c>
      <c r="AC82">
        <f t="shared" si="39"/>
        <v>94035</v>
      </c>
      <c r="AD82">
        <f t="shared" si="40"/>
        <v>94016</v>
      </c>
      <c r="AE82">
        <f t="shared" si="41"/>
        <v>94027</v>
      </c>
      <c r="AF82">
        <f t="shared" si="42"/>
        <v>94036</v>
      </c>
      <c r="AG82">
        <f t="shared" si="43"/>
        <v>94019</v>
      </c>
      <c r="AH82">
        <f t="shared" si="44"/>
        <v>97006</v>
      </c>
      <c r="AI82">
        <f t="shared" si="45"/>
        <v>97007</v>
      </c>
      <c r="AJ82">
        <f t="shared" si="46"/>
        <v>97008</v>
      </c>
      <c r="AL82">
        <f t="shared" si="47"/>
        <v>1</v>
      </c>
      <c r="AM82">
        <f t="shared" si="48"/>
        <v>1</v>
      </c>
      <c r="AN82">
        <f t="shared" si="49"/>
        <v>1</v>
      </c>
      <c r="AO82">
        <f t="shared" si="50"/>
        <v>1</v>
      </c>
      <c r="AP82">
        <f t="shared" si="51"/>
        <v>1</v>
      </c>
      <c r="AQ82">
        <f t="shared" si="52"/>
        <v>1</v>
      </c>
      <c r="AR82">
        <f t="shared" si="53"/>
        <v>1</v>
      </c>
      <c r="AS82">
        <f t="shared" si="54"/>
        <v>1</v>
      </c>
      <c r="AT82">
        <f t="shared" si="55"/>
        <v>1</v>
      </c>
      <c r="AU82">
        <f t="shared" si="56"/>
        <v>1</v>
      </c>
      <c r="AV82">
        <f t="shared" si="57"/>
        <v>1</v>
      </c>
      <c r="AW82">
        <f t="shared" si="58"/>
        <v>1</v>
      </c>
      <c r="AX82">
        <f t="shared" si="59"/>
        <v>1</v>
      </c>
      <c r="AY82">
        <f t="shared" si="60"/>
        <v>1</v>
      </c>
      <c r="AZ82">
        <f t="shared" si="61"/>
        <v>1</v>
      </c>
    </row>
    <row r="83" spans="7:52">
      <c r="G83" t="s">
        <v>492</v>
      </c>
      <c r="H83" t="s">
        <v>438</v>
      </c>
      <c r="I83" t="s">
        <v>432</v>
      </c>
      <c r="J83" t="s">
        <v>422</v>
      </c>
      <c r="K83" t="s">
        <v>439</v>
      </c>
      <c r="L83" t="s">
        <v>464</v>
      </c>
      <c r="M83" t="s">
        <v>448</v>
      </c>
      <c r="N83" t="s">
        <v>454</v>
      </c>
      <c r="O83" t="s">
        <v>427</v>
      </c>
      <c r="P83" t="s">
        <v>428</v>
      </c>
      <c r="Q83" t="s">
        <v>450</v>
      </c>
      <c r="R83" t="s">
        <v>465</v>
      </c>
      <c r="S83" t="s">
        <v>498</v>
      </c>
      <c r="T83" t="s">
        <v>456</v>
      </c>
      <c r="U83" t="s">
        <v>499</v>
      </c>
      <c r="V83">
        <f t="shared" si="32"/>
        <v>94015</v>
      </c>
      <c r="W83">
        <f t="shared" si="33"/>
        <v>94002</v>
      </c>
      <c r="X83">
        <f t="shared" si="34"/>
        <v>94036</v>
      </c>
      <c r="Y83">
        <f t="shared" si="35"/>
        <v>94023</v>
      </c>
      <c r="Z83">
        <f t="shared" si="36"/>
        <v>94033</v>
      </c>
      <c r="AA83">
        <f t="shared" si="37"/>
        <v>94030</v>
      </c>
      <c r="AB83">
        <f t="shared" si="38"/>
        <v>94026</v>
      </c>
      <c r="AC83">
        <f t="shared" si="39"/>
        <v>94035</v>
      </c>
      <c r="AD83">
        <f t="shared" si="40"/>
        <v>94001</v>
      </c>
      <c r="AE83">
        <f t="shared" si="41"/>
        <v>94025</v>
      </c>
      <c r="AF83">
        <f t="shared" si="42"/>
        <v>94006</v>
      </c>
      <c r="AG83">
        <f t="shared" si="43"/>
        <v>94007</v>
      </c>
      <c r="AH83">
        <f t="shared" si="44"/>
        <v>97009</v>
      </c>
      <c r="AI83">
        <f t="shared" si="45"/>
        <v>97010</v>
      </c>
      <c r="AJ83">
        <f t="shared" si="46"/>
        <v>97011</v>
      </c>
      <c r="AL83">
        <f t="shared" si="47"/>
        <v>1</v>
      </c>
      <c r="AM83">
        <f t="shared" si="48"/>
        <v>1</v>
      </c>
      <c r="AN83">
        <f t="shared" si="49"/>
        <v>1</v>
      </c>
      <c r="AO83">
        <f t="shared" si="50"/>
        <v>1</v>
      </c>
      <c r="AP83">
        <f t="shared" si="51"/>
        <v>1</v>
      </c>
      <c r="AQ83">
        <f t="shared" si="52"/>
        <v>1</v>
      </c>
      <c r="AR83">
        <f t="shared" si="53"/>
        <v>1</v>
      </c>
      <c r="AS83">
        <f t="shared" si="54"/>
        <v>1</v>
      </c>
      <c r="AT83">
        <f t="shared" si="55"/>
        <v>1</v>
      </c>
      <c r="AU83">
        <f t="shared" si="56"/>
        <v>1</v>
      </c>
      <c r="AV83">
        <f t="shared" si="57"/>
        <v>1</v>
      </c>
      <c r="AW83">
        <f t="shared" si="58"/>
        <v>1</v>
      </c>
      <c r="AX83">
        <f t="shared" si="59"/>
        <v>1</v>
      </c>
      <c r="AY83">
        <f t="shared" si="60"/>
        <v>1</v>
      </c>
      <c r="AZ83">
        <f t="shared" si="61"/>
        <v>1</v>
      </c>
    </row>
    <row r="84" spans="7:52">
      <c r="G84" t="s">
        <v>485</v>
      </c>
      <c r="H84" t="s">
        <v>425</v>
      </c>
      <c r="I84" t="s">
        <v>441</v>
      </c>
      <c r="J84" t="s">
        <v>424</v>
      </c>
      <c r="K84" t="s">
        <v>455</v>
      </c>
      <c r="L84" t="s">
        <v>446</v>
      </c>
      <c r="M84" t="s">
        <v>465</v>
      </c>
      <c r="N84" t="s">
        <v>450</v>
      </c>
      <c r="O84" t="s">
        <v>447</v>
      </c>
      <c r="P84" t="s">
        <v>449</v>
      </c>
      <c r="Q84" t="s">
        <v>440</v>
      </c>
      <c r="R84" t="s">
        <v>430</v>
      </c>
      <c r="S84" t="s">
        <v>500</v>
      </c>
      <c r="T84" t="s">
        <v>460</v>
      </c>
      <c r="U84" t="s">
        <v>501</v>
      </c>
      <c r="V84">
        <f t="shared" si="32"/>
        <v>94002</v>
      </c>
      <c r="W84">
        <f t="shared" si="33"/>
        <v>94038</v>
      </c>
      <c r="X84">
        <f t="shared" si="34"/>
        <v>94040</v>
      </c>
      <c r="Y84">
        <f t="shared" si="35"/>
        <v>94012</v>
      </c>
      <c r="Z84">
        <f t="shared" si="36"/>
        <v>94019</v>
      </c>
      <c r="AA84">
        <f t="shared" si="37"/>
        <v>94014</v>
      </c>
      <c r="AB84">
        <f t="shared" si="38"/>
        <v>94007</v>
      </c>
      <c r="AC84">
        <f t="shared" si="39"/>
        <v>94006</v>
      </c>
      <c r="AD84">
        <f t="shared" si="40"/>
        <v>94005</v>
      </c>
      <c r="AE84">
        <f t="shared" si="41"/>
        <v>94018</v>
      </c>
      <c r="AF84">
        <f t="shared" si="42"/>
        <v>94016</v>
      </c>
      <c r="AG84">
        <f t="shared" si="43"/>
        <v>94021</v>
      </c>
      <c r="AH84">
        <f t="shared" si="44"/>
        <v>97012</v>
      </c>
      <c r="AI84">
        <f t="shared" si="45"/>
        <v>97013</v>
      </c>
      <c r="AJ84">
        <f t="shared" si="46"/>
        <v>97015</v>
      </c>
      <c r="AL84">
        <f t="shared" si="47"/>
        <v>1</v>
      </c>
      <c r="AM84">
        <f t="shared" si="48"/>
        <v>1</v>
      </c>
      <c r="AN84">
        <f t="shared" si="49"/>
        <v>1</v>
      </c>
      <c r="AO84">
        <f t="shared" si="50"/>
        <v>1</v>
      </c>
      <c r="AP84">
        <f t="shared" si="51"/>
        <v>1</v>
      </c>
      <c r="AQ84">
        <f t="shared" si="52"/>
        <v>1</v>
      </c>
      <c r="AR84">
        <f t="shared" si="53"/>
        <v>1</v>
      </c>
      <c r="AS84">
        <f t="shared" si="54"/>
        <v>1</v>
      </c>
      <c r="AT84">
        <f t="shared" si="55"/>
        <v>1</v>
      </c>
      <c r="AU84">
        <f t="shared" si="56"/>
        <v>1</v>
      </c>
      <c r="AV84">
        <f t="shared" si="57"/>
        <v>1</v>
      </c>
      <c r="AW84">
        <f t="shared" si="58"/>
        <v>1</v>
      </c>
      <c r="AX84">
        <f t="shared" si="59"/>
        <v>1</v>
      </c>
      <c r="AY84">
        <f t="shared" si="60"/>
        <v>1</v>
      </c>
      <c r="AZ84">
        <f t="shared" si="61"/>
        <v>1</v>
      </c>
    </row>
    <row r="85" spans="7:52">
      <c r="G85" t="s">
        <v>497</v>
      </c>
      <c r="H85" t="s">
        <v>447</v>
      </c>
      <c r="I85" t="s">
        <v>448</v>
      </c>
      <c r="J85" t="s">
        <v>449</v>
      </c>
      <c r="K85" t="s">
        <v>424</v>
      </c>
      <c r="L85" t="s">
        <v>464</v>
      </c>
      <c r="M85" t="s">
        <v>432</v>
      </c>
      <c r="N85" t="s">
        <v>439</v>
      </c>
      <c r="O85" t="s">
        <v>446</v>
      </c>
      <c r="P85" t="s">
        <v>422</v>
      </c>
      <c r="Q85" t="s">
        <v>430</v>
      </c>
      <c r="R85" t="s">
        <v>440</v>
      </c>
      <c r="S85" t="s">
        <v>503</v>
      </c>
      <c r="T85" t="s">
        <v>466</v>
      </c>
      <c r="U85" t="s">
        <v>504</v>
      </c>
      <c r="V85">
        <f t="shared" si="32"/>
        <v>94005</v>
      </c>
      <c r="W85">
        <f t="shared" si="33"/>
        <v>94005</v>
      </c>
      <c r="X85">
        <f t="shared" si="34"/>
        <v>94026</v>
      </c>
      <c r="Y85">
        <f t="shared" si="35"/>
        <v>94018</v>
      </c>
      <c r="Z85">
        <f t="shared" si="36"/>
        <v>94012</v>
      </c>
      <c r="AA85">
        <f t="shared" si="37"/>
        <v>94030</v>
      </c>
      <c r="AB85">
        <f t="shared" si="38"/>
        <v>94036</v>
      </c>
      <c r="AC85">
        <f t="shared" si="39"/>
        <v>94033</v>
      </c>
      <c r="AD85">
        <f t="shared" si="40"/>
        <v>94014</v>
      </c>
      <c r="AE85">
        <f t="shared" si="41"/>
        <v>94023</v>
      </c>
      <c r="AF85">
        <f t="shared" si="42"/>
        <v>94021</v>
      </c>
      <c r="AG85">
        <f t="shared" si="43"/>
        <v>94016</v>
      </c>
      <c r="AH85">
        <f t="shared" si="44"/>
        <v>97016</v>
      </c>
      <c r="AI85">
        <f t="shared" si="45"/>
        <v>97017</v>
      </c>
      <c r="AJ85">
        <f t="shared" si="46"/>
        <v>98000</v>
      </c>
      <c r="AL85">
        <f t="shared" si="47"/>
        <v>1</v>
      </c>
      <c r="AM85">
        <f t="shared" si="48"/>
        <v>1</v>
      </c>
      <c r="AN85">
        <f t="shared" si="49"/>
        <v>1</v>
      </c>
      <c r="AO85">
        <f t="shared" si="50"/>
        <v>1</v>
      </c>
      <c r="AP85">
        <f t="shared" si="51"/>
        <v>1</v>
      </c>
      <c r="AQ85">
        <f t="shared" si="52"/>
        <v>1</v>
      </c>
      <c r="AR85">
        <f t="shared" si="53"/>
        <v>1</v>
      </c>
      <c r="AS85">
        <f t="shared" si="54"/>
        <v>1</v>
      </c>
      <c r="AT85">
        <f t="shared" si="55"/>
        <v>1</v>
      </c>
      <c r="AU85">
        <f t="shared" si="56"/>
        <v>1</v>
      </c>
      <c r="AV85">
        <f t="shared" si="57"/>
        <v>1</v>
      </c>
      <c r="AW85">
        <f t="shared" si="58"/>
        <v>1</v>
      </c>
      <c r="AX85">
        <f t="shared" si="59"/>
        <v>1</v>
      </c>
      <c r="AY85">
        <f t="shared" si="60"/>
        <v>1</v>
      </c>
      <c r="AZ85">
        <f t="shared" si="61"/>
        <v>1</v>
      </c>
    </row>
    <row r="86" spans="7:52">
      <c r="G86" t="s">
        <v>528</v>
      </c>
      <c r="H86" t="s">
        <v>428</v>
      </c>
      <c r="I86" t="s">
        <v>448</v>
      </c>
      <c r="J86" t="s">
        <v>422</v>
      </c>
      <c r="K86" t="s">
        <v>438</v>
      </c>
      <c r="L86" t="s">
        <v>464</v>
      </c>
      <c r="M86" t="s">
        <v>432</v>
      </c>
      <c r="N86" t="s">
        <v>447</v>
      </c>
      <c r="O86" t="s">
        <v>447</v>
      </c>
      <c r="P86" t="s">
        <v>446</v>
      </c>
      <c r="Q86" t="s">
        <v>424</v>
      </c>
      <c r="R86" t="s">
        <v>430</v>
      </c>
      <c r="S86" t="s">
        <v>505</v>
      </c>
      <c r="T86" t="s">
        <v>470</v>
      </c>
      <c r="U86" t="s">
        <v>506</v>
      </c>
      <c r="V86">
        <f t="shared" si="32"/>
        <v>94016</v>
      </c>
      <c r="W86">
        <f t="shared" si="33"/>
        <v>94025</v>
      </c>
      <c r="X86">
        <f t="shared" si="34"/>
        <v>94026</v>
      </c>
      <c r="Y86">
        <f t="shared" si="35"/>
        <v>94023</v>
      </c>
      <c r="Z86">
        <f t="shared" si="36"/>
        <v>94002</v>
      </c>
      <c r="AA86">
        <f t="shared" si="37"/>
        <v>94030</v>
      </c>
      <c r="AB86">
        <f t="shared" si="38"/>
        <v>94036</v>
      </c>
      <c r="AC86">
        <f t="shared" si="39"/>
        <v>94005</v>
      </c>
      <c r="AD86">
        <f t="shared" si="40"/>
        <v>94005</v>
      </c>
      <c r="AE86">
        <f t="shared" si="41"/>
        <v>94014</v>
      </c>
      <c r="AF86">
        <f t="shared" si="42"/>
        <v>94012</v>
      </c>
      <c r="AG86">
        <f t="shared" si="43"/>
        <v>94021</v>
      </c>
      <c r="AH86">
        <f t="shared" si="44"/>
        <v>98001</v>
      </c>
      <c r="AI86">
        <f t="shared" si="45"/>
        <v>98003</v>
      </c>
      <c r="AJ86">
        <f t="shared" si="46"/>
        <v>98004</v>
      </c>
      <c r="AL86">
        <f t="shared" si="47"/>
        <v>1</v>
      </c>
      <c r="AM86">
        <f t="shared" si="48"/>
        <v>1</v>
      </c>
      <c r="AN86">
        <f t="shared" si="49"/>
        <v>1</v>
      </c>
      <c r="AO86">
        <f t="shared" si="50"/>
        <v>1</v>
      </c>
      <c r="AP86">
        <f t="shared" si="51"/>
        <v>1</v>
      </c>
      <c r="AQ86">
        <f t="shared" si="52"/>
        <v>1</v>
      </c>
      <c r="AR86">
        <f t="shared" si="53"/>
        <v>1</v>
      </c>
      <c r="AS86">
        <f t="shared" si="54"/>
        <v>1</v>
      </c>
      <c r="AT86">
        <f t="shared" si="55"/>
        <v>1</v>
      </c>
      <c r="AU86">
        <f t="shared" si="56"/>
        <v>1</v>
      </c>
      <c r="AV86">
        <f t="shared" si="57"/>
        <v>1</v>
      </c>
      <c r="AW86">
        <f t="shared" si="58"/>
        <v>1</v>
      </c>
      <c r="AX86">
        <f t="shared" si="59"/>
        <v>1</v>
      </c>
      <c r="AY86">
        <f t="shared" si="60"/>
        <v>1</v>
      </c>
      <c r="AZ86">
        <f t="shared" si="61"/>
        <v>1</v>
      </c>
    </row>
    <row r="87" spans="7:52">
      <c r="G87" t="s">
        <v>502</v>
      </c>
      <c r="H87" t="s">
        <v>448</v>
      </c>
      <c r="I87" t="s">
        <v>428</v>
      </c>
      <c r="J87" t="s">
        <v>447</v>
      </c>
      <c r="K87" t="s">
        <v>454</v>
      </c>
      <c r="L87" t="s">
        <v>437</v>
      </c>
      <c r="M87" t="s">
        <v>424</v>
      </c>
      <c r="N87" t="s">
        <v>427</v>
      </c>
      <c r="O87" t="s">
        <v>426</v>
      </c>
      <c r="P87" t="s">
        <v>432</v>
      </c>
      <c r="Q87" t="s">
        <v>431</v>
      </c>
      <c r="R87" t="s">
        <v>429</v>
      </c>
      <c r="S87" t="s">
        <v>507</v>
      </c>
      <c r="T87" t="s">
        <v>474</v>
      </c>
      <c r="U87" t="s">
        <v>508</v>
      </c>
      <c r="V87">
        <f t="shared" si="32"/>
        <v>94023</v>
      </c>
      <c r="W87">
        <f t="shared" si="33"/>
        <v>94026</v>
      </c>
      <c r="X87">
        <f t="shared" si="34"/>
        <v>94025</v>
      </c>
      <c r="Y87">
        <f t="shared" si="35"/>
        <v>94005</v>
      </c>
      <c r="Z87">
        <f t="shared" si="36"/>
        <v>94035</v>
      </c>
      <c r="AA87">
        <f t="shared" si="37"/>
        <v>94015</v>
      </c>
      <c r="AB87">
        <f t="shared" si="38"/>
        <v>94012</v>
      </c>
      <c r="AC87">
        <f t="shared" si="39"/>
        <v>94001</v>
      </c>
      <c r="AD87">
        <f t="shared" si="40"/>
        <v>94027</v>
      </c>
      <c r="AE87">
        <f t="shared" si="41"/>
        <v>94036</v>
      </c>
      <c r="AF87">
        <f t="shared" si="42"/>
        <v>94034</v>
      </c>
      <c r="AG87">
        <f t="shared" si="43"/>
        <v>94004</v>
      </c>
      <c r="AH87">
        <f t="shared" si="44"/>
        <v>98005</v>
      </c>
      <c r="AI87">
        <f t="shared" si="45"/>
        <v>98006</v>
      </c>
      <c r="AJ87">
        <f t="shared" si="46"/>
        <v>98008</v>
      </c>
      <c r="AL87">
        <f t="shared" si="47"/>
        <v>1</v>
      </c>
      <c r="AM87">
        <f t="shared" si="48"/>
        <v>1</v>
      </c>
      <c r="AN87">
        <f t="shared" si="49"/>
        <v>1</v>
      </c>
      <c r="AO87">
        <f t="shared" si="50"/>
        <v>1</v>
      </c>
      <c r="AP87">
        <f t="shared" si="51"/>
        <v>1</v>
      </c>
      <c r="AQ87">
        <f t="shared" si="52"/>
        <v>1</v>
      </c>
      <c r="AR87">
        <f t="shared" si="53"/>
        <v>1</v>
      </c>
      <c r="AS87">
        <f t="shared" si="54"/>
        <v>1</v>
      </c>
      <c r="AT87">
        <f t="shared" si="55"/>
        <v>1</v>
      </c>
      <c r="AU87">
        <f t="shared" si="56"/>
        <v>1</v>
      </c>
      <c r="AV87">
        <f t="shared" si="57"/>
        <v>1</v>
      </c>
      <c r="AW87">
        <f t="shared" si="58"/>
        <v>1</v>
      </c>
      <c r="AX87">
        <f t="shared" si="59"/>
        <v>1</v>
      </c>
      <c r="AY87">
        <f t="shared" si="60"/>
        <v>1</v>
      </c>
      <c r="AZ87">
        <f t="shared" si="61"/>
        <v>1</v>
      </c>
    </row>
    <row r="88" spans="7:52">
      <c r="G88" t="s">
        <v>477</v>
      </c>
      <c r="H88" t="s">
        <v>422</v>
      </c>
      <c r="I88" t="s">
        <v>438</v>
      </c>
      <c r="J88" t="s">
        <v>439</v>
      </c>
      <c r="K88" t="s">
        <v>449</v>
      </c>
      <c r="L88" t="s">
        <v>455</v>
      </c>
      <c r="M88" t="s">
        <v>446</v>
      </c>
      <c r="N88" t="s">
        <v>447</v>
      </c>
      <c r="O88" t="s">
        <v>423</v>
      </c>
      <c r="P88" t="s">
        <v>450</v>
      </c>
      <c r="Q88" t="s">
        <v>426</v>
      </c>
      <c r="R88" t="s">
        <v>465</v>
      </c>
      <c r="S88" t="s">
        <v>510</v>
      </c>
      <c r="T88" t="s">
        <v>478</v>
      </c>
      <c r="U88" t="s">
        <v>511</v>
      </c>
      <c r="V88">
        <f t="shared" si="32"/>
        <v>94012</v>
      </c>
      <c r="W88">
        <f t="shared" si="33"/>
        <v>94023</v>
      </c>
      <c r="X88">
        <f t="shared" si="34"/>
        <v>94002</v>
      </c>
      <c r="Y88">
        <f t="shared" si="35"/>
        <v>94033</v>
      </c>
      <c r="Z88">
        <f t="shared" si="36"/>
        <v>94018</v>
      </c>
      <c r="AA88">
        <f t="shared" si="37"/>
        <v>94019</v>
      </c>
      <c r="AB88">
        <f t="shared" si="38"/>
        <v>94014</v>
      </c>
      <c r="AC88">
        <f t="shared" si="39"/>
        <v>94005</v>
      </c>
      <c r="AD88">
        <f t="shared" si="40"/>
        <v>94000</v>
      </c>
      <c r="AE88">
        <f t="shared" si="41"/>
        <v>94006</v>
      </c>
      <c r="AF88">
        <f t="shared" si="42"/>
        <v>94027</v>
      </c>
      <c r="AG88">
        <f t="shared" si="43"/>
        <v>94007</v>
      </c>
      <c r="AH88">
        <f t="shared" si="44"/>
        <v>98009</v>
      </c>
      <c r="AI88">
        <f t="shared" si="45"/>
        <v>98010</v>
      </c>
      <c r="AJ88">
        <f t="shared" si="46"/>
        <v>98012</v>
      </c>
      <c r="AL88">
        <f t="shared" si="47"/>
        <v>1</v>
      </c>
      <c r="AM88">
        <f t="shared" si="48"/>
        <v>1</v>
      </c>
      <c r="AN88">
        <f t="shared" si="49"/>
        <v>1</v>
      </c>
      <c r="AO88">
        <f t="shared" si="50"/>
        <v>1</v>
      </c>
      <c r="AP88">
        <f t="shared" si="51"/>
        <v>1</v>
      </c>
      <c r="AQ88">
        <f t="shared" si="52"/>
        <v>1</v>
      </c>
      <c r="AR88">
        <f t="shared" si="53"/>
        <v>1</v>
      </c>
      <c r="AS88">
        <f t="shared" si="54"/>
        <v>1</v>
      </c>
      <c r="AT88">
        <f t="shared" si="55"/>
        <v>1</v>
      </c>
      <c r="AU88">
        <f t="shared" si="56"/>
        <v>1</v>
      </c>
      <c r="AV88">
        <f t="shared" si="57"/>
        <v>1</v>
      </c>
      <c r="AW88">
        <f t="shared" si="58"/>
        <v>1</v>
      </c>
      <c r="AX88">
        <f t="shared" si="59"/>
        <v>1</v>
      </c>
      <c r="AY88">
        <f t="shared" si="60"/>
        <v>1</v>
      </c>
      <c r="AZ88">
        <f t="shared" si="61"/>
        <v>1</v>
      </c>
    </row>
    <row r="89" spans="7:52">
      <c r="G89" t="s">
        <v>489</v>
      </c>
      <c r="H89" t="s">
        <v>439</v>
      </c>
      <c r="I89" t="s">
        <v>447</v>
      </c>
      <c r="J89" t="s">
        <v>449</v>
      </c>
      <c r="K89" t="s">
        <v>423</v>
      </c>
      <c r="L89" t="s">
        <v>430</v>
      </c>
      <c r="M89" t="s">
        <v>448</v>
      </c>
      <c r="N89" t="s">
        <v>447</v>
      </c>
      <c r="O89" t="s">
        <v>438</v>
      </c>
      <c r="P89" t="s">
        <v>425</v>
      </c>
      <c r="Q89" t="s">
        <v>437</v>
      </c>
      <c r="R89" t="s">
        <v>426</v>
      </c>
      <c r="S89" t="s">
        <v>513</v>
      </c>
      <c r="T89" t="s">
        <v>482</v>
      </c>
      <c r="U89" t="s">
        <v>514</v>
      </c>
      <c r="V89">
        <f t="shared" si="32"/>
        <v>94019</v>
      </c>
      <c r="W89">
        <f t="shared" si="33"/>
        <v>94033</v>
      </c>
      <c r="X89">
        <f t="shared" si="34"/>
        <v>94005</v>
      </c>
      <c r="Y89">
        <f t="shared" si="35"/>
        <v>94018</v>
      </c>
      <c r="Z89">
        <f t="shared" si="36"/>
        <v>94000</v>
      </c>
      <c r="AA89">
        <f t="shared" si="37"/>
        <v>94021</v>
      </c>
      <c r="AB89">
        <f t="shared" si="38"/>
        <v>94026</v>
      </c>
      <c r="AC89">
        <f t="shared" si="39"/>
        <v>94005</v>
      </c>
      <c r="AD89">
        <f t="shared" si="40"/>
        <v>94002</v>
      </c>
      <c r="AE89">
        <f t="shared" si="41"/>
        <v>94038</v>
      </c>
      <c r="AF89">
        <f t="shared" si="42"/>
        <v>94015</v>
      </c>
      <c r="AG89">
        <f t="shared" si="43"/>
        <v>94027</v>
      </c>
      <c r="AH89">
        <f t="shared" si="44"/>
        <v>98013</v>
      </c>
      <c r="AI89">
        <f t="shared" si="45"/>
        <v>98015</v>
      </c>
      <c r="AJ89">
        <f t="shared" si="46"/>
        <v>98016</v>
      </c>
      <c r="AL89">
        <f t="shared" si="47"/>
        <v>1</v>
      </c>
      <c r="AM89">
        <f t="shared" si="48"/>
        <v>1</v>
      </c>
      <c r="AN89">
        <f t="shared" si="49"/>
        <v>1</v>
      </c>
      <c r="AO89">
        <f t="shared" si="50"/>
        <v>1</v>
      </c>
      <c r="AP89">
        <f t="shared" si="51"/>
        <v>1</v>
      </c>
      <c r="AQ89">
        <f t="shared" si="52"/>
        <v>1</v>
      </c>
      <c r="AR89">
        <f t="shared" si="53"/>
        <v>1</v>
      </c>
      <c r="AS89">
        <f t="shared" si="54"/>
        <v>1</v>
      </c>
      <c r="AT89">
        <f t="shared" si="55"/>
        <v>1</v>
      </c>
      <c r="AU89">
        <f t="shared" si="56"/>
        <v>1</v>
      </c>
      <c r="AV89">
        <f t="shared" si="57"/>
        <v>1</v>
      </c>
      <c r="AW89">
        <f t="shared" si="58"/>
        <v>1</v>
      </c>
      <c r="AX89">
        <f t="shared" si="59"/>
        <v>1</v>
      </c>
      <c r="AY89">
        <f t="shared" si="60"/>
        <v>1</v>
      </c>
      <c r="AZ89">
        <f t="shared" si="61"/>
        <v>1</v>
      </c>
    </row>
    <row r="90" spans="7:52">
      <c r="G90" t="s">
        <v>528</v>
      </c>
      <c r="H90" t="s">
        <v>448</v>
      </c>
      <c r="I90" t="s">
        <v>450</v>
      </c>
      <c r="J90" t="s">
        <v>454</v>
      </c>
      <c r="K90" t="s">
        <v>437</v>
      </c>
      <c r="L90" t="s">
        <v>464</v>
      </c>
      <c r="M90" t="s">
        <v>441</v>
      </c>
      <c r="N90" t="s">
        <v>429</v>
      </c>
      <c r="O90" t="s">
        <v>427</v>
      </c>
      <c r="P90" t="s">
        <v>430</v>
      </c>
      <c r="Q90" t="s">
        <v>422</v>
      </c>
      <c r="R90" t="s">
        <v>465</v>
      </c>
      <c r="S90" t="s">
        <v>516</v>
      </c>
      <c r="T90" t="s">
        <v>486</v>
      </c>
      <c r="U90" t="s">
        <v>517</v>
      </c>
      <c r="V90">
        <f t="shared" si="32"/>
        <v>94016</v>
      </c>
      <c r="W90">
        <f t="shared" si="33"/>
        <v>94026</v>
      </c>
      <c r="X90">
        <f t="shared" si="34"/>
        <v>94006</v>
      </c>
      <c r="Y90">
        <f t="shared" si="35"/>
        <v>94035</v>
      </c>
      <c r="Z90">
        <f t="shared" si="36"/>
        <v>94015</v>
      </c>
      <c r="AA90">
        <f t="shared" si="37"/>
        <v>94030</v>
      </c>
      <c r="AB90">
        <f t="shared" si="38"/>
        <v>94040</v>
      </c>
      <c r="AC90">
        <f t="shared" si="39"/>
        <v>94004</v>
      </c>
      <c r="AD90">
        <f t="shared" si="40"/>
        <v>94001</v>
      </c>
      <c r="AE90">
        <f t="shared" si="41"/>
        <v>94021</v>
      </c>
      <c r="AF90">
        <f t="shared" si="42"/>
        <v>94023</v>
      </c>
      <c r="AG90">
        <f t="shared" si="43"/>
        <v>94007</v>
      </c>
      <c r="AH90">
        <f t="shared" si="44"/>
        <v>98017</v>
      </c>
      <c r="AI90">
        <f t="shared" si="45"/>
        <v>98018</v>
      </c>
      <c r="AJ90">
        <f t="shared" si="46"/>
        <v>98019</v>
      </c>
      <c r="AL90">
        <f t="shared" si="47"/>
        <v>1</v>
      </c>
      <c r="AM90">
        <f t="shared" si="48"/>
        <v>1</v>
      </c>
      <c r="AN90">
        <f t="shared" si="49"/>
        <v>1</v>
      </c>
      <c r="AO90">
        <f t="shared" si="50"/>
        <v>1</v>
      </c>
      <c r="AP90">
        <f t="shared" si="51"/>
        <v>1</v>
      </c>
      <c r="AQ90">
        <f t="shared" si="52"/>
        <v>1</v>
      </c>
      <c r="AR90">
        <f t="shared" si="53"/>
        <v>1</v>
      </c>
      <c r="AS90">
        <f t="shared" si="54"/>
        <v>1</v>
      </c>
      <c r="AT90">
        <f t="shared" si="55"/>
        <v>1</v>
      </c>
      <c r="AU90">
        <f t="shared" si="56"/>
        <v>1</v>
      </c>
      <c r="AV90">
        <f t="shared" si="57"/>
        <v>1</v>
      </c>
      <c r="AW90">
        <f t="shared" si="58"/>
        <v>1</v>
      </c>
      <c r="AX90">
        <f t="shared" si="59"/>
        <v>1</v>
      </c>
      <c r="AY90">
        <f t="shared" si="60"/>
        <v>1</v>
      </c>
      <c r="AZ90">
        <f t="shared" si="61"/>
        <v>1</v>
      </c>
    </row>
    <row r="91" spans="7:52">
      <c r="G91" t="s">
        <v>463</v>
      </c>
      <c r="H91" t="s">
        <v>430</v>
      </c>
      <c r="I91" t="s">
        <v>427</v>
      </c>
      <c r="J91" t="s">
        <v>448</v>
      </c>
      <c r="K91" t="s">
        <v>432</v>
      </c>
      <c r="L91" t="s">
        <v>438</v>
      </c>
      <c r="M91" t="s">
        <v>425</v>
      </c>
      <c r="N91" t="s">
        <v>441</v>
      </c>
      <c r="O91" t="s">
        <v>464</v>
      </c>
      <c r="P91" t="s">
        <v>426</v>
      </c>
      <c r="Q91" t="s">
        <v>455</v>
      </c>
      <c r="R91" t="s">
        <v>429</v>
      </c>
      <c r="S91" t="s">
        <v>518</v>
      </c>
      <c r="T91" t="s">
        <v>490</v>
      </c>
      <c r="U91" t="s">
        <v>519</v>
      </c>
      <c r="V91">
        <f t="shared" si="32"/>
        <v>94018</v>
      </c>
      <c r="W91">
        <f t="shared" si="33"/>
        <v>94021</v>
      </c>
      <c r="X91">
        <f t="shared" si="34"/>
        <v>94001</v>
      </c>
      <c r="Y91">
        <f t="shared" si="35"/>
        <v>94026</v>
      </c>
      <c r="Z91">
        <f t="shared" si="36"/>
        <v>94036</v>
      </c>
      <c r="AA91">
        <f t="shared" si="37"/>
        <v>94002</v>
      </c>
      <c r="AB91">
        <f t="shared" si="38"/>
        <v>94038</v>
      </c>
      <c r="AC91">
        <f t="shared" si="39"/>
        <v>94040</v>
      </c>
      <c r="AD91">
        <f t="shared" si="40"/>
        <v>94030</v>
      </c>
      <c r="AE91">
        <f t="shared" si="41"/>
        <v>94027</v>
      </c>
      <c r="AF91">
        <f t="shared" si="42"/>
        <v>94019</v>
      </c>
      <c r="AG91">
        <f t="shared" si="43"/>
        <v>94004</v>
      </c>
      <c r="AH91">
        <f t="shared" si="44"/>
        <v>98020</v>
      </c>
      <c r="AI91">
        <f t="shared" si="45"/>
        <v>98021</v>
      </c>
      <c r="AJ91">
        <f t="shared" si="46"/>
        <v>96017</v>
      </c>
      <c r="AL91">
        <f t="shared" si="47"/>
        <v>1</v>
      </c>
      <c r="AM91">
        <f t="shared" si="48"/>
        <v>1</v>
      </c>
      <c r="AN91">
        <f t="shared" si="49"/>
        <v>1</v>
      </c>
      <c r="AO91">
        <f t="shared" si="50"/>
        <v>1</v>
      </c>
      <c r="AP91">
        <f t="shared" si="51"/>
        <v>1</v>
      </c>
      <c r="AQ91">
        <f t="shared" si="52"/>
        <v>1</v>
      </c>
      <c r="AR91">
        <f t="shared" si="53"/>
        <v>1</v>
      </c>
      <c r="AS91">
        <f t="shared" si="54"/>
        <v>1</v>
      </c>
      <c r="AT91">
        <f t="shared" si="55"/>
        <v>1</v>
      </c>
      <c r="AU91">
        <f t="shared" si="56"/>
        <v>1</v>
      </c>
      <c r="AV91">
        <f t="shared" si="57"/>
        <v>1</v>
      </c>
      <c r="AW91">
        <f t="shared" si="58"/>
        <v>1</v>
      </c>
      <c r="AX91">
        <f t="shared" si="59"/>
        <v>1</v>
      </c>
      <c r="AY91">
        <f t="shared" si="60"/>
        <v>1</v>
      </c>
      <c r="AZ91">
        <f t="shared" si="61"/>
        <v>1</v>
      </c>
    </row>
    <row r="92" spans="7:52">
      <c r="G92" t="s">
        <v>535</v>
      </c>
      <c r="H92" t="s">
        <v>429</v>
      </c>
      <c r="I92" t="s">
        <v>441</v>
      </c>
      <c r="J92" t="s">
        <v>448</v>
      </c>
      <c r="K92" t="s">
        <v>431</v>
      </c>
      <c r="L92" t="s">
        <v>447</v>
      </c>
      <c r="M92" t="s">
        <v>450</v>
      </c>
      <c r="N92" t="s">
        <v>447</v>
      </c>
      <c r="O92" t="s">
        <v>427</v>
      </c>
      <c r="P92" t="s">
        <v>439</v>
      </c>
      <c r="Q92" t="s">
        <v>428</v>
      </c>
      <c r="R92" t="s">
        <v>432</v>
      </c>
      <c r="S92" t="s">
        <v>434</v>
      </c>
      <c r="T92" t="s">
        <v>493</v>
      </c>
      <c r="U92" t="s">
        <v>520</v>
      </c>
      <c r="V92">
        <f t="shared" si="32"/>
        <v>94007</v>
      </c>
      <c r="W92">
        <f t="shared" si="33"/>
        <v>94004</v>
      </c>
      <c r="X92">
        <f t="shared" si="34"/>
        <v>94040</v>
      </c>
      <c r="Y92">
        <f t="shared" si="35"/>
        <v>94026</v>
      </c>
      <c r="Z92">
        <f t="shared" si="36"/>
        <v>94034</v>
      </c>
      <c r="AA92">
        <f t="shared" si="37"/>
        <v>94005</v>
      </c>
      <c r="AB92">
        <f t="shared" si="38"/>
        <v>94006</v>
      </c>
      <c r="AC92">
        <f t="shared" si="39"/>
        <v>94005</v>
      </c>
      <c r="AD92">
        <f t="shared" si="40"/>
        <v>94001</v>
      </c>
      <c r="AE92">
        <f t="shared" si="41"/>
        <v>94033</v>
      </c>
      <c r="AF92">
        <f t="shared" si="42"/>
        <v>94025</v>
      </c>
      <c r="AG92">
        <f t="shared" si="43"/>
        <v>94036</v>
      </c>
      <c r="AH92">
        <f t="shared" si="44"/>
        <v>97000</v>
      </c>
      <c r="AI92">
        <f t="shared" si="45"/>
        <v>97003</v>
      </c>
      <c r="AJ92">
        <f t="shared" si="46"/>
        <v>97004</v>
      </c>
      <c r="AL92">
        <f t="shared" si="47"/>
        <v>1</v>
      </c>
      <c r="AM92">
        <f t="shared" si="48"/>
        <v>1</v>
      </c>
      <c r="AN92">
        <f t="shared" si="49"/>
        <v>1</v>
      </c>
      <c r="AO92">
        <f t="shared" si="50"/>
        <v>1</v>
      </c>
      <c r="AP92">
        <f t="shared" si="51"/>
        <v>1</v>
      </c>
      <c r="AQ92">
        <f t="shared" si="52"/>
        <v>1</v>
      </c>
      <c r="AR92">
        <f t="shared" si="53"/>
        <v>1</v>
      </c>
      <c r="AS92">
        <f t="shared" si="54"/>
        <v>1</v>
      </c>
      <c r="AT92">
        <f t="shared" si="55"/>
        <v>1</v>
      </c>
      <c r="AU92">
        <f t="shared" si="56"/>
        <v>1</v>
      </c>
      <c r="AV92">
        <f t="shared" si="57"/>
        <v>1</v>
      </c>
      <c r="AW92">
        <f t="shared" si="58"/>
        <v>1</v>
      </c>
      <c r="AX92">
        <f t="shared" si="59"/>
        <v>1</v>
      </c>
      <c r="AY92">
        <f t="shared" si="60"/>
        <v>1</v>
      </c>
      <c r="AZ92">
        <f t="shared" si="61"/>
        <v>1</v>
      </c>
    </row>
    <row r="93" spans="7:52">
      <c r="G93" t="s">
        <v>421</v>
      </c>
      <c r="H93" t="s">
        <v>454</v>
      </c>
      <c r="I93" t="s">
        <v>447</v>
      </c>
      <c r="J93" t="s">
        <v>429</v>
      </c>
      <c r="K93" t="s">
        <v>464</v>
      </c>
      <c r="L93" t="s">
        <v>465</v>
      </c>
      <c r="M93" t="s">
        <v>441</v>
      </c>
      <c r="N93" t="s">
        <v>455</v>
      </c>
      <c r="O93" t="s">
        <v>438</v>
      </c>
      <c r="P93" t="s">
        <v>449</v>
      </c>
      <c r="Q93" t="s">
        <v>446</v>
      </c>
      <c r="R93" t="s">
        <v>428</v>
      </c>
      <c r="S93" t="s">
        <v>443</v>
      </c>
      <c r="T93" t="s">
        <v>495</v>
      </c>
      <c r="U93" t="s">
        <v>522</v>
      </c>
      <c r="V93">
        <f t="shared" si="32"/>
        <v>94033</v>
      </c>
      <c r="W93">
        <f t="shared" si="33"/>
        <v>94035</v>
      </c>
      <c r="X93">
        <f t="shared" si="34"/>
        <v>94005</v>
      </c>
      <c r="Y93">
        <f t="shared" si="35"/>
        <v>94004</v>
      </c>
      <c r="Z93">
        <f t="shared" si="36"/>
        <v>94030</v>
      </c>
      <c r="AA93">
        <f t="shared" si="37"/>
        <v>94007</v>
      </c>
      <c r="AB93">
        <f t="shared" si="38"/>
        <v>94040</v>
      </c>
      <c r="AC93">
        <f t="shared" si="39"/>
        <v>94019</v>
      </c>
      <c r="AD93">
        <f t="shared" si="40"/>
        <v>94002</v>
      </c>
      <c r="AE93">
        <f t="shared" si="41"/>
        <v>94018</v>
      </c>
      <c r="AF93">
        <f t="shared" si="42"/>
        <v>94014</v>
      </c>
      <c r="AG93">
        <f t="shared" si="43"/>
        <v>94025</v>
      </c>
      <c r="AH93">
        <f t="shared" si="44"/>
        <v>97005</v>
      </c>
      <c r="AI93">
        <f t="shared" si="45"/>
        <v>97006</v>
      </c>
      <c r="AJ93">
        <f t="shared" si="46"/>
        <v>97007</v>
      </c>
      <c r="AL93">
        <f t="shared" si="47"/>
        <v>1</v>
      </c>
      <c r="AM93">
        <f t="shared" si="48"/>
        <v>1</v>
      </c>
      <c r="AN93">
        <f t="shared" si="49"/>
        <v>1</v>
      </c>
      <c r="AO93">
        <f t="shared" si="50"/>
        <v>1</v>
      </c>
      <c r="AP93">
        <f t="shared" si="51"/>
        <v>1</v>
      </c>
      <c r="AQ93">
        <f t="shared" si="52"/>
        <v>1</v>
      </c>
      <c r="AR93">
        <f t="shared" si="53"/>
        <v>1</v>
      </c>
      <c r="AS93">
        <f t="shared" si="54"/>
        <v>1</v>
      </c>
      <c r="AT93">
        <f t="shared" si="55"/>
        <v>1</v>
      </c>
      <c r="AU93">
        <f t="shared" si="56"/>
        <v>1</v>
      </c>
      <c r="AV93">
        <f t="shared" si="57"/>
        <v>1</v>
      </c>
      <c r="AW93">
        <f t="shared" si="58"/>
        <v>1</v>
      </c>
      <c r="AX93">
        <f t="shared" si="59"/>
        <v>1</v>
      </c>
      <c r="AY93">
        <f t="shared" si="60"/>
        <v>1</v>
      </c>
      <c r="AZ93">
        <f t="shared" si="61"/>
        <v>1</v>
      </c>
    </row>
    <row r="94" spans="7:52">
      <c r="G94" t="s">
        <v>497</v>
      </c>
      <c r="H94" t="s">
        <v>446</v>
      </c>
      <c r="I94" t="s">
        <v>428</v>
      </c>
      <c r="J94" t="s">
        <v>429</v>
      </c>
      <c r="K94" t="s">
        <v>424</v>
      </c>
      <c r="L94" t="s">
        <v>438</v>
      </c>
      <c r="M94" t="s">
        <v>427</v>
      </c>
      <c r="N94" t="s">
        <v>439</v>
      </c>
      <c r="O94" t="s">
        <v>422</v>
      </c>
      <c r="P94" t="s">
        <v>423</v>
      </c>
      <c r="Q94" t="s">
        <v>426</v>
      </c>
      <c r="R94" t="s">
        <v>432</v>
      </c>
      <c r="S94" t="s">
        <v>452</v>
      </c>
      <c r="T94" t="s">
        <v>498</v>
      </c>
      <c r="U94" t="s">
        <v>523</v>
      </c>
      <c r="V94">
        <f t="shared" si="32"/>
        <v>94005</v>
      </c>
      <c r="W94">
        <f t="shared" si="33"/>
        <v>94014</v>
      </c>
      <c r="X94">
        <f t="shared" si="34"/>
        <v>94025</v>
      </c>
      <c r="Y94">
        <f t="shared" si="35"/>
        <v>94004</v>
      </c>
      <c r="Z94">
        <f t="shared" si="36"/>
        <v>94012</v>
      </c>
      <c r="AA94">
        <f t="shared" si="37"/>
        <v>94002</v>
      </c>
      <c r="AB94">
        <f t="shared" si="38"/>
        <v>94001</v>
      </c>
      <c r="AC94">
        <f t="shared" si="39"/>
        <v>94033</v>
      </c>
      <c r="AD94">
        <f t="shared" si="40"/>
        <v>94023</v>
      </c>
      <c r="AE94">
        <f t="shared" si="41"/>
        <v>94000</v>
      </c>
      <c r="AF94">
        <f t="shared" si="42"/>
        <v>94027</v>
      </c>
      <c r="AG94">
        <f t="shared" si="43"/>
        <v>94036</v>
      </c>
      <c r="AH94">
        <f t="shared" si="44"/>
        <v>97008</v>
      </c>
      <c r="AI94">
        <f t="shared" si="45"/>
        <v>97009</v>
      </c>
      <c r="AJ94">
        <f t="shared" si="46"/>
        <v>97010</v>
      </c>
      <c r="AL94">
        <f t="shared" si="47"/>
        <v>1</v>
      </c>
      <c r="AM94">
        <f t="shared" si="48"/>
        <v>1</v>
      </c>
      <c r="AN94">
        <f t="shared" si="49"/>
        <v>1</v>
      </c>
      <c r="AO94">
        <f t="shared" si="50"/>
        <v>1</v>
      </c>
      <c r="AP94">
        <f t="shared" si="51"/>
        <v>1</v>
      </c>
      <c r="AQ94">
        <f t="shared" si="52"/>
        <v>1</v>
      </c>
      <c r="AR94">
        <f t="shared" si="53"/>
        <v>1</v>
      </c>
      <c r="AS94">
        <f t="shared" si="54"/>
        <v>1</v>
      </c>
      <c r="AT94">
        <f t="shared" si="55"/>
        <v>1</v>
      </c>
      <c r="AU94">
        <f t="shared" si="56"/>
        <v>1</v>
      </c>
      <c r="AV94">
        <f t="shared" si="57"/>
        <v>1</v>
      </c>
      <c r="AW94">
        <f t="shared" si="58"/>
        <v>1</v>
      </c>
      <c r="AX94">
        <f t="shared" si="59"/>
        <v>1</v>
      </c>
      <c r="AY94">
        <f t="shared" si="60"/>
        <v>1</v>
      </c>
      <c r="AZ94">
        <f t="shared" si="61"/>
        <v>1</v>
      </c>
    </row>
    <row r="95" spans="7:52">
      <c r="G95" t="s">
        <v>436</v>
      </c>
      <c r="H95" t="s">
        <v>449</v>
      </c>
      <c r="I95" t="s">
        <v>426</v>
      </c>
      <c r="J95" t="s">
        <v>437</v>
      </c>
      <c r="K95" t="s">
        <v>429</v>
      </c>
      <c r="L95" t="s">
        <v>465</v>
      </c>
      <c r="M95" t="s">
        <v>454</v>
      </c>
      <c r="N95" t="s">
        <v>438</v>
      </c>
      <c r="O95" t="s">
        <v>428</v>
      </c>
      <c r="P95" t="s">
        <v>422</v>
      </c>
      <c r="Q95" t="s">
        <v>447</v>
      </c>
      <c r="R95" t="s">
        <v>424</v>
      </c>
      <c r="S95" t="s">
        <v>457</v>
      </c>
      <c r="T95" t="s">
        <v>500</v>
      </c>
      <c r="U95" t="s">
        <v>524</v>
      </c>
      <c r="V95">
        <f t="shared" si="32"/>
        <v>94038</v>
      </c>
      <c r="W95">
        <f t="shared" si="33"/>
        <v>94018</v>
      </c>
      <c r="X95">
        <f t="shared" si="34"/>
        <v>94027</v>
      </c>
      <c r="Y95">
        <f t="shared" si="35"/>
        <v>94015</v>
      </c>
      <c r="Z95">
        <f t="shared" si="36"/>
        <v>94004</v>
      </c>
      <c r="AA95">
        <f t="shared" si="37"/>
        <v>94007</v>
      </c>
      <c r="AB95">
        <f t="shared" si="38"/>
        <v>94035</v>
      </c>
      <c r="AC95">
        <f t="shared" si="39"/>
        <v>94002</v>
      </c>
      <c r="AD95">
        <f t="shared" si="40"/>
        <v>94025</v>
      </c>
      <c r="AE95">
        <f t="shared" si="41"/>
        <v>94023</v>
      </c>
      <c r="AF95">
        <f t="shared" si="42"/>
        <v>94005</v>
      </c>
      <c r="AG95">
        <f t="shared" si="43"/>
        <v>94012</v>
      </c>
      <c r="AH95">
        <f t="shared" si="44"/>
        <v>97011</v>
      </c>
      <c r="AI95">
        <f t="shared" si="45"/>
        <v>97012</v>
      </c>
      <c r="AJ95">
        <f t="shared" si="46"/>
        <v>97013</v>
      </c>
      <c r="AL95">
        <f t="shared" si="47"/>
        <v>1</v>
      </c>
      <c r="AM95">
        <f t="shared" si="48"/>
        <v>1</v>
      </c>
      <c r="AN95">
        <f t="shared" si="49"/>
        <v>1</v>
      </c>
      <c r="AO95">
        <f t="shared" si="50"/>
        <v>1</v>
      </c>
      <c r="AP95">
        <f t="shared" si="51"/>
        <v>1</v>
      </c>
      <c r="AQ95">
        <f t="shared" si="52"/>
        <v>1</v>
      </c>
      <c r="AR95">
        <f t="shared" si="53"/>
        <v>1</v>
      </c>
      <c r="AS95">
        <f t="shared" si="54"/>
        <v>1</v>
      </c>
      <c r="AT95">
        <f t="shared" si="55"/>
        <v>1</v>
      </c>
      <c r="AU95">
        <f t="shared" si="56"/>
        <v>1</v>
      </c>
      <c r="AV95">
        <f t="shared" si="57"/>
        <v>1</v>
      </c>
      <c r="AW95">
        <f t="shared" si="58"/>
        <v>1</v>
      </c>
      <c r="AX95">
        <f t="shared" si="59"/>
        <v>1</v>
      </c>
      <c r="AY95">
        <f t="shared" si="60"/>
        <v>1</v>
      </c>
      <c r="AZ95">
        <f t="shared" si="61"/>
        <v>1</v>
      </c>
    </row>
    <row r="96" spans="7:52">
      <c r="G96" t="s">
        <v>534</v>
      </c>
      <c r="H96" t="s">
        <v>464</v>
      </c>
      <c r="I96" t="s">
        <v>455</v>
      </c>
      <c r="J96" t="s">
        <v>431</v>
      </c>
      <c r="K96" t="s">
        <v>446</v>
      </c>
      <c r="L96" t="s">
        <v>450</v>
      </c>
      <c r="M96" t="s">
        <v>439</v>
      </c>
      <c r="N96" t="s">
        <v>440</v>
      </c>
      <c r="O96" t="s">
        <v>428</v>
      </c>
      <c r="P96" t="s">
        <v>449</v>
      </c>
      <c r="Q96" t="s">
        <v>447</v>
      </c>
      <c r="R96" t="s">
        <v>423</v>
      </c>
      <c r="S96" t="s">
        <v>461</v>
      </c>
      <c r="T96" t="s">
        <v>503</v>
      </c>
      <c r="U96" t="s">
        <v>526</v>
      </c>
      <c r="V96">
        <f t="shared" si="32"/>
        <v>94004</v>
      </c>
      <c r="W96">
        <f t="shared" si="33"/>
        <v>94030</v>
      </c>
      <c r="X96">
        <f t="shared" si="34"/>
        <v>94019</v>
      </c>
      <c r="Y96">
        <f t="shared" si="35"/>
        <v>94034</v>
      </c>
      <c r="Z96">
        <f t="shared" si="36"/>
        <v>94014</v>
      </c>
      <c r="AA96">
        <f t="shared" si="37"/>
        <v>94006</v>
      </c>
      <c r="AB96">
        <f t="shared" si="38"/>
        <v>94033</v>
      </c>
      <c r="AC96">
        <f t="shared" si="39"/>
        <v>94016</v>
      </c>
      <c r="AD96">
        <f t="shared" si="40"/>
        <v>94025</v>
      </c>
      <c r="AE96">
        <f t="shared" si="41"/>
        <v>94018</v>
      </c>
      <c r="AF96">
        <f t="shared" si="42"/>
        <v>94005</v>
      </c>
      <c r="AG96">
        <f t="shared" si="43"/>
        <v>94000</v>
      </c>
      <c r="AH96">
        <f t="shared" si="44"/>
        <v>97015</v>
      </c>
      <c r="AI96">
        <f t="shared" si="45"/>
        <v>97016</v>
      </c>
      <c r="AJ96">
        <f t="shared" si="46"/>
        <v>97017</v>
      </c>
      <c r="AL96">
        <f t="shared" si="47"/>
        <v>1</v>
      </c>
      <c r="AM96">
        <f t="shared" si="48"/>
        <v>1</v>
      </c>
      <c r="AN96">
        <f t="shared" si="49"/>
        <v>1</v>
      </c>
      <c r="AO96">
        <f t="shared" si="50"/>
        <v>1</v>
      </c>
      <c r="AP96">
        <f t="shared" si="51"/>
        <v>1</v>
      </c>
      <c r="AQ96">
        <f t="shared" si="52"/>
        <v>1</v>
      </c>
      <c r="AR96">
        <f t="shared" si="53"/>
        <v>1</v>
      </c>
      <c r="AS96">
        <f t="shared" si="54"/>
        <v>1</v>
      </c>
      <c r="AT96">
        <f t="shared" si="55"/>
        <v>1</v>
      </c>
      <c r="AU96">
        <f t="shared" si="56"/>
        <v>1</v>
      </c>
      <c r="AV96">
        <f t="shared" si="57"/>
        <v>1</v>
      </c>
      <c r="AW96">
        <f t="shared" si="58"/>
        <v>1</v>
      </c>
      <c r="AX96">
        <f t="shared" si="59"/>
        <v>1</v>
      </c>
      <c r="AY96">
        <f t="shared" si="60"/>
        <v>1</v>
      </c>
      <c r="AZ96">
        <f t="shared" si="61"/>
        <v>1</v>
      </c>
    </row>
    <row r="97" spans="7:52">
      <c r="G97" t="s">
        <v>528</v>
      </c>
      <c r="H97" t="s">
        <v>446</v>
      </c>
      <c r="I97" t="s">
        <v>447</v>
      </c>
      <c r="J97" t="s">
        <v>464</v>
      </c>
      <c r="K97" t="s">
        <v>431</v>
      </c>
      <c r="L97" t="s">
        <v>447</v>
      </c>
      <c r="M97" t="s">
        <v>439</v>
      </c>
      <c r="N97" t="s">
        <v>455</v>
      </c>
      <c r="O97" t="s">
        <v>426</v>
      </c>
      <c r="P97" t="s">
        <v>430</v>
      </c>
      <c r="Q97" t="s">
        <v>441</v>
      </c>
      <c r="R97" t="s">
        <v>437</v>
      </c>
      <c r="S97" t="s">
        <v>467</v>
      </c>
      <c r="T97" t="s">
        <v>505</v>
      </c>
      <c r="U97" t="s">
        <v>527</v>
      </c>
      <c r="V97">
        <f t="shared" si="32"/>
        <v>94016</v>
      </c>
      <c r="W97">
        <f t="shared" si="33"/>
        <v>94014</v>
      </c>
      <c r="X97">
        <f t="shared" si="34"/>
        <v>94005</v>
      </c>
      <c r="Y97">
        <f t="shared" si="35"/>
        <v>94030</v>
      </c>
      <c r="Z97">
        <f t="shared" si="36"/>
        <v>94034</v>
      </c>
      <c r="AA97">
        <f t="shared" si="37"/>
        <v>94005</v>
      </c>
      <c r="AB97">
        <f t="shared" si="38"/>
        <v>94033</v>
      </c>
      <c r="AC97">
        <f t="shared" si="39"/>
        <v>94019</v>
      </c>
      <c r="AD97">
        <f t="shared" si="40"/>
        <v>94027</v>
      </c>
      <c r="AE97">
        <f t="shared" si="41"/>
        <v>94021</v>
      </c>
      <c r="AF97">
        <f t="shared" si="42"/>
        <v>94040</v>
      </c>
      <c r="AG97">
        <f t="shared" si="43"/>
        <v>94015</v>
      </c>
      <c r="AH97">
        <f t="shared" si="44"/>
        <v>98000</v>
      </c>
      <c r="AI97">
        <f t="shared" si="45"/>
        <v>98001</v>
      </c>
      <c r="AJ97">
        <f t="shared" si="46"/>
        <v>98003</v>
      </c>
      <c r="AL97">
        <f t="shared" si="47"/>
        <v>1</v>
      </c>
      <c r="AM97">
        <f t="shared" si="48"/>
        <v>1</v>
      </c>
      <c r="AN97">
        <f t="shared" si="49"/>
        <v>1</v>
      </c>
      <c r="AO97">
        <f t="shared" si="50"/>
        <v>1</v>
      </c>
      <c r="AP97">
        <f t="shared" si="51"/>
        <v>1</v>
      </c>
      <c r="AQ97">
        <f t="shared" si="52"/>
        <v>1</v>
      </c>
      <c r="AR97">
        <f t="shared" si="53"/>
        <v>1</v>
      </c>
      <c r="AS97">
        <f t="shared" si="54"/>
        <v>1</v>
      </c>
      <c r="AT97">
        <f t="shared" si="55"/>
        <v>1</v>
      </c>
      <c r="AU97">
        <f t="shared" si="56"/>
        <v>1</v>
      </c>
      <c r="AV97">
        <f t="shared" si="57"/>
        <v>1</v>
      </c>
      <c r="AW97">
        <f t="shared" si="58"/>
        <v>1</v>
      </c>
      <c r="AX97">
        <f t="shared" si="59"/>
        <v>1</v>
      </c>
      <c r="AY97">
        <f t="shared" si="60"/>
        <v>1</v>
      </c>
      <c r="AZ97">
        <f t="shared" si="61"/>
        <v>1</v>
      </c>
    </row>
    <row r="98" spans="7:52">
      <c r="G98" t="s">
        <v>512</v>
      </c>
      <c r="H98" t="s">
        <v>440</v>
      </c>
      <c r="I98" t="s">
        <v>455</v>
      </c>
      <c r="J98" t="s">
        <v>454</v>
      </c>
      <c r="K98" t="s">
        <v>429</v>
      </c>
      <c r="L98" t="s">
        <v>464</v>
      </c>
      <c r="M98" t="s">
        <v>422</v>
      </c>
      <c r="N98" t="s">
        <v>465</v>
      </c>
      <c r="O98" t="s">
        <v>427</v>
      </c>
      <c r="P98" t="s">
        <v>448</v>
      </c>
      <c r="Q98" t="s">
        <v>446</v>
      </c>
      <c r="R98" t="s">
        <v>449</v>
      </c>
      <c r="S98" t="s">
        <v>471</v>
      </c>
      <c r="T98" t="s">
        <v>507</v>
      </c>
      <c r="U98" t="s">
        <v>529</v>
      </c>
      <c r="V98">
        <f t="shared" si="32"/>
        <v>94006</v>
      </c>
      <c r="W98">
        <f t="shared" si="33"/>
        <v>94016</v>
      </c>
      <c r="X98">
        <f t="shared" si="34"/>
        <v>94019</v>
      </c>
      <c r="Y98">
        <f t="shared" si="35"/>
        <v>94035</v>
      </c>
      <c r="Z98">
        <f t="shared" si="36"/>
        <v>94004</v>
      </c>
      <c r="AA98">
        <f t="shared" si="37"/>
        <v>94030</v>
      </c>
      <c r="AB98">
        <f t="shared" si="38"/>
        <v>94023</v>
      </c>
      <c r="AC98">
        <f t="shared" si="39"/>
        <v>94007</v>
      </c>
      <c r="AD98">
        <f t="shared" si="40"/>
        <v>94001</v>
      </c>
      <c r="AE98">
        <f t="shared" si="41"/>
        <v>94026</v>
      </c>
      <c r="AF98">
        <f t="shared" si="42"/>
        <v>94014</v>
      </c>
      <c r="AG98">
        <f t="shared" si="43"/>
        <v>94018</v>
      </c>
      <c r="AH98">
        <f t="shared" si="44"/>
        <v>98004</v>
      </c>
      <c r="AI98">
        <f t="shared" si="45"/>
        <v>98005</v>
      </c>
      <c r="AJ98">
        <f t="shared" si="46"/>
        <v>98006</v>
      </c>
      <c r="AL98">
        <f t="shared" si="47"/>
        <v>1</v>
      </c>
      <c r="AM98">
        <f t="shared" si="48"/>
        <v>1</v>
      </c>
      <c r="AN98">
        <f t="shared" si="49"/>
        <v>1</v>
      </c>
      <c r="AO98">
        <f t="shared" si="50"/>
        <v>1</v>
      </c>
      <c r="AP98">
        <f t="shared" si="51"/>
        <v>1</v>
      </c>
      <c r="AQ98">
        <f t="shared" si="52"/>
        <v>1</v>
      </c>
      <c r="AR98">
        <f t="shared" si="53"/>
        <v>1</v>
      </c>
      <c r="AS98">
        <f t="shared" si="54"/>
        <v>1</v>
      </c>
      <c r="AT98">
        <f t="shared" si="55"/>
        <v>1</v>
      </c>
      <c r="AU98">
        <f t="shared" si="56"/>
        <v>1</v>
      </c>
      <c r="AV98">
        <f t="shared" si="57"/>
        <v>1</v>
      </c>
      <c r="AW98">
        <f t="shared" si="58"/>
        <v>1</v>
      </c>
      <c r="AX98">
        <f t="shared" si="59"/>
        <v>1</v>
      </c>
      <c r="AY98">
        <f t="shared" si="60"/>
        <v>1</v>
      </c>
      <c r="AZ98">
        <f t="shared" si="61"/>
        <v>1</v>
      </c>
    </row>
    <row r="99" spans="7:52">
      <c r="G99" t="s">
        <v>485</v>
      </c>
      <c r="H99" t="s">
        <v>427</v>
      </c>
      <c r="I99" t="s">
        <v>425</v>
      </c>
      <c r="J99" t="s">
        <v>465</v>
      </c>
      <c r="K99" t="s">
        <v>431</v>
      </c>
      <c r="L99" t="s">
        <v>440</v>
      </c>
      <c r="M99" t="s">
        <v>450</v>
      </c>
      <c r="N99" t="s">
        <v>447</v>
      </c>
      <c r="O99" t="s">
        <v>422</v>
      </c>
      <c r="P99" t="s">
        <v>428</v>
      </c>
      <c r="Q99" t="s">
        <v>441</v>
      </c>
      <c r="R99" t="s">
        <v>439</v>
      </c>
      <c r="S99" t="s">
        <v>475</v>
      </c>
      <c r="T99" t="s">
        <v>510</v>
      </c>
      <c r="U99" t="s">
        <v>530</v>
      </c>
      <c r="V99">
        <f t="shared" si="32"/>
        <v>94002</v>
      </c>
      <c r="W99">
        <f t="shared" si="33"/>
        <v>94001</v>
      </c>
      <c r="X99">
        <f t="shared" si="34"/>
        <v>94038</v>
      </c>
      <c r="Y99">
        <f t="shared" si="35"/>
        <v>94007</v>
      </c>
      <c r="Z99">
        <f t="shared" si="36"/>
        <v>94034</v>
      </c>
      <c r="AA99">
        <f t="shared" si="37"/>
        <v>94016</v>
      </c>
      <c r="AB99">
        <f t="shared" si="38"/>
        <v>94006</v>
      </c>
      <c r="AC99">
        <f t="shared" si="39"/>
        <v>94005</v>
      </c>
      <c r="AD99">
        <f t="shared" si="40"/>
        <v>94023</v>
      </c>
      <c r="AE99">
        <f t="shared" si="41"/>
        <v>94025</v>
      </c>
      <c r="AF99">
        <f t="shared" si="42"/>
        <v>94040</v>
      </c>
      <c r="AG99">
        <f t="shared" si="43"/>
        <v>94033</v>
      </c>
      <c r="AH99">
        <f t="shared" si="44"/>
        <v>98008</v>
      </c>
      <c r="AI99">
        <f t="shared" si="45"/>
        <v>98009</v>
      </c>
      <c r="AJ99">
        <f t="shared" si="46"/>
        <v>98010</v>
      </c>
      <c r="AL99">
        <f t="shared" si="47"/>
        <v>1</v>
      </c>
      <c r="AM99">
        <f t="shared" si="48"/>
        <v>1</v>
      </c>
      <c r="AN99">
        <f t="shared" si="49"/>
        <v>1</v>
      </c>
      <c r="AO99">
        <f t="shared" si="50"/>
        <v>1</v>
      </c>
      <c r="AP99">
        <f t="shared" si="51"/>
        <v>1</v>
      </c>
      <c r="AQ99">
        <f t="shared" si="52"/>
        <v>1</v>
      </c>
      <c r="AR99">
        <f t="shared" si="53"/>
        <v>1</v>
      </c>
      <c r="AS99">
        <f t="shared" si="54"/>
        <v>1</v>
      </c>
      <c r="AT99">
        <f t="shared" si="55"/>
        <v>1</v>
      </c>
      <c r="AU99">
        <f t="shared" si="56"/>
        <v>1</v>
      </c>
      <c r="AV99">
        <f t="shared" si="57"/>
        <v>1</v>
      </c>
      <c r="AW99">
        <f t="shared" si="58"/>
        <v>1</v>
      </c>
      <c r="AX99">
        <f t="shared" si="59"/>
        <v>1</v>
      </c>
      <c r="AY99">
        <f t="shared" si="60"/>
        <v>1</v>
      </c>
      <c r="AZ99">
        <f t="shared" si="61"/>
        <v>1</v>
      </c>
    </row>
    <row r="100" spans="7:52">
      <c r="G100" t="s">
        <v>436</v>
      </c>
      <c r="H100" t="s">
        <v>432</v>
      </c>
      <c r="I100" t="s">
        <v>440</v>
      </c>
      <c r="J100" t="s">
        <v>422</v>
      </c>
      <c r="K100" t="s">
        <v>465</v>
      </c>
      <c r="L100" t="s">
        <v>431</v>
      </c>
      <c r="M100" t="s">
        <v>447</v>
      </c>
      <c r="N100" t="s">
        <v>427</v>
      </c>
      <c r="O100" t="s">
        <v>454</v>
      </c>
      <c r="P100" t="s">
        <v>449</v>
      </c>
      <c r="Q100" t="s">
        <v>424</v>
      </c>
      <c r="R100" t="s">
        <v>441</v>
      </c>
      <c r="S100" t="s">
        <v>479</v>
      </c>
      <c r="T100" t="s">
        <v>513</v>
      </c>
      <c r="U100" t="s">
        <v>531</v>
      </c>
      <c r="V100">
        <f t="shared" si="32"/>
        <v>94038</v>
      </c>
      <c r="W100">
        <f t="shared" si="33"/>
        <v>94036</v>
      </c>
      <c r="X100">
        <f t="shared" si="34"/>
        <v>94016</v>
      </c>
      <c r="Y100">
        <f t="shared" si="35"/>
        <v>94023</v>
      </c>
      <c r="Z100">
        <f t="shared" si="36"/>
        <v>94007</v>
      </c>
      <c r="AA100">
        <f t="shared" si="37"/>
        <v>94034</v>
      </c>
      <c r="AB100">
        <f t="shared" si="38"/>
        <v>94005</v>
      </c>
      <c r="AC100">
        <f t="shared" si="39"/>
        <v>94001</v>
      </c>
      <c r="AD100">
        <f t="shared" si="40"/>
        <v>94035</v>
      </c>
      <c r="AE100">
        <f t="shared" si="41"/>
        <v>94018</v>
      </c>
      <c r="AF100">
        <f t="shared" si="42"/>
        <v>94012</v>
      </c>
      <c r="AG100">
        <f t="shared" si="43"/>
        <v>94040</v>
      </c>
      <c r="AH100">
        <f t="shared" si="44"/>
        <v>98012</v>
      </c>
      <c r="AI100">
        <f t="shared" si="45"/>
        <v>98013</v>
      </c>
      <c r="AJ100">
        <f t="shared" si="46"/>
        <v>98015</v>
      </c>
      <c r="AL100">
        <f t="shared" si="47"/>
        <v>1</v>
      </c>
      <c r="AM100">
        <f t="shared" si="48"/>
        <v>1</v>
      </c>
      <c r="AN100">
        <f t="shared" si="49"/>
        <v>1</v>
      </c>
      <c r="AO100">
        <f t="shared" si="50"/>
        <v>1</v>
      </c>
      <c r="AP100">
        <f t="shared" si="51"/>
        <v>1</v>
      </c>
      <c r="AQ100">
        <f t="shared" si="52"/>
        <v>1</v>
      </c>
      <c r="AR100">
        <f t="shared" si="53"/>
        <v>1</v>
      </c>
      <c r="AS100">
        <f t="shared" si="54"/>
        <v>1</v>
      </c>
      <c r="AT100">
        <f t="shared" si="55"/>
        <v>1</v>
      </c>
      <c r="AU100">
        <f t="shared" si="56"/>
        <v>1</v>
      </c>
      <c r="AV100">
        <f t="shared" si="57"/>
        <v>1</v>
      </c>
      <c r="AW100">
        <f t="shared" si="58"/>
        <v>1</v>
      </c>
      <c r="AX100">
        <f t="shared" si="59"/>
        <v>1</v>
      </c>
      <c r="AY100">
        <f t="shared" si="60"/>
        <v>1</v>
      </c>
      <c r="AZ100">
        <f t="shared" si="61"/>
        <v>1</v>
      </c>
    </row>
    <row r="101" spans="7:52">
      <c r="G101" t="s">
        <v>515</v>
      </c>
      <c r="H101" t="s">
        <v>464</v>
      </c>
      <c r="I101" t="s">
        <v>465</v>
      </c>
      <c r="J101" t="s">
        <v>438</v>
      </c>
      <c r="K101" t="s">
        <v>447</v>
      </c>
      <c r="L101" t="s">
        <v>441</v>
      </c>
      <c r="M101" t="s">
        <v>429</v>
      </c>
      <c r="N101" t="s">
        <v>450</v>
      </c>
      <c r="O101" t="s">
        <v>455</v>
      </c>
      <c r="P101" t="s">
        <v>448</v>
      </c>
      <c r="Q101" t="s">
        <v>454</v>
      </c>
      <c r="R101" t="s">
        <v>439</v>
      </c>
      <c r="S101" t="s">
        <v>483</v>
      </c>
      <c r="T101" t="s">
        <v>516</v>
      </c>
      <c r="U101" t="s">
        <v>532</v>
      </c>
      <c r="V101">
        <f t="shared" si="32"/>
        <v>94034</v>
      </c>
      <c r="W101">
        <f t="shared" si="33"/>
        <v>94030</v>
      </c>
      <c r="X101">
        <f t="shared" si="34"/>
        <v>94007</v>
      </c>
      <c r="Y101">
        <f t="shared" si="35"/>
        <v>94002</v>
      </c>
      <c r="Z101">
        <f t="shared" si="36"/>
        <v>94005</v>
      </c>
      <c r="AA101">
        <f t="shared" si="37"/>
        <v>94040</v>
      </c>
      <c r="AB101">
        <f t="shared" si="38"/>
        <v>94004</v>
      </c>
      <c r="AC101">
        <f t="shared" si="39"/>
        <v>94006</v>
      </c>
      <c r="AD101">
        <f t="shared" si="40"/>
        <v>94019</v>
      </c>
      <c r="AE101">
        <f t="shared" si="41"/>
        <v>94026</v>
      </c>
      <c r="AF101">
        <f t="shared" si="42"/>
        <v>94035</v>
      </c>
      <c r="AG101">
        <f t="shared" si="43"/>
        <v>94033</v>
      </c>
      <c r="AH101">
        <f t="shared" si="44"/>
        <v>98016</v>
      </c>
      <c r="AI101">
        <f t="shared" si="45"/>
        <v>98017</v>
      </c>
      <c r="AJ101">
        <f t="shared" si="46"/>
        <v>98018</v>
      </c>
      <c r="AL101">
        <f t="shared" si="47"/>
        <v>1</v>
      </c>
      <c r="AM101">
        <f t="shared" si="48"/>
        <v>1</v>
      </c>
      <c r="AN101">
        <f t="shared" si="49"/>
        <v>1</v>
      </c>
      <c r="AO101">
        <f t="shared" si="50"/>
        <v>1</v>
      </c>
      <c r="AP101">
        <f t="shared" si="51"/>
        <v>1</v>
      </c>
      <c r="AQ101">
        <f t="shared" si="52"/>
        <v>1</v>
      </c>
      <c r="AR101">
        <f t="shared" si="53"/>
        <v>1</v>
      </c>
      <c r="AS101">
        <f t="shared" si="54"/>
        <v>1</v>
      </c>
      <c r="AT101">
        <f t="shared" si="55"/>
        <v>1</v>
      </c>
      <c r="AU101">
        <f t="shared" si="56"/>
        <v>1</v>
      </c>
      <c r="AV101">
        <f t="shared" si="57"/>
        <v>1</v>
      </c>
      <c r="AW101">
        <f t="shared" si="58"/>
        <v>1</v>
      </c>
      <c r="AX101">
        <f t="shared" si="59"/>
        <v>1</v>
      </c>
      <c r="AY101">
        <f t="shared" si="60"/>
        <v>1</v>
      </c>
      <c r="AZ101">
        <f t="shared" si="61"/>
        <v>1</v>
      </c>
    </row>
    <row r="102" spans="7:52">
      <c r="G102" t="s">
        <v>469</v>
      </c>
      <c r="H102" t="s">
        <v>439</v>
      </c>
      <c r="I102" t="s">
        <v>440</v>
      </c>
      <c r="J102" t="s">
        <v>450</v>
      </c>
      <c r="K102" t="s">
        <v>430</v>
      </c>
      <c r="L102" t="s">
        <v>447</v>
      </c>
      <c r="M102" t="s">
        <v>447</v>
      </c>
      <c r="N102" t="s">
        <v>426</v>
      </c>
      <c r="O102" t="s">
        <v>432</v>
      </c>
      <c r="P102" t="s">
        <v>446</v>
      </c>
      <c r="Q102" t="s">
        <v>441</v>
      </c>
      <c r="R102" t="s">
        <v>425</v>
      </c>
      <c r="S102" t="s">
        <v>487</v>
      </c>
      <c r="T102" t="s">
        <v>518</v>
      </c>
      <c r="U102" t="s">
        <v>533</v>
      </c>
      <c r="V102">
        <f t="shared" si="32"/>
        <v>94035</v>
      </c>
      <c r="W102">
        <f t="shared" si="33"/>
        <v>94033</v>
      </c>
      <c r="X102">
        <f t="shared" si="34"/>
        <v>94016</v>
      </c>
      <c r="Y102">
        <f t="shared" si="35"/>
        <v>94006</v>
      </c>
      <c r="Z102">
        <f t="shared" si="36"/>
        <v>94021</v>
      </c>
      <c r="AA102">
        <f t="shared" si="37"/>
        <v>94005</v>
      </c>
      <c r="AB102">
        <f t="shared" si="38"/>
        <v>94005</v>
      </c>
      <c r="AC102">
        <f t="shared" si="39"/>
        <v>94027</v>
      </c>
      <c r="AD102">
        <f t="shared" si="40"/>
        <v>94036</v>
      </c>
      <c r="AE102">
        <f t="shared" si="41"/>
        <v>94014</v>
      </c>
      <c r="AF102">
        <f t="shared" si="42"/>
        <v>94040</v>
      </c>
      <c r="AG102">
        <f t="shared" si="43"/>
        <v>94038</v>
      </c>
      <c r="AH102">
        <f t="shared" si="44"/>
        <v>98019</v>
      </c>
      <c r="AI102">
        <f t="shared" si="45"/>
        <v>98020</v>
      </c>
      <c r="AJ102">
        <f t="shared" si="46"/>
        <v>98021</v>
      </c>
      <c r="AL102">
        <f t="shared" si="47"/>
        <v>1</v>
      </c>
      <c r="AM102">
        <f t="shared" si="48"/>
        <v>1</v>
      </c>
      <c r="AN102">
        <f t="shared" si="49"/>
        <v>1</v>
      </c>
      <c r="AO102">
        <f t="shared" si="50"/>
        <v>1</v>
      </c>
      <c r="AP102">
        <f t="shared" si="51"/>
        <v>1</v>
      </c>
      <c r="AQ102">
        <f t="shared" si="52"/>
        <v>1</v>
      </c>
      <c r="AR102">
        <f t="shared" si="53"/>
        <v>1</v>
      </c>
      <c r="AS102">
        <f t="shared" si="54"/>
        <v>1</v>
      </c>
      <c r="AT102">
        <f t="shared" si="55"/>
        <v>1</v>
      </c>
      <c r="AU102">
        <f t="shared" si="56"/>
        <v>1</v>
      </c>
      <c r="AV102">
        <f t="shared" si="57"/>
        <v>1</v>
      </c>
      <c r="AW102">
        <f t="shared" si="58"/>
        <v>1</v>
      </c>
      <c r="AX102">
        <f t="shared" si="59"/>
        <v>1</v>
      </c>
      <c r="AY102">
        <f t="shared" si="60"/>
        <v>1</v>
      </c>
      <c r="AZ102">
        <f t="shared" si="61"/>
        <v>1</v>
      </c>
    </row>
    <row r="103" spans="7:52">
      <c r="G103" t="s">
        <v>473</v>
      </c>
      <c r="H103" t="s">
        <v>424</v>
      </c>
      <c r="I103" t="s">
        <v>425</v>
      </c>
      <c r="J103" t="s">
        <v>438</v>
      </c>
      <c r="K103" t="s">
        <v>439</v>
      </c>
      <c r="L103" t="s">
        <v>441</v>
      </c>
      <c r="M103" t="s">
        <v>428</v>
      </c>
      <c r="N103" t="s">
        <v>447</v>
      </c>
      <c r="O103" t="s">
        <v>426</v>
      </c>
      <c r="P103" t="s">
        <v>429</v>
      </c>
      <c r="Q103" t="s">
        <v>440</v>
      </c>
      <c r="R103" t="s">
        <v>446</v>
      </c>
      <c r="S103" t="s">
        <v>433</v>
      </c>
      <c r="T103" t="s">
        <v>434</v>
      </c>
      <c r="U103" t="s">
        <v>435</v>
      </c>
      <c r="V103">
        <f t="shared" si="32"/>
        <v>94001</v>
      </c>
      <c r="W103">
        <f t="shared" si="33"/>
        <v>94012</v>
      </c>
      <c r="X103">
        <f t="shared" si="34"/>
        <v>94038</v>
      </c>
      <c r="Y103">
        <f t="shared" si="35"/>
        <v>94002</v>
      </c>
      <c r="Z103">
        <f t="shared" si="36"/>
        <v>94033</v>
      </c>
      <c r="AA103">
        <f t="shared" si="37"/>
        <v>94040</v>
      </c>
      <c r="AB103">
        <f t="shared" si="38"/>
        <v>94025</v>
      </c>
      <c r="AC103">
        <f t="shared" si="39"/>
        <v>94005</v>
      </c>
      <c r="AD103">
        <f t="shared" si="40"/>
        <v>94027</v>
      </c>
      <c r="AE103">
        <f t="shared" si="41"/>
        <v>94004</v>
      </c>
      <c r="AF103">
        <f t="shared" si="42"/>
        <v>94016</v>
      </c>
      <c r="AG103">
        <f t="shared" si="43"/>
        <v>94014</v>
      </c>
      <c r="AH103">
        <f t="shared" si="44"/>
        <v>96017</v>
      </c>
      <c r="AI103">
        <f t="shared" si="45"/>
        <v>97000</v>
      </c>
      <c r="AJ103">
        <f t="shared" si="46"/>
        <v>97003</v>
      </c>
      <c r="AL103">
        <f t="shared" si="47"/>
        <v>1</v>
      </c>
      <c r="AM103">
        <f t="shared" si="48"/>
        <v>1</v>
      </c>
      <c r="AN103">
        <f t="shared" si="49"/>
        <v>1</v>
      </c>
      <c r="AO103">
        <f t="shared" si="50"/>
        <v>1</v>
      </c>
      <c r="AP103">
        <f t="shared" si="51"/>
        <v>1</v>
      </c>
      <c r="AQ103">
        <f t="shared" si="52"/>
        <v>1</v>
      </c>
      <c r="AR103">
        <f t="shared" si="53"/>
        <v>1</v>
      </c>
      <c r="AS103">
        <f t="shared" si="54"/>
        <v>1</v>
      </c>
      <c r="AT103">
        <f t="shared" si="55"/>
        <v>1</v>
      </c>
      <c r="AU103">
        <f t="shared" si="56"/>
        <v>1</v>
      </c>
      <c r="AV103">
        <f t="shared" si="57"/>
        <v>1</v>
      </c>
      <c r="AW103">
        <f t="shared" si="58"/>
        <v>1</v>
      </c>
      <c r="AX103">
        <f t="shared" si="59"/>
        <v>1</v>
      </c>
      <c r="AY103">
        <f t="shared" si="60"/>
        <v>1</v>
      </c>
      <c r="AZ103">
        <f t="shared" si="61"/>
        <v>1</v>
      </c>
    </row>
    <row r="104" spans="7:52">
      <c r="G104" t="s">
        <v>436</v>
      </c>
      <c r="H104" t="s">
        <v>455</v>
      </c>
      <c r="I104" t="s">
        <v>431</v>
      </c>
      <c r="J104" t="s">
        <v>441</v>
      </c>
      <c r="K104" t="s">
        <v>438</v>
      </c>
      <c r="L104" t="s">
        <v>430</v>
      </c>
      <c r="M104" t="s">
        <v>449</v>
      </c>
      <c r="N104" t="s">
        <v>448</v>
      </c>
      <c r="O104" t="s">
        <v>446</v>
      </c>
      <c r="P104" t="s">
        <v>426</v>
      </c>
      <c r="Q104" t="s">
        <v>447</v>
      </c>
      <c r="R104" t="s">
        <v>429</v>
      </c>
      <c r="S104" t="s">
        <v>442</v>
      </c>
      <c r="T104" t="s">
        <v>443</v>
      </c>
      <c r="U104" t="s">
        <v>444</v>
      </c>
      <c r="V104">
        <f t="shared" si="32"/>
        <v>94038</v>
      </c>
      <c r="W104">
        <f t="shared" si="33"/>
        <v>94019</v>
      </c>
      <c r="X104">
        <f t="shared" si="34"/>
        <v>94034</v>
      </c>
      <c r="Y104">
        <f t="shared" si="35"/>
        <v>94040</v>
      </c>
      <c r="Z104">
        <f t="shared" si="36"/>
        <v>94002</v>
      </c>
      <c r="AA104">
        <f t="shared" si="37"/>
        <v>94021</v>
      </c>
      <c r="AB104">
        <f t="shared" si="38"/>
        <v>94018</v>
      </c>
      <c r="AC104">
        <f t="shared" si="39"/>
        <v>94026</v>
      </c>
      <c r="AD104">
        <f t="shared" si="40"/>
        <v>94014</v>
      </c>
      <c r="AE104">
        <f t="shared" si="41"/>
        <v>94027</v>
      </c>
      <c r="AF104">
        <f t="shared" si="42"/>
        <v>94005</v>
      </c>
      <c r="AG104">
        <f t="shared" si="43"/>
        <v>94004</v>
      </c>
      <c r="AH104">
        <f t="shared" si="44"/>
        <v>97004</v>
      </c>
      <c r="AI104">
        <f t="shared" si="45"/>
        <v>97005</v>
      </c>
      <c r="AJ104">
        <f t="shared" si="46"/>
        <v>97006</v>
      </c>
      <c r="AL104">
        <f t="shared" si="47"/>
        <v>1</v>
      </c>
      <c r="AM104">
        <f t="shared" si="48"/>
        <v>1</v>
      </c>
      <c r="AN104">
        <f t="shared" si="49"/>
        <v>1</v>
      </c>
      <c r="AO104">
        <f t="shared" si="50"/>
        <v>1</v>
      </c>
      <c r="AP104">
        <f t="shared" si="51"/>
        <v>1</v>
      </c>
      <c r="AQ104">
        <f t="shared" si="52"/>
        <v>1</v>
      </c>
      <c r="AR104">
        <f t="shared" si="53"/>
        <v>1</v>
      </c>
      <c r="AS104">
        <f t="shared" si="54"/>
        <v>1</v>
      </c>
      <c r="AT104">
        <f t="shared" si="55"/>
        <v>1</v>
      </c>
      <c r="AU104">
        <f t="shared" si="56"/>
        <v>1</v>
      </c>
      <c r="AV104">
        <f t="shared" si="57"/>
        <v>1</v>
      </c>
      <c r="AW104">
        <f t="shared" si="58"/>
        <v>1</v>
      </c>
      <c r="AX104">
        <f t="shared" si="59"/>
        <v>1</v>
      </c>
      <c r="AY104">
        <f t="shared" si="60"/>
        <v>1</v>
      </c>
      <c r="AZ104">
        <f t="shared" si="61"/>
        <v>1</v>
      </c>
    </row>
    <row r="105" spans="7:52">
      <c r="G105" t="s">
        <v>421</v>
      </c>
      <c r="H105" t="s">
        <v>429</v>
      </c>
      <c r="I105" t="s">
        <v>455</v>
      </c>
      <c r="J105" t="s">
        <v>425</v>
      </c>
      <c r="K105" t="s">
        <v>423</v>
      </c>
      <c r="L105" t="s">
        <v>450</v>
      </c>
      <c r="M105" t="s">
        <v>422</v>
      </c>
      <c r="N105" t="s">
        <v>447</v>
      </c>
      <c r="O105" t="s">
        <v>448</v>
      </c>
      <c r="P105" t="s">
        <v>430</v>
      </c>
      <c r="Q105" t="s">
        <v>424</v>
      </c>
      <c r="R105" t="s">
        <v>438</v>
      </c>
      <c r="S105" t="s">
        <v>451</v>
      </c>
      <c r="T105" t="s">
        <v>452</v>
      </c>
      <c r="U105" t="s">
        <v>453</v>
      </c>
      <c r="V105">
        <f t="shared" si="32"/>
        <v>94033</v>
      </c>
      <c r="W105">
        <f t="shared" si="33"/>
        <v>94004</v>
      </c>
      <c r="X105">
        <f t="shared" si="34"/>
        <v>94019</v>
      </c>
      <c r="Y105">
        <f t="shared" si="35"/>
        <v>94038</v>
      </c>
      <c r="Z105">
        <f t="shared" si="36"/>
        <v>94000</v>
      </c>
      <c r="AA105">
        <f t="shared" si="37"/>
        <v>94006</v>
      </c>
      <c r="AB105">
        <f t="shared" si="38"/>
        <v>94023</v>
      </c>
      <c r="AC105">
        <f t="shared" si="39"/>
        <v>94005</v>
      </c>
      <c r="AD105">
        <f t="shared" si="40"/>
        <v>94026</v>
      </c>
      <c r="AE105">
        <f t="shared" si="41"/>
        <v>94021</v>
      </c>
      <c r="AF105">
        <f t="shared" si="42"/>
        <v>94012</v>
      </c>
      <c r="AG105">
        <f t="shared" si="43"/>
        <v>94002</v>
      </c>
      <c r="AH105">
        <f t="shared" si="44"/>
        <v>97007</v>
      </c>
      <c r="AI105">
        <f t="shared" si="45"/>
        <v>97008</v>
      </c>
      <c r="AJ105">
        <f t="shared" si="46"/>
        <v>97009</v>
      </c>
      <c r="AL105">
        <f t="shared" si="47"/>
        <v>1</v>
      </c>
      <c r="AM105">
        <f t="shared" si="48"/>
        <v>1</v>
      </c>
      <c r="AN105">
        <f t="shared" si="49"/>
        <v>1</v>
      </c>
      <c r="AO105">
        <f t="shared" si="50"/>
        <v>1</v>
      </c>
      <c r="AP105">
        <f t="shared" si="51"/>
        <v>1</v>
      </c>
      <c r="AQ105">
        <f t="shared" si="52"/>
        <v>1</v>
      </c>
      <c r="AR105">
        <f t="shared" si="53"/>
        <v>1</v>
      </c>
      <c r="AS105">
        <f t="shared" si="54"/>
        <v>1</v>
      </c>
      <c r="AT105">
        <f t="shared" si="55"/>
        <v>1</v>
      </c>
      <c r="AU105">
        <f t="shared" si="56"/>
        <v>1</v>
      </c>
      <c r="AV105">
        <f t="shared" si="57"/>
        <v>1</v>
      </c>
      <c r="AW105">
        <f t="shared" si="58"/>
        <v>1</v>
      </c>
      <c r="AX105">
        <f t="shared" si="59"/>
        <v>1</v>
      </c>
      <c r="AY105">
        <f t="shared" si="60"/>
        <v>1</v>
      </c>
      <c r="AZ105">
        <f t="shared" si="61"/>
        <v>1</v>
      </c>
    </row>
    <row r="106" spans="7:52">
      <c r="G106" t="s">
        <v>525</v>
      </c>
      <c r="H106" t="s">
        <v>447</v>
      </c>
      <c r="I106" t="s">
        <v>429</v>
      </c>
      <c r="J106" t="s">
        <v>446</v>
      </c>
      <c r="K106" t="s">
        <v>438</v>
      </c>
      <c r="L106" t="s">
        <v>422</v>
      </c>
      <c r="M106" t="s">
        <v>449</v>
      </c>
      <c r="N106" t="s">
        <v>455</v>
      </c>
      <c r="O106" t="s">
        <v>448</v>
      </c>
      <c r="P106" t="s">
        <v>464</v>
      </c>
      <c r="Q106" t="s">
        <v>450</v>
      </c>
      <c r="R106" t="s">
        <v>423</v>
      </c>
      <c r="S106" t="s">
        <v>456</v>
      </c>
      <c r="T106" t="s">
        <v>457</v>
      </c>
      <c r="U106" t="s">
        <v>458</v>
      </c>
      <c r="V106">
        <f t="shared" si="32"/>
        <v>94027</v>
      </c>
      <c r="W106">
        <f t="shared" si="33"/>
        <v>94005</v>
      </c>
      <c r="X106">
        <f t="shared" si="34"/>
        <v>94004</v>
      </c>
      <c r="Y106">
        <f t="shared" si="35"/>
        <v>94014</v>
      </c>
      <c r="Z106">
        <f t="shared" si="36"/>
        <v>94002</v>
      </c>
      <c r="AA106">
        <f t="shared" si="37"/>
        <v>94023</v>
      </c>
      <c r="AB106">
        <f t="shared" si="38"/>
        <v>94018</v>
      </c>
      <c r="AC106">
        <f t="shared" si="39"/>
        <v>94019</v>
      </c>
      <c r="AD106">
        <f t="shared" si="40"/>
        <v>94026</v>
      </c>
      <c r="AE106">
        <f t="shared" si="41"/>
        <v>94030</v>
      </c>
      <c r="AF106">
        <f t="shared" si="42"/>
        <v>94006</v>
      </c>
      <c r="AG106">
        <f t="shared" si="43"/>
        <v>94000</v>
      </c>
      <c r="AH106">
        <f t="shared" si="44"/>
        <v>97010</v>
      </c>
      <c r="AI106">
        <f t="shared" si="45"/>
        <v>97011</v>
      </c>
      <c r="AJ106">
        <f t="shared" si="46"/>
        <v>97012</v>
      </c>
      <c r="AL106">
        <f t="shared" si="47"/>
        <v>1</v>
      </c>
      <c r="AM106">
        <f t="shared" si="48"/>
        <v>1</v>
      </c>
      <c r="AN106">
        <f t="shared" si="49"/>
        <v>1</v>
      </c>
      <c r="AO106">
        <f t="shared" si="50"/>
        <v>1</v>
      </c>
      <c r="AP106">
        <f t="shared" si="51"/>
        <v>1</v>
      </c>
      <c r="AQ106">
        <f t="shared" si="52"/>
        <v>1</v>
      </c>
      <c r="AR106">
        <f t="shared" si="53"/>
        <v>1</v>
      </c>
      <c r="AS106">
        <f t="shared" si="54"/>
        <v>1</v>
      </c>
      <c r="AT106">
        <f t="shared" si="55"/>
        <v>1</v>
      </c>
      <c r="AU106">
        <f t="shared" si="56"/>
        <v>1</v>
      </c>
      <c r="AV106">
        <f t="shared" si="57"/>
        <v>1</v>
      </c>
      <c r="AW106">
        <f t="shared" si="58"/>
        <v>1</v>
      </c>
      <c r="AX106">
        <f t="shared" si="59"/>
        <v>1</v>
      </c>
      <c r="AY106">
        <f t="shared" si="60"/>
        <v>1</v>
      </c>
      <c r="AZ106">
        <f t="shared" si="61"/>
        <v>1</v>
      </c>
    </row>
    <row r="107" spans="7:52">
      <c r="G107" t="s">
        <v>421</v>
      </c>
      <c r="H107" t="s">
        <v>454</v>
      </c>
      <c r="I107" t="s">
        <v>446</v>
      </c>
      <c r="J107" t="s">
        <v>431</v>
      </c>
      <c r="K107" t="s">
        <v>464</v>
      </c>
      <c r="L107" t="s">
        <v>437</v>
      </c>
      <c r="M107" t="s">
        <v>455</v>
      </c>
      <c r="N107" t="s">
        <v>441</v>
      </c>
      <c r="O107" t="s">
        <v>440</v>
      </c>
      <c r="P107" t="s">
        <v>423</v>
      </c>
      <c r="Q107" t="s">
        <v>432</v>
      </c>
      <c r="R107" t="s">
        <v>425</v>
      </c>
      <c r="S107" t="s">
        <v>460</v>
      </c>
      <c r="T107" t="s">
        <v>461</v>
      </c>
      <c r="U107" t="s">
        <v>462</v>
      </c>
      <c r="V107">
        <f t="shared" si="32"/>
        <v>94033</v>
      </c>
      <c r="W107">
        <f t="shared" si="33"/>
        <v>94035</v>
      </c>
      <c r="X107">
        <f t="shared" si="34"/>
        <v>94014</v>
      </c>
      <c r="Y107">
        <f t="shared" si="35"/>
        <v>94034</v>
      </c>
      <c r="Z107">
        <f t="shared" si="36"/>
        <v>94030</v>
      </c>
      <c r="AA107">
        <f t="shared" si="37"/>
        <v>94015</v>
      </c>
      <c r="AB107">
        <f t="shared" si="38"/>
        <v>94019</v>
      </c>
      <c r="AC107">
        <f t="shared" si="39"/>
        <v>94040</v>
      </c>
      <c r="AD107">
        <f t="shared" si="40"/>
        <v>94016</v>
      </c>
      <c r="AE107">
        <f t="shared" si="41"/>
        <v>94000</v>
      </c>
      <c r="AF107">
        <f t="shared" si="42"/>
        <v>94036</v>
      </c>
      <c r="AG107">
        <f t="shared" si="43"/>
        <v>94038</v>
      </c>
      <c r="AH107">
        <f t="shared" si="44"/>
        <v>97013</v>
      </c>
      <c r="AI107">
        <f t="shared" si="45"/>
        <v>97015</v>
      </c>
      <c r="AJ107">
        <f t="shared" si="46"/>
        <v>97016</v>
      </c>
      <c r="AL107">
        <f t="shared" si="47"/>
        <v>1</v>
      </c>
      <c r="AM107">
        <f t="shared" si="48"/>
        <v>1</v>
      </c>
      <c r="AN107">
        <f t="shared" si="49"/>
        <v>1</v>
      </c>
      <c r="AO107">
        <f t="shared" si="50"/>
        <v>1</v>
      </c>
      <c r="AP107">
        <f t="shared" si="51"/>
        <v>1</v>
      </c>
      <c r="AQ107">
        <f t="shared" si="52"/>
        <v>1</v>
      </c>
      <c r="AR107">
        <f t="shared" si="53"/>
        <v>1</v>
      </c>
      <c r="AS107">
        <f t="shared" si="54"/>
        <v>1</v>
      </c>
      <c r="AT107">
        <f t="shared" si="55"/>
        <v>1</v>
      </c>
      <c r="AU107">
        <f t="shared" si="56"/>
        <v>1</v>
      </c>
      <c r="AV107">
        <f t="shared" si="57"/>
        <v>1</v>
      </c>
      <c r="AW107">
        <f t="shared" si="58"/>
        <v>1</v>
      </c>
      <c r="AX107">
        <f t="shared" si="59"/>
        <v>1</v>
      </c>
      <c r="AY107">
        <f t="shared" si="60"/>
        <v>1</v>
      </c>
      <c r="AZ107">
        <f t="shared" si="61"/>
        <v>1</v>
      </c>
    </row>
    <row r="108" spans="7:52">
      <c r="G108" t="s">
        <v>492</v>
      </c>
      <c r="H108" t="s">
        <v>424</v>
      </c>
      <c r="I108" t="s">
        <v>454</v>
      </c>
      <c r="J108" t="s">
        <v>447</v>
      </c>
      <c r="K108" t="s">
        <v>450</v>
      </c>
      <c r="L108" t="s">
        <v>432</v>
      </c>
      <c r="M108" t="s">
        <v>465</v>
      </c>
      <c r="N108" t="s">
        <v>441</v>
      </c>
      <c r="O108" t="s">
        <v>440</v>
      </c>
      <c r="P108" t="s">
        <v>426</v>
      </c>
      <c r="Q108" t="s">
        <v>423</v>
      </c>
      <c r="R108" t="s">
        <v>431</v>
      </c>
      <c r="S108" t="s">
        <v>466</v>
      </c>
      <c r="T108" t="s">
        <v>467</v>
      </c>
      <c r="U108" t="s">
        <v>468</v>
      </c>
      <c r="V108">
        <f t="shared" si="32"/>
        <v>94015</v>
      </c>
      <c r="W108">
        <f t="shared" si="33"/>
        <v>94012</v>
      </c>
      <c r="X108">
        <f t="shared" si="34"/>
        <v>94035</v>
      </c>
      <c r="Y108">
        <f t="shared" si="35"/>
        <v>94005</v>
      </c>
      <c r="Z108">
        <f t="shared" si="36"/>
        <v>94006</v>
      </c>
      <c r="AA108">
        <f t="shared" si="37"/>
        <v>94036</v>
      </c>
      <c r="AB108">
        <f t="shared" si="38"/>
        <v>94007</v>
      </c>
      <c r="AC108">
        <f t="shared" si="39"/>
        <v>94040</v>
      </c>
      <c r="AD108">
        <f t="shared" si="40"/>
        <v>94016</v>
      </c>
      <c r="AE108">
        <f t="shared" si="41"/>
        <v>94027</v>
      </c>
      <c r="AF108">
        <f t="shared" si="42"/>
        <v>94000</v>
      </c>
      <c r="AG108">
        <f t="shared" si="43"/>
        <v>94034</v>
      </c>
      <c r="AH108">
        <f t="shared" si="44"/>
        <v>97017</v>
      </c>
      <c r="AI108">
        <f t="shared" si="45"/>
        <v>98000</v>
      </c>
      <c r="AJ108">
        <f t="shared" si="46"/>
        <v>98001</v>
      </c>
      <c r="AL108">
        <f t="shared" si="47"/>
        <v>1</v>
      </c>
      <c r="AM108">
        <f t="shared" si="48"/>
        <v>1</v>
      </c>
      <c r="AN108">
        <f t="shared" si="49"/>
        <v>1</v>
      </c>
      <c r="AO108">
        <f t="shared" si="50"/>
        <v>1</v>
      </c>
      <c r="AP108">
        <f t="shared" si="51"/>
        <v>1</v>
      </c>
      <c r="AQ108">
        <f t="shared" si="52"/>
        <v>1</v>
      </c>
      <c r="AR108">
        <f t="shared" si="53"/>
        <v>1</v>
      </c>
      <c r="AS108">
        <f t="shared" si="54"/>
        <v>1</v>
      </c>
      <c r="AT108">
        <f t="shared" si="55"/>
        <v>1</v>
      </c>
      <c r="AU108">
        <f t="shared" si="56"/>
        <v>1</v>
      </c>
      <c r="AV108">
        <f t="shared" si="57"/>
        <v>1</v>
      </c>
      <c r="AW108">
        <f t="shared" si="58"/>
        <v>1</v>
      </c>
      <c r="AX108">
        <f t="shared" si="59"/>
        <v>1</v>
      </c>
      <c r="AY108">
        <f t="shared" si="60"/>
        <v>1</v>
      </c>
      <c r="AZ108">
        <f t="shared" si="61"/>
        <v>1</v>
      </c>
    </row>
    <row r="109" spans="7:52">
      <c r="G109" t="s">
        <v>538</v>
      </c>
      <c r="H109" t="s">
        <v>447</v>
      </c>
      <c r="I109" t="s">
        <v>426</v>
      </c>
      <c r="J109" t="s">
        <v>446</v>
      </c>
      <c r="K109" t="s">
        <v>438</v>
      </c>
      <c r="L109" t="s">
        <v>431</v>
      </c>
      <c r="M109" t="s">
        <v>423</v>
      </c>
      <c r="N109" t="s">
        <v>430</v>
      </c>
      <c r="O109" t="s">
        <v>429</v>
      </c>
      <c r="P109" t="s">
        <v>424</v>
      </c>
      <c r="Q109" t="s">
        <v>454</v>
      </c>
      <c r="R109" t="s">
        <v>441</v>
      </c>
      <c r="S109" t="s">
        <v>470</v>
      </c>
      <c r="T109" t="s">
        <v>471</v>
      </c>
      <c r="U109" t="s">
        <v>472</v>
      </c>
      <c r="V109">
        <f t="shared" si="32"/>
        <v>94030</v>
      </c>
      <c r="W109">
        <f t="shared" si="33"/>
        <v>94005</v>
      </c>
      <c r="X109">
        <f t="shared" si="34"/>
        <v>94027</v>
      </c>
      <c r="Y109">
        <f t="shared" si="35"/>
        <v>94014</v>
      </c>
      <c r="Z109">
        <f t="shared" si="36"/>
        <v>94002</v>
      </c>
      <c r="AA109">
        <f t="shared" si="37"/>
        <v>94034</v>
      </c>
      <c r="AB109">
        <f t="shared" si="38"/>
        <v>94000</v>
      </c>
      <c r="AC109">
        <f t="shared" si="39"/>
        <v>94021</v>
      </c>
      <c r="AD109">
        <f t="shared" si="40"/>
        <v>94004</v>
      </c>
      <c r="AE109">
        <f t="shared" si="41"/>
        <v>94012</v>
      </c>
      <c r="AF109">
        <f t="shared" si="42"/>
        <v>94035</v>
      </c>
      <c r="AG109">
        <f t="shared" si="43"/>
        <v>94040</v>
      </c>
      <c r="AH109">
        <f t="shared" si="44"/>
        <v>98003</v>
      </c>
      <c r="AI109">
        <f t="shared" si="45"/>
        <v>98004</v>
      </c>
      <c r="AJ109">
        <f t="shared" si="46"/>
        <v>98005</v>
      </c>
      <c r="AL109">
        <f t="shared" si="47"/>
        <v>1</v>
      </c>
      <c r="AM109">
        <f t="shared" si="48"/>
        <v>1</v>
      </c>
      <c r="AN109">
        <f t="shared" si="49"/>
        <v>1</v>
      </c>
      <c r="AO109">
        <f t="shared" si="50"/>
        <v>1</v>
      </c>
      <c r="AP109">
        <f t="shared" si="51"/>
        <v>1</v>
      </c>
      <c r="AQ109">
        <f t="shared" si="52"/>
        <v>1</v>
      </c>
      <c r="AR109">
        <f t="shared" si="53"/>
        <v>1</v>
      </c>
      <c r="AS109">
        <f t="shared" si="54"/>
        <v>1</v>
      </c>
      <c r="AT109">
        <f t="shared" si="55"/>
        <v>1</v>
      </c>
      <c r="AU109">
        <f t="shared" si="56"/>
        <v>1</v>
      </c>
      <c r="AV109">
        <f t="shared" si="57"/>
        <v>1</v>
      </c>
      <c r="AW109">
        <f t="shared" si="58"/>
        <v>1</v>
      </c>
      <c r="AX109">
        <f t="shared" si="59"/>
        <v>1</v>
      </c>
      <c r="AY109">
        <f t="shared" si="60"/>
        <v>1</v>
      </c>
      <c r="AZ109">
        <f t="shared" si="61"/>
        <v>1</v>
      </c>
    </row>
    <row r="110" spans="7:52">
      <c r="G110" t="s">
        <v>421</v>
      </c>
      <c r="H110" t="s">
        <v>424</v>
      </c>
      <c r="I110" t="s">
        <v>454</v>
      </c>
      <c r="J110" t="s">
        <v>464</v>
      </c>
      <c r="K110" t="s">
        <v>449</v>
      </c>
      <c r="L110" t="s">
        <v>447</v>
      </c>
      <c r="M110" t="s">
        <v>450</v>
      </c>
      <c r="N110" t="s">
        <v>465</v>
      </c>
      <c r="O110" t="s">
        <v>425</v>
      </c>
      <c r="P110" t="s">
        <v>427</v>
      </c>
      <c r="Q110" t="s">
        <v>447</v>
      </c>
      <c r="R110" t="s">
        <v>432</v>
      </c>
      <c r="S110" t="s">
        <v>474</v>
      </c>
      <c r="T110" t="s">
        <v>475</v>
      </c>
      <c r="U110" t="s">
        <v>476</v>
      </c>
      <c r="V110">
        <f t="shared" si="32"/>
        <v>94033</v>
      </c>
      <c r="W110">
        <f t="shared" si="33"/>
        <v>94012</v>
      </c>
      <c r="X110">
        <f t="shared" si="34"/>
        <v>94035</v>
      </c>
      <c r="Y110">
        <f t="shared" si="35"/>
        <v>94030</v>
      </c>
      <c r="Z110">
        <f t="shared" si="36"/>
        <v>94018</v>
      </c>
      <c r="AA110">
        <f t="shared" si="37"/>
        <v>94005</v>
      </c>
      <c r="AB110">
        <f t="shared" si="38"/>
        <v>94006</v>
      </c>
      <c r="AC110">
        <f t="shared" si="39"/>
        <v>94007</v>
      </c>
      <c r="AD110">
        <f t="shared" si="40"/>
        <v>94038</v>
      </c>
      <c r="AE110">
        <f t="shared" si="41"/>
        <v>94001</v>
      </c>
      <c r="AF110">
        <f t="shared" si="42"/>
        <v>94005</v>
      </c>
      <c r="AG110">
        <f t="shared" si="43"/>
        <v>94036</v>
      </c>
      <c r="AH110">
        <f t="shared" si="44"/>
        <v>98006</v>
      </c>
      <c r="AI110">
        <f t="shared" si="45"/>
        <v>98008</v>
      </c>
      <c r="AJ110">
        <f t="shared" si="46"/>
        <v>98009</v>
      </c>
      <c r="AL110">
        <f t="shared" si="47"/>
        <v>1</v>
      </c>
      <c r="AM110">
        <f t="shared" si="48"/>
        <v>1</v>
      </c>
      <c r="AN110">
        <f t="shared" si="49"/>
        <v>1</v>
      </c>
      <c r="AO110">
        <f t="shared" si="50"/>
        <v>1</v>
      </c>
      <c r="AP110">
        <f t="shared" si="51"/>
        <v>1</v>
      </c>
      <c r="AQ110">
        <f t="shared" si="52"/>
        <v>1</v>
      </c>
      <c r="AR110">
        <f t="shared" si="53"/>
        <v>1</v>
      </c>
      <c r="AS110">
        <f t="shared" si="54"/>
        <v>1</v>
      </c>
      <c r="AT110">
        <f t="shared" si="55"/>
        <v>1</v>
      </c>
      <c r="AU110">
        <f t="shared" si="56"/>
        <v>1</v>
      </c>
      <c r="AV110">
        <f t="shared" si="57"/>
        <v>1</v>
      </c>
      <c r="AW110">
        <f t="shared" si="58"/>
        <v>1</v>
      </c>
      <c r="AX110">
        <f t="shared" si="59"/>
        <v>1</v>
      </c>
      <c r="AY110">
        <f t="shared" si="60"/>
        <v>1</v>
      </c>
      <c r="AZ110">
        <f t="shared" si="61"/>
        <v>1</v>
      </c>
    </row>
    <row r="111" spans="7:52">
      <c r="G111" t="s">
        <v>459</v>
      </c>
      <c r="H111" t="s">
        <v>429</v>
      </c>
      <c r="I111" t="s">
        <v>450</v>
      </c>
      <c r="J111" t="s">
        <v>423</v>
      </c>
      <c r="K111" t="s">
        <v>449</v>
      </c>
      <c r="L111" t="s">
        <v>431</v>
      </c>
      <c r="M111" t="s">
        <v>427</v>
      </c>
      <c r="N111" t="s">
        <v>428</v>
      </c>
      <c r="O111" t="s">
        <v>438</v>
      </c>
      <c r="P111" t="s">
        <v>432</v>
      </c>
      <c r="Q111" t="s">
        <v>426</v>
      </c>
      <c r="R111" t="s">
        <v>455</v>
      </c>
      <c r="S111" t="s">
        <v>478</v>
      </c>
      <c r="T111" t="s">
        <v>479</v>
      </c>
      <c r="U111" t="s">
        <v>480</v>
      </c>
      <c r="V111">
        <f t="shared" si="32"/>
        <v>94014</v>
      </c>
      <c r="W111">
        <f t="shared" si="33"/>
        <v>94004</v>
      </c>
      <c r="X111">
        <f t="shared" si="34"/>
        <v>94006</v>
      </c>
      <c r="Y111">
        <f t="shared" si="35"/>
        <v>94000</v>
      </c>
      <c r="Z111">
        <f t="shared" si="36"/>
        <v>94018</v>
      </c>
      <c r="AA111">
        <f t="shared" si="37"/>
        <v>94034</v>
      </c>
      <c r="AB111">
        <f t="shared" si="38"/>
        <v>94001</v>
      </c>
      <c r="AC111">
        <f t="shared" si="39"/>
        <v>94025</v>
      </c>
      <c r="AD111">
        <f t="shared" si="40"/>
        <v>94002</v>
      </c>
      <c r="AE111">
        <f t="shared" si="41"/>
        <v>94036</v>
      </c>
      <c r="AF111">
        <f t="shared" si="42"/>
        <v>94027</v>
      </c>
      <c r="AG111">
        <f t="shared" si="43"/>
        <v>94019</v>
      </c>
      <c r="AH111">
        <f t="shared" si="44"/>
        <v>98010</v>
      </c>
      <c r="AI111">
        <f t="shared" si="45"/>
        <v>98012</v>
      </c>
      <c r="AJ111">
        <f t="shared" si="46"/>
        <v>98013</v>
      </c>
      <c r="AL111">
        <f t="shared" si="47"/>
        <v>1</v>
      </c>
      <c r="AM111">
        <f t="shared" si="48"/>
        <v>1</v>
      </c>
      <c r="AN111">
        <f t="shared" si="49"/>
        <v>1</v>
      </c>
      <c r="AO111">
        <f t="shared" si="50"/>
        <v>1</v>
      </c>
      <c r="AP111">
        <f t="shared" si="51"/>
        <v>1</v>
      </c>
      <c r="AQ111">
        <f t="shared" si="52"/>
        <v>1</v>
      </c>
      <c r="AR111">
        <f t="shared" si="53"/>
        <v>1</v>
      </c>
      <c r="AS111">
        <f t="shared" si="54"/>
        <v>1</v>
      </c>
      <c r="AT111">
        <f t="shared" si="55"/>
        <v>1</v>
      </c>
      <c r="AU111">
        <f t="shared" si="56"/>
        <v>1</v>
      </c>
      <c r="AV111">
        <f t="shared" si="57"/>
        <v>1</v>
      </c>
      <c r="AW111">
        <f t="shared" si="58"/>
        <v>1</v>
      </c>
      <c r="AX111">
        <f t="shared" si="59"/>
        <v>1</v>
      </c>
      <c r="AY111">
        <f t="shared" si="60"/>
        <v>1</v>
      </c>
      <c r="AZ111">
        <f t="shared" si="61"/>
        <v>1</v>
      </c>
    </row>
    <row r="112" spans="7:52">
      <c r="G112" t="s">
        <v>463</v>
      </c>
      <c r="H112" t="s">
        <v>439</v>
      </c>
      <c r="I112" t="s">
        <v>465</v>
      </c>
      <c r="J112" t="s">
        <v>432</v>
      </c>
      <c r="K112" t="s">
        <v>446</v>
      </c>
      <c r="L112" t="s">
        <v>438</v>
      </c>
      <c r="M112" t="s">
        <v>447</v>
      </c>
      <c r="N112" t="s">
        <v>430</v>
      </c>
      <c r="O112" t="s">
        <v>447</v>
      </c>
      <c r="P112" t="s">
        <v>428</v>
      </c>
      <c r="Q112" t="s">
        <v>464</v>
      </c>
      <c r="R112" t="s">
        <v>424</v>
      </c>
      <c r="S112" t="s">
        <v>482</v>
      </c>
      <c r="T112" t="s">
        <v>483</v>
      </c>
      <c r="U112" t="s">
        <v>484</v>
      </c>
      <c r="V112">
        <f t="shared" si="32"/>
        <v>94018</v>
      </c>
      <c r="W112">
        <f t="shared" si="33"/>
        <v>94033</v>
      </c>
      <c r="X112">
        <f t="shared" si="34"/>
        <v>94007</v>
      </c>
      <c r="Y112">
        <f t="shared" si="35"/>
        <v>94036</v>
      </c>
      <c r="Z112">
        <f t="shared" si="36"/>
        <v>94014</v>
      </c>
      <c r="AA112">
        <f t="shared" si="37"/>
        <v>94002</v>
      </c>
      <c r="AB112">
        <f t="shared" si="38"/>
        <v>94005</v>
      </c>
      <c r="AC112">
        <f t="shared" si="39"/>
        <v>94021</v>
      </c>
      <c r="AD112">
        <f t="shared" si="40"/>
        <v>94005</v>
      </c>
      <c r="AE112">
        <f t="shared" si="41"/>
        <v>94025</v>
      </c>
      <c r="AF112">
        <f t="shared" si="42"/>
        <v>94030</v>
      </c>
      <c r="AG112">
        <f t="shared" si="43"/>
        <v>94012</v>
      </c>
      <c r="AH112">
        <f t="shared" si="44"/>
        <v>98015</v>
      </c>
      <c r="AI112">
        <f t="shared" si="45"/>
        <v>98016</v>
      </c>
      <c r="AJ112">
        <f t="shared" si="46"/>
        <v>98017</v>
      </c>
      <c r="AL112">
        <f t="shared" si="47"/>
        <v>1</v>
      </c>
      <c r="AM112">
        <f t="shared" si="48"/>
        <v>1</v>
      </c>
      <c r="AN112">
        <f t="shared" si="49"/>
        <v>1</v>
      </c>
      <c r="AO112">
        <f t="shared" si="50"/>
        <v>1</v>
      </c>
      <c r="AP112">
        <f t="shared" si="51"/>
        <v>1</v>
      </c>
      <c r="AQ112">
        <f t="shared" si="52"/>
        <v>1</v>
      </c>
      <c r="AR112">
        <f t="shared" si="53"/>
        <v>1</v>
      </c>
      <c r="AS112">
        <f t="shared" si="54"/>
        <v>1</v>
      </c>
      <c r="AT112">
        <f t="shared" si="55"/>
        <v>1</v>
      </c>
      <c r="AU112">
        <f t="shared" si="56"/>
        <v>1</v>
      </c>
      <c r="AV112">
        <f t="shared" si="57"/>
        <v>1</v>
      </c>
      <c r="AW112">
        <f t="shared" si="58"/>
        <v>1</v>
      </c>
      <c r="AX112">
        <f t="shared" si="59"/>
        <v>1</v>
      </c>
      <c r="AY112">
        <f t="shared" si="60"/>
        <v>1</v>
      </c>
      <c r="AZ112">
        <f t="shared" si="61"/>
        <v>1</v>
      </c>
    </row>
    <row r="113" spans="7:52">
      <c r="G113" t="s">
        <v>481</v>
      </c>
      <c r="H113" t="s">
        <v>455</v>
      </c>
      <c r="I113" t="s">
        <v>441</v>
      </c>
      <c r="J113" t="s">
        <v>440</v>
      </c>
      <c r="K113" t="s">
        <v>426</v>
      </c>
      <c r="L113" t="s">
        <v>428</v>
      </c>
      <c r="M113" t="s">
        <v>465</v>
      </c>
      <c r="N113" t="s">
        <v>450</v>
      </c>
      <c r="O113" t="s">
        <v>429</v>
      </c>
      <c r="P113" t="s">
        <v>432</v>
      </c>
      <c r="Q113" t="s">
        <v>430</v>
      </c>
      <c r="R113" t="s">
        <v>437</v>
      </c>
      <c r="S113" t="s">
        <v>486</v>
      </c>
      <c r="T113" t="s">
        <v>487</v>
      </c>
      <c r="U113" t="s">
        <v>488</v>
      </c>
      <c r="V113">
        <f t="shared" si="32"/>
        <v>94000</v>
      </c>
      <c r="W113">
        <f t="shared" si="33"/>
        <v>94019</v>
      </c>
      <c r="X113">
        <f t="shared" si="34"/>
        <v>94040</v>
      </c>
      <c r="Y113">
        <f t="shared" si="35"/>
        <v>94016</v>
      </c>
      <c r="Z113">
        <f t="shared" si="36"/>
        <v>94027</v>
      </c>
      <c r="AA113">
        <f t="shared" si="37"/>
        <v>94025</v>
      </c>
      <c r="AB113">
        <f t="shared" si="38"/>
        <v>94007</v>
      </c>
      <c r="AC113">
        <f t="shared" si="39"/>
        <v>94006</v>
      </c>
      <c r="AD113">
        <f t="shared" si="40"/>
        <v>94004</v>
      </c>
      <c r="AE113">
        <f t="shared" si="41"/>
        <v>94036</v>
      </c>
      <c r="AF113">
        <f t="shared" si="42"/>
        <v>94021</v>
      </c>
      <c r="AG113">
        <f t="shared" si="43"/>
        <v>94015</v>
      </c>
      <c r="AH113">
        <f t="shared" si="44"/>
        <v>98018</v>
      </c>
      <c r="AI113">
        <f t="shared" si="45"/>
        <v>98019</v>
      </c>
      <c r="AJ113">
        <f t="shared" si="46"/>
        <v>98020</v>
      </c>
      <c r="AL113">
        <f t="shared" si="47"/>
        <v>1</v>
      </c>
      <c r="AM113">
        <f t="shared" si="48"/>
        <v>1</v>
      </c>
      <c r="AN113">
        <f t="shared" si="49"/>
        <v>1</v>
      </c>
      <c r="AO113">
        <f t="shared" si="50"/>
        <v>1</v>
      </c>
      <c r="AP113">
        <f t="shared" si="51"/>
        <v>1</v>
      </c>
      <c r="AQ113">
        <f t="shared" si="52"/>
        <v>1</v>
      </c>
      <c r="AR113">
        <f t="shared" si="53"/>
        <v>1</v>
      </c>
      <c r="AS113">
        <f t="shared" si="54"/>
        <v>1</v>
      </c>
      <c r="AT113">
        <f t="shared" si="55"/>
        <v>1</v>
      </c>
      <c r="AU113">
        <f t="shared" si="56"/>
        <v>1</v>
      </c>
      <c r="AV113">
        <f t="shared" si="57"/>
        <v>1</v>
      </c>
      <c r="AW113">
        <f t="shared" si="58"/>
        <v>1</v>
      </c>
      <c r="AX113">
        <f t="shared" si="59"/>
        <v>1</v>
      </c>
      <c r="AY113">
        <f t="shared" si="60"/>
        <v>1</v>
      </c>
      <c r="AZ113">
        <f t="shared" si="61"/>
        <v>1</v>
      </c>
    </row>
    <row r="114" spans="7:52">
      <c r="G114" t="s">
        <v>528</v>
      </c>
      <c r="H114" t="s">
        <v>424</v>
      </c>
      <c r="I114" t="s">
        <v>439</v>
      </c>
      <c r="J114" t="s">
        <v>447</v>
      </c>
      <c r="K114" t="s">
        <v>448</v>
      </c>
      <c r="L114" t="s">
        <v>430</v>
      </c>
      <c r="M114" t="s">
        <v>450</v>
      </c>
      <c r="N114" t="s">
        <v>441</v>
      </c>
      <c r="O114" t="s">
        <v>428</v>
      </c>
      <c r="P114" t="s">
        <v>455</v>
      </c>
      <c r="Q114" t="s">
        <v>438</v>
      </c>
      <c r="R114" t="s">
        <v>423</v>
      </c>
      <c r="S114" t="s">
        <v>490</v>
      </c>
      <c r="T114" t="s">
        <v>433</v>
      </c>
      <c r="U114" t="s">
        <v>491</v>
      </c>
      <c r="V114">
        <f t="shared" si="32"/>
        <v>94016</v>
      </c>
      <c r="W114">
        <f t="shared" si="33"/>
        <v>94012</v>
      </c>
      <c r="X114">
        <f t="shared" si="34"/>
        <v>94033</v>
      </c>
      <c r="Y114">
        <f t="shared" si="35"/>
        <v>94005</v>
      </c>
      <c r="Z114">
        <f t="shared" si="36"/>
        <v>94026</v>
      </c>
      <c r="AA114">
        <f t="shared" si="37"/>
        <v>94021</v>
      </c>
      <c r="AB114">
        <f t="shared" si="38"/>
        <v>94006</v>
      </c>
      <c r="AC114">
        <f t="shared" si="39"/>
        <v>94040</v>
      </c>
      <c r="AD114">
        <f t="shared" si="40"/>
        <v>94025</v>
      </c>
      <c r="AE114">
        <f t="shared" si="41"/>
        <v>94019</v>
      </c>
      <c r="AF114">
        <f t="shared" si="42"/>
        <v>94002</v>
      </c>
      <c r="AG114">
        <f t="shared" si="43"/>
        <v>94000</v>
      </c>
      <c r="AH114">
        <f t="shared" si="44"/>
        <v>98021</v>
      </c>
      <c r="AI114">
        <f t="shared" si="45"/>
        <v>96017</v>
      </c>
      <c r="AJ114">
        <f t="shared" si="46"/>
        <v>97000</v>
      </c>
      <c r="AL114">
        <f t="shared" si="47"/>
        <v>1</v>
      </c>
      <c r="AM114">
        <f t="shared" si="48"/>
        <v>1</v>
      </c>
      <c r="AN114">
        <f t="shared" si="49"/>
        <v>1</v>
      </c>
      <c r="AO114">
        <f t="shared" si="50"/>
        <v>1</v>
      </c>
      <c r="AP114">
        <f t="shared" si="51"/>
        <v>1</v>
      </c>
      <c r="AQ114">
        <f t="shared" si="52"/>
        <v>1</v>
      </c>
      <c r="AR114">
        <f t="shared" si="53"/>
        <v>1</v>
      </c>
      <c r="AS114">
        <f t="shared" si="54"/>
        <v>1</v>
      </c>
      <c r="AT114">
        <f t="shared" si="55"/>
        <v>1</v>
      </c>
      <c r="AU114">
        <f t="shared" si="56"/>
        <v>1</v>
      </c>
      <c r="AV114">
        <f t="shared" si="57"/>
        <v>1</v>
      </c>
      <c r="AW114">
        <f t="shared" si="58"/>
        <v>1</v>
      </c>
      <c r="AX114">
        <f t="shared" si="59"/>
        <v>1</v>
      </c>
      <c r="AY114">
        <f t="shared" si="60"/>
        <v>1</v>
      </c>
      <c r="AZ114">
        <f t="shared" si="61"/>
        <v>1</v>
      </c>
    </row>
    <row r="115" spans="7:52">
      <c r="G115" t="s">
        <v>497</v>
      </c>
      <c r="H115" t="s">
        <v>426</v>
      </c>
      <c r="I115" t="s">
        <v>439</v>
      </c>
      <c r="J115" t="s">
        <v>449</v>
      </c>
      <c r="K115" t="s">
        <v>427</v>
      </c>
      <c r="L115" t="s">
        <v>455</v>
      </c>
      <c r="M115" t="s">
        <v>430</v>
      </c>
      <c r="N115" t="s">
        <v>423</v>
      </c>
      <c r="O115" t="s">
        <v>447</v>
      </c>
      <c r="P115" t="s">
        <v>465</v>
      </c>
      <c r="Q115" t="s">
        <v>440</v>
      </c>
      <c r="R115" t="s">
        <v>464</v>
      </c>
      <c r="S115" t="s">
        <v>493</v>
      </c>
      <c r="T115" t="s">
        <v>442</v>
      </c>
      <c r="U115" t="s">
        <v>494</v>
      </c>
      <c r="V115">
        <f t="shared" si="32"/>
        <v>94005</v>
      </c>
      <c r="W115">
        <f t="shared" si="33"/>
        <v>94027</v>
      </c>
      <c r="X115">
        <f t="shared" si="34"/>
        <v>94033</v>
      </c>
      <c r="Y115">
        <f t="shared" si="35"/>
        <v>94018</v>
      </c>
      <c r="Z115">
        <f t="shared" si="36"/>
        <v>94001</v>
      </c>
      <c r="AA115">
        <f t="shared" si="37"/>
        <v>94019</v>
      </c>
      <c r="AB115">
        <f t="shared" si="38"/>
        <v>94021</v>
      </c>
      <c r="AC115">
        <f t="shared" si="39"/>
        <v>94000</v>
      </c>
      <c r="AD115">
        <f t="shared" si="40"/>
        <v>94005</v>
      </c>
      <c r="AE115">
        <f t="shared" si="41"/>
        <v>94007</v>
      </c>
      <c r="AF115">
        <f t="shared" si="42"/>
        <v>94016</v>
      </c>
      <c r="AG115">
        <f t="shared" si="43"/>
        <v>94030</v>
      </c>
      <c r="AH115">
        <f t="shared" si="44"/>
        <v>97003</v>
      </c>
      <c r="AI115">
        <f t="shared" si="45"/>
        <v>97004</v>
      </c>
      <c r="AJ115">
        <f t="shared" si="46"/>
        <v>97005</v>
      </c>
      <c r="AL115">
        <f t="shared" si="47"/>
        <v>1</v>
      </c>
      <c r="AM115">
        <f t="shared" si="48"/>
        <v>1</v>
      </c>
      <c r="AN115">
        <f t="shared" si="49"/>
        <v>1</v>
      </c>
      <c r="AO115">
        <f t="shared" si="50"/>
        <v>1</v>
      </c>
      <c r="AP115">
        <f t="shared" si="51"/>
        <v>1</v>
      </c>
      <c r="AQ115">
        <f t="shared" si="52"/>
        <v>1</v>
      </c>
      <c r="AR115">
        <f t="shared" si="53"/>
        <v>1</v>
      </c>
      <c r="AS115">
        <f t="shared" si="54"/>
        <v>1</v>
      </c>
      <c r="AT115">
        <f t="shared" si="55"/>
        <v>1</v>
      </c>
      <c r="AU115">
        <f t="shared" si="56"/>
        <v>1</v>
      </c>
      <c r="AV115">
        <f t="shared" si="57"/>
        <v>1</v>
      </c>
      <c r="AW115">
        <f t="shared" si="58"/>
        <v>1</v>
      </c>
      <c r="AX115">
        <f t="shared" si="59"/>
        <v>1</v>
      </c>
      <c r="AY115">
        <f t="shared" si="60"/>
        <v>1</v>
      </c>
      <c r="AZ115">
        <f t="shared" si="61"/>
        <v>1</v>
      </c>
    </row>
    <row r="116" spans="7:52">
      <c r="G116" t="s">
        <v>521</v>
      </c>
      <c r="H116" t="s">
        <v>448</v>
      </c>
      <c r="I116" t="s">
        <v>423</v>
      </c>
      <c r="J116" t="s">
        <v>450</v>
      </c>
      <c r="K116" t="s">
        <v>441</v>
      </c>
      <c r="L116" t="s">
        <v>431</v>
      </c>
      <c r="M116" t="s">
        <v>432</v>
      </c>
      <c r="N116" t="s">
        <v>464</v>
      </c>
      <c r="O116" t="s">
        <v>447</v>
      </c>
      <c r="P116" t="s">
        <v>447</v>
      </c>
      <c r="Q116" t="s">
        <v>455</v>
      </c>
      <c r="R116" t="s">
        <v>425</v>
      </c>
      <c r="S116" t="s">
        <v>495</v>
      </c>
      <c r="T116" t="s">
        <v>451</v>
      </c>
      <c r="U116" t="s">
        <v>496</v>
      </c>
      <c r="V116">
        <f t="shared" si="32"/>
        <v>94025</v>
      </c>
      <c r="W116">
        <f t="shared" si="33"/>
        <v>94026</v>
      </c>
      <c r="X116">
        <f t="shared" si="34"/>
        <v>94000</v>
      </c>
      <c r="Y116">
        <f t="shared" si="35"/>
        <v>94006</v>
      </c>
      <c r="Z116">
        <f t="shared" si="36"/>
        <v>94040</v>
      </c>
      <c r="AA116">
        <f t="shared" si="37"/>
        <v>94034</v>
      </c>
      <c r="AB116">
        <f t="shared" si="38"/>
        <v>94036</v>
      </c>
      <c r="AC116">
        <f t="shared" si="39"/>
        <v>94030</v>
      </c>
      <c r="AD116">
        <f t="shared" si="40"/>
        <v>94005</v>
      </c>
      <c r="AE116">
        <f t="shared" si="41"/>
        <v>94005</v>
      </c>
      <c r="AF116">
        <f t="shared" si="42"/>
        <v>94019</v>
      </c>
      <c r="AG116">
        <f t="shared" si="43"/>
        <v>94038</v>
      </c>
      <c r="AH116">
        <f t="shared" si="44"/>
        <v>97006</v>
      </c>
      <c r="AI116">
        <f t="shared" si="45"/>
        <v>97007</v>
      </c>
      <c r="AJ116">
        <f t="shared" si="46"/>
        <v>97008</v>
      </c>
      <c r="AL116">
        <f t="shared" si="47"/>
        <v>1</v>
      </c>
      <c r="AM116">
        <f t="shared" si="48"/>
        <v>1</v>
      </c>
      <c r="AN116">
        <f t="shared" si="49"/>
        <v>1</v>
      </c>
      <c r="AO116">
        <f t="shared" si="50"/>
        <v>1</v>
      </c>
      <c r="AP116">
        <f t="shared" si="51"/>
        <v>1</v>
      </c>
      <c r="AQ116">
        <f t="shared" si="52"/>
        <v>1</v>
      </c>
      <c r="AR116">
        <f t="shared" si="53"/>
        <v>1</v>
      </c>
      <c r="AS116">
        <f t="shared" si="54"/>
        <v>1</v>
      </c>
      <c r="AT116">
        <f t="shared" si="55"/>
        <v>1</v>
      </c>
      <c r="AU116">
        <f t="shared" si="56"/>
        <v>1</v>
      </c>
      <c r="AV116">
        <f t="shared" si="57"/>
        <v>1</v>
      </c>
      <c r="AW116">
        <f t="shared" si="58"/>
        <v>1</v>
      </c>
      <c r="AX116">
        <f t="shared" si="59"/>
        <v>1</v>
      </c>
      <c r="AY116">
        <f t="shared" si="60"/>
        <v>1</v>
      </c>
      <c r="AZ116">
        <f t="shared" si="61"/>
        <v>1</v>
      </c>
    </row>
    <row r="117" spans="7:52">
      <c r="G117" t="s">
        <v>481</v>
      </c>
      <c r="H117" t="s">
        <v>441</v>
      </c>
      <c r="I117" t="s">
        <v>454</v>
      </c>
      <c r="J117" t="s">
        <v>429</v>
      </c>
      <c r="K117" t="s">
        <v>465</v>
      </c>
      <c r="L117" t="s">
        <v>431</v>
      </c>
      <c r="M117" t="s">
        <v>447</v>
      </c>
      <c r="N117" t="s">
        <v>448</v>
      </c>
      <c r="O117" t="s">
        <v>422</v>
      </c>
      <c r="P117" t="s">
        <v>439</v>
      </c>
      <c r="Q117" t="s">
        <v>446</v>
      </c>
      <c r="R117" t="s">
        <v>464</v>
      </c>
      <c r="S117" t="s">
        <v>498</v>
      </c>
      <c r="T117" t="s">
        <v>456</v>
      </c>
      <c r="U117" t="s">
        <v>499</v>
      </c>
      <c r="V117">
        <f t="shared" si="32"/>
        <v>94000</v>
      </c>
      <c r="W117">
        <f t="shared" si="33"/>
        <v>94040</v>
      </c>
      <c r="X117">
        <f t="shared" si="34"/>
        <v>94035</v>
      </c>
      <c r="Y117">
        <f t="shared" si="35"/>
        <v>94004</v>
      </c>
      <c r="Z117">
        <f t="shared" si="36"/>
        <v>94007</v>
      </c>
      <c r="AA117">
        <f t="shared" si="37"/>
        <v>94034</v>
      </c>
      <c r="AB117">
        <f t="shared" si="38"/>
        <v>94005</v>
      </c>
      <c r="AC117">
        <f t="shared" si="39"/>
        <v>94026</v>
      </c>
      <c r="AD117">
        <f t="shared" si="40"/>
        <v>94023</v>
      </c>
      <c r="AE117">
        <f t="shared" si="41"/>
        <v>94033</v>
      </c>
      <c r="AF117">
        <f t="shared" si="42"/>
        <v>94014</v>
      </c>
      <c r="AG117">
        <f t="shared" si="43"/>
        <v>94030</v>
      </c>
      <c r="AH117">
        <f t="shared" si="44"/>
        <v>97009</v>
      </c>
      <c r="AI117">
        <f t="shared" si="45"/>
        <v>97010</v>
      </c>
      <c r="AJ117">
        <f t="shared" si="46"/>
        <v>97011</v>
      </c>
      <c r="AL117">
        <f t="shared" si="47"/>
        <v>1</v>
      </c>
      <c r="AM117">
        <f t="shared" si="48"/>
        <v>1</v>
      </c>
      <c r="AN117">
        <f t="shared" si="49"/>
        <v>1</v>
      </c>
      <c r="AO117">
        <f t="shared" si="50"/>
        <v>1</v>
      </c>
      <c r="AP117">
        <f t="shared" si="51"/>
        <v>1</v>
      </c>
      <c r="AQ117">
        <f t="shared" si="52"/>
        <v>1</v>
      </c>
      <c r="AR117">
        <f t="shared" si="53"/>
        <v>1</v>
      </c>
      <c r="AS117">
        <f t="shared" si="54"/>
        <v>1</v>
      </c>
      <c r="AT117">
        <f t="shared" si="55"/>
        <v>1</v>
      </c>
      <c r="AU117">
        <f t="shared" si="56"/>
        <v>1</v>
      </c>
      <c r="AV117">
        <f t="shared" si="57"/>
        <v>1</v>
      </c>
      <c r="AW117">
        <f t="shared" si="58"/>
        <v>1</v>
      </c>
      <c r="AX117">
        <f t="shared" si="59"/>
        <v>1</v>
      </c>
      <c r="AY117">
        <f t="shared" si="60"/>
        <v>1</v>
      </c>
      <c r="AZ117">
        <f t="shared" si="61"/>
        <v>1</v>
      </c>
    </row>
    <row r="118" spans="7:52">
      <c r="G118" t="s">
        <v>535</v>
      </c>
      <c r="H118" t="s">
        <v>430</v>
      </c>
      <c r="I118" t="s">
        <v>440</v>
      </c>
      <c r="J118" t="s">
        <v>422</v>
      </c>
      <c r="K118" t="s">
        <v>427</v>
      </c>
      <c r="L118" t="s">
        <v>446</v>
      </c>
      <c r="M118" t="s">
        <v>428</v>
      </c>
      <c r="N118" t="s">
        <v>438</v>
      </c>
      <c r="O118" t="s">
        <v>429</v>
      </c>
      <c r="P118" t="s">
        <v>439</v>
      </c>
      <c r="Q118" t="s">
        <v>425</v>
      </c>
      <c r="R118" t="s">
        <v>450</v>
      </c>
      <c r="S118" t="s">
        <v>500</v>
      </c>
      <c r="T118" t="s">
        <v>460</v>
      </c>
      <c r="U118" t="s">
        <v>501</v>
      </c>
      <c r="V118">
        <f t="shared" si="32"/>
        <v>94007</v>
      </c>
      <c r="W118">
        <f t="shared" si="33"/>
        <v>94021</v>
      </c>
      <c r="X118">
        <f t="shared" si="34"/>
        <v>94016</v>
      </c>
      <c r="Y118">
        <f t="shared" si="35"/>
        <v>94023</v>
      </c>
      <c r="Z118">
        <f t="shared" si="36"/>
        <v>94001</v>
      </c>
      <c r="AA118">
        <f t="shared" si="37"/>
        <v>94014</v>
      </c>
      <c r="AB118">
        <f t="shared" si="38"/>
        <v>94025</v>
      </c>
      <c r="AC118">
        <f t="shared" si="39"/>
        <v>94002</v>
      </c>
      <c r="AD118">
        <f t="shared" si="40"/>
        <v>94004</v>
      </c>
      <c r="AE118">
        <f t="shared" si="41"/>
        <v>94033</v>
      </c>
      <c r="AF118">
        <f t="shared" si="42"/>
        <v>94038</v>
      </c>
      <c r="AG118">
        <f t="shared" si="43"/>
        <v>94006</v>
      </c>
      <c r="AH118">
        <f t="shared" si="44"/>
        <v>97012</v>
      </c>
      <c r="AI118">
        <f t="shared" si="45"/>
        <v>97013</v>
      </c>
      <c r="AJ118">
        <f t="shared" si="46"/>
        <v>97015</v>
      </c>
      <c r="AL118">
        <f t="shared" si="47"/>
        <v>1</v>
      </c>
      <c r="AM118">
        <f t="shared" si="48"/>
        <v>1</v>
      </c>
      <c r="AN118">
        <f t="shared" si="49"/>
        <v>1</v>
      </c>
      <c r="AO118">
        <f t="shared" si="50"/>
        <v>1</v>
      </c>
      <c r="AP118">
        <f t="shared" si="51"/>
        <v>1</v>
      </c>
      <c r="AQ118">
        <f t="shared" si="52"/>
        <v>1</v>
      </c>
      <c r="AR118">
        <f t="shared" si="53"/>
        <v>1</v>
      </c>
      <c r="AS118">
        <f t="shared" si="54"/>
        <v>1</v>
      </c>
      <c r="AT118">
        <f t="shared" si="55"/>
        <v>1</v>
      </c>
      <c r="AU118">
        <f t="shared" si="56"/>
        <v>1</v>
      </c>
      <c r="AV118">
        <f t="shared" si="57"/>
        <v>1</v>
      </c>
      <c r="AW118">
        <f t="shared" si="58"/>
        <v>1</v>
      </c>
      <c r="AX118">
        <f t="shared" si="59"/>
        <v>1</v>
      </c>
      <c r="AY118">
        <f t="shared" si="60"/>
        <v>1</v>
      </c>
      <c r="AZ118">
        <f t="shared" si="61"/>
        <v>1</v>
      </c>
    </row>
    <row r="119" spans="7:52">
      <c r="G119" t="s">
        <v>469</v>
      </c>
      <c r="H119" t="s">
        <v>423</v>
      </c>
      <c r="I119" t="s">
        <v>431</v>
      </c>
      <c r="J119" t="s">
        <v>455</v>
      </c>
      <c r="K119" t="s">
        <v>448</v>
      </c>
      <c r="L119" t="s">
        <v>447</v>
      </c>
      <c r="M119" t="s">
        <v>438</v>
      </c>
      <c r="N119" t="s">
        <v>424</v>
      </c>
      <c r="O119" t="s">
        <v>465</v>
      </c>
      <c r="P119" t="s">
        <v>446</v>
      </c>
      <c r="Q119" t="s">
        <v>429</v>
      </c>
      <c r="R119" t="s">
        <v>440</v>
      </c>
      <c r="S119" t="s">
        <v>503</v>
      </c>
      <c r="T119" t="s">
        <v>466</v>
      </c>
      <c r="U119" t="s">
        <v>504</v>
      </c>
      <c r="V119">
        <f t="shared" si="32"/>
        <v>94035</v>
      </c>
      <c r="W119">
        <f t="shared" si="33"/>
        <v>94000</v>
      </c>
      <c r="X119">
        <f t="shared" si="34"/>
        <v>94034</v>
      </c>
      <c r="Y119">
        <f t="shared" si="35"/>
        <v>94019</v>
      </c>
      <c r="Z119">
        <f t="shared" si="36"/>
        <v>94026</v>
      </c>
      <c r="AA119">
        <f t="shared" si="37"/>
        <v>94005</v>
      </c>
      <c r="AB119">
        <f t="shared" si="38"/>
        <v>94002</v>
      </c>
      <c r="AC119">
        <f t="shared" si="39"/>
        <v>94012</v>
      </c>
      <c r="AD119">
        <f t="shared" si="40"/>
        <v>94007</v>
      </c>
      <c r="AE119">
        <f t="shared" si="41"/>
        <v>94014</v>
      </c>
      <c r="AF119">
        <f t="shared" si="42"/>
        <v>94004</v>
      </c>
      <c r="AG119">
        <f t="shared" si="43"/>
        <v>94016</v>
      </c>
      <c r="AH119">
        <f t="shared" si="44"/>
        <v>97016</v>
      </c>
      <c r="AI119">
        <f t="shared" si="45"/>
        <v>97017</v>
      </c>
      <c r="AJ119">
        <f t="shared" si="46"/>
        <v>98000</v>
      </c>
      <c r="AL119">
        <f t="shared" si="47"/>
        <v>1</v>
      </c>
      <c r="AM119">
        <f t="shared" si="48"/>
        <v>1</v>
      </c>
      <c r="AN119">
        <f t="shared" si="49"/>
        <v>1</v>
      </c>
      <c r="AO119">
        <f t="shared" si="50"/>
        <v>1</v>
      </c>
      <c r="AP119">
        <f t="shared" si="51"/>
        <v>1</v>
      </c>
      <c r="AQ119">
        <f t="shared" si="52"/>
        <v>1</v>
      </c>
      <c r="AR119">
        <f t="shared" si="53"/>
        <v>1</v>
      </c>
      <c r="AS119">
        <f t="shared" si="54"/>
        <v>1</v>
      </c>
      <c r="AT119">
        <f t="shared" si="55"/>
        <v>1</v>
      </c>
      <c r="AU119">
        <f t="shared" si="56"/>
        <v>1</v>
      </c>
      <c r="AV119">
        <f t="shared" si="57"/>
        <v>1</v>
      </c>
      <c r="AW119">
        <f t="shared" si="58"/>
        <v>1</v>
      </c>
      <c r="AX119">
        <f t="shared" si="59"/>
        <v>1</v>
      </c>
      <c r="AY119">
        <f t="shared" si="60"/>
        <v>1</v>
      </c>
      <c r="AZ119">
        <f t="shared" si="61"/>
        <v>1</v>
      </c>
    </row>
    <row r="120" spans="7:52">
      <c r="G120" t="s">
        <v>489</v>
      </c>
      <c r="H120" t="s">
        <v>432</v>
      </c>
      <c r="I120" t="s">
        <v>429</v>
      </c>
      <c r="J120" t="s">
        <v>449</v>
      </c>
      <c r="K120" t="s">
        <v>422</v>
      </c>
      <c r="L120" t="s">
        <v>428</v>
      </c>
      <c r="M120" t="s">
        <v>431</v>
      </c>
      <c r="N120" t="s">
        <v>427</v>
      </c>
      <c r="O120" t="s">
        <v>440</v>
      </c>
      <c r="P120" t="s">
        <v>439</v>
      </c>
      <c r="Q120" t="s">
        <v>464</v>
      </c>
      <c r="R120" t="s">
        <v>447</v>
      </c>
      <c r="S120" t="s">
        <v>505</v>
      </c>
      <c r="T120" t="s">
        <v>470</v>
      </c>
      <c r="U120" t="s">
        <v>506</v>
      </c>
      <c r="V120">
        <f t="shared" si="32"/>
        <v>94019</v>
      </c>
      <c r="W120">
        <f t="shared" si="33"/>
        <v>94036</v>
      </c>
      <c r="X120">
        <f t="shared" si="34"/>
        <v>94004</v>
      </c>
      <c r="Y120">
        <f t="shared" si="35"/>
        <v>94018</v>
      </c>
      <c r="Z120">
        <f t="shared" si="36"/>
        <v>94023</v>
      </c>
      <c r="AA120">
        <f t="shared" si="37"/>
        <v>94025</v>
      </c>
      <c r="AB120">
        <f t="shared" si="38"/>
        <v>94034</v>
      </c>
      <c r="AC120">
        <f t="shared" si="39"/>
        <v>94001</v>
      </c>
      <c r="AD120">
        <f t="shared" si="40"/>
        <v>94016</v>
      </c>
      <c r="AE120">
        <f t="shared" si="41"/>
        <v>94033</v>
      </c>
      <c r="AF120">
        <f t="shared" si="42"/>
        <v>94030</v>
      </c>
      <c r="AG120">
        <f t="shared" si="43"/>
        <v>94005</v>
      </c>
      <c r="AH120">
        <f t="shared" si="44"/>
        <v>98001</v>
      </c>
      <c r="AI120">
        <f t="shared" si="45"/>
        <v>98003</v>
      </c>
      <c r="AJ120">
        <f t="shared" si="46"/>
        <v>98004</v>
      </c>
      <c r="AL120">
        <f t="shared" si="47"/>
        <v>1</v>
      </c>
      <c r="AM120">
        <f t="shared" si="48"/>
        <v>1</v>
      </c>
      <c r="AN120">
        <f t="shared" si="49"/>
        <v>1</v>
      </c>
      <c r="AO120">
        <f t="shared" si="50"/>
        <v>1</v>
      </c>
      <c r="AP120">
        <f t="shared" si="51"/>
        <v>1</v>
      </c>
      <c r="AQ120">
        <f t="shared" si="52"/>
        <v>1</v>
      </c>
      <c r="AR120">
        <f t="shared" si="53"/>
        <v>1</v>
      </c>
      <c r="AS120">
        <f t="shared" si="54"/>
        <v>1</v>
      </c>
      <c r="AT120">
        <f t="shared" si="55"/>
        <v>1</v>
      </c>
      <c r="AU120">
        <f t="shared" si="56"/>
        <v>1</v>
      </c>
      <c r="AV120">
        <f t="shared" si="57"/>
        <v>1</v>
      </c>
      <c r="AW120">
        <f t="shared" si="58"/>
        <v>1</v>
      </c>
      <c r="AX120">
        <f t="shared" si="59"/>
        <v>1</v>
      </c>
      <c r="AY120">
        <f t="shared" si="60"/>
        <v>1</v>
      </c>
      <c r="AZ120">
        <f t="shared" si="61"/>
        <v>1</v>
      </c>
    </row>
    <row r="121" spans="7:52">
      <c r="G121" t="s">
        <v>445</v>
      </c>
      <c r="H121" t="s">
        <v>455</v>
      </c>
      <c r="I121" t="s">
        <v>441</v>
      </c>
      <c r="J121" t="s">
        <v>422</v>
      </c>
      <c r="K121" t="s">
        <v>426</v>
      </c>
      <c r="L121" t="s">
        <v>424</v>
      </c>
      <c r="M121" t="s">
        <v>464</v>
      </c>
      <c r="N121" t="s">
        <v>432</v>
      </c>
      <c r="O121" t="s">
        <v>447</v>
      </c>
      <c r="P121" t="s">
        <v>428</v>
      </c>
      <c r="Q121" t="s">
        <v>437</v>
      </c>
      <c r="R121" t="s">
        <v>450</v>
      </c>
      <c r="S121" t="s">
        <v>507</v>
      </c>
      <c r="T121" t="s">
        <v>474</v>
      </c>
      <c r="U121" t="s">
        <v>508</v>
      </c>
      <c r="V121">
        <f t="shared" si="32"/>
        <v>94021</v>
      </c>
      <c r="W121">
        <f t="shared" si="33"/>
        <v>94019</v>
      </c>
      <c r="X121">
        <f t="shared" si="34"/>
        <v>94040</v>
      </c>
      <c r="Y121">
        <f t="shared" si="35"/>
        <v>94023</v>
      </c>
      <c r="Z121">
        <f t="shared" si="36"/>
        <v>94027</v>
      </c>
      <c r="AA121">
        <f t="shared" si="37"/>
        <v>94012</v>
      </c>
      <c r="AB121">
        <f t="shared" si="38"/>
        <v>94030</v>
      </c>
      <c r="AC121">
        <f t="shared" si="39"/>
        <v>94036</v>
      </c>
      <c r="AD121">
        <f t="shared" si="40"/>
        <v>94005</v>
      </c>
      <c r="AE121">
        <f t="shared" si="41"/>
        <v>94025</v>
      </c>
      <c r="AF121">
        <f t="shared" si="42"/>
        <v>94015</v>
      </c>
      <c r="AG121">
        <f t="shared" si="43"/>
        <v>94006</v>
      </c>
      <c r="AH121">
        <f t="shared" si="44"/>
        <v>98005</v>
      </c>
      <c r="AI121">
        <f t="shared" si="45"/>
        <v>98006</v>
      </c>
      <c r="AJ121">
        <f t="shared" si="46"/>
        <v>98008</v>
      </c>
      <c r="AL121">
        <f t="shared" si="47"/>
        <v>1</v>
      </c>
      <c r="AM121">
        <f t="shared" si="48"/>
        <v>1</v>
      </c>
      <c r="AN121">
        <f t="shared" si="49"/>
        <v>1</v>
      </c>
      <c r="AO121">
        <f t="shared" si="50"/>
        <v>1</v>
      </c>
      <c r="AP121">
        <f t="shared" si="51"/>
        <v>1</v>
      </c>
      <c r="AQ121">
        <f t="shared" si="52"/>
        <v>1</v>
      </c>
      <c r="AR121">
        <f t="shared" si="53"/>
        <v>1</v>
      </c>
      <c r="AS121">
        <f t="shared" si="54"/>
        <v>1</v>
      </c>
      <c r="AT121">
        <f t="shared" si="55"/>
        <v>1</v>
      </c>
      <c r="AU121">
        <f t="shared" si="56"/>
        <v>1</v>
      </c>
      <c r="AV121">
        <f t="shared" si="57"/>
        <v>1</v>
      </c>
      <c r="AW121">
        <f t="shared" si="58"/>
        <v>1</v>
      </c>
      <c r="AX121">
        <f t="shared" si="59"/>
        <v>1</v>
      </c>
      <c r="AY121">
        <f t="shared" si="60"/>
        <v>1</v>
      </c>
      <c r="AZ121">
        <f t="shared" si="61"/>
        <v>1</v>
      </c>
    </row>
    <row r="122" spans="7:52">
      <c r="G122" t="s">
        <v>537</v>
      </c>
      <c r="H122" t="s">
        <v>430</v>
      </c>
      <c r="I122" t="s">
        <v>429</v>
      </c>
      <c r="J122" t="s">
        <v>427</v>
      </c>
      <c r="K122" t="s">
        <v>432</v>
      </c>
      <c r="L122" t="s">
        <v>464</v>
      </c>
      <c r="M122" t="s">
        <v>447</v>
      </c>
      <c r="N122" t="s">
        <v>450</v>
      </c>
      <c r="O122" t="s">
        <v>446</v>
      </c>
      <c r="P122" t="s">
        <v>455</v>
      </c>
      <c r="Q122" t="s">
        <v>465</v>
      </c>
      <c r="R122" t="s">
        <v>428</v>
      </c>
      <c r="S122" t="s">
        <v>510</v>
      </c>
      <c r="T122" t="s">
        <v>478</v>
      </c>
      <c r="U122" t="s">
        <v>511</v>
      </c>
      <c r="V122">
        <f t="shared" si="32"/>
        <v>94040</v>
      </c>
      <c r="W122">
        <f t="shared" si="33"/>
        <v>94021</v>
      </c>
      <c r="X122">
        <f t="shared" si="34"/>
        <v>94004</v>
      </c>
      <c r="Y122">
        <f t="shared" si="35"/>
        <v>94001</v>
      </c>
      <c r="Z122">
        <f t="shared" si="36"/>
        <v>94036</v>
      </c>
      <c r="AA122">
        <f t="shared" si="37"/>
        <v>94030</v>
      </c>
      <c r="AB122">
        <f t="shared" si="38"/>
        <v>94005</v>
      </c>
      <c r="AC122">
        <f t="shared" si="39"/>
        <v>94006</v>
      </c>
      <c r="AD122">
        <f t="shared" si="40"/>
        <v>94014</v>
      </c>
      <c r="AE122">
        <f t="shared" si="41"/>
        <v>94019</v>
      </c>
      <c r="AF122">
        <f t="shared" si="42"/>
        <v>94007</v>
      </c>
      <c r="AG122">
        <f t="shared" si="43"/>
        <v>94025</v>
      </c>
      <c r="AH122">
        <f t="shared" si="44"/>
        <v>98009</v>
      </c>
      <c r="AI122">
        <f t="shared" si="45"/>
        <v>98010</v>
      </c>
      <c r="AJ122">
        <f t="shared" si="46"/>
        <v>98012</v>
      </c>
      <c r="AL122">
        <f t="shared" si="47"/>
        <v>1</v>
      </c>
      <c r="AM122">
        <f t="shared" si="48"/>
        <v>1</v>
      </c>
      <c r="AN122">
        <f t="shared" si="49"/>
        <v>1</v>
      </c>
      <c r="AO122">
        <f t="shared" si="50"/>
        <v>1</v>
      </c>
      <c r="AP122">
        <f t="shared" si="51"/>
        <v>1</v>
      </c>
      <c r="AQ122">
        <f t="shared" si="52"/>
        <v>1</v>
      </c>
      <c r="AR122">
        <f t="shared" si="53"/>
        <v>1</v>
      </c>
      <c r="AS122">
        <f t="shared" si="54"/>
        <v>1</v>
      </c>
      <c r="AT122">
        <f t="shared" si="55"/>
        <v>1</v>
      </c>
      <c r="AU122">
        <f t="shared" si="56"/>
        <v>1</v>
      </c>
      <c r="AV122">
        <f t="shared" si="57"/>
        <v>1</v>
      </c>
      <c r="AW122">
        <f t="shared" si="58"/>
        <v>1</v>
      </c>
      <c r="AX122">
        <f t="shared" si="59"/>
        <v>1</v>
      </c>
      <c r="AY122">
        <f t="shared" si="60"/>
        <v>1</v>
      </c>
      <c r="AZ122">
        <f t="shared" si="61"/>
        <v>1</v>
      </c>
    </row>
    <row r="123" spans="7:52">
      <c r="G123" t="s">
        <v>521</v>
      </c>
      <c r="H123" t="s">
        <v>423</v>
      </c>
      <c r="I123" t="s">
        <v>437</v>
      </c>
      <c r="J123" t="s">
        <v>429</v>
      </c>
      <c r="K123" t="s">
        <v>450</v>
      </c>
      <c r="L123" t="s">
        <v>448</v>
      </c>
      <c r="M123" t="s">
        <v>425</v>
      </c>
      <c r="N123" t="s">
        <v>426</v>
      </c>
      <c r="O123" t="s">
        <v>431</v>
      </c>
      <c r="P123" t="s">
        <v>455</v>
      </c>
      <c r="Q123" t="s">
        <v>465</v>
      </c>
      <c r="R123" t="s">
        <v>424</v>
      </c>
      <c r="S123" t="s">
        <v>513</v>
      </c>
      <c r="T123" t="s">
        <v>482</v>
      </c>
      <c r="U123" t="s">
        <v>514</v>
      </c>
      <c r="V123">
        <f t="shared" si="32"/>
        <v>94025</v>
      </c>
      <c r="W123">
        <f t="shared" si="33"/>
        <v>94000</v>
      </c>
      <c r="X123">
        <f t="shared" si="34"/>
        <v>94015</v>
      </c>
      <c r="Y123">
        <f t="shared" si="35"/>
        <v>94004</v>
      </c>
      <c r="Z123">
        <f t="shared" si="36"/>
        <v>94006</v>
      </c>
      <c r="AA123">
        <f t="shared" si="37"/>
        <v>94026</v>
      </c>
      <c r="AB123">
        <f t="shared" si="38"/>
        <v>94038</v>
      </c>
      <c r="AC123">
        <f t="shared" si="39"/>
        <v>94027</v>
      </c>
      <c r="AD123">
        <f t="shared" si="40"/>
        <v>94034</v>
      </c>
      <c r="AE123">
        <f t="shared" si="41"/>
        <v>94019</v>
      </c>
      <c r="AF123">
        <f t="shared" si="42"/>
        <v>94007</v>
      </c>
      <c r="AG123">
        <f t="shared" si="43"/>
        <v>94012</v>
      </c>
      <c r="AH123">
        <f t="shared" si="44"/>
        <v>98013</v>
      </c>
      <c r="AI123">
        <f t="shared" si="45"/>
        <v>98015</v>
      </c>
      <c r="AJ123">
        <f t="shared" si="46"/>
        <v>98016</v>
      </c>
      <c r="AL123">
        <f t="shared" si="47"/>
        <v>1</v>
      </c>
      <c r="AM123">
        <f t="shared" si="48"/>
        <v>1</v>
      </c>
      <c r="AN123">
        <f t="shared" si="49"/>
        <v>1</v>
      </c>
      <c r="AO123">
        <f t="shared" si="50"/>
        <v>1</v>
      </c>
      <c r="AP123">
        <f t="shared" si="51"/>
        <v>1</v>
      </c>
      <c r="AQ123">
        <f t="shared" si="52"/>
        <v>1</v>
      </c>
      <c r="AR123">
        <f t="shared" si="53"/>
        <v>1</v>
      </c>
      <c r="AS123">
        <f t="shared" si="54"/>
        <v>1</v>
      </c>
      <c r="AT123">
        <f t="shared" si="55"/>
        <v>1</v>
      </c>
      <c r="AU123">
        <f t="shared" si="56"/>
        <v>1</v>
      </c>
      <c r="AV123">
        <f t="shared" si="57"/>
        <v>1</v>
      </c>
      <c r="AW123">
        <f t="shared" si="58"/>
        <v>1</v>
      </c>
      <c r="AX123">
        <f t="shared" si="59"/>
        <v>1</v>
      </c>
      <c r="AY123">
        <f t="shared" si="60"/>
        <v>1</v>
      </c>
      <c r="AZ123">
        <f t="shared" si="61"/>
        <v>1</v>
      </c>
    </row>
    <row r="124" spans="7:52">
      <c r="G124" t="s">
        <v>489</v>
      </c>
      <c r="H124" t="s">
        <v>437</v>
      </c>
      <c r="I124" t="s">
        <v>428</v>
      </c>
      <c r="J124" t="s">
        <v>423</v>
      </c>
      <c r="K124" t="s">
        <v>454</v>
      </c>
      <c r="L124" t="s">
        <v>448</v>
      </c>
      <c r="M124" t="s">
        <v>438</v>
      </c>
      <c r="N124" t="s">
        <v>424</v>
      </c>
      <c r="O124" t="s">
        <v>439</v>
      </c>
      <c r="P124" t="s">
        <v>440</v>
      </c>
      <c r="Q124" t="s">
        <v>450</v>
      </c>
      <c r="R124" t="s">
        <v>441</v>
      </c>
      <c r="S124" t="s">
        <v>516</v>
      </c>
      <c r="T124" t="s">
        <v>486</v>
      </c>
      <c r="U124" t="s">
        <v>517</v>
      </c>
      <c r="V124">
        <f t="shared" si="32"/>
        <v>94019</v>
      </c>
      <c r="W124">
        <f t="shared" si="33"/>
        <v>94015</v>
      </c>
      <c r="X124">
        <f t="shared" si="34"/>
        <v>94025</v>
      </c>
      <c r="Y124">
        <f t="shared" si="35"/>
        <v>94000</v>
      </c>
      <c r="Z124">
        <f t="shared" si="36"/>
        <v>94035</v>
      </c>
      <c r="AA124">
        <f t="shared" si="37"/>
        <v>94026</v>
      </c>
      <c r="AB124">
        <f t="shared" si="38"/>
        <v>94002</v>
      </c>
      <c r="AC124">
        <f t="shared" si="39"/>
        <v>94012</v>
      </c>
      <c r="AD124">
        <f t="shared" si="40"/>
        <v>94033</v>
      </c>
      <c r="AE124">
        <f t="shared" si="41"/>
        <v>94016</v>
      </c>
      <c r="AF124">
        <f t="shared" si="42"/>
        <v>94006</v>
      </c>
      <c r="AG124">
        <f t="shared" si="43"/>
        <v>94040</v>
      </c>
      <c r="AH124">
        <f t="shared" si="44"/>
        <v>98017</v>
      </c>
      <c r="AI124">
        <f t="shared" si="45"/>
        <v>98018</v>
      </c>
      <c r="AJ124">
        <f t="shared" si="46"/>
        <v>98019</v>
      </c>
      <c r="AL124">
        <f t="shared" si="47"/>
        <v>1</v>
      </c>
      <c r="AM124">
        <f t="shared" si="48"/>
        <v>1</v>
      </c>
      <c r="AN124">
        <f t="shared" si="49"/>
        <v>1</v>
      </c>
      <c r="AO124">
        <f t="shared" si="50"/>
        <v>1</v>
      </c>
      <c r="AP124">
        <f t="shared" si="51"/>
        <v>1</v>
      </c>
      <c r="AQ124">
        <f t="shared" si="52"/>
        <v>1</v>
      </c>
      <c r="AR124">
        <f t="shared" si="53"/>
        <v>1</v>
      </c>
      <c r="AS124">
        <f t="shared" si="54"/>
        <v>1</v>
      </c>
      <c r="AT124">
        <f t="shared" si="55"/>
        <v>1</v>
      </c>
      <c r="AU124">
        <f t="shared" si="56"/>
        <v>1</v>
      </c>
      <c r="AV124">
        <f t="shared" si="57"/>
        <v>1</v>
      </c>
      <c r="AW124">
        <f t="shared" si="58"/>
        <v>1</v>
      </c>
      <c r="AX124">
        <f t="shared" si="59"/>
        <v>1</v>
      </c>
      <c r="AY124">
        <f t="shared" si="60"/>
        <v>1</v>
      </c>
      <c r="AZ124">
        <f t="shared" si="61"/>
        <v>1</v>
      </c>
    </row>
    <row r="125" spans="7:52">
      <c r="G125" t="s">
        <v>463</v>
      </c>
      <c r="H125" t="s">
        <v>446</v>
      </c>
      <c r="I125" t="s">
        <v>425</v>
      </c>
      <c r="J125" t="s">
        <v>426</v>
      </c>
      <c r="K125" t="s">
        <v>454</v>
      </c>
      <c r="L125" t="s">
        <v>429</v>
      </c>
      <c r="M125" t="s">
        <v>424</v>
      </c>
      <c r="N125" t="s">
        <v>448</v>
      </c>
      <c r="O125" t="s">
        <v>438</v>
      </c>
      <c r="P125" t="s">
        <v>464</v>
      </c>
      <c r="Q125" t="s">
        <v>455</v>
      </c>
      <c r="R125" t="s">
        <v>450</v>
      </c>
      <c r="S125" t="s">
        <v>518</v>
      </c>
      <c r="T125" t="s">
        <v>490</v>
      </c>
      <c r="U125" t="s">
        <v>519</v>
      </c>
      <c r="V125">
        <f t="shared" si="32"/>
        <v>94018</v>
      </c>
      <c r="W125">
        <f t="shared" si="33"/>
        <v>94014</v>
      </c>
      <c r="X125">
        <f t="shared" si="34"/>
        <v>94038</v>
      </c>
      <c r="Y125">
        <f t="shared" si="35"/>
        <v>94027</v>
      </c>
      <c r="Z125">
        <f t="shared" si="36"/>
        <v>94035</v>
      </c>
      <c r="AA125">
        <f t="shared" si="37"/>
        <v>94004</v>
      </c>
      <c r="AB125">
        <f t="shared" si="38"/>
        <v>94012</v>
      </c>
      <c r="AC125">
        <f t="shared" si="39"/>
        <v>94026</v>
      </c>
      <c r="AD125">
        <f t="shared" si="40"/>
        <v>94002</v>
      </c>
      <c r="AE125">
        <f t="shared" si="41"/>
        <v>94030</v>
      </c>
      <c r="AF125">
        <f t="shared" si="42"/>
        <v>94019</v>
      </c>
      <c r="AG125">
        <f t="shared" si="43"/>
        <v>94006</v>
      </c>
      <c r="AH125">
        <f t="shared" si="44"/>
        <v>98020</v>
      </c>
      <c r="AI125">
        <f t="shared" si="45"/>
        <v>98021</v>
      </c>
      <c r="AJ125">
        <f t="shared" si="46"/>
        <v>96017</v>
      </c>
      <c r="AL125">
        <f t="shared" si="47"/>
        <v>1</v>
      </c>
      <c r="AM125">
        <f t="shared" si="48"/>
        <v>1</v>
      </c>
      <c r="AN125">
        <f t="shared" si="49"/>
        <v>1</v>
      </c>
      <c r="AO125">
        <f t="shared" si="50"/>
        <v>1</v>
      </c>
      <c r="AP125">
        <f t="shared" si="51"/>
        <v>1</v>
      </c>
      <c r="AQ125">
        <f t="shared" si="52"/>
        <v>1</v>
      </c>
      <c r="AR125">
        <f t="shared" si="53"/>
        <v>1</v>
      </c>
      <c r="AS125">
        <f t="shared" si="54"/>
        <v>1</v>
      </c>
      <c r="AT125">
        <f t="shared" si="55"/>
        <v>1</v>
      </c>
      <c r="AU125">
        <f t="shared" si="56"/>
        <v>1</v>
      </c>
      <c r="AV125">
        <f t="shared" si="57"/>
        <v>1</v>
      </c>
      <c r="AW125">
        <f t="shared" si="58"/>
        <v>1</v>
      </c>
      <c r="AX125">
        <f t="shared" si="59"/>
        <v>1</v>
      </c>
      <c r="AY125">
        <f t="shared" si="60"/>
        <v>1</v>
      </c>
      <c r="AZ125">
        <f t="shared" si="61"/>
        <v>1</v>
      </c>
    </row>
    <row r="126" spans="7:52">
      <c r="G126" t="s">
        <v>528</v>
      </c>
      <c r="H126" t="s">
        <v>431</v>
      </c>
      <c r="I126" t="s">
        <v>447</v>
      </c>
      <c r="J126" t="s">
        <v>446</v>
      </c>
      <c r="K126" t="s">
        <v>424</v>
      </c>
      <c r="L126" t="s">
        <v>449</v>
      </c>
      <c r="M126" t="s">
        <v>423</v>
      </c>
      <c r="N126" t="s">
        <v>430</v>
      </c>
      <c r="O126" t="s">
        <v>428</v>
      </c>
      <c r="P126" t="s">
        <v>425</v>
      </c>
      <c r="Q126" t="s">
        <v>441</v>
      </c>
      <c r="R126" t="s">
        <v>439</v>
      </c>
      <c r="S126" t="s">
        <v>434</v>
      </c>
      <c r="T126" t="s">
        <v>493</v>
      </c>
      <c r="U126" t="s">
        <v>520</v>
      </c>
      <c r="V126">
        <f t="shared" si="32"/>
        <v>94016</v>
      </c>
      <c r="W126">
        <f t="shared" si="33"/>
        <v>94034</v>
      </c>
      <c r="X126">
        <f t="shared" si="34"/>
        <v>94005</v>
      </c>
      <c r="Y126">
        <f t="shared" si="35"/>
        <v>94014</v>
      </c>
      <c r="Z126">
        <f t="shared" si="36"/>
        <v>94012</v>
      </c>
      <c r="AA126">
        <f t="shared" si="37"/>
        <v>94018</v>
      </c>
      <c r="AB126">
        <f t="shared" si="38"/>
        <v>94000</v>
      </c>
      <c r="AC126">
        <f t="shared" si="39"/>
        <v>94021</v>
      </c>
      <c r="AD126">
        <f t="shared" si="40"/>
        <v>94025</v>
      </c>
      <c r="AE126">
        <f t="shared" si="41"/>
        <v>94038</v>
      </c>
      <c r="AF126">
        <f t="shared" si="42"/>
        <v>94040</v>
      </c>
      <c r="AG126">
        <f t="shared" si="43"/>
        <v>94033</v>
      </c>
      <c r="AH126">
        <f t="shared" si="44"/>
        <v>97000</v>
      </c>
      <c r="AI126">
        <f t="shared" si="45"/>
        <v>97003</v>
      </c>
      <c r="AJ126">
        <f t="shared" si="46"/>
        <v>97004</v>
      </c>
      <c r="AL126">
        <f t="shared" si="47"/>
        <v>1</v>
      </c>
      <c r="AM126">
        <f t="shared" si="48"/>
        <v>1</v>
      </c>
      <c r="AN126">
        <f t="shared" si="49"/>
        <v>1</v>
      </c>
      <c r="AO126">
        <f t="shared" si="50"/>
        <v>1</v>
      </c>
      <c r="AP126">
        <f t="shared" si="51"/>
        <v>1</v>
      </c>
      <c r="AQ126">
        <f t="shared" si="52"/>
        <v>1</v>
      </c>
      <c r="AR126">
        <f t="shared" si="53"/>
        <v>1</v>
      </c>
      <c r="AS126">
        <f t="shared" si="54"/>
        <v>1</v>
      </c>
      <c r="AT126">
        <f t="shared" si="55"/>
        <v>1</v>
      </c>
      <c r="AU126">
        <f t="shared" si="56"/>
        <v>1</v>
      </c>
      <c r="AV126">
        <f t="shared" si="57"/>
        <v>1</v>
      </c>
      <c r="AW126">
        <f t="shared" si="58"/>
        <v>1</v>
      </c>
      <c r="AX126">
        <f t="shared" si="59"/>
        <v>1</v>
      </c>
      <c r="AY126">
        <f t="shared" si="60"/>
        <v>1</v>
      </c>
      <c r="AZ126">
        <f t="shared" si="61"/>
        <v>1</v>
      </c>
    </row>
    <row r="127" spans="7:52">
      <c r="G127" t="s">
        <v>509</v>
      </c>
      <c r="H127" t="s">
        <v>437</v>
      </c>
      <c r="I127" t="s">
        <v>422</v>
      </c>
      <c r="J127" t="s">
        <v>427</v>
      </c>
      <c r="K127" t="s">
        <v>431</v>
      </c>
      <c r="L127" t="s">
        <v>440</v>
      </c>
      <c r="M127" t="s">
        <v>455</v>
      </c>
      <c r="N127" t="s">
        <v>450</v>
      </c>
      <c r="O127" t="s">
        <v>439</v>
      </c>
      <c r="P127" t="s">
        <v>449</v>
      </c>
      <c r="Q127" t="s">
        <v>438</v>
      </c>
      <c r="R127" t="s">
        <v>428</v>
      </c>
      <c r="S127" t="s">
        <v>443</v>
      </c>
      <c r="T127" t="s">
        <v>495</v>
      </c>
      <c r="U127" t="s">
        <v>522</v>
      </c>
      <c r="V127">
        <f t="shared" si="32"/>
        <v>94026</v>
      </c>
      <c r="W127">
        <f t="shared" si="33"/>
        <v>94015</v>
      </c>
      <c r="X127">
        <f t="shared" si="34"/>
        <v>94023</v>
      </c>
      <c r="Y127">
        <f t="shared" si="35"/>
        <v>94001</v>
      </c>
      <c r="Z127">
        <f t="shared" si="36"/>
        <v>94034</v>
      </c>
      <c r="AA127">
        <f t="shared" si="37"/>
        <v>94016</v>
      </c>
      <c r="AB127">
        <f t="shared" si="38"/>
        <v>94019</v>
      </c>
      <c r="AC127">
        <f t="shared" si="39"/>
        <v>94006</v>
      </c>
      <c r="AD127">
        <f t="shared" si="40"/>
        <v>94033</v>
      </c>
      <c r="AE127">
        <f t="shared" si="41"/>
        <v>94018</v>
      </c>
      <c r="AF127">
        <f t="shared" si="42"/>
        <v>94002</v>
      </c>
      <c r="AG127">
        <f t="shared" si="43"/>
        <v>94025</v>
      </c>
      <c r="AH127">
        <f t="shared" si="44"/>
        <v>97005</v>
      </c>
      <c r="AI127">
        <f t="shared" si="45"/>
        <v>97006</v>
      </c>
      <c r="AJ127">
        <f t="shared" si="46"/>
        <v>97007</v>
      </c>
      <c r="AL127">
        <f t="shared" si="47"/>
        <v>1</v>
      </c>
      <c r="AM127">
        <f t="shared" si="48"/>
        <v>1</v>
      </c>
      <c r="AN127">
        <f t="shared" si="49"/>
        <v>1</v>
      </c>
      <c r="AO127">
        <f t="shared" si="50"/>
        <v>1</v>
      </c>
      <c r="AP127">
        <f t="shared" si="51"/>
        <v>1</v>
      </c>
      <c r="AQ127">
        <f t="shared" si="52"/>
        <v>1</v>
      </c>
      <c r="AR127">
        <f t="shared" si="53"/>
        <v>1</v>
      </c>
      <c r="AS127">
        <f t="shared" si="54"/>
        <v>1</v>
      </c>
      <c r="AT127">
        <f t="shared" si="55"/>
        <v>1</v>
      </c>
      <c r="AU127">
        <f t="shared" si="56"/>
        <v>1</v>
      </c>
      <c r="AV127">
        <f t="shared" si="57"/>
        <v>1</v>
      </c>
      <c r="AW127">
        <f t="shared" si="58"/>
        <v>1</v>
      </c>
      <c r="AX127">
        <f t="shared" si="59"/>
        <v>1</v>
      </c>
      <c r="AY127">
        <f t="shared" si="60"/>
        <v>1</v>
      </c>
      <c r="AZ127">
        <f t="shared" si="61"/>
        <v>1</v>
      </c>
    </row>
    <row r="128" spans="7:52">
      <c r="G128" t="s">
        <v>481</v>
      </c>
      <c r="H128" t="s">
        <v>425</v>
      </c>
      <c r="I128" t="s">
        <v>454</v>
      </c>
      <c r="J128" t="s">
        <v>432</v>
      </c>
      <c r="K128" t="s">
        <v>437</v>
      </c>
      <c r="L128" t="s">
        <v>464</v>
      </c>
      <c r="M128" t="s">
        <v>446</v>
      </c>
      <c r="N128" t="s">
        <v>429</v>
      </c>
      <c r="O128" t="s">
        <v>448</v>
      </c>
      <c r="P128" t="s">
        <v>422</v>
      </c>
      <c r="Q128" t="s">
        <v>449</v>
      </c>
      <c r="R128" t="s">
        <v>424</v>
      </c>
      <c r="S128" t="s">
        <v>452</v>
      </c>
      <c r="T128" t="s">
        <v>498</v>
      </c>
      <c r="U128" t="s">
        <v>523</v>
      </c>
      <c r="V128">
        <f t="shared" si="32"/>
        <v>94000</v>
      </c>
      <c r="W128">
        <f t="shared" si="33"/>
        <v>94038</v>
      </c>
      <c r="X128">
        <f t="shared" si="34"/>
        <v>94035</v>
      </c>
      <c r="Y128">
        <f t="shared" si="35"/>
        <v>94036</v>
      </c>
      <c r="Z128">
        <f t="shared" si="36"/>
        <v>94015</v>
      </c>
      <c r="AA128">
        <f t="shared" si="37"/>
        <v>94030</v>
      </c>
      <c r="AB128">
        <f t="shared" si="38"/>
        <v>94014</v>
      </c>
      <c r="AC128">
        <f t="shared" si="39"/>
        <v>94004</v>
      </c>
      <c r="AD128">
        <f t="shared" si="40"/>
        <v>94026</v>
      </c>
      <c r="AE128">
        <f t="shared" si="41"/>
        <v>94023</v>
      </c>
      <c r="AF128">
        <f t="shared" si="42"/>
        <v>94018</v>
      </c>
      <c r="AG128">
        <f t="shared" si="43"/>
        <v>94012</v>
      </c>
      <c r="AH128">
        <f t="shared" si="44"/>
        <v>97008</v>
      </c>
      <c r="AI128">
        <f t="shared" si="45"/>
        <v>97009</v>
      </c>
      <c r="AJ128">
        <f t="shared" si="46"/>
        <v>97010</v>
      </c>
      <c r="AL128">
        <f t="shared" si="47"/>
        <v>1</v>
      </c>
      <c r="AM128">
        <f t="shared" si="48"/>
        <v>1</v>
      </c>
      <c r="AN128">
        <f t="shared" si="49"/>
        <v>1</v>
      </c>
      <c r="AO128">
        <f t="shared" si="50"/>
        <v>1</v>
      </c>
      <c r="AP128">
        <f t="shared" si="51"/>
        <v>1</v>
      </c>
      <c r="AQ128">
        <f t="shared" si="52"/>
        <v>1</v>
      </c>
      <c r="AR128">
        <f t="shared" si="53"/>
        <v>1</v>
      </c>
      <c r="AS128">
        <f t="shared" si="54"/>
        <v>1</v>
      </c>
      <c r="AT128">
        <f t="shared" si="55"/>
        <v>1</v>
      </c>
      <c r="AU128">
        <f t="shared" si="56"/>
        <v>1</v>
      </c>
      <c r="AV128">
        <f t="shared" si="57"/>
        <v>1</v>
      </c>
      <c r="AW128">
        <f t="shared" si="58"/>
        <v>1</v>
      </c>
      <c r="AX128">
        <f t="shared" si="59"/>
        <v>1</v>
      </c>
      <c r="AY128">
        <f t="shared" si="60"/>
        <v>1</v>
      </c>
      <c r="AZ128">
        <f t="shared" si="61"/>
        <v>1</v>
      </c>
    </row>
    <row r="129" spans="7:52">
      <c r="G129" t="s">
        <v>512</v>
      </c>
      <c r="H129" t="s">
        <v>426</v>
      </c>
      <c r="I129" t="s">
        <v>429</v>
      </c>
      <c r="J129" t="s">
        <v>427</v>
      </c>
      <c r="K129" t="s">
        <v>424</v>
      </c>
      <c r="L129" t="s">
        <v>430</v>
      </c>
      <c r="M129" t="s">
        <v>432</v>
      </c>
      <c r="N129" t="s">
        <v>454</v>
      </c>
      <c r="O129" t="s">
        <v>440</v>
      </c>
      <c r="P129" t="s">
        <v>465</v>
      </c>
      <c r="Q129" t="s">
        <v>441</v>
      </c>
      <c r="R129" t="s">
        <v>431</v>
      </c>
      <c r="S129" t="s">
        <v>457</v>
      </c>
      <c r="T129" t="s">
        <v>500</v>
      </c>
      <c r="U129" t="s">
        <v>524</v>
      </c>
      <c r="V129">
        <f t="shared" si="32"/>
        <v>94006</v>
      </c>
      <c r="W129">
        <f t="shared" si="33"/>
        <v>94027</v>
      </c>
      <c r="X129">
        <f t="shared" si="34"/>
        <v>94004</v>
      </c>
      <c r="Y129">
        <f t="shared" si="35"/>
        <v>94001</v>
      </c>
      <c r="Z129">
        <f t="shared" si="36"/>
        <v>94012</v>
      </c>
      <c r="AA129">
        <f t="shared" si="37"/>
        <v>94021</v>
      </c>
      <c r="AB129">
        <f t="shared" si="38"/>
        <v>94036</v>
      </c>
      <c r="AC129">
        <f t="shared" si="39"/>
        <v>94035</v>
      </c>
      <c r="AD129">
        <f t="shared" si="40"/>
        <v>94016</v>
      </c>
      <c r="AE129">
        <f t="shared" si="41"/>
        <v>94007</v>
      </c>
      <c r="AF129">
        <f t="shared" si="42"/>
        <v>94040</v>
      </c>
      <c r="AG129">
        <f t="shared" si="43"/>
        <v>94034</v>
      </c>
      <c r="AH129">
        <f t="shared" si="44"/>
        <v>97011</v>
      </c>
      <c r="AI129">
        <f t="shared" si="45"/>
        <v>97012</v>
      </c>
      <c r="AJ129">
        <f t="shared" si="46"/>
        <v>97013</v>
      </c>
      <c r="AL129">
        <f t="shared" si="47"/>
        <v>1</v>
      </c>
      <c r="AM129">
        <f t="shared" si="48"/>
        <v>1</v>
      </c>
      <c r="AN129">
        <f t="shared" si="49"/>
        <v>1</v>
      </c>
      <c r="AO129">
        <f t="shared" si="50"/>
        <v>1</v>
      </c>
      <c r="AP129">
        <f t="shared" si="51"/>
        <v>1</v>
      </c>
      <c r="AQ129">
        <f t="shared" si="52"/>
        <v>1</v>
      </c>
      <c r="AR129">
        <f t="shared" si="53"/>
        <v>1</v>
      </c>
      <c r="AS129">
        <f t="shared" si="54"/>
        <v>1</v>
      </c>
      <c r="AT129">
        <f t="shared" si="55"/>
        <v>1</v>
      </c>
      <c r="AU129">
        <f t="shared" si="56"/>
        <v>1</v>
      </c>
      <c r="AV129">
        <f t="shared" si="57"/>
        <v>1</v>
      </c>
      <c r="AW129">
        <f t="shared" si="58"/>
        <v>1</v>
      </c>
      <c r="AX129">
        <f t="shared" si="59"/>
        <v>1</v>
      </c>
      <c r="AY129">
        <f t="shared" si="60"/>
        <v>1</v>
      </c>
      <c r="AZ129">
        <f t="shared" si="61"/>
        <v>1</v>
      </c>
    </row>
    <row r="130" spans="7:52">
      <c r="G130" t="s">
        <v>489</v>
      </c>
      <c r="H130" t="s">
        <v>440</v>
      </c>
      <c r="I130" t="s">
        <v>441</v>
      </c>
      <c r="J130" t="s">
        <v>446</v>
      </c>
      <c r="K130" t="s">
        <v>425</v>
      </c>
      <c r="L130" t="s">
        <v>454</v>
      </c>
      <c r="M130" t="s">
        <v>447</v>
      </c>
      <c r="N130" t="s">
        <v>431</v>
      </c>
      <c r="O130" t="s">
        <v>465</v>
      </c>
      <c r="P130" t="s">
        <v>429</v>
      </c>
      <c r="Q130" t="s">
        <v>437</v>
      </c>
      <c r="R130" t="s">
        <v>422</v>
      </c>
      <c r="S130" t="s">
        <v>461</v>
      </c>
      <c r="T130" t="s">
        <v>503</v>
      </c>
      <c r="U130" t="s">
        <v>526</v>
      </c>
      <c r="V130">
        <f t="shared" ref="V130:V193" si="62">MID(G130,5,5)+0</f>
        <v>94019</v>
      </c>
      <c r="W130">
        <f t="shared" ref="W130:W193" si="63">MID(H130,4,5)+0</f>
        <v>94016</v>
      </c>
      <c r="X130">
        <f t="shared" ref="X130:X193" si="64">MID(I130,4,5)+0</f>
        <v>94040</v>
      </c>
      <c r="Y130">
        <f t="shared" ref="Y130:Y193" si="65">MID(J130,4,5)+0</f>
        <v>94014</v>
      </c>
      <c r="Z130">
        <f t="shared" ref="Z130:Z193" si="66">MID(K130,4,5)+0</f>
        <v>94038</v>
      </c>
      <c r="AA130">
        <f t="shared" ref="AA130:AA193" si="67">MID(L130,4,5)+0</f>
        <v>94035</v>
      </c>
      <c r="AB130">
        <f t="shared" ref="AB130:AB193" si="68">MID(M130,4,5)+0</f>
        <v>94005</v>
      </c>
      <c r="AC130">
        <f t="shared" ref="AC130:AC193" si="69">MID(N130,4,5)+0</f>
        <v>94034</v>
      </c>
      <c r="AD130">
        <f t="shared" ref="AD130:AD193" si="70">MID(O130,4,5)+0</f>
        <v>94007</v>
      </c>
      <c r="AE130">
        <f t="shared" ref="AE130:AE193" si="71">MID(P130,4,5)+0</f>
        <v>94004</v>
      </c>
      <c r="AF130">
        <f t="shared" ref="AF130:AF193" si="72">MID(Q130,4,5)+0</f>
        <v>94015</v>
      </c>
      <c r="AG130">
        <f t="shared" ref="AG130:AG193" si="73">MID(R130,4,5)+0</f>
        <v>94023</v>
      </c>
      <c r="AH130">
        <f t="shared" ref="AH130:AH193" si="74">MID(S130,4,5)+0</f>
        <v>97015</v>
      </c>
      <c r="AI130">
        <f t="shared" ref="AI130:AI193" si="75">MID(T130,4,5)+0</f>
        <v>97016</v>
      </c>
      <c r="AJ130">
        <f t="shared" ref="AJ130:AJ193" si="76">MID(U130,4,5)+0</f>
        <v>97017</v>
      </c>
      <c r="AL130">
        <f t="shared" ref="AL130:AL193" si="77">_xlfn.XLOOKUP(V130,$A:$A,$B:$B)</f>
        <v>1</v>
      </c>
      <c r="AM130">
        <f t="shared" ref="AM130:AM193" si="78">_xlfn.XLOOKUP(W130,$A:$A,$B:$B)</f>
        <v>1</v>
      </c>
      <c r="AN130">
        <f t="shared" ref="AN130:AN193" si="79">_xlfn.XLOOKUP(X130,$A:$A,$B:$B)</f>
        <v>1</v>
      </c>
      <c r="AO130">
        <f t="shared" ref="AO130:AO193" si="80">_xlfn.XLOOKUP(Y130,$A:$A,$B:$B)</f>
        <v>1</v>
      </c>
      <c r="AP130">
        <f t="shared" ref="AP130:AP193" si="81">_xlfn.XLOOKUP(Z130,$A:$A,$B:$B)</f>
        <v>1</v>
      </c>
      <c r="AQ130">
        <f t="shared" ref="AQ130:AQ193" si="82">_xlfn.XLOOKUP(AA130,$A:$A,$B:$B)</f>
        <v>1</v>
      </c>
      <c r="AR130">
        <f t="shared" ref="AR130:AR193" si="83">_xlfn.XLOOKUP(AB130,$A:$A,$B:$B)</f>
        <v>1</v>
      </c>
      <c r="AS130">
        <f t="shared" ref="AS130:AS193" si="84">_xlfn.XLOOKUP(AC130,$A:$A,$B:$B)</f>
        <v>1</v>
      </c>
      <c r="AT130">
        <f t="shared" ref="AT130:AT193" si="85">_xlfn.XLOOKUP(AD130,$A:$A,$B:$B)</f>
        <v>1</v>
      </c>
      <c r="AU130">
        <f t="shared" ref="AU130:AU193" si="86">_xlfn.XLOOKUP(AE130,$A:$A,$B:$B)</f>
        <v>1</v>
      </c>
      <c r="AV130">
        <f t="shared" ref="AV130:AV193" si="87">_xlfn.XLOOKUP(AF130,$A:$A,$B:$B)</f>
        <v>1</v>
      </c>
      <c r="AW130">
        <f t="shared" ref="AW130:AW193" si="88">_xlfn.XLOOKUP(AG130,$A:$A,$B:$B)</f>
        <v>1</v>
      </c>
      <c r="AX130">
        <f t="shared" ref="AX130:AX193" si="89">_xlfn.XLOOKUP(AH130,$A:$A,$B:$B)</f>
        <v>1</v>
      </c>
      <c r="AY130">
        <f t="shared" ref="AY130:AY193" si="90">_xlfn.XLOOKUP(AI130,$A:$A,$B:$B)</f>
        <v>1</v>
      </c>
      <c r="AZ130">
        <f t="shared" ref="AZ130:AZ193" si="91">_xlfn.XLOOKUP(AJ130,$A:$A,$B:$B)</f>
        <v>1</v>
      </c>
    </row>
    <row r="131" spans="7:52">
      <c r="G131" t="s">
        <v>489</v>
      </c>
      <c r="H131" t="s">
        <v>428</v>
      </c>
      <c r="I131" t="s">
        <v>446</v>
      </c>
      <c r="J131" t="s">
        <v>465</v>
      </c>
      <c r="K131" t="s">
        <v>438</v>
      </c>
      <c r="L131" t="s">
        <v>464</v>
      </c>
      <c r="M131" t="s">
        <v>440</v>
      </c>
      <c r="N131" t="s">
        <v>437</v>
      </c>
      <c r="O131" t="s">
        <v>424</v>
      </c>
      <c r="P131" t="s">
        <v>427</v>
      </c>
      <c r="Q131" t="s">
        <v>448</v>
      </c>
      <c r="R131" t="s">
        <v>439</v>
      </c>
      <c r="S131" t="s">
        <v>467</v>
      </c>
      <c r="T131" t="s">
        <v>505</v>
      </c>
      <c r="U131" t="s">
        <v>527</v>
      </c>
      <c r="V131">
        <f t="shared" si="62"/>
        <v>94019</v>
      </c>
      <c r="W131">
        <f t="shared" si="63"/>
        <v>94025</v>
      </c>
      <c r="X131">
        <f t="shared" si="64"/>
        <v>94014</v>
      </c>
      <c r="Y131">
        <f t="shared" si="65"/>
        <v>94007</v>
      </c>
      <c r="Z131">
        <f t="shared" si="66"/>
        <v>94002</v>
      </c>
      <c r="AA131">
        <f t="shared" si="67"/>
        <v>94030</v>
      </c>
      <c r="AB131">
        <f t="shared" si="68"/>
        <v>94016</v>
      </c>
      <c r="AC131">
        <f t="shared" si="69"/>
        <v>94015</v>
      </c>
      <c r="AD131">
        <f t="shared" si="70"/>
        <v>94012</v>
      </c>
      <c r="AE131">
        <f t="shared" si="71"/>
        <v>94001</v>
      </c>
      <c r="AF131">
        <f t="shared" si="72"/>
        <v>94026</v>
      </c>
      <c r="AG131">
        <f t="shared" si="73"/>
        <v>94033</v>
      </c>
      <c r="AH131">
        <f t="shared" si="74"/>
        <v>98000</v>
      </c>
      <c r="AI131">
        <f t="shared" si="75"/>
        <v>98001</v>
      </c>
      <c r="AJ131">
        <f t="shared" si="76"/>
        <v>98003</v>
      </c>
      <c r="AL131">
        <f t="shared" si="77"/>
        <v>1</v>
      </c>
      <c r="AM131">
        <f t="shared" si="78"/>
        <v>1</v>
      </c>
      <c r="AN131">
        <f t="shared" si="79"/>
        <v>1</v>
      </c>
      <c r="AO131">
        <f t="shared" si="80"/>
        <v>1</v>
      </c>
      <c r="AP131">
        <f t="shared" si="81"/>
        <v>1</v>
      </c>
      <c r="AQ131">
        <f t="shared" si="82"/>
        <v>1</v>
      </c>
      <c r="AR131">
        <f t="shared" si="83"/>
        <v>1</v>
      </c>
      <c r="AS131">
        <f t="shared" si="84"/>
        <v>1</v>
      </c>
      <c r="AT131">
        <f t="shared" si="85"/>
        <v>1</v>
      </c>
      <c r="AU131">
        <f t="shared" si="86"/>
        <v>1</v>
      </c>
      <c r="AV131">
        <f t="shared" si="87"/>
        <v>1</v>
      </c>
      <c r="AW131">
        <f t="shared" si="88"/>
        <v>1</v>
      </c>
      <c r="AX131">
        <f t="shared" si="89"/>
        <v>1</v>
      </c>
      <c r="AY131">
        <f t="shared" si="90"/>
        <v>1</v>
      </c>
      <c r="AZ131">
        <f t="shared" si="91"/>
        <v>1</v>
      </c>
    </row>
    <row r="132" spans="7:52">
      <c r="G132" t="s">
        <v>459</v>
      </c>
      <c r="H132" t="s">
        <v>455</v>
      </c>
      <c r="I132" t="s">
        <v>437</v>
      </c>
      <c r="J132" t="s">
        <v>431</v>
      </c>
      <c r="K132" t="s">
        <v>448</v>
      </c>
      <c r="L132" t="s">
        <v>439</v>
      </c>
      <c r="M132" t="s">
        <v>465</v>
      </c>
      <c r="N132" t="s">
        <v>447</v>
      </c>
      <c r="O132" t="s">
        <v>441</v>
      </c>
      <c r="P132" t="s">
        <v>454</v>
      </c>
      <c r="Q132" t="s">
        <v>426</v>
      </c>
      <c r="R132" t="s">
        <v>429</v>
      </c>
      <c r="S132" t="s">
        <v>471</v>
      </c>
      <c r="T132" t="s">
        <v>507</v>
      </c>
      <c r="U132" t="s">
        <v>529</v>
      </c>
      <c r="V132">
        <f t="shared" si="62"/>
        <v>94014</v>
      </c>
      <c r="W132">
        <f t="shared" si="63"/>
        <v>94019</v>
      </c>
      <c r="X132">
        <f t="shared" si="64"/>
        <v>94015</v>
      </c>
      <c r="Y132">
        <f t="shared" si="65"/>
        <v>94034</v>
      </c>
      <c r="Z132">
        <f t="shared" si="66"/>
        <v>94026</v>
      </c>
      <c r="AA132">
        <f t="shared" si="67"/>
        <v>94033</v>
      </c>
      <c r="AB132">
        <f t="shared" si="68"/>
        <v>94007</v>
      </c>
      <c r="AC132">
        <f t="shared" si="69"/>
        <v>94005</v>
      </c>
      <c r="AD132">
        <f t="shared" si="70"/>
        <v>94040</v>
      </c>
      <c r="AE132">
        <f t="shared" si="71"/>
        <v>94035</v>
      </c>
      <c r="AF132">
        <f t="shared" si="72"/>
        <v>94027</v>
      </c>
      <c r="AG132">
        <f t="shared" si="73"/>
        <v>94004</v>
      </c>
      <c r="AH132">
        <f t="shared" si="74"/>
        <v>98004</v>
      </c>
      <c r="AI132">
        <f t="shared" si="75"/>
        <v>98005</v>
      </c>
      <c r="AJ132">
        <f t="shared" si="76"/>
        <v>98006</v>
      </c>
      <c r="AL132">
        <f t="shared" si="77"/>
        <v>1</v>
      </c>
      <c r="AM132">
        <f t="shared" si="78"/>
        <v>1</v>
      </c>
      <c r="AN132">
        <f t="shared" si="79"/>
        <v>1</v>
      </c>
      <c r="AO132">
        <f t="shared" si="80"/>
        <v>1</v>
      </c>
      <c r="AP132">
        <f t="shared" si="81"/>
        <v>1</v>
      </c>
      <c r="AQ132">
        <f t="shared" si="82"/>
        <v>1</v>
      </c>
      <c r="AR132">
        <f t="shared" si="83"/>
        <v>1</v>
      </c>
      <c r="AS132">
        <f t="shared" si="84"/>
        <v>1</v>
      </c>
      <c r="AT132">
        <f t="shared" si="85"/>
        <v>1</v>
      </c>
      <c r="AU132">
        <f t="shared" si="86"/>
        <v>1</v>
      </c>
      <c r="AV132">
        <f t="shared" si="87"/>
        <v>1</v>
      </c>
      <c r="AW132">
        <f t="shared" si="88"/>
        <v>1</v>
      </c>
      <c r="AX132">
        <f t="shared" si="89"/>
        <v>1</v>
      </c>
      <c r="AY132">
        <f t="shared" si="90"/>
        <v>1</v>
      </c>
      <c r="AZ132">
        <f t="shared" si="91"/>
        <v>1</v>
      </c>
    </row>
    <row r="133" spans="7:52">
      <c r="G133" t="s">
        <v>536</v>
      </c>
      <c r="H133" t="s">
        <v>464</v>
      </c>
      <c r="I133" t="s">
        <v>439</v>
      </c>
      <c r="J133" t="s">
        <v>438</v>
      </c>
      <c r="K133" t="s">
        <v>447</v>
      </c>
      <c r="L133" t="s">
        <v>430</v>
      </c>
      <c r="M133" t="s">
        <v>431</v>
      </c>
      <c r="N133" t="s">
        <v>428</v>
      </c>
      <c r="O133" t="s">
        <v>450</v>
      </c>
      <c r="P133" t="s">
        <v>449</v>
      </c>
      <c r="Q133" t="s">
        <v>426</v>
      </c>
      <c r="R133" t="s">
        <v>422</v>
      </c>
      <c r="S133" t="s">
        <v>475</v>
      </c>
      <c r="T133" t="s">
        <v>510</v>
      </c>
      <c r="U133" t="s">
        <v>530</v>
      </c>
      <c r="V133">
        <f t="shared" si="62"/>
        <v>94036</v>
      </c>
      <c r="W133">
        <f t="shared" si="63"/>
        <v>94030</v>
      </c>
      <c r="X133">
        <f t="shared" si="64"/>
        <v>94033</v>
      </c>
      <c r="Y133">
        <f t="shared" si="65"/>
        <v>94002</v>
      </c>
      <c r="Z133">
        <f t="shared" si="66"/>
        <v>94005</v>
      </c>
      <c r="AA133">
        <f t="shared" si="67"/>
        <v>94021</v>
      </c>
      <c r="AB133">
        <f t="shared" si="68"/>
        <v>94034</v>
      </c>
      <c r="AC133">
        <f t="shared" si="69"/>
        <v>94025</v>
      </c>
      <c r="AD133">
        <f t="shared" si="70"/>
        <v>94006</v>
      </c>
      <c r="AE133">
        <f t="shared" si="71"/>
        <v>94018</v>
      </c>
      <c r="AF133">
        <f t="shared" si="72"/>
        <v>94027</v>
      </c>
      <c r="AG133">
        <f t="shared" si="73"/>
        <v>94023</v>
      </c>
      <c r="AH133">
        <f t="shared" si="74"/>
        <v>98008</v>
      </c>
      <c r="AI133">
        <f t="shared" si="75"/>
        <v>98009</v>
      </c>
      <c r="AJ133">
        <f t="shared" si="76"/>
        <v>98010</v>
      </c>
      <c r="AL133">
        <f t="shared" si="77"/>
        <v>1</v>
      </c>
      <c r="AM133">
        <f t="shared" si="78"/>
        <v>1</v>
      </c>
      <c r="AN133">
        <f t="shared" si="79"/>
        <v>1</v>
      </c>
      <c r="AO133">
        <f t="shared" si="80"/>
        <v>1</v>
      </c>
      <c r="AP133">
        <f t="shared" si="81"/>
        <v>1</v>
      </c>
      <c r="AQ133">
        <f t="shared" si="82"/>
        <v>1</v>
      </c>
      <c r="AR133">
        <f t="shared" si="83"/>
        <v>1</v>
      </c>
      <c r="AS133">
        <f t="shared" si="84"/>
        <v>1</v>
      </c>
      <c r="AT133">
        <f t="shared" si="85"/>
        <v>1</v>
      </c>
      <c r="AU133">
        <f t="shared" si="86"/>
        <v>1</v>
      </c>
      <c r="AV133">
        <f t="shared" si="87"/>
        <v>1</v>
      </c>
      <c r="AW133">
        <f t="shared" si="88"/>
        <v>1</v>
      </c>
      <c r="AX133">
        <f t="shared" si="89"/>
        <v>1</v>
      </c>
      <c r="AY133">
        <f t="shared" si="90"/>
        <v>1</v>
      </c>
      <c r="AZ133">
        <f t="shared" si="91"/>
        <v>1</v>
      </c>
    </row>
    <row r="134" spans="7:52">
      <c r="G134" t="s">
        <v>502</v>
      </c>
      <c r="H134" t="s">
        <v>429</v>
      </c>
      <c r="I134" t="s">
        <v>440</v>
      </c>
      <c r="J134" t="s">
        <v>455</v>
      </c>
      <c r="K134" t="s">
        <v>464</v>
      </c>
      <c r="L134" t="s">
        <v>439</v>
      </c>
      <c r="M134" t="s">
        <v>430</v>
      </c>
      <c r="N134" t="s">
        <v>454</v>
      </c>
      <c r="O134" t="s">
        <v>447</v>
      </c>
      <c r="P134" t="s">
        <v>448</v>
      </c>
      <c r="Q134" t="s">
        <v>426</v>
      </c>
      <c r="R134" t="s">
        <v>447</v>
      </c>
      <c r="S134" t="s">
        <v>479</v>
      </c>
      <c r="T134" t="s">
        <v>513</v>
      </c>
      <c r="U134" t="s">
        <v>531</v>
      </c>
      <c r="V134">
        <f t="shared" si="62"/>
        <v>94023</v>
      </c>
      <c r="W134">
        <f t="shared" si="63"/>
        <v>94004</v>
      </c>
      <c r="X134">
        <f t="shared" si="64"/>
        <v>94016</v>
      </c>
      <c r="Y134">
        <f t="shared" si="65"/>
        <v>94019</v>
      </c>
      <c r="Z134">
        <f t="shared" si="66"/>
        <v>94030</v>
      </c>
      <c r="AA134">
        <f t="shared" si="67"/>
        <v>94033</v>
      </c>
      <c r="AB134">
        <f t="shared" si="68"/>
        <v>94021</v>
      </c>
      <c r="AC134">
        <f t="shared" si="69"/>
        <v>94035</v>
      </c>
      <c r="AD134">
        <f t="shared" si="70"/>
        <v>94005</v>
      </c>
      <c r="AE134">
        <f t="shared" si="71"/>
        <v>94026</v>
      </c>
      <c r="AF134">
        <f t="shared" si="72"/>
        <v>94027</v>
      </c>
      <c r="AG134">
        <f t="shared" si="73"/>
        <v>94005</v>
      </c>
      <c r="AH134">
        <f t="shared" si="74"/>
        <v>98012</v>
      </c>
      <c r="AI134">
        <f t="shared" si="75"/>
        <v>98013</v>
      </c>
      <c r="AJ134">
        <f t="shared" si="76"/>
        <v>98015</v>
      </c>
      <c r="AL134">
        <f t="shared" si="77"/>
        <v>1</v>
      </c>
      <c r="AM134">
        <f t="shared" si="78"/>
        <v>1</v>
      </c>
      <c r="AN134">
        <f t="shared" si="79"/>
        <v>1</v>
      </c>
      <c r="AO134">
        <f t="shared" si="80"/>
        <v>1</v>
      </c>
      <c r="AP134">
        <f t="shared" si="81"/>
        <v>1</v>
      </c>
      <c r="AQ134">
        <f t="shared" si="82"/>
        <v>1</v>
      </c>
      <c r="AR134">
        <f t="shared" si="83"/>
        <v>1</v>
      </c>
      <c r="AS134">
        <f t="shared" si="84"/>
        <v>1</v>
      </c>
      <c r="AT134">
        <f t="shared" si="85"/>
        <v>1</v>
      </c>
      <c r="AU134">
        <f t="shared" si="86"/>
        <v>1</v>
      </c>
      <c r="AV134">
        <f t="shared" si="87"/>
        <v>1</v>
      </c>
      <c r="AW134">
        <f t="shared" si="88"/>
        <v>1</v>
      </c>
      <c r="AX134">
        <f t="shared" si="89"/>
        <v>1</v>
      </c>
      <c r="AY134">
        <f t="shared" si="90"/>
        <v>1</v>
      </c>
      <c r="AZ134">
        <f t="shared" si="91"/>
        <v>1</v>
      </c>
    </row>
    <row r="135" spans="7:52">
      <c r="G135" t="s">
        <v>534</v>
      </c>
      <c r="H135" t="s">
        <v>449</v>
      </c>
      <c r="I135" t="s">
        <v>426</v>
      </c>
      <c r="J135" t="s">
        <v>422</v>
      </c>
      <c r="K135" t="s">
        <v>437</v>
      </c>
      <c r="L135" t="s">
        <v>423</v>
      </c>
      <c r="M135" t="s">
        <v>428</v>
      </c>
      <c r="N135" t="s">
        <v>430</v>
      </c>
      <c r="O135" t="s">
        <v>440</v>
      </c>
      <c r="P135" t="s">
        <v>427</v>
      </c>
      <c r="Q135" t="s">
        <v>454</v>
      </c>
      <c r="R135" t="s">
        <v>425</v>
      </c>
      <c r="S135" t="s">
        <v>483</v>
      </c>
      <c r="T135" t="s">
        <v>516</v>
      </c>
      <c r="U135" t="s">
        <v>532</v>
      </c>
      <c r="V135">
        <f t="shared" si="62"/>
        <v>94004</v>
      </c>
      <c r="W135">
        <f t="shared" si="63"/>
        <v>94018</v>
      </c>
      <c r="X135">
        <f t="shared" si="64"/>
        <v>94027</v>
      </c>
      <c r="Y135">
        <f t="shared" si="65"/>
        <v>94023</v>
      </c>
      <c r="Z135">
        <f t="shared" si="66"/>
        <v>94015</v>
      </c>
      <c r="AA135">
        <f t="shared" si="67"/>
        <v>94000</v>
      </c>
      <c r="AB135">
        <f t="shared" si="68"/>
        <v>94025</v>
      </c>
      <c r="AC135">
        <f t="shared" si="69"/>
        <v>94021</v>
      </c>
      <c r="AD135">
        <f t="shared" si="70"/>
        <v>94016</v>
      </c>
      <c r="AE135">
        <f t="shared" si="71"/>
        <v>94001</v>
      </c>
      <c r="AF135">
        <f t="shared" si="72"/>
        <v>94035</v>
      </c>
      <c r="AG135">
        <f t="shared" si="73"/>
        <v>94038</v>
      </c>
      <c r="AH135">
        <f t="shared" si="74"/>
        <v>98016</v>
      </c>
      <c r="AI135">
        <f t="shared" si="75"/>
        <v>98017</v>
      </c>
      <c r="AJ135">
        <f t="shared" si="76"/>
        <v>98018</v>
      </c>
      <c r="AL135">
        <f t="shared" si="77"/>
        <v>1</v>
      </c>
      <c r="AM135">
        <f t="shared" si="78"/>
        <v>1</v>
      </c>
      <c r="AN135">
        <f t="shared" si="79"/>
        <v>1</v>
      </c>
      <c r="AO135">
        <f t="shared" si="80"/>
        <v>1</v>
      </c>
      <c r="AP135">
        <f t="shared" si="81"/>
        <v>1</v>
      </c>
      <c r="AQ135">
        <f t="shared" si="82"/>
        <v>1</v>
      </c>
      <c r="AR135">
        <f t="shared" si="83"/>
        <v>1</v>
      </c>
      <c r="AS135">
        <f t="shared" si="84"/>
        <v>1</v>
      </c>
      <c r="AT135">
        <f t="shared" si="85"/>
        <v>1</v>
      </c>
      <c r="AU135">
        <f t="shared" si="86"/>
        <v>1</v>
      </c>
      <c r="AV135">
        <f t="shared" si="87"/>
        <v>1</v>
      </c>
      <c r="AW135">
        <f t="shared" si="88"/>
        <v>1</v>
      </c>
      <c r="AX135">
        <f t="shared" si="89"/>
        <v>1</v>
      </c>
      <c r="AY135">
        <f t="shared" si="90"/>
        <v>1</v>
      </c>
      <c r="AZ135">
        <f t="shared" si="91"/>
        <v>1</v>
      </c>
    </row>
    <row r="136" spans="7:52">
      <c r="G136" t="s">
        <v>492</v>
      </c>
      <c r="H136" t="s">
        <v>455</v>
      </c>
      <c r="I136" t="s">
        <v>432</v>
      </c>
      <c r="J136" t="s">
        <v>430</v>
      </c>
      <c r="K136" t="s">
        <v>449</v>
      </c>
      <c r="L136" t="s">
        <v>450</v>
      </c>
      <c r="M136" t="s">
        <v>423</v>
      </c>
      <c r="N136" t="s">
        <v>465</v>
      </c>
      <c r="O136" t="s">
        <v>440</v>
      </c>
      <c r="P136" t="s">
        <v>425</v>
      </c>
      <c r="Q136" t="s">
        <v>427</v>
      </c>
      <c r="R136" t="s">
        <v>429</v>
      </c>
      <c r="S136" t="s">
        <v>487</v>
      </c>
      <c r="T136" t="s">
        <v>518</v>
      </c>
      <c r="U136" t="s">
        <v>533</v>
      </c>
      <c r="V136">
        <f t="shared" si="62"/>
        <v>94015</v>
      </c>
      <c r="W136">
        <f t="shared" si="63"/>
        <v>94019</v>
      </c>
      <c r="X136">
        <f t="shared" si="64"/>
        <v>94036</v>
      </c>
      <c r="Y136">
        <f t="shared" si="65"/>
        <v>94021</v>
      </c>
      <c r="Z136">
        <f t="shared" si="66"/>
        <v>94018</v>
      </c>
      <c r="AA136">
        <f t="shared" si="67"/>
        <v>94006</v>
      </c>
      <c r="AB136">
        <f t="shared" si="68"/>
        <v>94000</v>
      </c>
      <c r="AC136">
        <f t="shared" si="69"/>
        <v>94007</v>
      </c>
      <c r="AD136">
        <f t="shared" si="70"/>
        <v>94016</v>
      </c>
      <c r="AE136">
        <f t="shared" si="71"/>
        <v>94038</v>
      </c>
      <c r="AF136">
        <f t="shared" si="72"/>
        <v>94001</v>
      </c>
      <c r="AG136">
        <f t="shared" si="73"/>
        <v>94004</v>
      </c>
      <c r="AH136">
        <f t="shared" si="74"/>
        <v>98019</v>
      </c>
      <c r="AI136">
        <f t="shared" si="75"/>
        <v>98020</v>
      </c>
      <c r="AJ136">
        <f t="shared" si="76"/>
        <v>98021</v>
      </c>
      <c r="AL136">
        <f t="shared" si="77"/>
        <v>1</v>
      </c>
      <c r="AM136">
        <f t="shared" si="78"/>
        <v>1</v>
      </c>
      <c r="AN136">
        <f t="shared" si="79"/>
        <v>1</v>
      </c>
      <c r="AO136">
        <f t="shared" si="80"/>
        <v>1</v>
      </c>
      <c r="AP136">
        <f t="shared" si="81"/>
        <v>1</v>
      </c>
      <c r="AQ136">
        <f t="shared" si="82"/>
        <v>1</v>
      </c>
      <c r="AR136">
        <f t="shared" si="83"/>
        <v>1</v>
      </c>
      <c r="AS136">
        <f t="shared" si="84"/>
        <v>1</v>
      </c>
      <c r="AT136">
        <f t="shared" si="85"/>
        <v>1</v>
      </c>
      <c r="AU136">
        <f t="shared" si="86"/>
        <v>1</v>
      </c>
      <c r="AV136">
        <f t="shared" si="87"/>
        <v>1</v>
      </c>
      <c r="AW136">
        <f t="shared" si="88"/>
        <v>1</v>
      </c>
      <c r="AX136">
        <f t="shared" si="89"/>
        <v>1</v>
      </c>
      <c r="AY136">
        <f t="shared" si="90"/>
        <v>1</v>
      </c>
      <c r="AZ136">
        <f t="shared" si="91"/>
        <v>1</v>
      </c>
    </row>
    <row r="137" spans="7:52">
      <c r="G137" t="s">
        <v>509</v>
      </c>
      <c r="H137" t="s">
        <v>424</v>
      </c>
      <c r="I137" t="s">
        <v>440</v>
      </c>
      <c r="J137" t="s">
        <v>454</v>
      </c>
      <c r="K137" t="s">
        <v>446</v>
      </c>
      <c r="L137" t="s">
        <v>465</v>
      </c>
      <c r="M137" t="s">
        <v>438</v>
      </c>
      <c r="N137" t="s">
        <v>447</v>
      </c>
      <c r="O137" t="s">
        <v>464</v>
      </c>
      <c r="P137" t="s">
        <v>427</v>
      </c>
      <c r="Q137" t="s">
        <v>428</v>
      </c>
      <c r="R137" t="s">
        <v>447</v>
      </c>
      <c r="S137" t="s">
        <v>433</v>
      </c>
      <c r="T137" t="s">
        <v>434</v>
      </c>
      <c r="U137" t="s">
        <v>435</v>
      </c>
      <c r="V137">
        <f t="shared" si="62"/>
        <v>94026</v>
      </c>
      <c r="W137">
        <f t="shared" si="63"/>
        <v>94012</v>
      </c>
      <c r="X137">
        <f t="shared" si="64"/>
        <v>94016</v>
      </c>
      <c r="Y137">
        <f t="shared" si="65"/>
        <v>94035</v>
      </c>
      <c r="Z137">
        <f t="shared" si="66"/>
        <v>94014</v>
      </c>
      <c r="AA137">
        <f t="shared" si="67"/>
        <v>94007</v>
      </c>
      <c r="AB137">
        <f t="shared" si="68"/>
        <v>94002</v>
      </c>
      <c r="AC137">
        <f t="shared" si="69"/>
        <v>94005</v>
      </c>
      <c r="AD137">
        <f t="shared" si="70"/>
        <v>94030</v>
      </c>
      <c r="AE137">
        <f t="shared" si="71"/>
        <v>94001</v>
      </c>
      <c r="AF137">
        <f t="shared" si="72"/>
        <v>94025</v>
      </c>
      <c r="AG137">
        <f t="shared" si="73"/>
        <v>94005</v>
      </c>
      <c r="AH137">
        <f t="shared" si="74"/>
        <v>96017</v>
      </c>
      <c r="AI137">
        <f t="shared" si="75"/>
        <v>97000</v>
      </c>
      <c r="AJ137">
        <f t="shared" si="76"/>
        <v>97003</v>
      </c>
      <c r="AL137">
        <f t="shared" si="77"/>
        <v>1</v>
      </c>
      <c r="AM137">
        <f t="shared" si="78"/>
        <v>1</v>
      </c>
      <c r="AN137">
        <f t="shared" si="79"/>
        <v>1</v>
      </c>
      <c r="AO137">
        <f t="shared" si="80"/>
        <v>1</v>
      </c>
      <c r="AP137">
        <f t="shared" si="81"/>
        <v>1</v>
      </c>
      <c r="AQ137">
        <f t="shared" si="82"/>
        <v>1</v>
      </c>
      <c r="AR137">
        <f t="shared" si="83"/>
        <v>1</v>
      </c>
      <c r="AS137">
        <f t="shared" si="84"/>
        <v>1</v>
      </c>
      <c r="AT137">
        <f t="shared" si="85"/>
        <v>1</v>
      </c>
      <c r="AU137">
        <f t="shared" si="86"/>
        <v>1</v>
      </c>
      <c r="AV137">
        <f t="shared" si="87"/>
        <v>1</v>
      </c>
      <c r="AW137">
        <f t="shared" si="88"/>
        <v>1</v>
      </c>
      <c r="AX137">
        <f t="shared" si="89"/>
        <v>1</v>
      </c>
      <c r="AY137">
        <f t="shared" si="90"/>
        <v>1</v>
      </c>
      <c r="AZ137">
        <f t="shared" si="91"/>
        <v>1</v>
      </c>
    </row>
    <row r="138" spans="7:52">
      <c r="G138" t="s">
        <v>497</v>
      </c>
      <c r="H138" t="s">
        <v>448</v>
      </c>
      <c r="I138" t="s">
        <v>465</v>
      </c>
      <c r="J138" t="s">
        <v>428</v>
      </c>
      <c r="K138" t="s">
        <v>455</v>
      </c>
      <c r="L138" t="s">
        <v>429</v>
      </c>
      <c r="M138" t="s">
        <v>447</v>
      </c>
      <c r="N138" t="s">
        <v>430</v>
      </c>
      <c r="O138" t="s">
        <v>431</v>
      </c>
      <c r="P138" t="s">
        <v>464</v>
      </c>
      <c r="Q138" t="s">
        <v>427</v>
      </c>
      <c r="R138" t="s">
        <v>426</v>
      </c>
      <c r="S138" t="s">
        <v>442</v>
      </c>
      <c r="T138" t="s">
        <v>443</v>
      </c>
      <c r="U138" t="s">
        <v>444</v>
      </c>
      <c r="V138">
        <f t="shared" si="62"/>
        <v>94005</v>
      </c>
      <c r="W138">
        <f t="shared" si="63"/>
        <v>94026</v>
      </c>
      <c r="X138">
        <f t="shared" si="64"/>
        <v>94007</v>
      </c>
      <c r="Y138">
        <f t="shared" si="65"/>
        <v>94025</v>
      </c>
      <c r="Z138">
        <f t="shared" si="66"/>
        <v>94019</v>
      </c>
      <c r="AA138">
        <f t="shared" si="67"/>
        <v>94004</v>
      </c>
      <c r="AB138">
        <f t="shared" si="68"/>
        <v>94005</v>
      </c>
      <c r="AC138">
        <f t="shared" si="69"/>
        <v>94021</v>
      </c>
      <c r="AD138">
        <f t="shared" si="70"/>
        <v>94034</v>
      </c>
      <c r="AE138">
        <f t="shared" si="71"/>
        <v>94030</v>
      </c>
      <c r="AF138">
        <f t="shared" si="72"/>
        <v>94001</v>
      </c>
      <c r="AG138">
        <f t="shared" si="73"/>
        <v>94027</v>
      </c>
      <c r="AH138">
        <f t="shared" si="74"/>
        <v>97004</v>
      </c>
      <c r="AI138">
        <f t="shared" si="75"/>
        <v>97005</v>
      </c>
      <c r="AJ138">
        <f t="shared" si="76"/>
        <v>97006</v>
      </c>
      <c r="AL138">
        <f t="shared" si="77"/>
        <v>1</v>
      </c>
      <c r="AM138">
        <f t="shared" si="78"/>
        <v>1</v>
      </c>
      <c r="AN138">
        <f t="shared" si="79"/>
        <v>1</v>
      </c>
      <c r="AO138">
        <f t="shared" si="80"/>
        <v>1</v>
      </c>
      <c r="AP138">
        <f t="shared" si="81"/>
        <v>1</v>
      </c>
      <c r="AQ138">
        <f t="shared" si="82"/>
        <v>1</v>
      </c>
      <c r="AR138">
        <f t="shared" si="83"/>
        <v>1</v>
      </c>
      <c r="AS138">
        <f t="shared" si="84"/>
        <v>1</v>
      </c>
      <c r="AT138">
        <f t="shared" si="85"/>
        <v>1</v>
      </c>
      <c r="AU138">
        <f t="shared" si="86"/>
        <v>1</v>
      </c>
      <c r="AV138">
        <f t="shared" si="87"/>
        <v>1</v>
      </c>
      <c r="AW138">
        <f t="shared" si="88"/>
        <v>1</v>
      </c>
      <c r="AX138">
        <f t="shared" si="89"/>
        <v>1</v>
      </c>
      <c r="AY138">
        <f t="shared" si="90"/>
        <v>1</v>
      </c>
      <c r="AZ138">
        <f t="shared" si="91"/>
        <v>1</v>
      </c>
    </row>
    <row r="139" spans="7:52">
      <c r="G139" t="s">
        <v>497</v>
      </c>
      <c r="H139" t="s">
        <v>430</v>
      </c>
      <c r="I139" t="s">
        <v>448</v>
      </c>
      <c r="J139" t="s">
        <v>426</v>
      </c>
      <c r="K139" t="s">
        <v>449</v>
      </c>
      <c r="L139" t="s">
        <v>424</v>
      </c>
      <c r="M139" t="s">
        <v>428</v>
      </c>
      <c r="N139" t="s">
        <v>439</v>
      </c>
      <c r="O139" t="s">
        <v>437</v>
      </c>
      <c r="P139" t="s">
        <v>450</v>
      </c>
      <c r="Q139" t="s">
        <v>423</v>
      </c>
      <c r="R139" t="s">
        <v>447</v>
      </c>
      <c r="S139" t="s">
        <v>451</v>
      </c>
      <c r="T139" t="s">
        <v>452</v>
      </c>
      <c r="U139" t="s">
        <v>453</v>
      </c>
      <c r="V139">
        <f t="shared" si="62"/>
        <v>94005</v>
      </c>
      <c r="W139">
        <f t="shared" si="63"/>
        <v>94021</v>
      </c>
      <c r="X139">
        <f t="shared" si="64"/>
        <v>94026</v>
      </c>
      <c r="Y139">
        <f t="shared" si="65"/>
        <v>94027</v>
      </c>
      <c r="Z139">
        <f t="shared" si="66"/>
        <v>94018</v>
      </c>
      <c r="AA139">
        <f t="shared" si="67"/>
        <v>94012</v>
      </c>
      <c r="AB139">
        <f t="shared" si="68"/>
        <v>94025</v>
      </c>
      <c r="AC139">
        <f t="shared" si="69"/>
        <v>94033</v>
      </c>
      <c r="AD139">
        <f t="shared" si="70"/>
        <v>94015</v>
      </c>
      <c r="AE139">
        <f t="shared" si="71"/>
        <v>94006</v>
      </c>
      <c r="AF139">
        <f t="shared" si="72"/>
        <v>94000</v>
      </c>
      <c r="AG139">
        <f t="shared" si="73"/>
        <v>94005</v>
      </c>
      <c r="AH139">
        <f t="shared" si="74"/>
        <v>97007</v>
      </c>
      <c r="AI139">
        <f t="shared" si="75"/>
        <v>97008</v>
      </c>
      <c r="AJ139">
        <f t="shared" si="76"/>
        <v>97009</v>
      </c>
      <c r="AL139">
        <f t="shared" si="77"/>
        <v>1</v>
      </c>
      <c r="AM139">
        <f t="shared" si="78"/>
        <v>1</v>
      </c>
      <c r="AN139">
        <f t="shared" si="79"/>
        <v>1</v>
      </c>
      <c r="AO139">
        <f t="shared" si="80"/>
        <v>1</v>
      </c>
      <c r="AP139">
        <f t="shared" si="81"/>
        <v>1</v>
      </c>
      <c r="AQ139">
        <f t="shared" si="82"/>
        <v>1</v>
      </c>
      <c r="AR139">
        <f t="shared" si="83"/>
        <v>1</v>
      </c>
      <c r="AS139">
        <f t="shared" si="84"/>
        <v>1</v>
      </c>
      <c r="AT139">
        <f t="shared" si="85"/>
        <v>1</v>
      </c>
      <c r="AU139">
        <f t="shared" si="86"/>
        <v>1</v>
      </c>
      <c r="AV139">
        <f t="shared" si="87"/>
        <v>1</v>
      </c>
      <c r="AW139">
        <f t="shared" si="88"/>
        <v>1</v>
      </c>
      <c r="AX139">
        <f t="shared" si="89"/>
        <v>1</v>
      </c>
      <c r="AY139">
        <f t="shared" si="90"/>
        <v>1</v>
      </c>
      <c r="AZ139">
        <f t="shared" si="91"/>
        <v>1</v>
      </c>
    </row>
    <row r="140" spans="7:52">
      <c r="G140" t="s">
        <v>535</v>
      </c>
      <c r="H140" t="s">
        <v>448</v>
      </c>
      <c r="I140" t="s">
        <v>447</v>
      </c>
      <c r="J140" t="s">
        <v>431</v>
      </c>
      <c r="K140" t="s">
        <v>449</v>
      </c>
      <c r="L140" t="s">
        <v>447</v>
      </c>
      <c r="M140" t="s">
        <v>428</v>
      </c>
      <c r="N140" t="s">
        <v>423</v>
      </c>
      <c r="O140" t="s">
        <v>424</v>
      </c>
      <c r="P140" t="s">
        <v>454</v>
      </c>
      <c r="Q140" t="s">
        <v>455</v>
      </c>
      <c r="R140" t="s">
        <v>440</v>
      </c>
      <c r="S140" t="s">
        <v>456</v>
      </c>
      <c r="T140" t="s">
        <v>457</v>
      </c>
      <c r="U140" t="s">
        <v>458</v>
      </c>
      <c r="V140">
        <f t="shared" si="62"/>
        <v>94007</v>
      </c>
      <c r="W140">
        <f t="shared" si="63"/>
        <v>94026</v>
      </c>
      <c r="X140">
        <f t="shared" si="64"/>
        <v>94005</v>
      </c>
      <c r="Y140">
        <f t="shared" si="65"/>
        <v>94034</v>
      </c>
      <c r="Z140">
        <f t="shared" si="66"/>
        <v>94018</v>
      </c>
      <c r="AA140">
        <f t="shared" si="67"/>
        <v>94005</v>
      </c>
      <c r="AB140">
        <f t="shared" si="68"/>
        <v>94025</v>
      </c>
      <c r="AC140">
        <f t="shared" si="69"/>
        <v>94000</v>
      </c>
      <c r="AD140">
        <f t="shared" si="70"/>
        <v>94012</v>
      </c>
      <c r="AE140">
        <f t="shared" si="71"/>
        <v>94035</v>
      </c>
      <c r="AF140">
        <f t="shared" si="72"/>
        <v>94019</v>
      </c>
      <c r="AG140">
        <f t="shared" si="73"/>
        <v>94016</v>
      </c>
      <c r="AH140">
        <f t="shared" si="74"/>
        <v>97010</v>
      </c>
      <c r="AI140">
        <f t="shared" si="75"/>
        <v>97011</v>
      </c>
      <c r="AJ140">
        <f t="shared" si="76"/>
        <v>97012</v>
      </c>
      <c r="AL140">
        <f t="shared" si="77"/>
        <v>1</v>
      </c>
      <c r="AM140">
        <f t="shared" si="78"/>
        <v>1</v>
      </c>
      <c r="AN140">
        <f t="shared" si="79"/>
        <v>1</v>
      </c>
      <c r="AO140">
        <f t="shared" si="80"/>
        <v>1</v>
      </c>
      <c r="AP140">
        <f t="shared" si="81"/>
        <v>1</v>
      </c>
      <c r="AQ140">
        <f t="shared" si="82"/>
        <v>1</v>
      </c>
      <c r="AR140">
        <f t="shared" si="83"/>
        <v>1</v>
      </c>
      <c r="AS140">
        <f t="shared" si="84"/>
        <v>1</v>
      </c>
      <c r="AT140">
        <f t="shared" si="85"/>
        <v>1</v>
      </c>
      <c r="AU140">
        <f t="shared" si="86"/>
        <v>1</v>
      </c>
      <c r="AV140">
        <f t="shared" si="87"/>
        <v>1</v>
      </c>
      <c r="AW140">
        <f t="shared" si="88"/>
        <v>1</v>
      </c>
      <c r="AX140">
        <f t="shared" si="89"/>
        <v>1</v>
      </c>
      <c r="AY140">
        <f t="shared" si="90"/>
        <v>1</v>
      </c>
      <c r="AZ140">
        <f t="shared" si="91"/>
        <v>1</v>
      </c>
    </row>
    <row r="141" spans="7:52">
      <c r="G141" t="s">
        <v>537</v>
      </c>
      <c r="H141" t="s">
        <v>454</v>
      </c>
      <c r="I141" t="s">
        <v>447</v>
      </c>
      <c r="J141" t="s">
        <v>423</v>
      </c>
      <c r="K141" t="s">
        <v>439</v>
      </c>
      <c r="L141" t="s">
        <v>447</v>
      </c>
      <c r="M141" t="s">
        <v>438</v>
      </c>
      <c r="N141" t="s">
        <v>431</v>
      </c>
      <c r="O141" t="s">
        <v>465</v>
      </c>
      <c r="P141" t="s">
        <v>450</v>
      </c>
      <c r="Q141" t="s">
        <v>432</v>
      </c>
      <c r="R141" t="s">
        <v>437</v>
      </c>
      <c r="S141" t="s">
        <v>460</v>
      </c>
      <c r="T141" t="s">
        <v>461</v>
      </c>
      <c r="U141" t="s">
        <v>462</v>
      </c>
      <c r="V141">
        <f t="shared" si="62"/>
        <v>94040</v>
      </c>
      <c r="W141">
        <f t="shared" si="63"/>
        <v>94035</v>
      </c>
      <c r="X141">
        <f t="shared" si="64"/>
        <v>94005</v>
      </c>
      <c r="Y141">
        <f t="shared" si="65"/>
        <v>94000</v>
      </c>
      <c r="Z141">
        <f t="shared" si="66"/>
        <v>94033</v>
      </c>
      <c r="AA141">
        <f t="shared" si="67"/>
        <v>94005</v>
      </c>
      <c r="AB141">
        <f t="shared" si="68"/>
        <v>94002</v>
      </c>
      <c r="AC141">
        <f t="shared" si="69"/>
        <v>94034</v>
      </c>
      <c r="AD141">
        <f t="shared" si="70"/>
        <v>94007</v>
      </c>
      <c r="AE141">
        <f t="shared" si="71"/>
        <v>94006</v>
      </c>
      <c r="AF141">
        <f t="shared" si="72"/>
        <v>94036</v>
      </c>
      <c r="AG141">
        <f t="shared" si="73"/>
        <v>94015</v>
      </c>
      <c r="AH141">
        <f t="shared" si="74"/>
        <v>97013</v>
      </c>
      <c r="AI141">
        <f t="shared" si="75"/>
        <v>97015</v>
      </c>
      <c r="AJ141">
        <f t="shared" si="76"/>
        <v>97016</v>
      </c>
      <c r="AL141">
        <f t="shared" si="77"/>
        <v>1</v>
      </c>
      <c r="AM141">
        <f t="shared" si="78"/>
        <v>1</v>
      </c>
      <c r="AN141">
        <f t="shared" si="79"/>
        <v>1</v>
      </c>
      <c r="AO141">
        <f t="shared" si="80"/>
        <v>1</v>
      </c>
      <c r="AP141">
        <f t="shared" si="81"/>
        <v>1</v>
      </c>
      <c r="AQ141">
        <f t="shared" si="82"/>
        <v>1</v>
      </c>
      <c r="AR141">
        <f t="shared" si="83"/>
        <v>1</v>
      </c>
      <c r="AS141">
        <f t="shared" si="84"/>
        <v>1</v>
      </c>
      <c r="AT141">
        <f t="shared" si="85"/>
        <v>1</v>
      </c>
      <c r="AU141">
        <f t="shared" si="86"/>
        <v>1</v>
      </c>
      <c r="AV141">
        <f t="shared" si="87"/>
        <v>1</v>
      </c>
      <c r="AW141">
        <f t="shared" si="88"/>
        <v>1</v>
      </c>
      <c r="AX141">
        <f t="shared" si="89"/>
        <v>1</v>
      </c>
      <c r="AY141">
        <f t="shared" si="90"/>
        <v>1</v>
      </c>
      <c r="AZ141">
        <f t="shared" si="91"/>
        <v>1</v>
      </c>
    </row>
    <row r="142" spans="7:52">
      <c r="G142" t="s">
        <v>445</v>
      </c>
      <c r="H142" t="s">
        <v>446</v>
      </c>
      <c r="I142" t="s">
        <v>428</v>
      </c>
      <c r="J142" t="s">
        <v>427</v>
      </c>
      <c r="K142" t="s">
        <v>449</v>
      </c>
      <c r="L142" t="s">
        <v>438</v>
      </c>
      <c r="M142" t="s">
        <v>432</v>
      </c>
      <c r="N142" t="s">
        <v>455</v>
      </c>
      <c r="O142" t="s">
        <v>426</v>
      </c>
      <c r="P142" t="s">
        <v>437</v>
      </c>
      <c r="Q142" t="s">
        <v>450</v>
      </c>
      <c r="R142" t="s">
        <v>441</v>
      </c>
      <c r="S142" t="s">
        <v>466</v>
      </c>
      <c r="T142" t="s">
        <v>467</v>
      </c>
      <c r="U142" t="s">
        <v>468</v>
      </c>
      <c r="V142">
        <f t="shared" si="62"/>
        <v>94021</v>
      </c>
      <c r="W142">
        <f t="shared" si="63"/>
        <v>94014</v>
      </c>
      <c r="X142">
        <f t="shared" si="64"/>
        <v>94025</v>
      </c>
      <c r="Y142">
        <f t="shared" si="65"/>
        <v>94001</v>
      </c>
      <c r="Z142">
        <f t="shared" si="66"/>
        <v>94018</v>
      </c>
      <c r="AA142">
        <f t="shared" si="67"/>
        <v>94002</v>
      </c>
      <c r="AB142">
        <f t="shared" si="68"/>
        <v>94036</v>
      </c>
      <c r="AC142">
        <f t="shared" si="69"/>
        <v>94019</v>
      </c>
      <c r="AD142">
        <f t="shared" si="70"/>
        <v>94027</v>
      </c>
      <c r="AE142">
        <f t="shared" si="71"/>
        <v>94015</v>
      </c>
      <c r="AF142">
        <f t="shared" si="72"/>
        <v>94006</v>
      </c>
      <c r="AG142">
        <f t="shared" si="73"/>
        <v>94040</v>
      </c>
      <c r="AH142">
        <f t="shared" si="74"/>
        <v>97017</v>
      </c>
      <c r="AI142">
        <f t="shared" si="75"/>
        <v>98000</v>
      </c>
      <c r="AJ142">
        <f t="shared" si="76"/>
        <v>98001</v>
      </c>
      <c r="AL142">
        <f t="shared" si="77"/>
        <v>1</v>
      </c>
      <c r="AM142">
        <f t="shared" si="78"/>
        <v>1</v>
      </c>
      <c r="AN142">
        <f t="shared" si="79"/>
        <v>1</v>
      </c>
      <c r="AO142">
        <f t="shared" si="80"/>
        <v>1</v>
      </c>
      <c r="AP142">
        <f t="shared" si="81"/>
        <v>1</v>
      </c>
      <c r="AQ142">
        <f t="shared" si="82"/>
        <v>1</v>
      </c>
      <c r="AR142">
        <f t="shared" si="83"/>
        <v>1</v>
      </c>
      <c r="AS142">
        <f t="shared" si="84"/>
        <v>1</v>
      </c>
      <c r="AT142">
        <f t="shared" si="85"/>
        <v>1</v>
      </c>
      <c r="AU142">
        <f t="shared" si="86"/>
        <v>1</v>
      </c>
      <c r="AV142">
        <f t="shared" si="87"/>
        <v>1</v>
      </c>
      <c r="AW142">
        <f t="shared" si="88"/>
        <v>1</v>
      </c>
      <c r="AX142">
        <f t="shared" si="89"/>
        <v>1</v>
      </c>
      <c r="AY142">
        <f t="shared" si="90"/>
        <v>1</v>
      </c>
      <c r="AZ142">
        <f t="shared" si="91"/>
        <v>1</v>
      </c>
    </row>
    <row r="143" spans="7:52">
      <c r="G143" t="s">
        <v>492</v>
      </c>
      <c r="H143" t="s">
        <v>455</v>
      </c>
      <c r="I143" t="s">
        <v>425</v>
      </c>
      <c r="J143" t="s">
        <v>449</v>
      </c>
      <c r="K143" t="s">
        <v>426</v>
      </c>
      <c r="L143" t="s">
        <v>447</v>
      </c>
      <c r="M143" t="s">
        <v>465</v>
      </c>
      <c r="N143" t="s">
        <v>448</v>
      </c>
      <c r="O143" t="s">
        <v>438</v>
      </c>
      <c r="P143" t="s">
        <v>450</v>
      </c>
      <c r="Q143" t="s">
        <v>427</v>
      </c>
      <c r="R143" t="s">
        <v>432</v>
      </c>
      <c r="S143" t="s">
        <v>470</v>
      </c>
      <c r="T143" t="s">
        <v>471</v>
      </c>
      <c r="U143" t="s">
        <v>472</v>
      </c>
      <c r="V143">
        <f t="shared" si="62"/>
        <v>94015</v>
      </c>
      <c r="W143">
        <f t="shared" si="63"/>
        <v>94019</v>
      </c>
      <c r="X143">
        <f t="shared" si="64"/>
        <v>94038</v>
      </c>
      <c r="Y143">
        <f t="shared" si="65"/>
        <v>94018</v>
      </c>
      <c r="Z143">
        <f t="shared" si="66"/>
        <v>94027</v>
      </c>
      <c r="AA143">
        <f t="shared" si="67"/>
        <v>94005</v>
      </c>
      <c r="AB143">
        <f t="shared" si="68"/>
        <v>94007</v>
      </c>
      <c r="AC143">
        <f t="shared" si="69"/>
        <v>94026</v>
      </c>
      <c r="AD143">
        <f t="shared" si="70"/>
        <v>94002</v>
      </c>
      <c r="AE143">
        <f t="shared" si="71"/>
        <v>94006</v>
      </c>
      <c r="AF143">
        <f t="shared" si="72"/>
        <v>94001</v>
      </c>
      <c r="AG143">
        <f t="shared" si="73"/>
        <v>94036</v>
      </c>
      <c r="AH143">
        <f t="shared" si="74"/>
        <v>98003</v>
      </c>
      <c r="AI143">
        <f t="shared" si="75"/>
        <v>98004</v>
      </c>
      <c r="AJ143">
        <f t="shared" si="76"/>
        <v>98005</v>
      </c>
      <c r="AL143">
        <f t="shared" si="77"/>
        <v>1</v>
      </c>
      <c r="AM143">
        <f t="shared" si="78"/>
        <v>1</v>
      </c>
      <c r="AN143">
        <f t="shared" si="79"/>
        <v>1</v>
      </c>
      <c r="AO143">
        <f t="shared" si="80"/>
        <v>1</v>
      </c>
      <c r="AP143">
        <f t="shared" si="81"/>
        <v>1</v>
      </c>
      <c r="AQ143">
        <f t="shared" si="82"/>
        <v>1</v>
      </c>
      <c r="AR143">
        <f t="shared" si="83"/>
        <v>1</v>
      </c>
      <c r="AS143">
        <f t="shared" si="84"/>
        <v>1</v>
      </c>
      <c r="AT143">
        <f t="shared" si="85"/>
        <v>1</v>
      </c>
      <c r="AU143">
        <f t="shared" si="86"/>
        <v>1</v>
      </c>
      <c r="AV143">
        <f t="shared" si="87"/>
        <v>1</v>
      </c>
      <c r="AW143">
        <f t="shared" si="88"/>
        <v>1</v>
      </c>
      <c r="AX143">
        <f t="shared" si="89"/>
        <v>1</v>
      </c>
      <c r="AY143">
        <f t="shared" si="90"/>
        <v>1</v>
      </c>
      <c r="AZ143">
        <f t="shared" si="91"/>
        <v>1</v>
      </c>
    </row>
    <row r="144" spans="7:52">
      <c r="G144" t="s">
        <v>463</v>
      </c>
      <c r="H144" t="s">
        <v>464</v>
      </c>
      <c r="I144" t="s">
        <v>428</v>
      </c>
      <c r="J144" t="s">
        <v>454</v>
      </c>
      <c r="K144" t="s">
        <v>423</v>
      </c>
      <c r="L144" t="s">
        <v>422</v>
      </c>
      <c r="M144" t="s">
        <v>441</v>
      </c>
      <c r="N144" t="s">
        <v>439</v>
      </c>
      <c r="O144" t="s">
        <v>465</v>
      </c>
      <c r="P144" t="s">
        <v>447</v>
      </c>
      <c r="Q144" t="s">
        <v>440</v>
      </c>
      <c r="R144" t="s">
        <v>431</v>
      </c>
      <c r="S144" t="s">
        <v>474</v>
      </c>
      <c r="T144" t="s">
        <v>475</v>
      </c>
      <c r="U144" t="s">
        <v>476</v>
      </c>
      <c r="V144">
        <f t="shared" si="62"/>
        <v>94018</v>
      </c>
      <c r="W144">
        <f t="shared" si="63"/>
        <v>94030</v>
      </c>
      <c r="X144">
        <f t="shared" si="64"/>
        <v>94025</v>
      </c>
      <c r="Y144">
        <f t="shared" si="65"/>
        <v>94035</v>
      </c>
      <c r="Z144">
        <f t="shared" si="66"/>
        <v>94000</v>
      </c>
      <c r="AA144">
        <f t="shared" si="67"/>
        <v>94023</v>
      </c>
      <c r="AB144">
        <f t="shared" si="68"/>
        <v>94040</v>
      </c>
      <c r="AC144">
        <f t="shared" si="69"/>
        <v>94033</v>
      </c>
      <c r="AD144">
        <f t="shared" si="70"/>
        <v>94007</v>
      </c>
      <c r="AE144">
        <f t="shared" si="71"/>
        <v>94005</v>
      </c>
      <c r="AF144">
        <f t="shared" si="72"/>
        <v>94016</v>
      </c>
      <c r="AG144">
        <f t="shared" si="73"/>
        <v>94034</v>
      </c>
      <c r="AH144">
        <f t="shared" si="74"/>
        <v>98006</v>
      </c>
      <c r="AI144">
        <f t="shared" si="75"/>
        <v>98008</v>
      </c>
      <c r="AJ144">
        <f t="shared" si="76"/>
        <v>98009</v>
      </c>
      <c r="AL144">
        <f t="shared" si="77"/>
        <v>1</v>
      </c>
      <c r="AM144">
        <f t="shared" si="78"/>
        <v>1</v>
      </c>
      <c r="AN144">
        <f t="shared" si="79"/>
        <v>1</v>
      </c>
      <c r="AO144">
        <f t="shared" si="80"/>
        <v>1</v>
      </c>
      <c r="AP144">
        <f t="shared" si="81"/>
        <v>1</v>
      </c>
      <c r="AQ144">
        <f t="shared" si="82"/>
        <v>1</v>
      </c>
      <c r="AR144">
        <f t="shared" si="83"/>
        <v>1</v>
      </c>
      <c r="AS144">
        <f t="shared" si="84"/>
        <v>1</v>
      </c>
      <c r="AT144">
        <f t="shared" si="85"/>
        <v>1</v>
      </c>
      <c r="AU144">
        <f t="shared" si="86"/>
        <v>1</v>
      </c>
      <c r="AV144">
        <f t="shared" si="87"/>
        <v>1</v>
      </c>
      <c r="AW144">
        <f t="shared" si="88"/>
        <v>1</v>
      </c>
      <c r="AX144">
        <f t="shared" si="89"/>
        <v>1</v>
      </c>
      <c r="AY144">
        <f t="shared" si="90"/>
        <v>1</v>
      </c>
      <c r="AZ144">
        <f t="shared" si="91"/>
        <v>1</v>
      </c>
    </row>
    <row r="145" spans="7:52">
      <c r="G145" t="s">
        <v>481</v>
      </c>
      <c r="H145" t="s">
        <v>464</v>
      </c>
      <c r="I145" t="s">
        <v>437</v>
      </c>
      <c r="J145" t="s">
        <v>447</v>
      </c>
      <c r="K145" t="s">
        <v>455</v>
      </c>
      <c r="L145" t="s">
        <v>438</v>
      </c>
      <c r="M145" t="s">
        <v>447</v>
      </c>
      <c r="N145" t="s">
        <v>424</v>
      </c>
      <c r="O145" t="s">
        <v>426</v>
      </c>
      <c r="P145" t="s">
        <v>428</v>
      </c>
      <c r="Q145" t="s">
        <v>450</v>
      </c>
      <c r="R145" t="s">
        <v>454</v>
      </c>
      <c r="S145" t="s">
        <v>478</v>
      </c>
      <c r="T145" t="s">
        <v>479</v>
      </c>
      <c r="U145" t="s">
        <v>480</v>
      </c>
      <c r="V145">
        <f t="shared" si="62"/>
        <v>94000</v>
      </c>
      <c r="W145">
        <f t="shared" si="63"/>
        <v>94030</v>
      </c>
      <c r="X145">
        <f t="shared" si="64"/>
        <v>94015</v>
      </c>
      <c r="Y145">
        <f t="shared" si="65"/>
        <v>94005</v>
      </c>
      <c r="Z145">
        <f t="shared" si="66"/>
        <v>94019</v>
      </c>
      <c r="AA145">
        <f t="shared" si="67"/>
        <v>94002</v>
      </c>
      <c r="AB145">
        <f t="shared" si="68"/>
        <v>94005</v>
      </c>
      <c r="AC145">
        <f t="shared" si="69"/>
        <v>94012</v>
      </c>
      <c r="AD145">
        <f t="shared" si="70"/>
        <v>94027</v>
      </c>
      <c r="AE145">
        <f t="shared" si="71"/>
        <v>94025</v>
      </c>
      <c r="AF145">
        <f t="shared" si="72"/>
        <v>94006</v>
      </c>
      <c r="AG145">
        <f t="shared" si="73"/>
        <v>94035</v>
      </c>
      <c r="AH145">
        <f t="shared" si="74"/>
        <v>98010</v>
      </c>
      <c r="AI145">
        <f t="shared" si="75"/>
        <v>98012</v>
      </c>
      <c r="AJ145">
        <f t="shared" si="76"/>
        <v>98013</v>
      </c>
      <c r="AL145">
        <f t="shared" si="77"/>
        <v>1</v>
      </c>
      <c r="AM145">
        <f t="shared" si="78"/>
        <v>1</v>
      </c>
      <c r="AN145">
        <f t="shared" si="79"/>
        <v>1</v>
      </c>
      <c r="AO145">
        <f t="shared" si="80"/>
        <v>1</v>
      </c>
      <c r="AP145">
        <f t="shared" si="81"/>
        <v>1</v>
      </c>
      <c r="AQ145">
        <f t="shared" si="82"/>
        <v>1</v>
      </c>
      <c r="AR145">
        <f t="shared" si="83"/>
        <v>1</v>
      </c>
      <c r="AS145">
        <f t="shared" si="84"/>
        <v>1</v>
      </c>
      <c r="AT145">
        <f t="shared" si="85"/>
        <v>1</v>
      </c>
      <c r="AU145">
        <f t="shared" si="86"/>
        <v>1</v>
      </c>
      <c r="AV145">
        <f t="shared" si="87"/>
        <v>1</v>
      </c>
      <c r="AW145">
        <f t="shared" si="88"/>
        <v>1</v>
      </c>
      <c r="AX145">
        <f t="shared" si="89"/>
        <v>1</v>
      </c>
      <c r="AY145">
        <f t="shared" si="90"/>
        <v>1</v>
      </c>
      <c r="AZ145">
        <f t="shared" si="91"/>
        <v>1</v>
      </c>
    </row>
    <row r="146" spans="7:52">
      <c r="G146" t="s">
        <v>528</v>
      </c>
      <c r="H146" t="s">
        <v>431</v>
      </c>
      <c r="I146" t="s">
        <v>441</v>
      </c>
      <c r="J146" t="s">
        <v>428</v>
      </c>
      <c r="K146" t="s">
        <v>449</v>
      </c>
      <c r="L146" t="s">
        <v>447</v>
      </c>
      <c r="M146" t="s">
        <v>465</v>
      </c>
      <c r="N146" t="s">
        <v>422</v>
      </c>
      <c r="O146" t="s">
        <v>439</v>
      </c>
      <c r="P146" t="s">
        <v>447</v>
      </c>
      <c r="Q146" t="s">
        <v>455</v>
      </c>
      <c r="R146" t="s">
        <v>426</v>
      </c>
      <c r="S146" t="s">
        <v>482</v>
      </c>
      <c r="T146" t="s">
        <v>483</v>
      </c>
      <c r="U146" t="s">
        <v>484</v>
      </c>
      <c r="V146">
        <f t="shared" si="62"/>
        <v>94016</v>
      </c>
      <c r="W146">
        <f t="shared" si="63"/>
        <v>94034</v>
      </c>
      <c r="X146">
        <f t="shared" si="64"/>
        <v>94040</v>
      </c>
      <c r="Y146">
        <f t="shared" si="65"/>
        <v>94025</v>
      </c>
      <c r="Z146">
        <f t="shared" si="66"/>
        <v>94018</v>
      </c>
      <c r="AA146">
        <f t="shared" si="67"/>
        <v>94005</v>
      </c>
      <c r="AB146">
        <f t="shared" si="68"/>
        <v>94007</v>
      </c>
      <c r="AC146">
        <f t="shared" si="69"/>
        <v>94023</v>
      </c>
      <c r="AD146">
        <f t="shared" si="70"/>
        <v>94033</v>
      </c>
      <c r="AE146">
        <f t="shared" si="71"/>
        <v>94005</v>
      </c>
      <c r="AF146">
        <f t="shared" si="72"/>
        <v>94019</v>
      </c>
      <c r="AG146">
        <f t="shared" si="73"/>
        <v>94027</v>
      </c>
      <c r="AH146">
        <f t="shared" si="74"/>
        <v>98015</v>
      </c>
      <c r="AI146">
        <f t="shared" si="75"/>
        <v>98016</v>
      </c>
      <c r="AJ146">
        <f t="shared" si="76"/>
        <v>98017</v>
      </c>
      <c r="AL146">
        <f t="shared" si="77"/>
        <v>1</v>
      </c>
      <c r="AM146">
        <f t="shared" si="78"/>
        <v>1</v>
      </c>
      <c r="AN146">
        <f t="shared" si="79"/>
        <v>1</v>
      </c>
      <c r="AO146">
        <f t="shared" si="80"/>
        <v>1</v>
      </c>
      <c r="AP146">
        <f t="shared" si="81"/>
        <v>1</v>
      </c>
      <c r="AQ146">
        <f t="shared" si="82"/>
        <v>1</v>
      </c>
      <c r="AR146">
        <f t="shared" si="83"/>
        <v>1</v>
      </c>
      <c r="AS146">
        <f t="shared" si="84"/>
        <v>1</v>
      </c>
      <c r="AT146">
        <f t="shared" si="85"/>
        <v>1</v>
      </c>
      <c r="AU146">
        <f t="shared" si="86"/>
        <v>1</v>
      </c>
      <c r="AV146">
        <f t="shared" si="87"/>
        <v>1</v>
      </c>
      <c r="AW146">
        <f t="shared" si="88"/>
        <v>1</v>
      </c>
      <c r="AX146">
        <f t="shared" si="89"/>
        <v>1</v>
      </c>
      <c r="AY146">
        <f t="shared" si="90"/>
        <v>1</v>
      </c>
      <c r="AZ146">
        <f t="shared" si="91"/>
        <v>1</v>
      </c>
    </row>
    <row r="147" spans="7:52">
      <c r="G147" t="s">
        <v>459</v>
      </c>
      <c r="H147" t="s">
        <v>430</v>
      </c>
      <c r="I147" t="s">
        <v>429</v>
      </c>
      <c r="J147" t="s">
        <v>454</v>
      </c>
      <c r="K147" t="s">
        <v>428</v>
      </c>
      <c r="L147" t="s">
        <v>422</v>
      </c>
      <c r="M147" t="s">
        <v>464</v>
      </c>
      <c r="N147" t="s">
        <v>424</v>
      </c>
      <c r="O147" t="s">
        <v>439</v>
      </c>
      <c r="P147" t="s">
        <v>432</v>
      </c>
      <c r="Q147" t="s">
        <v>425</v>
      </c>
      <c r="R147" t="s">
        <v>423</v>
      </c>
      <c r="S147" t="s">
        <v>486</v>
      </c>
      <c r="T147" t="s">
        <v>487</v>
      </c>
      <c r="U147" t="s">
        <v>488</v>
      </c>
      <c r="V147">
        <f t="shared" si="62"/>
        <v>94014</v>
      </c>
      <c r="W147">
        <f t="shared" si="63"/>
        <v>94021</v>
      </c>
      <c r="X147">
        <f t="shared" si="64"/>
        <v>94004</v>
      </c>
      <c r="Y147">
        <f t="shared" si="65"/>
        <v>94035</v>
      </c>
      <c r="Z147">
        <f t="shared" si="66"/>
        <v>94025</v>
      </c>
      <c r="AA147">
        <f t="shared" si="67"/>
        <v>94023</v>
      </c>
      <c r="AB147">
        <f t="shared" si="68"/>
        <v>94030</v>
      </c>
      <c r="AC147">
        <f t="shared" si="69"/>
        <v>94012</v>
      </c>
      <c r="AD147">
        <f t="shared" si="70"/>
        <v>94033</v>
      </c>
      <c r="AE147">
        <f t="shared" si="71"/>
        <v>94036</v>
      </c>
      <c r="AF147">
        <f t="shared" si="72"/>
        <v>94038</v>
      </c>
      <c r="AG147">
        <f t="shared" si="73"/>
        <v>94000</v>
      </c>
      <c r="AH147">
        <f t="shared" si="74"/>
        <v>98018</v>
      </c>
      <c r="AI147">
        <f t="shared" si="75"/>
        <v>98019</v>
      </c>
      <c r="AJ147">
        <f t="shared" si="76"/>
        <v>98020</v>
      </c>
      <c r="AL147">
        <f t="shared" si="77"/>
        <v>1</v>
      </c>
      <c r="AM147">
        <f t="shared" si="78"/>
        <v>1</v>
      </c>
      <c r="AN147">
        <f t="shared" si="79"/>
        <v>1</v>
      </c>
      <c r="AO147">
        <f t="shared" si="80"/>
        <v>1</v>
      </c>
      <c r="AP147">
        <f t="shared" si="81"/>
        <v>1</v>
      </c>
      <c r="AQ147">
        <f t="shared" si="82"/>
        <v>1</v>
      </c>
      <c r="AR147">
        <f t="shared" si="83"/>
        <v>1</v>
      </c>
      <c r="AS147">
        <f t="shared" si="84"/>
        <v>1</v>
      </c>
      <c r="AT147">
        <f t="shared" si="85"/>
        <v>1</v>
      </c>
      <c r="AU147">
        <f t="shared" si="86"/>
        <v>1</v>
      </c>
      <c r="AV147">
        <f t="shared" si="87"/>
        <v>1</v>
      </c>
      <c r="AW147">
        <f t="shared" si="88"/>
        <v>1</v>
      </c>
      <c r="AX147">
        <f t="shared" si="89"/>
        <v>1</v>
      </c>
      <c r="AY147">
        <f t="shared" si="90"/>
        <v>1</v>
      </c>
      <c r="AZ147">
        <f t="shared" si="91"/>
        <v>1</v>
      </c>
    </row>
    <row r="148" spans="7:52">
      <c r="G148" t="s">
        <v>536</v>
      </c>
      <c r="H148" t="s">
        <v>464</v>
      </c>
      <c r="I148" t="s">
        <v>430</v>
      </c>
      <c r="J148" t="s">
        <v>437</v>
      </c>
      <c r="K148" t="s">
        <v>428</v>
      </c>
      <c r="L148" t="s">
        <v>447</v>
      </c>
      <c r="M148" t="s">
        <v>465</v>
      </c>
      <c r="N148" t="s">
        <v>429</v>
      </c>
      <c r="O148" t="s">
        <v>438</v>
      </c>
      <c r="P148" t="s">
        <v>424</v>
      </c>
      <c r="Q148" t="s">
        <v>427</v>
      </c>
      <c r="R148" t="s">
        <v>449</v>
      </c>
      <c r="S148" t="s">
        <v>490</v>
      </c>
      <c r="T148" t="s">
        <v>433</v>
      </c>
      <c r="U148" t="s">
        <v>491</v>
      </c>
      <c r="V148">
        <f t="shared" si="62"/>
        <v>94036</v>
      </c>
      <c r="W148">
        <f t="shared" si="63"/>
        <v>94030</v>
      </c>
      <c r="X148">
        <f t="shared" si="64"/>
        <v>94021</v>
      </c>
      <c r="Y148">
        <f t="shared" si="65"/>
        <v>94015</v>
      </c>
      <c r="Z148">
        <f t="shared" si="66"/>
        <v>94025</v>
      </c>
      <c r="AA148">
        <f t="shared" si="67"/>
        <v>94005</v>
      </c>
      <c r="AB148">
        <f t="shared" si="68"/>
        <v>94007</v>
      </c>
      <c r="AC148">
        <f t="shared" si="69"/>
        <v>94004</v>
      </c>
      <c r="AD148">
        <f t="shared" si="70"/>
        <v>94002</v>
      </c>
      <c r="AE148">
        <f t="shared" si="71"/>
        <v>94012</v>
      </c>
      <c r="AF148">
        <f t="shared" si="72"/>
        <v>94001</v>
      </c>
      <c r="AG148">
        <f t="shared" si="73"/>
        <v>94018</v>
      </c>
      <c r="AH148">
        <f t="shared" si="74"/>
        <v>98021</v>
      </c>
      <c r="AI148">
        <f t="shared" si="75"/>
        <v>96017</v>
      </c>
      <c r="AJ148">
        <f t="shared" si="76"/>
        <v>97000</v>
      </c>
      <c r="AL148">
        <f t="shared" si="77"/>
        <v>1</v>
      </c>
      <c r="AM148">
        <f t="shared" si="78"/>
        <v>1</v>
      </c>
      <c r="AN148">
        <f t="shared" si="79"/>
        <v>1</v>
      </c>
      <c r="AO148">
        <f t="shared" si="80"/>
        <v>1</v>
      </c>
      <c r="AP148">
        <f t="shared" si="81"/>
        <v>1</v>
      </c>
      <c r="AQ148">
        <f t="shared" si="82"/>
        <v>1</v>
      </c>
      <c r="AR148">
        <f t="shared" si="83"/>
        <v>1</v>
      </c>
      <c r="AS148">
        <f t="shared" si="84"/>
        <v>1</v>
      </c>
      <c r="AT148">
        <f t="shared" si="85"/>
        <v>1</v>
      </c>
      <c r="AU148">
        <f t="shared" si="86"/>
        <v>1</v>
      </c>
      <c r="AV148">
        <f t="shared" si="87"/>
        <v>1</v>
      </c>
      <c r="AW148">
        <f t="shared" si="88"/>
        <v>1</v>
      </c>
      <c r="AX148">
        <f t="shared" si="89"/>
        <v>1</v>
      </c>
      <c r="AY148">
        <f t="shared" si="90"/>
        <v>1</v>
      </c>
      <c r="AZ148">
        <f t="shared" si="91"/>
        <v>1</v>
      </c>
    </row>
    <row r="149" spans="7:52">
      <c r="G149" t="s">
        <v>445</v>
      </c>
      <c r="H149" t="s">
        <v>464</v>
      </c>
      <c r="I149" t="s">
        <v>449</v>
      </c>
      <c r="J149" t="s">
        <v>440</v>
      </c>
      <c r="K149" t="s">
        <v>423</v>
      </c>
      <c r="L149" t="s">
        <v>426</v>
      </c>
      <c r="M149" t="s">
        <v>455</v>
      </c>
      <c r="N149" t="s">
        <v>446</v>
      </c>
      <c r="O149" t="s">
        <v>438</v>
      </c>
      <c r="P149" t="s">
        <v>425</v>
      </c>
      <c r="Q149" t="s">
        <v>424</v>
      </c>
      <c r="R149" t="s">
        <v>447</v>
      </c>
      <c r="S149" t="s">
        <v>493</v>
      </c>
      <c r="T149" t="s">
        <v>442</v>
      </c>
      <c r="U149" t="s">
        <v>494</v>
      </c>
      <c r="V149">
        <f t="shared" si="62"/>
        <v>94021</v>
      </c>
      <c r="W149">
        <f t="shared" si="63"/>
        <v>94030</v>
      </c>
      <c r="X149">
        <f t="shared" si="64"/>
        <v>94018</v>
      </c>
      <c r="Y149">
        <f t="shared" si="65"/>
        <v>94016</v>
      </c>
      <c r="Z149">
        <f t="shared" si="66"/>
        <v>94000</v>
      </c>
      <c r="AA149">
        <f t="shared" si="67"/>
        <v>94027</v>
      </c>
      <c r="AB149">
        <f t="shared" si="68"/>
        <v>94019</v>
      </c>
      <c r="AC149">
        <f t="shared" si="69"/>
        <v>94014</v>
      </c>
      <c r="AD149">
        <f t="shared" si="70"/>
        <v>94002</v>
      </c>
      <c r="AE149">
        <f t="shared" si="71"/>
        <v>94038</v>
      </c>
      <c r="AF149">
        <f t="shared" si="72"/>
        <v>94012</v>
      </c>
      <c r="AG149">
        <f t="shared" si="73"/>
        <v>94005</v>
      </c>
      <c r="AH149">
        <f t="shared" si="74"/>
        <v>97003</v>
      </c>
      <c r="AI149">
        <f t="shared" si="75"/>
        <v>97004</v>
      </c>
      <c r="AJ149">
        <f t="shared" si="76"/>
        <v>97005</v>
      </c>
      <c r="AL149">
        <f t="shared" si="77"/>
        <v>1</v>
      </c>
      <c r="AM149">
        <f t="shared" si="78"/>
        <v>1</v>
      </c>
      <c r="AN149">
        <f t="shared" si="79"/>
        <v>1</v>
      </c>
      <c r="AO149">
        <f t="shared" si="80"/>
        <v>1</v>
      </c>
      <c r="AP149">
        <f t="shared" si="81"/>
        <v>1</v>
      </c>
      <c r="AQ149">
        <f t="shared" si="82"/>
        <v>1</v>
      </c>
      <c r="AR149">
        <f t="shared" si="83"/>
        <v>1</v>
      </c>
      <c r="AS149">
        <f t="shared" si="84"/>
        <v>1</v>
      </c>
      <c r="AT149">
        <f t="shared" si="85"/>
        <v>1</v>
      </c>
      <c r="AU149">
        <f t="shared" si="86"/>
        <v>1</v>
      </c>
      <c r="AV149">
        <f t="shared" si="87"/>
        <v>1</v>
      </c>
      <c r="AW149">
        <f t="shared" si="88"/>
        <v>1</v>
      </c>
      <c r="AX149">
        <f t="shared" si="89"/>
        <v>1</v>
      </c>
      <c r="AY149">
        <f t="shared" si="90"/>
        <v>1</v>
      </c>
      <c r="AZ149">
        <f t="shared" si="91"/>
        <v>1</v>
      </c>
    </row>
    <row r="150" spans="7:52">
      <c r="G150" t="s">
        <v>525</v>
      </c>
      <c r="H150" t="s">
        <v>448</v>
      </c>
      <c r="I150" t="s">
        <v>430</v>
      </c>
      <c r="J150" t="s">
        <v>423</v>
      </c>
      <c r="K150" t="s">
        <v>438</v>
      </c>
      <c r="L150" t="s">
        <v>424</v>
      </c>
      <c r="M150" t="s">
        <v>422</v>
      </c>
      <c r="N150" t="s">
        <v>431</v>
      </c>
      <c r="O150" t="s">
        <v>428</v>
      </c>
      <c r="P150" t="s">
        <v>449</v>
      </c>
      <c r="Q150" t="s">
        <v>432</v>
      </c>
      <c r="R150" t="s">
        <v>429</v>
      </c>
      <c r="S150" t="s">
        <v>495</v>
      </c>
      <c r="T150" t="s">
        <v>451</v>
      </c>
      <c r="U150" t="s">
        <v>496</v>
      </c>
      <c r="V150">
        <f t="shared" si="62"/>
        <v>94027</v>
      </c>
      <c r="W150">
        <f t="shared" si="63"/>
        <v>94026</v>
      </c>
      <c r="X150">
        <f t="shared" si="64"/>
        <v>94021</v>
      </c>
      <c r="Y150">
        <f t="shared" si="65"/>
        <v>94000</v>
      </c>
      <c r="Z150">
        <f t="shared" si="66"/>
        <v>94002</v>
      </c>
      <c r="AA150">
        <f t="shared" si="67"/>
        <v>94012</v>
      </c>
      <c r="AB150">
        <f t="shared" si="68"/>
        <v>94023</v>
      </c>
      <c r="AC150">
        <f t="shared" si="69"/>
        <v>94034</v>
      </c>
      <c r="AD150">
        <f t="shared" si="70"/>
        <v>94025</v>
      </c>
      <c r="AE150">
        <f t="shared" si="71"/>
        <v>94018</v>
      </c>
      <c r="AF150">
        <f t="shared" si="72"/>
        <v>94036</v>
      </c>
      <c r="AG150">
        <f t="shared" si="73"/>
        <v>94004</v>
      </c>
      <c r="AH150">
        <f t="shared" si="74"/>
        <v>97006</v>
      </c>
      <c r="AI150">
        <f t="shared" si="75"/>
        <v>97007</v>
      </c>
      <c r="AJ150">
        <f t="shared" si="76"/>
        <v>97008</v>
      </c>
      <c r="AL150">
        <f t="shared" si="77"/>
        <v>1</v>
      </c>
      <c r="AM150">
        <f t="shared" si="78"/>
        <v>1</v>
      </c>
      <c r="AN150">
        <f t="shared" si="79"/>
        <v>1</v>
      </c>
      <c r="AO150">
        <f t="shared" si="80"/>
        <v>1</v>
      </c>
      <c r="AP150">
        <f t="shared" si="81"/>
        <v>1</v>
      </c>
      <c r="AQ150">
        <f t="shared" si="82"/>
        <v>1</v>
      </c>
      <c r="AR150">
        <f t="shared" si="83"/>
        <v>1</v>
      </c>
      <c r="AS150">
        <f t="shared" si="84"/>
        <v>1</v>
      </c>
      <c r="AT150">
        <f t="shared" si="85"/>
        <v>1</v>
      </c>
      <c r="AU150">
        <f t="shared" si="86"/>
        <v>1</v>
      </c>
      <c r="AV150">
        <f t="shared" si="87"/>
        <v>1</v>
      </c>
      <c r="AW150">
        <f t="shared" si="88"/>
        <v>1</v>
      </c>
      <c r="AX150">
        <f t="shared" si="89"/>
        <v>1</v>
      </c>
      <c r="AY150">
        <f t="shared" si="90"/>
        <v>1</v>
      </c>
      <c r="AZ150">
        <f t="shared" si="91"/>
        <v>1</v>
      </c>
    </row>
    <row r="151" spans="7:52">
      <c r="G151" t="s">
        <v>537</v>
      </c>
      <c r="H151" t="s">
        <v>423</v>
      </c>
      <c r="I151" t="s">
        <v>448</v>
      </c>
      <c r="J151" t="s">
        <v>430</v>
      </c>
      <c r="K151" t="s">
        <v>426</v>
      </c>
      <c r="L151" t="s">
        <v>447</v>
      </c>
      <c r="M151" t="s">
        <v>425</v>
      </c>
      <c r="N151" t="s">
        <v>440</v>
      </c>
      <c r="O151" t="s">
        <v>439</v>
      </c>
      <c r="P151" t="s">
        <v>424</v>
      </c>
      <c r="Q151" t="s">
        <v>454</v>
      </c>
      <c r="R151" t="s">
        <v>465</v>
      </c>
      <c r="S151" t="s">
        <v>498</v>
      </c>
      <c r="T151" t="s">
        <v>456</v>
      </c>
      <c r="U151" t="s">
        <v>499</v>
      </c>
      <c r="V151">
        <f t="shared" si="62"/>
        <v>94040</v>
      </c>
      <c r="W151">
        <f t="shared" si="63"/>
        <v>94000</v>
      </c>
      <c r="X151">
        <f t="shared" si="64"/>
        <v>94026</v>
      </c>
      <c r="Y151">
        <f t="shared" si="65"/>
        <v>94021</v>
      </c>
      <c r="Z151">
        <f t="shared" si="66"/>
        <v>94027</v>
      </c>
      <c r="AA151">
        <f t="shared" si="67"/>
        <v>94005</v>
      </c>
      <c r="AB151">
        <f t="shared" si="68"/>
        <v>94038</v>
      </c>
      <c r="AC151">
        <f t="shared" si="69"/>
        <v>94016</v>
      </c>
      <c r="AD151">
        <f t="shared" si="70"/>
        <v>94033</v>
      </c>
      <c r="AE151">
        <f t="shared" si="71"/>
        <v>94012</v>
      </c>
      <c r="AF151">
        <f t="shared" si="72"/>
        <v>94035</v>
      </c>
      <c r="AG151">
        <f t="shared" si="73"/>
        <v>94007</v>
      </c>
      <c r="AH151">
        <f t="shared" si="74"/>
        <v>97009</v>
      </c>
      <c r="AI151">
        <f t="shared" si="75"/>
        <v>97010</v>
      </c>
      <c r="AJ151">
        <f t="shared" si="76"/>
        <v>97011</v>
      </c>
      <c r="AL151">
        <f t="shared" si="77"/>
        <v>1</v>
      </c>
      <c r="AM151">
        <f t="shared" si="78"/>
        <v>1</v>
      </c>
      <c r="AN151">
        <f t="shared" si="79"/>
        <v>1</v>
      </c>
      <c r="AO151">
        <f t="shared" si="80"/>
        <v>1</v>
      </c>
      <c r="AP151">
        <f t="shared" si="81"/>
        <v>1</v>
      </c>
      <c r="AQ151">
        <f t="shared" si="82"/>
        <v>1</v>
      </c>
      <c r="AR151">
        <f t="shared" si="83"/>
        <v>1</v>
      </c>
      <c r="AS151">
        <f t="shared" si="84"/>
        <v>1</v>
      </c>
      <c r="AT151">
        <f t="shared" si="85"/>
        <v>1</v>
      </c>
      <c r="AU151">
        <f t="shared" si="86"/>
        <v>1</v>
      </c>
      <c r="AV151">
        <f t="shared" si="87"/>
        <v>1</v>
      </c>
      <c r="AW151">
        <f t="shared" si="88"/>
        <v>1</v>
      </c>
      <c r="AX151">
        <f t="shared" si="89"/>
        <v>1</v>
      </c>
      <c r="AY151">
        <f t="shared" si="90"/>
        <v>1</v>
      </c>
      <c r="AZ151">
        <f t="shared" si="91"/>
        <v>1</v>
      </c>
    </row>
    <row r="152" spans="7:52">
      <c r="G152" t="s">
        <v>489</v>
      </c>
      <c r="H152" t="s">
        <v>454</v>
      </c>
      <c r="I152" t="s">
        <v>437</v>
      </c>
      <c r="J152" t="s">
        <v>447</v>
      </c>
      <c r="K152" t="s">
        <v>428</v>
      </c>
      <c r="L152" t="s">
        <v>422</v>
      </c>
      <c r="M152" t="s">
        <v>448</v>
      </c>
      <c r="N152" t="s">
        <v>441</v>
      </c>
      <c r="O152" t="s">
        <v>427</v>
      </c>
      <c r="P152" t="s">
        <v>446</v>
      </c>
      <c r="Q152" t="s">
        <v>430</v>
      </c>
      <c r="R152" t="s">
        <v>439</v>
      </c>
      <c r="S152" t="s">
        <v>500</v>
      </c>
      <c r="T152" t="s">
        <v>460</v>
      </c>
      <c r="U152" t="s">
        <v>501</v>
      </c>
      <c r="V152">
        <f t="shared" si="62"/>
        <v>94019</v>
      </c>
      <c r="W152">
        <f t="shared" si="63"/>
        <v>94035</v>
      </c>
      <c r="X152">
        <f t="shared" si="64"/>
        <v>94015</v>
      </c>
      <c r="Y152">
        <f t="shared" si="65"/>
        <v>94005</v>
      </c>
      <c r="Z152">
        <f t="shared" si="66"/>
        <v>94025</v>
      </c>
      <c r="AA152">
        <f t="shared" si="67"/>
        <v>94023</v>
      </c>
      <c r="AB152">
        <f t="shared" si="68"/>
        <v>94026</v>
      </c>
      <c r="AC152">
        <f t="shared" si="69"/>
        <v>94040</v>
      </c>
      <c r="AD152">
        <f t="shared" si="70"/>
        <v>94001</v>
      </c>
      <c r="AE152">
        <f t="shared" si="71"/>
        <v>94014</v>
      </c>
      <c r="AF152">
        <f t="shared" si="72"/>
        <v>94021</v>
      </c>
      <c r="AG152">
        <f t="shared" si="73"/>
        <v>94033</v>
      </c>
      <c r="AH152">
        <f t="shared" si="74"/>
        <v>97012</v>
      </c>
      <c r="AI152">
        <f t="shared" si="75"/>
        <v>97013</v>
      </c>
      <c r="AJ152">
        <f t="shared" si="76"/>
        <v>97015</v>
      </c>
      <c r="AL152">
        <f t="shared" si="77"/>
        <v>1</v>
      </c>
      <c r="AM152">
        <f t="shared" si="78"/>
        <v>1</v>
      </c>
      <c r="AN152">
        <f t="shared" si="79"/>
        <v>1</v>
      </c>
      <c r="AO152">
        <f t="shared" si="80"/>
        <v>1</v>
      </c>
      <c r="AP152">
        <f t="shared" si="81"/>
        <v>1</v>
      </c>
      <c r="AQ152">
        <f t="shared" si="82"/>
        <v>1</v>
      </c>
      <c r="AR152">
        <f t="shared" si="83"/>
        <v>1</v>
      </c>
      <c r="AS152">
        <f t="shared" si="84"/>
        <v>1</v>
      </c>
      <c r="AT152">
        <f t="shared" si="85"/>
        <v>1</v>
      </c>
      <c r="AU152">
        <f t="shared" si="86"/>
        <v>1</v>
      </c>
      <c r="AV152">
        <f t="shared" si="87"/>
        <v>1</v>
      </c>
      <c r="AW152">
        <f t="shared" si="88"/>
        <v>1</v>
      </c>
      <c r="AX152">
        <f t="shared" si="89"/>
        <v>1</v>
      </c>
      <c r="AY152">
        <f t="shared" si="90"/>
        <v>1</v>
      </c>
      <c r="AZ152">
        <f t="shared" si="91"/>
        <v>1</v>
      </c>
    </row>
    <row r="153" spans="7:52">
      <c r="G153" t="s">
        <v>502</v>
      </c>
      <c r="H153" t="s">
        <v>432</v>
      </c>
      <c r="I153" t="s">
        <v>430</v>
      </c>
      <c r="J153" t="s">
        <v>431</v>
      </c>
      <c r="K153" t="s">
        <v>437</v>
      </c>
      <c r="L153" t="s">
        <v>450</v>
      </c>
      <c r="M153" t="s">
        <v>447</v>
      </c>
      <c r="N153" t="s">
        <v>429</v>
      </c>
      <c r="O153" t="s">
        <v>425</v>
      </c>
      <c r="P153" t="s">
        <v>454</v>
      </c>
      <c r="Q153" t="s">
        <v>438</v>
      </c>
      <c r="R153" t="s">
        <v>424</v>
      </c>
      <c r="S153" t="s">
        <v>503</v>
      </c>
      <c r="T153" t="s">
        <v>466</v>
      </c>
      <c r="U153" t="s">
        <v>504</v>
      </c>
      <c r="V153">
        <f t="shared" si="62"/>
        <v>94023</v>
      </c>
      <c r="W153">
        <f t="shared" si="63"/>
        <v>94036</v>
      </c>
      <c r="X153">
        <f t="shared" si="64"/>
        <v>94021</v>
      </c>
      <c r="Y153">
        <f t="shared" si="65"/>
        <v>94034</v>
      </c>
      <c r="Z153">
        <f t="shared" si="66"/>
        <v>94015</v>
      </c>
      <c r="AA153">
        <f t="shared" si="67"/>
        <v>94006</v>
      </c>
      <c r="AB153">
        <f t="shared" si="68"/>
        <v>94005</v>
      </c>
      <c r="AC153">
        <f t="shared" si="69"/>
        <v>94004</v>
      </c>
      <c r="AD153">
        <f t="shared" si="70"/>
        <v>94038</v>
      </c>
      <c r="AE153">
        <f t="shared" si="71"/>
        <v>94035</v>
      </c>
      <c r="AF153">
        <f t="shared" si="72"/>
        <v>94002</v>
      </c>
      <c r="AG153">
        <f t="shared" si="73"/>
        <v>94012</v>
      </c>
      <c r="AH153">
        <f t="shared" si="74"/>
        <v>97016</v>
      </c>
      <c r="AI153">
        <f t="shared" si="75"/>
        <v>97017</v>
      </c>
      <c r="AJ153">
        <f t="shared" si="76"/>
        <v>98000</v>
      </c>
      <c r="AL153">
        <f t="shared" si="77"/>
        <v>1</v>
      </c>
      <c r="AM153">
        <f t="shared" si="78"/>
        <v>1</v>
      </c>
      <c r="AN153">
        <f t="shared" si="79"/>
        <v>1</v>
      </c>
      <c r="AO153">
        <f t="shared" si="80"/>
        <v>1</v>
      </c>
      <c r="AP153">
        <f t="shared" si="81"/>
        <v>1</v>
      </c>
      <c r="AQ153">
        <f t="shared" si="82"/>
        <v>1</v>
      </c>
      <c r="AR153">
        <f t="shared" si="83"/>
        <v>1</v>
      </c>
      <c r="AS153">
        <f t="shared" si="84"/>
        <v>1</v>
      </c>
      <c r="AT153">
        <f t="shared" si="85"/>
        <v>1</v>
      </c>
      <c r="AU153">
        <f t="shared" si="86"/>
        <v>1</v>
      </c>
      <c r="AV153">
        <f t="shared" si="87"/>
        <v>1</v>
      </c>
      <c r="AW153">
        <f t="shared" si="88"/>
        <v>1</v>
      </c>
      <c r="AX153">
        <f t="shared" si="89"/>
        <v>1</v>
      </c>
      <c r="AY153">
        <f t="shared" si="90"/>
        <v>1</v>
      </c>
      <c r="AZ153">
        <f t="shared" si="91"/>
        <v>1</v>
      </c>
    </row>
    <row r="154" spans="7:52">
      <c r="G154" t="s">
        <v>528</v>
      </c>
      <c r="H154" t="s">
        <v>448</v>
      </c>
      <c r="I154" t="s">
        <v>454</v>
      </c>
      <c r="J154" t="s">
        <v>422</v>
      </c>
      <c r="K154" t="s">
        <v>432</v>
      </c>
      <c r="L154" t="s">
        <v>441</v>
      </c>
      <c r="M154" t="s">
        <v>455</v>
      </c>
      <c r="N154" t="s">
        <v>437</v>
      </c>
      <c r="O154" t="s">
        <v>449</v>
      </c>
      <c r="P154" t="s">
        <v>464</v>
      </c>
      <c r="Q154" t="s">
        <v>450</v>
      </c>
      <c r="R154" t="s">
        <v>430</v>
      </c>
      <c r="S154" t="s">
        <v>505</v>
      </c>
      <c r="T154" t="s">
        <v>470</v>
      </c>
      <c r="U154" t="s">
        <v>506</v>
      </c>
      <c r="V154">
        <f t="shared" si="62"/>
        <v>94016</v>
      </c>
      <c r="W154">
        <f t="shared" si="63"/>
        <v>94026</v>
      </c>
      <c r="X154">
        <f t="shared" si="64"/>
        <v>94035</v>
      </c>
      <c r="Y154">
        <f t="shared" si="65"/>
        <v>94023</v>
      </c>
      <c r="Z154">
        <f t="shared" si="66"/>
        <v>94036</v>
      </c>
      <c r="AA154">
        <f t="shared" si="67"/>
        <v>94040</v>
      </c>
      <c r="AB154">
        <f t="shared" si="68"/>
        <v>94019</v>
      </c>
      <c r="AC154">
        <f t="shared" si="69"/>
        <v>94015</v>
      </c>
      <c r="AD154">
        <f t="shared" si="70"/>
        <v>94018</v>
      </c>
      <c r="AE154">
        <f t="shared" si="71"/>
        <v>94030</v>
      </c>
      <c r="AF154">
        <f t="shared" si="72"/>
        <v>94006</v>
      </c>
      <c r="AG154">
        <f t="shared" si="73"/>
        <v>94021</v>
      </c>
      <c r="AH154">
        <f t="shared" si="74"/>
        <v>98001</v>
      </c>
      <c r="AI154">
        <f t="shared" si="75"/>
        <v>98003</v>
      </c>
      <c r="AJ154">
        <f t="shared" si="76"/>
        <v>98004</v>
      </c>
      <c r="AL154">
        <f t="shared" si="77"/>
        <v>1</v>
      </c>
      <c r="AM154">
        <f t="shared" si="78"/>
        <v>1</v>
      </c>
      <c r="AN154">
        <f t="shared" si="79"/>
        <v>1</v>
      </c>
      <c r="AO154">
        <f t="shared" si="80"/>
        <v>1</v>
      </c>
      <c r="AP154">
        <f t="shared" si="81"/>
        <v>1</v>
      </c>
      <c r="AQ154">
        <f t="shared" si="82"/>
        <v>1</v>
      </c>
      <c r="AR154">
        <f t="shared" si="83"/>
        <v>1</v>
      </c>
      <c r="AS154">
        <f t="shared" si="84"/>
        <v>1</v>
      </c>
      <c r="AT154">
        <f t="shared" si="85"/>
        <v>1</v>
      </c>
      <c r="AU154">
        <f t="shared" si="86"/>
        <v>1</v>
      </c>
      <c r="AV154">
        <f t="shared" si="87"/>
        <v>1</v>
      </c>
      <c r="AW154">
        <f t="shared" si="88"/>
        <v>1</v>
      </c>
      <c r="AX154">
        <f t="shared" si="89"/>
        <v>1</v>
      </c>
      <c r="AY154">
        <f t="shared" si="90"/>
        <v>1</v>
      </c>
      <c r="AZ154">
        <f t="shared" si="91"/>
        <v>1</v>
      </c>
    </row>
    <row r="155" spans="7:52">
      <c r="G155" t="s">
        <v>528</v>
      </c>
      <c r="H155" t="s">
        <v>422</v>
      </c>
      <c r="I155" t="s">
        <v>431</v>
      </c>
      <c r="J155" t="s">
        <v>438</v>
      </c>
      <c r="K155" t="s">
        <v>448</v>
      </c>
      <c r="L155" t="s">
        <v>428</v>
      </c>
      <c r="M155" t="s">
        <v>465</v>
      </c>
      <c r="N155" t="s">
        <v>437</v>
      </c>
      <c r="O155" t="s">
        <v>423</v>
      </c>
      <c r="P155" t="s">
        <v>454</v>
      </c>
      <c r="Q155" t="s">
        <v>426</v>
      </c>
      <c r="R155" t="s">
        <v>424</v>
      </c>
      <c r="S155" t="s">
        <v>507</v>
      </c>
      <c r="T155" t="s">
        <v>474</v>
      </c>
      <c r="U155" t="s">
        <v>508</v>
      </c>
      <c r="V155">
        <f t="shared" si="62"/>
        <v>94016</v>
      </c>
      <c r="W155">
        <f t="shared" si="63"/>
        <v>94023</v>
      </c>
      <c r="X155">
        <f t="shared" si="64"/>
        <v>94034</v>
      </c>
      <c r="Y155">
        <f t="shared" si="65"/>
        <v>94002</v>
      </c>
      <c r="Z155">
        <f t="shared" si="66"/>
        <v>94026</v>
      </c>
      <c r="AA155">
        <f t="shared" si="67"/>
        <v>94025</v>
      </c>
      <c r="AB155">
        <f t="shared" si="68"/>
        <v>94007</v>
      </c>
      <c r="AC155">
        <f t="shared" si="69"/>
        <v>94015</v>
      </c>
      <c r="AD155">
        <f t="shared" si="70"/>
        <v>94000</v>
      </c>
      <c r="AE155">
        <f t="shared" si="71"/>
        <v>94035</v>
      </c>
      <c r="AF155">
        <f t="shared" si="72"/>
        <v>94027</v>
      </c>
      <c r="AG155">
        <f t="shared" si="73"/>
        <v>94012</v>
      </c>
      <c r="AH155">
        <f t="shared" si="74"/>
        <v>98005</v>
      </c>
      <c r="AI155">
        <f t="shared" si="75"/>
        <v>98006</v>
      </c>
      <c r="AJ155">
        <f t="shared" si="76"/>
        <v>98008</v>
      </c>
      <c r="AL155">
        <f t="shared" si="77"/>
        <v>1</v>
      </c>
      <c r="AM155">
        <f t="shared" si="78"/>
        <v>1</v>
      </c>
      <c r="AN155">
        <f t="shared" si="79"/>
        <v>1</v>
      </c>
      <c r="AO155">
        <f t="shared" si="80"/>
        <v>1</v>
      </c>
      <c r="AP155">
        <f t="shared" si="81"/>
        <v>1</v>
      </c>
      <c r="AQ155">
        <f t="shared" si="82"/>
        <v>1</v>
      </c>
      <c r="AR155">
        <f t="shared" si="83"/>
        <v>1</v>
      </c>
      <c r="AS155">
        <f t="shared" si="84"/>
        <v>1</v>
      </c>
      <c r="AT155">
        <f t="shared" si="85"/>
        <v>1</v>
      </c>
      <c r="AU155">
        <f t="shared" si="86"/>
        <v>1</v>
      </c>
      <c r="AV155">
        <f t="shared" si="87"/>
        <v>1</v>
      </c>
      <c r="AW155">
        <f t="shared" si="88"/>
        <v>1</v>
      </c>
      <c r="AX155">
        <f t="shared" si="89"/>
        <v>1</v>
      </c>
      <c r="AY155">
        <f t="shared" si="90"/>
        <v>1</v>
      </c>
      <c r="AZ155">
        <f t="shared" si="91"/>
        <v>1</v>
      </c>
    </row>
    <row r="156" spans="7:52">
      <c r="G156" t="s">
        <v>477</v>
      </c>
      <c r="H156" t="s">
        <v>437</v>
      </c>
      <c r="I156" t="s">
        <v>439</v>
      </c>
      <c r="J156" t="s">
        <v>431</v>
      </c>
      <c r="K156" t="s">
        <v>450</v>
      </c>
      <c r="L156" t="s">
        <v>423</v>
      </c>
      <c r="M156" t="s">
        <v>429</v>
      </c>
      <c r="N156" t="s">
        <v>432</v>
      </c>
      <c r="O156" t="s">
        <v>455</v>
      </c>
      <c r="P156" t="s">
        <v>427</v>
      </c>
      <c r="Q156" t="s">
        <v>430</v>
      </c>
      <c r="R156" t="s">
        <v>446</v>
      </c>
      <c r="S156" t="s">
        <v>510</v>
      </c>
      <c r="T156" t="s">
        <v>478</v>
      </c>
      <c r="U156" t="s">
        <v>511</v>
      </c>
      <c r="V156">
        <f t="shared" si="62"/>
        <v>94012</v>
      </c>
      <c r="W156">
        <f t="shared" si="63"/>
        <v>94015</v>
      </c>
      <c r="X156">
        <f t="shared" si="64"/>
        <v>94033</v>
      </c>
      <c r="Y156">
        <f t="shared" si="65"/>
        <v>94034</v>
      </c>
      <c r="Z156">
        <f t="shared" si="66"/>
        <v>94006</v>
      </c>
      <c r="AA156">
        <f t="shared" si="67"/>
        <v>94000</v>
      </c>
      <c r="AB156">
        <f t="shared" si="68"/>
        <v>94004</v>
      </c>
      <c r="AC156">
        <f t="shared" si="69"/>
        <v>94036</v>
      </c>
      <c r="AD156">
        <f t="shared" si="70"/>
        <v>94019</v>
      </c>
      <c r="AE156">
        <f t="shared" si="71"/>
        <v>94001</v>
      </c>
      <c r="AF156">
        <f t="shared" si="72"/>
        <v>94021</v>
      </c>
      <c r="AG156">
        <f t="shared" si="73"/>
        <v>94014</v>
      </c>
      <c r="AH156">
        <f t="shared" si="74"/>
        <v>98009</v>
      </c>
      <c r="AI156">
        <f t="shared" si="75"/>
        <v>98010</v>
      </c>
      <c r="AJ156">
        <f t="shared" si="76"/>
        <v>98012</v>
      </c>
      <c r="AL156">
        <f t="shared" si="77"/>
        <v>1</v>
      </c>
      <c r="AM156">
        <f t="shared" si="78"/>
        <v>1</v>
      </c>
      <c r="AN156">
        <f t="shared" si="79"/>
        <v>1</v>
      </c>
      <c r="AO156">
        <f t="shared" si="80"/>
        <v>1</v>
      </c>
      <c r="AP156">
        <f t="shared" si="81"/>
        <v>1</v>
      </c>
      <c r="AQ156">
        <f t="shared" si="82"/>
        <v>1</v>
      </c>
      <c r="AR156">
        <f t="shared" si="83"/>
        <v>1</v>
      </c>
      <c r="AS156">
        <f t="shared" si="84"/>
        <v>1</v>
      </c>
      <c r="AT156">
        <f t="shared" si="85"/>
        <v>1</v>
      </c>
      <c r="AU156">
        <f t="shared" si="86"/>
        <v>1</v>
      </c>
      <c r="AV156">
        <f t="shared" si="87"/>
        <v>1</v>
      </c>
      <c r="AW156">
        <f t="shared" si="88"/>
        <v>1</v>
      </c>
      <c r="AX156">
        <f t="shared" si="89"/>
        <v>1</v>
      </c>
      <c r="AY156">
        <f t="shared" si="90"/>
        <v>1</v>
      </c>
      <c r="AZ156">
        <f t="shared" si="91"/>
        <v>1</v>
      </c>
    </row>
    <row r="157" spans="7:52">
      <c r="G157" t="s">
        <v>436</v>
      </c>
      <c r="H157" t="s">
        <v>441</v>
      </c>
      <c r="I157" t="s">
        <v>426</v>
      </c>
      <c r="J157" t="s">
        <v>432</v>
      </c>
      <c r="K157" t="s">
        <v>465</v>
      </c>
      <c r="L157" t="s">
        <v>447</v>
      </c>
      <c r="M157" t="s">
        <v>464</v>
      </c>
      <c r="N157" t="s">
        <v>439</v>
      </c>
      <c r="O157" t="s">
        <v>422</v>
      </c>
      <c r="P157" t="s">
        <v>438</v>
      </c>
      <c r="Q157" t="s">
        <v>454</v>
      </c>
      <c r="R157" t="s">
        <v>450</v>
      </c>
      <c r="S157" t="s">
        <v>513</v>
      </c>
      <c r="T157" t="s">
        <v>482</v>
      </c>
      <c r="U157" t="s">
        <v>514</v>
      </c>
      <c r="V157">
        <f t="shared" si="62"/>
        <v>94038</v>
      </c>
      <c r="W157">
        <f t="shared" si="63"/>
        <v>94040</v>
      </c>
      <c r="X157">
        <f t="shared" si="64"/>
        <v>94027</v>
      </c>
      <c r="Y157">
        <f t="shared" si="65"/>
        <v>94036</v>
      </c>
      <c r="Z157">
        <f t="shared" si="66"/>
        <v>94007</v>
      </c>
      <c r="AA157">
        <f t="shared" si="67"/>
        <v>94005</v>
      </c>
      <c r="AB157">
        <f t="shared" si="68"/>
        <v>94030</v>
      </c>
      <c r="AC157">
        <f t="shared" si="69"/>
        <v>94033</v>
      </c>
      <c r="AD157">
        <f t="shared" si="70"/>
        <v>94023</v>
      </c>
      <c r="AE157">
        <f t="shared" si="71"/>
        <v>94002</v>
      </c>
      <c r="AF157">
        <f t="shared" si="72"/>
        <v>94035</v>
      </c>
      <c r="AG157">
        <f t="shared" si="73"/>
        <v>94006</v>
      </c>
      <c r="AH157">
        <f t="shared" si="74"/>
        <v>98013</v>
      </c>
      <c r="AI157">
        <f t="shared" si="75"/>
        <v>98015</v>
      </c>
      <c r="AJ157">
        <f t="shared" si="76"/>
        <v>98016</v>
      </c>
      <c r="AL157">
        <f t="shared" si="77"/>
        <v>1</v>
      </c>
      <c r="AM157">
        <f t="shared" si="78"/>
        <v>1</v>
      </c>
      <c r="AN157">
        <f t="shared" si="79"/>
        <v>1</v>
      </c>
      <c r="AO157">
        <f t="shared" si="80"/>
        <v>1</v>
      </c>
      <c r="AP157">
        <f t="shared" si="81"/>
        <v>1</v>
      </c>
      <c r="AQ157">
        <f t="shared" si="82"/>
        <v>1</v>
      </c>
      <c r="AR157">
        <f t="shared" si="83"/>
        <v>1</v>
      </c>
      <c r="AS157">
        <f t="shared" si="84"/>
        <v>1</v>
      </c>
      <c r="AT157">
        <f t="shared" si="85"/>
        <v>1</v>
      </c>
      <c r="AU157">
        <f t="shared" si="86"/>
        <v>1</v>
      </c>
      <c r="AV157">
        <f t="shared" si="87"/>
        <v>1</v>
      </c>
      <c r="AW157">
        <f t="shared" si="88"/>
        <v>1</v>
      </c>
      <c r="AX157">
        <f t="shared" si="89"/>
        <v>1</v>
      </c>
      <c r="AY157">
        <f t="shared" si="90"/>
        <v>1</v>
      </c>
      <c r="AZ157">
        <f t="shared" si="91"/>
        <v>1</v>
      </c>
    </row>
    <row r="158" spans="7:52">
      <c r="G158" t="s">
        <v>473</v>
      </c>
      <c r="H158" t="s">
        <v>447</v>
      </c>
      <c r="I158" t="s">
        <v>439</v>
      </c>
      <c r="J158" t="s">
        <v>448</v>
      </c>
      <c r="K158" t="s">
        <v>454</v>
      </c>
      <c r="L158" t="s">
        <v>423</v>
      </c>
      <c r="M158" t="s">
        <v>441</v>
      </c>
      <c r="N158" t="s">
        <v>430</v>
      </c>
      <c r="O158" t="s">
        <v>428</v>
      </c>
      <c r="P158" t="s">
        <v>465</v>
      </c>
      <c r="Q158" t="s">
        <v>449</v>
      </c>
      <c r="R158" t="s">
        <v>437</v>
      </c>
      <c r="S158" t="s">
        <v>516</v>
      </c>
      <c r="T158" t="s">
        <v>486</v>
      </c>
      <c r="U158" t="s">
        <v>517</v>
      </c>
      <c r="V158">
        <f t="shared" si="62"/>
        <v>94001</v>
      </c>
      <c r="W158">
        <f t="shared" si="63"/>
        <v>94005</v>
      </c>
      <c r="X158">
        <f t="shared" si="64"/>
        <v>94033</v>
      </c>
      <c r="Y158">
        <f t="shared" si="65"/>
        <v>94026</v>
      </c>
      <c r="Z158">
        <f t="shared" si="66"/>
        <v>94035</v>
      </c>
      <c r="AA158">
        <f t="shared" si="67"/>
        <v>94000</v>
      </c>
      <c r="AB158">
        <f t="shared" si="68"/>
        <v>94040</v>
      </c>
      <c r="AC158">
        <f t="shared" si="69"/>
        <v>94021</v>
      </c>
      <c r="AD158">
        <f t="shared" si="70"/>
        <v>94025</v>
      </c>
      <c r="AE158">
        <f t="shared" si="71"/>
        <v>94007</v>
      </c>
      <c r="AF158">
        <f t="shared" si="72"/>
        <v>94018</v>
      </c>
      <c r="AG158">
        <f t="shared" si="73"/>
        <v>94015</v>
      </c>
      <c r="AH158">
        <f t="shared" si="74"/>
        <v>98017</v>
      </c>
      <c r="AI158">
        <f t="shared" si="75"/>
        <v>98018</v>
      </c>
      <c r="AJ158">
        <f t="shared" si="76"/>
        <v>98019</v>
      </c>
      <c r="AL158">
        <f t="shared" si="77"/>
        <v>1</v>
      </c>
      <c r="AM158">
        <f t="shared" si="78"/>
        <v>1</v>
      </c>
      <c r="AN158">
        <f t="shared" si="79"/>
        <v>1</v>
      </c>
      <c r="AO158">
        <f t="shared" si="80"/>
        <v>1</v>
      </c>
      <c r="AP158">
        <f t="shared" si="81"/>
        <v>1</v>
      </c>
      <c r="AQ158">
        <f t="shared" si="82"/>
        <v>1</v>
      </c>
      <c r="AR158">
        <f t="shared" si="83"/>
        <v>1</v>
      </c>
      <c r="AS158">
        <f t="shared" si="84"/>
        <v>1</v>
      </c>
      <c r="AT158">
        <f t="shared" si="85"/>
        <v>1</v>
      </c>
      <c r="AU158">
        <f t="shared" si="86"/>
        <v>1</v>
      </c>
      <c r="AV158">
        <f t="shared" si="87"/>
        <v>1</v>
      </c>
      <c r="AW158">
        <f t="shared" si="88"/>
        <v>1</v>
      </c>
      <c r="AX158">
        <f t="shared" si="89"/>
        <v>1</v>
      </c>
      <c r="AY158">
        <f t="shared" si="90"/>
        <v>1</v>
      </c>
      <c r="AZ158">
        <f t="shared" si="91"/>
        <v>1</v>
      </c>
    </row>
    <row r="159" spans="7:52">
      <c r="G159" t="s">
        <v>485</v>
      </c>
      <c r="H159" t="s">
        <v>430</v>
      </c>
      <c r="I159" t="s">
        <v>439</v>
      </c>
      <c r="J159" t="s">
        <v>422</v>
      </c>
      <c r="K159" t="s">
        <v>431</v>
      </c>
      <c r="L159" t="s">
        <v>464</v>
      </c>
      <c r="M159" t="s">
        <v>425</v>
      </c>
      <c r="N159" t="s">
        <v>449</v>
      </c>
      <c r="O159" t="s">
        <v>429</v>
      </c>
      <c r="P159" t="s">
        <v>447</v>
      </c>
      <c r="Q159" t="s">
        <v>440</v>
      </c>
      <c r="R159" t="s">
        <v>437</v>
      </c>
      <c r="S159" t="s">
        <v>518</v>
      </c>
      <c r="T159" t="s">
        <v>490</v>
      </c>
      <c r="U159" t="s">
        <v>519</v>
      </c>
      <c r="V159">
        <f t="shared" si="62"/>
        <v>94002</v>
      </c>
      <c r="W159">
        <f t="shared" si="63"/>
        <v>94021</v>
      </c>
      <c r="X159">
        <f t="shared" si="64"/>
        <v>94033</v>
      </c>
      <c r="Y159">
        <f t="shared" si="65"/>
        <v>94023</v>
      </c>
      <c r="Z159">
        <f t="shared" si="66"/>
        <v>94034</v>
      </c>
      <c r="AA159">
        <f t="shared" si="67"/>
        <v>94030</v>
      </c>
      <c r="AB159">
        <f t="shared" si="68"/>
        <v>94038</v>
      </c>
      <c r="AC159">
        <f t="shared" si="69"/>
        <v>94018</v>
      </c>
      <c r="AD159">
        <f t="shared" si="70"/>
        <v>94004</v>
      </c>
      <c r="AE159">
        <f t="shared" si="71"/>
        <v>94005</v>
      </c>
      <c r="AF159">
        <f t="shared" si="72"/>
        <v>94016</v>
      </c>
      <c r="AG159">
        <f t="shared" si="73"/>
        <v>94015</v>
      </c>
      <c r="AH159">
        <f t="shared" si="74"/>
        <v>98020</v>
      </c>
      <c r="AI159">
        <f t="shared" si="75"/>
        <v>98021</v>
      </c>
      <c r="AJ159">
        <f t="shared" si="76"/>
        <v>96017</v>
      </c>
      <c r="AL159">
        <f t="shared" si="77"/>
        <v>1</v>
      </c>
      <c r="AM159">
        <f t="shared" si="78"/>
        <v>1</v>
      </c>
      <c r="AN159">
        <f t="shared" si="79"/>
        <v>1</v>
      </c>
      <c r="AO159">
        <f t="shared" si="80"/>
        <v>1</v>
      </c>
      <c r="AP159">
        <f t="shared" si="81"/>
        <v>1</v>
      </c>
      <c r="AQ159">
        <f t="shared" si="82"/>
        <v>1</v>
      </c>
      <c r="AR159">
        <f t="shared" si="83"/>
        <v>1</v>
      </c>
      <c r="AS159">
        <f t="shared" si="84"/>
        <v>1</v>
      </c>
      <c r="AT159">
        <f t="shared" si="85"/>
        <v>1</v>
      </c>
      <c r="AU159">
        <f t="shared" si="86"/>
        <v>1</v>
      </c>
      <c r="AV159">
        <f t="shared" si="87"/>
        <v>1</v>
      </c>
      <c r="AW159">
        <f t="shared" si="88"/>
        <v>1</v>
      </c>
      <c r="AX159">
        <f t="shared" si="89"/>
        <v>1</v>
      </c>
      <c r="AY159">
        <f t="shared" si="90"/>
        <v>1</v>
      </c>
      <c r="AZ159">
        <f t="shared" si="91"/>
        <v>1</v>
      </c>
    </row>
    <row r="160" spans="7:52">
      <c r="G160" t="s">
        <v>497</v>
      </c>
      <c r="H160" t="s">
        <v>439</v>
      </c>
      <c r="I160" t="s">
        <v>448</v>
      </c>
      <c r="J160" t="s">
        <v>425</v>
      </c>
      <c r="K160" t="s">
        <v>437</v>
      </c>
      <c r="L160" t="s">
        <v>427</v>
      </c>
      <c r="M160" t="s">
        <v>426</v>
      </c>
      <c r="N160" t="s">
        <v>428</v>
      </c>
      <c r="O160" t="s">
        <v>440</v>
      </c>
      <c r="P160" t="s">
        <v>465</v>
      </c>
      <c r="Q160" t="s">
        <v>431</v>
      </c>
      <c r="R160" t="s">
        <v>438</v>
      </c>
      <c r="S160" t="s">
        <v>434</v>
      </c>
      <c r="T160" t="s">
        <v>493</v>
      </c>
      <c r="U160" t="s">
        <v>520</v>
      </c>
      <c r="V160">
        <f t="shared" si="62"/>
        <v>94005</v>
      </c>
      <c r="W160">
        <f t="shared" si="63"/>
        <v>94033</v>
      </c>
      <c r="X160">
        <f t="shared" si="64"/>
        <v>94026</v>
      </c>
      <c r="Y160">
        <f t="shared" si="65"/>
        <v>94038</v>
      </c>
      <c r="Z160">
        <f t="shared" si="66"/>
        <v>94015</v>
      </c>
      <c r="AA160">
        <f t="shared" si="67"/>
        <v>94001</v>
      </c>
      <c r="AB160">
        <f t="shared" si="68"/>
        <v>94027</v>
      </c>
      <c r="AC160">
        <f t="shared" si="69"/>
        <v>94025</v>
      </c>
      <c r="AD160">
        <f t="shared" si="70"/>
        <v>94016</v>
      </c>
      <c r="AE160">
        <f t="shared" si="71"/>
        <v>94007</v>
      </c>
      <c r="AF160">
        <f t="shared" si="72"/>
        <v>94034</v>
      </c>
      <c r="AG160">
        <f t="shared" si="73"/>
        <v>94002</v>
      </c>
      <c r="AH160">
        <f t="shared" si="74"/>
        <v>97000</v>
      </c>
      <c r="AI160">
        <f t="shared" si="75"/>
        <v>97003</v>
      </c>
      <c r="AJ160">
        <f t="shared" si="76"/>
        <v>97004</v>
      </c>
      <c r="AL160">
        <f t="shared" si="77"/>
        <v>1</v>
      </c>
      <c r="AM160">
        <f t="shared" si="78"/>
        <v>1</v>
      </c>
      <c r="AN160">
        <f t="shared" si="79"/>
        <v>1</v>
      </c>
      <c r="AO160">
        <f t="shared" si="80"/>
        <v>1</v>
      </c>
      <c r="AP160">
        <f t="shared" si="81"/>
        <v>1</v>
      </c>
      <c r="AQ160">
        <f t="shared" si="82"/>
        <v>1</v>
      </c>
      <c r="AR160">
        <f t="shared" si="83"/>
        <v>1</v>
      </c>
      <c r="AS160">
        <f t="shared" si="84"/>
        <v>1</v>
      </c>
      <c r="AT160">
        <f t="shared" si="85"/>
        <v>1</v>
      </c>
      <c r="AU160">
        <f t="shared" si="86"/>
        <v>1</v>
      </c>
      <c r="AV160">
        <f t="shared" si="87"/>
        <v>1</v>
      </c>
      <c r="AW160">
        <f t="shared" si="88"/>
        <v>1</v>
      </c>
      <c r="AX160">
        <f t="shared" si="89"/>
        <v>1</v>
      </c>
      <c r="AY160">
        <f t="shared" si="90"/>
        <v>1</v>
      </c>
      <c r="AZ160">
        <f t="shared" si="91"/>
        <v>1</v>
      </c>
    </row>
    <row r="161" spans="7:52">
      <c r="G161" t="s">
        <v>538</v>
      </c>
      <c r="H161" t="s">
        <v>454</v>
      </c>
      <c r="I161" t="s">
        <v>438</v>
      </c>
      <c r="J161" t="s">
        <v>429</v>
      </c>
      <c r="K161" t="s">
        <v>423</v>
      </c>
      <c r="L161" t="s">
        <v>440</v>
      </c>
      <c r="M161" t="s">
        <v>448</v>
      </c>
      <c r="N161" t="s">
        <v>430</v>
      </c>
      <c r="O161" t="s">
        <v>450</v>
      </c>
      <c r="P161" t="s">
        <v>447</v>
      </c>
      <c r="Q161" t="s">
        <v>439</v>
      </c>
      <c r="R161" t="s">
        <v>432</v>
      </c>
      <c r="S161" t="s">
        <v>443</v>
      </c>
      <c r="T161" t="s">
        <v>495</v>
      </c>
      <c r="U161" t="s">
        <v>522</v>
      </c>
      <c r="V161">
        <f t="shared" si="62"/>
        <v>94030</v>
      </c>
      <c r="W161">
        <f t="shared" si="63"/>
        <v>94035</v>
      </c>
      <c r="X161">
        <f t="shared" si="64"/>
        <v>94002</v>
      </c>
      <c r="Y161">
        <f t="shared" si="65"/>
        <v>94004</v>
      </c>
      <c r="Z161">
        <f t="shared" si="66"/>
        <v>94000</v>
      </c>
      <c r="AA161">
        <f t="shared" si="67"/>
        <v>94016</v>
      </c>
      <c r="AB161">
        <f t="shared" si="68"/>
        <v>94026</v>
      </c>
      <c r="AC161">
        <f t="shared" si="69"/>
        <v>94021</v>
      </c>
      <c r="AD161">
        <f t="shared" si="70"/>
        <v>94006</v>
      </c>
      <c r="AE161">
        <f t="shared" si="71"/>
        <v>94005</v>
      </c>
      <c r="AF161">
        <f t="shared" si="72"/>
        <v>94033</v>
      </c>
      <c r="AG161">
        <f t="shared" si="73"/>
        <v>94036</v>
      </c>
      <c r="AH161">
        <f t="shared" si="74"/>
        <v>97005</v>
      </c>
      <c r="AI161">
        <f t="shared" si="75"/>
        <v>97006</v>
      </c>
      <c r="AJ161">
        <f t="shared" si="76"/>
        <v>97007</v>
      </c>
      <c r="AL161">
        <f t="shared" si="77"/>
        <v>1</v>
      </c>
      <c r="AM161">
        <f t="shared" si="78"/>
        <v>1</v>
      </c>
      <c r="AN161">
        <f t="shared" si="79"/>
        <v>1</v>
      </c>
      <c r="AO161">
        <f t="shared" si="80"/>
        <v>1</v>
      </c>
      <c r="AP161">
        <f t="shared" si="81"/>
        <v>1</v>
      </c>
      <c r="AQ161">
        <f t="shared" si="82"/>
        <v>1</v>
      </c>
      <c r="AR161">
        <f t="shared" si="83"/>
        <v>1</v>
      </c>
      <c r="AS161">
        <f t="shared" si="84"/>
        <v>1</v>
      </c>
      <c r="AT161">
        <f t="shared" si="85"/>
        <v>1</v>
      </c>
      <c r="AU161">
        <f t="shared" si="86"/>
        <v>1</v>
      </c>
      <c r="AV161">
        <f t="shared" si="87"/>
        <v>1</v>
      </c>
      <c r="AW161">
        <f t="shared" si="88"/>
        <v>1</v>
      </c>
      <c r="AX161">
        <f t="shared" si="89"/>
        <v>1</v>
      </c>
      <c r="AY161">
        <f t="shared" si="90"/>
        <v>1</v>
      </c>
      <c r="AZ161">
        <f t="shared" si="91"/>
        <v>1</v>
      </c>
    </row>
    <row r="162" spans="7:52">
      <c r="G162" t="s">
        <v>497</v>
      </c>
      <c r="H162" t="s">
        <v>464</v>
      </c>
      <c r="I162" t="s">
        <v>440</v>
      </c>
      <c r="J162" t="s">
        <v>465</v>
      </c>
      <c r="K162" t="s">
        <v>422</v>
      </c>
      <c r="L162" t="s">
        <v>431</v>
      </c>
      <c r="M162" t="s">
        <v>441</v>
      </c>
      <c r="N162" t="s">
        <v>428</v>
      </c>
      <c r="O162" t="s">
        <v>423</v>
      </c>
      <c r="P162" t="s">
        <v>447</v>
      </c>
      <c r="Q162" t="s">
        <v>446</v>
      </c>
      <c r="R162" t="s">
        <v>450</v>
      </c>
      <c r="S162" t="s">
        <v>452</v>
      </c>
      <c r="T162" t="s">
        <v>498</v>
      </c>
      <c r="U162" t="s">
        <v>523</v>
      </c>
      <c r="V162">
        <f t="shared" si="62"/>
        <v>94005</v>
      </c>
      <c r="W162">
        <f t="shared" si="63"/>
        <v>94030</v>
      </c>
      <c r="X162">
        <f t="shared" si="64"/>
        <v>94016</v>
      </c>
      <c r="Y162">
        <f t="shared" si="65"/>
        <v>94007</v>
      </c>
      <c r="Z162">
        <f t="shared" si="66"/>
        <v>94023</v>
      </c>
      <c r="AA162">
        <f t="shared" si="67"/>
        <v>94034</v>
      </c>
      <c r="AB162">
        <f t="shared" si="68"/>
        <v>94040</v>
      </c>
      <c r="AC162">
        <f t="shared" si="69"/>
        <v>94025</v>
      </c>
      <c r="AD162">
        <f t="shared" si="70"/>
        <v>94000</v>
      </c>
      <c r="AE162">
        <f t="shared" si="71"/>
        <v>94005</v>
      </c>
      <c r="AF162">
        <f t="shared" si="72"/>
        <v>94014</v>
      </c>
      <c r="AG162">
        <f t="shared" si="73"/>
        <v>94006</v>
      </c>
      <c r="AH162">
        <f t="shared" si="74"/>
        <v>97008</v>
      </c>
      <c r="AI162">
        <f t="shared" si="75"/>
        <v>97009</v>
      </c>
      <c r="AJ162">
        <f t="shared" si="76"/>
        <v>97010</v>
      </c>
      <c r="AL162">
        <f t="shared" si="77"/>
        <v>1</v>
      </c>
      <c r="AM162">
        <f t="shared" si="78"/>
        <v>1</v>
      </c>
      <c r="AN162">
        <f t="shared" si="79"/>
        <v>1</v>
      </c>
      <c r="AO162">
        <f t="shared" si="80"/>
        <v>1</v>
      </c>
      <c r="AP162">
        <f t="shared" si="81"/>
        <v>1</v>
      </c>
      <c r="AQ162">
        <f t="shared" si="82"/>
        <v>1</v>
      </c>
      <c r="AR162">
        <f t="shared" si="83"/>
        <v>1</v>
      </c>
      <c r="AS162">
        <f t="shared" si="84"/>
        <v>1</v>
      </c>
      <c r="AT162">
        <f t="shared" si="85"/>
        <v>1</v>
      </c>
      <c r="AU162">
        <f t="shared" si="86"/>
        <v>1</v>
      </c>
      <c r="AV162">
        <f t="shared" si="87"/>
        <v>1</v>
      </c>
      <c r="AW162">
        <f t="shared" si="88"/>
        <v>1</v>
      </c>
      <c r="AX162">
        <f t="shared" si="89"/>
        <v>1</v>
      </c>
      <c r="AY162">
        <f t="shared" si="90"/>
        <v>1</v>
      </c>
      <c r="AZ162">
        <f t="shared" si="91"/>
        <v>1</v>
      </c>
    </row>
    <row r="163" spans="7:52">
      <c r="G163" t="s">
        <v>535</v>
      </c>
      <c r="H163" t="s">
        <v>431</v>
      </c>
      <c r="I163" t="s">
        <v>432</v>
      </c>
      <c r="J163" t="s">
        <v>447</v>
      </c>
      <c r="K163" t="s">
        <v>440</v>
      </c>
      <c r="L163" t="s">
        <v>422</v>
      </c>
      <c r="M163" t="s">
        <v>449</v>
      </c>
      <c r="N163" t="s">
        <v>448</v>
      </c>
      <c r="O163" t="s">
        <v>426</v>
      </c>
      <c r="P163" t="s">
        <v>423</v>
      </c>
      <c r="Q163" t="s">
        <v>455</v>
      </c>
      <c r="R163" t="s">
        <v>454</v>
      </c>
      <c r="S163" t="s">
        <v>457</v>
      </c>
      <c r="T163" t="s">
        <v>500</v>
      </c>
      <c r="U163" t="s">
        <v>524</v>
      </c>
      <c r="V163">
        <f t="shared" si="62"/>
        <v>94007</v>
      </c>
      <c r="W163">
        <f t="shared" si="63"/>
        <v>94034</v>
      </c>
      <c r="X163">
        <f t="shared" si="64"/>
        <v>94036</v>
      </c>
      <c r="Y163">
        <f t="shared" si="65"/>
        <v>94005</v>
      </c>
      <c r="Z163">
        <f t="shared" si="66"/>
        <v>94016</v>
      </c>
      <c r="AA163">
        <f t="shared" si="67"/>
        <v>94023</v>
      </c>
      <c r="AB163">
        <f t="shared" si="68"/>
        <v>94018</v>
      </c>
      <c r="AC163">
        <f t="shared" si="69"/>
        <v>94026</v>
      </c>
      <c r="AD163">
        <f t="shared" si="70"/>
        <v>94027</v>
      </c>
      <c r="AE163">
        <f t="shared" si="71"/>
        <v>94000</v>
      </c>
      <c r="AF163">
        <f t="shared" si="72"/>
        <v>94019</v>
      </c>
      <c r="AG163">
        <f t="shared" si="73"/>
        <v>94035</v>
      </c>
      <c r="AH163">
        <f t="shared" si="74"/>
        <v>97011</v>
      </c>
      <c r="AI163">
        <f t="shared" si="75"/>
        <v>97012</v>
      </c>
      <c r="AJ163">
        <f t="shared" si="76"/>
        <v>97013</v>
      </c>
      <c r="AL163">
        <f t="shared" si="77"/>
        <v>1</v>
      </c>
      <c r="AM163">
        <f t="shared" si="78"/>
        <v>1</v>
      </c>
      <c r="AN163">
        <f t="shared" si="79"/>
        <v>1</v>
      </c>
      <c r="AO163">
        <f t="shared" si="80"/>
        <v>1</v>
      </c>
      <c r="AP163">
        <f t="shared" si="81"/>
        <v>1</v>
      </c>
      <c r="AQ163">
        <f t="shared" si="82"/>
        <v>1</v>
      </c>
      <c r="AR163">
        <f t="shared" si="83"/>
        <v>1</v>
      </c>
      <c r="AS163">
        <f t="shared" si="84"/>
        <v>1</v>
      </c>
      <c r="AT163">
        <f t="shared" si="85"/>
        <v>1</v>
      </c>
      <c r="AU163">
        <f t="shared" si="86"/>
        <v>1</v>
      </c>
      <c r="AV163">
        <f t="shared" si="87"/>
        <v>1</v>
      </c>
      <c r="AW163">
        <f t="shared" si="88"/>
        <v>1</v>
      </c>
      <c r="AX163">
        <f t="shared" si="89"/>
        <v>1</v>
      </c>
      <c r="AY163">
        <f t="shared" si="90"/>
        <v>1</v>
      </c>
      <c r="AZ163">
        <f t="shared" si="91"/>
        <v>1</v>
      </c>
    </row>
    <row r="164" spans="7:52">
      <c r="G164" t="s">
        <v>525</v>
      </c>
      <c r="H164" t="s">
        <v>432</v>
      </c>
      <c r="I164" t="s">
        <v>424</v>
      </c>
      <c r="J164" t="s">
        <v>450</v>
      </c>
      <c r="K164" t="s">
        <v>464</v>
      </c>
      <c r="L164" t="s">
        <v>438</v>
      </c>
      <c r="M164" t="s">
        <v>429</v>
      </c>
      <c r="N164" t="s">
        <v>447</v>
      </c>
      <c r="O164" t="s">
        <v>439</v>
      </c>
      <c r="P164" t="s">
        <v>447</v>
      </c>
      <c r="Q164" t="s">
        <v>465</v>
      </c>
      <c r="R164" t="s">
        <v>427</v>
      </c>
      <c r="S164" t="s">
        <v>461</v>
      </c>
      <c r="T164" t="s">
        <v>503</v>
      </c>
      <c r="U164" t="s">
        <v>526</v>
      </c>
      <c r="V164">
        <f t="shared" si="62"/>
        <v>94027</v>
      </c>
      <c r="W164">
        <f t="shared" si="63"/>
        <v>94036</v>
      </c>
      <c r="X164">
        <f t="shared" si="64"/>
        <v>94012</v>
      </c>
      <c r="Y164">
        <f t="shared" si="65"/>
        <v>94006</v>
      </c>
      <c r="Z164">
        <f t="shared" si="66"/>
        <v>94030</v>
      </c>
      <c r="AA164">
        <f t="shared" si="67"/>
        <v>94002</v>
      </c>
      <c r="AB164">
        <f t="shared" si="68"/>
        <v>94004</v>
      </c>
      <c r="AC164">
        <f t="shared" si="69"/>
        <v>94005</v>
      </c>
      <c r="AD164">
        <f t="shared" si="70"/>
        <v>94033</v>
      </c>
      <c r="AE164">
        <f t="shared" si="71"/>
        <v>94005</v>
      </c>
      <c r="AF164">
        <f t="shared" si="72"/>
        <v>94007</v>
      </c>
      <c r="AG164">
        <f t="shared" si="73"/>
        <v>94001</v>
      </c>
      <c r="AH164">
        <f t="shared" si="74"/>
        <v>97015</v>
      </c>
      <c r="AI164">
        <f t="shared" si="75"/>
        <v>97016</v>
      </c>
      <c r="AJ164">
        <f t="shared" si="76"/>
        <v>97017</v>
      </c>
      <c r="AL164">
        <f t="shared" si="77"/>
        <v>1</v>
      </c>
      <c r="AM164">
        <f t="shared" si="78"/>
        <v>1</v>
      </c>
      <c r="AN164">
        <f t="shared" si="79"/>
        <v>1</v>
      </c>
      <c r="AO164">
        <f t="shared" si="80"/>
        <v>1</v>
      </c>
      <c r="AP164">
        <f t="shared" si="81"/>
        <v>1</v>
      </c>
      <c r="AQ164">
        <f t="shared" si="82"/>
        <v>1</v>
      </c>
      <c r="AR164">
        <f t="shared" si="83"/>
        <v>1</v>
      </c>
      <c r="AS164">
        <f t="shared" si="84"/>
        <v>1</v>
      </c>
      <c r="AT164">
        <f t="shared" si="85"/>
        <v>1</v>
      </c>
      <c r="AU164">
        <f t="shared" si="86"/>
        <v>1</v>
      </c>
      <c r="AV164">
        <f t="shared" si="87"/>
        <v>1</v>
      </c>
      <c r="AW164">
        <f t="shared" si="88"/>
        <v>1</v>
      </c>
      <c r="AX164">
        <f t="shared" si="89"/>
        <v>1</v>
      </c>
      <c r="AY164">
        <f t="shared" si="90"/>
        <v>1</v>
      </c>
      <c r="AZ164">
        <f t="shared" si="91"/>
        <v>1</v>
      </c>
    </row>
    <row r="165" spans="7:52">
      <c r="G165" t="s">
        <v>538</v>
      </c>
      <c r="H165" t="s">
        <v>441</v>
      </c>
      <c r="I165" t="s">
        <v>423</v>
      </c>
      <c r="J165" t="s">
        <v>448</v>
      </c>
      <c r="K165" t="s">
        <v>425</v>
      </c>
      <c r="L165" t="s">
        <v>437</v>
      </c>
      <c r="M165" t="s">
        <v>446</v>
      </c>
      <c r="N165" t="s">
        <v>430</v>
      </c>
      <c r="O165" t="s">
        <v>432</v>
      </c>
      <c r="P165" t="s">
        <v>426</v>
      </c>
      <c r="Q165" t="s">
        <v>449</v>
      </c>
      <c r="R165" t="s">
        <v>428</v>
      </c>
      <c r="S165" t="s">
        <v>467</v>
      </c>
      <c r="T165" t="s">
        <v>505</v>
      </c>
      <c r="U165" t="s">
        <v>527</v>
      </c>
      <c r="V165">
        <f t="shared" si="62"/>
        <v>94030</v>
      </c>
      <c r="W165">
        <f t="shared" si="63"/>
        <v>94040</v>
      </c>
      <c r="X165">
        <f t="shared" si="64"/>
        <v>94000</v>
      </c>
      <c r="Y165">
        <f t="shared" si="65"/>
        <v>94026</v>
      </c>
      <c r="Z165">
        <f t="shared" si="66"/>
        <v>94038</v>
      </c>
      <c r="AA165">
        <f t="shared" si="67"/>
        <v>94015</v>
      </c>
      <c r="AB165">
        <f t="shared" si="68"/>
        <v>94014</v>
      </c>
      <c r="AC165">
        <f t="shared" si="69"/>
        <v>94021</v>
      </c>
      <c r="AD165">
        <f t="shared" si="70"/>
        <v>94036</v>
      </c>
      <c r="AE165">
        <f t="shared" si="71"/>
        <v>94027</v>
      </c>
      <c r="AF165">
        <f t="shared" si="72"/>
        <v>94018</v>
      </c>
      <c r="AG165">
        <f t="shared" si="73"/>
        <v>94025</v>
      </c>
      <c r="AH165">
        <f t="shared" si="74"/>
        <v>98000</v>
      </c>
      <c r="AI165">
        <f t="shared" si="75"/>
        <v>98001</v>
      </c>
      <c r="AJ165">
        <f t="shared" si="76"/>
        <v>98003</v>
      </c>
      <c r="AL165">
        <f t="shared" si="77"/>
        <v>1</v>
      </c>
      <c r="AM165">
        <f t="shared" si="78"/>
        <v>1</v>
      </c>
      <c r="AN165">
        <f t="shared" si="79"/>
        <v>1</v>
      </c>
      <c r="AO165">
        <f t="shared" si="80"/>
        <v>1</v>
      </c>
      <c r="AP165">
        <f t="shared" si="81"/>
        <v>1</v>
      </c>
      <c r="AQ165">
        <f t="shared" si="82"/>
        <v>1</v>
      </c>
      <c r="AR165">
        <f t="shared" si="83"/>
        <v>1</v>
      </c>
      <c r="AS165">
        <f t="shared" si="84"/>
        <v>1</v>
      </c>
      <c r="AT165">
        <f t="shared" si="85"/>
        <v>1</v>
      </c>
      <c r="AU165">
        <f t="shared" si="86"/>
        <v>1</v>
      </c>
      <c r="AV165">
        <f t="shared" si="87"/>
        <v>1</v>
      </c>
      <c r="AW165">
        <f t="shared" si="88"/>
        <v>1</v>
      </c>
      <c r="AX165">
        <f t="shared" si="89"/>
        <v>1</v>
      </c>
      <c r="AY165">
        <f t="shared" si="90"/>
        <v>1</v>
      </c>
      <c r="AZ165">
        <f t="shared" si="91"/>
        <v>1</v>
      </c>
    </row>
    <row r="166" spans="7:52">
      <c r="G166" t="s">
        <v>421</v>
      </c>
      <c r="H166" t="s">
        <v>446</v>
      </c>
      <c r="I166" t="s">
        <v>447</v>
      </c>
      <c r="J166" t="s">
        <v>426</v>
      </c>
      <c r="K166" t="s">
        <v>449</v>
      </c>
      <c r="L166" t="s">
        <v>465</v>
      </c>
      <c r="M166" t="s">
        <v>450</v>
      </c>
      <c r="N166" t="s">
        <v>454</v>
      </c>
      <c r="O166" t="s">
        <v>428</v>
      </c>
      <c r="P166" t="s">
        <v>448</v>
      </c>
      <c r="Q166" t="s">
        <v>429</v>
      </c>
      <c r="R166" t="s">
        <v>431</v>
      </c>
      <c r="S166" t="s">
        <v>471</v>
      </c>
      <c r="T166" t="s">
        <v>507</v>
      </c>
      <c r="U166" t="s">
        <v>529</v>
      </c>
      <c r="V166">
        <f t="shared" si="62"/>
        <v>94033</v>
      </c>
      <c r="W166">
        <f t="shared" si="63"/>
        <v>94014</v>
      </c>
      <c r="X166">
        <f t="shared" si="64"/>
        <v>94005</v>
      </c>
      <c r="Y166">
        <f t="shared" si="65"/>
        <v>94027</v>
      </c>
      <c r="Z166">
        <f t="shared" si="66"/>
        <v>94018</v>
      </c>
      <c r="AA166">
        <f t="shared" si="67"/>
        <v>94007</v>
      </c>
      <c r="AB166">
        <f t="shared" si="68"/>
        <v>94006</v>
      </c>
      <c r="AC166">
        <f t="shared" si="69"/>
        <v>94035</v>
      </c>
      <c r="AD166">
        <f t="shared" si="70"/>
        <v>94025</v>
      </c>
      <c r="AE166">
        <f t="shared" si="71"/>
        <v>94026</v>
      </c>
      <c r="AF166">
        <f t="shared" si="72"/>
        <v>94004</v>
      </c>
      <c r="AG166">
        <f t="shared" si="73"/>
        <v>94034</v>
      </c>
      <c r="AH166">
        <f t="shared" si="74"/>
        <v>98004</v>
      </c>
      <c r="AI166">
        <f t="shared" si="75"/>
        <v>98005</v>
      </c>
      <c r="AJ166">
        <f t="shared" si="76"/>
        <v>98006</v>
      </c>
      <c r="AL166">
        <f t="shared" si="77"/>
        <v>1</v>
      </c>
      <c r="AM166">
        <f t="shared" si="78"/>
        <v>1</v>
      </c>
      <c r="AN166">
        <f t="shared" si="79"/>
        <v>1</v>
      </c>
      <c r="AO166">
        <f t="shared" si="80"/>
        <v>1</v>
      </c>
      <c r="AP166">
        <f t="shared" si="81"/>
        <v>1</v>
      </c>
      <c r="AQ166">
        <f t="shared" si="82"/>
        <v>1</v>
      </c>
      <c r="AR166">
        <f t="shared" si="83"/>
        <v>1</v>
      </c>
      <c r="AS166">
        <f t="shared" si="84"/>
        <v>1</v>
      </c>
      <c r="AT166">
        <f t="shared" si="85"/>
        <v>1</v>
      </c>
      <c r="AU166">
        <f t="shared" si="86"/>
        <v>1</v>
      </c>
      <c r="AV166">
        <f t="shared" si="87"/>
        <v>1</v>
      </c>
      <c r="AW166">
        <f t="shared" si="88"/>
        <v>1</v>
      </c>
      <c r="AX166">
        <f t="shared" si="89"/>
        <v>1</v>
      </c>
      <c r="AY166">
        <f t="shared" si="90"/>
        <v>1</v>
      </c>
      <c r="AZ166">
        <f t="shared" si="91"/>
        <v>1</v>
      </c>
    </row>
    <row r="167" spans="7:52">
      <c r="G167" t="s">
        <v>497</v>
      </c>
      <c r="H167" t="s">
        <v>430</v>
      </c>
      <c r="I167" t="s">
        <v>455</v>
      </c>
      <c r="J167" t="s">
        <v>446</v>
      </c>
      <c r="K167" t="s">
        <v>427</v>
      </c>
      <c r="L167" t="s">
        <v>447</v>
      </c>
      <c r="M167" t="s">
        <v>441</v>
      </c>
      <c r="N167" t="s">
        <v>426</v>
      </c>
      <c r="O167" t="s">
        <v>429</v>
      </c>
      <c r="P167" t="s">
        <v>432</v>
      </c>
      <c r="Q167" t="s">
        <v>425</v>
      </c>
      <c r="R167" t="s">
        <v>422</v>
      </c>
      <c r="S167" t="s">
        <v>475</v>
      </c>
      <c r="T167" t="s">
        <v>510</v>
      </c>
      <c r="U167" t="s">
        <v>530</v>
      </c>
      <c r="V167">
        <f t="shared" si="62"/>
        <v>94005</v>
      </c>
      <c r="W167">
        <f t="shared" si="63"/>
        <v>94021</v>
      </c>
      <c r="X167">
        <f t="shared" si="64"/>
        <v>94019</v>
      </c>
      <c r="Y167">
        <f t="shared" si="65"/>
        <v>94014</v>
      </c>
      <c r="Z167">
        <f t="shared" si="66"/>
        <v>94001</v>
      </c>
      <c r="AA167">
        <f t="shared" si="67"/>
        <v>94005</v>
      </c>
      <c r="AB167">
        <f t="shared" si="68"/>
        <v>94040</v>
      </c>
      <c r="AC167">
        <f t="shared" si="69"/>
        <v>94027</v>
      </c>
      <c r="AD167">
        <f t="shared" si="70"/>
        <v>94004</v>
      </c>
      <c r="AE167">
        <f t="shared" si="71"/>
        <v>94036</v>
      </c>
      <c r="AF167">
        <f t="shared" si="72"/>
        <v>94038</v>
      </c>
      <c r="AG167">
        <f t="shared" si="73"/>
        <v>94023</v>
      </c>
      <c r="AH167">
        <f t="shared" si="74"/>
        <v>98008</v>
      </c>
      <c r="AI167">
        <f t="shared" si="75"/>
        <v>98009</v>
      </c>
      <c r="AJ167">
        <f t="shared" si="76"/>
        <v>98010</v>
      </c>
      <c r="AL167">
        <f t="shared" si="77"/>
        <v>1</v>
      </c>
      <c r="AM167">
        <f t="shared" si="78"/>
        <v>1</v>
      </c>
      <c r="AN167">
        <f t="shared" si="79"/>
        <v>1</v>
      </c>
      <c r="AO167">
        <f t="shared" si="80"/>
        <v>1</v>
      </c>
      <c r="AP167">
        <f t="shared" si="81"/>
        <v>1</v>
      </c>
      <c r="AQ167">
        <f t="shared" si="82"/>
        <v>1</v>
      </c>
      <c r="AR167">
        <f t="shared" si="83"/>
        <v>1</v>
      </c>
      <c r="AS167">
        <f t="shared" si="84"/>
        <v>1</v>
      </c>
      <c r="AT167">
        <f t="shared" si="85"/>
        <v>1</v>
      </c>
      <c r="AU167">
        <f t="shared" si="86"/>
        <v>1</v>
      </c>
      <c r="AV167">
        <f t="shared" si="87"/>
        <v>1</v>
      </c>
      <c r="AW167">
        <f t="shared" si="88"/>
        <v>1</v>
      </c>
      <c r="AX167">
        <f t="shared" si="89"/>
        <v>1</v>
      </c>
      <c r="AY167">
        <f t="shared" si="90"/>
        <v>1</v>
      </c>
      <c r="AZ167">
        <f t="shared" si="91"/>
        <v>1</v>
      </c>
    </row>
    <row r="168" spans="7:52">
      <c r="G168" t="s">
        <v>515</v>
      </c>
      <c r="H168" t="s">
        <v>432</v>
      </c>
      <c r="I168" t="s">
        <v>429</v>
      </c>
      <c r="J168" t="s">
        <v>430</v>
      </c>
      <c r="K168" t="s">
        <v>437</v>
      </c>
      <c r="L168" t="s">
        <v>464</v>
      </c>
      <c r="M168" t="s">
        <v>422</v>
      </c>
      <c r="N168" t="s">
        <v>465</v>
      </c>
      <c r="O168" t="s">
        <v>454</v>
      </c>
      <c r="P168" t="s">
        <v>447</v>
      </c>
      <c r="Q168" t="s">
        <v>449</v>
      </c>
      <c r="R168" t="s">
        <v>425</v>
      </c>
      <c r="S168" t="s">
        <v>479</v>
      </c>
      <c r="T168" t="s">
        <v>513</v>
      </c>
      <c r="U168" t="s">
        <v>531</v>
      </c>
      <c r="V168">
        <f t="shared" si="62"/>
        <v>94034</v>
      </c>
      <c r="W168">
        <f t="shared" si="63"/>
        <v>94036</v>
      </c>
      <c r="X168">
        <f t="shared" si="64"/>
        <v>94004</v>
      </c>
      <c r="Y168">
        <f t="shared" si="65"/>
        <v>94021</v>
      </c>
      <c r="Z168">
        <f t="shared" si="66"/>
        <v>94015</v>
      </c>
      <c r="AA168">
        <f t="shared" si="67"/>
        <v>94030</v>
      </c>
      <c r="AB168">
        <f t="shared" si="68"/>
        <v>94023</v>
      </c>
      <c r="AC168">
        <f t="shared" si="69"/>
        <v>94007</v>
      </c>
      <c r="AD168">
        <f t="shared" si="70"/>
        <v>94035</v>
      </c>
      <c r="AE168">
        <f t="shared" si="71"/>
        <v>94005</v>
      </c>
      <c r="AF168">
        <f t="shared" si="72"/>
        <v>94018</v>
      </c>
      <c r="AG168">
        <f t="shared" si="73"/>
        <v>94038</v>
      </c>
      <c r="AH168">
        <f t="shared" si="74"/>
        <v>98012</v>
      </c>
      <c r="AI168">
        <f t="shared" si="75"/>
        <v>98013</v>
      </c>
      <c r="AJ168">
        <f t="shared" si="76"/>
        <v>98015</v>
      </c>
      <c r="AL168">
        <f t="shared" si="77"/>
        <v>1</v>
      </c>
      <c r="AM168">
        <f t="shared" si="78"/>
        <v>1</v>
      </c>
      <c r="AN168">
        <f t="shared" si="79"/>
        <v>1</v>
      </c>
      <c r="AO168">
        <f t="shared" si="80"/>
        <v>1</v>
      </c>
      <c r="AP168">
        <f t="shared" si="81"/>
        <v>1</v>
      </c>
      <c r="AQ168">
        <f t="shared" si="82"/>
        <v>1</v>
      </c>
      <c r="AR168">
        <f t="shared" si="83"/>
        <v>1</v>
      </c>
      <c r="AS168">
        <f t="shared" si="84"/>
        <v>1</v>
      </c>
      <c r="AT168">
        <f t="shared" si="85"/>
        <v>1</v>
      </c>
      <c r="AU168">
        <f t="shared" si="86"/>
        <v>1</v>
      </c>
      <c r="AV168">
        <f t="shared" si="87"/>
        <v>1</v>
      </c>
      <c r="AW168">
        <f t="shared" si="88"/>
        <v>1</v>
      </c>
      <c r="AX168">
        <f t="shared" si="89"/>
        <v>1</v>
      </c>
      <c r="AY168">
        <f t="shared" si="90"/>
        <v>1</v>
      </c>
      <c r="AZ168">
        <f t="shared" si="91"/>
        <v>1</v>
      </c>
    </row>
    <row r="169" spans="7:52">
      <c r="G169" t="s">
        <v>525</v>
      </c>
      <c r="H169" t="s">
        <v>424</v>
      </c>
      <c r="I169" t="s">
        <v>449</v>
      </c>
      <c r="J169" t="s">
        <v>437</v>
      </c>
      <c r="K169" t="s">
        <v>429</v>
      </c>
      <c r="L169" t="s">
        <v>439</v>
      </c>
      <c r="M169" t="s">
        <v>431</v>
      </c>
      <c r="N169" t="s">
        <v>440</v>
      </c>
      <c r="O169" t="s">
        <v>464</v>
      </c>
      <c r="P169" t="s">
        <v>446</v>
      </c>
      <c r="Q169" t="s">
        <v>430</v>
      </c>
      <c r="R169" t="s">
        <v>428</v>
      </c>
      <c r="S169" t="s">
        <v>483</v>
      </c>
      <c r="T169" t="s">
        <v>516</v>
      </c>
      <c r="U169" t="s">
        <v>532</v>
      </c>
      <c r="V169">
        <f t="shared" si="62"/>
        <v>94027</v>
      </c>
      <c r="W169">
        <f t="shared" si="63"/>
        <v>94012</v>
      </c>
      <c r="X169">
        <f t="shared" si="64"/>
        <v>94018</v>
      </c>
      <c r="Y169">
        <f t="shared" si="65"/>
        <v>94015</v>
      </c>
      <c r="Z169">
        <f t="shared" si="66"/>
        <v>94004</v>
      </c>
      <c r="AA169">
        <f t="shared" si="67"/>
        <v>94033</v>
      </c>
      <c r="AB169">
        <f t="shared" si="68"/>
        <v>94034</v>
      </c>
      <c r="AC169">
        <f t="shared" si="69"/>
        <v>94016</v>
      </c>
      <c r="AD169">
        <f t="shared" si="70"/>
        <v>94030</v>
      </c>
      <c r="AE169">
        <f t="shared" si="71"/>
        <v>94014</v>
      </c>
      <c r="AF169">
        <f t="shared" si="72"/>
        <v>94021</v>
      </c>
      <c r="AG169">
        <f t="shared" si="73"/>
        <v>94025</v>
      </c>
      <c r="AH169">
        <f t="shared" si="74"/>
        <v>98016</v>
      </c>
      <c r="AI169">
        <f t="shared" si="75"/>
        <v>98017</v>
      </c>
      <c r="AJ169">
        <f t="shared" si="76"/>
        <v>98018</v>
      </c>
      <c r="AL169">
        <f t="shared" si="77"/>
        <v>1</v>
      </c>
      <c r="AM169">
        <f t="shared" si="78"/>
        <v>1</v>
      </c>
      <c r="AN169">
        <f t="shared" si="79"/>
        <v>1</v>
      </c>
      <c r="AO169">
        <f t="shared" si="80"/>
        <v>1</v>
      </c>
      <c r="AP169">
        <f t="shared" si="81"/>
        <v>1</v>
      </c>
      <c r="AQ169">
        <f t="shared" si="82"/>
        <v>1</v>
      </c>
      <c r="AR169">
        <f t="shared" si="83"/>
        <v>1</v>
      </c>
      <c r="AS169">
        <f t="shared" si="84"/>
        <v>1</v>
      </c>
      <c r="AT169">
        <f t="shared" si="85"/>
        <v>1</v>
      </c>
      <c r="AU169">
        <f t="shared" si="86"/>
        <v>1</v>
      </c>
      <c r="AV169">
        <f t="shared" si="87"/>
        <v>1</v>
      </c>
      <c r="AW169">
        <f t="shared" si="88"/>
        <v>1</v>
      </c>
      <c r="AX169">
        <f t="shared" si="89"/>
        <v>1</v>
      </c>
      <c r="AY169">
        <f t="shared" si="90"/>
        <v>1</v>
      </c>
      <c r="AZ169">
        <f t="shared" si="91"/>
        <v>1</v>
      </c>
    </row>
    <row r="170" spans="7:52">
      <c r="G170" t="s">
        <v>536</v>
      </c>
      <c r="H170" t="s">
        <v>439</v>
      </c>
      <c r="I170" t="s">
        <v>455</v>
      </c>
      <c r="J170" t="s">
        <v>450</v>
      </c>
      <c r="K170" t="s">
        <v>446</v>
      </c>
      <c r="L170" t="s">
        <v>454</v>
      </c>
      <c r="M170" t="s">
        <v>430</v>
      </c>
      <c r="N170" t="s">
        <v>440</v>
      </c>
      <c r="O170" t="s">
        <v>438</v>
      </c>
      <c r="P170" t="s">
        <v>428</v>
      </c>
      <c r="Q170" t="s">
        <v>427</v>
      </c>
      <c r="R170" t="s">
        <v>447</v>
      </c>
      <c r="S170" t="s">
        <v>487</v>
      </c>
      <c r="T170" t="s">
        <v>518</v>
      </c>
      <c r="U170" t="s">
        <v>533</v>
      </c>
      <c r="V170">
        <f t="shared" si="62"/>
        <v>94036</v>
      </c>
      <c r="W170">
        <f t="shared" si="63"/>
        <v>94033</v>
      </c>
      <c r="X170">
        <f t="shared" si="64"/>
        <v>94019</v>
      </c>
      <c r="Y170">
        <f t="shared" si="65"/>
        <v>94006</v>
      </c>
      <c r="Z170">
        <f t="shared" si="66"/>
        <v>94014</v>
      </c>
      <c r="AA170">
        <f t="shared" si="67"/>
        <v>94035</v>
      </c>
      <c r="AB170">
        <f t="shared" si="68"/>
        <v>94021</v>
      </c>
      <c r="AC170">
        <f t="shared" si="69"/>
        <v>94016</v>
      </c>
      <c r="AD170">
        <f t="shared" si="70"/>
        <v>94002</v>
      </c>
      <c r="AE170">
        <f t="shared" si="71"/>
        <v>94025</v>
      </c>
      <c r="AF170">
        <f t="shared" si="72"/>
        <v>94001</v>
      </c>
      <c r="AG170">
        <f t="shared" si="73"/>
        <v>94005</v>
      </c>
      <c r="AH170">
        <f t="shared" si="74"/>
        <v>98019</v>
      </c>
      <c r="AI170">
        <f t="shared" si="75"/>
        <v>98020</v>
      </c>
      <c r="AJ170">
        <f t="shared" si="76"/>
        <v>98021</v>
      </c>
      <c r="AL170">
        <f t="shared" si="77"/>
        <v>1</v>
      </c>
      <c r="AM170">
        <f t="shared" si="78"/>
        <v>1</v>
      </c>
      <c r="AN170">
        <f t="shared" si="79"/>
        <v>1</v>
      </c>
      <c r="AO170">
        <f t="shared" si="80"/>
        <v>1</v>
      </c>
      <c r="AP170">
        <f t="shared" si="81"/>
        <v>1</v>
      </c>
      <c r="AQ170">
        <f t="shared" si="82"/>
        <v>1</v>
      </c>
      <c r="AR170">
        <f t="shared" si="83"/>
        <v>1</v>
      </c>
      <c r="AS170">
        <f t="shared" si="84"/>
        <v>1</v>
      </c>
      <c r="AT170">
        <f t="shared" si="85"/>
        <v>1</v>
      </c>
      <c r="AU170">
        <f t="shared" si="86"/>
        <v>1</v>
      </c>
      <c r="AV170">
        <f t="shared" si="87"/>
        <v>1</v>
      </c>
      <c r="AW170">
        <f t="shared" si="88"/>
        <v>1</v>
      </c>
      <c r="AX170">
        <f t="shared" si="89"/>
        <v>1</v>
      </c>
      <c r="AY170">
        <f t="shared" si="90"/>
        <v>1</v>
      </c>
      <c r="AZ170">
        <f t="shared" si="91"/>
        <v>1</v>
      </c>
    </row>
    <row r="171" spans="7:52">
      <c r="G171" t="s">
        <v>497</v>
      </c>
      <c r="H171" t="s">
        <v>447</v>
      </c>
      <c r="I171" t="s">
        <v>428</v>
      </c>
      <c r="J171" t="s">
        <v>425</v>
      </c>
      <c r="K171" t="s">
        <v>438</v>
      </c>
      <c r="L171" t="s">
        <v>432</v>
      </c>
      <c r="M171" t="s">
        <v>437</v>
      </c>
      <c r="N171" t="s">
        <v>430</v>
      </c>
      <c r="O171" t="s">
        <v>441</v>
      </c>
      <c r="P171" t="s">
        <v>440</v>
      </c>
      <c r="Q171" t="s">
        <v>423</v>
      </c>
      <c r="R171" t="s">
        <v>429</v>
      </c>
      <c r="S171" t="s">
        <v>433</v>
      </c>
      <c r="T171" t="s">
        <v>434</v>
      </c>
      <c r="U171" t="s">
        <v>435</v>
      </c>
      <c r="V171">
        <f t="shared" si="62"/>
        <v>94005</v>
      </c>
      <c r="W171">
        <f t="shared" si="63"/>
        <v>94005</v>
      </c>
      <c r="X171">
        <f t="shared" si="64"/>
        <v>94025</v>
      </c>
      <c r="Y171">
        <f t="shared" si="65"/>
        <v>94038</v>
      </c>
      <c r="Z171">
        <f t="shared" si="66"/>
        <v>94002</v>
      </c>
      <c r="AA171">
        <f t="shared" si="67"/>
        <v>94036</v>
      </c>
      <c r="AB171">
        <f t="shared" si="68"/>
        <v>94015</v>
      </c>
      <c r="AC171">
        <f t="shared" si="69"/>
        <v>94021</v>
      </c>
      <c r="AD171">
        <f t="shared" si="70"/>
        <v>94040</v>
      </c>
      <c r="AE171">
        <f t="shared" si="71"/>
        <v>94016</v>
      </c>
      <c r="AF171">
        <f t="shared" si="72"/>
        <v>94000</v>
      </c>
      <c r="AG171">
        <f t="shared" si="73"/>
        <v>94004</v>
      </c>
      <c r="AH171">
        <f t="shared" si="74"/>
        <v>96017</v>
      </c>
      <c r="AI171">
        <f t="shared" si="75"/>
        <v>97000</v>
      </c>
      <c r="AJ171">
        <f t="shared" si="76"/>
        <v>97003</v>
      </c>
      <c r="AL171">
        <f t="shared" si="77"/>
        <v>1</v>
      </c>
      <c r="AM171">
        <f t="shared" si="78"/>
        <v>1</v>
      </c>
      <c r="AN171">
        <f t="shared" si="79"/>
        <v>1</v>
      </c>
      <c r="AO171">
        <f t="shared" si="80"/>
        <v>1</v>
      </c>
      <c r="AP171">
        <f t="shared" si="81"/>
        <v>1</v>
      </c>
      <c r="AQ171">
        <f t="shared" si="82"/>
        <v>1</v>
      </c>
      <c r="AR171">
        <f t="shared" si="83"/>
        <v>1</v>
      </c>
      <c r="AS171">
        <f t="shared" si="84"/>
        <v>1</v>
      </c>
      <c r="AT171">
        <f t="shared" si="85"/>
        <v>1</v>
      </c>
      <c r="AU171">
        <f t="shared" si="86"/>
        <v>1</v>
      </c>
      <c r="AV171">
        <f t="shared" si="87"/>
        <v>1</v>
      </c>
      <c r="AW171">
        <f t="shared" si="88"/>
        <v>1</v>
      </c>
      <c r="AX171">
        <f t="shared" si="89"/>
        <v>1</v>
      </c>
      <c r="AY171">
        <f t="shared" si="90"/>
        <v>1</v>
      </c>
      <c r="AZ171">
        <f t="shared" si="91"/>
        <v>1</v>
      </c>
    </row>
    <row r="172" spans="7:52">
      <c r="G172" t="s">
        <v>463</v>
      </c>
      <c r="H172" t="s">
        <v>441</v>
      </c>
      <c r="I172" t="s">
        <v>430</v>
      </c>
      <c r="J172" t="s">
        <v>422</v>
      </c>
      <c r="K172" t="s">
        <v>464</v>
      </c>
      <c r="L172" t="s">
        <v>426</v>
      </c>
      <c r="M172" t="s">
        <v>447</v>
      </c>
      <c r="N172" t="s">
        <v>438</v>
      </c>
      <c r="O172" t="s">
        <v>446</v>
      </c>
      <c r="P172" t="s">
        <v>439</v>
      </c>
      <c r="Q172" t="s">
        <v>454</v>
      </c>
      <c r="R172" t="s">
        <v>424</v>
      </c>
      <c r="S172" t="s">
        <v>442</v>
      </c>
      <c r="T172" t="s">
        <v>443</v>
      </c>
      <c r="U172" t="s">
        <v>444</v>
      </c>
      <c r="V172">
        <f t="shared" si="62"/>
        <v>94018</v>
      </c>
      <c r="W172">
        <f t="shared" si="63"/>
        <v>94040</v>
      </c>
      <c r="X172">
        <f t="shared" si="64"/>
        <v>94021</v>
      </c>
      <c r="Y172">
        <f t="shared" si="65"/>
        <v>94023</v>
      </c>
      <c r="Z172">
        <f t="shared" si="66"/>
        <v>94030</v>
      </c>
      <c r="AA172">
        <f t="shared" si="67"/>
        <v>94027</v>
      </c>
      <c r="AB172">
        <f t="shared" si="68"/>
        <v>94005</v>
      </c>
      <c r="AC172">
        <f t="shared" si="69"/>
        <v>94002</v>
      </c>
      <c r="AD172">
        <f t="shared" si="70"/>
        <v>94014</v>
      </c>
      <c r="AE172">
        <f t="shared" si="71"/>
        <v>94033</v>
      </c>
      <c r="AF172">
        <f t="shared" si="72"/>
        <v>94035</v>
      </c>
      <c r="AG172">
        <f t="shared" si="73"/>
        <v>94012</v>
      </c>
      <c r="AH172">
        <f t="shared" si="74"/>
        <v>97004</v>
      </c>
      <c r="AI172">
        <f t="shared" si="75"/>
        <v>97005</v>
      </c>
      <c r="AJ172">
        <f t="shared" si="76"/>
        <v>97006</v>
      </c>
      <c r="AL172">
        <f t="shared" si="77"/>
        <v>1</v>
      </c>
      <c r="AM172">
        <f t="shared" si="78"/>
        <v>1</v>
      </c>
      <c r="AN172">
        <f t="shared" si="79"/>
        <v>1</v>
      </c>
      <c r="AO172">
        <f t="shared" si="80"/>
        <v>1</v>
      </c>
      <c r="AP172">
        <f t="shared" si="81"/>
        <v>1</v>
      </c>
      <c r="AQ172">
        <f t="shared" si="82"/>
        <v>1</v>
      </c>
      <c r="AR172">
        <f t="shared" si="83"/>
        <v>1</v>
      </c>
      <c r="AS172">
        <f t="shared" si="84"/>
        <v>1</v>
      </c>
      <c r="AT172">
        <f t="shared" si="85"/>
        <v>1</v>
      </c>
      <c r="AU172">
        <f t="shared" si="86"/>
        <v>1</v>
      </c>
      <c r="AV172">
        <f t="shared" si="87"/>
        <v>1</v>
      </c>
      <c r="AW172">
        <f t="shared" si="88"/>
        <v>1</v>
      </c>
      <c r="AX172">
        <f t="shared" si="89"/>
        <v>1</v>
      </c>
      <c r="AY172">
        <f t="shared" si="90"/>
        <v>1</v>
      </c>
      <c r="AZ172">
        <f t="shared" si="91"/>
        <v>1</v>
      </c>
    </row>
    <row r="173" spans="7:52">
      <c r="G173" t="s">
        <v>469</v>
      </c>
      <c r="H173" t="s">
        <v>428</v>
      </c>
      <c r="I173" t="s">
        <v>438</v>
      </c>
      <c r="J173" t="s">
        <v>440</v>
      </c>
      <c r="K173" t="s">
        <v>430</v>
      </c>
      <c r="L173" t="s">
        <v>432</v>
      </c>
      <c r="M173" t="s">
        <v>450</v>
      </c>
      <c r="N173" t="s">
        <v>448</v>
      </c>
      <c r="O173" t="s">
        <v>429</v>
      </c>
      <c r="P173" t="s">
        <v>449</v>
      </c>
      <c r="Q173" t="s">
        <v>441</v>
      </c>
      <c r="R173" t="s">
        <v>431</v>
      </c>
      <c r="S173" t="s">
        <v>451</v>
      </c>
      <c r="T173" t="s">
        <v>452</v>
      </c>
      <c r="U173" t="s">
        <v>453</v>
      </c>
      <c r="V173">
        <f t="shared" si="62"/>
        <v>94035</v>
      </c>
      <c r="W173">
        <f t="shared" si="63"/>
        <v>94025</v>
      </c>
      <c r="X173">
        <f t="shared" si="64"/>
        <v>94002</v>
      </c>
      <c r="Y173">
        <f t="shared" si="65"/>
        <v>94016</v>
      </c>
      <c r="Z173">
        <f t="shared" si="66"/>
        <v>94021</v>
      </c>
      <c r="AA173">
        <f t="shared" si="67"/>
        <v>94036</v>
      </c>
      <c r="AB173">
        <f t="shared" si="68"/>
        <v>94006</v>
      </c>
      <c r="AC173">
        <f t="shared" si="69"/>
        <v>94026</v>
      </c>
      <c r="AD173">
        <f t="shared" si="70"/>
        <v>94004</v>
      </c>
      <c r="AE173">
        <f t="shared" si="71"/>
        <v>94018</v>
      </c>
      <c r="AF173">
        <f t="shared" si="72"/>
        <v>94040</v>
      </c>
      <c r="AG173">
        <f t="shared" si="73"/>
        <v>94034</v>
      </c>
      <c r="AH173">
        <f t="shared" si="74"/>
        <v>97007</v>
      </c>
      <c r="AI173">
        <f t="shared" si="75"/>
        <v>97008</v>
      </c>
      <c r="AJ173">
        <f t="shared" si="76"/>
        <v>97009</v>
      </c>
      <c r="AL173">
        <f t="shared" si="77"/>
        <v>1</v>
      </c>
      <c r="AM173">
        <f t="shared" si="78"/>
        <v>1</v>
      </c>
      <c r="AN173">
        <f t="shared" si="79"/>
        <v>1</v>
      </c>
      <c r="AO173">
        <f t="shared" si="80"/>
        <v>1</v>
      </c>
      <c r="AP173">
        <f t="shared" si="81"/>
        <v>1</v>
      </c>
      <c r="AQ173">
        <f t="shared" si="82"/>
        <v>1</v>
      </c>
      <c r="AR173">
        <f t="shared" si="83"/>
        <v>1</v>
      </c>
      <c r="AS173">
        <f t="shared" si="84"/>
        <v>1</v>
      </c>
      <c r="AT173">
        <f t="shared" si="85"/>
        <v>1</v>
      </c>
      <c r="AU173">
        <f t="shared" si="86"/>
        <v>1</v>
      </c>
      <c r="AV173">
        <f t="shared" si="87"/>
        <v>1</v>
      </c>
      <c r="AW173">
        <f t="shared" si="88"/>
        <v>1</v>
      </c>
      <c r="AX173">
        <f t="shared" si="89"/>
        <v>1</v>
      </c>
      <c r="AY173">
        <f t="shared" si="90"/>
        <v>1</v>
      </c>
      <c r="AZ173">
        <f t="shared" si="91"/>
        <v>1</v>
      </c>
    </row>
    <row r="174" spans="7:52">
      <c r="G174" t="s">
        <v>537</v>
      </c>
      <c r="H174" t="s">
        <v>431</v>
      </c>
      <c r="I174" t="s">
        <v>455</v>
      </c>
      <c r="J174" t="s">
        <v>439</v>
      </c>
      <c r="K174" t="s">
        <v>437</v>
      </c>
      <c r="L174" t="s">
        <v>425</v>
      </c>
      <c r="M174" t="s">
        <v>423</v>
      </c>
      <c r="N174" t="s">
        <v>465</v>
      </c>
      <c r="O174" t="s">
        <v>430</v>
      </c>
      <c r="P174" t="s">
        <v>446</v>
      </c>
      <c r="Q174" t="s">
        <v>427</v>
      </c>
      <c r="R174" t="s">
        <v>428</v>
      </c>
      <c r="S174" t="s">
        <v>456</v>
      </c>
      <c r="T174" t="s">
        <v>457</v>
      </c>
      <c r="U174" t="s">
        <v>458</v>
      </c>
      <c r="V174">
        <f t="shared" si="62"/>
        <v>94040</v>
      </c>
      <c r="W174">
        <f t="shared" si="63"/>
        <v>94034</v>
      </c>
      <c r="X174">
        <f t="shared" si="64"/>
        <v>94019</v>
      </c>
      <c r="Y174">
        <f t="shared" si="65"/>
        <v>94033</v>
      </c>
      <c r="Z174">
        <f t="shared" si="66"/>
        <v>94015</v>
      </c>
      <c r="AA174">
        <f t="shared" si="67"/>
        <v>94038</v>
      </c>
      <c r="AB174">
        <f t="shared" si="68"/>
        <v>94000</v>
      </c>
      <c r="AC174">
        <f t="shared" si="69"/>
        <v>94007</v>
      </c>
      <c r="AD174">
        <f t="shared" si="70"/>
        <v>94021</v>
      </c>
      <c r="AE174">
        <f t="shared" si="71"/>
        <v>94014</v>
      </c>
      <c r="AF174">
        <f t="shared" si="72"/>
        <v>94001</v>
      </c>
      <c r="AG174">
        <f t="shared" si="73"/>
        <v>94025</v>
      </c>
      <c r="AH174">
        <f t="shared" si="74"/>
        <v>97010</v>
      </c>
      <c r="AI174">
        <f t="shared" si="75"/>
        <v>97011</v>
      </c>
      <c r="AJ174">
        <f t="shared" si="76"/>
        <v>97012</v>
      </c>
      <c r="AL174">
        <f t="shared" si="77"/>
        <v>1</v>
      </c>
      <c r="AM174">
        <f t="shared" si="78"/>
        <v>1</v>
      </c>
      <c r="AN174">
        <f t="shared" si="79"/>
        <v>1</v>
      </c>
      <c r="AO174">
        <f t="shared" si="80"/>
        <v>1</v>
      </c>
      <c r="AP174">
        <f t="shared" si="81"/>
        <v>1</v>
      </c>
      <c r="AQ174">
        <f t="shared" si="82"/>
        <v>1</v>
      </c>
      <c r="AR174">
        <f t="shared" si="83"/>
        <v>1</v>
      </c>
      <c r="AS174">
        <f t="shared" si="84"/>
        <v>1</v>
      </c>
      <c r="AT174">
        <f t="shared" si="85"/>
        <v>1</v>
      </c>
      <c r="AU174">
        <f t="shared" si="86"/>
        <v>1</v>
      </c>
      <c r="AV174">
        <f t="shared" si="87"/>
        <v>1</v>
      </c>
      <c r="AW174">
        <f t="shared" si="88"/>
        <v>1</v>
      </c>
      <c r="AX174">
        <f t="shared" si="89"/>
        <v>1</v>
      </c>
      <c r="AY174">
        <f t="shared" si="90"/>
        <v>1</v>
      </c>
      <c r="AZ174">
        <f t="shared" si="91"/>
        <v>1</v>
      </c>
    </row>
    <row r="175" spans="7:52">
      <c r="G175" t="s">
        <v>473</v>
      </c>
      <c r="H175" t="s">
        <v>465</v>
      </c>
      <c r="I175" t="s">
        <v>426</v>
      </c>
      <c r="J175" t="s">
        <v>448</v>
      </c>
      <c r="K175" t="s">
        <v>441</v>
      </c>
      <c r="L175" t="s">
        <v>449</v>
      </c>
      <c r="M175" t="s">
        <v>430</v>
      </c>
      <c r="N175" t="s">
        <v>447</v>
      </c>
      <c r="O175" t="s">
        <v>428</v>
      </c>
      <c r="P175" t="s">
        <v>454</v>
      </c>
      <c r="Q175" t="s">
        <v>446</v>
      </c>
      <c r="R175" t="s">
        <v>455</v>
      </c>
      <c r="S175" t="s">
        <v>460</v>
      </c>
      <c r="T175" t="s">
        <v>461</v>
      </c>
      <c r="U175" t="s">
        <v>462</v>
      </c>
      <c r="V175">
        <f t="shared" si="62"/>
        <v>94001</v>
      </c>
      <c r="W175">
        <f t="shared" si="63"/>
        <v>94007</v>
      </c>
      <c r="X175">
        <f t="shared" si="64"/>
        <v>94027</v>
      </c>
      <c r="Y175">
        <f t="shared" si="65"/>
        <v>94026</v>
      </c>
      <c r="Z175">
        <f t="shared" si="66"/>
        <v>94040</v>
      </c>
      <c r="AA175">
        <f t="shared" si="67"/>
        <v>94018</v>
      </c>
      <c r="AB175">
        <f t="shared" si="68"/>
        <v>94021</v>
      </c>
      <c r="AC175">
        <f t="shared" si="69"/>
        <v>94005</v>
      </c>
      <c r="AD175">
        <f t="shared" si="70"/>
        <v>94025</v>
      </c>
      <c r="AE175">
        <f t="shared" si="71"/>
        <v>94035</v>
      </c>
      <c r="AF175">
        <f t="shared" si="72"/>
        <v>94014</v>
      </c>
      <c r="AG175">
        <f t="shared" si="73"/>
        <v>94019</v>
      </c>
      <c r="AH175">
        <f t="shared" si="74"/>
        <v>97013</v>
      </c>
      <c r="AI175">
        <f t="shared" si="75"/>
        <v>97015</v>
      </c>
      <c r="AJ175">
        <f t="shared" si="76"/>
        <v>97016</v>
      </c>
      <c r="AL175">
        <f t="shared" si="77"/>
        <v>1</v>
      </c>
      <c r="AM175">
        <f t="shared" si="78"/>
        <v>1</v>
      </c>
      <c r="AN175">
        <f t="shared" si="79"/>
        <v>1</v>
      </c>
      <c r="AO175">
        <f t="shared" si="80"/>
        <v>1</v>
      </c>
      <c r="AP175">
        <f t="shared" si="81"/>
        <v>1</v>
      </c>
      <c r="AQ175">
        <f t="shared" si="82"/>
        <v>1</v>
      </c>
      <c r="AR175">
        <f t="shared" si="83"/>
        <v>1</v>
      </c>
      <c r="AS175">
        <f t="shared" si="84"/>
        <v>1</v>
      </c>
      <c r="AT175">
        <f t="shared" si="85"/>
        <v>1</v>
      </c>
      <c r="AU175">
        <f t="shared" si="86"/>
        <v>1</v>
      </c>
      <c r="AV175">
        <f t="shared" si="87"/>
        <v>1</v>
      </c>
      <c r="AW175">
        <f t="shared" si="88"/>
        <v>1</v>
      </c>
      <c r="AX175">
        <f t="shared" si="89"/>
        <v>1</v>
      </c>
      <c r="AY175">
        <f t="shared" si="90"/>
        <v>1</v>
      </c>
      <c r="AZ175">
        <f t="shared" si="91"/>
        <v>1</v>
      </c>
    </row>
    <row r="176" spans="7:52">
      <c r="G176" t="s">
        <v>497</v>
      </c>
      <c r="H176" t="s">
        <v>449</v>
      </c>
      <c r="I176" t="s">
        <v>437</v>
      </c>
      <c r="J176" t="s">
        <v>447</v>
      </c>
      <c r="K176" t="s">
        <v>425</v>
      </c>
      <c r="L176" t="s">
        <v>450</v>
      </c>
      <c r="M176" t="s">
        <v>464</v>
      </c>
      <c r="N176" t="s">
        <v>439</v>
      </c>
      <c r="O176" t="s">
        <v>446</v>
      </c>
      <c r="P176" t="s">
        <v>422</v>
      </c>
      <c r="Q176" t="s">
        <v>427</v>
      </c>
      <c r="R176" t="s">
        <v>455</v>
      </c>
      <c r="S176" t="s">
        <v>466</v>
      </c>
      <c r="T176" t="s">
        <v>467</v>
      </c>
      <c r="U176" t="s">
        <v>468</v>
      </c>
      <c r="V176">
        <f t="shared" si="62"/>
        <v>94005</v>
      </c>
      <c r="W176">
        <f t="shared" si="63"/>
        <v>94018</v>
      </c>
      <c r="X176">
        <f t="shared" si="64"/>
        <v>94015</v>
      </c>
      <c r="Y176">
        <f t="shared" si="65"/>
        <v>94005</v>
      </c>
      <c r="Z176">
        <f t="shared" si="66"/>
        <v>94038</v>
      </c>
      <c r="AA176">
        <f t="shared" si="67"/>
        <v>94006</v>
      </c>
      <c r="AB176">
        <f t="shared" si="68"/>
        <v>94030</v>
      </c>
      <c r="AC176">
        <f t="shared" si="69"/>
        <v>94033</v>
      </c>
      <c r="AD176">
        <f t="shared" si="70"/>
        <v>94014</v>
      </c>
      <c r="AE176">
        <f t="shared" si="71"/>
        <v>94023</v>
      </c>
      <c r="AF176">
        <f t="shared" si="72"/>
        <v>94001</v>
      </c>
      <c r="AG176">
        <f t="shared" si="73"/>
        <v>94019</v>
      </c>
      <c r="AH176">
        <f t="shared" si="74"/>
        <v>97017</v>
      </c>
      <c r="AI176">
        <f t="shared" si="75"/>
        <v>98000</v>
      </c>
      <c r="AJ176">
        <f t="shared" si="76"/>
        <v>98001</v>
      </c>
      <c r="AL176">
        <f t="shared" si="77"/>
        <v>1</v>
      </c>
      <c r="AM176">
        <f t="shared" si="78"/>
        <v>1</v>
      </c>
      <c r="AN176">
        <f t="shared" si="79"/>
        <v>1</v>
      </c>
      <c r="AO176">
        <f t="shared" si="80"/>
        <v>1</v>
      </c>
      <c r="AP176">
        <f t="shared" si="81"/>
        <v>1</v>
      </c>
      <c r="AQ176">
        <f t="shared" si="82"/>
        <v>1</v>
      </c>
      <c r="AR176">
        <f t="shared" si="83"/>
        <v>1</v>
      </c>
      <c r="AS176">
        <f t="shared" si="84"/>
        <v>1</v>
      </c>
      <c r="AT176">
        <f t="shared" si="85"/>
        <v>1</v>
      </c>
      <c r="AU176">
        <f t="shared" si="86"/>
        <v>1</v>
      </c>
      <c r="AV176">
        <f t="shared" si="87"/>
        <v>1</v>
      </c>
      <c r="AW176">
        <f t="shared" si="88"/>
        <v>1</v>
      </c>
      <c r="AX176">
        <f t="shared" si="89"/>
        <v>1</v>
      </c>
      <c r="AY176">
        <f t="shared" si="90"/>
        <v>1</v>
      </c>
      <c r="AZ176">
        <f t="shared" si="91"/>
        <v>1</v>
      </c>
    </row>
    <row r="177" spans="7:52">
      <c r="G177" t="s">
        <v>515</v>
      </c>
      <c r="H177" t="s">
        <v>438</v>
      </c>
      <c r="I177" t="s">
        <v>422</v>
      </c>
      <c r="J177" t="s">
        <v>427</v>
      </c>
      <c r="K177" t="s">
        <v>449</v>
      </c>
      <c r="L177" t="s">
        <v>428</v>
      </c>
      <c r="M177" t="s">
        <v>441</v>
      </c>
      <c r="N177" t="s">
        <v>447</v>
      </c>
      <c r="O177" t="s">
        <v>425</v>
      </c>
      <c r="P177" t="s">
        <v>437</v>
      </c>
      <c r="Q177" t="s">
        <v>455</v>
      </c>
      <c r="R177" t="s">
        <v>429</v>
      </c>
      <c r="S177" t="s">
        <v>470</v>
      </c>
      <c r="T177" t="s">
        <v>471</v>
      </c>
      <c r="U177" t="s">
        <v>472</v>
      </c>
      <c r="V177">
        <f t="shared" si="62"/>
        <v>94034</v>
      </c>
      <c r="W177">
        <f t="shared" si="63"/>
        <v>94002</v>
      </c>
      <c r="X177">
        <f t="shared" si="64"/>
        <v>94023</v>
      </c>
      <c r="Y177">
        <f t="shared" si="65"/>
        <v>94001</v>
      </c>
      <c r="Z177">
        <f t="shared" si="66"/>
        <v>94018</v>
      </c>
      <c r="AA177">
        <f t="shared" si="67"/>
        <v>94025</v>
      </c>
      <c r="AB177">
        <f t="shared" si="68"/>
        <v>94040</v>
      </c>
      <c r="AC177">
        <f t="shared" si="69"/>
        <v>94005</v>
      </c>
      <c r="AD177">
        <f t="shared" si="70"/>
        <v>94038</v>
      </c>
      <c r="AE177">
        <f t="shared" si="71"/>
        <v>94015</v>
      </c>
      <c r="AF177">
        <f t="shared" si="72"/>
        <v>94019</v>
      </c>
      <c r="AG177">
        <f t="shared" si="73"/>
        <v>94004</v>
      </c>
      <c r="AH177">
        <f t="shared" si="74"/>
        <v>98003</v>
      </c>
      <c r="AI177">
        <f t="shared" si="75"/>
        <v>98004</v>
      </c>
      <c r="AJ177">
        <f t="shared" si="76"/>
        <v>98005</v>
      </c>
      <c r="AL177">
        <f t="shared" si="77"/>
        <v>1</v>
      </c>
      <c r="AM177">
        <f t="shared" si="78"/>
        <v>1</v>
      </c>
      <c r="AN177">
        <f t="shared" si="79"/>
        <v>1</v>
      </c>
      <c r="AO177">
        <f t="shared" si="80"/>
        <v>1</v>
      </c>
      <c r="AP177">
        <f t="shared" si="81"/>
        <v>1</v>
      </c>
      <c r="AQ177">
        <f t="shared" si="82"/>
        <v>1</v>
      </c>
      <c r="AR177">
        <f t="shared" si="83"/>
        <v>1</v>
      </c>
      <c r="AS177">
        <f t="shared" si="84"/>
        <v>1</v>
      </c>
      <c r="AT177">
        <f t="shared" si="85"/>
        <v>1</v>
      </c>
      <c r="AU177">
        <f t="shared" si="86"/>
        <v>1</v>
      </c>
      <c r="AV177">
        <f t="shared" si="87"/>
        <v>1</v>
      </c>
      <c r="AW177">
        <f t="shared" si="88"/>
        <v>1</v>
      </c>
      <c r="AX177">
        <f t="shared" si="89"/>
        <v>1</v>
      </c>
      <c r="AY177">
        <f t="shared" si="90"/>
        <v>1</v>
      </c>
      <c r="AZ177">
        <f t="shared" si="91"/>
        <v>1</v>
      </c>
    </row>
    <row r="178" spans="7:52">
      <c r="G178" t="s">
        <v>538</v>
      </c>
      <c r="H178" t="s">
        <v>437</v>
      </c>
      <c r="I178" t="s">
        <v>447</v>
      </c>
      <c r="J178" t="s">
        <v>441</v>
      </c>
      <c r="K178" t="s">
        <v>431</v>
      </c>
      <c r="L178" t="s">
        <v>439</v>
      </c>
      <c r="M178" t="s">
        <v>440</v>
      </c>
      <c r="N178" t="s">
        <v>432</v>
      </c>
      <c r="O178" t="s">
        <v>455</v>
      </c>
      <c r="P178" t="s">
        <v>449</v>
      </c>
      <c r="Q178" t="s">
        <v>430</v>
      </c>
      <c r="R178" t="s">
        <v>465</v>
      </c>
      <c r="S178" t="s">
        <v>474</v>
      </c>
      <c r="T178" t="s">
        <v>475</v>
      </c>
      <c r="U178" t="s">
        <v>476</v>
      </c>
      <c r="V178">
        <f t="shared" si="62"/>
        <v>94030</v>
      </c>
      <c r="W178">
        <f t="shared" si="63"/>
        <v>94015</v>
      </c>
      <c r="X178">
        <f t="shared" si="64"/>
        <v>94005</v>
      </c>
      <c r="Y178">
        <f t="shared" si="65"/>
        <v>94040</v>
      </c>
      <c r="Z178">
        <f t="shared" si="66"/>
        <v>94034</v>
      </c>
      <c r="AA178">
        <f t="shared" si="67"/>
        <v>94033</v>
      </c>
      <c r="AB178">
        <f t="shared" si="68"/>
        <v>94016</v>
      </c>
      <c r="AC178">
        <f t="shared" si="69"/>
        <v>94036</v>
      </c>
      <c r="AD178">
        <f t="shared" si="70"/>
        <v>94019</v>
      </c>
      <c r="AE178">
        <f t="shared" si="71"/>
        <v>94018</v>
      </c>
      <c r="AF178">
        <f t="shared" si="72"/>
        <v>94021</v>
      </c>
      <c r="AG178">
        <f t="shared" si="73"/>
        <v>94007</v>
      </c>
      <c r="AH178">
        <f t="shared" si="74"/>
        <v>98006</v>
      </c>
      <c r="AI178">
        <f t="shared" si="75"/>
        <v>98008</v>
      </c>
      <c r="AJ178">
        <f t="shared" si="76"/>
        <v>98009</v>
      </c>
      <c r="AL178">
        <f t="shared" si="77"/>
        <v>1</v>
      </c>
      <c r="AM178">
        <f t="shared" si="78"/>
        <v>1</v>
      </c>
      <c r="AN178">
        <f t="shared" si="79"/>
        <v>1</v>
      </c>
      <c r="AO178">
        <f t="shared" si="80"/>
        <v>1</v>
      </c>
      <c r="AP178">
        <f t="shared" si="81"/>
        <v>1</v>
      </c>
      <c r="AQ178">
        <f t="shared" si="82"/>
        <v>1</v>
      </c>
      <c r="AR178">
        <f t="shared" si="83"/>
        <v>1</v>
      </c>
      <c r="AS178">
        <f t="shared" si="84"/>
        <v>1</v>
      </c>
      <c r="AT178">
        <f t="shared" si="85"/>
        <v>1</v>
      </c>
      <c r="AU178">
        <f t="shared" si="86"/>
        <v>1</v>
      </c>
      <c r="AV178">
        <f t="shared" si="87"/>
        <v>1</v>
      </c>
      <c r="AW178">
        <f t="shared" si="88"/>
        <v>1</v>
      </c>
      <c r="AX178">
        <f t="shared" si="89"/>
        <v>1</v>
      </c>
      <c r="AY178">
        <f t="shared" si="90"/>
        <v>1</v>
      </c>
      <c r="AZ178">
        <f t="shared" si="91"/>
        <v>1</v>
      </c>
    </row>
    <row r="179" spans="7:52">
      <c r="G179" t="s">
        <v>492</v>
      </c>
      <c r="H179" t="s">
        <v>455</v>
      </c>
      <c r="I179" t="s">
        <v>430</v>
      </c>
      <c r="J179" t="s">
        <v>446</v>
      </c>
      <c r="K179" t="s">
        <v>449</v>
      </c>
      <c r="L179" t="s">
        <v>424</v>
      </c>
      <c r="M179" t="s">
        <v>450</v>
      </c>
      <c r="N179" t="s">
        <v>438</v>
      </c>
      <c r="O179" t="s">
        <v>447</v>
      </c>
      <c r="P179" t="s">
        <v>428</v>
      </c>
      <c r="Q179" t="s">
        <v>440</v>
      </c>
      <c r="R179" t="s">
        <v>423</v>
      </c>
      <c r="S179" t="s">
        <v>478</v>
      </c>
      <c r="T179" t="s">
        <v>479</v>
      </c>
      <c r="U179" t="s">
        <v>480</v>
      </c>
      <c r="V179">
        <f t="shared" si="62"/>
        <v>94015</v>
      </c>
      <c r="W179">
        <f t="shared" si="63"/>
        <v>94019</v>
      </c>
      <c r="X179">
        <f t="shared" si="64"/>
        <v>94021</v>
      </c>
      <c r="Y179">
        <f t="shared" si="65"/>
        <v>94014</v>
      </c>
      <c r="Z179">
        <f t="shared" si="66"/>
        <v>94018</v>
      </c>
      <c r="AA179">
        <f t="shared" si="67"/>
        <v>94012</v>
      </c>
      <c r="AB179">
        <f t="shared" si="68"/>
        <v>94006</v>
      </c>
      <c r="AC179">
        <f t="shared" si="69"/>
        <v>94002</v>
      </c>
      <c r="AD179">
        <f t="shared" si="70"/>
        <v>94005</v>
      </c>
      <c r="AE179">
        <f t="shared" si="71"/>
        <v>94025</v>
      </c>
      <c r="AF179">
        <f t="shared" si="72"/>
        <v>94016</v>
      </c>
      <c r="AG179">
        <f t="shared" si="73"/>
        <v>94000</v>
      </c>
      <c r="AH179">
        <f t="shared" si="74"/>
        <v>98010</v>
      </c>
      <c r="AI179">
        <f t="shared" si="75"/>
        <v>98012</v>
      </c>
      <c r="AJ179">
        <f t="shared" si="76"/>
        <v>98013</v>
      </c>
      <c r="AL179">
        <f t="shared" si="77"/>
        <v>1</v>
      </c>
      <c r="AM179">
        <f t="shared" si="78"/>
        <v>1</v>
      </c>
      <c r="AN179">
        <f t="shared" si="79"/>
        <v>1</v>
      </c>
      <c r="AO179">
        <f t="shared" si="80"/>
        <v>1</v>
      </c>
      <c r="AP179">
        <f t="shared" si="81"/>
        <v>1</v>
      </c>
      <c r="AQ179">
        <f t="shared" si="82"/>
        <v>1</v>
      </c>
      <c r="AR179">
        <f t="shared" si="83"/>
        <v>1</v>
      </c>
      <c r="AS179">
        <f t="shared" si="84"/>
        <v>1</v>
      </c>
      <c r="AT179">
        <f t="shared" si="85"/>
        <v>1</v>
      </c>
      <c r="AU179">
        <f t="shared" si="86"/>
        <v>1</v>
      </c>
      <c r="AV179">
        <f t="shared" si="87"/>
        <v>1</v>
      </c>
      <c r="AW179">
        <f t="shared" si="88"/>
        <v>1</v>
      </c>
      <c r="AX179">
        <f t="shared" si="89"/>
        <v>1</v>
      </c>
      <c r="AY179">
        <f t="shared" si="90"/>
        <v>1</v>
      </c>
      <c r="AZ179">
        <f t="shared" si="91"/>
        <v>1</v>
      </c>
    </row>
    <row r="180" spans="7:52">
      <c r="G180" t="s">
        <v>538</v>
      </c>
      <c r="H180" t="s">
        <v>432</v>
      </c>
      <c r="I180" t="s">
        <v>448</v>
      </c>
      <c r="J180" t="s">
        <v>441</v>
      </c>
      <c r="K180" t="s">
        <v>447</v>
      </c>
      <c r="L180" t="s">
        <v>449</v>
      </c>
      <c r="M180" t="s">
        <v>439</v>
      </c>
      <c r="N180" t="s">
        <v>455</v>
      </c>
      <c r="O180" t="s">
        <v>447</v>
      </c>
      <c r="P180" t="s">
        <v>428</v>
      </c>
      <c r="Q180" t="s">
        <v>427</v>
      </c>
      <c r="R180" t="s">
        <v>431</v>
      </c>
      <c r="S180" t="s">
        <v>482</v>
      </c>
      <c r="T180" t="s">
        <v>483</v>
      </c>
      <c r="U180" t="s">
        <v>484</v>
      </c>
      <c r="V180">
        <f t="shared" si="62"/>
        <v>94030</v>
      </c>
      <c r="W180">
        <f t="shared" si="63"/>
        <v>94036</v>
      </c>
      <c r="X180">
        <f t="shared" si="64"/>
        <v>94026</v>
      </c>
      <c r="Y180">
        <f t="shared" si="65"/>
        <v>94040</v>
      </c>
      <c r="Z180">
        <f t="shared" si="66"/>
        <v>94005</v>
      </c>
      <c r="AA180">
        <f t="shared" si="67"/>
        <v>94018</v>
      </c>
      <c r="AB180">
        <f t="shared" si="68"/>
        <v>94033</v>
      </c>
      <c r="AC180">
        <f t="shared" si="69"/>
        <v>94019</v>
      </c>
      <c r="AD180">
        <f t="shared" si="70"/>
        <v>94005</v>
      </c>
      <c r="AE180">
        <f t="shared" si="71"/>
        <v>94025</v>
      </c>
      <c r="AF180">
        <f t="shared" si="72"/>
        <v>94001</v>
      </c>
      <c r="AG180">
        <f t="shared" si="73"/>
        <v>94034</v>
      </c>
      <c r="AH180">
        <f t="shared" si="74"/>
        <v>98015</v>
      </c>
      <c r="AI180">
        <f t="shared" si="75"/>
        <v>98016</v>
      </c>
      <c r="AJ180">
        <f t="shared" si="76"/>
        <v>98017</v>
      </c>
      <c r="AL180">
        <f t="shared" si="77"/>
        <v>1</v>
      </c>
      <c r="AM180">
        <f t="shared" si="78"/>
        <v>1</v>
      </c>
      <c r="AN180">
        <f t="shared" si="79"/>
        <v>1</v>
      </c>
      <c r="AO180">
        <f t="shared" si="80"/>
        <v>1</v>
      </c>
      <c r="AP180">
        <f t="shared" si="81"/>
        <v>1</v>
      </c>
      <c r="AQ180">
        <f t="shared" si="82"/>
        <v>1</v>
      </c>
      <c r="AR180">
        <f t="shared" si="83"/>
        <v>1</v>
      </c>
      <c r="AS180">
        <f t="shared" si="84"/>
        <v>1</v>
      </c>
      <c r="AT180">
        <f t="shared" si="85"/>
        <v>1</v>
      </c>
      <c r="AU180">
        <f t="shared" si="86"/>
        <v>1</v>
      </c>
      <c r="AV180">
        <f t="shared" si="87"/>
        <v>1</v>
      </c>
      <c r="AW180">
        <f t="shared" si="88"/>
        <v>1</v>
      </c>
      <c r="AX180">
        <f t="shared" si="89"/>
        <v>1</v>
      </c>
      <c r="AY180">
        <f t="shared" si="90"/>
        <v>1</v>
      </c>
      <c r="AZ180">
        <f t="shared" si="91"/>
        <v>1</v>
      </c>
    </row>
    <row r="181" spans="7:52">
      <c r="G181" t="s">
        <v>528</v>
      </c>
      <c r="H181" t="s">
        <v>447</v>
      </c>
      <c r="I181" t="s">
        <v>464</v>
      </c>
      <c r="J181" t="s">
        <v>426</v>
      </c>
      <c r="K181" t="s">
        <v>432</v>
      </c>
      <c r="L181" t="s">
        <v>437</v>
      </c>
      <c r="M181" t="s">
        <v>455</v>
      </c>
      <c r="N181" t="s">
        <v>454</v>
      </c>
      <c r="O181" t="s">
        <v>465</v>
      </c>
      <c r="P181" t="s">
        <v>447</v>
      </c>
      <c r="Q181" t="s">
        <v>431</v>
      </c>
      <c r="R181" t="s">
        <v>450</v>
      </c>
      <c r="S181" t="s">
        <v>486</v>
      </c>
      <c r="T181" t="s">
        <v>487</v>
      </c>
      <c r="U181" t="s">
        <v>488</v>
      </c>
      <c r="V181">
        <f t="shared" si="62"/>
        <v>94016</v>
      </c>
      <c r="W181">
        <f t="shared" si="63"/>
        <v>94005</v>
      </c>
      <c r="X181">
        <f t="shared" si="64"/>
        <v>94030</v>
      </c>
      <c r="Y181">
        <f t="shared" si="65"/>
        <v>94027</v>
      </c>
      <c r="Z181">
        <f t="shared" si="66"/>
        <v>94036</v>
      </c>
      <c r="AA181">
        <f t="shared" si="67"/>
        <v>94015</v>
      </c>
      <c r="AB181">
        <f t="shared" si="68"/>
        <v>94019</v>
      </c>
      <c r="AC181">
        <f t="shared" si="69"/>
        <v>94035</v>
      </c>
      <c r="AD181">
        <f t="shared" si="70"/>
        <v>94007</v>
      </c>
      <c r="AE181">
        <f t="shared" si="71"/>
        <v>94005</v>
      </c>
      <c r="AF181">
        <f t="shared" si="72"/>
        <v>94034</v>
      </c>
      <c r="AG181">
        <f t="shared" si="73"/>
        <v>94006</v>
      </c>
      <c r="AH181">
        <f t="shared" si="74"/>
        <v>98018</v>
      </c>
      <c r="AI181">
        <f t="shared" si="75"/>
        <v>98019</v>
      </c>
      <c r="AJ181">
        <f t="shared" si="76"/>
        <v>98020</v>
      </c>
      <c r="AL181">
        <f t="shared" si="77"/>
        <v>1</v>
      </c>
      <c r="AM181">
        <f t="shared" si="78"/>
        <v>1</v>
      </c>
      <c r="AN181">
        <f t="shared" si="79"/>
        <v>1</v>
      </c>
      <c r="AO181">
        <f t="shared" si="80"/>
        <v>1</v>
      </c>
      <c r="AP181">
        <f t="shared" si="81"/>
        <v>1</v>
      </c>
      <c r="AQ181">
        <f t="shared" si="82"/>
        <v>1</v>
      </c>
      <c r="AR181">
        <f t="shared" si="83"/>
        <v>1</v>
      </c>
      <c r="AS181">
        <f t="shared" si="84"/>
        <v>1</v>
      </c>
      <c r="AT181">
        <f t="shared" si="85"/>
        <v>1</v>
      </c>
      <c r="AU181">
        <f t="shared" si="86"/>
        <v>1</v>
      </c>
      <c r="AV181">
        <f t="shared" si="87"/>
        <v>1</v>
      </c>
      <c r="AW181">
        <f t="shared" si="88"/>
        <v>1</v>
      </c>
      <c r="AX181">
        <f t="shared" si="89"/>
        <v>1</v>
      </c>
      <c r="AY181">
        <f t="shared" si="90"/>
        <v>1</v>
      </c>
      <c r="AZ181">
        <f t="shared" si="91"/>
        <v>1</v>
      </c>
    </row>
    <row r="182" spans="7:52">
      <c r="G182" t="s">
        <v>485</v>
      </c>
      <c r="H182" t="s">
        <v>448</v>
      </c>
      <c r="I182" t="s">
        <v>450</v>
      </c>
      <c r="J182" t="s">
        <v>447</v>
      </c>
      <c r="K182" t="s">
        <v>455</v>
      </c>
      <c r="L182" t="s">
        <v>427</v>
      </c>
      <c r="M182" t="s">
        <v>423</v>
      </c>
      <c r="N182" t="s">
        <v>437</v>
      </c>
      <c r="O182" t="s">
        <v>441</v>
      </c>
      <c r="P182" t="s">
        <v>425</v>
      </c>
      <c r="Q182" t="s">
        <v>454</v>
      </c>
      <c r="R182" t="s">
        <v>429</v>
      </c>
      <c r="S182" t="s">
        <v>490</v>
      </c>
      <c r="T182" t="s">
        <v>433</v>
      </c>
      <c r="U182" t="s">
        <v>491</v>
      </c>
      <c r="V182">
        <f t="shared" si="62"/>
        <v>94002</v>
      </c>
      <c r="W182">
        <f t="shared" si="63"/>
        <v>94026</v>
      </c>
      <c r="X182">
        <f t="shared" si="64"/>
        <v>94006</v>
      </c>
      <c r="Y182">
        <f t="shared" si="65"/>
        <v>94005</v>
      </c>
      <c r="Z182">
        <f t="shared" si="66"/>
        <v>94019</v>
      </c>
      <c r="AA182">
        <f t="shared" si="67"/>
        <v>94001</v>
      </c>
      <c r="AB182">
        <f t="shared" si="68"/>
        <v>94000</v>
      </c>
      <c r="AC182">
        <f t="shared" si="69"/>
        <v>94015</v>
      </c>
      <c r="AD182">
        <f t="shared" si="70"/>
        <v>94040</v>
      </c>
      <c r="AE182">
        <f t="shared" si="71"/>
        <v>94038</v>
      </c>
      <c r="AF182">
        <f t="shared" si="72"/>
        <v>94035</v>
      </c>
      <c r="AG182">
        <f t="shared" si="73"/>
        <v>94004</v>
      </c>
      <c r="AH182">
        <f t="shared" si="74"/>
        <v>98021</v>
      </c>
      <c r="AI182">
        <f t="shared" si="75"/>
        <v>96017</v>
      </c>
      <c r="AJ182">
        <f t="shared" si="76"/>
        <v>97000</v>
      </c>
      <c r="AL182">
        <f t="shared" si="77"/>
        <v>1</v>
      </c>
      <c r="AM182">
        <f t="shared" si="78"/>
        <v>1</v>
      </c>
      <c r="AN182">
        <f t="shared" si="79"/>
        <v>1</v>
      </c>
      <c r="AO182">
        <f t="shared" si="80"/>
        <v>1</v>
      </c>
      <c r="AP182">
        <f t="shared" si="81"/>
        <v>1</v>
      </c>
      <c r="AQ182">
        <f t="shared" si="82"/>
        <v>1</v>
      </c>
      <c r="AR182">
        <f t="shared" si="83"/>
        <v>1</v>
      </c>
      <c r="AS182">
        <f t="shared" si="84"/>
        <v>1</v>
      </c>
      <c r="AT182">
        <f t="shared" si="85"/>
        <v>1</v>
      </c>
      <c r="AU182">
        <f t="shared" si="86"/>
        <v>1</v>
      </c>
      <c r="AV182">
        <f t="shared" si="87"/>
        <v>1</v>
      </c>
      <c r="AW182">
        <f t="shared" si="88"/>
        <v>1</v>
      </c>
      <c r="AX182">
        <f t="shared" si="89"/>
        <v>1</v>
      </c>
      <c r="AY182">
        <f t="shared" si="90"/>
        <v>1</v>
      </c>
      <c r="AZ182">
        <f t="shared" si="91"/>
        <v>1</v>
      </c>
    </row>
    <row r="183" spans="7:52">
      <c r="G183" t="s">
        <v>485</v>
      </c>
      <c r="H183" t="s">
        <v>441</v>
      </c>
      <c r="I183" t="s">
        <v>429</v>
      </c>
      <c r="J183" t="s">
        <v>425</v>
      </c>
      <c r="K183" t="s">
        <v>427</v>
      </c>
      <c r="L183" t="s">
        <v>446</v>
      </c>
      <c r="M183" t="s">
        <v>465</v>
      </c>
      <c r="N183" t="s">
        <v>440</v>
      </c>
      <c r="O183" t="s">
        <v>455</v>
      </c>
      <c r="P183" t="s">
        <v>447</v>
      </c>
      <c r="Q183" t="s">
        <v>428</v>
      </c>
      <c r="R183" t="s">
        <v>424</v>
      </c>
      <c r="S183" t="s">
        <v>493</v>
      </c>
      <c r="T183" t="s">
        <v>442</v>
      </c>
      <c r="U183" t="s">
        <v>494</v>
      </c>
      <c r="V183">
        <f t="shared" si="62"/>
        <v>94002</v>
      </c>
      <c r="W183">
        <f t="shared" si="63"/>
        <v>94040</v>
      </c>
      <c r="X183">
        <f t="shared" si="64"/>
        <v>94004</v>
      </c>
      <c r="Y183">
        <f t="shared" si="65"/>
        <v>94038</v>
      </c>
      <c r="Z183">
        <f t="shared" si="66"/>
        <v>94001</v>
      </c>
      <c r="AA183">
        <f t="shared" si="67"/>
        <v>94014</v>
      </c>
      <c r="AB183">
        <f t="shared" si="68"/>
        <v>94007</v>
      </c>
      <c r="AC183">
        <f t="shared" si="69"/>
        <v>94016</v>
      </c>
      <c r="AD183">
        <f t="shared" si="70"/>
        <v>94019</v>
      </c>
      <c r="AE183">
        <f t="shared" si="71"/>
        <v>94005</v>
      </c>
      <c r="AF183">
        <f t="shared" si="72"/>
        <v>94025</v>
      </c>
      <c r="AG183">
        <f t="shared" si="73"/>
        <v>94012</v>
      </c>
      <c r="AH183">
        <f t="shared" si="74"/>
        <v>97003</v>
      </c>
      <c r="AI183">
        <f t="shared" si="75"/>
        <v>97004</v>
      </c>
      <c r="AJ183">
        <f t="shared" si="76"/>
        <v>97005</v>
      </c>
      <c r="AL183">
        <f t="shared" si="77"/>
        <v>1</v>
      </c>
      <c r="AM183">
        <f t="shared" si="78"/>
        <v>1</v>
      </c>
      <c r="AN183">
        <f t="shared" si="79"/>
        <v>1</v>
      </c>
      <c r="AO183">
        <f t="shared" si="80"/>
        <v>1</v>
      </c>
      <c r="AP183">
        <f t="shared" si="81"/>
        <v>1</v>
      </c>
      <c r="AQ183">
        <f t="shared" si="82"/>
        <v>1</v>
      </c>
      <c r="AR183">
        <f t="shared" si="83"/>
        <v>1</v>
      </c>
      <c r="AS183">
        <f t="shared" si="84"/>
        <v>1</v>
      </c>
      <c r="AT183">
        <f t="shared" si="85"/>
        <v>1</v>
      </c>
      <c r="AU183">
        <f t="shared" si="86"/>
        <v>1</v>
      </c>
      <c r="AV183">
        <f t="shared" si="87"/>
        <v>1</v>
      </c>
      <c r="AW183">
        <f t="shared" si="88"/>
        <v>1</v>
      </c>
      <c r="AX183">
        <f t="shared" si="89"/>
        <v>1</v>
      </c>
      <c r="AY183">
        <f t="shared" si="90"/>
        <v>1</v>
      </c>
      <c r="AZ183">
        <f t="shared" si="91"/>
        <v>1</v>
      </c>
    </row>
    <row r="184" spans="7:52">
      <c r="G184" t="s">
        <v>535</v>
      </c>
      <c r="H184" t="s">
        <v>447</v>
      </c>
      <c r="I184" t="s">
        <v>432</v>
      </c>
      <c r="J184" t="s">
        <v>447</v>
      </c>
      <c r="K184" t="s">
        <v>455</v>
      </c>
      <c r="L184" t="s">
        <v>441</v>
      </c>
      <c r="M184" t="s">
        <v>450</v>
      </c>
      <c r="N184" t="s">
        <v>448</v>
      </c>
      <c r="O184" t="s">
        <v>464</v>
      </c>
      <c r="P184" t="s">
        <v>427</v>
      </c>
      <c r="Q184" t="s">
        <v>438</v>
      </c>
      <c r="R184" t="s">
        <v>430</v>
      </c>
      <c r="S184" t="s">
        <v>495</v>
      </c>
      <c r="T184" t="s">
        <v>451</v>
      </c>
      <c r="U184" t="s">
        <v>496</v>
      </c>
      <c r="V184">
        <f t="shared" si="62"/>
        <v>94007</v>
      </c>
      <c r="W184">
        <f t="shared" si="63"/>
        <v>94005</v>
      </c>
      <c r="X184">
        <f t="shared" si="64"/>
        <v>94036</v>
      </c>
      <c r="Y184">
        <f t="shared" si="65"/>
        <v>94005</v>
      </c>
      <c r="Z184">
        <f t="shared" si="66"/>
        <v>94019</v>
      </c>
      <c r="AA184">
        <f t="shared" si="67"/>
        <v>94040</v>
      </c>
      <c r="AB184">
        <f t="shared" si="68"/>
        <v>94006</v>
      </c>
      <c r="AC184">
        <f t="shared" si="69"/>
        <v>94026</v>
      </c>
      <c r="AD184">
        <f t="shared" si="70"/>
        <v>94030</v>
      </c>
      <c r="AE184">
        <f t="shared" si="71"/>
        <v>94001</v>
      </c>
      <c r="AF184">
        <f t="shared" si="72"/>
        <v>94002</v>
      </c>
      <c r="AG184">
        <f t="shared" si="73"/>
        <v>94021</v>
      </c>
      <c r="AH184">
        <f t="shared" si="74"/>
        <v>97006</v>
      </c>
      <c r="AI184">
        <f t="shared" si="75"/>
        <v>97007</v>
      </c>
      <c r="AJ184">
        <f t="shared" si="76"/>
        <v>97008</v>
      </c>
      <c r="AL184">
        <f t="shared" si="77"/>
        <v>1</v>
      </c>
      <c r="AM184">
        <f t="shared" si="78"/>
        <v>1</v>
      </c>
      <c r="AN184">
        <f t="shared" si="79"/>
        <v>1</v>
      </c>
      <c r="AO184">
        <f t="shared" si="80"/>
        <v>1</v>
      </c>
      <c r="AP184">
        <f t="shared" si="81"/>
        <v>1</v>
      </c>
      <c r="AQ184">
        <f t="shared" si="82"/>
        <v>1</v>
      </c>
      <c r="AR184">
        <f t="shared" si="83"/>
        <v>1</v>
      </c>
      <c r="AS184">
        <f t="shared" si="84"/>
        <v>1</v>
      </c>
      <c r="AT184">
        <f t="shared" si="85"/>
        <v>1</v>
      </c>
      <c r="AU184">
        <f t="shared" si="86"/>
        <v>1</v>
      </c>
      <c r="AV184">
        <f t="shared" si="87"/>
        <v>1</v>
      </c>
      <c r="AW184">
        <f t="shared" si="88"/>
        <v>1</v>
      </c>
      <c r="AX184">
        <f t="shared" si="89"/>
        <v>1</v>
      </c>
      <c r="AY184">
        <f t="shared" si="90"/>
        <v>1</v>
      </c>
      <c r="AZ184">
        <f t="shared" si="91"/>
        <v>1</v>
      </c>
    </row>
    <row r="185" spans="7:52">
      <c r="G185" t="s">
        <v>469</v>
      </c>
      <c r="H185" t="s">
        <v>437</v>
      </c>
      <c r="I185" t="s">
        <v>448</v>
      </c>
      <c r="J185" t="s">
        <v>450</v>
      </c>
      <c r="K185" t="s">
        <v>432</v>
      </c>
      <c r="L185" t="s">
        <v>424</v>
      </c>
      <c r="M185" t="s">
        <v>438</v>
      </c>
      <c r="N185" t="s">
        <v>464</v>
      </c>
      <c r="O185" t="s">
        <v>441</v>
      </c>
      <c r="P185" t="s">
        <v>449</v>
      </c>
      <c r="Q185" t="s">
        <v>455</v>
      </c>
      <c r="R185" t="s">
        <v>428</v>
      </c>
      <c r="S185" t="s">
        <v>498</v>
      </c>
      <c r="T185" t="s">
        <v>456</v>
      </c>
      <c r="U185" t="s">
        <v>499</v>
      </c>
      <c r="V185">
        <f t="shared" si="62"/>
        <v>94035</v>
      </c>
      <c r="W185">
        <f t="shared" si="63"/>
        <v>94015</v>
      </c>
      <c r="X185">
        <f t="shared" si="64"/>
        <v>94026</v>
      </c>
      <c r="Y185">
        <f t="shared" si="65"/>
        <v>94006</v>
      </c>
      <c r="Z185">
        <f t="shared" si="66"/>
        <v>94036</v>
      </c>
      <c r="AA185">
        <f t="shared" si="67"/>
        <v>94012</v>
      </c>
      <c r="AB185">
        <f t="shared" si="68"/>
        <v>94002</v>
      </c>
      <c r="AC185">
        <f t="shared" si="69"/>
        <v>94030</v>
      </c>
      <c r="AD185">
        <f t="shared" si="70"/>
        <v>94040</v>
      </c>
      <c r="AE185">
        <f t="shared" si="71"/>
        <v>94018</v>
      </c>
      <c r="AF185">
        <f t="shared" si="72"/>
        <v>94019</v>
      </c>
      <c r="AG185">
        <f t="shared" si="73"/>
        <v>94025</v>
      </c>
      <c r="AH185">
        <f t="shared" si="74"/>
        <v>97009</v>
      </c>
      <c r="AI185">
        <f t="shared" si="75"/>
        <v>97010</v>
      </c>
      <c r="AJ185">
        <f t="shared" si="76"/>
        <v>97011</v>
      </c>
      <c r="AL185">
        <f t="shared" si="77"/>
        <v>1</v>
      </c>
      <c r="AM185">
        <f t="shared" si="78"/>
        <v>1</v>
      </c>
      <c r="AN185">
        <f t="shared" si="79"/>
        <v>1</v>
      </c>
      <c r="AO185">
        <f t="shared" si="80"/>
        <v>1</v>
      </c>
      <c r="AP185">
        <f t="shared" si="81"/>
        <v>1</v>
      </c>
      <c r="AQ185">
        <f t="shared" si="82"/>
        <v>1</v>
      </c>
      <c r="AR185">
        <f t="shared" si="83"/>
        <v>1</v>
      </c>
      <c r="AS185">
        <f t="shared" si="84"/>
        <v>1</v>
      </c>
      <c r="AT185">
        <f t="shared" si="85"/>
        <v>1</v>
      </c>
      <c r="AU185">
        <f t="shared" si="86"/>
        <v>1</v>
      </c>
      <c r="AV185">
        <f t="shared" si="87"/>
        <v>1</v>
      </c>
      <c r="AW185">
        <f t="shared" si="88"/>
        <v>1</v>
      </c>
      <c r="AX185">
        <f t="shared" si="89"/>
        <v>1</v>
      </c>
      <c r="AY185">
        <f t="shared" si="90"/>
        <v>1</v>
      </c>
      <c r="AZ185">
        <f t="shared" si="91"/>
        <v>1</v>
      </c>
    </row>
    <row r="186" spans="7:52">
      <c r="G186" t="s">
        <v>477</v>
      </c>
      <c r="H186" t="s">
        <v>438</v>
      </c>
      <c r="I186" t="s">
        <v>432</v>
      </c>
      <c r="J186" t="s">
        <v>431</v>
      </c>
      <c r="K186" t="s">
        <v>465</v>
      </c>
      <c r="L186" t="s">
        <v>448</v>
      </c>
      <c r="M186" t="s">
        <v>422</v>
      </c>
      <c r="N186" t="s">
        <v>455</v>
      </c>
      <c r="O186" t="s">
        <v>427</v>
      </c>
      <c r="P186" t="s">
        <v>426</v>
      </c>
      <c r="Q186" t="s">
        <v>428</v>
      </c>
      <c r="R186" t="s">
        <v>450</v>
      </c>
      <c r="S186" t="s">
        <v>500</v>
      </c>
      <c r="T186" t="s">
        <v>460</v>
      </c>
      <c r="U186" t="s">
        <v>501</v>
      </c>
      <c r="V186">
        <f t="shared" si="62"/>
        <v>94012</v>
      </c>
      <c r="W186">
        <f t="shared" si="63"/>
        <v>94002</v>
      </c>
      <c r="X186">
        <f t="shared" si="64"/>
        <v>94036</v>
      </c>
      <c r="Y186">
        <f t="shared" si="65"/>
        <v>94034</v>
      </c>
      <c r="Z186">
        <f t="shared" si="66"/>
        <v>94007</v>
      </c>
      <c r="AA186">
        <f t="shared" si="67"/>
        <v>94026</v>
      </c>
      <c r="AB186">
        <f t="shared" si="68"/>
        <v>94023</v>
      </c>
      <c r="AC186">
        <f t="shared" si="69"/>
        <v>94019</v>
      </c>
      <c r="AD186">
        <f t="shared" si="70"/>
        <v>94001</v>
      </c>
      <c r="AE186">
        <f t="shared" si="71"/>
        <v>94027</v>
      </c>
      <c r="AF186">
        <f t="shared" si="72"/>
        <v>94025</v>
      </c>
      <c r="AG186">
        <f t="shared" si="73"/>
        <v>94006</v>
      </c>
      <c r="AH186">
        <f t="shared" si="74"/>
        <v>97012</v>
      </c>
      <c r="AI186">
        <f t="shared" si="75"/>
        <v>97013</v>
      </c>
      <c r="AJ186">
        <f t="shared" si="76"/>
        <v>97015</v>
      </c>
      <c r="AL186">
        <f t="shared" si="77"/>
        <v>1</v>
      </c>
      <c r="AM186">
        <f t="shared" si="78"/>
        <v>1</v>
      </c>
      <c r="AN186">
        <f t="shared" si="79"/>
        <v>1</v>
      </c>
      <c r="AO186">
        <f t="shared" si="80"/>
        <v>1</v>
      </c>
      <c r="AP186">
        <f t="shared" si="81"/>
        <v>1</v>
      </c>
      <c r="AQ186">
        <f t="shared" si="82"/>
        <v>1</v>
      </c>
      <c r="AR186">
        <f t="shared" si="83"/>
        <v>1</v>
      </c>
      <c r="AS186">
        <f t="shared" si="84"/>
        <v>1</v>
      </c>
      <c r="AT186">
        <f t="shared" si="85"/>
        <v>1</v>
      </c>
      <c r="AU186">
        <f t="shared" si="86"/>
        <v>1</v>
      </c>
      <c r="AV186">
        <f t="shared" si="87"/>
        <v>1</v>
      </c>
      <c r="AW186">
        <f t="shared" si="88"/>
        <v>1</v>
      </c>
      <c r="AX186">
        <f t="shared" si="89"/>
        <v>1</v>
      </c>
      <c r="AY186">
        <f t="shared" si="90"/>
        <v>1</v>
      </c>
      <c r="AZ186">
        <f t="shared" si="91"/>
        <v>1</v>
      </c>
    </row>
    <row r="187" spans="7:52">
      <c r="G187" t="s">
        <v>445</v>
      </c>
      <c r="H187" t="s">
        <v>432</v>
      </c>
      <c r="I187" t="s">
        <v>449</v>
      </c>
      <c r="J187" t="s">
        <v>425</v>
      </c>
      <c r="K187" t="s">
        <v>447</v>
      </c>
      <c r="L187" t="s">
        <v>439</v>
      </c>
      <c r="M187" t="s">
        <v>447</v>
      </c>
      <c r="N187" t="s">
        <v>424</v>
      </c>
      <c r="O187" t="s">
        <v>446</v>
      </c>
      <c r="P187" t="s">
        <v>441</v>
      </c>
      <c r="Q187" t="s">
        <v>428</v>
      </c>
      <c r="R187" t="s">
        <v>422</v>
      </c>
      <c r="S187" t="s">
        <v>503</v>
      </c>
      <c r="T187" t="s">
        <v>466</v>
      </c>
      <c r="U187" t="s">
        <v>504</v>
      </c>
      <c r="V187">
        <f t="shared" si="62"/>
        <v>94021</v>
      </c>
      <c r="W187">
        <f t="shared" si="63"/>
        <v>94036</v>
      </c>
      <c r="X187">
        <f t="shared" si="64"/>
        <v>94018</v>
      </c>
      <c r="Y187">
        <f t="shared" si="65"/>
        <v>94038</v>
      </c>
      <c r="Z187">
        <f t="shared" si="66"/>
        <v>94005</v>
      </c>
      <c r="AA187">
        <f t="shared" si="67"/>
        <v>94033</v>
      </c>
      <c r="AB187">
        <f t="shared" si="68"/>
        <v>94005</v>
      </c>
      <c r="AC187">
        <f t="shared" si="69"/>
        <v>94012</v>
      </c>
      <c r="AD187">
        <f t="shared" si="70"/>
        <v>94014</v>
      </c>
      <c r="AE187">
        <f t="shared" si="71"/>
        <v>94040</v>
      </c>
      <c r="AF187">
        <f t="shared" si="72"/>
        <v>94025</v>
      </c>
      <c r="AG187">
        <f t="shared" si="73"/>
        <v>94023</v>
      </c>
      <c r="AH187">
        <f t="shared" si="74"/>
        <v>97016</v>
      </c>
      <c r="AI187">
        <f t="shared" si="75"/>
        <v>97017</v>
      </c>
      <c r="AJ187">
        <f t="shared" si="76"/>
        <v>98000</v>
      </c>
      <c r="AL187">
        <f t="shared" si="77"/>
        <v>1</v>
      </c>
      <c r="AM187">
        <f t="shared" si="78"/>
        <v>1</v>
      </c>
      <c r="AN187">
        <f t="shared" si="79"/>
        <v>1</v>
      </c>
      <c r="AO187">
        <f t="shared" si="80"/>
        <v>1</v>
      </c>
      <c r="AP187">
        <f t="shared" si="81"/>
        <v>1</v>
      </c>
      <c r="AQ187">
        <f t="shared" si="82"/>
        <v>1</v>
      </c>
      <c r="AR187">
        <f t="shared" si="83"/>
        <v>1</v>
      </c>
      <c r="AS187">
        <f t="shared" si="84"/>
        <v>1</v>
      </c>
      <c r="AT187">
        <f t="shared" si="85"/>
        <v>1</v>
      </c>
      <c r="AU187">
        <f t="shared" si="86"/>
        <v>1</v>
      </c>
      <c r="AV187">
        <f t="shared" si="87"/>
        <v>1</v>
      </c>
      <c r="AW187">
        <f t="shared" si="88"/>
        <v>1</v>
      </c>
      <c r="AX187">
        <f t="shared" si="89"/>
        <v>1</v>
      </c>
      <c r="AY187">
        <f t="shared" si="90"/>
        <v>1</v>
      </c>
      <c r="AZ187">
        <f t="shared" si="91"/>
        <v>1</v>
      </c>
    </row>
    <row r="188" spans="7:52">
      <c r="G188" t="s">
        <v>537</v>
      </c>
      <c r="H188" t="s">
        <v>450</v>
      </c>
      <c r="I188" t="s">
        <v>454</v>
      </c>
      <c r="J188" t="s">
        <v>448</v>
      </c>
      <c r="K188" t="s">
        <v>438</v>
      </c>
      <c r="L188" t="s">
        <v>424</v>
      </c>
      <c r="M188" t="s">
        <v>449</v>
      </c>
      <c r="N188" t="s">
        <v>455</v>
      </c>
      <c r="O188" t="s">
        <v>430</v>
      </c>
      <c r="P188" t="s">
        <v>465</v>
      </c>
      <c r="Q188" t="s">
        <v>426</v>
      </c>
      <c r="R188" t="s">
        <v>429</v>
      </c>
      <c r="S188" t="s">
        <v>505</v>
      </c>
      <c r="T188" t="s">
        <v>470</v>
      </c>
      <c r="U188" t="s">
        <v>506</v>
      </c>
      <c r="V188">
        <f t="shared" si="62"/>
        <v>94040</v>
      </c>
      <c r="W188">
        <f t="shared" si="63"/>
        <v>94006</v>
      </c>
      <c r="X188">
        <f t="shared" si="64"/>
        <v>94035</v>
      </c>
      <c r="Y188">
        <f t="shared" si="65"/>
        <v>94026</v>
      </c>
      <c r="Z188">
        <f t="shared" si="66"/>
        <v>94002</v>
      </c>
      <c r="AA188">
        <f t="shared" si="67"/>
        <v>94012</v>
      </c>
      <c r="AB188">
        <f t="shared" si="68"/>
        <v>94018</v>
      </c>
      <c r="AC188">
        <f t="shared" si="69"/>
        <v>94019</v>
      </c>
      <c r="AD188">
        <f t="shared" si="70"/>
        <v>94021</v>
      </c>
      <c r="AE188">
        <f t="shared" si="71"/>
        <v>94007</v>
      </c>
      <c r="AF188">
        <f t="shared" si="72"/>
        <v>94027</v>
      </c>
      <c r="AG188">
        <f t="shared" si="73"/>
        <v>94004</v>
      </c>
      <c r="AH188">
        <f t="shared" si="74"/>
        <v>98001</v>
      </c>
      <c r="AI188">
        <f t="shared" si="75"/>
        <v>98003</v>
      </c>
      <c r="AJ188">
        <f t="shared" si="76"/>
        <v>98004</v>
      </c>
      <c r="AL188">
        <f t="shared" si="77"/>
        <v>1</v>
      </c>
      <c r="AM188">
        <f t="shared" si="78"/>
        <v>1</v>
      </c>
      <c r="AN188">
        <f t="shared" si="79"/>
        <v>1</v>
      </c>
      <c r="AO188">
        <f t="shared" si="80"/>
        <v>1</v>
      </c>
      <c r="AP188">
        <f t="shared" si="81"/>
        <v>1</v>
      </c>
      <c r="AQ188">
        <f t="shared" si="82"/>
        <v>1</v>
      </c>
      <c r="AR188">
        <f t="shared" si="83"/>
        <v>1</v>
      </c>
      <c r="AS188">
        <f t="shared" si="84"/>
        <v>1</v>
      </c>
      <c r="AT188">
        <f t="shared" si="85"/>
        <v>1</v>
      </c>
      <c r="AU188">
        <f t="shared" si="86"/>
        <v>1</v>
      </c>
      <c r="AV188">
        <f t="shared" si="87"/>
        <v>1</v>
      </c>
      <c r="AW188">
        <f t="shared" si="88"/>
        <v>1</v>
      </c>
      <c r="AX188">
        <f t="shared" si="89"/>
        <v>1</v>
      </c>
      <c r="AY188">
        <f t="shared" si="90"/>
        <v>1</v>
      </c>
      <c r="AZ188">
        <f t="shared" si="91"/>
        <v>1</v>
      </c>
    </row>
    <row r="189" spans="7:52">
      <c r="G189" t="s">
        <v>528</v>
      </c>
      <c r="H189" t="s">
        <v>448</v>
      </c>
      <c r="I189" t="s">
        <v>423</v>
      </c>
      <c r="J189" t="s">
        <v>429</v>
      </c>
      <c r="K189" t="s">
        <v>449</v>
      </c>
      <c r="L189" t="s">
        <v>424</v>
      </c>
      <c r="M189" t="s">
        <v>441</v>
      </c>
      <c r="N189" t="s">
        <v>464</v>
      </c>
      <c r="O189" t="s">
        <v>432</v>
      </c>
      <c r="P189" t="s">
        <v>447</v>
      </c>
      <c r="Q189" t="s">
        <v>465</v>
      </c>
      <c r="R189" t="s">
        <v>422</v>
      </c>
      <c r="S189" t="s">
        <v>507</v>
      </c>
      <c r="T189" t="s">
        <v>474</v>
      </c>
      <c r="U189" t="s">
        <v>508</v>
      </c>
      <c r="V189">
        <f t="shared" si="62"/>
        <v>94016</v>
      </c>
      <c r="W189">
        <f t="shared" si="63"/>
        <v>94026</v>
      </c>
      <c r="X189">
        <f t="shared" si="64"/>
        <v>94000</v>
      </c>
      <c r="Y189">
        <f t="shared" si="65"/>
        <v>94004</v>
      </c>
      <c r="Z189">
        <f t="shared" si="66"/>
        <v>94018</v>
      </c>
      <c r="AA189">
        <f t="shared" si="67"/>
        <v>94012</v>
      </c>
      <c r="AB189">
        <f t="shared" si="68"/>
        <v>94040</v>
      </c>
      <c r="AC189">
        <f t="shared" si="69"/>
        <v>94030</v>
      </c>
      <c r="AD189">
        <f t="shared" si="70"/>
        <v>94036</v>
      </c>
      <c r="AE189">
        <f t="shared" si="71"/>
        <v>94005</v>
      </c>
      <c r="AF189">
        <f t="shared" si="72"/>
        <v>94007</v>
      </c>
      <c r="AG189">
        <f t="shared" si="73"/>
        <v>94023</v>
      </c>
      <c r="AH189">
        <f t="shared" si="74"/>
        <v>98005</v>
      </c>
      <c r="AI189">
        <f t="shared" si="75"/>
        <v>98006</v>
      </c>
      <c r="AJ189">
        <f t="shared" si="76"/>
        <v>98008</v>
      </c>
      <c r="AL189">
        <f t="shared" si="77"/>
        <v>1</v>
      </c>
      <c r="AM189">
        <f t="shared" si="78"/>
        <v>1</v>
      </c>
      <c r="AN189">
        <f t="shared" si="79"/>
        <v>1</v>
      </c>
      <c r="AO189">
        <f t="shared" si="80"/>
        <v>1</v>
      </c>
      <c r="AP189">
        <f t="shared" si="81"/>
        <v>1</v>
      </c>
      <c r="AQ189">
        <f t="shared" si="82"/>
        <v>1</v>
      </c>
      <c r="AR189">
        <f t="shared" si="83"/>
        <v>1</v>
      </c>
      <c r="AS189">
        <f t="shared" si="84"/>
        <v>1</v>
      </c>
      <c r="AT189">
        <f t="shared" si="85"/>
        <v>1</v>
      </c>
      <c r="AU189">
        <f t="shared" si="86"/>
        <v>1</v>
      </c>
      <c r="AV189">
        <f t="shared" si="87"/>
        <v>1</v>
      </c>
      <c r="AW189">
        <f t="shared" si="88"/>
        <v>1</v>
      </c>
      <c r="AX189">
        <f t="shared" si="89"/>
        <v>1</v>
      </c>
      <c r="AY189">
        <f t="shared" si="90"/>
        <v>1</v>
      </c>
      <c r="AZ189">
        <f t="shared" si="91"/>
        <v>1</v>
      </c>
    </row>
    <row r="190" spans="7:52">
      <c r="G190" t="s">
        <v>538</v>
      </c>
      <c r="H190" t="s">
        <v>437</v>
      </c>
      <c r="I190" t="s">
        <v>440</v>
      </c>
      <c r="J190" t="s">
        <v>446</v>
      </c>
      <c r="K190" t="s">
        <v>432</v>
      </c>
      <c r="L190" t="s">
        <v>422</v>
      </c>
      <c r="M190" t="s">
        <v>447</v>
      </c>
      <c r="N190" t="s">
        <v>454</v>
      </c>
      <c r="O190" t="s">
        <v>448</v>
      </c>
      <c r="P190" t="s">
        <v>438</v>
      </c>
      <c r="Q190" t="s">
        <v>441</v>
      </c>
      <c r="R190" t="s">
        <v>428</v>
      </c>
      <c r="S190" t="s">
        <v>510</v>
      </c>
      <c r="T190" t="s">
        <v>478</v>
      </c>
      <c r="U190" t="s">
        <v>511</v>
      </c>
      <c r="V190">
        <f t="shared" si="62"/>
        <v>94030</v>
      </c>
      <c r="W190">
        <f t="shared" si="63"/>
        <v>94015</v>
      </c>
      <c r="X190">
        <f t="shared" si="64"/>
        <v>94016</v>
      </c>
      <c r="Y190">
        <f t="shared" si="65"/>
        <v>94014</v>
      </c>
      <c r="Z190">
        <f t="shared" si="66"/>
        <v>94036</v>
      </c>
      <c r="AA190">
        <f t="shared" si="67"/>
        <v>94023</v>
      </c>
      <c r="AB190">
        <f t="shared" si="68"/>
        <v>94005</v>
      </c>
      <c r="AC190">
        <f t="shared" si="69"/>
        <v>94035</v>
      </c>
      <c r="AD190">
        <f t="shared" si="70"/>
        <v>94026</v>
      </c>
      <c r="AE190">
        <f t="shared" si="71"/>
        <v>94002</v>
      </c>
      <c r="AF190">
        <f t="shared" si="72"/>
        <v>94040</v>
      </c>
      <c r="AG190">
        <f t="shared" si="73"/>
        <v>94025</v>
      </c>
      <c r="AH190">
        <f t="shared" si="74"/>
        <v>98009</v>
      </c>
      <c r="AI190">
        <f t="shared" si="75"/>
        <v>98010</v>
      </c>
      <c r="AJ190">
        <f t="shared" si="76"/>
        <v>98012</v>
      </c>
      <c r="AL190">
        <f t="shared" si="77"/>
        <v>1</v>
      </c>
      <c r="AM190">
        <f t="shared" si="78"/>
        <v>1</v>
      </c>
      <c r="AN190">
        <f t="shared" si="79"/>
        <v>1</v>
      </c>
      <c r="AO190">
        <f t="shared" si="80"/>
        <v>1</v>
      </c>
      <c r="AP190">
        <f t="shared" si="81"/>
        <v>1</v>
      </c>
      <c r="AQ190">
        <f t="shared" si="82"/>
        <v>1</v>
      </c>
      <c r="AR190">
        <f t="shared" si="83"/>
        <v>1</v>
      </c>
      <c r="AS190">
        <f t="shared" si="84"/>
        <v>1</v>
      </c>
      <c r="AT190">
        <f t="shared" si="85"/>
        <v>1</v>
      </c>
      <c r="AU190">
        <f t="shared" si="86"/>
        <v>1</v>
      </c>
      <c r="AV190">
        <f t="shared" si="87"/>
        <v>1</v>
      </c>
      <c r="AW190">
        <f t="shared" si="88"/>
        <v>1</v>
      </c>
      <c r="AX190">
        <f t="shared" si="89"/>
        <v>1</v>
      </c>
      <c r="AY190">
        <f t="shared" si="90"/>
        <v>1</v>
      </c>
      <c r="AZ190">
        <f t="shared" si="91"/>
        <v>1</v>
      </c>
    </row>
    <row r="191" spans="7:52">
      <c r="G191" t="s">
        <v>512</v>
      </c>
      <c r="H191" t="s">
        <v>454</v>
      </c>
      <c r="I191" t="s">
        <v>447</v>
      </c>
      <c r="J191" t="s">
        <v>425</v>
      </c>
      <c r="K191" t="s">
        <v>446</v>
      </c>
      <c r="L191" t="s">
        <v>424</v>
      </c>
      <c r="M191" t="s">
        <v>449</v>
      </c>
      <c r="N191" t="s">
        <v>422</v>
      </c>
      <c r="O191" t="s">
        <v>431</v>
      </c>
      <c r="P191" t="s">
        <v>455</v>
      </c>
      <c r="Q191" t="s">
        <v>437</v>
      </c>
      <c r="R191" t="s">
        <v>426</v>
      </c>
      <c r="S191" t="s">
        <v>513</v>
      </c>
      <c r="T191" t="s">
        <v>482</v>
      </c>
      <c r="U191" t="s">
        <v>514</v>
      </c>
      <c r="V191">
        <f t="shared" si="62"/>
        <v>94006</v>
      </c>
      <c r="W191">
        <f t="shared" si="63"/>
        <v>94035</v>
      </c>
      <c r="X191">
        <f t="shared" si="64"/>
        <v>94005</v>
      </c>
      <c r="Y191">
        <f t="shared" si="65"/>
        <v>94038</v>
      </c>
      <c r="Z191">
        <f t="shared" si="66"/>
        <v>94014</v>
      </c>
      <c r="AA191">
        <f t="shared" si="67"/>
        <v>94012</v>
      </c>
      <c r="AB191">
        <f t="shared" si="68"/>
        <v>94018</v>
      </c>
      <c r="AC191">
        <f t="shared" si="69"/>
        <v>94023</v>
      </c>
      <c r="AD191">
        <f t="shared" si="70"/>
        <v>94034</v>
      </c>
      <c r="AE191">
        <f t="shared" si="71"/>
        <v>94019</v>
      </c>
      <c r="AF191">
        <f t="shared" si="72"/>
        <v>94015</v>
      </c>
      <c r="AG191">
        <f t="shared" si="73"/>
        <v>94027</v>
      </c>
      <c r="AH191">
        <f t="shared" si="74"/>
        <v>98013</v>
      </c>
      <c r="AI191">
        <f t="shared" si="75"/>
        <v>98015</v>
      </c>
      <c r="AJ191">
        <f t="shared" si="76"/>
        <v>98016</v>
      </c>
      <c r="AL191">
        <f t="shared" si="77"/>
        <v>1</v>
      </c>
      <c r="AM191">
        <f t="shared" si="78"/>
        <v>1</v>
      </c>
      <c r="AN191">
        <f t="shared" si="79"/>
        <v>1</v>
      </c>
      <c r="AO191">
        <f t="shared" si="80"/>
        <v>1</v>
      </c>
      <c r="AP191">
        <f t="shared" si="81"/>
        <v>1</v>
      </c>
      <c r="AQ191">
        <f t="shared" si="82"/>
        <v>1</v>
      </c>
      <c r="AR191">
        <f t="shared" si="83"/>
        <v>1</v>
      </c>
      <c r="AS191">
        <f t="shared" si="84"/>
        <v>1</v>
      </c>
      <c r="AT191">
        <f t="shared" si="85"/>
        <v>1</v>
      </c>
      <c r="AU191">
        <f t="shared" si="86"/>
        <v>1</v>
      </c>
      <c r="AV191">
        <f t="shared" si="87"/>
        <v>1</v>
      </c>
      <c r="AW191">
        <f t="shared" si="88"/>
        <v>1</v>
      </c>
      <c r="AX191">
        <f t="shared" si="89"/>
        <v>1</v>
      </c>
      <c r="AY191">
        <f t="shared" si="90"/>
        <v>1</v>
      </c>
      <c r="AZ191">
        <f t="shared" si="91"/>
        <v>1</v>
      </c>
    </row>
    <row r="192" spans="7:52">
      <c r="G192" t="s">
        <v>463</v>
      </c>
      <c r="H192" t="s">
        <v>429</v>
      </c>
      <c r="I192" t="s">
        <v>428</v>
      </c>
      <c r="J192" t="s">
        <v>454</v>
      </c>
      <c r="K192" t="s">
        <v>450</v>
      </c>
      <c r="L192" t="s">
        <v>438</v>
      </c>
      <c r="M192" t="s">
        <v>465</v>
      </c>
      <c r="N192" t="s">
        <v>440</v>
      </c>
      <c r="O192" t="s">
        <v>432</v>
      </c>
      <c r="P192" t="s">
        <v>422</v>
      </c>
      <c r="Q192" t="s">
        <v>425</v>
      </c>
      <c r="R192" t="s">
        <v>447</v>
      </c>
      <c r="S192" t="s">
        <v>516</v>
      </c>
      <c r="T192" t="s">
        <v>486</v>
      </c>
      <c r="U192" t="s">
        <v>517</v>
      </c>
      <c r="V192">
        <f t="shared" si="62"/>
        <v>94018</v>
      </c>
      <c r="W192">
        <f t="shared" si="63"/>
        <v>94004</v>
      </c>
      <c r="X192">
        <f t="shared" si="64"/>
        <v>94025</v>
      </c>
      <c r="Y192">
        <f t="shared" si="65"/>
        <v>94035</v>
      </c>
      <c r="Z192">
        <f t="shared" si="66"/>
        <v>94006</v>
      </c>
      <c r="AA192">
        <f t="shared" si="67"/>
        <v>94002</v>
      </c>
      <c r="AB192">
        <f t="shared" si="68"/>
        <v>94007</v>
      </c>
      <c r="AC192">
        <f t="shared" si="69"/>
        <v>94016</v>
      </c>
      <c r="AD192">
        <f t="shared" si="70"/>
        <v>94036</v>
      </c>
      <c r="AE192">
        <f t="shared" si="71"/>
        <v>94023</v>
      </c>
      <c r="AF192">
        <f t="shared" si="72"/>
        <v>94038</v>
      </c>
      <c r="AG192">
        <f t="shared" si="73"/>
        <v>94005</v>
      </c>
      <c r="AH192">
        <f t="shared" si="74"/>
        <v>98017</v>
      </c>
      <c r="AI192">
        <f t="shared" si="75"/>
        <v>98018</v>
      </c>
      <c r="AJ192">
        <f t="shared" si="76"/>
        <v>98019</v>
      </c>
      <c r="AL192">
        <f t="shared" si="77"/>
        <v>1</v>
      </c>
      <c r="AM192">
        <f t="shared" si="78"/>
        <v>1</v>
      </c>
      <c r="AN192">
        <f t="shared" si="79"/>
        <v>1</v>
      </c>
      <c r="AO192">
        <f t="shared" si="80"/>
        <v>1</v>
      </c>
      <c r="AP192">
        <f t="shared" si="81"/>
        <v>1</v>
      </c>
      <c r="AQ192">
        <f t="shared" si="82"/>
        <v>1</v>
      </c>
      <c r="AR192">
        <f t="shared" si="83"/>
        <v>1</v>
      </c>
      <c r="AS192">
        <f t="shared" si="84"/>
        <v>1</v>
      </c>
      <c r="AT192">
        <f t="shared" si="85"/>
        <v>1</v>
      </c>
      <c r="AU192">
        <f t="shared" si="86"/>
        <v>1</v>
      </c>
      <c r="AV192">
        <f t="shared" si="87"/>
        <v>1</v>
      </c>
      <c r="AW192">
        <f t="shared" si="88"/>
        <v>1</v>
      </c>
      <c r="AX192">
        <f t="shared" si="89"/>
        <v>1</v>
      </c>
      <c r="AY192">
        <f t="shared" si="90"/>
        <v>1</v>
      </c>
      <c r="AZ192">
        <f t="shared" si="91"/>
        <v>1</v>
      </c>
    </row>
    <row r="193" spans="7:52">
      <c r="G193" t="s">
        <v>421</v>
      </c>
      <c r="H193" t="s">
        <v>450</v>
      </c>
      <c r="I193" t="s">
        <v>437</v>
      </c>
      <c r="J193" t="s">
        <v>428</v>
      </c>
      <c r="K193" t="s">
        <v>426</v>
      </c>
      <c r="L193" t="s">
        <v>441</v>
      </c>
      <c r="M193" t="s">
        <v>446</v>
      </c>
      <c r="N193" t="s">
        <v>423</v>
      </c>
      <c r="O193" t="s">
        <v>424</v>
      </c>
      <c r="P193" t="s">
        <v>448</v>
      </c>
      <c r="Q193" t="s">
        <v>464</v>
      </c>
      <c r="R193" t="s">
        <v>438</v>
      </c>
      <c r="S193" t="s">
        <v>518</v>
      </c>
      <c r="T193" t="s">
        <v>490</v>
      </c>
      <c r="U193" t="s">
        <v>519</v>
      </c>
      <c r="V193">
        <f t="shared" si="62"/>
        <v>94033</v>
      </c>
      <c r="W193">
        <f t="shared" si="63"/>
        <v>94006</v>
      </c>
      <c r="X193">
        <f t="shared" si="64"/>
        <v>94015</v>
      </c>
      <c r="Y193">
        <f t="shared" si="65"/>
        <v>94025</v>
      </c>
      <c r="Z193">
        <f t="shared" si="66"/>
        <v>94027</v>
      </c>
      <c r="AA193">
        <f t="shared" si="67"/>
        <v>94040</v>
      </c>
      <c r="AB193">
        <f t="shared" si="68"/>
        <v>94014</v>
      </c>
      <c r="AC193">
        <f t="shared" si="69"/>
        <v>94000</v>
      </c>
      <c r="AD193">
        <f t="shared" si="70"/>
        <v>94012</v>
      </c>
      <c r="AE193">
        <f t="shared" si="71"/>
        <v>94026</v>
      </c>
      <c r="AF193">
        <f t="shared" si="72"/>
        <v>94030</v>
      </c>
      <c r="AG193">
        <f t="shared" si="73"/>
        <v>94002</v>
      </c>
      <c r="AH193">
        <f t="shared" si="74"/>
        <v>98020</v>
      </c>
      <c r="AI193">
        <f t="shared" si="75"/>
        <v>98021</v>
      </c>
      <c r="AJ193">
        <f t="shared" si="76"/>
        <v>96017</v>
      </c>
      <c r="AL193">
        <f t="shared" si="77"/>
        <v>1</v>
      </c>
      <c r="AM193">
        <f t="shared" si="78"/>
        <v>1</v>
      </c>
      <c r="AN193">
        <f t="shared" si="79"/>
        <v>1</v>
      </c>
      <c r="AO193">
        <f t="shared" si="80"/>
        <v>1</v>
      </c>
      <c r="AP193">
        <f t="shared" si="81"/>
        <v>1</v>
      </c>
      <c r="AQ193">
        <f t="shared" si="82"/>
        <v>1</v>
      </c>
      <c r="AR193">
        <f t="shared" si="83"/>
        <v>1</v>
      </c>
      <c r="AS193">
        <f t="shared" si="84"/>
        <v>1</v>
      </c>
      <c r="AT193">
        <f t="shared" si="85"/>
        <v>1</v>
      </c>
      <c r="AU193">
        <f t="shared" si="86"/>
        <v>1</v>
      </c>
      <c r="AV193">
        <f t="shared" si="87"/>
        <v>1</v>
      </c>
      <c r="AW193">
        <f t="shared" si="88"/>
        <v>1</v>
      </c>
      <c r="AX193">
        <f t="shared" si="89"/>
        <v>1</v>
      </c>
      <c r="AY193">
        <f t="shared" si="90"/>
        <v>1</v>
      </c>
      <c r="AZ193">
        <f t="shared" si="91"/>
        <v>1</v>
      </c>
    </row>
    <row r="194" spans="7:52">
      <c r="G194" t="s">
        <v>534</v>
      </c>
      <c r="H194" t="s">
        <v>455</v>
      </c>
      <c r="I194" t="s">
        <v>464</v>
      </c>
      <c r="J194" t="s">
        <v>424</v>
      </c>
      <c r="K194" t="s">
        <v>465</v>
      </c>
      <c r="L194" t="s">
        <v>422</v>
      </c>
      <c r="M194" t="s">
        <v>431</v>
      </c>
      <c r="N194" t="s">
        <v>454</v>
      </c>
      <c r="O194" t="s">
        <v>439</v>
      </c>
      <c r="P194" t="s">
        <v>440</v>
      </c>
      <c r="Q194" t="s">
        <v>449</v>
      </c>
      <c r="R194" t="s">
        <v>437</v>
      </c>
      <c r="S194" t="s">
        <v>434</v>
      </c>
      <c r="T194" t="s">
        <v>493</v>
      </c>
      <c r="U194" t="s">
        <v>520</v>
      </c>
      <c r="V194">
        <f t="shared" ref="V194:V200" si="92">MID(G194,5,5)+0</f>
        <v>94004</v>
      </c>
      <c r="W194">
        <f t="shared" ref="W194:W200" si="93">MID(H194,4,5)+0</f>
        <v>94019</v>
      </c>
      <c r="X194">
        <f t="shared" ref="X194:X200" si="94">MID(I194,4,5)+0</f>
        <v>94030</v>
      </c>
      <c r="Y194">
        <f t="shared" ref="Y194:Y200" si="95">MID(J194,4,5)+0</f>
        <v>94012</v>
      </c>
      <c r="Z194">
        <f t="shared" ref="Z194:Z200" si="96">MID(K194,4,5)+0</f>
        <v>94007</v>
      </c>
      <c r="AA194">
        <f t="shared" ref="AA194:AA200" si="97">MID(L194,4,5)+0</f>
        <v>94023</v>
      </c>
      <c r="AB194">
        <f t="shared" ref="AB194:AB200" si="98">MID(M194,4,5)+0</f>
        <v>94034</v>
      </c>
      <c r="AC194">
        <f t="shared" ref="AC194:AC200" si="99">MID(N194,4,5)+0</f>
        <v>94035</v>
      </c>
      <c r="AD194">
        <f t="shared" ref="AD194:AD200" si="100">MID(O194,4,5)+0</f>
        <v>94033</v>
      </c>
      <c r="AE194">
        <f t="shared" ref="AE194:AE200" si="101">MID(P194,4,5)+0</f>
        <v>94016</v>
      </c>
      <c r="AF194">
        <f t="shared" ref="AF194:AF200" si="102">MID(Q194,4,5)+0</f>
        <v>94018</v>
      </c>
      <c r="AG194">
        <f t="shared" ref="AG194:AG200" si="103">MID(R194,4,5)+0</f>
        <v>94015</v>
      </c>
      <c r="AH194">
        <f t="shared" ref="AH194:AH200" si="104">MID(S194,4,5)+0</f>
        <v>97000</v>
      </c>
      <c r="AI194">
        <f t="shared" ref="AI194:AI200" si="105">MID(T194,4,5)+0</f>
        <v>97003</v>
      </c>
      <c r="AJ194">
        <f t="shared" ref="AJ194:AJ200" si="106">MID(U194,4,5)+0</f>
        <v>97004</v>
      </c>
      <c r="AL194">
        <f t="shared" ref="AL194:AL200" si="107">_xlfn.XLOOKUP(V194,$A:$A,$B:$B)</f>
        <v>1</v>
      </c>
      <c r="AM194">
        <f t="shared" ref="AM194:AM200" si="108">_xlfn.XLOOKUP(W194,$A:$A,$B:$B)</f>
        <v>1</v>
      </c>
      <c r="AN194">
        <f t="shared" ref="AN194:AN200" si="109">_xlfn.XLOOKUP(X194,$A:$A,$B:$B)</f>
        <v>1</v>
      </c>
      <c r="AO194">
        <f t="shared" ref="AO194:AO200" si="110">_xlfn.XLOOKUP(Y194,$A:$A,$B:$B)</f>
        <v>1</v>
      </c>
      <c r="AP194">
        <f t="shared" ref="AP194:AP200" si="111">_xlfn.XLOOKUP(Z194,$A:$A,$B:$B)</f>
        <v>1</v>
      </c>
      <c r="AQ194">
        <f t="shared" ref="AQ194:AQ200" si="112">_xlfn.XLOOKUP(AA194,$A:$A,$B:$B)</f>
        <v>1</v>
      </c>
      <c r="AR194">
        <f t="shared" ref="AR194:AR200" si="113">_xlfn.XLOOKUP(AB194,$A:$A,$B:$B)</f>
        <v>1</v>
      </c>
      <c r="AS194">
        <f t="shared" ref="AS194:AS200" si="114">_xlfn.XLOOKUP(AC194,$A:$A,$B:$B)</f>
        <v>1</v>
      </c>
      <c r="AT194">
        <f t="shared" ref="AT194:AT200" si="115">_xlfn.XLOOKUP(AD194,$A:$A,$B:$B)</f>
        <v>1</v>
      </c>
      <c r="AU194">
        <f t="shared" ref="AU194:AU200" si="116">_xlfn.XLOOKUP(AE194,$A:$A,$B:$B)</f>
        <v>1</v>
      </c>
      <c r="AV194">
        <f t="shared" ref="AV194:AV200" si="117">_xlfn.XLOOKUP(AF194,$A:$A,$B:$B)</f>
        <v>1</v>
      </c>
      <c r="AW194">
        <f t="shared" ref="AW194:AW200" si="118">_xlfn.XLOOKUP(AG194,$A:$A,$B:$B)</f>
        <v>1</v>
      </c>
      <c r="AX194">
        <f t="shared" ref="AX194:AX200" si="119">_xlfn.XLOOKUP(AH194,$A:$A,$B:$B)</f>
        <v>1</v>
      </c>
      <c r="AY194">
        <f t="shared" ref="AY194:AY200" si="120">_xlfn.XLOOKUP(AI194,$A:$A,$B:$B)</f>
        <v>1</v>
      </c>
      <c r="AZ194">
        <f t="shared" ref="AZ194:AZ200" si="121">_xlfn.XLOOKUP(AJ194,$A:$A,$B:$B)</f>
        <v>1</v>
      </c>
    </row>
    <row r="195" spans="7:52">
      <c r="G195" t="s">
        <v>538</v>
      </c>
      <c r="H195" t="s">
        <v>430</v>
      </c>
      <c r="I195" t="s">
        <v>438</v>
      </c>
      <c r="J195" t="s">
        <v>431</v>
      </c>
      <c r="K195" t="s">
        <v>448</v>
      </c>
      <c r="L195" t="s">
        <v>437</v>
      </c>
      <c r="M195" t="s">
        <v>446</v>
      </c>
      <c r="N195" t="s">
        <v>426</v>
      </c>
      <c r="O195" t="s">
        <v>447</v>
      </c>
      <c r="P195" t="s">
        <v>439</v>
      </c>
      <c r="Q195" t="s">
        <v>423</v>
      </c>
      <c r="R195" t="s">
        <v>440</v>
      </c>
      <c r="S195" t="s">
        <v>443</v>
      </c>
      <c r="T195" t="s">
        <v>495</v>
      </c>
      <c r="U195" t="s">
        <v>522</v>
      </c>
      <c r="V195">
        <f t="shared" si="92"/>
        <v>94030</v>
      </c>
      <c r="W195">
        <f t="shared" si="93"/>
        <v>94021</v>
      </c>
      <c r="X195">
        <f t="shared" si="94"/>
        <v>94002</v>
      </c>
      <c r="Y195">
        <f t="shared" si="95"/>
        <v>94034</v>
      </c>
      <c r="Z195">
        <f t="shared" si="96"/>
        <v>94026</v>
      </c>
      <c r="AA195">
        <f t="shared" si="97"/>
        <v>94015</v>
      </c>
      <c r="AB195">
        <f t="shared" si="98"/>
        <v>94014</v>
      </c>
      <c r="AC195">
        <f t="shared" si="99"/>
        <v>94027</v>
      </c>
      <c r="AD195">
        <f t="shared" si="100"/>
        <v>94005</v>
      </c>
      <c r="AE195">
        <f t="shared" si="101"/>
        <v>94033</v>
      </c>
      <c r="AF195">
        <f t="shared" si="102"/>
        <v>94000</v>
      </c>
      <c r="AG195">
        <f t="shared" si="103"/>
        <v>94016</v>
      </c>
      <c r="AH195">
        <f t="shared" si="104"/>
        <v>97005</v>
      </c>
      <c r="AI195">
        <f t="shared" si="105"/>
        <v>97006</v>
      </c>
      <c r="AJ195">
        <f t="shared" si="106"/>
        <v>97007</v>
      </c>
      <c r="AL195">
        <f t="shared" si="107"/>
        <v>1</v>
      </c>
      <c r="AM195">
        <f t="shared" si="108"/>
        <v>1</v>
      </c>
      <c r="AN195">
        <f t="shared" si="109"/>
        <v>1</v>
      </c>
      <c r="AO195">
        <f t="shared" si="110"/>
        <v>1</v>
      </c>
      <c r="AP195">
        <f t="shared" si="111"/>
        <v>1</v>
      </c>
      <c r="AQ195">
        <f t="shared" si="112"/>
        <v>1</v>
      </c>
      <c r="AR195">
        <f t="shared" si="113"/>
        <v>1</v>
      </c>
      <c r="AS195">
        <f t="shared" si="114"/>
        <v>1</v>
      </c>
      <c r="AT195">
        <f t="shared" si="115"/>
        <v>1</v>
      </c>
      <c r="AU195">
        <f t="shared" si="116"/>
        <v>1</v>
      </c>
      <c r="AV195">
        <f t="shared" si="117"/>
        <v>1</v>
      </c>
      <c r="AW195">
        <f t="shared" si="118"/>
        <v>1</v>
      </c>
      <c r="AX195">
        <f t="shared" si="119"/>
        <v>1</v>
      </c>
      <c r="AY195">
        <f t="shared" si="120"/>
        <v>1</v>
      </c>
      <c r="AZ195">
        <f t="shared" si="121"/>
        <v>1</v>
      </c>
    </row>
    <row r="196" spans="7:52">
      <c r="G196" t="s">
        <v>421</v>
      </c>
      <c r="H196" t="s">
        <v>424</v>
      </c>
      <c r="I196" t="s">
        <v>428</v>
      </c>
      <c r="J196" t="s">
        <v>446</v>
      </c>
      <c r="K196" t="s">
        <v>440</v>
      </c>
      <c r="L196" t="s">
        <v>454</v>
      </c>
      <c r="M196" t="s">
        <v>431</v>
      </c>
      <c r="N196" t="s">
        <v>455</v>
      </c>
      <c r="O196" t="s">
        <v>432</v>
      </c>
      <c r="P196" t="s">
        <v>447</v>
      </c>
      <c r="Q196" t="s">
        <v>447</v>
      </c>
      <c r="R196" t="s">
        <v>441</v>
      </c>
      <c r="S196" t="s">
        <v>452</v>
      </c>
      <c r="T196" t="s">
        <v>498</v>
      </c>
      <c r="U196" t="s">
        <v>523</v>
      </c>
      <c r="V196">
        <f t="shared" si="92"/>
        <v>94033</v>
      </c>
      <c r="W196">
        <f t="shared" si="93"/>
        <v>94012</v>
      </c>
      <c r="X196">
        <f t="shared" si="94"/>
        <v>94025</v>
      </c>
      <c r="Y196">
        <f t="shared" si="95"/>
        <v>94014</v>
      </c>
      <c r="Z196">
        <f t="shared" si="96"/>
        <v>94016</v>
      </c>
      <c r="AA196">
        <f t="shared" si="97"/>
        <v>94035</v>
      </c>
      <c r="AB196">
        <f t="shared" si="98"/>
        <v>94034</v>
      </c>
      <c r="AC196">
        <f t="shared" si="99"/>
        <v>94019</v>
      </c>
      <c r="AD196">
        <f t="shared" si="100"/>
        <v>94036</v>
      </c>
      <c r="AE196">
        <f t="shared" si="101"/>
        <v>94005</v>
      </c>
      <c r="AF196">
        <f t="shared" si="102"/>
        <v>94005</v>
      </c>
      <c r="AG196">
        <f t="shared" si="103"/>
        <v>94040</v>
      </c>
      <c r="AH196">
        <f t="shared" si="104"/>
        <v>97008</v>
      </c>
      <c r="AI196">
        <f t="shared" si="105"/>
        <v>97009</v>
      </c>
      <c r="AJ196">
        <f t="shared" si="106"/>
        <v>97010</v>
      </c>
      <c r="AL196">
        <f t="shared" si="107"/>
        <v>1</v>
      </c>
      <c r="AM196">
        <f t="shared" si="108"/>
        <v>1</v>
      </c>
      <c r="AN196">
        <f t="shared" si="109"/>
        <v>1</v>
      </c>
      <c r="AO196">
        <f t="shared" si="110"/>
        <v>1</v>
      </c>
      <c r="AP196">
        <f t="shared" si="111"/>
        <v>1</v>
      </c>
      <c r="AQ196">
        <f t="shared" si="112"/>
        <v>1</v>
      </c>
      <c r="AR196">
        <f t="shared" si="113"/>
        <v>1</v>
      </c>
      <c r="AS196">
        <f t="shared" si="114"/>
        <v>1</v>
      </c>
      <c r="AT196">
        <f t="shared" si="115"/>
        <v>1</v>
      </c>
      <c r="AU196">
        <f t="shared" si="116"/>
        <v>1</v>
      </c>
      <c r="AV196">
        <f t="shared" si="117"/>
        <v>1</v>
      </c>
      <c r="AW196">
        <f t="shared" si="118"/>
        <v>1</v>
      </c>
      <c r="AX196">
        <f t="shared" si="119"/>
        <v>1</v>
      </c>
      <c r="AY196">
        <f t="shared" si="120"/>
        <v>1</v>
      </c>
      <c r="AZ196">
        <f t="shared" si="121"/>
        <v>1</v>
      </c>
    </row>
    <row r="197" spans="7:52">
      <c r="G197" t="s">
        <v>535</v>
      </c>
      <c r="H197" t="s">
        <v>428</v>
      </c>
      <c r="I197" t="s">
        <v>437</v>
      </c>
      <c r="J197" t="s">
        <v>449</v>
      </c>
      <c r="K197" t="s">
        <v>422</v>
      </c>
      <c r="L197" t="s">
        <v>464</v>
      </c>
      <c r="M197" t="s">
        <v>447</v>
      </c>
      <c r="N197" t="s">
        <v>426</v>
      </c>
      <c r="O197" t="s">
        <v>438</v>
      </c>
      <c r="P197" t="s">
        <v>424</v>
      </c>
      <c r="Q197" t="s">
        <v>432</v>
      </c>
      <c r="R197" t="s">
        <v>448</v>
      </c>
      <c r="S197" t="s">
        <v>457</v>
      </c>
      <c r="T197" t="s">
        <v>500</v>
      </c>
      <c r="U197" t="s">
        <v>524</v>
      </c>
      <c r="V197">
        <f t="shared" si="92"/>
        <v>94007</v>
      </c>
      <c r="W197">
        <f t="shared" si="93"/>
        <v>94025</v>
      </c>
      <c r="X197">
        <f t="shared" si="94"/>
        <v>94015</v>
      </c>
      <c r="Y197">
        <f t="shared" si="95"/>
        <v>94018</v>
      </c>
      <c r="Z197">
        <f t="shared" si="96"/>
        <v>94023</v>
      </c>
      <c r="AA197">
        <f t="shared" si="97"/>
        <v>94030</v>
      </c>
      <c r="AB197">
        <f t="shared" si="98"/>
        <v>94005</v>
      </c>
      <c r="AC197">
        <f t="shared" si="99"/>
        <v>94027</v>
      </c>
      <c r="AD197">
        <f t="shared" si="100"/>
        <v>94002</v>
      </c>
      <c r="AE197">
        <f t="shared" si="101"/>
        <v>94012</v>
      </c>
      <c r="AF197">
        <f t="shared" si="102"/>
        <v>94036</v>
      </c>
      <c r="AG197">
        <f t="shared" si="103"/>
        <v>94026</v>
      </c>
      <c r="AH197">
        <f t="shared" si="104"/>
        <v>97011</v>
      </c>
      <c r="AI197">
        <f t="shared" si="105"/>
        <v>97012</v>
      </c>
      <c r="AJ197">
        <f t="shared" si="106"/>
        <v>97013</v>
      </c>
      <c r="AL197">
        <f t="shared" si="107"/>
        <v>1</v>
      </c>
      <c r="AM197">
        <f t="shared" si="108"/>
        <v>1</v>
      </c>
      <c r="AN197">
        <f t="shared" si="109"/>
        <v>1</v>
      </c>
      <c r="AO197">
        <f t="shared" si="110"/>
        <v>1</v>
      </c>
      <c r="AP197">
        <f t="shared" si="111"/>
        <v>1</v>
      </c>
      <c r="AQ197">
        <f t="shared" si="112"/>
        <v>1</v>
      </c>
      <c r="AR197">
        <f t="shared" si="113"/>
        <v>1</v>
      </c>
      <c r="AS197">
        <f t="shared" si="114"/>
        <v>1</v>
      </c>
      <c r="AT197">
        <f t="shared" si="115"/>
        <v>1</v>
      </c>
      <c r="AU197">
        <f t="shared" si="116"/>
        <v>1</v>
      </c>
      <c r="AV197">
        <f t="shared" si="117"/>
        <v>1</v>
      </c>
      <c r="AW197">
        <f t="shared" si="118"/>
        <v>1</v>
      </c>
      <c r="AX197">
        <f t="shared" si="119"/>
        <v>1</v>
      </c>
      <c r="AY197">
        <f t="shared" si="120"/>
        <v>1</v>
      </c>
      <c r="AZ197">
        <f t="shared" si="121"/>
        <v>1</v>
      </c>
    </row>
    <row r="198" spans="7:52">
      <c r="G198" t="s">
        <v>535</v>
      </c>
      <c r="H198" t="s">
        <v>425</v>
      </c>
      <c r="I198" t="s">
        <v>423</v>
      </c>
      <c r="J198" t="s">
        <v>422</v>
      </c>
      <c r="K198" t="s">
        <v>447</v>
      </c>
      <c r="L198" t="s">
        <v>438</v>
      </c>
      <c r="M198" t="s">
        <v>448</v>
      </c>
      <c r="N198" t="s">
        <v>424</v>
      </c>
      <c r="O198" t="s">
        <v>440</v>
      </c>
      <c r="P198" t="s">
        <v>447</v>
      </c>
      <c r="Q198" t="s">
        <v>454</v>
      </c>
      <c r="R198" t="s">
        <v>464</v>
      </c>
      <c r="S198" t="s">
        <v>461</v>
      </c>
      <c r="T198" t="s">
        <v>503</v>
      </c>
      <c r="U198" t="s">
        <v>526</v>
      </c>
      <c r="V198">
        <f t="shared" si="92"/>
        <v>94007</v>
      </c>
      <c r="W198">
        <f t="shared" si="93"/>
        <v>94038</v>
      </c>
      <c r="X198">
        <f t="shared" si="94"/>
        <v>94000</v>
      </c>
      <c r="Y198">
        <f t="shared" si="95"/>
        <v>94023</v>
      </c>
      <c r="Z198">
        <f t="shared" si="96"/>
        <v>94005</v>
      </c>
      <c r="AA198">
        <f t="shared" si="97"/>
        <v>94002</v>
      </c>
      <c r="AB198">
        <f t="shared" si="98"/>
        <v>94026</v>
      </c>
      <c r="AC198">
        <f t="shared" si="99"/>
        <v>94012</v>
      </c>
      <c r="AD198">
        <f t="shared" si="100"/>
        <v>94016</v>
      </c>
      <c r="AE198">
        <f t="shared" si="101"/>
        <v>94005</v>
      </c>
      <c r="AF198">
        <f t="shared" si="102"/>
        <v>94035</v>
      </c>
      <c r="AG198">
        <f t="shared" si="103"/>
        <v>94030</v>
      </c>
      <c r="AH198">
        <f t="shared" si="104"/>
        <v>97015</v>
      </c>
      <c r="AI198">
        <f t="shared" si="105"/>
        <v>97016</v>
      </c>
      <c r="AJ198">
        <f t="shared" si="106"/>
        <v>97017</v>
      </c>
      <c r="AL198">
        <f t="shared" si="107"/>
        <v>1</v>
      </c>
      <c r="AM198">
        <f t="shared" si="108"/>
        <v>1</v>
      </c>
      <c r="AN198">
        <f t="shared" si="109"/>
        <v>1</v>
      </c>
      <c r="AO198">
        <f t="shared" si="110"/>
        <v>1</v>
      </c>
      <c r="AP198">
        <f t="shared" si="111"/>
        <v>1</v>
      </c>
      <c r="AQ198">
        <f t="shared" si="112"/>
        <v>1</v>
      </c>
      <c r="AR198">
        <f t="shared" si="113"/>
        <v>1</v>
      </c>
      <c r="AS198">
        <f t="shared" si="114"/>
        <v>1</v>
      </c>
      <c r="AT198">
        <f t="shared" si="115"/>
        <v>1</v>
      </c>
      <c r="AU198">
        <f t="shared" si="116"/>
        <v>1</v>
      </c>
      <c r="AV198">
        <f t="shared" si="117"/>
        <v>1</v>
      </c>
      <c r="AW198">
        <f t="shared" si="118"/>
        <v>1</v>
      </c>
      <c r="AX198">
        <f t="shared" si="119"/>
        <v>1</v>
      </c>
      <c r="AY198">
        <f t="shared" si="120"/>
        <v>1</v>
      </c>
      <c r="AZ198">
        <f t="shared" si="121"/>
        <v>1</v>
      </c>
    </row>
    <row r="199" spans="7:52">
      <c r="G199" t="s">
        <v>492</v>
      </c>
      <c r="H199" t="s">
        <v>427</v>
      </c>
      <c r="I199" t="s">
        <v>439</v>
      </c>
      <c r="J199" t="s">
        <v>455</v>
      </c>
      <c r="K199" t="s">
        <v>447</v>
      </c>
      <c r="L199" t="s">
        <v>464</v>
      </c>
      <c r="M199" t="s">
        <v>426</v>
      </c>
      <c r="N199" t="s">
        <v>431</v>
      </c>
      <c r="O199" t="s">
        <v>446</v>
      </c>
      <c r="P199" t="s">
        <v>429</v>
      </c>
      <c r="Q199" t="s">
        <v>450</v>
      </c>
      <c r="R199" t="s">
        <v>440</v>
      </c>
      <c r="S199" t="s">
        <v>467</v>
      </c>
      <c r="T199" t="s">
        <v>505</v>
      </c>
      <c r="U199" t="s">
        <v>527</v>
      </c>
      <c r="V199">
        <f t="shared" si="92"/>
        <v>94015</v>
      </c>
      <c r="W199">
        <f t="shared" si="93"/>
        <v>94001</v>
      </c>
      <c r="X199">
        <f t="shared" si="94"/>
        <v>94033</v>
      </c>
      <c r="Y199">
        <f t="shared" si="95"/>
        <v>94019</v>
      </c>
      <c r="Z199">
        <f t="shared" si="96"/>
        <v>94005</v>
      </c>
      <c r="AA199">
        <f t="shared" si="97"/>
        <v>94030</v>
      </c>
      <c r="AB199">
        <f t="shared" si="98"/>
        <v>94027</v>
      </c>
      <c r="AC199">
        <f t="shared" si="99"/>
        <v>94034</v>
      </c>
      <c r="AD199">
        <f t="shared" si="100"/>
        <v>94014</v>
      </c>
      <c r="AE199">
        <f t="shared" si="101"/>
        <v>94004</v>
      </c>
      <c r="AF199">
        <f t="shared" si="102"/>
        <v>94006</v>
      </c>
      <c r="AG199">
        <f t="shared" si="103"/>
        <v>94016</v>
      </c>
      <c r="AH199">
        <f t="shared" si="104"/>
        <v>98000</v>
      </c>
      <c r="AI199">
        <f t="shared" si="105"/>
        <v>98001</v>
      </c>
      <c r="AJ199">
        <f t="shared" si="106"/>
        <v>98003</v>
      </c>
      <c r="AL199">
        <f t="shared" si="107"/>
        <v>1</v>
      </c>
      <c r="AM199">
        <f t="shared" si="108"/>
        <v>1</v>
      </c>
      <c r="AN199">
        <f t="shared" si="109"/>
        <v>1</v>
      </c>
      <c r="AO199">
        <f t="shared" si="110"/>
        <v>1</v>
      </c>
      <c r="AP199">
        <f t="shared" si="111"/>
        <v>1</v>
      </c>
      <c r="AQ199">
        <f t="shared" si="112"/>
        <v>1</v>
      </c>
      <c r="AR199">
        <f t="shared" si="113"/>
        <v>1</v>
      </c>
      <c r="AS199">
        <f t="shared" si="114"/>
        <v>1</v>
      </c>
      <c r="AT199">
        <f t="shared" si="115"/>
        <v>1</v>
      </c>
      <c r="AU199">
        <f t="shared" si="116"/>
        <v>1</v>
      </c>
      <c r="AV199">
        <f t="shared" si="117"/>
        <v>1</v>
      </c>
      <c r="AW199">
        <f t="shared" si="118"/>
        <v>1</v>
      </c>
      <c r="AX199">
        <f t="shared" si="119"/>
        <v>1</v>
      </c>
      <c r="AY199">
        <f t="shared" si="120"/>
        <v>1</v>
      </c>
      <c r="AZ199">
        <f t="shared" si="121"/>
        <v>1</v>
      </c>
    </row>
    <row r="200" spans="7:52">
      <c r="G200" t="s">
        <v>502</v>
      </c>
      <c r="H200" t="s">
        <v>428</v>
      </c>
      <c r="I200" t="s">
        <v>449</v>
      </c>
      <c r="J200" t="s">
        <v>447</v>
      </c>
      <c r="K200" t="s">
        <v>424</v>
      </c>
      <c r="L200" t="s">
        <v>455</v>
      </c>
      <c r="M200" t="s">
        <v>426</v>
      </c>
      <c r="N200" t="s">
        <v>432</v>
      </c>
      <c r="O200" t="s">
        <v>440</v>
      </c>
      <c r="P200" t="s">
        <v>446</v>
      </c>
      <c r="Q200" t="s">
        <v>464</v>
      </c>
      <c r="R200" t="s">
        <v>438</v>
      </c>
      <c r="S200" t="s">
        <v>471</v>
      </c>
      <c r="T200" t="s">
        <v>507</v>
      </c>
      <c r="U200" t="s">
        <v>529</v>
      </c>
      <c r="V200">
        <f t="shared" si="92"/>
        <v>94023</v>
      </c>
      <c r="W200">
        <f t="shared" si="93"/>
        <v>94025</v>
      </c>
      <c r="X200">
        <f t="shared" si="94"/>
        <v>94018</v>
      </c>
      <c r="Y200">
        <f t="shared" si="95"/>
        <v>94005</v>
      </c>
      <c r="Z200">
        <f t="shared" si="96"/>
        <v>94012</v>
      </c>
      <c r="AA200">
        <f t="shared" si="97"/>
        <v>94019</v>
      </c>
      <c r="AB200">
        <f t="shared" si="98"/>
        <v>94027</v>
      </c>
      <c r="AC200">
        <f t="shared" si="99"/>
        <v>94036</v>
      </c>
      <c r="AD200">
        <f t="shared" si="100"/>
        <v>94016</v>
      </c>
      <c r="AE200">
        <f t="shared" si="101"/>
        <v>94014</v>
      </c>
      <c r="AF200">
        <f t="shared" si="102"/>
        <v>94030</v>
      </c>
      <c r="AG200">
        <f t="shared" si="103"/>
        <v>94002</v>
      </c>
      <c r="AH200">
        <f t="shared" si="104"/>
        <v>98004</v>
      </c>
      <c r="AI200">
        <f t="shared" si="105"/>
        <v>98005</v>
      </c>
      <c r="AJ200">
        <f t="shared" si="106"/>
        <v>98006</v>
      </c>
      <c r="AL200">
        <f t="shared" si="107"/>
        <v>1</v>
      </c>
      <c r="AM200">
        <f t="shared" si="108"/>
        <v>1</v>
      </c>
      <c r="AN200">
        <f t="shared" si="109"/>
        <v>1</v>
      </c>
      <c r="AO200">
        <f t="shared" si="110"/>
        <v>1</v>
      </c>
      <c r="AP200">
        <f t="shared" si="111"/>
        <v>1</v>
      </c>
      <c r="AQ200">
        <f t="shared" si="112"/>
        <v>1</v>
      </c>
      <c r="AR200">
        <f t="shared" si="113"/>
        <v>1</v>
      </c>
      <c r="AS200">
        <f t="shared" si="114"/>
        <v>1</v>
      </c>
      <c r="AT200">
        <f t="shared" si="115"/>
        <v>1</v>
      </c>
      <c r="AU200">
        <f t="shared" si="116"/>
        <v>1</v>
      </c>
      <c r="AV200">
        <f t="shared" si="117"/>
        <v>1</v>
      </c>
      <c r="AW200">
        <f t="shared" si="118"/>
        <v>1</v>
      </c>
      <c r="AX200">
        <f t="shared" si="119"/>
        <v>1</v>
      </c>
      <c r="AY200">
        <f t="shared" si="120"/>
        <v>1</v>
      </c>
      <c r="AZ200">
        <f t="shared" si="121"/>
        <v>1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2:GD402"/>
  <sheetViews>
    <sheetView topLeftCell="FF184" workbookViewId="0">
      <selection activeCell="GD203" sqref="GD203:GD402"/>
    </sheetView>
  </sheetViews>
  <sheetFormatPr defaultColWidth="9" defaultRowHeight="14.25"/>
  <cols>
    <col min="15" max="15" width="11.375" customWidth="1"/>
  </cols>
  <sheetData>
    <row r="2" spans="6:24">
      <c r="F2">
        <v>1</v>
      </c>
      <c r="G2">
        <v>2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</v>
      </c>
      <c r="Q2">
        <v>2</v>
      </c>
      <c r="R2">
        <v>3</v>
      </c>
      <c r="S2">
        <v>4</v>
      </c>
      <c r="T2">
        <v>5</v>
      </c>
      <c r="U2">
        <v>6</v>
      </c>
      <c r="V2">
        <v>7</v>
      </c>
      <c r="W2">
        <v>8</v>
      </c>
      <c r="X2">
        <v>9</v>
      </c>
    </row>
    <row r="3" spans="6:185">
      <c r="F3" t="s">
        <v>420</v>
      </c>
      <c r="G3" t="s">
        <v>53</v>
      </c>
      <c r="H3" t="s">
        <v>252</v>
      </c>
      <c r="I3" t="s">
        <v>33</v>
      </c>
      <c r="J3" t="s">
        <v>41</v>
      </c>
      <c r="K3" t="s">
        <v>37</v>
      </c>
      <c r="L3" t="s">
        <v>410</v>
      </c>
      <c r="M3" t="s">
        <v>335</v>
      </c>
      <c r="N3" t="s">
        <v>303</v>
      </c>
      <c r="O3" t="s">
        <v>24</v>
      </c>
      <c r="P3" t="s">
        <v>41</v>
      </c>
      <c r="Q3" t="s">
        <v>240</v>
      </c>
      <c r="R3" t="s">
        <v>57</v>
      </c>
      <c r="S3" t="s">
        <v>291</v>
      </c>
      <c r="T3" t="s">
        <v>407</v>
      </c>
      <c r="U3" t="s">
        <v>29</v>
      </c>
      <c r="V3" t="s">
        <v>59</v>
      </c>
      <c r="W3" t="s">
        <v>39</v>
      </c>
      <c r="X3" t="s">
        <v>352</v>
      </c>
      <c r="Y3" t="s">
        <v>41</v>
      </c>
      <c r="Z3" t="s">
        <v>307</v>
      </c>
      <c r="AA3" t="s">
        <v>45</v>
      </c>
      <c r="AB3" t="s">
        <v>55</v>
      </c>
      <c r="AC3" t="s">
        <v>39</v>
      </c>
      <c r="AD3" t="s">
        <v>37</v>
      </c>
      <c r="AE3" t="s">
        <v>33</v>
      </c>
      <c r="AF3" t="s">
        <v>31</v>
      </c>
      <c r="AG3" t="s">
        <v>31</v>
      </c>
      <c r="AH3" t="s">
        <v>309</v>
      </c>
      <c r="AI3" t="s">
        <v>297</v>
      </c>
      <c r="AJ3" t="s">
        <v>173</v>
      </c>
      <c r="AK3" t="s">
        <v>47</v>
      </c>
      <c r="AL3" t="s">
        <v>315</v>
      </c>
      <c r="AM3" t="s">
        <v>45</v>
      </c>
      <c r="AN3" t="s">
        <v>297</v>
      </c>
      <c r="AO3" t="s">
        <v>302</v>
      </c>
      <c r="AP3" t="s">
        <v>57</v>
      </c>
      <c r="AQ3" t="s">
        <v>49</v>
      </c>
      <c r="AR3" t="s">
        <v>37</v>
      </c>
      <c r="AS3" t="s">
        <v>81</v>
      </c>
      <c r="AT3" t="s">
        <v>39</v>
      </c>
      <c r="AU3" t="s">
        <v>361</v>
      </c>
      <c r="AV3" t="s">
        <v>55</v>
      </c>
      <c r="AW3" t="s">
        <v>309</v>
      </c>
      <c r="AX3" t="s">
        <v>35</v>
      </c>
      <c r="AY3" t="s">
        <v>37</v>
      </c>
      <c r="AZ3" t="s">
        <v>165</v>
      </c>
      <c r="BA3" t="s">
        <v>285</v>
      </c>
      <c r="BB3" t="s">
        <v>288</v>
      </c>
      <c r="BC3" t="s">
        <v>59</v>
      </c>
      <c r="BD3" t="s">
        <v>57</v>
      </c>
      <c r="BE3" t="s">
        <v>45</v>
      </c>
      <c r="BF3" t="s">
        <v>51</v>
      </c>
      <c r="BG3" t="s">
        <v>47</v>
      </c>
      <c r="BH3" t="s">
        <v>354</v>
      </c>
      <c r="BI3" t="s">
        <v>57</v>
      </c>
      <c r="BJ3" t="s">
        <v>45</v>
      </c>
      <c r="BK3" t="s">
        <v>33</v>
      </c>
      <c r="BL3" t="s">
        <v>378</v>
      </c>
      <c r="BM3" t="s">
        <v>288</v>
      </c>
      <c r="BN3" t="s">
        <v>173</v>
      </c>
      <c r="BO3" t="s">
        <v>45</v>
      </c>
      <c r="BP3" t="s">
        <v>31</v>
      </c>
      <c r="BQ3" t="s">
        <v>35</v>
      </c>
      <c r="BR3" t="s">
        <v>292</v>
      </c>
      <c r="BS3" t="s">
        <v>51</v>
      </c>
      <c r="BT3" t="s">
        <v>57</v>
      </c>
      <c r="BU3" t="s">
        <v>229</v>
      </c>
      <c r="BV3" t="s">
        <v>317</v>
      </c>
      <c r="BW3" t="s">
        <v>43</v>
      </c>
      <c r="BX3" t="s">
        <v>161</v>
      </c>
      <c r="BY3" t="s">
        <v>51</v>
      </c>
      <c r="BZ3" t="s">
        <v>292</v>
      </c>
      <c r="CA3" t="s">
        <v>338</v>
      </c>
      <c r="CB3" t="s">
        <v>300</v>
      </c>
      <c r="CC3" t="s">
        <v>31</v>
      </c>
      <c r="CD3" t="s">
        <v>311</v>
      </c>
      <c r="CE3" t="s">
        <v>275</v>
      </c>
      <c r="CF3" t="s">
        <v>295</v>
      </c>
      <c r="CG3" t="s">
        <v>336</v>
      </c>
      <c r="CH3" t="s">
        <v>241</v>
      </c>
      <c r="CI3" t="s">
        <v>41</v>
      </c>
      <c r="CJ3" t="s">
        <v>37</v>
      </c>
      <c r="CK3" t="s">
        <v>61</v>
      </c>
      <c r="CL3" t="s">
        <v>39</v>
      </c>
      <c r="CM3" t="s">
        <v>327</v>
      </c>
      <c r="CN3" t="s">
        <v>303</v>
      </c>
      <c r="CO3" t="s">
        <v>59</v>
      </c>
      <c r="CP3" t="s">
        <v>416</v>
      </c>
      <c r="CQ3" t="s">
        <v>403</v>
      </c>
      <c r="CR3" t="s">
        <v>417</v>
      </c>
      <c r="CS3" t="s">
        <v>398</v>
      </c>
      <c r="CT3" t="s">
        <v>33</v>
      </c>
      <c r="CU3" t="s">
        <v>43</v>
      </c>
      <c r="CV3" t="s">
        <v>359</v>
      </c>
      <c r="CW3" t="s">
        <v>313</v>
      </c>
      <c r="CX3" t="s">
        <v>141</v>
      </c>
      <c r="CY3" t="s">
        <v>37</v>
      </c>
      <c r="CZ3" t="s">
        <v>287</v>
      </c>
      <c r="DA3" t="s">
        <v>310</v>
      </c>
      <c r="DB3" t="s">
        <v>390</v>
      </c>
      <c r="DC3" t="s">
        <v>238</v>
      </c>
      <c r="DD3" t="s">
        <v>317</v>
      </c>
      <c r="DE3" t="s">
        <v>356</v>
      </c>
      <c r="DF3" t="s">
        <v>288</v>
      </c>
      <c r="DG3" t="s">
        <v>225</v>
      </c>
      <c r="DH3" t="s">
        <v>242</v>
      </c>
      <c r="DI3" t="s">
        <v>47</v>
      </c>
      <c r="DJ3" t="s">
        <v>55</v>
      </c>
      <c r="DK3" t="s">
        <v>305</v>
      </c>
      <c r="DL3" t="s">
        <v>299</v>
      </c>
      <c r="DM3" t="s">
        <v>287</v>
      </c>
      <c r="DN3" t="s">
        <v>231</v>
      </c>
      <c r="DO3" t="s">
        <v>29</v>
      </c>
      <c r="DP3" t="s">
        <v>53</v>
      </c>
      <c r="DQ3" t="s">
        <v>292</v>
      </c>
      <c r="DR3" t="s">
        <v>339</v>
      </c>
      <c r="DS3" t="s">
        <v>31</v>
      </c>
      <c r="DT3" t="s">
        <v>33</v>
      </c>
      <c r="DU3" t="s">
        <v>263</v>
      </c>
      <c r="DV3" t="s">
        <v>109</v>
      </c>
      <c r="DW3" t="s">
        <v>317</v>
      </c>
      <c r="DX3" t="s">
        <v>35</v>
      </c>
      <c r="DY3" t="s">
        <v>33</v>
      </c>
      <c r="DZ3" t="s">
        <v>61</v>
      </c>
      <c r="EA3" t="s">
        <v>317</v>
      </c>
      <c r="EB3" t="s">
        <v>29</v>
      </c>
      <c r="EC3" t="s">
        <v>396</v>
      </c>
      <c r="ED3" t="s">
        <v>310</v>
      </c>
      <c r="EE3" t="s">
        <v>55</v>
      </c>
      <c r="EF3" t="s">
        <v>303</v>
      </c>
      <c r="EG3" t="s">
        <v>39</v>
      </c>
      <c r="EH3" t="s">
        <v>302</v>
      </c>
      <c r="EI3" t="s">
        <v>35</v>
      </c>
      <c r="EJ3" t="s">
        <v>31</v>
      </c>
      <c r="EK3" t="s">
        <v>301</v>
      </c>
      <c r="EL3" t="s">
        <v>291</v>
      </c>
      <c r="EM3" t="s">
        <v>37</v>
      </c>
      <c r="EN3" t="s">
        <v>45</v>
      </c>
      <c r="EO3" t="s">
        <v>61</v>
      </c>
      <c r="EP3" t="s">
        <v>51</v>
      </c>
      <c r="EQ3" t="s">
        <v>29</v>
      </c>
      <c r="ER3" t="s">
        <v>53</v>
      </c>
      <c r="ES3" t="s">
        <v>289</v>
      </c>
      <c r="ET3" t="s">
        <v>306</v>
      </c>
      <c r="EU3" t="s">
        <v>37</v>
      </c>
      <c r="EV3" t="s">
        <v>315</v>
      </c>
      <c r="EW3" t="s">
        <v>275</v>
      </c>
      <c r="EX3" t="s">
        <v>358</v>
      </c>
      <c r="EY3" t="s">
        <v>287</v>
      </c>
      <c r="EZ3" t="s">
        <v>295</v>
      </c>
      <c r="FA3" t="s">
        <v>305</v>
      </c>
      <c r="FB3" t="s">
        <v>318</v>
      </c>
      <c r="FC3" t="s">
        <v>288</v>
      </c>
      <c r="FD3" t="s">
        <v>380</v>
      </c>
      <c r="FE3" t="s">
        <v>57</v>
      </c>
      <c r="FF3" t="s">
        <v>41</v>
      </c>
      <c r="FG3" t="s">
        <v>61</v>
      </c>
      <c r="FH3" t="s">
        <v>51</v>
      </c>
      <c r="FI3" t="s">
        <v>338</v>
      </c>
      <c r="FJ3" t="s">
        <v>49</v>
      </c>
      <c r="FK3" t="s">
        <v>45</v>
      </c>
      <c r="FL3" t="s">
        <v>59</v>
      </c>
      <c r="FM3" t="s">
        <v>55</v>
      </c>
      <c r="FN3" t="s">
        <v>309</v>
      </c>
      <c r="FO3" t="s">
        <v>401</v>
      </c>
      <c r="FP3" t="s">
        <v>305</v>
      </c>
      <c r="FQ3" t="s">
        <v>55</v>
      </c>
      <c r="FR3" t="s">
        <v>309</v>
      </c>
      <c r="FS3" t="s">
        <v>356</v>
      </c>
      <c r="FT3" t="s">
        <v>338</v>
      </c>
      <c r="FU3" t="s">
        <v>287</v>
      </c>
      <c r="FV3" t="s">
        <v>35</v>
      </c>
      <c r="FW3" t="s">
        <v>303</v>
      </c>
      <c r="FX3" t="s">
        <v>53</v>
      </c>
      <c r="FY3" t="s">
        <v>45</v>
      </c>
      <c r="FZ3" t="s">
        <v>57</v>
      </c>
      <c r="GA3" t="s">
        <v>366</v>
      </c>
      <c r="GB3" t="s">
        <v>364</v>
      </c>
      <c r="GC3" t="s">
        <v>400</v>
      </c>
    </row>
    <row r="4" spans="6:185">
      <c r="F4" t="s">
        <v>285</v>
      </c>
      <c r="G4" t="s">
        <v>129</v>
      </c>
      <c r="H4" t="s">
        <v>287</v>
      </c>
      <c r="I4" t="s">
        <v>35</v>
      </c>
      <c r="J4" t="s">
        <v>55</v>
      </c>
      <c r="K4" t="s">
        <v>265</v>
      </c>
      <c r="L4" t="s">
        <v>49</v>
      </c>
      <c r="M4" t="s">
        <v>292</v>
      </c>
      <c r="N4" t="s">
        <v>295</v>
      </c>
      <c r="O4" t="s">
        <v>24</v>
      </c>
      <c r="P4" t="s">
        <v>61</v>
      </c>
      <c r="Q4" t="s">
        <v>49</v>
      </c>
      <c r="R4" t="s">
        <v>289</v>
      </c>
      <c r="S4" t="s">
        <v>43</v>
      </c>
      <c r="T4" t="s">
        <v>35</v>
      </c>
      <c r="U4" t="s">
        <v>29</v>
      </c>
      <c r="V4" t="s">
        <v>287</v>
      </c>
      <c r="W4" t="s">
        <v>51</v>
      </c>
      <c r="X4" t="s">
        <v>179</v>
      </c>
      <c r="Y4" t="s">
        <v>97</v>
      </c>
      <c r="Z4" t="s">
        <v>61</v>
      </c>
      <c r="AA4" t="s">
        <v>57</v>
      </c>
      <c r="AB4" t="s">
        <v>306</v>
      </c>
      <c r="AC4" t="s">
        <v>384</v>
      </c>
      <c r="AD4" t="s">
        <v>299</v>
      </c>
      <c r="AE4" t="s">
        <v>289</v>
      </c>
      <c r="AF4" t="s">
        <v>35</v>
      </c>
      <c r="AG4" t="s">
        <v>287</v>
      </c>
      <c r="AH4" t="s">
        <v>65</v>
      </c>
      <c r="AI4" t="s">
        <v>35</v>
      </c>
      <c r="AJ4" t="s">
        <v>51</v>
      </c>
      <c r="AK4" t="s">
        <v>292</v>
      </c>
      <c r="AL4" t="s">
        <v>47</v>
      </c>
      <c r="AM4" t="s">
        <v>402</v>
      </c>
      <c r="AN4" t="s">
        <v>177</v>
      </c>
      <c r="AO4" t="s">
        <v>53</v>
      </c>
      <c r="AP4" t="s">
        <v>37</v>
      </c>
      <c r="AQ4" t="s">
        <v>53</v>
      </c>
      <c r="AR4" t="s">
        <v>260</v>
      </c>
      <c r="AS4" t="s">
        <v>49</v>
      </c>
      <c r="AT4" t="s">
        <v>61</v>
      </c>
      <c r="AU4" t="s">
        <v>303</v>
      </c>
      <c r="AV4" t="s">
        <v>286</v>
      </c>
      <c r="AW4" t="s">
        <v>350</v>
      </c>
      <c r="AX4" t="s">
        <v>57</v>
      </c>
      <c r="AY4" t="s">
        <v>303</v>
      </c>
      <c r="AZ4" t="s">
        <v>53</v>
      </c>
      <c r="BA4" t="s">
        <v>363</v>
      </c>
      <c r="BB4" t="s">
        <v>65</v>
      </c>
      <c r="BC4" t="s">
        <v>157</v>
      </c>
      <c r="BD4" t="s">
        <v>306</v>
      </c>
      <c r="BE4" t="s">
        <v>408</v>
      </c>
      <c r="BF4" t="s">
        <v>318</v>
      </c>
      <c r="BG4" t="s">
        <v>49</v>
      </c>
      <c r="BH4" t="s">
        <v>53</v>
      </c>
      <c r="BI4" t="s">
        <v>299</v>
      </c>
      <c r="BJ4" t="s">
        <v>65</v>
      </c>
      <c r="BK4" t="s">
        <v>43</v>
      </c>
      <c r="BL4" t="s">
        <v>53</v>
      </c>
      <c r="BM4" t="s">
        <v>287</v>
      </c>
      <c r="BN4" t="s">
        <v>310</v>
      </c>
      <c r="BO4" t="s">
        <v>293</v>
      </c>
      <c r="BP4" t="s">
        <v>295</v>
      </c>
      <c r="BQ4" t="s">
        <v>286</v>
      </c>
      <c r="BR4" t="s">
        <v>41</v>
      </c>
      <c r="BS4" t="s">
        <v>59</v>
      </c>
      <c r="BT4" t="s">
        <v>309</v>
      </c>
      <c r="BU4" t="s">
        <v>317</v>
      </c>
      <c r="BV4" t="s">
        <v>287</v>
      </c>
      <c r="BW4" t="s">
        <v>315</v>
      </c>
      <c r="BX4" t="s">
        <v>33</v>
      </c>
      <c r="BY4" t="s">
        <v>292</v>
      </c>
      <c r="BZ4" t="s">
        <v>41</v>
      </c>
      <c r="CA4" t="s">
        <v>410</v>
      </c>
      <c r="CB4" t="s">
        <v>41</v>
      </c>
      <c r="CC4" t="s">
        <v>51</v>
      </c>
      <c r="CD4" t="s">
        <v>59</v>
      </c>
      <c r="CE4" t="s">
        <v>41</v>
      </c>
      <c r="CF4" t="s">
        <v>292</v>
      </c>
      <c r="CG4" t="s">
        <v>300</v>
      </c>
      <c r="CH4" t="s">
        <v>244</v>
      </c>
      <c r="CI4" t="s">
        <v>262</v>
      </c>
      <c r="CJ4" t="s">
        <v>309</v>
      </c>
      <c r="CK4" t="s">
        <v>285</v>
      </c>
      <c r="CL4" t="s">
        <v>297</v>
      </c>
      <c r="CM4" t="s">
        <v>285</v>
      </c>
      <c r="CN4" t="s">
        <v>45</v>
      </c>
      <c r="CO4" t="s">
        <v>117</v>
      </c>
      <c r="CP4" t="s">
        <v>47</v>
      </c>
      <c r="CQ4" t="s">
        <v>285</v>
      </c>
      <c r="CR4" t="s">
        <v>316</v>
      </c>
      <c r="CS4" t="s">
        <v>43</v>
      </c>
      <c r="CT4" t="s">
        <v>59</v>
      </c>
      <c r="CU4" t="s">
        <v>312</v>
      </c>
      <c r="CV4" t="s">
        <v>55</v>
      </c>
      <c r="CW4" t="s">
        <v>286</v>
      </c>
      <c r="CX4" t="s">
        <v>43</v>
      </c>
      <c r="CY4" t="s">
        <v>318</v>
      </c>
      <c r="CZ4" t="s">
        <v>307</v>
      </c>
      <c r="DA4" t="s">
        <v>193</v>
      </c>
      <c r="DB4" t="s">
        <v>61</v>
      </c>
      <c r="DC4" t="s">
        <v>344</v>
      </c>
      <c r="DD4" t="s">
        <v>276</v>
      </c>
      <c r="DE4" t="s">
        <v>354</v>
      </c>
      <c r="DF4" t="s">
        <v>306</v>
      </c>
      <c r="DG4" t="s">
        <v>300</v>
      </c>
      <c r="DH4" t="s">
        <v>53</v>
      </c>
      <c r="DI4" t="s">
        <v>53</v>
      </c>
      <c r="DJ4" t="s">
        <v>285</v>
      </c>
      <c r="DK4" t="s">
        <v>113</v>
      </c>
      <c r="DL4" t="s">
        <v>300</v>
      </c>
      <c r="DM4" t="s">
        <v>49</v>
      </c>
      <c r="DN4" t="s">
        <v>29</v>
      </c>
      <c r="DO4" t="s">
        <v>384</v>
      </c>
      <c r="DP4" t="s">
        <v>35</v>
      </c>
      <c r="DQ4" t="s">
        <v>302</v>
      </c>
      <c r="DR4" t="s">
        <v>141</v>
      </c>
      <c r="DS4" t="s">
        <v>29</v>
      </c>
      <c r="DT4" t="s">
        <v>288</v>
      </c>
      <c r="DU4" t="s">
        <v>370</v>
      </c>
      <c r="DV4" t="s">
        <v>41</v>
      </c>
      <c r="DW4" t="s">
        <v>299</v>
      </c>
      <c r="DX4" t="s">
        <v>303</v>
      </c>
      <c r="DY4" t="s">
        <v>309</v>
      </c>
      <c r="DZ4" t="s">
        <v>47</v>
      </c>
      <c r="EA4" t="s">
        <v>115</v>
      </c>
      <c r="EB4" t="s">
        <v>29</v>
      </c>
      <c r="EC4" t="s">
        <v>282</v>
      </c>
      <c r="ED4" t="s">
        <v>53</v>
      </c>
      <c r="EE4" t="s">
        <v>53</v>
      </c>
      <c r="EF4" t="s">
        <v>53</v>
      </c>
      <c r="EG4" t="s">
        <v>302</v>
      </c>
      <c r="EH4" t="s">
        <v>41</v>
      </c>
      <c r="EI4" t="s">
        <v>245</v>
      </c>
      <c r="EJ4" t="s">
        <v>307</v>
      </c>
      <c r="EK4" t="s">
        <v>306</v>
      </c>
      <c r="EL4" t="s">
        <v>283</v>
      </c>
      <c r="EM4" t="s">
        <v>308</v>
      </c>
      <c r="EN4" t="s">
        <v>61</v>
      </c>
      <c r="EO4" t="s">
        <v>307</v>
      </c>
      <c r="EP4" t="s">
        <v>328</v>
      </c>
      <c r="EQ4" t="s">
        <v>288</v>
      </c>
      <c r="ER4" t="s">
        <v>37</v>
      </c>
      <c r="ES4" t="s">
        <v>31</v>
      </c>
      <c r="ET4" t="s">
        <v>61</v>
      </c>
      <c r="EU4" t="s">
        <v>33</v>
      </c>
      <c r="EV4" t="s">
        <v>266</v>
      </c>
      <c r="EW4" t="s">
        <v>278</v>
      </c>
      <c r="EX4" t="s">
        <v>51</v>
      </c>
      <c r="EY4" t="s">
        <v>292</v>
      </c>
      <c r="EZ4" t="s">
        <v>213</v>
      </c>
      <c r="FA4" t="s">
        <v>295</v>
      </c>
      <c r="FB4" t="s">
        <v>43</v>
      </c>
      <c r="FC4" t="s">
        <v>39</v>
      </c>
      <c r="FD4" t="s">
        <v>316</v>
      </c>
      <c r="FE4" t="s">
        <v>37</v>
      </c>
      <c r="FF4" t="s">
        <v>292</v>
      </c>
      <c r="FG4" t="s">
        <v>336</v>
      </c>
      <c r="FH4" t="s">
        <v>418</v>
      </c>
      <c r="FI4" t="s">
        <v>45</v>
      </c>
      <c r="FJ4" t="s">
        <v>39</v>
      </c>
      <c r="FK4" t="s">
        <v>47</v>
      </c>
      <c r="FL4" t="s">
        <v>313</v>
      </c>
      <c r="FM4" t="s">
        <v>363</v>
      </c>
      <c r="FN4" t="s">
        <v>181</v>
      </c>
      <c r="FO4" t="s">
        <v>360</v>
      </c>
      <c r="FP4" t="s">
        <v>51</v>
      </c>
      <c r="FQ4" t="s">
        <v>53</v>
      </c>
      <c r="FR4" t="s">
        <v>59</v>
      </c>
      <c r="FS4" t="s">
        <v>51</v>
      </c>
      <c r="FT4" t="s">
        <v>37</v>
      </c>
      <c r="FU4" t="s">
        <v>39</v>
      </c>
      <c r="FV4" t="s">
        <v>362</v>
      </c>
      <c r="FW4" t="s">
        <v>61</v>
      </c>
      <c r="FX4" t="s">
        <v>286</v>
      </c>
      <c r="FY4" t="s">
        <v>297</v>
      </c>
      <c r="FZ4" t="s">
        <v>61</v>
      </c>
      <c r="GA4" t="s">
        <v>43</v>
      </c>
      <c r="GB4" t="s">
        <v>303</v>
      </c>
      <c r="GC4" t="s">
        <v>57</v>
      </c>
    </row>
    <row r="5" spans="6:185">
      <c r="F5" t="s">
        <v>322</v>
      </c>
      <c r="G5" t="s">
        <v>37</v>
      </c>
      <c r="H5" t="s">
        <v>191</v>
      </c>
      <c r="I5" t="s">
        <v>29</v>
      </c>
      <c r="J5" t="s">
        <v>300</v>
      </c>
      <c r="K5" t="s">
        <v>33</v>
      </c>
      <c r="L5" t="s">
        <v>33</v>
      </c>
      <c r="M5" t="s">
        <v>31</v>
      </c>
      <c r="N5" t="s">
        <v>293</v>
      </c>
      <c r="O5" t="s">
        <v>24</v>
      </c>
      <c r="P5" t="s">
        <v>59</v>
      </c>
      <c r="Q5" t="s">
        <v>287</v>
      </c>
      <c r="R5" t="s">
        <v>31</v>
      </c>
      <c r="S5" t="s">
        <v>315</v>
      </c>
      <c r="T5" t="s">
        <v>45</v>
      </c>
      <c r="U5" t="s">
        <v>59</v>
      </c>
      <c r="V5" t="s">
        <v>33</v>
      </c>
      <c r="W5" t="s">
        <v>207</v>
      </c>
      <c r="X5" t="s">
        <v>306</v>
      </c>
      <c r="Y5" t="s">
        <v>41</v>
      </c>
      <c r="Z5" t="s">
        <v>291</v>
      </c>
      <c r="AA5" t="s">
        <v>285</v>
      </c>
      <c r="AB5" t="s">
        <v>43</v>
      </c>
      <c r="AC5" t="s">
        <v>33</v>
      </c>
      <c r="AD5" t="s">
        <v>53</v>
      </c>
      <c r="AE5" t="s">
        <v>39</v>
      </c>
      <c r="AF5" t="s">
        <v>295</v>
      </c>
      <c r="AG5" t="s">
        <v>287</v>
      </c>
      <c r="AH5" t="s">
        <v>247</v>
      </c>
      <c r="AI5" t="s">
        <v>31</v>
      </c>
      <c r="AJ5" t="s">
        <v>292</v>
      </c>
      <c r="AK5" t="s">
        <v>59</v>
      </c>
      <c r="AL5" t="s">
        <v>61</v>
      </c>
      <c r="AM5" t="s">
        <v>329</v>
      </c>
      <c r="AN5" t="s">
        <v>53</v>
      </c>
      <c r="AO5" t="s">
        <v>61</v>
      </c>
      <c r="AP5" t="s">
        <v>318</v>
      </c>
      <c r="AQ5" t="s">
        <v>311</v>
      </c>
      <c r="AR5" t="s">
        <v>39</v>
      </c>
      <c r="AS5" t="s">
        <v>43</v>
      </c>
      <c r="AT5" t="s">
        <v>151</v>
      </c>
      <c r="AU5" t="s">
        <v>286</v>
      </c>
      <c r="AV5" t="s">
        <v>325</v>
      </c>
      <c r="AW5" t="s">
        <v>33</v>
      </c>
      <c r="AX5" t="s">
        <v>384</v>
      </c>
      <c r="AY5" t="s">
        <v>109</v>
      </c>
      <c r="AZ5" t="s">
        <v>280</v>
      </c>
      <c r="BA5" t="s">
        <v>39</v>
      </c>
      <c r="BB5" t="s">
        <v>45</v>
      </c>
      <c r="BC5" t="s">
        <v>53</v>
      </c>
      <c r="BD5" t="s">
        <v>407</v>
      </c>
      <c r="BE5" t="s">
        <v>41</v>
      </c>
      <c r="BF5" t="s">
        <v>29</v>
      </c>
      <c r="BG5" t="s">
        <v>35</v>
      </c>
      <c r="BH5" t="s">
        <v>304</v>
      </c>
      <c r="BI5" t="s">
        <v>195</v>
      </c>
      <c r="BJ5" t="s">
        <v>249</v>
      </c>
      <c r="BK5" t="s">
        <v>39</v>
      </c>
      <c r="BL5" t="s">
        <v>390</v>
      </c>
      <c r="BM5" t="s">
        <v>37</v>
      </c>
      <c r="BN5" t="s">
        <v>59</v>
      </c>
      <c r="BO5" t="s">
        <v>53</v>
      </c>
      <c r="BP5" t="s">
        <v>43</v>
      </c>
      <c r="BQ5" t="s">
        <v>287</v>
      </c>
      <c r="BR5" t="s">
        <v>317</v>
      </c>
      <c r="BS5" t="s">
        <v>61</v>
      </c>
      <c r="BT5" t="s">
        <v>35</v>
      </c>
      <c r="BU5" t="s">
        <v>41</v>
      </c>
      <c r="BV5" t="s">
        <v>53</v>
      </c>
      <c r="BW5" t="s">
        <v>51</v>
      </c>
      <c r="BX5" t="s">
        <v>336</v>
      </c>
      <c r="BY5" t="s">
        <v>31</v>
      </c>
      <c r="BZ5" t="s">
        <v>313</v>
      </c>
      <c r="CA5" t="s">
        <v>292</v>
      </c>
      <c r="CB5" t="s">
        <v>39</v>
      </c>
      <c r="CC5" t="s">
        <v>285</v>
      </c>
      <c r="CD5" t="s">
        <v>53</v>
      </c>
      <c r="CE5" t="s">
        <v>33</v>
      </c>
      <c r="CF5" t="s">
        <v>31</v>
      </c>
      <c r="CG5" t="s">
        <v>47</v>
      </c>
      <c r="CH5" t="s">
        <v>343</v>
      </c>
      <c r="CI5" t="s">
        <v>287</v>
      </c>
      <c r="CJ5" t="s">
        <v>342</v>
      </c>
      <c r="CK5" t="s">
        <v>113</v>
      </c>
      <c r="CL5" t="s">
        <v>285</v>
      </c>
      <c r="CM5" t="s">
        <v>29</v>
      </c>
      <c r="CN5" t="s">
        <v>372</v>
      </c>
      <c r="CO5" t="s">
        <v>61</v>
      </c>
      <c r="CP5" t="s">
        <v>305</v>
      </c>
      <c r="CQ5" t="s">
        <v>31</v>
      </c>
      <c r="CR5" t="s">
        <v>179</v>
      </c>
      <c r="CS5" t="s">
        <v>296</v>
      </c>
      <c r="CT5" t="s">
        <v>360</v>
      </c>
      <c r="CU5" t="s">
        <v>33</v>
      </c>
      <c r="CV5" t="s">
        <v>31</v>
      </c>
      <c r="CW5" t="s">
        <v>45</v>
      </c>
      <c r="CX5" t="s">
        <v>295</v>
      </c>
      <c r="CY5" t="s">
        <v>43</v>
      </c>
      <c r="CZ5" t="s">
        <v>61</v>
      </c>
      <c r="DA5" t="s">
        <v>315</v>
      </c>
      <c r="DB5" t="s">
        <v>29</v>
      </c>
      <c r="DC5" t="s">
        <v>300</v>
      </c>
      <c r="DD5" t="s">
        <v>316</v>
      </c>
      <c r="DE5" t="s">
        <v>282</v>
      </c>
      <c r="DF5" t="s">
        <v>37</v>
      </c>
      <c r="DG5" t="s">
        <v>287</v>
      </c>
      <c r="DH5" t="s">
        <v>401</v>
      </c>
      <c r="DI5" t="s">
        <v>55</v>
      </c>
      <c r="DJ5" t="s">
        <v>414</v>
      </c>
      <c r="DK5" t="s">
        <v>47</v>
      </c>
      <c r="DL5" t="s">
        <v>31</v>
      </c>
      <c r="DM5" t="s">
        <v>109</v>
      </c>
      <c r="DN5" t="s">
        <v>290</v>
      </c>
      <c r="DO5" t="s">
        <v>37</v>
      </c>
      <c r="DP5" t="s">
        <v>131</v>
      </c>
      <c r="DQ5" t="s">
        <v>35</v>
      </c>
      <c r="DR5" t="s">
        <v>323</v>
      </c>
      <c r="DS5" t="s">
        <v>245</v>
      </c>
      <c r="DT5" t="s">
        <v>225</v>
      </c>
      <c r="DU5" t="s">
        <v>293</v>
      </c>
      <c r="DV5" t="s">
        <v>31</v>
      </c>
      <c r="DW5" t="s">
        <v>59</v>
      </c>
      <c r="DX5" t="s">
        <v>59</v>
      </c>
      <c r="DY5" t="s">
        <v>57</v>
      </c>
      <c r="DZ5" t="s">
        <v>316</v>
      </c>
      <c r="EA5" t="s">
        <v>53</v>
      </c>
      <c r="EB5" t="s">
        <v>155</v>
      </c>
      <c r="EC5" t="s">
        <v>29</v>
      </c>
      <c r="ED5" t="s">
        <v>29</v>
      </c>
      <c r="EE5" t="s">
        <v>306</v>
      </c>
      <c r="EF5" t="s">
        <v>37</v>
      </c>
      <c r="EG5" t="s">
        <v>382</v>
      </c>
      <c r="EH5" t="s">
        <v>131</v>
      </c>
      <c r="EI5" t="s">
        <v>306</v>
      </c>
      <c r="EJ5" t="s">
        <v>51</v>
      </c>
      <c r="EK5" t="s">
        <v>117</v>
      </c>
      <c r="EL5" t="s">
        <v>35</v>
      </c>
      <c r="EM5" t="s">
        <v>291</v>
      </c>
      <c r="EN5" t="s">
        <v>338</v>
      </c>
      <c r="EO5" t="s">
        <v>270</v>
      </c>
      <c r="EP5" t="s">
        <v>37</v>
      </c>
      <c r="EQ5" t="s">
        <v>411</v>
      </c>
      <c r="ER5" t="s">
        <v>286</v>
      </c>
      <c r="ES5" t="s">
        <v>417</v>
      </c>
      <c r="ET5" t="s">
        <v>305</v>
      </c>
      <c r="EU5" t="s">
        <v>191</v>
      </c>
      <c r="EV5" t="s">
        <v>310</v>
      </c>
      <c r="EW5" t="s">
        <v>372</v>
      </c>
      <c r="EX5" t="s">
        <v>288</v>
      </c>
      <c r="EY5" t="s">
        <v>29</v>
      </c>
      <c r="EZ5" t="s">
        <v>45</v>
      </c>
      <c r="FA5" t="s">
        <v>29</v>
      </c>
      <c r="FB5" t="s">
        <v>61</v>
      </c>
      <c r="FC5" t="s">
        <v>325</v>
      </c>
      <c r="FD5" t="s">
        <v>223</v>
      </c>
      <c r="FE5" t="s">
        <v>55</v>
      </c>
      <c r="FF5" t="s">
        <v>379</v>
      </c>
      <c r="FG5" t="s">
        <v>43</v>
      </c>
      <c r="FH5" t="s">
        <v>185</v>
      </c>
      <c r="FI5" t="s">
        <v>61</v>
      </c>
      <c r="FJ5" t="s">
        <v>369</v>
      </c>
      <c r="FK5" t="s">
        <v>49</v>
      </c>
      <c r="FL5" t="s">
        <v>49</v>
      </c>
      <c r="FM5" t="s">
        <v>47</v>
      </c>
      <c r="FN5" t="s">
        <v>31</v>
      </c>
      <c r="FO5" t="s">
        <v>352</v>
      </c>
      <c r="FP5" t="s">
        <v>37</v>
      </c>
      <c r="FQ5" t="s">
        <v>367</v>
      </c>
      <c r="FR5" t="s">
        <v>303</v>
      </c>
      <c r="FS5" t="s">
        <v>37</v>
      </c>
      <c r="FT5" t="s">
        <v>35</v>
      </c>
      <c r="FU5" t="s">
        <v>61</v>
      </c>
      <c r="FV5" t="s">
        <v>41</v>
      </c>
      <c r="FW5" t="s">
        <v>317</v>
      </c>
      <c r="FX5" t="s">
        <v>31</v>
      </c>
      <c r="FY5" t="s">
        <v>300</v>
      </c>
      <c r="FZ5" t="s">
        <v>49</v>
      </c>
      <c r="GA5" t="s">
        <v>57</v>
      </c>
      <c r="GB5" t="s">
        <v>413</v>
      </c>
      <c r="GC5" t="s">
        <v>29</v>
      </c>
    </row>
    <row r="6" spans="6:185">
      <c r="F6" t="s">
        <v>45</v>
      </c>
      <c r="G6" t="s">
        <v>83</v>
      </c>
      <c r="H6" t="s">
        <v>295</v>
      </c>
      <c r="I6" t="s">
        <v>57</v>
      </c>
      <c r="J6" t="s">
        <v>310</v>
      </c>
      <c r="K6" t="s">
        <v>77</v>
      </c>
      <c r="L6" t="s">
        <v>286</v>
      </c>
      <c r="M6" t="s">
        <v>127</v>
      </c>
      <c r="N6" t="s">
        <v>35</v>
      </c>
      <c r="O6" t="s">
        <v>24</v>
      </c>
      <c r="P6" t="s">
        <v>57</v>
      </c>
      <c r="Q6" t="s">
        <v>31</v>
      </c>
      <c r="R6" t="s">
        <v>238</v>
      </c>
      <c r="S6" t="s">
        <v>309</v>
      </c>
      <c r="T6" t="s">
        <v>43</v>
      </c>
      <c r="U6" t="s">
        <v>287</v>
      </c>
      <c r="V6" t="s">
        <v>55</v>
      </c>
      <c r="W6" t="s">
        <v>324</v>
      </c>
      <c r="X6" t="s">
        <v>177</v>
      </c>
      <c r="Y6" t="s">
        <v>155</v>
      </c>
      <c r="Z6" t="s">
        <v>69</v>
      </c>
      <c r="AA6" t="s">
        <v>43</v>
      </c>
      <c r="AB6" t="s">
        <v>51</v>
      </c>
      <c r="AC6" t="s">
        <v>293</v>
      </c>
      <c r="AD6" t="s">
        <v>291</v>
      </c>
      <c r="AE6" t="s">
        <v>378</v>
      </c>
      <c r="AF6" t="s">
        <v>53</v>
      </c>
      <c r="AG6" t="s">
        <v>395</v>
      </c>
      <c r="AH6" t="s">
        <v>295</v>
      </c>
      <c r="AI6" t="s">
        <v>53</v>
      </c>
      <c r="AJ6" t="s">
        <v>339</v>
      </c>
      <c r="AK6" t="s">
        <v>195</v>
      </c>
      <c r="AL6" t="s">
        <v>374</v>
      </c>
      <c r="AM6" t="s">
        <v>45</v>
      </c>
      <c r="AN6" t="s">
        <v>55</v>
      </c>
      <c r="AO6" t="s">
        <v>315</v>
      </c>
      <c r="AP6" t="s">
        <v>47</v>
      </c>
      <c r="AQ6" t="s">
        <v>117</v>
      </c>
      <c r="AR6" t="s">
        <v>303</v>
      </c>
      <c r="AS6" t="s">
        <v>53</v>
      </c>
      <c r="AT6" t="s">
        <v>47</v>
      </c>
      <c r="AU6" t="s">
        <v>39</v>
      </c>
      <c r="AV6" t="s">
        <v>400</v>
      </c>
      <c r="AW6" t="s">
        <v>354</v>
      </c>
      <c r="AX6" t="s">
        <v>292</v>
      </c>
      <c r="AY6" t="s">
        <v>351</v>
      </c>
      <c r="AZ6" t="s">
        <v>372</v>
      </c>
      <c r="BA6" t="s">
        <v>185</v>
      </c>
      <c r="BB6" t="s">
        <v>101</v>
      </c>
      <c r="BC6" t="s">
        <v>51</v>
      </c>
      <c r="BD6" t="s">
        <v>45</v>
      </c>
      <c r="BE6" t="s">
        <v>61</v>
      </c>
      <c r="BF6" t="s">
        <v>29</v>
      </c>
      <c r="BG6" t="s">
        <v>39</v>
      </c>
      <c r="BH6" t="s">
        <v>139</v>
      </c>
      <c r="BI6" t="s">
        <v>37</v>
      </c>
      <c r="BJ6" t="s">
        <v>419</v>
      </c>
      <c r="BK6" t="s">
        <v>41</v>
      </c>
      <c r="BL6" t="s">
        <v>306</v>
      </c>
      <c r="BM6" t="s">
        <v>51</v>
      </c>
      <c r="BN6" t="s">
        <v>380</v>
      </c>
      <c r="BO6" t="s">
        <v>93</v>
      </c>
      <c r="BP6" t="s">
        <v>41</v>
      </c>
      <c r="BQ6" t="s">
        <v>286</v>
      </c>
      <c r="BR6" t="s">
        <v>47</v>
      </c>
      <c r="BS6" t="s">
        <v>57</v>
      </c>
      <c r="BT6" t="s">
        <v>239</v>
      </c>
      <c r="BU6" t="s">
        <v>290</v>
      </c>
      <c r="BV6" t="s">
        <v>45</v>
      </c>
      <c r="BW6" t="s">
        <v>45</v>
      </c>
      <c r="BX6" t="s">
        <v>302</v>
      </c>
      <c r="BY6" t="s">
        <v>163</v>
      </c>
      <c r="BZ6" t="s">
        <v>45</v>
      </c>
      <c r="CA6" t="s">
        <v>292</v>
      </c>
      <c r="CB6" t="s">
        <v>317</v>
      </c>
      <c r="CC6" t="s">
        <v>49</v>
      </c>
      <c r="CD6" t="s">
        <v>37</v>
      </c>
      <c r="CE6" t="s">
        <v>354</v>
      </c>
      <c r="CF6" t="s">
        <v>29</v>
      </c>
      <c r="CG6" t="s">
        <v>315</v>
      </c>
      <c r="CH6" t="s">
        <v>33</v>
      </c>
      <c r="CI6" t="s">
        <v>57</v>
      </c>
      <c r="CJ6" t="s">
        <v>29</v>
      </c>
      <c r="CK6" t="s">
        <v>297</v>
      </c>
      <c r="CL6" t="s">
        <v>53</v>
      </c>
      <c r="CM6" t="s">
        <v>57</v>
      </c>
      <c r="CN6" t="s">
        <v>286</v>
      </c>
      <c r="CO6" t="s">
        <v>357</v>
      </c>
      <c r="CP6" t="s">
        <v>205</v>
      </c>
      <c r="CQ6" t="s">
        <v>310</v>
      </c>
      <c r="CR6" t="s">
        <v>340</v>
      </c>
      <c r="CS6" t="s">
        <v>316</v>
      </c>
      <c r="CT6" t="s">
        <v>53</v>
      </c>
      <c r="CU6" t="s">
        <v>368</v>
      </c>
      <c r="CV6" t="s">
        <v>45</v>
      </c>
      <c r="CW6" t="s">
        <v>368</v>
      </c>
      <c r="CX6" t="s">
        <v>307</v>
      </c>
      <c r="CY6" t="s">
        <v>287</v>
      </c>
      <c r="CZ6" t="s">
        <v>47</v>
      </c>
      <c r="DA6" t="s">
        <v>293</v>
      </c>
      <c r="DB6" t="s">
        <v>287</v>
      </c>
      <c r="DC6" t="s">
        <v>43</v>
      </c>
      <c r="DD6" t="s">
        <v>262</v>
      </c>
      <c r="DE6" t="s">
        <v>57</v>
      </c>
      <c r="DF6" t="s">
        <v>307</v>
      </c>
      <c r="DG6" t="s">
        <v>29</v>
      </c>
      <c r="DH6" t="s">
        <v>357</v>
      </c>
      <c r="DI6" t="s">
        <v>165</v>
      </c>
      <c r="DJ6" t="s">
        <v>29</v>
      </c>
      <c r="DK6" t="s">
        <v>292</v>
      </c>
      <c r="DL6" t="s">
        <v>55</v>
      </c>
      <c r="DM6" t="s">
        <v>310</v>
      </c>
      <c r="DN6" t="s">
        <v>57</v>
      </c>
      <c r="DO6" t="s">
        <v>346</v>
      </c>
      <c r="DP6" t="s">
        <v>37</v>
      </c>
      <c r="DQ6" t="s">
        <v>33</v>
      </c>
      <c r="DR6" t="s">
        <v>47</v>
      </c>
      <c r="DS6" t="s">
        <v>285</v>
      </c>
      <c r="DT6" t="s">
        <v>287</v>
      </c>
      <c r="DU6" t="s">
        <v>37</v>
      </c>
      <c r="DV6" t="s">
        <v>57</v>
      </c>
      <c r="DW6" t="s">
        <v>303</v>
      </c>
      <c r="DX6" t="s">
        <v>290</v>
      </c>
      <c r="DY6" t="s">
        <v>289</v>
      </c>
      <c r="DZ6" t="s">
        <v>51</v>
      </c>
      <c r="EA6" t="s">
        <v>59</v>
      </c>
      <c r="EB6" t="s">
        <v>41</v>
      </c>
      <c r="EC6" t="s">
        <v>314</v>
      </c>
      <c r="ED6" t="s">
        <v>47</v>
      </c>
      <c r="EE6" t="s">
        <v>59</v>
      </c>
      <c r="EF6" t="s">
        <v>312</v>
      </c>
      <c r="EG6" t="s">
        <v>287</v>
      </c>
      <c r="EH6" t="s">
        <v>49</v>
      </c>
      <c r="EI6" t="s">
        <v>47</v>
      </c>
      <c r="EJ6" t="s">
        <v>248</v>
      </c>
      <c r="EK6" t="s">
        <v>29</v>
      </c>
      <c r="EL6" t="s">
        <v>285</v>
      </c>
      <c r="EM6" t="s">
        <v>317</v>
      </c>
      <c r="EN6" t="s">
        <v>307</v>
      </c>
      <c r="EO6" t="s">
        <v>295</v>
      </c>
      <c r="EP6" t="s">
        <v>59</v>
      </c>
      <c r="EQ6" t="s">
        <v>37</v>
      </c>
      <c r="ER6" t="s">
        <v>229</v>
      </c>
      <c r="ES6" t="s">
        <v>49</v>
      </c>
      <c r="ET6" t="s">
        <v>35</v>
      </c>
      <c r="EU6" t="s">
        <v>45</v>
      </c>
      <c r="EV6" t="s">
        <v>351</v>
      </c>
      <c r="EW6" t="s">
        <v>316</v>
      </c>
      <c r="EX6" t="s">
        <v>61</v>
      </c>
      <c r="EY6" t="s">
        <v>286</v>
      </c>
      <c r="EZ6" t="s">
        <v>386</v>
      </c>
      <c r="FA6" t="s">
        <v>296</v>
      </c>
      <c r="FB6" t="s">
        <v>41</v>
      </c>
      <c r="FC6" t="s">
        <v>39</v>
      </c>
      <c r="FD6" t="s">
        <v>300</v>
      </c>
      <c r="FE6" t="s">
        <v>325</v>
      </c>
      <c r="FF6" t="s">
        <v>313</v>
      </c>
      <c r="FG6" t="s">
        <v>291</v>
      </c>
      <c r="FH6" t="s">
        <v>59</v>
      </c>
      <c r="FI6" t="s">
        <v>309</v>
      </c>
      <c r="FJ6" t="s">
        <v>45</v>
      </c>
      <c r="FK6" t="s">
        <v>51</v>
      </c>
      <c r="FL6" t="s">
        <v>43</v>
      </c>
      <c r="FM6" t="s">
        <v>315</v>
      </c>
      <c r="FN6" t="s">
        <v>57</v>
      </c>
      <c r="FO6" t="s">
        <v>35</v>
      </c>
      <c r="FP6" t="s">
        <v>299</v>
      </c>
      <c r="FQ6" t="s">
        <v>303</v>
      </c>
      <c r="FR6" t="s">
        <v>405</v>
      </c>
      <c r="FS6" t="s">
        <v>305</v>
      </c>
      <c r="FT6" t="s">
        <v>59</v>
      </c>
      <c r="FU6" t="s">
        <v>41</v>
      </c>
      <c r="FV6" t="s">
        <v>315</v>
      </c>
      <c r="FW6" t="s">
        <v>51</v>
      </c>
      <c r="FX6" t="s">
        <v>59</v>
      </c>
      <c r="FY6" t="s">
        <v>131</v>
      </c>
      <c r="FZ6" t="s">
        <v>298</v>
      </c>
      <c r="GA6" t="s">
        <v>305</v>
      </c>
      <c r="GB6" t="s">
        <v>313</v>
      </c>
      <c r="GC6" t="s">
        <v>300</v>
      </c>
    </row>
    <row r="7" spans="6:185">
      <c r="F7" t="s">
        <v>386</v>
      </c>
      <c r="G7" t="s">
        <v>292</v>
      </c>
      <c r="H7" t="s">
        <v>49</v>
      </c>
      <c r="I7" t="s">
        <v>49</v>
      </c>
      <c r="J7" t="s">
        <v>316</v>
      </c>
      <c r="K7" t="s">
        <v>300</v>
      </c>
      <c r="L7" t="s">
        <v>29</v>
      </c>
      <c r="M7" t="s">
        <v>31</v>
      </c>
      <c r="N7" t="s">
        <v>318</v>
      </c>
      <c r="O7" t="s">
        <v>24</v>
      </c>
      <c r="P7" t="s">
        <v>316</v>
      </c>
      <c r="Q7" t="s">
        <v>314</v>
      </c>
      <c r="R7" t="s">
        <v>47</v>
      </c>
      <c r="S7" t="s">
        <v>294</v>
      </c>
      <c r="T7" t="s">
        <v>250</v>
      </c>
      <c r="U7" t="s">
        <v>321</v>
      </c>
      <c r="V7" t="s">
        <v>33</v>
      </c>
      <c r="W7" t="s">
        <v>270</v>
      </c>
      <c r="X7" t="s">
        <v>43</v>
      </c>
      <c r="Y7" t="s">
        <v>205</v>
      </c>
      <c r="Z7" t="s">
        <v>317</v>
      </c>
      <c r="AA7" t="s">
        <v>55</v>
      </c>
      <c r="AB7" t="s">
        <v>310</v>
      </c>
      <c r="AC7" t="s">
        <v>312</v>
      </c>
      <c r="AD7" t="s">
        <v>309</v>
      </c>
      <c r="AE7" t="s">
        <v>318</v>
      </c>
      <c r="AF7" t="s">
        <v>407</v>
      </c>
      <c r="AG7" t="s">
        <v>61</v>
      </c>
      <c r="AH7" t="s">
        <v>302</v>
      </c>
      <c r="AI7" t="s">
        <v>47</v>
      </c>
      <c r="AJ7" t="s">
        <v>121</v>
      </c>
      <c r="AK7" t="s">
        <v>59</v>
      </c>
      <c r="AL7" t="s">
        <v>420</v>
      </c>
      <c r="AM7" t="s">
        <v>276</v>
      </c>
      <c r="AN7" t="s">
        <v>300</v>
      </c>
      <c r="AO7" t="s">
        <v>81</v>
      </c>
      <c r="AP7" t="s">
        <v>61</v>
      </c>
      <c r="AQ7" t="s">
        <v>49</v>
      </c>
      <c r="AR7" t="s">
        <v>314</v>
      </c>
      <c r="AS7" t="s">
        <v>289</v>
      </c>
      <c r="AT7" t="s">
        <v>41</v>
      </c>
      <c r="AU7" t="s">
        <v>61</v>
      </c>
      <c r="AV7" t="s">
        <v>332</v>
      </c>
      <c r="AW7" t="s">
        <v>287</v>
      </c>
      <c r="AX7" t="s">
        <v>55</v>
      </c>
      <c r="AY7" t="s">
        <v>45</v>
      </c>
      <c r="AZ7" t="s">
        <v>287</v>
      </c>
      <c r="BA7" t="s">
        <v>285</v>
      </c>
      <c r="BB7" t="s">
        <v>57</v>
      </c>
      <c r="BC7" t="s">
        <v>41</v>
      </c>
      <c r="BD7" t="s">
        <v>53</v>
      </c>
      <c r="BE7" t="s">
        <v>31</v>
      </c>
      <c r="BF7" t="s">
        <v>57</v>
      </c>
      <c r="BG7" t="s">
        <v>31</v>
      </c>
      <c r="BH7" t="s">
        <v>377</v>
      </c>
      <c r="BI7" t="s">
        <v>295</v>
      </c>
      <c r="BJ7" t="s">
        <v>43</v>
      </c>
      <c r="BK7" t="s">
        <v>45</v>
      </c>
      <c r="BL7" t="s">
        <v>31</v>
      </c>
      <c r="BM7" t="s">
        <v>300</v>
      </c>
      <c r="BN7" t="s">
        <v>318</v>
      </c>
      <c r="BO7" t="s">
        <v>354</v>
      </c>
      <c r="BP7" t="s">
        <v>297</v>
      </c>
      <c r="BQ7" t="s">
        <v>35</v>
      </c>
      <c r="BR7" t="s">
        <v>297</v>
      </c>
      <c r="BS7" t="s">
        <v>35</v>
      </c>
      <c r="BT7" t="s">
        <v>43</v>
      </c>
      <c r="BU7" t="s">
        <v>307</v>
      </c>
      <c r="BV7" t="s">
        <v>29</v>
      </c>
      <c r="BW7" t="s">
        <v>51</v>
      </c>
      <c r="BX7" t="s">
        <v>405</v>
      </c>
      <c r="BY7" t="s">
        <v>33</v>
      </c>
      <c r="BZ7" t="s">
        <v>387</v>
      </c>
      <c r="CA7" t="s">
        <v>317</v>
      </c>
      <c r="CB7" t="s">
        <v>309</v>
      </c>
      <c r="CC7" t="s">
        <v>299</v>
      </c>
      <c r="CD7" t="s">
        <v>131</v>
      </c>
      <c r="CE7" t="s">
        <v>45</v>
      </c>
      <c r="CF7" t="s">
        <v>33</v>
      </c>
      <c r="CG7" t="s">
        <v>291</v>
      </c>
      <c r="CH7" t="s">
        <v>43</v>
      </c>
      <c r="CI7" t="s">
        <v>288</v>
      </c>
      <c r="CJ7" t="s">
        <v>361</v>
      </c>
      <c r="CK7" t="s">
        <v>299</v>
      </c>
      <c r="CL7" t="s">
        <v>367</v>
      </c>
      <c r="CM7" t="s">
        <v>315</v>
      </c>
      <c r="CN7" t="s">
        <v>293</v>
      </c>
      <c r="CO7" t="s">
        <v>310</v>
      </c>
      <c r="CP7" t="s">
        <v>369</v>
      </c>
      <c r="CQ7" t="s">
        <v>43</v>
      </c>
      <c r="CR7" t="s">
        <v>59</v>
      </c>
      <c r="CS7" t="s">
        <v>412</v>
      </c>
      <c r="CT7" t="s">
        <v>418</v>
      </c>
      <c r="CU7" t="s">
        <v>257</v>
      </c>
      <c r="CV7" t="s">
        <v>286</v>
      </c>
      <c r="CW7" t="s">
        <v>49</v>
      </c>
      <c r="CX7" t="s">
        <v>305</v>
      </c>
      <c r="CY7" t="s">
        <v>39</v>
      </c>
      <c r="CZ7" t="s">
        <v>33</v>
      </c>
      <c r="DA7" t="s">
        <v>306</v>
      </c>
      <c r="DB7" t="s">
        <v>43</v>
      </c>
      <c r="DC7" t="s">
        <v>286</v>
      </c>
      <c r="DD7" t="s">
        <v>39</v>
      </c>
      <c r="DE7" t="s">
        <v>329</v>
      </c>
      <c r="DF7" t="s">
        <v>316</v>
      </c>
      <c r="DG7" t="s">
        <v>380</v>
      </c>
      <c r="DH7" t="s">
        <v>269</v>
      </c>
      <c r="DI7" t="s">
        <v>300</v>
      </c>
      <c r="DJ7" t="s">
        <v>41</v>
      </c>
      <c r="DK7" t="s">
        <v>49</v>
      </c>
      <c r="DL7" t="s">
        <v>384</v>
      </c>
      <c r="DM7" t="s">
        <v>53</v>
      </c>
      <c r="DN7" t="s">
        <v>400</v>
      </c>
      <c r="DO7" t="s">
        <v>53</v>
      </c>
      <c r="DP7" t="s">
        <v>55</v>
      </c>
      <c r="DQ7" t="s">
        <v>273</v>
      </c>
      <c r="DR7" t="s">
        <v>309</v>
      </c>
      <c r="DS7" t="s">
        <v>53</v>
      </c>
      <c r="DT7" t="s">
        <v>288</v>
      </c>
      <c r="DU7" t="s">
        <v>41</v>
      </c>
      <c r="DV7" t="s">
        <v>302</v>
      </c>
      <c r="DW7" t="s">
        <v>333</v>
      </c>
      <c r="DX7" t="s">
        <v>352</v>
      </c>
      <c r="DY7" t="s">
        <v>33</v>
      </c>
      <c r="DZ7" t="s">
        <v>103</v>
      </c>
      <c r="EA7" t="s">
        <v>211</v>
      </c>
      <c r="EB7" t="s">
        <v>309</v>
      </c>
      <c r="EC7" t="s">
        <v>309</v>
      </c>
      <c r="ED7" t="s">
        <v>51</v>
      </c>
      <c r="EE7" t="s">
        <v>45</v>
      </c>
      <c r="EF7" t="s">
        <v>317</v>
      </c>
      <c r="EG7" t="s">
        <v>306</v>
      </c>
      <c r="EH7" t="s">
        <v>386</v>
      </c>
      <c r="EI7" t="s">
        <v>317</v>
      </c>
      <c r="EJ7" t="s">
        <v>318</v>
      </c>
      <c r="EK7" t="s">
        <v>317</v>
      </c>
      <c r="EL7" t="s">
        <v>39</v>
      </c>
      <c r="EM7" t="s">
        <v>316</v>
      </c>
      <c r="EN7" t="s">
        <v>299</v>
      </c>
      <c r="EO7" t="s">
        <v>307</v>
      </c>
      <c r="EP7" t="s">
        <v>291</v>
      </c>
      <c r="EQ7" t="s">
        <v>299</v>
      </c>
      <c r="ER7" t="s">
        <v>33</v>
      </c>
      <c r="ES7" t="s">
        <v>297</v>
      </c>
      <c r="ET7" t="s">
        <v>361</v>
      </c>
      <c r="EU7" t="s">
        <v>57</v>
      </c>
      <c r="EV7" t="s">
        <v>59</v>
      </c>
      <c r="EW7" t="s">
        <v>312</v>
      </c>
      <c r="EX7" t="s">
        <v>302</v>
      </c>
      <c r="EY7" t="s">
        <v>227</v>
      </c>
      <c r="EZ7" t="s">
        <v>55</v>
      </c>
      <c r="FA7" t="s">
        <v>41</v>
      </c>
      <c r="FB7" t="s">
        <v>297</v>
      </c>
      <c r="FC7" t="s">
        <v>57</v>
      </c>
      <c r="FD7" t="s">
        <v>45</v>
      </c>
      <c r="FE7" t="s">
        <v>290</v>
      </c>
      <c r="FF7" t="s">
        <v>310</v>
      </c>
      <c r="FG7" t="s">
        <v>89</v>
      </c>
      <c r="FH7" t="s">
        <v>289</v>
      </c>
      <c r="FI7" t="s">
        <v>59</v>
      </c>
      <c r="FJ7" t="s">
        <v>59</v>
      </c>
      <c r="FK7" t="s">
        <v>287</v>
      </c>
      <c r="FL7" t="s">
        <v>45</v>
      </c>
      <c r="FM7" t="s">
        <v>37</v>
      </c>
      <c r="FN7" t="s">
        <v>33</v>
      </c>
      <c r="FO7" t="s">
        <v>291</v>
      </c>
      <c r="FP7" t="s">
        <v>51</v>
      </c>
      <c r="FQ7" t="s">
        <v>147</v>
      </c>
      <c r="FR7" t="s">
        <v>37</v>
      </c>
      <c r="FS7" t="s">
        <v>318</v>
      </c>
      <c r="FT7" t="s">
        <v>315</v>
      </c>
      <c r="FU7" t="s">
        <v>292</v>
      </c>
      <c r="FV7" t="s">
        <v>293</v>
      </c>
      <c r="FW7" t="s">
        <v>297</v>
      </c>
      <c r="FX7" t="s">
        <v>353</v>
      </c>
      <c r="FY7" t="s">
        <v>49</v>
      </c>
      <c r="FZ7" t="s">
        <v>309</v>
      </c>
      <c r="GA7" t="s">
        <v>117</v>
      </c>
      <c r="GB7" t="s">
        <v>33</v>
      </c>
      <c r="GC7" t="s">
        <v>370</v>
      </c>
    </row>
    <row r="8" spans="6:185">
      <c r="F8" t="s">
        <v>37</v>
      </c>
      <c r="G8" t="s">
        <v>47</v>
      </c>
      <c r="H8" t="s">
        <v>43</v>
      </c>
      <c r="I8" t="s">
        <v>378</v>
      </c>
      <c r="J8" t="s">
        <v>53</v>
      </c>
      <c r="K8" t="s">
        <v>35</v>
      </c>
      <c r="L8" t="s">
        <v>29</v>
      </c>
      <c r="M8" t="s">
        <v>350</v>
      </c>
      <c r="N8" t="s">
        <v>265</v>
      </c>
      <c r="O8" t="s">
        <v>24</v>
      </c>
      <c r="P8" t="s">
        <v>47</v>
      </c>
      <c r="Q8" t="s">
        <v>29</v>
      </c>
      <c r="R8" t="s">
        <v>39</v>
      </c>
      <c r="S8" t="s">
        <v>43</v>
      </c>
      <c r="T8" t="s">
        <v>292</v>
      </c>
      <c r="U8" t="s">
        <v>353</v>
      </c>
      <c r="V8" t="s">
        <v>307</v>
      </c>
      <c r="W8" t="s">
        <v>292</v>
      </c>
      <c r="X8" t="s">
        <v>55</v>
      </c>
      <c r="Y8" t="s">
        <v>338</v>
      </c>
      <c r="Z8" t="s">
        <v>41</v>
      </c>
      <c r="AA8" t="s">
        <v>303</v>
      </c>
      <c r="AB8" t="s">
        <v>31</v>
      </c>
      <c r="AC8" t="s">
        <v>291</v>
      </c>
      <c r="AD8" t="s">
        <v>305</v>
      </c>
      <c r="AE8" t="s">
        <v>260</v>
      </c>
      <c r="AF8" t="s">
        <v>41</v>
      </c>
      <c r="AG8" t="s">
        <v>307</v>
      </c>
      <c r="AH8" t="s">
        <v>302</v>
      </c>
      <c r="AI8" t="s">
        <v>305</v>
      </c>
      <c r="AJ8" t="s">
        <v>264</v>
      </c>
      <c r="AK8" t="s">
        <v>289</v>
      </c>
      <c r="AL8" t="s">
        <v>55</v>
      </c>
      <c r="AM8" t="s">
        <v>29</v>
      </c>
      <c r="AN8" t="s">
        <v>39</v>
      </c>
      <c r="AO8" t="s">
        <v>306</v>
      </c>
      <c r="AP8" t="s">
        <v>41</v>
      </c>
      <c r="AQ8" t="s">
        <v>51</v>
      </c>
      <c r="AR8" t="s">
        <v>35</v>
      </c>
      <c r="AS8" t="s">
        <v>388</v>
      </c>
      <c r="AT8" t="s">
        <v>41</v>
      </c>
      <c r="AU8" t="s">
        <v>49</v>
      </c>
      <c r="AV8" t="s">
        <v>299</v>
      </c>
      <c r="AW8" t="s">
        <v>252</v>
      </c>
      <c r="AX8" t="s">
        <v>59</v>
      </c>
      <c r="AY8" t="s">
        <v>317</v>
      </c>
      <c r="AZ8" t="s">
        <v>37</v>
      </c>
      <c r="BA8" t="s">
        <v>61</v>
      </c>
      <c r="BB8" t="s">
        <v>29</v>
      </c>
      <c r="BC8" t="s">
        <v>293</v>
      </c>
      <c r="BD8" t="s">
        <v>291</v>
      </c>
      <c r="BE8" t="s">
        <v>29</v>
      </c>
      <c r="BF8" t="s">
        <v>57</v>
      </c>
      <c r="BG8" t="s">
        <v>334</v>
      </c>
      <c r="BH8" t="s">
        <v>306</v>
      </c>
      <c r="BI8" t="s">
        <v>37</v>
      </c>
      <c r="BJ8" t="s">
        <v>51</v>
      </c>
      <c r="BK8" t="s">
        <v>35</v>
      </c>
      <c r="BL8" t="s">
        <v>362</v>
      </c>
      <c r="BM8" t="s">
        <v>29</v>
      </c>
      <c r="BN8" t="s">
        <v>49</v>
      </c>
      <c r="BO8" t="s">
        <v>49</v>
      </c>
      <c r="BP8" t="s">
        <v>236</v>
      </c>
      <c r="BQ8" t="s">
        <v>304</v>
      </c>
      <c r="BR8" t="s">
        <v>57</v>
      </c>
      <c r="BS8" t="s">
        <v>59</v>
      </c>
      <c r="BT8" t="s">
        <v>41</v>
      </c>
      <c r="BU8" t="s">
        <v>293</v>
      </c>
      <c r="BV8" t="s">
        <v>297</v>
      </c>
      <c r="BW8" t="s">
        <v>129</v>
      </c>
      <c r="BX8" t="s">
        <v>270</v>
      </c>
      <c r="BY8" t="s">
        <v>318</v>
      </c>
      <c r="BZ8" t="s">
        <v>109</v>
      </c>
      <c r="CA8" t="s">
        <v>286</v>
      </c>
      <c r="CB8" t="s">
        <v>293</v>
      </c>
      <c r="CC8" t="s">
        <v>286</v>
      </c>
      <c r="CD8" t="s">
        <v>59</v>
      </c>
      <c r="CE8" t="s">
        <v>61</v>
      </c>
      <c r="CF8" t="s">
        <v>59</v>
      </c>
      <c r="CG8" t="s">
        <v>47</v>
      </c>
      <c r="CH8" t="s">
        <v>255</v>
      </c>
      <c r="CI8" t="s">
        <v>85</v>
      </c>
      <c r="CJ8" t="s">
        <v>417</v>
      </c>
      <c r="CK8" t="s">
        <v>61</v>
      </c>
      <c r="CL8" t="s">
        <v>51</v>
      </c>
      <c r="CM8" t="s">
        <v>303</v>
      </c>
      <c r="CN8" t="s">
        <v>377</v>
      </c>
      <c r="CO8" t="s">
        <v>306</v>
      </c>
      <c r="CP8" t="s">
        <v>59</v>
      </c>
      <c r="CQ8" t="s">
        <v>33</v>
      </c>
      <c r="CR8" t="s">
        <v>292</v>
      </c>
      <c r="CS8" t="s">
        <v>59</v>
      </c>
      <c r="CT8" t="s">
        <v>288</v>
      </c>
      <c r="CU8" t="s">
        <v>346</v>
      </c>
      <c r="CV8" t="s">
        <v>101</v>
      </c>
      <c r="CW8" t="s">
        <v>287</v>
      </c>
      <c r="CX8" t="s">
        <v>61</v>
      </c>
      <c r="CY8" t="s">
        <v>299</v>
      </c>
      <c r="CZ8" t="s">
        <v>415</v>
      </c>
      <c r="DA8" t="s">
        <v>37</v>
      </c>
      <c r="DB8" t="s">
        <v>53</v>
      </c>
      <c r="DC8" t="s">
        <v>316</v>
      </c>
      <c r="DD8" t="s">
        <v>61</v>
      </c>
      <c r="DE8" t="s">
        <v>69</v>
      </c>
      <c r="DF8" t="s">
        <v>123</v>
      </c>
      <c r="DG8" t="s">
        <v>47</v>
      </c>
      <c r="DH8" t="s">
        <v>101</v>
      </c>
      <c r="DI8" t="s">
        <v>33</v>
      </c>
      <c r="DJ8" t="s">
        <v>315</v>
      </c>
      <c r="DK8" t="s">
        <v>39</v>
      </c>
      <c r="DL8" t="s">
        <v>49</v>
      </c>
      <c r="DM8" t="s">
        <v>289</v>
      </c>
      <c r="DN8" t="s">
        <v>57</v>
      </c>
      <c r="DO8" t="s">
        <v>59</v>
      </c>
      <c r="DP8" t="s">
        <v>39</v>
      </c>
      <c r="DQ8" t="s">
        <v>288</v>
      </c>
      <c r="DR8" t="s">
        <v>61</v>
      </c>
      <c r="DS8" t="s">
        <v>303</v>
      </c>
      <c r="DT8" t="s">
        <v>299</v>
      </c>
      <c r="DU8" t="s">
        <v>39</v>
      </c>
      <c r="DV8" t="s">
        <v>305</v>
      </c>
      <c r="DW8" t="s">
        <v>302</v>
      </c>
      <c r="DX8" t="s">
        <v>35</v>
      </c>
      <c r="DY8" t="s">
        <v>318</v>
      </c>
      <c r="DZ8" t="s">
        <v>354</v>
      </c>
      <c r="EA8" t="s">
        <v>277</v>
      </c>
      <c r="EB8" t="s">
        <v>408</v>
      </c>
      <c r="EC8" t="s">
        <v>61</v>
      </c>
      <c r="ED8" t="s">
        <v>250</v>
      </c>
      <c r="EE8" t="s">
        <v>302</v>
      </c>
      <c r="EF8" t="s">
        <v>315</v>
      </c>
      <c r="EG8" t="s">
        <v>269</v>
      </c>
      <c r="EH8" t="s">
        <v>287</v>
      </c>
      <c r="EI8" t="s">
        <v>264</v>
      </c>
      <c r="EJ8" t="s">
        <v>55</v>
      </c>
      <c r="EK8" t="s">
        <v>318</v>
      </c>
      <c r="EL8" t="s">
        <v>59</v>
      </c>
      <c r="EM8" t="s">
        <v>290</v>
      </c>
      <c r="EN8" t="s">
        <v>343</v>
      </c>
      <c r="EO8" t="s">
        <v>316</v>
      </c>
      <c r="EP8" t="s">
        <v>53</v>
      </c>
      <c r="EQ8" t="s">
        <v>37</v>
      </c>
      <c r="ER8" t="s">
        <v>316</v>
      </c>
      <c r="ES8" t="s">
        <v>35</v>
      </c>
      <c r="ET8" t="s">
        <v>287</v>
      </c>
      <c r="EU8" t="s">
        <v>29</v>
      </c>
      <c r="EV8" t="s">
        <v>414</v>
      </c>
      <c r="EW8" t="s">
        <v>318</v>
      </c>
      <c r="EX8" t="s">
        <v>59</v>
      </c>
      <c r="EY8" t="s">
        <v>43</v>
      </c>
      <c r="EZ8" t="s">
        <v>243</v>
      </c>
      <c r="FA8" t="s">
        <v>31</v>
      </c>
      <c r="FB8" t="s">
        <v>39</v>
      </c>
      <c r="FC8" t="s">
        <v>93</v>
      </c>
      <c r="FD8" t="s">
        <v>300</v>
      </c>
      <c r="FE8" t="s">
        <v>35</v>
      </c>
      <c r="FF8" t="s">
        <v>37</v>
      </c>
      <c r="FG8" t="s">
        <v>310</v>
      </c>
      <c r="FH8" t="s">
        <v>295</v>
      </c>
      <c r="FI8" t="s">
        <v>43</v>
      </c>
      <c r="FJ8" t="s">
        <v>41</v>
      </c>
      <c r="FK8" t="s">
        <v>302</v>
      </c>
      <c r="FL8" t="s">
        <v>49</v>
      </c>
      <c r="FM8" t="s">
        <v>404</v>
      </c>
      <c r="FN8" t="s">
        <v>45</v>
      </c>
      <c r="FO8" t="s">
        <v>310</v>
      </c>
      <c r="FP8" t="s">
        <v>354</v>
      </c>
      <c r="FQ8" t="s">
        <v>309</v>
      </c>
      <c r="FR8" t="s">
        <v>33</v>
      </c>
      <c r="FS8" t="s">
        <v>159</v>
      </c>
      <c r="FT8" t="s">
        <v>291</v>
      </c>
      <c r="FU8" t="s">
        <v>37</v>
      </c>
      <c r="FV8" t="s">
        <v>39</v>
      </c>
      <c r="FW8" t="s">
        <v>181</v>
      </c>
      <c r="FX8" t="s">
        <v>49</v>
      </c>
      <c r="FY8" t="s">
        <v>284</v>
      </c>
      <c r="FZ8" t="s">
        <v>49</v>
      </c>
      <c r="GA8" t="s">
        <v>57</v>
      </c>
      <c r="GB8" t="s">
        <v>33</v>
      </c>
      <c r="GC8" t="s">
        <v>305</v>
      </c>
    </row>
    <row r="9" spans="6:185">
      <c r="F9" t="s">
        <v>53</v>
      </c>
      <c r="G9" t="s">
        <v>49</v>
      </c>
      <c r="H9" t="s">
        <v>315</v>
      </c>
      <c r="I9" t="s">
        <v>383</v>
      </c>
      <c r="J9" t="s">
        <v>302</v>
      </c>
      <c r="K9" t="s">
        <v>43</v>
      </c>
      <c r="L9" t="s">
        <v>47</v>
      </c>
      <c r="M9" t="s">
        <v>33</v>
      </c>
      <c r="N9" t="s">
        <v>49</v>
      </c>
      <c r="O9" t="s">
        <v>24</v>
      </c>
      <c r="P9" t="s">
        <v>45</v>
      </c>
      <c r="Q9" t="s">
        <v>37</v>
      </c>
      <c r="R9" t="s">
        <v>302</v>
      </c>
      <c r="S9" t="s">
        <v>297</v>
      </c>
      <c r="T9" t="s">
        <v>315</v>
      </c>
      <c r="U9" t="s">
        <v>348</v>
      </c>
      <c r="V9" t="s">
        <v>61</v>
      </c>
      <c r="W9" t="s">
        <v>285</v>
      </c>
      <c r="X9" t="s">
        <v>336</v>
      </c>
      <c r="Y9" t="s">
        <v>51</v>
      </c>
      <c r="Z9" t="s">
        <v>29</v>
      </c>
      <c r="AA9" t="s">
        <v>51</v>
      </c>
      <c r="AB9" t="s">
        <v>317</v>
      </c>
      <c r="AC9" t="s">
        <v>316</v>
      </c>
      <c r="AD9" t="s">
        <v>303</v>
      </c>
      <c r="AE9" t="s">
        <v>289</v>
      </c>
      <c r="AF9" t="s">
        <v>299</v>
      </c>
      <c r="AG9" t="s">
        <v>305</v>
      </c>
      <c r="AH9" t="s">
        <v>313</v>
      </c>
      <c r="AI9" t="s">
        <v>55</v>
      </c>
      <c r="AJ9" t="s">
        <v>287</v>
      </c>
      <c r="AK9" t="s">
        <v>285</v>
      </c>
      <c r="AL9" t="s">
        <v>53</v>
      </c>
      <c r="AM9" t="s">
        <v>299</v>
      </c>
      <c r="AN9" t="s">
        <v>369</v>
      </c>
      <c r="AO9" t="s">
        <v>45</v>
      </c>
      <c r="AP9" t="s">
        <v>35</v>
      </c>
      <c r="AQ9" t="s">
        <v>53</v>
      </c>
      <c r="AR9" t="s">
        <v>231</v>
      </c>
      <c r="AS9" t="s">
        <v>57</v>
      </c>
      <c r="AT9" t="s">
        <v>53</v>
      </c>
      <c r="AU9" t="s">
        <v>51</v>
      </c>
      <c r="AV9" t="s">
        <v>37</v>
      </c>
      <c r="AW9" t="s">
        <v>51</v>
      </c>
      <c r="AX9" t="s">
        <v>306</v>
      </c>
      <c r="AY9" t="s">
        <v>41</v>
      </c>
      <c r="AZ9" t="s">
        <v>183</v>
      </c>
      <c r="BA9" t="s">
        <v>33</v>
      </c>
      <c r="BB9" t="s">
        <v>297</v>
      </c>
      <c r="BC9" t="s">
        <v>333</v>
      </c>
      <c r="BD9" t="s">
        <v>59</v>
      </c>
      <c r="BE9" t="s">
        <v>61</v>
      </c>
      <c r="BF9" t="s">
        <v>302</v>
      </c>
      <c r="BG9" t="s">
        <v>35</v>
      </c>
      <c r="BH9" t="s">
        <v>61</v>
      </c>
      <c r="BI9" t="s">
        <v>315</v>
      </c>
      <c r="BJ9" t="s">
        <v>297</v>
      </c>
      <c r="BK9" t="s">
        <v>51</v>
      </c>
      <c r="BL9" t="s">
        <v>35</v>
      </c>
      <c r="BM9" t="s">
        <v>49</v>
      </c>
      <c r="BN9" t="s">
        <v>322</v>
      </c>
      <c r="BO9" t="s">
        <v>33</v>
      </c>
      <c r="BP9" t="s">
        <v>314</v>
      </c>
      <c r="BQ9" t="s">
        <v>31</v>
      </c>
      <c r="BR9" t="s">
        <v>53</v>
      </c>
      <c r="BS9" t="s">
        <v>51</v>
      </c>
      <c r="BT9" t="s">
        <v>307</v>
      </c>
      <c r="BU9" t="s">
        <v>35</v>
      </c>
      <c r="BV9" t="s">
        <v>57</v>
      </c>
      <c r="BW9" t="s">
        <v>359</v>
      </c>
      <c r="BX9" t="s">
        <v>47</v>
      </c>
      <c r="BY9" t="s">
        <v>254</v>
      </c>
      <c r="BZ9" t="s">
        <v>53</v>
      </c>
      <c r="CA9" t="s">
        <v>336</v>
      </c>
      <c r="CB9" t="s">
        <v>193</v>
      </c>
      <c r="CC9" t="s">
        <v>43</v>
      </c>
      <c r="CD9" t="s">
        <v>315</v>
      </c>
      <c r="CE9" t="s">
        <v>37</v>
      </c>
      <c r="CF9" t="s">
        <v>299</v>
      </c>
      <c r="CG9" t="s">
        <v>61</v>
      </c>
      <c r="CH9" t="s">
        <v>37</v>
      </c>
      <c r="CI9" t="s">
        <v>362</v>
      </c>
      <c r="CJ9" t="s">
        <v>292</v>
      </c>
      <c r="CK9" t="s">
        <v>305</v>
      </c>
      <c r="CL9" t="s">
        <v>316</v>
      </c>
      <c r="CM9" t="s">
        <v>242</v>
      </c>
      <c r="CN9" t="s">
        <v>288</v>
      </c>
      <c r="CO9" t="s">
        <v>51</v>
      </c>
      <c r="CP9" t="s">
        <v>300</v>
      </c>
      <c r="CQ9" t="s">
        <v>285</v>
      </c>
      <c r="CR9" t="s">
        <v>59</v>
      </c>
      <c r="CS9" t="s">
        <v>53</v>
      </c>
      <c r="CT9" t="s">
        <v>294</v>
      </c>
      <c r="CU9" t="s">
        <v>305</v>
      </c>
      <c r="CV9" t="s">
        <v>318</v>
      </c>
      <c r="CW9" t="s">
        <v>303</v>
      </c>
      <c r="CX9" t="s">
        <v>39</v>
      </c>
      <c r="CY9" t="s">
        <v>45</v>
      </c>
      <c r="CZ9" t="s">
        <v>155</v>
      </c>
      <c r="DA9" t="s">
        <v>359</v>
      </c>
      <c r="DB9" t="s">
        <v>251</v>
      </c>
      <c r="DC9" t="s">
        <v>292</v>
      </c>
      <c r="DD9" t="s">
        <v>305</v>
      </c>
      <c r="DE9" t="s">
        <v>33</v>
      </c>
      <c r="DF9" t="s">
        <v>305</v>
      </c>
      <c r="DG9" t="s">
        <v>295</v>
      </c>
      <c r="DH9" t="s">
        <v>292</v>
      </c>
      <c r="DI9" t="s">
        <v>297</v>
      </c>
      <c r="DJ9" t="s">
        <v>29</v>
      </c>
      <c r="DK9" t="s">
        <v>29</v>
      </c>
      <c r="DL9" t="s">
        <v>55</v>
      </c>
      <c r="DM9" t="s">
        <v>313</v>
      </c>
      <c r="DN9" t="s">
        <v>169</v>
      </c>
      <c r="DO9" t="s">
        <v>299</v>
      </c>
      <c r="DP9" t="s">
        <v>302</v>
      </c>
      <c r="DQ9" t="s">
        <v>288</v>
      </c>
      <c r="DR9" t="s">
        <v>47</v>
      </c>
      <c r="DS9" t="s">
        <v>288</v>
      </c>
      <c r="DT9" t="s">
        <v>348</v>
      </c>
      <c r="DU9" t="s">
        <v>51</v>
      </c>
      <c r="DV9" t="s">
        <v>59</v>
      </c>
      <c r="DW9" t="s">
        <v>362</v>
      </c>
      <c r="DX9" t="s">
        <v>393</v>
      </c>
      <c r="DY9" t="s">
        <v>314</v>
      </c>
      <c r="DZ9" t="s">
        <v>37</v>
      </c>
      <c r="EA9" t="s">
        <v>307</v>
      </c>
      <c r="EB9" t="s">
        <v>305</v>
      </c>
      <c r="EC9" t="s">
        <v>299</v>
      </c>
      <c r="ED9" t="s">
        <v>49</v>
      </c>
      <c r="EE9" t="s">
        <v>292</v>
      </c>
      <c r="EF9" t="s">
        <v>47</v>
      </c>
      <c r="EG9" t="s">
        <v>53</v>
      </c>
      <c r="EH9" t="s">
        <v>295</v>
      </c>
      <c r="EI9" t="s">
        <v>205</v>
      </c>
      <c r="EJ9" t="s">
        <v>43</v>
      </c>
      <c r="EK9" t="s">
        <v>297</v>
      </c>
      <c r="EL9" t="s">
        <v>49</v>
      </c>
      <c r="EM9" t="s">
        <v>299</v>
      </c>
      <c r="EN9" t="s">
        <v>256</v>
      </c>
      <c r="EO9" t="s">
        <v>349</v>
      </c>
      <c r="EP9" t="s">
        <v>300</v>
      </c>
      <c r="EQ9" t="s">
        <v>39</v>
      </c>
      <c r="ER9" t="s">
        <v>31</v>
      </c>
      <c r="ES9" t="s">
        <v>292</v>
      </c>
      <c r="ET9" t="s">
        <v>33</v>
      </c>
      <c r="EU9" t="s">
        <v>286</v>
      </c>
      <c r="EV9" t="s">
        <v>336</v>
      </c>
      <c r="EW9" t="s">
        <v>292</v>
      </c>
      <c r="EX9" t="s">
        <v>37</v>
      </c>
      <c r="EY9" t="s">
        <v>315</v>
      </c>
      <c r="EZ9" t="s">
        <v>291</v>
      </c>
      <c r="FA9" t="s">
        <v>312</v>
      </c>
      <c r="FB9" t="s">
        <v>310</v>
      </c>
      <c r="FC9" t="s">
        <v>291</v>
      </c>
      <c r="FD9" t="s">
        <v>59</v>
      </c>
      <c r="FE9" t="s">
        <v>59</v>
      </c>
      <c r="FF9" t="s">
        <v>398</v>
      </c>
      <c r="FG9" t="s">
        <v>287</v>
      </c>
      <c r="FH9" t="s">
        <v>299</v>
      </c>
      <c r="FI9" t="s">
        <v>353</v>
      </c>
      <c r="FJ9" t="s">
        <v>51</v>
      </c>
      <c r="FK9" t="s">
        <v>291</v>
      </c>
      <c r="FL9" t="s">
        <v>317</v>
      </c>
      <c r="FM9" t="s">
        <v>47</v>
      </c>
      <c r="FN9" t="s">
        <v>382</v>
      </c>
      <c r="FO9" t="s">
        <v>151</v>
      </c>
      <c r="FP9" t="s">
        <v>59</v>
      </c>
      <c r="FQ9" t="s">
        <v>307</v>
      </c>
      <c r="FR9" t="s">
        <v>35</v>
      </c>
      <c r="FS9" t="s">
        <v>35</v>
      </c>
      <c r="FT9" t="s">
        <v>397</v>
      </c>
      <c r="FU9" t="s">
        <v>47</v>
      </c>
      <c r="FV9" t="s">
        <v>299</v>
      </c>
      <c r="FW9" t="s">
        <v>43</v>
      </c>
      <c r="FX9" t="s">
        <v>295</v>
      </c>
      <c r="FY9" t="s">
        <v>307</v>
      </c>
      <c r="FZ9" t="s">
        <v>291</v>
      </c>
      <c r="GA9" t="s">
        <v>31</v>
      </c>
      <c r="GB9" t="s">
        <v>41</v>
      </c>
      <c r="GC9" t="s">
        <v>413</v>
      </c>
    </row>
    <row r="10" spans="6:185">
      <c r="F10" t="s">
        <v>35</v>
      </c>
      <c r="G10" t="s">
        <v>157</v>
      </c>
      <c r="H10" t="s">
        <v>37</v>
      </c>
      <c r="I10" t="s">
        <v>57</v>
      </c>
      <c r="J10" t="s">
        <v>317</v>
      </c>
      <c r="K10" t="s">
        <v>292</v>
      </c>
      <c r="L10" t="s">
        <v>340</v>
      </c>
      <c r="M10" t="s">
        <v>306</v>
      </c>
      <c r="N10" t="s">
        <v>409</v>
      </c>
      <c r="O10" t="s">
        <v>24</v>
      </c>
      <c r="P10" t="s">
        <v>299</v>
      </c>
      <c r="Q10" t="s">
        <v>51</v>
      </c>
      <c r="R10" t="s">
        <v>298</v>
      </c>
      <c r="S10" t="s">
        <v>45</v>
      </c>
      <c r="T10" t="s">
        <v>316</v>
      </c>
      <c r="U10" t="s">
        <v>45</v>
      </c>
      <c r="V10" t="s">
        <v>41</v>
      </c>
      <c r="W10" t="s">
        <v>315</v>
      </c>
      <c r="X10" t="s">
        <v>396</v>
      </c>
      <c r="Y10" t="s">
        <v>51</v>
      </c>
      <c r="Z10" t="s">
        <v>31</v>
      </c>
      <c r="AA10" t="s">
        <v>31</v>
      </c>
      <c r="AB10" t="s">
        <v>31</v>
      </c>
      <c r="AC10" t="s">
        <v>49</v>
      </c>
      <c r="AD10" t="s">
        <v>317</v>
      </c>
      <c r="AE10" t="s">
        <v>303</v>
      </c>
      <c r="AF10" t="s">
        <v>295</v>
      </c>
      <c r="AG10" t="s">
        <v>43</v>
      </c>
      <c r="AH10" t="s">
        <v>43</v>
      </c>
      <c r="AI10" t="s">
        <v>316</v>
      </c>
      <c r="AJ10" t="s">
        <v>45</v>
      </c>
      <c r="AK10" t="s">
        <v>332</v>
      </c>
      <c r="AL10" t="s">
        <v>37</v>
      </c>
      <c r="AM10" t="s">
        <v>53</v>
      </c>
      <c r="AN10" t="s">
        <v>53</v>
      </c>
      <c r="AO10" t="s">
        <v>31</v>
      </c>
      <c r="AP10" t="s">
        <v>55</v>
      </c>
      <c r="AQ10" t="s">
        <v>53</v>
      </c>
      <c r="AR10" t="s">
        <v>298</v>
      </c>
      <c r="AS10" t="s">
        <v>300</v>
      </c>
      <c r="AT10" t="s">
        <v>57</v>
      </c>
      <c r="AU10" t="s">
        <v>43</v>
      </c>
      <c r="AV10" t="s">
        <v>293</v>
      </c>
      <c r="AW10" t="s">
        <v>47</v>
      </c>
      <c r="AX10" t="s">
        <v>157</v>
      </c>
      <c r="AY10" t="s">
        <v>319</v>
      </c>
      <c r="AZ10" t="s">
        <v>295</v>
      </c>
      <c r="BA10" t="s">
        <v>345</v>
      </c>
      <c r="BB10" t="s">
        <v>149</v>
      </c>
      <c r="BC10" t="s">
        <v>316</v>
      </c>
      <c r="BD10" t="s">
        <v>266</v>
      </c>
      <c r="BE10" t="s">
        <v>45</v>
      </c>
      <c r="BF10" t="s">
        <v>285</v>
      </c>
      <c r="BG10" t="s">
        <v>31</v>
      </c>
      <c r="BH10" t="s">
        <v>404</v>
      </c>
      <c r="BI10" t="s">
        <v>31</v>
      </c>
      <c r="BJ10" t="s">
        <v>334</v>
      </c>
      <c r="BK10" t="s">
        <v>39</v>
      </c>
      <c r="BL10" t="s">
        <v>293</v>
      </c>
      <c r="BM10" t="s">
        <v>386</v>
      </c>
      <c r="BN10" t="s">
        <v>31</v>
      </c>
      <c r="BO10" t="s">
        <v>343</v>
      </c>
      <c r="BP10" t="s">
        <v>35</v>
      </c>
      <c r="BQ10" t="s">
        <v>59</v>
      </c>
      <c r="BR10" t="s">
        <v>43</v>
      </c>
      <c r="BS10" t="s">
        <v>316</v>
      </c>
      <c r="BT10" t="s">
        <v>244</v>
      </c>
      <c r="BU10" t="s">
        <v>300</v>
      </c>
      <c r="BV10" t="s">
        <v>301</v>
      </c>
      <c r="BW10" t="s">
        <v>59</v>
      </c>
      <c r="BX10" t="s">
        <v>287</v>
      </c>
      <c r="BY10" t="s">
        <v>41</v>
      </c>
      <c r="BZ10" t="s">
        <v>171</v>
      </c>
      <c r="CA10" t="s">
        <v>295</v>
      </c>
      <c r="CB10" t="s">
        <v>249</v>
      </c>
      <c r="CC10" t="s">
        <v>45</v>
      </c>
      <c r="CD10" t="s">
        <v>288</v>
      </c>
      <c r="CE10" t="s">
        <v>61</v>
      </c>
      <c r="CF10" t="s">
        <v>33</v>
      </c>
      <c r="CG10" t="s">
        <v>47</v>
      </c>
      <c r="CH10" t="s">
        <v>300</v>
      </c>
      <c r="CI10" t="s">
        <v>129</v>
      </c>
      <c r="CJ10" t="s">
        <v>315</v>
      </c>
      <c r="CK10" t="s">
        <v>295</v>
      </c>
      <c r="CL10" t="s">
        <v>29</v>
      </c>
      <c r="CM10" t="s">
        <v>292</v>
      </c>
      <c r="CN10" t="s">
        <v>37</v>
      </c>
      <c r="CO10" t="s">
        <v>302</v>
      </c>
      <c r="CP10" t="s">
        <v>314</v>
      </c>
      <c r="CQ10" t="s">
        <v>295</v>
      </c>
      <c r="CR10" t="s">
        <v>37</v>
      </c>
      <c r="CS10" t="s">
        <v>55</v>
      </c>
      <c r="CT10" t="s">
        <v>295</v>
      </c>
      <c r="CU10" t="s">
        <v>49</v>
      </c>
      <c r="CV10" t="s">
        <v>35</v>
      </c>
      <c r="CW10" t="s">
        <v>255</v>
      </c>
      <c r="CX10" t="s">
        <v>39</v>
      </c>
      <c r="CY10" t="s">
        <v>286</v>
      </c>
      <c r="CZ10" t="s">
        <v>47</v>
      </c>
      <c r="DA10" t="s">
        <v>285</v>
      </c>
      <c r="DB10" t="s">
        <v>318</v>
      </c>
      <c r="DC10" t="s">
        <v>161</v>
      </c>
      <c r="DD10" t="s">
        <v>307</v>
      </c>
      <c r="DE10" t="s">
        <v>41</v>
      </c>
      <c r="DF10" t="s">
        <v>41</v>
      </c>
      <c r="DG10" t="s">
        <v>285</v>
      </c>
      <c r="DH10" t="s">
        <v>57</v>
      </c>
      <c r="DI10" t="s">
        <v>31</v>
      </c>
      <c r="DJ10" t="s">
        <v>45</v>
      </c>
      <c r="DK10" t="s">
        <v>59</v>
      </c>
      <c r="DL10" t="s">
        <v>306</v>
      </c>
      <c r="DM10" t="s">
        <v>258</v>
      </c>
      <c r="DN10" t="s">
        <v>371</v>
      </c>
      <c r="DO10" t="s">
        <v>371</v>
      </c>
      <c r="DP10" t="s">
        <v>405</v>
      </c>
      <c r="DQ10" t="s">
        <v>315</v>
      </c>
      <c r="DR10" t="s">
        <v>362</v>
      </c>
      <c r="DS10" t="s">
        <v>285</v>
      </c>
      <c r="DT10" t="s">
        <v>51</v>
      </c>
      <c r="DU10" t="s">
        <v>291</v>
      </c>
      <c r="DV10" t="s">
        <v>43</v>
      </c>
      <c r="DW10" t="s">
        <v>41</v>
      </c>
      <c r="DX10" t="s">
        <v>312</v>
      </c>
      <c r="DY10" t="s">
        <v>127</v>
      </c>
      <c r="DZ10" t="s">
        <v>59</v>
      </c>
      <c r="EA10" t="s">
        <v>55</v>
      </c>
      <c r="EB10" t="s">
        <v>59</v>
      </c>
      <c r="EC10" t="s">
        <v>47</v>
      </c>
      <c r="ED10" t="s">
        <v>39</v>
      </c>
      <c r="EE10" t="s">
        <v>322</v>
      </c>
      <c r="EF10" t="s">
        <v>35</v>
      </c>
      <c r="EG10" t="s">
        <v>375</v>
      </c>
      <c r="EH10" t="s">
        <v>35</v>
      </c>
      <c r="EI10" t="s">
        <v>59</v>
      </c>
      <c r="EJ10" t="s">
        <v>289</v>
      </c>
      <c r="EK10" t="s">
        <v>105</v>
      </c>
      <c r="EL10" t="s">
        <v>41</v>
      </c>
      <c r="EM10" t="s">
        <v>57</v>
      </c>
      <c r="EN10" t="s">
        <v>297</v>
      </c>
      <c r="EO10" t="s">
        <v>305</v>
      </c>
      <c r="EP10" t="s">
        <v>39</v>
      </c>
      <c r="EQ10" t="s">
        <v>362</v>
      </c>
      <c r="ER10" t="s">
        <v>297</v>
      </c>
      <c r="ES10" t="s">
        <v>302</v>
      </c>
      <c r="ET10" t="s">
        <v>287</v>
      </c>
      <c r="EU10" t="s">
        <v>305</v>
      </c>
      <c r="EV10" t="s">
        <v>31</v>
      </c>
      <c r="EW10" t="s">
        <v>53</v>
      </c>
      <c r="EX10" t="s">
        <v>288</v>
      </c>
      <c r="EY10" t="s">
        <v>307</v>
      </c>
      <c r="EZ10" t="s">
        <v>354</v>
      </c>
      <c r="FA10" t="s">
        <v>129</v>
      </c>
      <c r="FB10" t="s">
        <v>35</v>
      </c>
      <c r="FC10" t="s">
        <v>51</v>
      </c>
      <c r="FD10" t="s">
        <v>380</v>
      </c>
      <c r="FE10" t="s">
        <v>378</v>
      </c>
      <c r="FF10" t="s">
        <v>295</v>
      </c>
      <c r="FG10" t="s">
        <v>57</v>
      </c>
      <c r="FH10" t="s">
        <v>29</v>
      </c>
      <c r="FI10" t="s">
        <v>43</v>
      </c>
      <c r="FJ10" t="s">
        <v>307</v>
      </c>
      <c r="FK10" t="s">
        <v>303</v>
      </c>
      <c r="FL10" t="s">
        <v>267</v>
      </c>
      <c r="FM10" t="s">
        <v>333</v>
      </c>
      <c r="FN10" t="s">
        <v>316</v>
      </c>
      <c r="FO10" t="s">
        <v>95</v>
      </c>
      <c r="FP10" t="s">
        <v>45</v>
      </c>
      <c r="FQ10" t="s">
        <v>43</v>
      </c>
      <c r="FR10" t="s">
        <v>49</v>
      </c>
      <c r="FS10" t="s">
        <v>297</v>
      </c>
      <c r="FT10" t="s">
        <v>291</v>
      </c>
      <c r="FU10" t="s">
        <v>41</v>
      </c>
      <c r="FV10" t="s">
        <v>287</v>
      </c>
      <c r="FW10" t="s">
        <v>61</v>
      </c>
      <c r="FX10" t="s">
        <v>53</v>
      </c>
      <c r="FY10" t="s">
        <v>29</v>
      </c>
      <c r="FZ10" t="s">
        <v>35</v>
      </c>
      <c r="GA10" t="s">
        <v>306</v>
      </c>
      <c r="GB10" t="s">
        <v>238</v>
      </c>
      <c r="GC10" t="s">
        <v>326</v>
      </c>
    </row>
    <row r="11" spans="6:185">
      <c r="F11" t="s">
        <v>57</v>
      </c>
      <c r="G11" t="s">
        <v>49</v>
      </c>
      <c r="H11" t="s">
        <v>242</v>
      </c>
      <c r="I11" t="s">
        <v>301</v>
      </c>
      <c r="J11" t="s">
        <v>95</v>
      </c>
      <c r="K11" t="s">
        <v>310</v>
      </c>
      <c r="L11" t="s">
        <v>346</v>
      </c>
      <c r="M11" t="s">
        <v>317</v>
      </c>
      <c r="N11" t="s">
        <v>55</v>
      </c>
      <c r="O11" t="s">
        <v>24</v>
      </c>
      <c r="P11" t="s">
        <v>307</v>
      </c>
      <c r="Q11" t="s">
        <v>51</v>
      </c>
      <c r="R11" t="s">
        <v>293</v>
      </c>
      <c r="S11" t="s">
        <v>296</v>
      </c>
      <c r="T11" t="s">
        <v>378</v>
      </c>
      <c r="U11" t="s">
        <v>57</v>
      </c>
      <c r="V11" t="s">
        <v>285</v>
      </c>
      <c r="W11" t="s">
        <v>165</v>
      </c>
      <c r="X11" t="s">
        <v>307</v>
      </c>
      <c r="Y11" t="s">
        <v>31</v>
      </c>
      <c r="Z11" t="s">
        <v>41</v>
      </c>
      <c r="AA11" t="s">
        <v>59</v>
      </c>
      <c r="AB11" t="s">
        <v>358</v>
      </c>
      <c r="AC11" t="s">
        <v>77</v>
      </c>
      <c r="AD11" t="s">
        <v>179</v>
      </c>
      <c r="AE11" t="s">
        <v>35</v>
      </c>
      <c r="AF11" t="s">
        <v>59</v>
      </c>
      <c r="AG11" t="s">
        <v>297</v>
      </c>
      <c r="AH11" t="s">
        <v>315</v>
      </c>
      <c r="AI11" t="s">
        <v>340</v>
      </c>
      <c r="AJ11" t="s">
        <v>53</v>
      </c>
      <c r="AK11" t="s">
        <v>47</v>
      </c>
      <c r="AL11" t="s">
        <v>315</v>
      </c>
      <c r="AM11" t="s">
        <v>35</v>
      </c>
      <c r="AN11" t="s">
        <v>45</v>
      </c>
      <c r="AO11" t="s">
        <v>45</v>
      </c>
      <c r="AP11" t="s">
        <v>41</v>
      </c>
      <c r="AQ11" t="s">
        <v>368</v>
      </c>
      <c r="AR11" t="s">
        <v>286</v>
      </c>
      <c r="AS11" t="s">
        <v>358</v>
      </c>
      <c r="AT11" t="s">
        <v>295</v>
      </c>
      <c r="AU11" t="s">
        <v>292</v>
      </c>
      <c r="AV11" t="s">
        <v>57</v>
      </c>
      <c r="AW11" t="s">
        <v>410</v>
      </c>
      <c r="AX11" t="s">
        <v>286</v>
      </c>
      <c r="AY11" t="s">
        <v>31</v>
      </c>
      <c r="AZ11" t="s">
        <v>281</v>
      </c>
      <c r="BA11" t="s">
        <v>47</v>
      </c>
      <c r="BB11" t="s">
        <v>288</v>
      </c>
      <c r="BC11" t="s">
        <v>169</v>
      </c>
      <c r="BD11" t="s">
        <v>358</v>
      </c>
      <c r="BE11" t="s">
        <v>43</v>
      </c>
      <c r="BF11" t="s">
        <v>297</v>
      </c>
      <c r="BG11" t="s">
        <v>297</v>
      </c>
      <c r="BH11" t="s">
        <v>285</v>
      </c>
      <c r="BI11" t="s">
        <v>392</v>
      </c>
      <c r="BJ11" t="s">
        <v>366</v>
      </c>
      <c r="BK11" t="s">
        <v>31</v>
      </c>
      <c r="BL11" t="s">
        <v>33</v>
      </c>
      <c r="BM11" t="s">
        <v>310</v>
      </c>
      <c r="BN11" t="s">
        <v>35</v>
      </c>
      <c r="BO11" t="s">
        <v>303</v>
      </c>
      <c r="BP11" t="s">
        <v>295</v>
      </c>
      <c r="BQ11" t="s">
        <v>55</v>
      </c>
      <c r="BR11" t="s">
        <v>39</v>
      </c>
      <c r="BS11" t="s">
        <v>303</v>
      </c>
      <c r="BT11" t="s">
        <v>374</v>
      </c>
      <c r="BU11" t="s">
        <v>368</v>
      </c>
      <c r="BV11" t="s">
        <v>85</v>
      </c>
      <c r="BW11" t="s">
        <v>293</v>
      </c>
      <c r="BX11" t="s">
        <v>295</v>
      </c>
      <c r="BY11" t="s">
        <v>125</v>
      </c>
      <c r="BZ11" t="s">
        <v>286</v>
      </c>
      <c r="CA11" t="s">
        <v>61</v>
      </c>
      <c r="CB11" t="s">
        <v>49</v>
      </c>
      <c r="CC11" t="s">
        <v>307</v>
      </c>
      <c r="CD11" t="s">
        <v>43</v>
      </c>
      <c r="CE11" t="s">
        <v>288</v>
      </c>
      <c r="CF11" t="s">
        <v>35</v>
      </c>
      <c r="CG11" t="s">
        <v>39</v>
      </c>
      <c r="CH11" t="s">
        <v>285</v>
      </c>
      <c r="CI11" t="s">
        <v>359</v>
      </c>
      <c r="CJ11" t="s">
        <v>295</v>
      </c>
      <c r="CK11" t="s">
        <v>316</v>
      </c>
      <c r="CL11" t="s">
        <v>292</v>
      </c>
      <c r="CM11" t="s">
        <v>171</v>
      </c>
      <c r="CN11" t="s">
        <v>37</v>
      </c>
      <c r="CO11" t="s">
        <v>39</v>
      </c>
      <c r="CP11" t="s">
        <v>296</v>
      </c>
      <c r="CQ11" t="s">
        <v>29</v>
      </c>
      <c r="CR11" t="s">
        <v>303</v>
      </c>
      <c r="CS11" t="s">
        <v>303</v>
      </c>
      <c r="CT11" t="s">
        <v>31</v>
      </c>
      <c r="CU11" t="s">
        <v>47</v>
      </c>
      <c r="CV11" t="s">
        <v>281</v>
      </c>
      <c r="CW11" t="s">
        <v>297</v>
      </c>
      <c r="CX11" t="s">
        <v>292</v>
      </c>
      <c r="CY11" t="s">
        <v>39</v>
      </c>
      <c r="CZ11" t="s">
        <v>289</v>
      </c>
      <c r="DA11" t="s">
        <v>340</v>
      </c>
      <c r="DB11" t="s">
        <v>316</v>
      </c>
      <c r="DC11" t="s">
        <v>43</v>
      </c>
      <c r="DD11" t="s">
        <v>292</v>
      </c>
      <c r="DE11" t="s">
        <v>35</v>
      </c>
      <c r="DF11" t="s">
        <v>37</v>
      </c>
      <c r="DG11" t="s">
        <v>35</v>
      </c>
      <c r="DH11" t="s">
        <v>41</v>
      </c>
      <c r="DI11" t="s">
        <v>396</v>
      </c>
      <c r="DJ11" t="s">
        <v>323</v>
      </c>
      <c r="DK11" t="s">
        <v>236</v>
      </c>
      <c r="DL11" t="s">
        <v>347</v>
      </c>
      <c r="DM11" t="s">
        <v>317</v>
      </c>
      <c r="DN11" t="s">
        <v>51</v>
      </c>
      <c r="DO11" t="s">
        <v>51</v>
      </c>
      <c r="DP11" t="s">
        <v>47</v>
      </c>
      <c r="DQ11" t="s">
        <v>341</v>
      </c>
      <c r="DR11" t="s">
        <v>55</v>
      </c>
      <c r="DS11" t="s">
        <v>351</v>
      </c>
      <c r="DT11" t="s">
        <v>43</v>
      </c>
      <c r="DU11" t="s">
        <v>299</v>
      </c>
      <c r="DV11" t="s">
        <v>31</v>
      </c>
      <c r="DW11" t="s">
        <v>311</v>
      </c>
      <c r="DX11" t="s">
        <v>357</v>
      </c>
      <c r="DY11" t="s">
        <v>55</v>
      </c>
      <c r="DZ11" t="s">
        <v>51</v>
      </c>
      <c r="EA11" t="s">
        <v>291</v>
      </c>
      <c r="EB11" t="s">
        <v>376</v>
      </c>
      <c r="EC11" t="s">
        <v>309</v>
      </c>
      <c r="ED11" t="s">
        <v>303</v>
      </c>
      <c r="EE11" t="s">
        <v>35</v>
      </c>
      <c r="EF11" t="s">
        <v>243</v>
      </c>
      <c r="EG11" t="s">
        <v>255</v>
      </c>
      <c r="EH11" t="s">
        <v>47</v>
      </c>
      <c r="EI11" t="s">
        <v>322</v>
      </c>
      <c r="EJ11" t="s">
        <v>287</v>
      </c>
      <c r="EK11" t="s">
        <v>31</v>
      </c>
      <c r="EL11" t="s">
        <v>61</v>
      </c>
      <c r="EM11" t="s">
        <v>59</v>
      </c>
      <c r="EN11" t="s">
        <v>39</v>
      </c>
      <c r="EO11" t="s">
        <v>53</v>
      </c>
      <c r="EP11" t="s">
        <v>315</v>
      </c>
      <c r="EQ11" t="s">
        <v>39</v>
      </c>
      <c r="ER11" t="s">
        <v>307</v>
      </c>
      <c r="ES11" t="s">
        <v>47</v>
      </c>
      <c r="ET11" t="s">
        <v>91</v>
      </c>
      <c r="EU11" t="s">
        <v>31</v>
      </c>
      <c r="EV11" t="s">
        <v>338</v>
      </c>
      <c r="EW11" t="s">
        <v>380</v>
      </c>
      <c r="EX11" t="s">
        <v>302</v>
      </c>
      <c r="EY11" t="s">
        <v>57</v>
      </c>
      <c r="EZ11" t="s">
        <v>35</v>
      </c>
      <c r="FA11" t="s">
        <v>318</v>
      </c>
      <c r="FB11" t="s">
        <v>287</v>
      </c>
      <c r="FC11" t="s">
        <v>285</v>
      </c>
      <c r="FD11" t="s">
        <v>55</v>
      </c>
      <c r="FE11" t="s">
        <v>57</v>
      </c>
      <c r="FF11" t="s">
        <v>41</v>
      </c>
      <c r="FG11" t="s">
        <v>253</v>
      </c>
      <c r="FH11" t="s">
        <v>29</v>
      </c>
      <c r="FI11" t="s">
        <v>43</v>
      </c>
      <c r="FJ11" t="s">
        <v>53</v>
      </c>
      <c r="FK11" t="s">
        <v>43</v>
      </c>
      <c r="FL11" t="s">
        <v>51</v>
      </c>
      <c r="FM11" t="s">
        <v>55</v>
      </c>
      <c r="FN11" t="s">
        <v>49</v>
      </c>
      <c r="FO11" t="s">
        <v>283</v>
      </c>
      <c r="FP11" t="s">
        <v>254</v>
      </c>
      <c r="FQ11" t="s">
        <v>297</v>
      </c>
      <c r="FR11" t="s">
        <v>37</v>
      </c>
      <c r="FS11" t="s">
        <v>286</v>
      </c>
      <c r="FT11" t="s">
        <v>55</v>
      </c>
      <c r="FU11" t="s">
        <v>297</v>
      </c>
      <c r="FV11" t="s">
        <v>215</v>
      </c>
      <c r="FW11" t="s">
        <v>313</v>
      </c>
      <c r="FX11" t="s">
        <v>35</v>
      </c>
      <c r="FY11" t="s">
        <v>289</v>
      </c>
      <c r="FZ11" t="s">
        <v>141</v>
      </c>
      <c r="GA11" t="s">
        <v>35</v>
      </c>
      <c r="GB11" t="s">
        <v>310</v>
      </c>
      <c r="GC11" t="s">
        <v>305</v>
      </c>
    </row>
    <row r="12" spans="6:185">
      <c r="F12" t="s">
        <v>51</v>
      </c>
      <c r="G12" t="s">
        <v>29</v>
      </c>
      <c r="H12" t="s">
        <v>336</v>
      </c>
      <c r="I12" t="s">
        <v>294</v>
      </c>
      <c r="J12" t="s">
        <v>295</v>
      </c>
      <c r="K12" t="s">
        <v>350</v>
      </c>
      <c r="L12" t="s">
        <v>49</v>
      </c>
      <c r="M12" t="s">
        <v>286</v>
      </c>
      <c r="N12" t="s">
        <v>382</v>
      </c>
      <c r="O12" t="s">
        <v>24</v>
      </c>
      <c r="P12" t="s">
        <v>59</v>
      </c>
      <c r="Q12" t="s">
        <v>316</v>
      </c>
      <c r="R12" t="s">
        <v>195</v>
      </c>
      <c r="S12" t="s">
        <v>35</v>
      </c>
      <c r="T12" t="s">
        <v>51</v>
      </c>
      <c r="U12" t="s">
        <v>33</v>
      </c>
      <c r="V12" t="s">
        <v>29</v>
      </c>
      <c r="W12" t="s">
        <v>258</v>
      </c>
      <c r="X12" t="s">
        <v>334</v>
      </c>
      <c r="Y12" t="s">
        <v>37</v>
      </c>
      <c r="Z12" t="s">
        <v>293</v>
      </c>
      <c r="AA12" t="s">
        <v>57</v>
      </c>
      <c r="AB12" t="s">
        <v>191</v>
      </c>
      <c r="AC12" t="s">
        <v>45</v>
      </c>
      <c r="AD12" t="s">
        <v>310</v>
      </c>
      <c r="AE12" t="s">
        <v>49</v>
      </c>
      <c r="AF12" t="s">
        <v>51</v>
      </c>
      <c r="AG12" t="s">
        <v>401</v>
      </c>
      <c r="AH12" t="s">
        <v>59</v>
      </c>
      <c r="AI12" t="s">
        <v>287</v>
      </c>
      <c r="AJ12" t="s">
        <v>53</v>
      </c>
      <c r="AK12" t="s">
        <v>57</v>
      </c>
      <c r="AL12" t="s">
        <v>101</v>
      </c>
      <c r="AM12" t="s">
        <v>35</v>
      </c>
      <c r="AN12" t="s">
        <v>340</v>
      </c>
      <c r="AO12" t="s">
        <v>31</v>
      </c>
      <c r="AP12" t="s">
        <v>292</v>
      </c>
      <c r="AQ12" t="s">
        <v>141</v>
      </c>
      <c r="AR12" t="s">
        <v>43</v>
      </c>
      <c r="AS12" t="s">
        <v>292</v>
      </c>
      <c r="AT12" t="s">
        <v>293</v>
      </c>
      <c r="AU12" t="s">
        <v>306</v>
      </c>
      <c r="AV12" t="s">
        <v>53</v>
      </c>
      <c r="AW12" t="s">
        <v>291</v>
      </c>
      <c r="AX12" t="s">
        <v>45</v>
      </c>
      <c r="AY12" t="s">
        <v>308</v>
      </c>
      <c r="AZ12" t="s">
        <v>35</v>
      </c>
      <c r="BA12" t="s">
        <v>171</v>
      </c>
      <c r="BB12" t="s">
        <v>45</v>
      </c>
      <c r="BC12" t="s">
        <v>324</v>
      </c>
      <c r="BD12" t="s">
        <v>318</v>
      </c>
      <c r="BE12" t="s">
        <v>283</v>
      </c>
      <c r="BF12" t="s">
        <v>317</v>
      </c>
      <c r="BG12" t="s">
        <v>236</v>
      </c>
      <c r="BH12" t="s">
        <v>310</v>
      </c>
      <c r="BI12" t="s">
        <v>420</v>
      </c>
      <c r="BJ12" t="s">
        <v>291</v>
      </c>
      <c r="BK12" t="s">
        <v>41</v>
      </c>
      <c r="BL12" t="s">
        <v>299</v>
      </c>
      <c r="BM12" t="s">
        <v>35</v>
      </c>
      <c r="BN12" t="s">
        <v>317</v>
      </c>
      <c r="BO12" t="s">
        <v>51</v>
      </c>
      <c r="BP12" t="s">
        <v>59</v>
      </c>
      <c r="BQ12" t="s">
        <v>262</v>
      </c>
      <c r="BR12" t="s">
        <v>315</v>
      </c>
      <c r="BS12" t="s">
        <v>43</v>
      </c>
      <c r="BT12" t="s">
        <v>306</v>
      </c>
      <c r="BU12" t="s">
        <v>151</v>
      </c>
      <c r="BV12" t="s">
        <v>47</v>
      </c>
      <c r="BW12" t="s">
        <v>59</v>
      </c>
      <c r="BX12" t="s">
        <v>35</v>
      </c>
      <c r="BY12" t="s">
        <v>227</v>
      </c>
      <c r="BZ12" t="s">
        <v>59</v>
      </c>
      <c r="CA12" t="s">
        <v>37</v>
      </c>
      <c r="CB12" t="s">
        <v>303</v>
      </c>
      <c r="CC12" t="s">
        <v>35</v>
      </c>
      <c r="CD12" t="s">
        <v>61</v>
      </c>
      <c r="CE12" t="s">
        <v>314</v>
      </c>
      <c r="CF12" t="s">
        <v>276</v>
      </c>
      <c r="CG12" t="s">
        <v>291</v>
      </c>
      <c r="CH12" t="s">
        <v>41</v>
      </c>
      <c r="CI12" t="s">
        <v>390</v>
      </c>
      <c r="CJ12" t="s">
        <v>303</v>
      </c>
      <c r="CK12" t="s">
        <v>306</v>
      </c>
      <c r="CL12" t="s">
        <v>307</v>
      </c>
      <c r="CM12" t="s">
        <v>55</v>
      </c>
      <c r="CN12" t="s">
        <v>39</v>
      </c>
      <c r="CO12" t="s">
        <v>43</v>
      </c>
      <c r="CP12" t="s">
        <v>139</v>
      </c>
      <c r="CQ12" t="s">
        <v>252</v>
      </c>
      <c r="CR12" t="s">
        <v>300</v>
      </c>
      <c r="CS12" t="s">
        <v>299</v>
      </c>
      <c r="CT12" t="s">
        <v>53</v>
      </c>
      <c r="CU12" t="s">
        <v>342</v>
      </c>
      <c r="CV12" t="s">
        <v>287</v>
      </c>
      <c r="CW12" t="s">
        <v>298</v>
      </c>
      <c r="CX12" t="s">
        <v>372</v>
      </c>
      <c r="CY12" t="s">
        <v>35</v>
      </c>
      <c r="CZ12" t="s">
        <v>318</v>
      </c>
      <c r="DA12" t="s">
        <v>41</v>
      </c>
      <c r="DB12" t="s">
        <v>31</v>
      </c>
      <c r="DC12" t="s">
        <v>31</v>
      </c>
      <c r="DD12" t="s">
        <v>39</v>
      </c>
      <c r="DE12" t="s">
        <v>414</v>
      </c>
      <c r="DF12" t="s">
        <v>235</v>
      </c>
      <c r="DG12" t="s">
        <v>41</v>
      </c>
      <c r="DH12" t="s">
        <v>309</v>
      </c>
      <c r="DI12" t="s">
        <v>286</v>
      </c>
      <c r="DJ12" t="s">
        <v>61</v>
      </c>
      <c r="DK12" t="s">
        <v>299</v>
      </c>
      <c r="DL12" t="s">
        <v>362</v>
      </c>
      <c r="DM12" t="s">
        <v>33</v>
      </c>
      <c r="DN12" t="s">
        <v>291</v>
      </c>
      <c r="DO12" t="s">
        <v>297</v>
      </c>
      <c r="DP12" t="s">
        <v>57</v>
      </c>
      <c r="DQ12" t="s">
        <v>91</v>
      </c>
      <c r="DR12" t="s">
        <v>370</v>
      </c>
      <c r="DS12" t="s">
        <v>45</v>
      </c>
      <c r="DT12" t="s">
        <v>49</v>
      </c>
      <c r="DU12" t="s">
        <v>351</v>
      </c>
      <c r="DV12" t="s">
        <v>356</v>
      </c>
      <c r="DW12" t="s">
        <v>59</v>
      </c>
      <c r="DX12" t="s">
        <v>318</v>
      </c>
      <c r="DY12" t="s">
        <v>47</v>
      </c>
      <c r="DZ12" t="s">
        <v>285</v>
      </c>
      <c r="EA12" t="s">
        <v>179</v>
      </c>
      <c r="EB12" t="s">
        <v>286</v>
      </c>
      <c r="EC12" t="s">
        <v>317</v>
      </c>
      <c r="ED12" t="s">
        <v>310</v>
      </c>
      <c r="EE12" t="s">
        <v>103</v>
      </c>
      <c r="EF12" t="s">
        <v>51</v>
      </c>
      <c r="EG12" t="s">
        <v>59</v>
      </c>
      <c r="EH12" t="s">
        <v>59</v>
      </c>
      <c r="EI12" t="s">
        <v>113</v>
      </c>
      <c r="EJ12" t="s">
        <v>53</v>
      </c>
      <c r="EK12" t="s">
        <v>43</v>
      </c>
      <c r="EL12" t="s">
        <v>338</v>
      </c>
      <c r="EM12" t="s">
        <v>285</v>
      </c>
      <c r="EN12" t="s">
        <v>316</v>
      </c>
      <c r="EO12" t="s">
        <v>285</v>
      </c>
      <c r="EP12" t="s">
        <v>57</v>
      </c>
      <c r="EQ12" t="s">
        <v>59</v>
      </c>
      <c r="ER12" t="s">
        <v>31</v>
      </c>
      <c r="ES12" t="s">
        <v>63</v>
      </c>
      <c r="ET12" t="s">
        <v>29</v>
      </c>
      <c r="EU12" t="s">
        <v>299</v>
      </c>
      <c r="EV12" t="s">
        <v>39</v>
      </c>
      <c r="EW12" t="s">
        <v>33</v>
      </c>
      <c r="EX12" t="s">
        <v>41</v>
      </c>
      <c r="EY12" t="s">
        <v>51</v>
      </c>
      <c r="EZ12" t="s">
        <v>254</v>
      </c>
      <c r="FA12" t="s">
        <v>45</v>
      </c>
      <c r="FB12" t="s">
        <v>315</v>
      </c>
      <c r="FC12" t="s">
        <v>215</v>
      </c>
      <c r="FD12" t="s">
        <v>53</v>
      </c>
      <c r="FE12" t="s">
        <v>107</v>
      </c>
      <c r="FF12" t="s">
        <v>336</v>
      </c>
      <c r="FG12" t="s">
        <v>59</v>
      </c>
      <c r="FH12" t="s">
        <v>300</v>
      </c>
      <c r="FI12" t="s">
        <v>47</v>
      </c>
      <c r="FJ12" t="s">
        <v>31</v>
      </c>
      <c r="FK12" t="s">
        <v>211</v>
      </c>
      <c r="FL12" t="s">
        <v>289</v>
      </c>
      <c r="FM12" t="s">
        <v>289</v>
      </c>
      <c r="FN12" t="s">
        <v>293</v>
      </c>
      <c r="FO12" t="s">
        <v>33</v>
      </c>
      <c r="FP12" t="s">
        <v>51</v>
      </c>
      <c r="FQ12" t="s">
        <v>295</v>
      </c>
      <c r="FR12" t="s">
        <v>53</v>
      </c>
      <c r="FS12" t="s">
        <v>369</v>
      </c>
      <c r="FT12" t="s">
        <v>305</v>
      </c>
      <c r="FU12" t="s">
        <v>350</v>
      </c>
      <c r="FV12" t="s">
        <v>307</v>
      </c>
      <c r="FW12" t="s">
        <v>297</v>
      </c>
      <c r="FX12" t="s">
        <v>293</v>
      </c>
      <c r="FY12" t="s">
        <v>363</v>
      </c>
      <c r="FZ12" t="s">
        <v>43</v>
      </c>
      <c r="GA12" t="s">
        <v>35</v>
      </c>
      <c r="GB12" t="s">
        <v>305</v>
      </c>
      <c r="GC12" t="s">
        <v>49</v>
      </c>
    </row>
    <row r="13" spans="6:185">
      <c r="F13" t="s">
        <v>310</v>
      </c>
      <c r="G13" t="s">
        <v>33</v>
      </c>
      <c r="H13" t="s">
        <v>356</v>
      </c>
      <c r="I13" t="s">
        <v>155</v>
      </c>
      <c r="J13" t="s">
        <v>51</v>
      </c>
      <c r="K13" t="s">
        <v>253</v>
      </c>
      <c r="L13" t="s">
        <v>305</v>
      </c>
      <c r="M13" t="s">
        <v>295</v>
      </c>
      <c r="N13" t="s">
        <v>295</v>
      </c>
      <c r="O13" t="s">
        <v>24</v>
      </c>
      <c r="P13" t="s">
        <v>292</v>
      </c>
      <c r="Q13" t="s">
        <v>298</v>
      </c>
      <c r="R13" t="s">
        <v>35</v>
      </c>
      <c r="S13" t="s">
        <v>401</v>
      </c>
      <c r="T13" t="s">
        <v>31</v>
      </c>
      <c r="U13" t="s">
        <v>41</v>
      </c>
      <c r="V13" t="s">
        <v>316</v>
      </c>
      <c r="W13" t="s">
        <v>51</v>
      </c>
      <c r="X13" t="s">
        <v>41</v>
      </c>
      <c r="Y13" t="s">
        <v>55</v>
      </c>
      <c r="Z13" t="s">
        <v>286</v>
      </c>
      <c r="AA13" t="s">
        <v>307</v>
      </c>
      <c r="AB13" t="s">
        <v>47</v>
      </c>
      <c r="AC13" t="s">
        <v>331</v>
      </c>
      <c r="AD13" t="s">
        <v>43</v>
      </c>
      <c r="AE13" t="s">
        <v>305</v>
      </c>
      <c r="AF13" t="s">
        <v>55</v>
      </c>
      <c r="AG13" t="s">
        <v>302</v>
      </c>
      <c r="AH13" t="s">
        <v>61</v>
      </c>
      <c r="AI13" t="s">
        <v>37</v>
      </c>
      <c r="AJ13" t="s">
        <v>286</v>
      </c>
      <c r="AK13" t="s">
        <v>61</v>
      </c>
      <c r="AL13" t="s">
        <v>55</v>
      </c>
      <c r="AM13" t="s">
        <v>41</v>
      </c>
      <c r="AN13" t="s">
        <v>61</v>
      </c>
      <c r="AO13" t="s">
        <v>39</v>
      </c>
      <c r="AP13" t="s">
        <v>299</v>
      </c>
      <c r="AQ13" t="s">
        <v>316</v>
      </c>
      <c r="AR13" t="s">
        <v>39</v>
      </c>
      <c r="AS13" t="s">
        <v>57</v>
      </c>
      <c r="AT13" t="s">
        <v>413</v>
      </c>
      <c r="AU13" t="s">
        <v>332</v>
      </c>
      <c r="AV13" t="s">
        <v>295</v>
      </c>
      <c r="AW13" t="s">
        <v>316</v>
      </c>
      <c r="AX13" t="s">
        <v>316</v>
      </c>
      <c r="AY13" t="s">
        <v>288</v>
      </c>
      <c r="AZ13" t="s">
        <v>49</v>
      </c>
      <c r="BA13" t="s">
        <v>45</v>
      </c>
      <c r="BB13" t="s">
        <v>285</v>
      </c>
      <c r="BC13" t="s">
        <v>59</v>
      </c>
      <c r="BD13" t="s">
        <v>295</v>
      </c>
      <c r="BE13" t="s">
        <v>285</v>
      </c>
      <c r="BF13" t="s">
        <v>309</v>
      </c>
      <c r="BG13" t="s">
        <v>318</v>
      </c>
      <c r="BH13" t="s">
        <v>315</v>
      </c>
      <c r="BI13" t="s">
        <v>241</v>
      </c>
      <c r="BJ13" t="s">
        <v>302</v>
      </c>
      <c r="BK13" t="s">
        <v>374</v>
      </c>
      <c r="BL13" t="s">
        <v>288</v>
      </c>
      <c r="BM13" t="s">
        <v>43</v>
      </c>
      <c r="BN13" t="s">
        <v>303</v>
      </c>
      <c r="BO13" t="s">
        <v>37</v>
      </c>
      <c r="BP13" t="s">
        <v>169</v>
      </c>
      <c r="BQ13" t="s">
        <v>61</v>
      </c>
      <c r="BR13" t="s">
        <v>31</v>
      </c>
      <c r="BS13" t="s">
        <v>31</v>
      </c>
      <c r="BT13" t="s">
        <v>419</v>
      </c>
      <c r="BU13" t="s">
        <v>57</v>
      </c>
      <c r="BV13" t="s">
        <v>59</v>
      </c>
      <c r="BW13" t="s">
        <v>39</v>
      </c>
      <c r="BX13" t="s">
        <v>39</v>
      </c>
      <c r="BY13" t="s">
        <v>47</v>
      </c>
      <c r="BZ13" t="s">
        <v>55</v>
      </c>
      <c r="CA13" t="s">
        <v>243</v>
      </c>
      <c r="CB13" t="s">
        <v>299</v>
      </c>
      <c r="CC13" t="s">
        <v>41</v>
      </c>
      <c r="CD13" t="s">
        <v>193</v>
      </c>
      <c r="CE13" t="s">
        <v>300</v>
      </c>
      <c r="CF13" t="s">
        <v>39</v>
      </c>
      <c r="CG13" t="s">
        <v>49</v>
      </c>
      <c r="CH13" t="s">
        <v>61</v>
      </c>
      <c r="CI13" t="s">
        <v>51</v>
      </c>
      <c r="CJ13" t="s">
        <v>296</v>
      </c>
      <c r="CK13" t="s">
        <v>43</v>
      </c>
      <c r="CL13" t="s">
        <v>37</v>
      </c>
      <c r="CM13" t="s">
        <v>219</v>
      </c>
      <c r="CN13" t="s">
        <v>326</v>
      </c>
      <c r="CO13" t="s">
        <v>307</v>
      </c>
      <c r="CP13" t="s">
        <v>293</v>
      </c>
      <c r="CQ13" t="s">
        <v>318</v>
      </c>
      <c r="CR13" t="s">
        <v>305</v>
      </c>
      <c r="CS13" t="s">
        <v>199</v>
      </c>
      <c r="CT13" t="s">
        <v>119</v>
      </c>
      <c r="CU13" t="s">
        <v>303</v>
      </c>
      <c r="CV13" t="s">
        <v>39</v>
      </c>
      <c r="CW13" t="s">
        <v>368</v>
      </c>
      <c r="CX13" t="s">
        <v>310</v>
      </c>
      <c r="CY13" t="s">
        <v>53</v>
      </c>
      <c r="CZ13" t="s">
        <v>39</v>
      </c>
      <c r="DA13" t="s">
        <v>364</v>
      </c>
      <c r="DB13" t="s">
        <v>61</v>
      </c>
      <c r="DC13" t="s">
        <v>307</v>
      </c>
      <c r="DD13" t="s">
        <v>61</v>
      </c>
      <c r="DE13" t="s">
        <v>300</v>
      </c>
      <c r="DF13" t="s">
        <v>370</v>
      </c>
      <c r="DG13" t="s">
        <v>37</v>
      </c>
      <c r="DH13" t="s">
        <v>302</v>
      </c>
      <c r="DI13" t="s">
        <v>37</v>
      </c>
      <c r="DJ13" t="s">
        <v>306</v>
      </c>
      <c r="DK13" t="s">
        <v>99</v>
      </c>
      <c r="DL13" t="s">
        <v>365</v>
      </c>
      <c r="DM13" t="s">
        <v>53</v>
      </c>
      <c r="DN13" t="s">
        <v>31</v>
      </c>
      <c r="DO13" t="s">
        <v>334</v>
      </c>
      <c r="DP13" t="s">
        <v>305</v>
      </c>
      <c r="DQ13" t="s">
        <v>51</v>
      </c>
      <c r="DR13" t="s">
        <v>99</v>
      </c>
      <c r="DS13" t="s">
        <v>51</v>
      </c>
      <c r="DT13" t="s">
        <v>303</v>
      </c>
      <c r="DU13" t="s">
        <v>47</v>
      </c>
      <c r="DV13" t="s">
        <v>47</v>
      </c>
      <c r="DW13" t="s">
        <v>53</v>
      </c>
      <c r="DX13" t="s">
        <v>317</v>
      </c>
      <c r="DY13" t="s">
        <v>288</v>
      </c>
      <c r="DZ13" t="s">
        <v>43</v>
      </c>
      <c r="EA13" t="s">
        <v>47</v>
      </c>
      <c r="EB13" t="s">
        <v>55</v>
      </c>
      <c r="EC13" t="s">
        <v>368</v>
      </c>
      <c r="ED13" t="s">
        <v>45</v>
      </c>
      <c r="EE13" t="s">
        <v>33</v>
      </c>
      <c r="EF13" t="s">
        <v>297</v>
      </c>
      <c r="EG13" t="s">
        <v>61</v>
      </c>
      <c r="EH13" t="s">
        <v>292</v>
      </c>
      <c r="EI13" t="s">
        <v>39</v>
      </c>
      <c r="EJ13" t="s">
        <v>37</v>
      </c>
      <c r="EK13" t="s">
        <v>360</v>
      </c>
      <c r="EL13" t="s">
        <v>53</v>
      </c>
      <c r="EM13" t="s">
        <v>49</v>
      </c>
      <c r="EN13" t="s">
        <v>307</v>
      </c>
      <c r="EO13" t="s">
        <v>35</v>
      </c>
      <c r="EP13" t="s">
        <v>286</v>
      </c>
      <c r="EQ13" t="s">
        <v>272</v>
      </c>
      <c r="ER13" t="s">
        <v>293</v>
      </c>
      <c r="ES13" t="s">
        <v>389</v>
      </c>
      <c r="ET13" t="s">
        <v>31</v>
      </c>
      <c r="EU13" t="s">
        <v>356</v>
      </c>
      <c r="EV13" t="s">
        <v>59</v>
      </c>
      <c r="EW13" t="s">
        <v>39</v>
      </c>
      <c r="EX13" t="s">
        <v>309</v>
      </c>
      <c r="EY13" t="s">
        <v>386</v>
      </c>
      <c r="EZ13" t="s">
        <v>303</v>
      </c>
      <c r="FA13" t="s">
        <v>399</v>
      </c>
      <c r="FB13" t="s">
        <v>119</v>
      </c>
      <c r="FC13" t="s">
        <v>61</v>
      </c>
      <c r="FD13" t="s">
        <v>45</v>
      </c>
      <c r="FE13" t="s">
        <v>51</v>
      </c>
      <c r="FF13" t="s">
        <v>49</v>
      </c>
      <c r="FG13" t="s">
        <v>39</v>
      </c>
      <c r="FH13" t="s">
        <v>225</v>
      </c>
      <c r="FI13" t="s">
        <v>396</v>
      </c>
      <c r="FJ13" t="s">
        <v>45</v>
      </c>
      <c r="FK13" t="s">
        <v>45</v>
      </c>
      <c r="FL13" t="s">
        <v>73</v>
      </c>
      <c r="FM13" t="s">
        <v>45</v>
      </c>
      <c r="FN13" t="s">
        <v>39</v>
      </c>
      <c r="FO13" t="s">
        <v>318</v>
      </c>
      <c r="FP13" t="s">
        <v>348</v>
      </c>
      <c r="FQ13" t="s">
        <v>35</v>
      </c>
      <c r="FR13" t="s">
        <v>396</v>
      </c>
      <c r="FS13" t="s">
        <v>309</v>
      </c>
      <c r="FT13" t="s">
        <v>41</v>
      </c>
      <c r="FU13" t="s">
        <v>57</v>
      </c>
      <c r="FV13" t="s">
        <v>291</v>
      </c>
      <c r="FW13" t="s">
        <v>197</v>
      </c>
      <c r="FX13" t="s">
        <v>317</v>
      </c>
      <c r="FY13" t="s">
        <v>45</v>
      </c>
      <c r="FZ13" t="s">
        <v>306</v>
      </c>
      <c r="GA13" t="s">
        <v>349</v>
      </c>
      <c r="GB13" t="s">
        <v>293</v>
      </c>
      <c r="GC13" t="s">
        <v>273</v>
      </c>
    </row>
    <row r="14" spans="6:185">
      <c r="F14" t="s">
        <v>31</v>
      </c>
      <c r="G14" t="s">
        <v>350</v>
      </c>
      <c r="H14" t="s">
        <v>29</v>
      </c>
      <c r="I14" t="s">
        <v>245</v>
      </c>
      <c r="J14" t="s">
        <v>35</v>
      </c>
      <c r="K14" t="s">
        <v>305</v>
      </c>
      <c r="L14" t="s">
        <v>289</v>
      </c>
      <c r="M14" t="s">
        <v>33</v>
      </c>
      <c r="N14" t="s">
        <v>315</v>
      </c>
      <c r="O14" t="s">
        <v>24</v>
      </c>
      <c r="P14" t="s">
        <v>101</v>
      </c>
      <c r="Q14" t="s">
        <v>45</v>
      </c>
      <c r="R14" t="s">
        <v>33</v>
      </c>
      <c r="S14" t="s">
        <v>35</v>
      </c>
      <c r="T14" t="s">
        <v>397</v>
      </c>
      <c r="U14" t="s">
        <v>315</v>
      </c>
      <c r="V14" t="s">
        <v>51</v>
      </c>
      <c r="W14" t="s">
        <v>316</v>
      </c>
      <c r="X14" t="s">
        <v>292</v>
      </c>
      <c r="Y14" t="s">
        <v>33</v>
      </c>
      <c r="Z14" t="s">
        <v>285</v>
      </c>
      <c r="AA14" t="s">
        <v>312</v>
      </c>
      <c r="AB14" t="s">
        <v>39</v>
      </c>
      <c r="AC14" t="s">
        <v>298</v>
      </c>
      <c r="AD14" t="s">
        <v>39</v>
      </c>
      <c r="AE14" t="s">
        <v>61</v>
      </c>
      <c r="AF14" t="s">
        <v>306</v>
      </c>
      <c r="AG14" t="s">
        <v>299</v>
      </c>
      <c r="AH14" t="s">
        <v>49</v>
      </c>
      <c r="AI14" t="s">
        <v>334</v>
      </c>
      <c r="AJ14" t="s">
        <v>287</v>
      </c>
      <c r="AK14" t="s">
        <v>43</v>
      </c>
      <c r="AL14" t="s">
        <v>59</v>
      </c>
      <c r="AM14" t="s">
        <v>302</v>
      </c>
      <c r="AN14" t="s">
        <v>302</v>
      </c>
      <c r="AO14" t="s">
        <v>29</v>
      </c>
      <c r="AP14" t="s">
        <v>270</v>
      </c>
      <c r="AQ14" t="s">
        <v>337</v>
      </c>
      <c r="AR14" t="s">
        <v>345</v>
      </c>
      <c r="AS14" t="s">
        <v>37</v>
      </c>
      <c r="AT14" t="s">
        <v>51</v>
      </c>
      <c r="AU14" t="s">
        <v>269</v>
      </c>
      <c r="AV14" t="s">
        <v>43</v>
      </c>
      <c r="AW14" t="s">
        <v>37</v>
      </c>
      <c r="AX14" t="s">
        <v>300</v>
      </c>
      <c r="AY14" t="s">
        <v>315</v>
      </c>
      <c r="AZ14" t="s">
        <v>59</v>
      </c>
      <c r="BA14" t="s">
        <v>43</v>
      </c>
      <c r="BB14" t="s">
        <v>295</v>
      </c>
      <c r="BC14" t="s">
        <v>370</v>
      </c>
      <c r="BD14" t="s">
        <v>209</v>
      </c>
      <c r="BE14" t="s">
        <v>288</v>
      </c>
      <c r="BF14" t="s">
        <v>297</v>
      </c>
      <c r="BG14" t="s">
        <v>53</v>
      </c>
      <c r="BH14" t="s">
        <v>299</v>
      </c>
      <c r="BI14" t="s">
        <v>179</v>
      </c>
      <c r="BJ14" t="s">
        <v>37</v>
      </c>
      <c r="BK14" t="s">
        <v>43</v>
      </c>
      <c r="BL14" t="s">
        <v>420</v>
      </c>
      <c r="BM14" t="s">
        <v>49</v>
      </c>
      <c r="BN14" t="s">
        <v>296</v>
      </c>
      <c r="BO14" t="s">
        <v>47</v>
      </c>
      <c r="BP14" t="s">
        <v>47</v>
      </c>
      <c r="BQ14" t="s">
        <v>264</v>
      </c>
      <c r="BR14" t="s">
        <v>43</v>
      </c>
      <c r="BS14" t="s">
        <v>380</v>
      </c>
      <c r="BT14" t="s">
        <v>293</v>
      </c>
      <c r="BU14" t="s">
        <v>113</v>
      </c>
      <c r="BV14" t="s">
        <v>35</v>
      </c>
      <c r="BW14" t="s">
        <v>61</v>
      </c>
      <c r="BX14" t="s">
        <v>45</v>
      </c>
      <c r="BY14" t="s">
        <v>293</v>
      </c>
      <c r="BZ14" t="s">
        <v>293</v>
      </c>
      <c r="CA14" t="s">
        <v>317</v>
      </c>
      <c r="CB14" t="s">
        <v>293</v>
      </c>
      <c r="CC14" t="s">
        <v>407</v>
      </c>
      <c r="CD14" t="s">
        <v>43</v>
      </c>
      <c r="CE14" t="s">
        <v>317</v>
      </c>
      <c r="CF14" t="s">
        <v>292</v>
      </c>
      <c r="CG14" t="s">
        <v>287</v>
      </c>
      <c r="CH14" t="s">
        <v>57</v>
      </c>
      <c r="CI14" t="s">
        <v>39</v>
      </c>
      <c r="CJ14" t="s">
        <v>45</v>
      </c>
      <c r="CK14" t="s">
        <v>288</v>
      </c>
      <c r="CL14" t="s">
        <v>153</v>
      </c>
      <c r="CM14" t="s">
        <v>51</v>
      </c>
      <c r="CN14" t="s">
        <v>366</v>
      </c>
      <c r="CO14" t="s">
        <v>43</v>
      </c>
      <c r="CP14" t="s">
        <v>225</v>
      </c>
      <c r="CQ14" t="s">
        <v>295</v>
      </c>
      <c r="CR14" t="s">
        <v>49</v>
      </c>
      <c r="CS14" t="s">
        <v>287</v>
      </c>
      <c r="CT14" t="s">
        <v>33</v>
      </c>
      <c r="CU14" t="s">
        <v>373</v>
      </c>
      <c r="CV14" t="s">
        <v>57</v>
      </c>
      <c r="CW14" t="s">
        <v>43</v>
      </c>
      <c r="CX14" t="s">
        <v>419</v>
      </c>
      <c r="CY14" t="s">
        <v>285</v>
      </c>
      <c r="CZ14" t="s">
        <v>35</v>
      </c>
      <c r="DA14" t="s">
        <v>393</v>
      </c>
      <c r="DB14" t="s">
        <v>316</v>
      </c>
      <c r="DC14" t="s">
        <v>300</v>
      </c>
      <c r="DD14" t="s">
        <v>221</v>
      </c>
      <c r="DE14" t="s">
        <v>61</v>
      </c>
      <c r="DF14" t="s">
        <v>53</v>
      </c>
      <c r="DG14" t="s">
        <v>291</v>
      </c>
      <c r="DH14" t="s">
        <v>37</v>
      </c>
      <c r="DI14" t="s">
        <v>355</v>
      </c>
      <c r="DJ14" t="s">
        <v>355</v>
      </c>
      <c r="DK14" t="s">
        <v>287</v>
      </c>
      <c r="DL14" t="s">
        <v>55</v>
      </c>
      <c r="DM14" t="s">
        <v>338</v>
      </c>
      <c r="DN14" t="s">
        <v>29</v>
      </c>
      <c r="DO14" t="s">
        <v>303</v>
      </c>
      <c r="DP14" t="s">
        <v>53</v>
      </c>
      <c r="DQ14" t="s">
        <v>293</v>
      </c>
      <c r="DR14" t="s">
        <v>239</v>
      </c>
      <c r="DS14" t="s">
        <v>302</v>
      </c>
      <c r="DT14" t="s">
        <v>361</v>
      </c>
      <c r="DU14" t="s">
        <v>287</v>
      </c>
      <c r="DV14" t="s">
        <v>43</v>
      </c>
      <c r="DW14" t="s">
        <v>35</v>
      </c>
      <c r="DX14" t="s">
        <v>53</v>
      </c>
      <c r="DY14" t="s">
        <v>260</v>
      </c>
      <c r="DZ14" t="s">
        <v>65</v>
      </c>
      <c r="EA14" t="s">
        <v>395</v>
      </c>
      <c r="EB14" t="s">
        <v>43</v>
      </c>
      <c r="EC14" t="s">
        <v>301</v>
      </c>
      <c r="ED14" t="s">
        <v>299</v>
      </c>
      <c r="EE14" t="s">
        <v>45</v>
      </c>
      <c r="EF14" t="s">
        <v>29</v>
      </c>
      <c r="EG14" t="s">
        <v>35</v>
      </c>
      <c r="EH14" t="s">
        <v>309</v>
      </c>
      <c r="EI14" t="s">
        <v>31</v>
      </c>
      <c r="EJ14" t="s">
        <v>303</v>
      </c>
      <c r="EK14" t="s">
        <v>315</v>
      </c>
      <c r="EL14" t="s">
        <v>376</v>
      </c>
      <c r="EM14" t="s">
        <v>59</v>
      </c>
      <c r="EN14" t="s">
        <v>61</v>
      </c>
      <c r="EO14" t="s">
        <v>272</v>
      </c>
      <c r="EP14" t="s">
        <v>303</v>
      </c>
      <c r="EQ14" t="s">
        <v>55</v>
      </c>
      <c r="ER14" t="s">
        <v>315</v>
      </c>
      <c r="ES14" t="s">
        <v>45</v>
      </c>
      <c r="ET14" t="s">
        <v>287</v>
      </c>
      <c r="EU14" t="s">
        <v>293</v>
      </c>
      <c r="EV14" t="s">
        <v>291</v>
      </c>
      <c r="EW14" t="s">
        <v>47</v>
      </c>
      <c r="EX14" t="s">
        <v>306</v>
      </c>
      <c r="EY14" t="s">
        <v>47</v>
      </c>
      <c r="EZ14" t="s">
        <v>308</v>
      </c>
      <c r="FA14" t="s">
        <v>317</v>
      </c>
      <c r="FB14" t="s">
        <v>45</v>
      </c>
      <c r="FC14" t="s">
        <v>302</v>
      </c>
      <c r="FD14" t="s">
        <v>303</v>
      </c>
      <c r="FE14" t="s">
        <v>287</v>
      </c>
      <c r="FF14" t="s">
        <v>316</v>
      </c>
      <c r="FG14" t="s">
        <v>297</v>
      </c>
      <c r="FH14" t="s">
        <v>297</v>
      </c>
      <c r="FI14" t="s">
        <v>31</v>
      </c>
      <c r="FJ14" t="s">
        <v>177</v>
      </c>
      <c r="FK14" t="s">
        <v>410</v>
      </c>
      <c r="FL14" t="s">
        <v>43</v>
      </c>
      <c r="FM14" t="s">
        <v>295</v>
      </c>
      <c r="FN14" t="s">
        <v>373</v>
      </c>
      <c r="FO14" t="s">
        <v>287</v>
      </c>
      <c r="FP14" t="s">
        <v>297</v>
      </c>
      <c r="FQ14" t="s">
        <v>318</v>
      </c>
      <c r="FR14" t="s">
        <v>49</v>
      </c>
      <c r="FS14" t="s">
        <v>57</v>
      </c>
      <c r="FT14" t="s">
        <v>295</v>
      </c>
      <c r="FU14" t="s">
        <v>289</v>
      </c>
      <c r="FV14" t="s">
        <v>317</v>
      </c>
      <c r="FW14" t="s">
        <v>390</v>
      </c>
      <c r="FX14" t="s">
        <v>129</v>
      </c>
      <c r="FY14" t="s">
        <v>287</v>
      </c>
      <c r="FZ14" t="s">
        <v>49</v>
      </c>
      <c r="GA14" t="s">
        <v>31</v>
      </c>
      <c r="GB14" t="s">
        <v>384</v>
      </c>
      <c r="GC14" t="s">
        <v>316</v>
      </c>
    </row>
    <row r="15" spans="6:185">
      <c r="F15" t="s">
        <v>291</v>
      </c>
      <c r="G15" t="s">
        <v>37</v>
      </c>
      <c r="H15" t="s">
        <v>35</v>
      </c>
      <c r="I15" t="s">
        <v>91</v>
      </c>
      <c r="J15" t="s">
        <v>39</v>
      </c>
      <c r="K15" t="s">
        <v>297</v>
      </c>
      <c r="L15" t="s">
        <v>55</v>
      </c>
      <c r="M15" t="s">
        <v>289</v>
      </c>
      <c r="N15" t="s">
        <v>350</v>
      </c>
      <c r="O15" t="s">
        <v>24</v>
      </c>
      <c r="P15" t="s">
        <v>295</v>
      </c>
      <c r="Q15" t="s">
        <v>39</v>
      </c>
      <c r="R15" t="s">
        <v>399</v>
      </c>
      <c r="S15" t="s">
        <v>221</v>
      </c>
      <c r="T15" t="s">
        <v>39</v>
      </c>
      <c r="U15" t="s">
        <v>291</v>
      </c>
      <c r="V15" t="s">
        <v>299</v>
      </c>
      <c r="W15" t="s">
        <v>35</v>
      </c>
      <c r="X15" t="s">
        <v>61</v>
      </c>
      <c r="Y15" t="s">
        <v>165</v>
      </c>
      <c r="Z15" t="s">
        <v>315</v>
      </c>
      <c r="AA15" t="s">
        <v>31</v>
      </c>
      <c r="AB15" t="s">
        <v>29</v>
      </c>
      <c r="AC15" t="s">
        <v>141</v>
      </c>
      <c r="AD15" t="s">
        <v>287</v>
      </c>
      <c r="AE15" t="s">
        <v>302</v>
      </c>
      <c r="AF15" t="s">
        <v>39</v>
      </c>
      <c r="AG15" t="s">
        <v>306</v>
      </c>
      <c r="AH15" t="s">
        <v>288</v>
      </c>
      <c r="AI15" t="s">
        <v>330</v>
      </c>
      <c r="AJ15" t="s">
        <v>217</v>
      </c>
      <c r="AK15" t="s">
        <v>41</v>
      </c>
      <c r="AL15" t="s">
        <v>281</v>
      </c>
      <c r="AM15" t="s">
        <v>306</v>
      </c>
      <c r="AN15" t="s">
        <v>363</v>
      </c>
      <c r="AO15" t="s">
        <v>243</v>
      </c>
      <c r="AP15" t="s">
        <v>273</v>
      </c>
      <c r="AQ15" t="s">
        <v>49</v>
      </c>
      <c r="AR15" t="s">
        <v>316</v>
      </c>
      <c r="AS15" t="s">
        <v>49</v>
      </c>
      <c r="AT15" t="s">
        <v>346</v>
      </c>
      <c r="AU15" t="s">
        <v>293</v>
      </c>
      <c r="AV15" t="s">
        <v>290</v>
      </c>
      <c r="AW15" t="s">
        <v>389</v>
      </c>
      <c r="AX15" t="s">
        <v>317</v>
      </c>
      <c r="AY15" t="s">
        <v>318</v>
      </c>
      <c r="AZ15" t="s">
        <v>317</v>
      </c>
      <c r="BA15" t="s">
        <v>297</v>
      </c>
      <c r="BB15" t="s">
        <v>292</v>
      </c>
      <c r="BC15" t="s">
        <v>303</v>
      </c>
      <c r="BD15" t="s">
        <v>45</v>
      </c>
      <c r="BE15" t="s">
        <v>93</v>
      </c>
      <c r="BF15" t="s">
        <v>305</v>
      </c>
      <c r="BG15" t="s">
        <v>287</v>
      </c>
      <c r="BH15" t="s">
        <v>115</v>
      </c>
      <c r="BI15" t="s">
        <v>53</v>
      </c>
      <c r="BJ15" t="s">
        <v>43</v>
      </c>
      <c r="BK15" t="s">
        <v>35</v>
      </c>
      <c r="BL15" t="s">
        <v>374</v>
      </c>
      <c r="BM15" t="s">
        <v>53</v>
      </c>
      <c r="BN15" t="s">
        <v>303</v>
      </c>
      <c r="BO15" t="s">
        <v>229</v>
      </c>
      <c r="BP15" t="s">
        <v>59</v>
      </c>
      <c r="BQ15" t="s">
        <v>61</v>
      </c>
      <c r="BR15" t="s">
        <v>297</v>
      </c>
      <c r="BS15" t="s">
        <v>141</v>
      </c>
      <c r="BT15" t="s">
        <v>37</v>
      </c>
      <c r="BU15" t="s">
        <v>39</v>
      </c>
      <c r="BV15" t="s">
        <v>297</v>
      </c>
      <c r="BW15" t="s">
        <v>61</v>
      </c>
      <c r="BX15" t="s">
        <v>297</v>
      </c>
      <c r="BY15" t="s">
        <v>290</v>
      </c>
      <c r="BZ15" t="s">
        <v>384</v>
      </c>
      <c r="CA15" t="s">
        <v>39</v>
      </c>
      <c r="CB15" t="s">
        <v>291</v>
      </c>
      <c r="CC15" t="s">
        <v>307</v>
      </c>
      <c r="CD15" t="s">
        <v>43</v>
      </c>
      <c r="CE15" t="s">
        <v>59</v>
      </c>
      <c r="CF15" t="s">
        <v>385</v>
      </c>
      <c r="CG15" t="s">
        <v>41</v>
      </c>
      <c r="CH15" t="s">
        <v>303</v>
      </c>
      <c r="CI15" t="s">
        <v>330</v>
      </c>
      <c r="CJ15" t="s">
        <v>266</v>
      </c>
      <c r="CK15" t="s">
        <v>53</v>
      </c>
      <c r="CL15" t="s">
        <v>292</v>
      </c>
      <c r="CM15" t="s">
        <v>29</v>
      </c>
      <c r="CN15" t="s">
        <v>380</v>
      </c>
      <c r="CO15" t="s">
        <v>376</v>
      </c>
      <c r="CP15" t="s">
        <v>53</v>
      </c>
      <c r="CQ15" t="s">
        <v>39</v>
      </c>
      <c r="CR15" t="s">
        <v>372</v>
      </c>
      <c r="CS15" t="s">
        <v>315</v>
      </c>
      <c r="CT15" t="s">
        <v>314</v>
      </c>
      <c r="CU15" t="s">
        <v>247</v>
      </c>
      <c r="CV15" t="s">
        <v>53</v>
      </c>
      <c r="CW15" t="s">
        <v>37</v>
      </c>
      <c r="CX15" t="s">
        <v>43</v>
      </c>
      <c r="CY15" t="s">
        <v>398</v>
      </c>
      <c r="CZ15" t="s">
        <v>265</v>
      </c>
      <c r="DA15" t="s">
        <v>364</v>
      </c>
      <c r="DB15" t="s">
        <v>61</v>
      </c>
      <c r="DC15" t="s">
        <v>61</v>
      </c>
      <c r="DD15" t="s">
        <v>29</v>
      </c>
      <c r="DE15" t="s">
        <v>307</v>
      </c>
      <c r="DF15" t="s">
        <v>306</v>
      </c>
      <c r="DG15" t="s">
        <v>51</v>
      </c>
      <c r="DH15" t="s">
        <v>53</v>
      </c>
      <c r="DI15" t="s">
        <v>35</v>
      </c>
      <c r="DJ15" t="s">
        <v>390</v>
      </c>
      <c r="DK15" t="s">
        <v>290</v>
      </c>
      <c r="DL15" t="s">
        <v>387</v>
      </c>
      <c r="DM15" t="s">
        <v>37</v>
      </c>
      <c r="DN15" t="s">
        <v>295</v>
      </c>
      <c r="DO15" t="s">
        <v>310</v>
      </c>
      <c r="DP15" t="s">
        <v>99</v>
      </c>
      <c r="DQ15" t="s">
        <v>291</v>
      </c>
      <c r="DR15" t="s">
        <v>39</v>
      </c>
      <c r="DS15" t="s">
        <v>37</v>
      </c>
      <c r="DT15" t="s">
        <v>303</v>
      </c>
      <c r="DU15" t="s">
        <v>61</v>
      </c>
      <c r="DV15" t="s">
        <v>356</v>
      </c>
      <c r="DW15" t="s">
        <v>372</v>
      </c>
      <c r="DX15" t="s">
        <v>209</v>
      </c>
      <c r="DY15" t="s">
        <v>287</v>
      </c>
      <c r="DZ15" t="s">
        <v>45</v>
      </c>
      <c r="EA15" t="s">
        <v>292</v>
      </c>
      <c r="EB15" t="s">
        <v>35</v>
      </c>
      <c r="EC15" t="s">
        <v>317</v>
      </c>
      <c r="ED15" t="s">
        <v>356</v>
      </c>
      <c r="EE15" t="s">
        <v>61</v>
      </c>
      <c r="EF15" t="s">
        <v>303</v>
      </c>
      <c r="EG15" t="s">
        <v>304</v>
      </c>
      <c r="EH15" t="s">
        <v>291</v>
      </c>
      <c r="EI15" t="s">
        <v>31</v>
      </c>
      <c r="EJ15" t="s">
        <v>316</v>
      </c>
      <c r="EK15" t="s">
        <v>315</v>
      </c>
      <c r="EL15" t="s">
        <v>55</v>
      </c>
      <c r="EM15" t="s">
        <v>51</v>
      </c>
      <c r="EN15" t="s">
        <v>336</v>
      </c>
      <c r="EO15" t="s">
        <v>39</v>
      </c>
      <c r="EP15" t="s">
        <v>51</v>
      </c>
      <c r="EQ15" t="s">
        <v>351</v>
      </c>
      <c r="ER15" t="s">
        <v>291</v>
      </c>
      <c r="ES15" t="s">
        <v>189</v>
      </c>
      <c r="ET15" t="s">
        <v>47</v>
      </c>
      <c r="EU15" t="s">
        <v>289</v>
      </c>
      <c r="EV15" t="s">
        <v>37</v>
      </c>
      <c r="EW15" t="s">
        <v>401</v>
      </c>
      <c r="EX15" t="s">
        <v>263</v>
      </c>
      <c r="EY15" t="s">
        <v>35</v>
      </c>
      <c r="EZ15" t="s">
        <v>316</v>
      </c>
      <c r="FA15" t="s">
        <v>53</v>
      </c>
      <c r="FB15" t="s">
        <v>369</v>
      </c>
      <c r="FC15" t="s">
        <v>309</v>
      </c>
      <c r="FD15" t="s">
        <v>304</v>
      </c>
      <c r="FE15" t="s">
        <v>33</v>
      </c>
      <c r="FF15" t="s">
        <v>219</v>
      </c>
      <c r="FG15" t="s">
        <v>316</v>
      </c>
      <c r="FH15" t="s">
        <v>309</v>
      </c>
      <c r="FI15" t="s">
        <v>299</v>
      </c>
      <c r="FJ15" t="s">
        <v>365</v>
      </c>
      <c r="FK15" t="s">
        <v>63</v>
      </c>
      <c r="FL15" t="s">
        <v>29</v>
      </c>
      <c r="FM15" t="s">
        <v>307</v>
      </c>
      <c r="FN15" t="s">
        <v>45</v>
      </c>
      <c r="FO15" t="s">
        <v>295</v>
      </c>
      <c r="FP15" t="s">
        <v>47</v>
      </c>
      <c r="FQ15" t="s">
        <v>378</v>
      </c>
      <c r="FR15" t="s">
        <v>47</v>
      </c>
      <c r="FS15" t="s">
        <v>39</v>
      </c>
      <c r="FT15" t="s">
        <v>295</v>
      </c>
      <c r="FU15" t="s">
        <v>59</v>
      </c>
      <c r="FV15" t="s">
        <v>39</v>
      </c>
      <c r="FW15" t="s">
        <v>271</v>
      </c>
      <c r="FX15" t="s">
        <v>318</v>
      </c>
      <c r="FY15" t="s">
        <v>49</v>
      </c>
      <c r="FZ15" t="s">
        <v>51</v>
      </c>
      <c r="GA15" t="s">
        <v>317</v>
      </c>
      <c r="GB15" t="s">
        <v>280</v>
      </c>
      <c r="GC15" t="s">
        <v>304</v>
      </c>
    </row>
    <row r="16" spans="6:185">
      <c r="F16" t="s">
        <v>251</v>
      </c>
      <c r="G16" t="s">
        <v>57</v>
      </c>
      <c r="H16" t="s">
        <v>318</v>
      </c>
      <c r="I16" t="s">
        <v>356</v>
      </c>
      <c r="J16" t="s">
        <v>362</v>
      </c>
      <c r="K16" t="s">
        <v>49</v>
      </c>
      <c r="L16" t="s">
        <v>352</v>
      </c>
      <c r="M16" t="s">
        <v>287</v>
      </c>
      <c r="N16" t="s">
        <v>285</v>
      </c>
      <c r="O16" t="s">
        <v>24</v>
      </c>
      <c r="P16" t="s">
        <v>358</v>
      </c>
      <c r="Q16" t="s">
        <v>83</v>
      </c>
      <c r="R16" t="s">
        <v>43</v>
      </c>
      <c r="S16" t="s">
        <v>31</v>
      </c>
      <c r="T16" t="s">
        <v>295</v>
      </c>
      <c r="U16" t="s">
        <v>57</v>
      </c>
      <c r="V16" t="s">
        <v>33</v>
      </c>
      <c r="W16" t="s">
        <v>187</v>
      </c>
      <c r="X16" t="s">
        <v>179</v>
      </c>
      <c r="Y16" t="s">
        <v>57</v>
      </c>
      <c r="Z16" t="s">
        <v>43</v>
      </c>
      <c r="AA16" t="s">
        <v>59</v>
      </c>
      <c r="AB16" t="s">
        <v>45</v>
      </c>
      <c r="AC16" t="s">
        <v>380</v>
      </c>
      <c r="AD16" t="s">
        <v>37</v>
      </c>
      <c r="AE16" t="s">
        <v>107</v>
      </c>
      <c r="AF16" t="s">
        <v>306</v>
      </c>
      <c r="AG16" t="s">
        <v>289</v>
      </c>
      <c r="AH16" t="s">
        <v>399</v>
      </c>
      <c r="AI16" t="s">
        <v>45</v>
      </c>
      <c r="AJ16" t="s">
        <v>59</v>
      </c>
      <c r="AK16" t="s">
        <v>49</v>
      </c>
      <c r="AL16" t="s">
        <v>29</v>
      </c>
      <c r="AM16" t="s">
        <v>250</v>
      </c>
      <c r="AN16" t="s">
        <v>31</v>
      </c>
      <c r="AO16" t="s">
        <v>287</v>
      </c>
      <c r="AP16" t="s">
        <v>47</v>
      </c>
      <c r="AQ16" t="s">
        <v>292</v>
      </c>
      <c r="AR16" t="s">
        <v>253</v>
      </c>
      <c r="AS16" t="s">
        <v>368</v>
      </c>
      <c r="AT16" t="s">
        <v>291</v>
      </c>
      <c r="AU16" t="s">
        <v>135</v>
      </c>
      <c r="AV16" t="s">
        <v>299</v>
      </c>
      <c r="AW16" t="s">
        <v>51</v>
      </c>
      <c r="AX16" t="s">
        <v>55</v>
      </c>
      <c r="AY16" t="s">
        <v>349</v>
      </c>
      <c r="AZ16" t="s">
        <v>29</v>
      </c>
      <c r="BA16" t="s">
        <v>289</v>
      </c>
      <c r="BB16" t="s">
        <v>297</v>
      </c>
      <c r="BC16" t="s">
        <v>285</v>
      </c>
      <c r="BD16" t="s">
        <v>289</v>
      </c>
      <c r="BE16" t="s">
        <v>316</v>
      </c>
      <c r="BF16" t="s">
        <v>31</v>
      </c>
      <c r="BG16" t="s">
        <v>348</v>
      </c>
      <c r="BH16" t="s">
        <v>353</v>
      </c>
      <c r="BI16" t="s">
        <v>287</v>
      </c>
      <c r="BJ16" t="s">
        <v>195</v>
      </c>
      <c r="BK16" t="s">
        <v>289</v>
      </c>
      <c r="BL16" t="s">
        <v>393</v>
      </c>
      <c r="BM16" t="s">
        <v>379</v>
      </c>
      <c r="BN16" t="s">
        <v>303</v>
      </c>
      <c r="BO16" t="s">
        <v>151</v>
      </c>
      <c r="BP16" t="s">
        <v>51</v>
      </c>
      <c r="BQ16" t="s">
        <v>153</v>
      </c>
      <c r="BR16" t="s">
        <v>326</v>
      </c>
      <c r="BS16" t="s">
        <v>299</v>
      </c>
      <c r="BT16" t="s">
        <v>41</v>
      </c>
      <c r="BU16" t="s">
        <v>346</v>
      </c>
      <c r="BV16" t="s">
        <v>153</v>
      </c>
      <c r="BW16" t="s">
        <v>39</v>
      </c>
      <c r="BX16" t="s">
        <v>29</v>
      </c>
      <c r="BY16" t="s">
        <v>349</v>
      </c>
      <c r="BZ16" t="s">
        <v>227</v>
      </c>
      <c r="CA16" t="s">
        <v>61</v>
      </c>
      <c r="CB16" t="s">
        <v>37</v>
      </c>
      <c r="CC16" t="s">
        <v>49</v>
      </c>
      <c r="CD16" t="s">
        <v>357</v>
      </c>
      <c r="CE16" t="s">
        <v>289</v>
      </c>
      <c r="CF16" t="s">
        <v>35</v>
      </c>
      <c r="CG16" t="s">
        <v>291</v>
      </c>
      <c r="CH16" t="s">
        <v>59</v>
      </c>
      <c r="CI16" t="s">
        <v>358</v>
      </c>
      <c r="CJ16" t="s">
        <v>53</v>
      </c>
      <c r="CK16" t="s">
        <v>304</v>
      </c>
      <c r="CL16" t="s">
        <v>57</v>
      </c>
      <c r="CM16" t="s">
        <v>291</v>
      </c>
      <c r="CN16" t="s">
        <v>31</v>
      </c>
      <c r="CO16" t="s">
        <v>249</v>
      </c>
      <c r="CP16" t="s">
        <v>47</v>
      </c>
      <c r="CQ16" t="s">
        <v>43</v>
      </c>
      <c r="CR16" t="s">
        <v>306</v>
      </c>
      <c r="CS16" t="s">
        <v>35</v>
      </c>
      <c r="CT16" t="s">
        <v>309</v>
      </c>
      <c r="CU16" t="s">
        <v>33</v>
      </c>
      <c r="CV16" t="s">
        <v>286</v>
      </c>
      <c r="CW16" t="s">
        <v>49</v>
      </c>
      <c r="CX16" t="s">
        <v>288</v>
      </c>
      <c r="CY16" t="s">
        <v>229</v>
      </c>
      <c r="CZ16" t="s">
        <v>352</v>
      </c>
      <c r="DA16" t="s">
        <v>107</v>
      </c>
      <c r="DB16" t="s">
        <v>287</v>
      </c>
      <c r="DC16" t="s">
        <v>51</v>
      </c>
      <c r="DD16" t="s">
        <v>57</v>
      </c>
      <c r="DE16" t="s">
        <v>328</v>
      </c>
      <c r="DF16" t="s">
        <v>256</v>
      </c>
      <c r="DG16" t="s">
        <v>393</v>
      </c>
      <c r="DH16" t="s">
        <v>299</v>
      </c>
      <c r="DI16" t="s">
        <v>284</v>
      </c>
      <c r="DJ16" t="s">
        <v>41</v>
      </c>
      <c r="DK16" t="s">
        <v>302</v>
      </c>
      <c r="DL16" t="s">
        <v>294</v>
      </c>
      <c r="DM16" t="s">
        <v>35</v>
      </c>
      <c r="DN16" t="s">
        <v>53</v>
      </c>
      <c r="DO16" t="s">
        <v>83</v>
      </c>
      <c r="DP16" t="s">
        <v>33</v>
      </c>
      <c r="DQ16" t="s">
        <v>315</v>
      </c>
      <c r="DR16" t="s">
        <v>415</v>
      </c>
      <c r="DS16" t="s">
        <v>420</v>
      </c>
      <c r="DT16" t="s">
        <v>145</v>
      </c>
      <c r="DU16" t="s">
        <v>51</v>
      </c>
      <c r="DV16" t="s">
        <v>300</v>
      </c>
      <c r="DW16" t="s">
        <v>282</v>
      </c>
      <c r="DX16" t="s">
        <v>59</v>
      </c>
      <c r="DY16" t="s">
        <v>55</v>
      </c>
      <c r="DZ16" t="s">
        <v>211</v>
      </c>
      <c r="EA16" t="s">
        <v>392</v>
      </c>
      <c r="EB16" t="s">
        <v>386</v>
      </c>
      <c r="EC16" t="s">
        <v>276</v>
      </c>
      <c r="ED16" t="s">
        <v>29</v>
      </c>
      <c r="EE16" t="s">
        <v>49</v>
      </c>
      <c r="EF16" t="s">
        <v>296</v>
      </c>
      <c r="EG16" t="s">
        <v>49</v>
      </c>
      <c r="EH16" t="s">
        <v>259</v>
      </c>
      <c r="EI16" t="s">
        <v>317</v>
      </c>
      <c r="EJ16" t="s">
        <v>57</v>
      </c>
      <c r="EK16" t="s">
        <v>317</v>
      </c>
      <c r="EL16" t="s">
        <v>33</v>
      </c>
      <c r="EM16" t="s">
        <v>320</v>
      </c>
      <c r="EN16" t="s">
        <v>295</v>
      </c>
      <c r="EO16" t="s">
        <v>315</v>
      </c>
      <c r="EP16" t="s">
        <v>307</v>
      </c>
      <c r="EQ16" t="s">
        <v>289</v>
      </c>
      <c r="ER16" t="s">
        <v>299</v>
      </c>
      <c r="ES16" t="s">
        <v>121</v>
      </c>
      <c r="ET16" t="s">
        <v>269</v>
      </c>
      <c r="EU16" t="s">
        <v>306</v>
      </c>
      <c r="EV16" t="s">
        <v>336</v>
      </c>
      <c r="EW16" t="s">
        <v>286</v>
      </c>
      <c r="EX16" t="s">
        <v>302</v>
      </c>
      <c r="EY16" t="s">
        <v>39</v>
      </c>
      <c r="EZ16" t="s">
        <v>37</v>
      </c>
      <c r="FA16" t="s">
        <v>79</v>
      </c>
      <c r="FB16" t="s">
        <v>317</v>
      </c>
      <c r="FC16" t="s">
        <v>29</v>
      </c>
      <c r="FD16" t="s">
        <v>316</v>
      </c>
      <c r="FE16" t="s">
        <v>358</v>
      </c>
      <c r="FF16" t="s">
        <v>407</v>
      </c>
      <c r="FG16" t="s">
        <v>295</v>
      </c>
      <c r="FH16" t="s">
        <v>59</v>
      </c>
      <c r="FI16" t="s">
        <v>57</v>
      </c>
      <c r="FJ16" t="s">
        <v>295</v>
      </c>
      <c r="FK16" t="s">
        <v>288</v>
      </c>
      <c r="FL16" t="s">
        <v>316</v>
      </c>
      <c r="FM16" t="s">
        <v>328</v>
      </c>
      <c r="FN16" t="s">
        <v>315</v>
      </c>
      <c r="FO16" t="s">
        <v>302</v>
      </c>
      <c r="FP16" t="s">
        <v>33</v>
      </c>
      <c r="FQ16" t="s">
        <v>322</v>
      </c>
      <c r="FR16" t="s">
        <v>217</v>
      </c>
      <c r="FS16" t="s">
        <v>43</v>
      </c>
      <c r="FT16" t="s">
        <v>49</v>
      </c>
      <c r="FU16" t="s">
        <v>300</v>
      </c>
      <c r="FV16" t="s">
        <v>285</v>
      </c>
      <c r="FW16" t="s">
        <v>227</v>
      </c>
      <c r="FX16" t="s">
        <v>287</v>
      </c>
      <c r="FY16" t="s">
        <v>31</v>
      </c>
      <c r="FZ16" t="s">
        <v>33</v>
      </c>
      <c r="GA16" t="s">
        <v>35</v>
      </c>
      <c r="GB16" t="s">
        <v>61</v>
      </c>
      <c r="GC16" t="s">
        <v>207</v>
      </c>
    </row>
    <row r="17" spans="6:185">
      <c r="F17" t="s">
        <v>339</v>
      </c>
      <c r="G17" t="s">
        <v>51</v>
      </c>
      <c r="H17" t="s">
        <v>61</v>
      </c>
      <c r="I17" t="s">
        <v>141</v>
      </c>
      <c r="J17" t="s">
        <v>53</v>
      </c>
      <c r="K17" t="s">
        <v>55</v>
      </c>
      <c r="L17" t="s">
        <v>297</v>
      </c>
      <c r="M17" t="s">
        <v>35</v>
      </c>
      <c r="N17" t="s">
        <v>324</v>
      </c>
      <c r="O17" t="s">
        <v>24</v>
      </c>
      <c r="P17" t="s">
        <v>419</v>
      </c>
      <c r="Q17" t="s">
        <v>29</v>
      </c>
      <c r="R17" t="s">
        <v>293</v>
      </c>
      <c r="S17" t="s">
        <v>318</v>
      </c>
      <c r="T17" t="s">
        <v>35</v>
      </c>
      <c r="U17" t="s">
        <v>265</v>
      </c>
      <c r="V17" t="s">
        <v>309</v>
      </c>
      <c r="W17" t="s">
        <v>316</v>
      </c>
      <c r="X17" t="s">
        <v>291</v>
      </c>
      <c r="Y17" t="s">
        <v>307</v>
      </c>
      <c r="Z17" t="s">
        <v>31</v>
      </c>
      <c r="AA17" t="s">
        <v>59</v>
      </c>
      <c r="AB17" t="s">
        <v>207</v>
      </c>
      <c r="AC17" t="s">
        <v>45</v>
      </c>
      <c r="AD17" t="s">
        <v>151</v>
      </c>
      <c r="AE17" t="s">
        <v>49</v>
      </c>
      <c r="AF17" t="s">
        <v>31</v>
      </c>
      <c r="AG17" t="s">
        <v>59</v>
      </c>
      <c r="AH17" t="s">
        <v>51</v>
      </c>
      <c r="AI17" t="s">
        <v>255</v>
      </c>
      <c r="AJ17" t="s">
        <v>273</v>
      </c>
      <c r="AK17" t="s">
        <v>317</v>
      </c>
      <c r="AL17" t="s">
        <v>342</v>
      </c>
      <c r="AM17" t="s">
        <v>274</v>
      </c>
      <c r="AN17" t="s">
        <v>47</v>
      </c>
      <c r="AO17" t="s">
        <v>293</v>
      </c>
      <c r="AP17" t="s">
        <v>43</v>
      </c>
      <c r="AQ17" t="s">
        <v>315</v>
      </c>
      <c r="AR17" t="s">
        <v>49</v>
      </c>
      <c r="AS17" t="s">
        <v>53</v>
      </c>
      <c r="AT17" t="s">
        <v>41</v>
      </c>
      <c r="AU17" t="s">
        <v>310</v>
      </c>
      <c r="AV17" t="s">
        <v>355</v>
      </c>
      <c r="AW17" t="s">
        <v>55</v>
      </c>
      <c r="AX17" t="s">
        <v>292</v>
      </c>
      <c r="AY17" t="s">
        <v>318</v>
      </c>
      <c r="AZ17" t="s">
        <v>173</v>
      </c>
      <c r="BA17" t="s">
        <v>293</v>
      </c>
      <c r="BB17" t="s">
        <v>61</v>
      </c>
      <c r="BC17" t="s">
        <v>377</v>
      </c>
      <c r="BD17" t="s">
        <v>315</v>
      </c>
      <c r="BE17" t="s">
        <v>310</v>
      </c>
      <c r="BF17" t="s">
        <v>236</v>
      </c>
      <c r="BG17" t="s">
        <v>51</v>
      </c>
      <c r="BH17" t="s">
        <v>35</v>
      </c>
      <c r="BI17" t="s">
        <v>51</v>
      </c>
      <c r="BJ17" t="s">
        <v>59</v>
      </c>
      <c r="BK17" t="s">
        <v>37</v>
      </c>
      <c r="BL17" t="s">
        <v>360</v>
      </c>
      <c r="BM17" t="s">
        <v>248</v>
      </c>
      <c r="BN17" t="s">
        <v>45</v>
      </c>
      <c r="BO17" t="s">
        <v>313</v>
      </c>
      <c r="BP17" t="s">
        <v>85</v>
      </c>
      <c r="BQ17" t="s">
        <v>41</v>
      </c>
      <c r="BR17" t="s">
        <v>295</v>
      </c>
      <c r="BS17" t="s">
        <v>310</v>
      </c>
      <c r="BT17" t="s">
        <v>195</v>
      </c>
      <c r="BU17" t="s">
        <v>354</v>
      </c>
      <c r="BV17" t="s">
        <v>29</v>
      </c>
      <c r="BW17" t="s">
        <v>405</v>
      </c>
      <c r="BX17" t="s">
        <v>388</v>
      </c>
      <c r="BY17" t="s">
        <v>41</v>
      </c>
      <c r="BZ17" t="s">
        <v>39</v>
      </c>
      <c r="CA17" t="s">
        <v>51</v>
      </c>
      <c r="CB17" t="s">
        <v>57</v>
      </c>
      <c r="CC17" t="s">
        <v>324</v>
      </c>
      <c r="CD17" t="s">
        <v>381</v>
      </c>
      <c r="CE17" t="s">
        <v>345</v>
      </c>
      <c r="CF17" t="s">
        <v>55</v>
      </c>
      <c r="CG17" t="s">
        <v>57</v>
      </c>
      <c r="CH17" t="s">
        <v>289</v>
      </c>
      <c r="CI17" t="s">
        <v>49</v>
      </c>
      <c r="CJ17" t="s">
        <v>286</v>
      </c>
      <c r="CK17" t="s">
        <v>305</v>
      </c>
      <c r="CL17" t="s">
        <v>29</v>
      </c>
      <c r="CM17" t="s">
        <v>306</v>
      </c>
      <c r="CN17" t="s">
        <v>91</v>
      </c>
      <c r="CO17" t="s">
        <v>43</v>
      </c>
      <c r="CP17" t="s">
        <v>293</v>
      </c>
      <c r="CQ17" t="s">
        <v>286</v>
      </c>
      <c r="CR17" t="s">
        <v>35</v>
      </c>
      <c r="CS17" t="s">
        <v>49</v>
      </c>
      <c r="CT17" t="s">
        <v>238</v>
      </c>
      <c r="CU17" t="s">
        <v>306</v>
      </c>
      <c r="CV17" t="s">
        <v>33</v>
      </c>
      <c r="CW17" t="s">
        <v>33</v>
      </c>
      <c r="CX17" t="s">
        <v>293</v>
      </c>
      <c r="CY17" t="s">
        <v>79</v>
      </c>
      <c r="CZ17" t="s">
        <v>342</v>
      </c>
      <c r="DA17" t="s">
        <v>47</v>
      </c>
      <c r="DB17" t="s">
        <v>61</v>
      </c>
      <c r="DC17" t="s">
        <v>302</v>
      </c>
      <c r="DD17" t="s">
        <v>35</v>
      </c>
      <c r="DE17" t="s">
        <v>29</v>
      </c>
      <c r="DF17" t="s">
        <v>33</v>
      </c>
      <c r="DG17" t="s">
        <v>259</v>
      </c>
      <c r="DH17" t="s">
        <v>310</v>
      </c>
      <c r="DI17" t="s">
        <v>286</v>
      </c>
      <c r="DJ17" t="s">
        <v>389</v>
      </c>
      <c r="DK17" t="s">
        <v>55</v>
      </c>
      <c r="DL17" t="s">
        <v>181</v>
      </c>
      <c r="DM17" t="s">
        <v>49</v>
      </c>
      <c r="DN17" t="s">
        <v>272</v>
      </c>
      <c r="DO17" t="s">
        <v>57</v>
      </c>
      <c r="DP17" t="s">
        <v>97</v>
      </c>
      <c r="DQ17" t="s">
        <v>299</v>
      </c>
      <c r="DR17" t="s">
        <v>309</v>
      </c>
      <c r="DS17" t="s">
        <v>29</v>
      </c>
      <c r="DT17" t="s">
        <v>49</v>
      </c>
      <c r="DU17" t="s">
        <v>291</v>
      </c>
      <c r="DV17" t="s">
        <v>43</v>
      </c>
      <c r="DW17" t="s">
        <v>33</v>
      </c>
      <c r="DX17" t="s">
        <v>39</v>
      </c>
      <c r="DY17" t="s">
        <v>289</v>
      </c>
      <c r="DZ17" t="s">
        <v>45</v>
      </c>
      <c r="EA17" t="s">
        <v>332</v>
      </c>
      <c r="EB17" t="s">
        <v>303</v>
      </c>
      <c r="EC17" t="s">
        <v>37</v>
      </c>
      <c r="ED17" t="s">
        <v>295</v>
      </c>
      <c r="EE17" t="s">
        <v>53</v>
      </c>
      <c r="EF17" t="s">
        <v>285</v>
      </c>
      <c r="EG17" t="s">
        <v>375</v>
      </c>
      <c r="EH17" t="s">
        <v>61</v>
      </c>
      <c r="EI17" t="s">
        <v>342</v>
      </c>
      <c r="EJ17" t="s">
        <v>45</v>
      </c>
      <c r="EK17" t="s">
        <v>125</v>
      </c>
      <c r="EL17" t="s">
        <v>317</v>
      </c>
      <c r="EM17" t="s">
        <v>37</v>
      </c>
      <c r="EN17" t="s">
        <v>300</v>
      </c>
      <c r="EO17" t="s">
        <v>293</v>
      </c>
      <c r="EP17" t="s">
        <v>35</v>
      </c>
      <c r="EQ17" t="s">
        <v>311</v>
      </c>
      <c r="ER17" t="s">
        <v>374</v>
      </c>
      <c r="ES17" t="s">
        <v>318</v>
      </c>
      <c r="ET17" t="s">
        <v>315</v>
      </c>
      <c r="EU17" t="s">
        <v>316</v>
      </c>
      <c r="EV17" t="s">
        <v>45</v>
      </c>
      <c r="EW17" t="s">
        <v>297</v>
      </c>
      <c r="EX17" t="s">
        <v>45</v>
      </c>
      <c r="EY17" t="s">
        <v>53</v>
      </c>
      <c r="EZ17" t="s">
        <v>109</v>
      </c>
      <c r="FA17" t="s">
        <v>55</v>
      </c>
      <c r="FB17" t="s">
        <v>147</v>
      </c>
      <c r="FC17" t="s">
        <v>309</v>
      </c>
      <c r="FD17" t="s">
        <v>43</v>
      </c>
      <c r="FE17" t="s">
        <v>43</v>
      </c>
      <c r="FF17" t="s">
        <v>211</v>
      </c>
      <c r="FG17" t="s">
        <v>33</v>
      </c>
      <c r="FH17" t="s">
        <v>296</v>
      </c>
      <c r="FI17" t="s">
        <v>317</v>
      </c>
      <c r="FJ17" t="s">
        <v>47</v>
      </c>
      <c r="FK17" t="s">
        <v>45</v>
      </c>
      <c r="FL17" t="s">
        <v>298</v>
      </c>
      <c r="FM17" t="s">
        <v>240</v>
      </c>
      <c r="FN17" t="s">
        <v>257</v>
      </c>
      <c r="FO17" t="s">
        <v>306</v>
      </c>
      <c r="FP17" t="s">
        <v>49</v>
      </c>
      <c r="FQ17" t="s">
        <v>362</v>
      </c>
      <c r="FR17" t="s">
        <v>318</v>
      </c>
      <c r="FS17" t="s">
        <v>45</v>
      </c>
      <c r="FT17" t="s">
        <v>292</v>
      </c>
      <c r="FU17" t="s">
        <v>313</v>
      </c>
      <c r="FV17" t="s">
        <v>33</v>
      </c>
      <c r="FW17" t="s">
        <v>293</v>
      </c>
      <c r="FX17" t="s">
        <v>318</v>
      </c>
      <c r="FY17" t="s">
        <v>316</v>
      </c>
      <c r="FZ17" t="s">
        <v>35</v>
      </c>
      <c r="GA17" t="s">
        <v>307</v>
      </c>
      <c r="GB17" t="s">
        <v>53</v>
      </c>
      <c r="GC17" t="s">
        <v>326</v>
      </c>
    </row>
    <row r="18" spans="6:185">
      <c r="F18" t="s">
        <v>300</v>
      </c>
      <c r="G18" t="s">
        <v>31</v>
      </c>
      <c r="H18" t="s">
        <v>309</v>
      </c>
      <c r="I18" t="s">
        <v>45</v>
      </c>
      <c r="J18" t="s">
        <v>315</v>
      </c>
      <c r="K18" t="s">
        <v>49</v>
      </c>
      <c r="L18" t="s">
        <v>29</v>
      </c>
      <c r="M18" t="s">
        <v>318</v>
      </c>
      <c r="N18" t="s">
        <v>209</v>
      </c>
      <c r="O18" t="s">
        <v>24</v>
      </c>
      <c r="P18" t="s">
        <v>101</v>
      </c>
      <c r="Q18" t="s">
        <v>51</v>
      </c>
      <c r="R18" t="s">
        <v>360</v>
      </c>
      <c r="S18" t="s">
        <v>361</v>
      </c>
      <c r="T18" t="s">
        <v>316</v>
      </c>
      <c r="U18" t="s">
        <v>259</v>
      </c>
      <c r="V18" t="s">
        <v>318</v>
      </c>
      <c r="W18" t="s">
        <v>35</v>
      </c>
      <c r="X18" t="s">
        <v>287</v>
      </c>
      <c r="Y18" t="s">
        <v>345</v>
      </c>
      <c r="Z18" t="s">
        <v>295</v>
      </c>
      <c r="AA18" t="s">
        <v>409</v>
      </c>
      <c r="AB18" t="s">
        <v>53</v>
      </c>
      <c r="AC18" t="s">
        <v>315</v>
      </c>
      <c r="AD18" t="s">
        <v>47</v>
      </c>
      <c r="AE18" t="s">
        <v>295</v>
      </c>
      <c r="AF18" t="s">
        <v>47</v>
      </c>
      <c r="AG18" t="s">
        <v>390</v>
      </c>
      <c r="AH18" t="s">
        <v>289</v>
      </c>
      <c r="AI18" t="s">
        <v>292</v>
      </c>
      <c r="AJ18" t="s">
        <v>380</v>
      </c>
      <c r="AK18" t="s">
        <v>39</v>
      </c>
      <c r="AL18" t="s">
        <v>287</v>
      </c>
      <c r="AM18" t="s">
        <v>276</v>
      </c>
      <c r="AN18" t="s">
        <v>277</v>
      </c>
      <c r="AO18" t="s">
        <v>49</v>
      </c>
      <c r="AP18" t="s">
        <v>39</v>
      </c>
      <c r="AQ18" t="s">
        <v>41</v>
      </c>
      <c r="AR18" t="s">
        <v>350</v>
      </c>
      <c r="AS18" t="s">
        <v>295</v>
      </c>
      <c r="AT18" t="s">
        <v>49</v>
      </c>
      <c r="AU18" t="s">
        <v>49</v>
      </c>
      <c r="AV18" t="s">
        <v>37</v>
      </c>
      <c r="AW18" t="s">
        <v>316</v>
      </c>
      <c r="AX18" t="s">
        <v>249</v>
      </c>
      <c r="AY18" t="s">
        <v>149</v>
      </c>
      <c r="AZ18" t="s">
        <v>289</v>
      </c>
      <c r="BA18" t="s">
        <v>297</v>
      </c>
      <c r="BB18" t="s">
        <v>288</v>
      </c>
      <c r="BC18" t="s">
        <v>279</v>
      </c>
      <c r="BD18" t="s">
        <v>317</v>
      </c>
      <c r="BE18" t="s">
        <v>297</v>
      </c>
      <c r="BF18" t="s">
        <v>39</v>
      </c>
      <c r="BG18" t="s">
        <v>401</v>
      </c>
      <c r="BH18" t="s">
        <v>397</v>
      </c>
      <c r="BI18" t="s">
        <v>59</v>
      </c>
      <c r="BJ18" t="s">
        <v>297</v>
      </c>
      <c r="BK18" t="s">
        <v>43</v>
      </c>
      <c r="BL18" t="s">
        <v>317</v>
      </c>
      <c r="BM18" t="s">
        <v>306</v>
      </c>
      <c r="BN18" t="s">
        <v>236</v>
      </c>
      <c r="BO18" t="s">
        <v>374</v>
      </c>
      <c r="BP18" t="s">
        <v>338</v>
      </c>
      <c r="BQ18" t="s">
        <v>39</v>
      </c>
      <c r="BR18" t="s">
        <v>271</v>
      </c>
      <c r="BS18" t="s">
        <v>287</v>
      </c>
      <c r="BT18" t="s">
        <v>41</v>
      </c>
      <c r="BU18" t="s">
        <v>51</v>
      </c>
      <c r="BV18" t="s">
        <v>275</v>
      </c>
      <c r="BW18" t="s">
        <v>312</v>
      </c>
      <c r="BX18" t="s">
        <v>45</v>
      </c>
      <c r="BY18" t="s">
        <v>49</v>
      </c>
      <c r="BZ18" t="s">
        <v>314</v>
      </c>
      <c r="CA18" t="s">
        <v>47</v>
      </c>
      <c r="CB18" t="s">
        <v>53</v>
      </c>
      <c r="CC18" t="s">
        <v>31</v>
      </c>
      <c r="CD18" t="s">
        <v>306</v>
      </c>
      <c r="CE18" t="s">
        <v>236</v>
      </c>
      <c r="CF18" t="s">
        <v>35</v>
      </c>
      <c r="CG18" t="s">
        <v>327</v>
      </c>
      <c r="CH18" t="s">
        <v>316</v>
      </c>
      <c r="CI18" t="s">
        <v>53</v>
      </c>
      <c r="CJ18" t="s">
        <v>285</v>
      </c>
      <c r="CK18" t="s">
        <v>51</v>
      </c>
      <c r="CL18" t="s">
        <v>302</v>
      </c>
      <c r="CM18" t="s">
        <v>35</v>
      </c>
      <c r="CN18" t="s">
        <v>31</v>
      </c>
      <c r="CO18" t="s">
        <v>51</v>
      </c>
      <c r="CP18" t="s">
        <v>51</v>
      </c>
      <c r="CQ18" t="s">
        <v>47</v>
      </c>
      <c r="CR18" t="s">
        <v>167</v>
      </c>
      <c r="CS18" t="s">
        <v>295</v>
      </c>
      <c r="CT18" t="s">
        <v>352</v>
      </c>
      <c r="CU18" t="s">
        <v>51</v>
      </c>
      <c r="CV18" t="s">
        <v>294</v>
      </c>
      <c r="CW18" t="s">
        <v>57</v>
      </c>
      <c r="CX18" t="s">
        <v>51</v>
      </c>
      <c r="CY18" t="s">
        <v>51</v>
      </c>
      <c r="CZ18" t="s">
        <v>294</v>
      </c>
      <c r="DA18" t="s">
        <v>317</v>
      </c>
      <c r="DB18" t="s">
        <v>322</v>
      </c>
      <c r="DC18" t="s">
        <v>307</v>
      </c>
      <c r="DD18" t="s">
        <v>259</v>
      </c>
      <c r="DE18" t="s">
        <v>306</v>
      </c>
      <c r="DF18" t="s">
        <v>287</v>
      </c>
      <c r="DG18" t="s">
        <v>306</v>
      </c>
      <c r="DH18" t="s">
        <v>29</v>
      </c>
      <c r="DI18" t="s">
        <v>285</v>
      </c>
      <c r="DJ18" t="s">
        <v>288</v>
      </c>
      <c r="DK18" t="s">
        <v>45</v>
      </c>
      <c r="DL18" t="s">
        <v>47</v>
      </c>
      <c r="DM18" t="s">
        <v>41</v>
      </c>
      <c r="DN18" t="s">
        <v>376</v>
      </c>
      <c r="DO18" t="s">
        <v>43</v>
      </c>
      <c r="DP18" t="s">
        <v>288</v>
      </c>
      <c r="DQ18" t="s">
        <v>302</v>
      </c>
      <c r="DR18" t="s">
        <v>37</v>
      </c>
      <c r="DS18" t="s">
        <v>59</v>
      </c>
      <c r="DT18" t="s">
        <v>335</v>
      </c>
      <c r="DU18" t="s">
        <v>339</v>
      </c>
      <c r="DV18" t="s">
        <v>305</v>
      </c>
      <c r="DW18" t="s">
        <v>215</v>
      </c>
      <c r="DX18" t="s">
        <v>293</v>
      </c>
      <c r="DY18" t="s">
        <v>53</v>
      </c>
      <c r="DZ18" t="s">
        <v>57</v>
      </c>
      <c r="EA18" t="s">
        <v>41</v>
      </c>
      <c r="EB18" t="s">
        <v>293</v>
      </c>
      <c r="EC18" t="s">
        <v>306</v>
      </c>
      <c r="ED18" t="s">
        <v>53</v>
      </c>
      <c r="EE18" t="s">
        <v>349</v>
      </c>
      <c r="EF18" t="s">
        <v>51</v>
      </c>
      <c r="EG18" t="s">
        <v>259</v>
      </c>
      <c r="EH18" t="s">
        <v>35</v>
      </c>
      <c r="EI18" t="s">
        <v>309</v>
      </c>
      <c r="EJ18" t="s">
        <v>304</v>
      </c>
      <c r="EK18" t="s">
        <v>420</v>
      </c>
      <c r="EL18" t="s">
        <v>39</v>
      </c>
      <c r="EM18" t="s">
        <v>313</v>
      </c>
      <c r="EN18" t="s">
        <v>49</v>
      </c>
      <c r="EO18" t="s">
        <v>105</v>
      </c>
      <c r="EP18" t="s">
        <v>29</v>
      </c>
      <c r="EQ18" t="s">
        <v>402</v>
      </c>
      <c r="ER18" t="s">
        <v>317</v>
      </c>
      <c r="ES18" t="s">
        <v>294</v>
      </c>
      <c r="ET18" t="s">
        <v>61</v>
      </c>
      <c r="EU18" t="s">
        <v>55</v>
      </c>
      <c r="EV18" t="s">
        <v>288</v>
      </c>
      <c r="EW18" t="s">
        <v>317</v>
      </c>
      <c r="EX18" t="s">
        <v>285</v>
      </c>
      <c r="EY18" t="s">
        <v>53</v>
      </c>
      <c r="EZ18" t="s">
        <v>43</v>
      </c>
      <c r="FA18" t="s">
        <v>39</v>
      </c>
      <c r="FB18" t="s">
        <v>344</v>
      </c>
      <c r="FC18" t="s">
        <v>57</v>
      </c>
      <c r="FD18" t="s">
        <v>295</v>
      </c>
      <c r="FE18" t="s">
        <v>57</v>
      </c>
      <c r="FF18" t="s">
        <v>302</v>
      </c>
      <c r="FG18" t="s">
        <v>285</v>
      </c>
      <c r="FH18" t="s">
        <v>187</v>
      </c>
      <c r="FI18" t="s">
        <v>47</v>
      </c>
      <c r="FJ18" t="s">
        <v>49</v>
      </c>
      <c r="FK18" t="s">
        <v>35</v>
      </c>
      <c r="FL18" t="s">
        <v>286</v>
      </c>
      <c r="FM18" t="s">
        <v>37</v>
      </c>
      <c r="FN18" t="s">
        <v>47</v>
      </c>
      <c r="FO18" t="s">
        <v>49</v>
      </c>
      <c r="FP18" t="s">
        <v>355</v>
      </c>
      <c r="FQ18" t="s">
        <v>53</v>
      </c>
      <c r="FR18" t="s">
        <v>47</v>
      </c>
      <c r="FS18" t="s">
        <v>309</v>
      </c>
      <c r="FT18" t="s">
        <v>41</v>
      </c>
      <c r="FU18" t="s">
        <v>215</v>
      </c>
      <c r="FV18" t="s">
        <v>33</v>
      </c>
      <c r="FW18" t="s">
        <v>211</v>
      </c>
      <c r="FX18" t="s">
        <v>307</v>
      </c>
      <c r="FY18" t="s">
        <v>29</v>
      </c>
      <c r="FZ18" t="s">
        <v>288</v>
      </c>
      <c r="GA18" t="s">
        <v>55</v>
      </c>
      <c r="GB18" t="s">
        <v>47</v>
      </c>
      <c r="GC18" t="s">
        <v>293</v>
      </c>
    </row>
    <row r="19" spans="6:185">
      <c r="F19" t="s">
        <v>31</v>
      </c>
      <c r="G19" t="s">
        <v>57</v>
      </c>
      <c r="H19" t="s">
        <v>35</v>
      </c>
      <c r="I19" t="s">
        <v>55</v>
      </c>
      <c r="J19" t="s">
        <v>289</v>
      </c>
      <c r="K19" t="s">
        <v>127</v>
      </c>
      <c r="L19" t="s">
        <v>51</v>
      </c>
      <c r="M19" t="s">
        <v>305</v>
      </c>
      <c r="N19" t="s">
        <v>302</v>
      </c>
      <c r="O19" t="s">
        <v>24</v>
      </c>
      <c r="P19" t="s">
        <v>305</v>
      </c>
      <c r="Q19" t="s">
        <v>310</v>
      </c>
      <c r="R19" t="s">
        <v>61</v>
      </c>
      <c r="S19" t="s">
        <v>197</v>
      </c>
      <c r="T19" t="s">
        <v>33</v>
      </c>
      <c r="U19" t="s">
        <v>299</v>
      </c>
      <c r="V19" t="s">
        <v>299</v>
      </c>
      <c r="W19" t="s">
        <v>318</v>
      </c>
      <c r="X19" t="s">
        <v>287</v>
      </c>
      <c r="Y19" t="s">
        <v>310</v>
      </c>
      <c r="Z19" t="s">
        <v>350</v>
      </c>
      <c r="AA19" t="s">
        <v>51</v>
      </c>
      <c r="AB19" t="s">
        <v>302</v>
      </c>
      <c r="AC19" t="s">
        <v>55</v>
      </c>
      <c r="AD19" t="s">
        <v>43</v>
      </c>
      <c r="AE19" t="s">
        <v>296</v>
      </c>
      <c r="AF19" t="s">
        <v>300</v>
      </c>
      <c r="AG19" t="s">
        <v>305</v>
      </c>
      <c r="AH19" t="s">
        <v>289</v>
      </c>
      <c r="AI19" t="s">
        <v>358</v>
      </c>
      <c r="AJ19" t="s">
        <v>305</v>
      </c>
      <c r="AK19" t="s">
        <v>55</v>
      </c>
      <c r="AL19" t="s">
        <v>145</v>
      </c>
      <c r="AM19" t="s">
        <v>59</v>
      </c>
      <c r="AN19" t="s">
        <v>315</v>
      </c>
      <c r="AO19" t="s">
        <v>289</v>
      </c>
      <c r="AP19" t="s">
        <v>306</v>
      </c>
      <c r="AQ19" t="s">
        <v>217</v>
      </c>
      <c r="AR19" t="s">
        <v>43</v>
      </c>
      <c r="AS19" t="s">
        <v>29</v>
      </c>
      <c r="AT19" t="s">
        <v>161</v>
      </c>
      <c r="AU19" t="s">
        <v>414</v>
      </c>
      <c r="AV19" t="s">
        <v>39</v>
      </c>
      <c r="AW19" t="s">
        <v>318</v>
      </c>
      <c r="AX19" t="s">
        <v>289</v>
      </c>
      <c r="AY19" t="s">
        <v>41</v>
      </c>
      <c r="AZ19" t="s">
        <v>306</v>
      </c>
      <c r="BA19" t="s">
        <v>292</v>
      </c>
      <c r="BB19" t="s">
        <v>303</v>
      </c>
      <c r="BC19" t="s">
        <v>293</v>
      </c>
      <c r="BD19" t="s">
        <v>147</v>
      </c>
      <c r="BE19" t="s">
        <v>317</v>
      </c>
      <c r="BF19" t="s">
        <v>360</v>
      </c>
      <c r="BG19" t="s">
        <v>57</v>
      </c>
      <c r="BH19" t="s">
        <v>414</v>
      </c>
      <c r="BI19" t="s">
        <v>333</v>
      </c>
      <c r="BJ19" t="s">
        <v>35</v>
      </c>
      <c r="BK19" t="s">
        <v>296</v>
      </c>
      <c r="BL19" t="s">
        <v>260</v>
      </c>
      <c r="BM19" t="s">
        <v>211</v>
      </c>
      <c r="BN19" t="s">
        <v>285</v>
      </c>
      <c r="BO19" t="s">
        <v>293</v>
      </c>
      <c r="BP19" t="s">
        <v>287</v>
      </c>
      <c r="BQ19" t="s">
        <v>314</v>
      </c>
      <c r="BR19" t="s">
        <v>43</v>
      </c>
      <c r="BS19" t="s">
        <v>316</v>
      </c>
      <c r="BT19" t="s">
        <v>59</v>
      </c>
      <c r="BU19" t="s">
        <v>233</v>
      </c>
      <c r="BV19" t="s">
        <v>315</v>
      </c>
      <c r="BW19" t="s">
        <v>250</v>
      </c>
      <c r="BX19" t="s">
        <v>299</v>
      </c>
      <c r="BY19" t="s">
        <v>187</v>
      </c>
      <c r="BZ19" t="s">
        <v>145</v>
      </c>
      <c r="CA19" t="s">
        <v>49</v>
      </c>
      <c r="CB19" t="s">
        <v>310</v>
      </c>
      <c r="CC19" t="s">
        <v>57</v>
      </c>
      <c r="CD19" t="s">
        <v>306</v>
      </c>
      <c r="CE19" t="s">
        <v>37</v>
      </c>
      <c r="CF19" t="s">
        <v>51</v>
      </c>
      <c r="CG19" t="s">
        <v>360</v>
      </c>
      <c r="CH19" t="s">
        <v>29</v>
      </c>
      <c r="CI19" t="s">
        <v>39</v>
      </c>
      <c r="CJ19" t="s">
        <v>53</v>
      </c>
      <c r="CK19" t="s">
        <v>297</v>
      </c>
      <c r="CL19" t="s">
        <v>41</v>
      </c>
      <c r="CM19" t="s">
        <v>39</v>
      </c>
      <c r="CN19" t="s">
        <v>49</v>
      </c>
      <c r="CO19" t="s">
        <v>31</v>
      </c>
      <c r="CP19" t="s">
        <v>209</v>
      </c>
      <c r="CQ19" t="s">
        <v>315</v>
      </c>
      <c r="CR19" t="s">
        <v>45</v>
      </c>
      <c r="CS19" t="s">
        <v>285</v>
      </c>
      <c r="CT19" t="s">
        <v>302</v>
      </c>
      <c r="CU19" t="s">
        <v>153</v>
      </c>
      <c r="CV19" t="s">
        <v>51</v>
      </c>
      <c r="CW19" t="s">
        <v>51</v>
      </c>
      <c r="CX19" t="s">
        <v>33</v>
      </c>
      <c r="CY19" t="s">
        <v>61</v>
      </c>
      <c r="CZ19" t="s">
        <v>293</v>
      </c>
      <c r="DA19" t="s">
        <v>292</v>
      </c>
      <c r="DB19" t="s">
        <v>37</v>
      </c>
      <c r="DC19" t="s">
        <v>61</v>
      </c>
      <c r="DD19" t="s">
        <v>301</v>
      </c>
      <c r="DE19" t="s">
        <v>31</v>
      </c>
      <c r="DF19" t="s">
        <v>285</v>
      </c>
      <c r="DG19" t="s">
        <v>342</v>
      </c>
      <c r="DH19" t="s">
        <v>244</v>
      </c>
      <c r="DI19" t="s">
        <v>43</v>
      </c>
      <c r="DJ19" t="s">
        <v>351</v>
      </c>
      <c r="DK19" t="s">
        <v>257</v>
      </c>
      <c r="DL19" t="s">
        <v>57</v>
      </c>
      <c r="DM19" t="s">
        <v>292</v>
      </c>
      <c r="DN19" t="s">
        <v>221</v>
      </c>
      <c r="DO19" t="s">
        <v>51</v>
      </c>
      <c r="DP19" t="s">
        <v>61</v>
      </c>
      <c r="DQ19" t="s">
        <v>135</v>
      </c>
      <c r="DR19" t="s">
        <v>43</v>
      </c>
      <c r="DS19" t="s">
        <v>41</v>
      </c>
      <c r="DT19" t="s">
        <v>306</v>
      </c>
      <c r="DU19" t="s">
        <v>386</v>
      </c>
      <c r="DV19" t="s">
        <v>254</v>
      </c>
      <c r="DW19" t="s">
        <v>286</v>
      </c>
      <c r="DX19" t="s">
        <v>53</v>
      </c>
      <c r="DY19" t="s">
        <v>59</v>
      </c>
      <c r="DZ19" t="s">
        <v>37</v>
      </c>
      <c r="EA19" t="s">
        <v>55</v>
      </c>
      <c r="EB19" t="s">
        <v>297</v>
      </c>
      <c r="EC19" t="s">
        <v>37</v>
      </c>
      <c r="ED19" t="s">
        <v>45</v>
      </c>
      <c r="EE19" t="s">
        <v>41</v>
      </c>
      <c r="EF19" t="s">
        <v>297</v>
      </c>
      <c r="EG19" t="s">
        <v>55</v>
      </c>
      <c r="EH19" t="s">
        <v>49</v>
      </c>
      <c r="EI19" t="s">
        <v>310</v>
      </c>
      <c r="EJ19" t="s">
        <v>33</v>
      </c>
      <c r="EK19" t="s">
        <v>135</v>
      </c>
      <c r="EL19" t="s">
        <v>193</v>
      </c>
      <c r="EM19" t="s">
        <v>35</v>
      </c>
      <c r="EN19" t="s">
        <v>287</v>
      </c>
      <c r="EO19" t="s">
        <v>41</v>
      </c>
      <c r="EP19" t="s">
        <v>31</v>
      </c>
      <c r="EQ19" t="s">
        <v>61</v>
      </c>
      <c r="ER19" t="s">
        <v>292</v>
      </c>
      <c r="ES19" t="s">
        <v>33</v>
      </c>
      <c r="ET19" t="s">
        <v>302</v>
      </c>
      <c r="EU19" t="s">
        <v>289</v>
      </c>
      <c r="EV19" t="s">
        <v>43</v>
      </c>
      <c r="EW19" t="s">
        <v>305</v>
      </c>
      <c r="EX19" t="s">
        <v>302</v>
      </c>
      <c r="EY19" t="s">
        <v>384</v>
      </c>
      <c r="EZ19" t="s">
        <v>31</v>
      </c>
      <c r="FA19" t="s">
        <v>272</v>
      </c>
      <c r="FB19" t="s">
        <v>45</v>
      </c>
      <c r="FC19" t="s">
        <v>299</v>
      </c>
      <c r="FD19" t="s">
        <v>295</v>
      </c>
      <c r="FE19" t="s">
        <v>61</v>
      </c>
      <c r="FF19" t="s">
        <v>55</v>
      </c>
      <c r="FG19" t="s">
        <v>59</v>
      </c>
      <c r="FH19" t="s">
        <v>39</v>
      </c>
      <c r="FI19" t="s">
        <v>286</v>
      </c>
      <c r="FJ19" t="s">
        <v>57</v>
      </c>
      <c r="FK19" t="s">
        <v>298</v>
      </c>
      <c r="FL19" t="s">
        <v>39</v>
      </c>
      <c r="FM19" t="s">
        <v>29</v>
      </c>
      <c r="FN19" t="s">
        <v>45</v>
      </c>
      <c r="FO19" t="s">
        <v>318</v>
      </c>
      <c r="FP19" t="s">
        <v>57</v>
      </c>
      <c r="FQ19" t="s">
        <v>287</v>
      </c>
      <c r="FR19" t="s">
        <v>289</v>
      </c>
      <c r="FS19" t="s">
        <v>310</v>
      </c>
      <c r="FT19" t="s">
        <v>303</v>
      </c>
      <c r="FU19" t="s">
        <v>33</v>
      </c>
      <c r="FV19" t="s">
        <v>69</v>
      </c>
      <c r="FW19" t="s">
        <v>39</v>
      </c>
      <c r="FX19" t="s">
        <v>292</v>
      </c>
      <c r="FY19" t="s">
        <v>31</v>
      </c>
      <c r="FZ19" t="s">
        <v>312</v>
      </c>
      <c r="GA19" t="s">
        <v>289</v>
      </c>
      <c r="GB19" t="s">
        <v>41</v>
      </c>
      <c r="GC19" t="s">
        <v>310</v>
      </c>
    </row>
    <row r="20" spans="6:185">
      <c r="F20" t="s">
        <v>45</v>
      </c>
      <c r="G20" t="s">
        <v>345</v>
      </c>
      <c r="H20" t="s">
        <v>167</v>
      </c>
      <c r="I20" t="s">
        <v>51</v>
      </c>
      <c r="J20" t="s">
        <v>318</v>
      </c>
      <c r="K20" t="s">
        <v>258</v>
      </c>
      <c r="L20" t="s">
        <v>59</v>
      </c>
      <c r="M20" t="s">
        <v>33</v>
      </c>
      <c r="N20" t="s">
        <v>177</v>
      </c>
      <c r="O20" t="s">
        <v>24</v>
      </c>
      <c r="P20" t="s">
        <v>39</v>
      </c>
      <c r="Q20" t="s">
        <v>43</v>
      </c>
      <c r="R20" t="s">
        <v>293</v>
      </c>
      <c r="S20" t="s">
        <v>57</v>
      </c>
      <c r="T20" t="s">
        <v>41</v>
      </c>
      <c r="U20" t="s">
        <v>315</v>
      </c>
      <c r="V20" t="s">
        <v>318</v>
      </c>
      <c r="W20" t="s">
        <v>33</v>
      </c>
      <c r="X20" t="s">
        <v>382</v>
      </c>
      <c r="Y20" t="s">
        <v>344</v>
      </c>
      <c r="Z20" t="s">
        <v>109</v>
      </c>
      <c r="AA20" t="s">
        <v>89</v>
      </c>
      <c r="AB20" t="s">
        <v>310</v>
      </c>
      <c r="AC20" t="s">
        <v>326</v>
      </c>
      <c r="AD20" t="s">
        <v>277</v>
      </c>
      <c r="AE20" t="s">
        <v>350</v>
      </c>
      <c r="AF20" t="s">
        <v>61</v>
      </c>
      <c r="AG20" t="s">
        <v>302</v>
      </c>
      <c r="AH20" t="s">
        <v>318</v>
      </c>
      <c r="AI20" t="s">
        <v>302</v>
      </c>
      <c r="AJ20" t="s">
        <v>203</v>
      </c>
      <c r="AK20" t="s">
        <v>45</v>
      </c>
      <c r="AL20" t="s">
        <v>61</v>
      </c>
      <c r="AM20" t="s">
        <v>219</v>
      </c>
      <c r="AN20" t="s">
        <v>286</v>
      </c>
      <c r="AO20" t="s">
        <v>43</v>
      </c>
      <c r="AP20" t="s">
        <v>37</v>
      </c>
      <c r="AQ20" t="s">
        <v>293</v>
      </c>
      <c r="AR20" t="s">
        <v>420</v>
      </c>
      <c r="AS20" t="s">
        <v>61</v>
      </c>
      <c r="AT20" t="s">
        <v>31</v>
      </c>
      <c r="AU20" t="s">
        <v>310</v>
      </c>
      <c r="AV20" t="s">
        <v>41</v>
      </c>
      <c r="AW20" t="s">
        <v>59</v>
      </c>
      <c r="AX20" t="s">
        <v>229</v>
      </c>
      <c r="AY20" t="s">
        <v>57</v>
      </c>
      <c r="AZ20" t="s">
        <v>53</v>
      </c>
      <c r="BA20" t="s">
        <v>302</v>
      </c>
      <c r="BB20" t="s">
        <v>37</v>
      </c>
      <c r="BC20" t="s">
        <v>352</v>
      </c>
      <c r="BD20" t="s">
        <v>342</v>
      </c>
      <c r="BE20" t="s">
        <v>255</v>
      </c>
      <c r="BF20" t="s">
        <v>285</v>
      </c>
      <c r="BG20" t="s">
        <v>266</v>
      </c>
      <c r="BH20" t="s">
        <v>55</v>
      </c>
      <c r="BI20" t="s">
        <v>39</v>
      </c>
      <c r="BJ20" t="s">
        <v>31</v>
      </c>
      <c r="BK20" t="s">
        <v>317</v>
      </c>
      <c r="BL20" t="s">
        <v>305</v>
      </c>
      <c r="BM20" t="s">
        <v>311</v>
      </c>
      <c r="BN20" t="s">
        <v>307</v>
      </c>
      <c r="BO20" t="s">
        <v>361</v>
      </c>
      <c r="BP20" t="s">
        <v>296</v>
      </c>
      <c r="BQ20" t="s">
        <v>45</v>
      </c>
      <c r="BR20" t="s">
        <v>305</v>
      </c>
      <c r="BS20" t="s">
        <v>288</v>
      </c>
      <c r="BT20" t="s">
        <v>293</v>
      </c>
      <c r="BU20" t="s">
        <v>43</v>
      </c>
      <c r="BV20" t="s">
        <v>310</v>
      </c>
      <c r="BW20" t="s">
        <v>307</v>
      </c>
      <c r="BX20" t="s">
        <v>355</v>
      </c>
      <c r="BY20" t="s">
        <v>47</v>
      </c>
      <c r="BZ20" t="s">
        <v>360</v>
      </c>
      <c r="CA20" t="s">
        <v>53</v>
      </c>
      <c r="CB20" t="s">
        <v>195</v>
      </c>
      <c r="CC20" t="s">
        <v>354</v>
      </c>
      <c r="CD20" t="s">
        <v>310</v>
      </c>
      <c r="CE20" t="s">
        <v>285</v>
      </c>
      <c r="CF20" t="s">
        <v>305</v>
      </c>
      <c r="CG20" t="s">
        <v>57</v>
      </c>
      <c r="CH20" t="s">
        <v>300</v>
      </c>
      <c r="CI20" t="s">
        <v>292</v>
      </c>
      <c r="CJ20" t="s">
        <v>131</v>
      </c>
      <c r="CK20" t="s">
        <v>314</v>
      </c>
      <c r="CL20" t="s">
        <v>307</v>
      </c>
      <c r="CM20" t="s">
        <v>285</v>
      </c>
      <c r="CN20" t="s">
        <v>47</v>
      </c>
      <c r="CO20" t="s">
        <v>35</v>
      </c>
      <c r="CP20" t="s">
        <v>55</v>
      </c>
      <c r="CQ20" t="s">
        <v>285</v>
      </c>
      <c r="CR20" t="s">
        <v>291</v>
      </c>
      <c r="CS20" t="s">
        <v>297</v>
      </c>
      <c r="CT20" t="s">
        <v>303</v>
      </c>
      <c r="CU20" t="s">
        <v>63</v>
      </c>
      <c r="CV20" t="s">
        <v>31</v>
      </c>
      <c r="CW20" t="s">
        <v>35</v>
      </c>
      <c r="CX20" t="s">
        <v>61</v>
      </c>
      <c r="CY20" t="s">
        <v>345</v>
      </c>
      <c r="CZ20" t="s">
        <v>300</v>
      </c>
      <c r="DA20" t="s">
        <v>103</v>
      </c>
      <c r="DB20" t="s">
        <v>29</v>
      </c>
      <c r="DC20" t="s">
        <v>292</v>
      </c>
      <c r="DD20" t="s">
        <v>57</v>
      </c>
      <c r="DE20" t="s">
        <v>31</v>
      </c>
      <c r="DF20" t="s">
        <v>29</v>
      </c>
      <c r="DG20" t="s">
        <v>51</v>
      </c>
      <c r="DH20" t="s">
        <v>41</v>
      </c>
      <c r="DI20" t="s">
        <v>29</v>
      </c>
      <c r="DJ20" t="s">
        <v>257</v>
      </c>
      <c r="DK20" t="s">
        <v>43</v>
      </c>
      <c r="DL20" t="s">
        <v>37</v>
      </c>
      <c r="DM20" t="s">
        <v>53</v>
      </c>
      <c r="DN20" t="s">
        <v>37</v>
      </c>
      <c r="DO20" t="s">
        <v>39</v>
      </c>
      <c r="DP20" t="s">
        <v>289</v>
      </c>
      <c r="DQ20" t="s">
        <v>335</v>
      </c>
      <c r="DR20" t="s">
        <v>303</v>
      </c>
      <c r="DS20" t="s">
        <v>53</v>
      </c>
      <c r="DT20" t="s">
        <v>303</v>
      </c>
      <c r="DU20" t="s">
        <v>41</v>
      </c>
      <c r="DV20" t="s">
        <v>49</v>
      </c>
      <c r="DW20" t="s">
        <v>79</v>
      </c>
      <c r="DX20" t="s">
        <v>265</v>
      </c>
      <c r="DY20" t="s">
        <v>303</v>
      </c>
      <c r="DZ20" t="s">
        <v>41</v>
      </c>
      <c r="EA20" t="s">
        <v>308</v>
      </c>
      <c r="EB20" t="s">
        <v>39</v>
      </c>
      <c r="EC20" t="s">
        <v>205</v>
      </c>
      <c r="ED20" t="s">
        <v>53</v>
      </c>
      <c r="EE20" t="s">
        <v>290</v>
      </c>
      <c r="EF20" t="s">
        <v>29</v>
      </c>
      <c r="EG20" t="s">
        <v>35</v>
      </c>
      <c r="EH20" t="s">
        <v>43</v>
      </c>
      <c r="EI20" t="s">
        <v>29</v>
      </c>
      <c r="EJ20" t="s">
        <v>61</v>
      </c>
      <c r="EK20" t="s">
        <v>304</v>
      </c>
      <c r="EL20" t="s">
        <v>295</v>
      </c>
      <c r="EM20" t="s">
        <v>43</v>
      </c>
      <c r="EN20" t="s">
        <v>399</v>
      </c>
      <c r="EO20" t="s">
        <v>300</v>
      </c>
      <c r="EP20" t="s">
        <v>260</v>
      </c>
      <c r="EQ20" t="s">
        <v>244</v>
      </c>
      <c r="ER20" t="s">
        <v>297</v>
      </c>
      <c r="ES20" t="s">
        <v>310</v>
      </c>
      <c r="ET20" t="s">
        <v>318</v>
      </c>
      <c r="EU20" t="s">
        <v>37</v>
      </c>
      <c r="EV20" t="s">
        <v>37</v>
      </c>
      <c r="EW20" t="s">
        <v>315</v>
      </c>
      <c r="EX20" t="s">
        <v>317</v>
      </c>
      <c r="EY20" t="s">
        <v>309</v>
      </c>
      <c r="EZ20" t="s">
        <v>57</v>
      </c>
      <c r="FA20" t="s">
        <v>287</v>
      </c>
      <c r="FB20" t="s">
        <v>169</v>
      </c>
      <c r="FC20" t="s">
        <v>310</v>
      </c>
      <c r="FD20" t="s">
        <v>43</v>
      </c>
      <c r="FE20" t="s">
        <v>286</v>
      </c>
      <c r="FF20" t="s">
        <v>287</v>
      </c>
      <c r="FG20" t="s">
        <v>396</v>
      </c>
      <c r="FH20" t="s">
        <v>286</v>
      </c>
      <c r="FI20" t="s">
        <v>318</v>
      </c>
      <c r="FJ20" t="s">
        <v>295</v>
      </c>
      <c r="FK20" t="s">
        <v>335</v>
      </c>
      <c r="FL20" t="s">
        <v>203</v>
      </c>
      <c r="FM20" t="s">
        <v>41</v>
      </c>
      <c r="FN20" t="s">
        <v>51</v>
      </c>
      <c r="FO20" t="s">
        <v>45</v>
      </c>
      <c r="FP20" t="s">
        <v>43</v>
      </c>
      <c r="FQ20" t="s">
        <v>55</v>
      </c>
      <c r="FR20" t="s">
        <v>33</v>
      </c>
      <c r="FS20" t="s">
        <v>55</v>
      </c>
      <c r="FT20" t="s">
        <v>29</v>
      </c>
      <c r="FU20" t="s">
        <v>31</v>
      </c>
      <c r="FV20" t="s">
        <v>59</v>
      </c>
      <c r="FW20" t="s">
        <v>406</v>
      </c>
      <c r="FX20" t="s">
        <v>385</v>
      </c>
      <c r="FY20" t="s">
        <v>297</v>
      </c>
      <c r="FZ20" t="s">
        <v>307</v>
      </c>
      <c r="GA20" t="s">
        <v>121</v>
      </c>
      <c r="GB20" t="s">
        <v>227</v>
      </c>
      <c r="GC20" t="s">
        <v>39</v>
      </c>
    </row>
    <row r="21" spans="6:185">
      <c r="F21" t="s">
        <v>39</v>
      </c>
      <c r="G21" t="s">
        <v>31</v>
      </c>
      <c r="H21" t="s">
        <v>59</v>
      </c>
      <c r="I21" t="s">
        <v>374</v>
      </c>
      <c r="J21" t="s">
        <v>41</v>
      </c>
      <c r="K21" t="s">
        <v>43</v>
      </c>
      <c r="L21" t="s">
        <v>111</v>
      </c>
      <c r="M21" t="s">
        <v>63</v>
      </c>
      <c r="N21" t="s">
        <v>289</v>
      </c>
      <c r="O21" t="s">
        <v>24</v>
      </c>
      <c r="P21" t="s">
        <v>287</v>
      </c>
      <c r="Q21" t="s">
        <v>49</v>
      </c>
      <c r="R21" t="s">
        <v>297</v>
      </c>
      <c r="S21" t="s">
        <v>43</v>
      </c>
      <c r="T21" t="s">
        <v>390</v>
      </c>
      <c r="U21" t="s">
        <v>310</v>
      </c>
      <c r="V21" t="s">
        <v>61</v>
      </c>
      <c r="W21" t="s">
        <v>418</v>
      </c>
      <c r="X21" t="s">
        <v>61</v>
      </c>
      <c r="Y21" t="s">
        <v>310</v>
      </c>
      <c r="Z21" t="s">
        <v>31</v>
      </c>
      <c r="AA21" t="s">
        <v>289</v>
      </c>
      <c r="AB21" t="s">
        <v>316</v>
      </c>
      <c r="AC21" t="s">
        <v>308</v>
      </c>
      <c r="AD21" t="s">
        <v>113</v>
      </c>
      <c r="AE21" t="s">
        <v>301</v>
      </c>
      <c r="AF21" t="s">
        <v>288</v>
      </c>
      <c r="AG21" t="s">
        <v>43</v>
      </c>
      <c r="AH21" t="s">
        <v>31</v>
      </c>
      <c r="AI21" t="s">
        <v>357</v>
      </c>
      <c r="AJ21" t="s">
        <v>53</v>
      </c>
      <c r="AK21" t="s">
        <v>181</v>
      </c>
      <c r="AL21" t="s">
        <v>45</v>
      </c>
      <c r="AM21" t="s">
        <v>306</v>
      </c>
      <c r="AN21" t="s">
        <v>33</v>
      </c>
      <c r="AO21" t="s">
        <v>286</v>
      </c>
      <c r="AP21" t="s">
        <v>225</v>
      </c>
      <c r="AQ21" t="s">
        <v>296</v>
      </c>
      <c r="AR21" t="s">
        <v>273</v>
      </c>
      <c r="AS21" t="s">
        <v>295</v>
      </c>
      <c r="AT21" t="s">
        <v>286</v>
      </c>
      <c r="AU21" t="s">
        <v>31</v>
      </c>
      <c r="AV21" t="s">
        <v>309</v>
      </c>
      <c r="AW21" t="s">
        <v>41</v>
      </c>
      <c r="AX21" t="s">
        <v>157</v>
      </c>
      <c r="AY21" t="s">
        <v>306</v>
      </c>
      <c r="AZ21" t="s">
        <v>29</v>
      </c>
      <c r="BA21" t="s">
        <v>308</v>
      </c>
      <c r="BB21" t="s">
        <v>55</v>
      </c>
      <c r="BC21" t="s">
        <v>283</v>
      </c>
      <c r="BD21" t="s">
        <v>299</v>
      </c>
      <c r="BE21" t="s">
        <v>287</v>
      </c>
      <c r="BF21" t="s">
        <v>300</v>
      </c>
      <c r="BG21" t="s">
        <v>53</v>
      </c>
      <c r="BH21" t="s">
        <v>302</v>
      </c>
      <c r="BI21" t="s">
        <v>81</v>
      </c>
      <c r="BJ21" t="s">
        <v>268</v>
      </c>
      <c r="BK21" t="s">
        <v>288</v>
      </c>
      <c r="BL21" t="s">
        <v>314</v>
      </c>
      <c r="BM21" t="s">
        <v>307</v>
      </c>
      <c r="BN21" t="s">
        <v>295</v>
      </c>
      <c r="BO21" t="s">
        <v>31</v>
      </c>
      <c r="BP21" t="s">
        <v>55</v>
      </c>
      <c r="BQ21" t="s">
        <v>51</v>
      </c>
      <c r="BR21" t="s">
        <v>147</v>
      </c>
      <c r="BS21" t="s">
        <v>197</v>
      </c>
      <c r="BT21" t="s">
        <v>299</v>
      </c>
      <c r="BU21" t="s">
        <v>41</v>
      </c>
      <c r="BV21" t="s">
        <v>51</v>
      </c>
      <c r="BW21" t="s">
        <v>55</v>
      </c>
      <c r="BX21" t="s">
        <v>306</v>
      </c>
      <c r="BY21" t="s">
        <v>301</v>
      </c>
      <c r="BZ21" t="s">
        <v>406</v>
      </c>
      <c r="CA21" t="s">
        <v>318</v>
      </c>
      <c r="CB21" t="s">
        <v>35</v>
      </c>
      <c r="CC21" t="s">
        <v>145</v>
      </c>
      <c r="CD21" t="s">
        <v>303</v>
      </c>
      <c r="CE21" t="s">
        <v>47</v>
      </c>
      <c r="CF21" t="s">
        <v>306</v>
      </c>
      <c r="CG21" t="s">
        <v>287</v>
      </c>
      <c r="CH21" t="s">
        <v>300</v>
      </c>
      <c r="CI21" t="s">
        <v>294</v>
      </c>
      <c r="CJ21" t="s">
        <v>47</v>
      </c>
      <c r="CK21" t="s">
        <v>41</v>
      </c>
      <c r="CL21" t="s">
        <v>135</v>
      </c>
      <c r="CM21" t="s">
        <v>300</v>
      </c>
      <c r="CN21" t="s">
        <v>299</v>
      </c>
      <c r="CO21" t="s">
        <v>400</v>
      </c>
      <c r="CP21" t="s">
        <v>362</v>
      </c>
      <c r="CQ21" t="s">
        <v>305</v>
      </c>
      <c r="CR21" t="s">
        <v>37</v>
      </c>
      <c r="CS21" t="s">
        <v>49</v>
      </c>
      <c r="CT21" t="s">
        <v>33</v>
      </c>
      <c r="CU21" t="s">
        <v>317</v>
      </c>
      <c r="CV21" t="s">
        <v>297</v>
      </c>
      <c r="CW21" t="s">
        <v>37</v>
      </c>
      <c r="CX21" t="s">
        <v>313</v>
      </c>
      <c r="CY21" t="s">
        <v>55</v>
      </c>
      <c r="CZ21" t="s">
        <v>318</v>
      </c>
      <c r="DA21" t="s">
        <v>315</v>
      </c>
      <c r="DB21" t="s">
        <v>31</v>
      </c>
      <c r="DC21" t="s">
        <v>307</v>
      </c>
      <c r="DD21" t="s">
        <v>229</v>
      </c>
      <c r="DE21" t="s">
        <v>39</v>
      </c>
      <c r="DF21" t="s">
        <v>289</v>
      </c>
      <c r="DG21" t="s">
        <v>57</v>
      </c>
      <c r="DH21" t="s">
        <v>49</v>
      </c>
      <c r="DI21" t="s">
        <v>330</v>
      </c>
      <c r="DJ21" t="s">
        <v>41</v>
      </c>
      <c r="DK21" t="s">
        <v>318</v>
      </c>
      <c r="DL21" t="s">
        <v>307</v>
      </c>
      <c r="DM21" t="s">
        <v>307</v>
      </c>
      <c r="DN21" t="s">
        <v>318</v>
      </c>
      <c r="DO21" t="s">
        <v>325</v>
      </c>
      <c r="DP21" t="s">
        <v>316</v>
      </c>
      <c r="DQ21" t="s">
        <v>310</v>
      </c>
      <c r="DR21" t="s">
        <v>81</v>
      </c>
      <c r="DS21" t="s">
        <v>314</v>
      </c>
      <c r="DT21" t="s">
        <v>389</v>
      </c>
      <c r="DU21" t="s">
        <v>45</v>
      </c>
      <c r="DV21" t="s">
        <v>302</v>
      </c>
      <c r="DW21" t="s">
        <v>41</v>
      </c>
      <c r="DX21" t="s">
        <v>307</v>
      </c>
      <c r="DY21" t="s">
        <v>362</v>
      </c>
      <c r="DZ21" t="s">
        <v>417</v>
      </c>
      <c r="EA21" t="s">
        <v>401</v>
      </c>
      <c r="EB21" t="s">
        <v>41</v>
      </c>
      <c r="EC21" t="s">
        <v>318</v>
      </c>
      <c r="ED21" t="s">
        <v>356</v>
      </c>
      <c r="EE21" t="s">
        <v>61</v>
      </c>
      <c r="EF21" t="s">
        <v>258</v>
      </c>
      <c r="EG21" t="s">
        <v>270</v>
      </c>
      <c r="EH21" t="s">
        <v>29</v>
      </c>
      <c r="EI21" t="s">
        <v>61</v>
      </c>
      <c r="EJ21" t="s">
        <v>35</v>
      </c>
      <c r="EK21" t="s">
        <v>127</v>
      </c>
      <c r="EL21" t="s">
        <v>29</v>
      </c>
      <c r="EM21" t="s">
        <v>41</v>
      </c>
      <c r="EN21" t="s">
        <v>317</v>
      </c>
      <c r="EO21" t="s">
        <v>59</v>
      </c>
      <c r="EP21" t="s">
        <v>420</v>
      </c>
      <c r="EQ21" t="s">
        <v>297</v>
      </c>
      <c r="ER21" t="s">
        <v>39</v>
      </c>
      <c r="ES21" t="s">
        <v>61</v>
      </c>
      <c r="ET21" t="s">
        <v>55</v>
      </c>
      <c r="EU21" t="s">
        <v>286</v>
      </c>
      <c r="EV21" t="s">
        <v>57</v>
      </c>
      <c r="EW21" t="s">
        <v>47</v>
      </c>
      <c r="EX21" t="s">
        <v>295</v>
      </c>
      <c r="EY21" t="s">
        <v>43</v>
      </c>
      <c r="EZ21" t="s">
        <v>278</v>
      </c>
      <c r="FA21" t="s">
        <v>157</v>
      </c>
      <c r="FB21" t="s">
        <v>51</v>
      </c>
      <c r="FC21" t="s">
        <v>187</v>
      </c>
      <c r="FD21" t="s">
        <v>358</v>
      </c>
      <c r="FE21" t="s">
        <v>415</v>
      </c>
      <c r="FF21" t="s">
        <v>47</v>
      </c>
      <c r="FG21" t="s">
        <v>317</v>
      </c>
      <c r="FH21" t="s">
        <v>302</v>
      </c>
      <c r="FI21" t="s">
        <v>47</v>
      </c>
      <c r="FJ21" t="s">
        <v>55</v>
      </c>
      <c r="FK21" t="s">
        <v>33</v>
      </c>
      <c r="FL21" t="s">
        <v>185</v>
      </c>
      <c r="FM21" t="s">
        <v>315</v>
      </c>
      <c r="FN21" t="s">
        <v>61</v>
      </c>
      <c r="FO21" t="s">
        <v>45</v>
      </c>
      <c r="FP21" t="s">
        <v>287</v>
      </c>
      <c r="FQ21" t="s">
        <v>109</v>
      </c>
      <c r="FR21" t="s">
        <v>43</v>
      </c>
      <c r="FS21" t="s">
        <v>347</v>
      </c>
      <c r="FT21" t="s">
        <v>55</v>
      </c>
      <c r="FU21" t="s">
        <v>55</v>
      </c>
      <c r="FV21" t="s">
        <v>33</v>
      </c>
      <c r="FW21" t="s">
        <v>33</v>
      </c>
      <c r="FX21" t="s">
        <v>303</v>
      </c>
      <c r="FY21" t="s">
        <v>299</v>
      </c>
      <c r="FZ21" t="s">
        <v>299</v>
      </c>
      <c r="GA21" t="s">
        <v>31</v>
      </c>
      <c r="GB21" t="s">
        <v>299</v>
      </c>
      <c r="GC21" t="s">
        <v>67</v>
      </c>
    </row>
    <row r="22" spans="6:185">
      <c r="F22" t="s">
        <v>225</v>
      </c>
      <c r="G22" t="s">
        <v>47</v>
      </c>
      <c r="H22" t="s">
        <v>55</v>
      </c>
      <c r="I22" t="s">
        <v>153</v>
      </c>
      <c r="J22" t="s">
        <v>41</v>
      </c>
      <c r="K22" t="s">
        <v>47</v>
      </c>
      <c r="L22" t="s">
        <v>402</v>
      </c>
      <c r="M22" t="s">
        <v>39</v>
      </c>
      <c r="N22" t="s">
        <v>297</v>
      </c>
      <c r="O22" t="s">
        <v>24</v>
      </c>
      <c r="P22" t="s">
        <v>89</v>
      </c>
      <c r="Q22" t="s">
        <v>328</v>
      </c>
      <c r="R22" t="s">
        <v>303</v>
      </c>
      <c r="S22" t="s">
        <v>291</v>
      </c>
      <c r="T22" t="s">
        <v>61</v>
      </c>
      <c r="U22" t="s">
        <v>374</v>
      </c>
      <c r="V22" t="s">
        <v>306</v>
      </c>
      <c r="W22" t="s">
        <v>305</v>
      </c>
      <c r="X22" t="s">
        <v>35</v>
      </c>
      <c r="Y22" t="s">
        <v>59</v>
      </c>
      <c r="Z22" t="s">
        <v>57</v>
      </c>
      <c r="AA22" t="s">
        <v>45</v>
      </c>
      <c r="AB22" t="s">
        <v>31</v>
      </c>
      <c r="AC22" t="s">
        <v>398</v>
      </c>
      <c r="AD22" t="s">
        <v>317</v>
      </c>
      <c r="AE22" t="s">
        <v>131</v>
      </c>
      <c r="AF22" t="s">
        <v>53</v>
      </c>
      <c r="AG22" t="s">
        <v>310</v>
      </c>
      <c r="AH22" t="s">
        <v>65</v>
      </c>
      <c r="AI22" t="s">
        <v>374</v>
      </c>
      <c r="AJ22" t="s">
        <v>359</v>
      </c>
      <c r="AK22" t="s">
        <v>61</v>
      </c>
      <c r="AL22" t="s">
        <v>81</v>
      </c>
      <c r="AM22" t="s">
        <v>299</v>
      </c>
      <c r="AN22" t="s">
        <v>55</v>
      </c>
      <c r="AO22" t="s">
        <v>322</v>
      </c>
      <c r="AP22" t="s">
        <v>301</v>
      </c>
      <c r="AQ22" t="s">
        <v>61</v>
      </c>
      <c r="AR22" t="s">
        <v>302</v>
      </c>
      <c r="AS22" t="s">
        <v>377</v>
      </c>
      <c r="AT22" t="s">
        <v>51</v>
      </c>
      <c r="AU22" t="s">
        <v>286</v>
      </c>
      <c r="AV22" t="s">
        <v>41</v>
      </c>
      <c r="AW22" t="s">
        <v>295</v>
      </c>
      <c r="AX22" t="s">
        <v>298</v>
      </c>
      <c r="AY22" t="s">
        <v>310</v>
      </c>
      <c r="AZ22" t="s">
        <v>43</v>
      </c>
      <c r="BA22" t="s">
        <v>300</v>
      </c>
      <c r="BB22" t="s">
        <v>145</v>
      </c>
      <c r="BC22" t="s">
        <v>29</v>
      </c>
      <c r="BD22" t="s">
        <v>53</v>
      </c>
      <c r="BE22" t="s">
        <v>328</v>
      </c>
      <c r="BF22" t="s">
        <v>97</v>
      </c>
      <c r="BG22" t="s">
        <v>299</v>
      </c>
      <c r="BH22" t="s">
        <v>55</v>
      </c>
      <c r="BI22" t="s">
        <v>35</v>
      </c>
      <c r="BJ22" t="s">
        <v>395</v>
      </c>
      <c r="BK22" t="s">
        <v>57</v>
      </c>
      <c r="BL22" t="s">
        <v>47</v>
      </c>
      <c r="BM22" t="s">
        <v>413</v>
      </c>
      <c r="BN22" t="s">
        <v>61</v>
      </c>
      <c r="BO22" t="s">
        <v>299</v>
      </c>
      <c r="BP22" t="s">
        <v>31</v>
      </c>
      <c r="BQ22" t="s">
        <v>292</v>
      </c>
      <c r="BR22" t="s">
        <v>293</v>
      </c>
      <c r="BS22" t="s">
        <v>302</v>
      </c>
      <c r="BT22" t="s">
        <v>292</v>
      </c>
      <c r="BU22" t="s">
        <v>318</v>
      </c>
      <c r="BV22" t="s">
        <v>45</v>
      </c>
      <c r="BW22" t="s">
        <v>39</v>
      </c>
      <c r="BX22" t="s">
        <v>286</v>
      </c>
      <c r="BY22" t="s">
        <v>288</v>
      </c>
      <c r="BZ22" t="s">
        <v>310</v>
      </c>
      <c r="CA22" t="s">
        <v>87</v>
      </c>
      <c r="CB22" t="s">
        <v>53</v>
      </c>
      <c r="CC22" t="s">
        <v>289</v>
      </c>
      <c r="CD22" t="s">
        <v>53</v>
      </c>
      <c r="CE22" t="s">
        <v>341</v>
      </c>
      <c r="CF22" t="s">
        <v>35</v>
      </c>
      <c r="CG22" t="s">
        <v>352</v>
      </c>
      <c r="CH22" t="s">
        <v>300</v>
      </c>
      <c r="CI22" t="s">
        <v>292</v>
      </c>
      <c r="CJ22" t="s">
        <v>49</v>
      </c>
      <c r="CK22" t="s">
        <v>35</v>
      </c>
      <c r="CL22" t="s">
        <v>291</v>
      </c>
      <c r="CM22" t="s">
        <v>29</v>
      </c>
      <c r="CN22" t="s">
        <v>53</v>
      </c>
      <c r="CO22" t="s">
        <v>314</v>
      </c>
      <c r="CP22" t="s">
        <v>53</v>
      </c>
      <c r="CQ22" t="s">
        <v>394</v>
      </c>
      <c r="CR22" t="s">
        <v>101</v>
      </c>
      <c r="CS22" t="s">
        <v>299</v>
      </c>
      <c r="CT22" t="s">
        <v>305</v>
      </c>
      <c r="CU22" t="s">
        <v>302</v>
      </c>
      <c r="CV22" t="s">
        <v>53</v>
      </c>
      <c r="CW22" t="s">
        <v>318</v>
      </c>
      <c r="CX22" t="s">
        <v>57</v>
      </c>
      <c r="CY22" t="s">
        <v>288</v>
      </c>
      <c r="CZ22" t="s">
        <v>109</v>
      </c>
      <c r="DA22" t="s">
        <v>292</v>
      </c>
      <c r="DB22" t="s">
        <v>47</v>
      </c>
      <c r="DC22" t="s">
        <v>31</v>
      </c>
      <c r="DD22" t="s">
        <v>55</v>
      </c>
      <c r="DE22" t="s">
        <v>83</v>
      </c>
      <c r="DF22" t="s">
        <v>410</v>
      </c>
      <c r="DG22" t="s">
        <v>306</v>
      </c>
      <c r="DH22" t="s">
        <v>300</v>
      </c>
      <c r="DI22" t="s">
        <v>37</v>
      </c>
      <c r="DJ22" t="s">
        <v>39</v>
      </c>
      <c r="DK22" t="s">
        <v>61</v>
      </c>
      <c r="DL22" t="s">
        <v>57</v>
      </c>
      <c r="DM22" t="s">
        <v>121</v>
      </c>
      <c r="DN22" t="s">
        <v>299</v>
      </c>
      <c r="DO22" t="s">
        <v>357</v>
      </c>
      <c r="DP22" t="s">
        <v>33</v>
      </c>
      <c r="DQ22" t="s">
        <v>393</v>
      </c>
      <c r="DR22" t="s">
        <v>418</v>
      </c>
      <c r="DS22" t="s">
        <v>41</v>
      </c>
      <c r="DT22" t="s">
        <v>61</v>
      </c>
      <c r="DU22" t="s">
        <v>310</v>
      </c>
      <c r="DV22" t="s">
        <v>49</v>
      </c>
      <c r="DW22" t="s">
        <v>257</v>
      </c>
      <c r="DX22" t="s">
        <v>299</v>
      </c>
      <c r="DY22" t="s">
        <v>107</v>
      </c>
      <c r="DZ22" t="s">
        <v>51</v>
      </c>
      <c r="EA22" t="s">
        <v>43</v>
      </c>
      <c r="EB22" t="s">
        <v>292</v>
      </c>
      <c r="EC22" t="s">
        <v>313</v>
      </c>
      <c r="ED22" t="s">
        <v>47</v>
      </c>
      <c r="EE22" t="s">
        <v>302</v>
      </c>
      <c r="EF22" t="s">
        <v>315</v>
      </c>
      <c r="EG22" t="s">
        <v>295</v>
      </c>
      <c r="EH22" t="s">
        <v>57</v>
      </c>
      <c r="EI22" t="s">
        <v>45</v>
      </c>
      <c r="EJ22" t="s">
        <v>417</v>
      </c>
      <c r="EK22" t="s">
        <v>283</v>
      </c>
      <c r="EL22" t="s">
        <v>408</v>
      </c>
      <c r="EM22" t="s">
        <v>301</v>
      </c>
      <c r="EN22" t="s">
        <v>55</v>
      </c>
      <c r="EO22" t="s">
        <v>59</v>
      </c>
      <c r="EP22" t="s">
        <v>298</v>
      </c>
      <c r="EQ22" t="s">
        <v>35</v>
      </c>
      <c r="ER22" t="s">
        <v>310</v>
      </c>
      <c r="ES22" t="s">
        <v>330</v>
      </c>
      <c r="ET22" t="s">
        <v>129</v>
      </c>
      <c r="EU22" t="s">
        <v>31</v>
      </c>
      <c r="EV22" t="s">
        <v>292</v>
      </c>
      <c r="EW22" t="s">
        <v>45</v>
      </c>
      <c r="EX22" t="s">
        <v>33</v>
      </c>
      <c r="EY22" t="s">
        <v>33</v>
      </c>
      <c r="EZ22" t="s">
        <v>111</v>
      </c>
      <c r="FA22" t="s">
        <v>43</v>
      </c>
      <c r="FB22" t="s">
        <v>61</v>
      </c>
      <c r="FC22" t="s">
        <v>47</v>
      </c>
      <c r="FD22" t="s">
        <v>49</v>
      </c>
      <c r="FE22" t="s">
        <v>47</v>
      </c>
      <c r="FF22" t="s">
        <v>41</v>
      </c>
      <c r="FG22" t="s">
        <v>265</v>
      </c>
      <c r="FH22" t="s">
        <v>366</v>
      </c>
      <c r="FI22" t="s">
        <v>316</v>
      </c>
      <c r="FJ22" t="s">
        <v>225</v>
      </c>
      <c r="FK22" t="s">
        <v>49</v>
      </c>
      <c r="FL22" t="s">
        <v>300</v>
      </c>
      <c r="FM22" t="s">
        <v>205</v>
      </c>
      <c r="FN22" t="s">
        <v>308</v>
      </c>
      <c r="FO22" t="s">
        <v>267</v>
      </c>
      <c r="FP22" t="s">
        <v>306</v>
      </c>
      <c r="FQ22" t="s">
        <v>43</v>
      </c>
      <c r="FR22" t="s">
        <v>31</v>
      </c>
      <c r="FS22" t="s">
        <v>285</v>
      </c>
      <c r="FT22" t="s">
        <v>395</v>
      </c>
      <c r="FU22" t="s">
        <v>292</v>
      </c>
      <c r="FV22" t="s">
        <v>61</v>
      </c>
      <c r="FW22" t="s">
        <v>37</v>
      </c>
      <c r="FX22" t="s">
        <v>41</v>
      </c>
      <c r="FY22" t="s">
        <v>49</v>
      </c>
      <c r="FZ22" t="s">
        <v>181</v>
      </c>
      <c r="GA22" t="s">
        <v>310</v>
      </c>
      <c r="GB22" t="s">
        <v>43</v>
      </c>
      <c r="GC22" t="s">
        <v>29</v>
      </c>
    </row>
    <row r="23" spans="6:185">
      <c r="F23" t="s">
        <v>287</v>
      </c>
      <c r="G23" t="s">
        <v>394</v>
      </c>
      <c r="H23" t="s">
        <v>326</v>
      </c>
      <c r="I23" t="s">
        <v>258</v>
      </c>
      <c r="J23" t="s">
        <v>33</v>
      </c>
      <c r="K23" t="s">
        <v>293</v>
      </c>
      <c r="L23" t="s">
        <v>29</v>
      </c>
      <c r="M23" t="s">
        <v>47</v>
      </c>
      <c r="N23" t="s">
        <v>300</v>
      </c>
      <c r="O23" t="s">
        <v>24</v>
      </c>
      <c r="P23" t="s">
        <v>155</v>
      </c>
      <c r="Q23" t="s">
        <v>31</v>
      </c>
      <c r="R23" t="s">
        <v>61</v>
      </c>
      <c r="S23" t="s">
        <v>43</v>
      </c>
      <c r="T23" t="s">
        <v>37</v>
      </c>
      <c r="U23" t="s">
        <v>288</v>
      </c>
      <c r="V23" t="s">
        <v>307</v>
      </c>
      <c r="W23" t="s">
        <v>305</v>
      </c>
      <c r="X23" t="s">
        <v>55</v>
      </c>
      <c r="Y23" t="s">
        <v>59</v>
      </c>
      <c r="Z23" t="s">
        <v>45</v>
      </c>
      <c r="AA23" t="s">
        <v>45</v>
      </c>
      <c r="AB23" t="s">
        <v>37</v>
      </c>
      <c r="AC23" t="s">
        <v>35</v>
      </c>
      <c r="AD23" t="s">
        <v>41</v>
      </c>
      <c r="AE23" t="s">
        <v>261</v>
      </c>
      <c r="AF23" t="s">
        <v>53</v>
      </c>
      <c r="AG23" t="s">
        <v>302</v>
      </c>
      <c r="AH23" t="s">
        <v>353</v>
      </c>
      <c r="AI23" t="s">
        <v>57</v>
      </c>
      <c r="AJ23" t="s">
        <v>299</v>
      </c>
      <c r="AK23" t="s">
        <v>41</v>
      </c>
      <c r="AL23" t="s">
        <v>315</v>
      </c>
      <c r="AM23" t="s">
        <v>37</v>
      </c>
      <c r="AN23" t="s">
        <v>39</v>
      </c>
      <c r="AO23" t="s">
        <v>287</v>
      </c>
      <c r="AP23" t="s">
        <v>264</v>
      </c>
      <c r="AQ23" t="s">
        <v>43</v>
      </c>
      <c r="AR23" t="s">
        <v>346</v>
      </c>
      <c r="AS23" t="s">
        <v>59</v>
      </c>
      <c r="AT23" t="s">
        <v>288</v>
      </c>
      <c r="AU23" t="s">
        <v>31</v>
      </c>
      <c r="AV23" t="s">
        <v>292</v>
      </c>
      <c r="AW23" t="s">
        <v>302</v>
      </c>
      <c r="AX23" t="s">
        <v>37</v>
      </c>
      <c r="AY23" t="s">
        <v>256</v>
      </c>
      <c r="AZ23" t="s">
        <v>53</v>
      </c>
      <c r="BA23" t="s">
        <v>59</v>
      </c>
      <c r="BB23" t="s">
        <v>315</v>
      </c>
      <c r="BC23" t="s">
        <v>310</v>
      </c>
      <c r="BD23" t="s">
        <v>285</v>
      </c>
      <c r="BE23" t="s">
        <v>330</v>
      </c>
      <c r="BF23" t="s">
        <v>280</v>
      </c>
      <c r="BG23" t="s">
        <v>329</v>
      </c>
      <c r="BH23" t="s">
        <v>37</v>
      </c>
      <c r="BI23" t="s">
        <v>301</v>
      </c>
      <c r="BJ23" t="s">
        <v>37</v>
      </c>
      <c r="BK23" t="s">
        <v>35</v>
      </c>
      <c r="BL23" t="s">
        <v>309</v>
      </c>
      <c r="BM23" t="s">
        <v>293</v>
      </c>
      <c r="BN23" t="s">
        <v>45</v>
      </c>
      <c r="BO23" t="s">
        <v>314</v>
      </c>
      <c r="BP23" t="s">
        <v>41</v>
      </c>
      <c r="BQ23" t="s">
        <v>191</v>
      </c>
      <c r="BR23" t="s">
        <v>35</v>
      </c>
      <c r="BS23" t="s">
        <v>316</v>
      </c>
      <c r="BT23" t="s">
        <v>53</v>
      </c>
      <c r="BU23" t="s">
        <v>39</v>
      </c>
      <c r="BV23" t="s">
        <v>37</v>
      </c>
      <c r="BW23" t="s">
        <v>79</v>
      </c>
      <c r="BX23" t="s">
        <v>293</v>
      </c>
      <c r="BY23" t="s">
        <v>41</v>
      </c>
      <c r="BZ23" t="s">
        <v>300</v>
      </c>
      <c r="CA23" t="s">
        <v>297</v>
      </c>
      <c r="CB23" t="s">
        <v>340</v>
      </c>
      <c r="CC23" t="s">
        <v>35</v>
      </c>
      <c r="CD23" t="s">
        <v>317</v>
      </c>
      <c r="CE23" t="s">
        <v>61</v>
      </c>
      <c r="CF23" t="s">
        <v>317</v>
      </c>
      <c r="CG23" t="s">
        <v>291</v>
      </c>
      <c r="CH23" t="s">
        <v>287</v>
      </c>
      <c r="CI23" t="s">
        <v>49</v>
      </c>
      <c r="CJ23" t="s">
        <v>287</v>
      </c>
      <c r="CK23" t="s">
        <v>286</v>
      </c>
      <c r="CL23" t="s">
        <v>385</v>
      </c>
      <c r="CM23" t="s">
        <v>35</v>
      </c>
      <c r="CN23" t="s">
        <v>293</v>
      </c>
      <c r="CO23" t="s">
        <v>215</v>
      </c>
      <c r="CP23" t="s">
        <v>57</v>
      </c>
      <c r="CQ23" t="s">
        <v>61</v>
      </c>
      <c r="CR23" t="s">
        <v>35</v>
      </c>
      <c r="CS23" t="s">
        <v>55</v>
      </c>
      <c r="CT23" t="s">
        <v>55</v>
      </c>
      <c r="CU23" t="s">
        <v>29</v>
      </c>
      <c r="CV23" t="s">
        <v>300</v>
      </c>
      <c r="CW23" t="s">
        <v>35</v>
      </c>
      <c r="CX23" t="s">
        <v>305</v>
      </c>
      <c r="CY23" t="s">
        <v>31</v>
      </c>
      <c r="CZ23" t="s">
        <v>279</v>
      </c>
      <c r="DA23" t="s">
        <v>289</v>
      </c>
      <c r="DB23" t="s">
        <v>313</v>
      </c>
      <c r="DC23" t="s">
        <v>43</v>
      </c>
      <c r="DD23" t="s">
        <v>45</v>
      </c>
      <c r="DE23" t="s">
        <v>39</v>
      </c>
      <c r="DF23" t="s">
        <v>366</v>
      </c>
      <c r="DG23" t="s">
        <v>299</v>
      </c>
      <c r="DH23" t="s">
        <v>362</v>
      </c>
      <c r="DI23" t="s">
        <v>35</v>
      </c>
      <c r="DJ23" t="s">
        <v>293</v>
      </c>
      <c r="DK23" t="s">
        <v>59</v>
      </c>
      <c r="DL23" t="s">
        <v>53</v>
      </c>
      <c r="DM23" t="s">
        <v>285</v>
      </c>
      <c r="DN23" t="s">
        <v>213</v>
      </c>
      <c r="DO23" t="s">
        <v>288</v>
      </c>
      <c r="DP23" t="s">
        <v>316</v>
      </c>
      <c r="DQ23" t="s">
        <v>306</v>
      </c>
      <c r="DR23" t="s">
        <v>313</v>
      </c>
      <c r="DS23" t="s">
        <v>55</v>
      </c>
      <c r="DT23" t="s">
        <v>295</v>
      </c>
      <c r="DU23" t="s">
        <v>41</v>
      </c>
      <c r="DV23" t="s">
        <v>285</v>
      </c>
      <c r="DW23" t="s">
        <v>41</v>
      </c>
      <c r="DX23" t="s">
        <v>285</v>
      </c>
      <c r="DY23" t="s">
        <v>401</v>
      </c>
      <c r="DZ23" t="s">
        <v>63</v>
      </c>
      <c r="EA23" t="s">
        <v>31</v>
      </c>
      <c r="EB23" t="s">
        <v>379</v>
      </c>
      <c r="EC23" t="s">
        <v>317</v>
      </c>
      <c r="ED23" t="s">
        <v>286</v>
      </c>
      <c r="EE23" t="s">
        <v>51</v>
      </c>
      <c r="EF23" t="s">
        <v>328</v>
      </c>
      <c r="EG23" t="s">
        <v>409</v>
      </c>
      <c r="EH23" t="s">
        <v>47</v>
      </c>
      <c r="EI23" t="s">
        <v>297</v>
      </c>
      <c r="EJ23" t="s">
        <v>37</v>
      </c>
      <c r="EK23" t="s">
        <v>33</v>
      </c>
      <c r="EL23" t="s">
        <v>295</v>
      </c>
      <c r="EM23" t="s">
        <v>61</v>
      </c>
      <c r="EN23" t="s">
        <v>51</v>
      </c>
      <c r="EO23" t="s">
        <v>49</v>
      </c>
      <c r="EP23" t="s">
        <v>55</v>
      </c>
      <c r="EQ23" t="s">
        <v>45</v>
      </c>
      <c r="ER23" t="s">
        <v>306</v>
      </c>
      <c r="ES23" t="s">
        <v>133</v>
      </c>
      <c r="ET23" t="s">
        <v>313</v>
      </c>
      <c r="EU23" t="s">
        <v>318</v>
      </c>
      <c r="EV23" t="s">
        <v>285</v>
      </c>
      <c r="EW23" t="s">
        <v>49</v>
      </c>
      <c r="EX23" t="s">
        <v>387</v>
      </c>
      <c r="EY23" t="s">
        <v>307</v>
      </c>
      <c r="EZ23" t="s">
        <v>290</v>
      </c>
      <c r="FA23" t="s">
        <v>43</v>
      </c>
      <c r="FB23" t="s">
        <v>299</v>
      </c>
      <c r="FC23" t="s">
        <v>292</v>
      </c>
      <c r="FD23" t="s">
        <v>31</v>
      </c>
      <c r="FE23" t="s">
        <v>53</v>
      </c>
      <c r="FF23" t="s">
        <v>300</v>
      </c>
      <c r="FG23" t="s">
        <v>285</v>
      </c>
      <c r="FH23" t="s">
        <v>249</v>
      </c>
      <c r="FI23" t="s">
        <v>63</v>
      </c>
      <c r="FJ23" t="s">
        <v>127</v>
      </c>
      <c r="FK23" t="s">
        <v>55</v>
      </c>
      <c r="FL23" t="s">
        <v>302</v>
      </c>
      <c r="FM23" t="s">
        <v>51</v>
      </c>
      <c r="FN23" t="s">
        <v>323</v>
      </c>
      <c r="FO23" t="s">
        <v>303</v>
      </c>
      <c r="FP23" t="s">
        <v>195</v>
      </c>
      <c r="FQ23" t="s">
        <v>57</v>
      </c>
      <c r="FR23" t="s">
        <v>113</v>
      </c>
      <c r="FS23" t="s">
        <v>309</v>
      </c>
      <c r="FT23" t="s">
        <v>59</v>
      </c>
      <c r="FU23" t="s">
        <v>51</v>
      </c>
      <c r="FV23" t="s">
        <v>37</v>
      </c>
      <c r="FW23" t="s">
        <v>305</v>
      </c>
      <c r="FX23" t="s">
        <v>288</v>
      </c>
      <c r="FY23" t="s">
        <v>225</v>
      </c>
      <c r="FZ23" t="s">
        <v>57</v>
      </c>
      <c r="GA23" t="s">
        <v>35</v>
      </c>
      <c r="GB23" t="s">
        <v>268</v>
      </c>
      <c r="GC23" t="s">
        <v>262</v>
      </c>
    </row>
    <row r="24" spans="6:185">
      <c r="F24" t="s">
        <v>291</v>
      </c>
      <c r="G24" t="s">
        <v>39</v>
      </c>
      <c r="H24" t="s">
        <v>286</v>
      </c>
      <c r="I24" t="s">
        <v>310</v>
      </c>
      <c r="J24" t="s">
        <v>51</v>
      </c>
      <c r="K24" t="s">
        <v>305</v>
      </c>
      <c r="L24" t="s">
        <v>303</v>
      </c>
      <c r="M24" t="s">
        <v>29</v>
      </c>
      <c r="N24" t="s">
        <v>306</v>
      </c>
      <c r="O24" t="s">
        <v>24</v>
      </c>
      <c r="P24" t="s">
        <v>39</v>
      </c>
      <c r="Q24" t="s">
        <v>271</v>
      </c>
      <c r="R24" t="s">
        <v>55</v>
      </c>
      <c r="S24" t="s">
        <v>31</v>
      </c>
      <c r="T24" t="s">
        <v>57</v>
      </c>
      <c r="U24" t="s">
        <v>39</v>
      </c>
      <c r="V24" t="s">
        <v>364</v>
      </c>
      <c r="W24" t="s">
        <v>277</v>
      </c>
      <c r="X24" t="s">
        <v>289</v>
      </c>
      <c r="Y24" t="s">
        <v>310</v>
      </c>
      <c r="Z24" t="s">
        <v>31</v>
      </c>
      <c r="AA24" t="s">
        <v>300</v>
      </c>
      <c r="AB24" t="s">
        <v>47</v>
      </c>
      <c r="AC24" t="s">
        <v>33</v>
      </c>
      <c r="AD24" t="s">
        <v>61</v>
      </c>
      <c r="AE24" t="s">
        <v>316</v>
      </c>
      <c r="AF24" t="s">
        <v>51</v>
      </c>
      <c r="AG24" t="s">
        <v>350</v>
      </c>
      <c r="AH24" t="s">
        <v>101</v>
      </c>
      <c r="AI24" t="s">
        <v>254</v>
      </c>
      <c r="AJ24" t="s">
        <v>51</v>
      </c>
      <c r="AK24" t="s">
        <v>288</v>
      </c>
      <c r="AL24" t="s">
        <v>47</v>
      </c>
      <c r="AM24" t="s">
        <v>55</v>
      </c>
      <c r="AN24" t="s">
        <v>306</v>
      </c>
      <c r="AO24" t="s">
        <v>292</v>
      </c>
      <c r="AP24" t="s">
        <v>39</v>
      </c>
      <c r="AQ24" t="s">
        <v>39</v>
      </c>
      <c r="AR24" t="s">
        <v>51</v>
      </c>
      <c r="AS24" t="s">
        <v>59</v>
      </c>
      <c r="AT24" t="s">
        <v>291</v>
      </c>
      <c r="AU24" t="s">
        <v>288</v>
      </c>
      <c r="AV24" t="s">
        <v>41</v>
      </c>
      <c r="AW24" t="s">
        <v>29</v>
      </c>
      <c r="AX24" t="s">
        <v>33</v>
      </c>
      <c r="AY24" t="s">
        <v>47</v>
      </c>
      <c r="AZ24" t="s">
        <v>292</v>
      </c>
      <c r="BA24" t="s">
        <v>343</v>
      </c>
      <c r="BB24" t="s">
        <v>243</v>
      </c>
      <c r="BC24" t="s">
        <v>302</v>
      </c>
      <c r="BD24" t="s">
        <v>302</v>
      </c>
      <c r="BE24" t="s">
        <v>289</v>
      </c>
      <c r="BF24" t="s">
        <v>29</v>
      </c>
      <c r="BG24" t="s">
        <v>293</v>
      </c>
      <c r="BH24" t="s">
        <v>55</v>
      </c>
      <c r="BI24" t="s">
        <v>41</v>
      </c>
      <c r="BJ24" t="s">
        <v>394</v>
      </c>
      <c r="BK24" t="s">
        <v>31</v>
      </c>
      <c r="BL24" t="s">
        <v>277</v>
      </c>
      <c r="BM24" t="s">
        <v>289</v>
      </c>
      <c r="BN24" t="s">
        <v>319</v>
      </c>
      <c r="BO24" t="s">
        <v>297</v>
      </c>
      <c r="BP24" t="s">
        <v>35</v>
      </c>
      <c r="BQ24" t="s">
        <v>387</v>
      </c>
      <c r="BR24" t="s">
        <v>37</v>
      </c>
      <c r="BS24" t="s">
        <v>299</v>
      </c>
      <c r="BT24" t="s">
        <v>51</v>
      </c>
      <c r="BU24" t="s">
        <v>49</v>
      </c>
      <c r="BV24" t="s">
        <v>246</v>
      </c>
      <c r="BW24" t="s">
        <v>294</v>
      </c>
      <c r="BX24" t="s">
        <v>49</v>
      </c>
      <c r="BY24" t="s">
        <v>286</v>
      </c>
      <c r="BZ24" t="s">
        <v>53</v>
      </c>
      <c r="CA24" t="s">
        <v>199</v>
      </c>
      <c r="CB24" t="s">
        <v>300</v>
      </c>
      <c r="CC24" t="s">
        <v>316</v>
      </c>
      <c r="CD24" t="s">
        <v>354</v>
      </c>
      <c r="CE24" t="s">
        <v>79</v>
      </c>
      <c r="CF24" t="s">
        <v>307</v>
      </c>
      <c r="CG24" t="s">
        <v>45</v>
      </c>
      <c r="CH24" t="s">
        <v>43</v>
      </c>
      <c r="CI24" t="s">
        <v>306</v>
      </c>
      <c r="CJ24" t="s">
        <v>303</v>
      </c>
      <c r="CK24" t="s">
        <v>300</v>
      </c>
      <c r="CL24" t="s">
        <v>307</v>
      </c>
      <c r="CM24" t="s">
        <v>41</v>
      </c>
      <c r="CN24" t="s">
        <v>59</v>
      </c>
      <c r="CO24" t="s">
        <v>51</v>
      </c>
      <c r="CP24" t="s">
        <v>49</v>
      </c>
      <c r="CQ24" t="s">
        <v>47</v>
      </c>
      <c r="CR24" t="s">
        <v>309</v>
      </c>
      <c r="CS24" t="s">
        <v>29</v>
      </c>
      <c r="CT24" t="s">
        <v>288</v>
      </c>
      <c r="CU24" t="s">
        <v>402</v>
      </c>
      <c r="CV24" t="s">
        <v>41</v>
      </c>
      <c r="CW24" t="s">
        <v>203</v>
      </c>
      <c r="CX24" t="s">
        <v>317</v>
      </c>
      <c r="CY24" t="s">
        <v>57</v>
      </c>
      <c r="CZ24" t="s">
        <v>287</v>
      </c>
      <c r="DA24" t="s">
        <v>57</v>
      </c>
      <c r="DB24" t="s">
        <v>31</v>
      </c>
      <c r="DC24" t="s">
        <v>288</v>
      </c>
      <c r="DD24" t="s">
        <v>39</v>
      </c>
      <c r="DE24" t="s">
        <v>29</v>
      </c>
      <c r="DF24" t="s">
        <v>53</v>
      </c>
      <c r="DG24" t="s">
        <v>317</v>
      </c>
      <c r="DH24" t="s">
        <v>145</v>
      </c>
      <c r="DI24" t="s">
        <v>292</v>
      </c>
      <c r="DJ24" t="s">
        <v>293</v>
      </c>
      <c r="DK24" t="s">
        <v>31</v>
      </c>
      <c r="DL24" t="s">
        <v>39</v>
      </c>
      <c r="DM24" t="s">
        <v>35</v>
      </c>
      <c r="DN24" t="s">
        <v>300</v>
      </c>
      <c r="DO24" t="s">
        <v>291</v>
      </c>
      <c r="DP24" t="s">
        <v>51</v>
      </c>
      <c r="DQ24" t="s">
        <v>55</v>
      </c>
      <c r="DR24" t="s">
        <v>47</v>
      </c>
      <c r="DS24" t="s">
        <v>65</v>
      </c>
      <c r="DT24" t="s">
        <v>305</v>
      </c>
      <c r="DU24" t="s">
        <v>57</v>
      </c>
      <c r="DV24" t="s">
        <v>185</v>
      </c>
      <c r="DW24" t="s">
        <v>29</v>
      </c>
      <c r="DX24" t="s">
        <v>367</v>
      </c>
      <c r="DY24" t="s">
        <v>297</v>
      </c>
      <c r="DZ24" t="s">
        <v>299</v>
      </c>
      <c r="EA24" t="s">
        <v>299</v>
      </c>
      <c r="EB24" t="s">
        <v>49</v>
      </c>
      <c r="EC24" t="s">
        <v>361</v>
      </c>
      <c r="ED24" t="s">
        <v>287</v>
      </c>
      <c r="EE24" t="s">
        <v>398</v>
      </c>
      <c r="EF24" t="s">
        <v>334</v>
      </c>
      <c r="EG24" t="s">
        <v>51</v>
      </c>
      <c r="EH24" t="s">
        <v>368</v>
      </c>
      <c r="EI24" t="s">
        <v>57</v>
      </c>
      <c r="EJ24" t="s">
        <v>45</v>
      </c>
      <c r="EK24" t="s">
        <v>241</v>
      </c>
      <c r="EL24" t="s">
        <v>310</v>
      </c>
      <c r="EM24" t="s">
        <v>39</v>
      </c>
      <c r="EN24" t="s">
        <v>199</v>
      </c>
      <c r="EO24" t="s">
        <v>291</v>
      </c>
      <c r="EP24" t="s">
        <v>43</v>
      </c>
      <c r="EQ24" t="s">
        <v>125</v>
      </c>
      <c r="ER24" t="s">
        <v>41</v>
      </c>
      <c r="ES24" t="s">
        <v>165</v>
      </c>
      <c r="ET24" t="s">
        <v>292</v>
      </c>
      <c r="EU24" t="s">
        <v>303</v>
      </c>
      <c r="EV24" t="s">
        <v>37</v>
      </c>
      <c r="EW24" t="s">
        <v>35</v>
      </c>
      <c r="EX24" t="s">
        <v>298</v>
      </c>
      <c r="EY24" t="s">
        <v>49</v>
      </c>
      <c r="EZ24" t="s">
        <v>51</v>
      </c>
      <c r="FA24" t="s">
        <v>317</v>
      </c>
      <c r="FB24" t="s">
        <v>327</v>
      </c>
      <c r="FC24" t="s">
        <v>363</v>
      </c>
      <c r="FD24" t="s">
        <v>41</v>
      </c>
      <c r="FE24" t="s">
        <v>310</v>
      </c>
      <c r="FF24" t="s">
        <v>33</v>
      </c>
      <c r="FG24" t="s">
        <v>362</v>
      </c>
      <c r="FH24" t="s">
        <v>307</v>
      </c>
      <c r="FI24" t="s">
        <v>39</v>
      </c>
      <c r="FJ24" t="s">
        <v>285</v>
      </c>
      <c r="FK24" t="s">
        <v>43</v>
      </c>
      <c r="FL24" t="s">
        <v>303</v>
      </c>
      <c r="FM24" t="s">
        <v>31</v>
      </c>
      <c r="FN24" t="s">
        <v>291</v>
      </c>
      <c r="FO24" t="s">
        <v>310</v>
      </c>
      <c r="FP24" t="s">
        <v>354</v>
      </c>
      <c r="FQ24" t="s">
        <v>39</v>
      </c>
      <c r="FR24" t="s">
        <v>49</v>
      </c>
      <c r="FS24" t="s">
        <v>376</v>
      </c>
      <c r="FT24" t="s">
        <v>35</v>
      </c>
      <c r="FU24" t="s">
        <v>317</v>
      </c>
      <c r="FV24" t="s">
        <v>63</v>
      </c>
      <c r="FW24" t="s">
        <v>47</v>
      </c>
      <c r="FX24" t="s">
        <v>289</v>
      </c>
      <c r="FY24" t="s">
        <v>47</v>
      </c>
      <c r="FZ24" t="s">
        <v>399</v>
      </c>
      <c r="GA24" t="s">
        <v>295</v>
      </c>
      <c r="GB24" t="s">
        <v>297</v>
      </c>
      <c r="GC24" t="s">
        <v>306</v>
      </c>
    </row>
    <row r="25" spans="6:185">
      <c r="F25" t="s">
        <v>155</v>
      </c>
      <c r="G25" t="s">
        <v>303</v>
      </c>
      <c r="H25" t="s">
        <v>47</v>
      </c>
      <c r="I25" t="s">
        <v>53</v>
      </c>
      <c r="J25" t="s">
        <v>288</v>
      </c>
      <c r="K25" t="s">
        <v>39</v>
      </c>
      <c r="L25" t="s">
        <v>356</v>
      </c>
      <c r="M25" t="s">
        <v>290</v>
      </c>
      <c r="N25" t="s">
        <v>260</v>
      </c>
      <c r="O25" t="s">
        <v>24</v>
      </c>
      <c r="P25" t="s">
        <v>55</v>
      </c>
      <c r="Q25" t="s">
        <v>37</v>
      </c>
      <c r="R25" t="s">
        <v>51</v>
      </c>
      <c r="S25" t="s">
        <v>310</v>
      </c>
      <c r="T25" t="s">
        <v>103</v>
      </c>
      <c r="U25" t="s">
        <v>413</v>
      </c>
      <c r="V25" t="s">
        <v>292</v>
      </c>
      <c r="W25" t="s">
        <v>313</v>
      </c>
      <c r="X25" t="s">
        <v>99</v>
      </c>
      <c r="Y25" t="s">
        <v>287</v>
      </c>
      <c r="Z25" t="s">
        <v>29</v>
      </c>
      <c r="AA25" t="s">
        <v>292</v>
      </c>
      <c r="AB25" t="s">
        <v>309</v>
      </c>
      <c r="AC25" t="s">
        <v>370</v>
      </c>
      <c r="AD25" t="s">
        <v>297</v>
      </c>
      <c r="AE25" t="s">
        <v>302</v>
      </c>
      <c r="AF25" t="s">
        <v>309</v>
      </c>
      <c r="AG25" t="s">
        <v>298</v>
      </c>
      <c r="AH25" t="s">
        <v>301</v>
      </c>
      <c r="AI25" t="s">
        <v>31</v>
      </c>
      <c r="AJ25" t="s">
        <v>39</v>
      </c>
      <c r="AK25" t="s">
        <v>39</v>
      </c>
      <c r="AL25" t="s">
        <v>299</v>
      </c>
      <c r="AM25" t="s">
        <v>293</v>
      </c>
      <c r="AN25" t="s">
        <v>328</v>
      </c>
      <c r="AO25" t="s">
        <v>287</v>
      </c>
      <c r="AP25" t="s">
        <v>288</v>
      </c>
      <c r="AQ25" t="s">
        <v>296</v>
      </c>
      <c r="AR25" t="s">
        <v>291</v>
      </c>
      <c r="AS25" t="s">
        <v>346</v>
      </c>
      <c r="AT25" t="s">
        <v>43</v>
      </c>
      <c r="AU25" t="s">
        <v>366</v>
      </c>
      <c r="AV25" t="s">
        <v>53</v>
      </c>
      <c r="AW25" t="s">
        <v>141</v>
      </c>
      <c r="AX25" t="s">
        <v>55</v>
      </c>
      <c r="AY25" t="s">
        <v>113</v>
      </c>
      <c r="AZ25" t="s">
        <v>31</v>
      </c>
      <c r="BA25" t="s">
        <v>47</v>
      </c>
      <c r="BB25" t="s">
        <v>39</v>
      </c>
      <c r="BC25" t="s">
        <v>303</v>
      </c>
      <c r="BD25" t="s">
        <v>303</v>
      </c>
      <c r="BE25" t="s">
        <v>35</v>
      </c>
      <c r="BF25" t="s">
        <v>335</v>
      </c>
      <c r="BG25" t="s">
        <v>53</v>
      </c>
      <c r="BH25" t="s">
        <v>297</v>
      </c>
      <c r="BI25" t="s">
        <v>318</v>
      </c>
      <c r="BJ25" t="s">
        <v>283</v>
      </c>
      <c r="BK25" t="s">
        <v>317</v>
      </c>
      <c r="BL25" t="s">
        <v>59</v>
      </c>
      <c r="BM25" t="s">
        <v>33</v>
      </c>
      <c r="BN25" t="s">
        <v>53</v>
      </c>
      <c r="BO25" t="s">
        <v>293</v>
      </c>
      <c r="BP25" t="s">
        <v>395</v>
      </c>
      <c r="BQ25" t="s">
        <v>61</v>
      </c>
      <c r="BR25" t="s">
        <v>45</v>
      </c>
      <c r="BS25" t="s">
        <v>300</v>
      </c>
      <c r="BT25" t="s">
        <v>395</v>
      </c>
      <c r="BU25" t="s">
        <v>310</v>
      </c>
      <c r="BV25" t="s">
        <v>39</v>
      </c>
      <c r="BW25" t="s">
        <v>404</v>
      </c>
      <c r="BX25" t="s">
        <v>55</v>
      </c>
      <c r="BY25" t="s">
        <v>49</v>
      </c>
      <c r="BZ25" t="s">
        <v>53</v>
      </c>
      <c r="CA25" t="s">
        <v>277</v>
      </c>
      <c r="CB25" t="s">
        <v>364</v>
      </c>
      <c r="CC25" t="s">
        <v>37</v>
      </c>
      <c r="CD25" t="s">
        <v>57</v>
      </c>
      <c r="CE25" t="s">
        <v>39</v>
      </c>
      <c r="CF25" t="s">
        <v>349</v>
      </c>
      <c r="CG25" t="s">
        <v>303</v>
      </c>
      <c r="CH25" t="s">
        <v>406</v>
      </c>
      <c r="CI25" t="s">
        <v>45</v>
      </c>
      <c r="CJ25" t="s">
        <v>286</v>
      </c>
      <c r="CK25" t="s">
        <v>316</v>
      </c>
      <c r="CL25" t="s">
        <v>295</v>
      </c>
      <c r="CM25" t="s">
        <v>261</v>
      </c>
      <c r="CN25" t="s">
        <v>309</v>
      </c>
      <c r="CO25" t="s">
        <v>57</v>
      </c>
      <c r="CP25" t="s">
        <v>308</v>
      </c>
      <c r="CQ25" t="s">
        <v>278</v>
      </c>
      <c r="CR25" t="s">
        <v>317</v>
      </c>
      <c r="CS25" t="s">
        <v>287</v>
      </c>
      <c r="CT25" t="s">
        <v>99</v>
      </c>
      <c r="CU25" t="s">
        <v>299</v>
      </c>
      <c r="CV25" t="s">
        <v>77</v>
      </c>
      <c r="CW25" t="s">
        <v>31</v>
      </c>
      <c r="CX25" t="s">
        <v>392</v>
      </c>
      <c r="CY25" t="s">
        <v>143</v>
      </c>
      <c r="CZ25" t="s">
        <v>249</v>
      </c>
      <c r="DA25" t="s">
        <v>51</v>
      </c>
      <c r="DB25" t="s">
        <v>287</v>
      </c>
      <c r="DC25" t="s">
        <v>288</v>
      </c>
      <c r="DD25" t="s">
        <v>35</v>
      </c>
      <c r="DE25" t="s">
        <v>394</v>
      </c>
      <c r="DF25" t="s">
        <v>318</v>
      </c>
      <c r="DG25" t="s">
        <v>376</v>
      </c>
      <c r="DH25" t="s">
        <v>47</v>
      </c>
      <c r="DI25" t="s">
        <v>285</v>
      </c>
      <c r="DJ25" t="s">
        <v>318</v>
      </c>
      <c r="DK25" t="s">
        <v>41</v>
      </c>
      <c r="DL25" t="s">
        <v>53</v>
      </c>
      <c r="DM25" t="s">
        <v>303</v>
      </c>
      <c r="DN25" t="s">
        <v>47</v>
      </c>
      <c r="DO25" t="s">
        <v>310</v>
      </c>
      <c r="DP25" t="s">
        <v>302</v>
      </c>
      <c r="DQ25" t="s">
        <v>143</v>
      </c>
      <c r="DR25" t="s">
        <v>37</v>
      </c>
      <c r="DS25" t="s">
        <v>351</v>
      </c>
      <c r="DT25" t="s">
        <v>291</v>
      </c>
      <c r="DU25" t="s">
        <v>291</v>
      </c>
      <c r="DV25" t="s">
        <v>147</v>
      </c>
      <c r="DW25" t="s">
        <v>47</v>
      </c>
      <c r="DX25" t="s">
        <v>53</v>
      </c>
      <c r="DY25" t="s">
        <v>309</v>
      </c>
      <c r="DZ25" t="s">
        <v>299</v>
      </c>
      <c r="EA25" t="s">
        <v>306</v>
      </c>
      <c r="EB25" t="s">
        <v>285</v>
      </c>
      <c r="EC25" t="s">
        <v>268</v>
      </c>
      <c r="ED25" t="s">
        <v>43</v>
      </c>
      <c r="EE25" t="s">
        <v>93</v>
      </c>
      <c r="EF25" t="s">
        <v>307</v>
      </c>
      <c r="EG25" t="s">
        <v>365</v>
      </c>
      <c r="EH25" t="s">
        <v>55</v>
      </c>
      <c r="EI25" t="s">
        <v>29</v>
      </c>
      <c r="EJ25" t="s">
        <v>45</v>
      </c>
      <c r="EK25" t="s">
        <v>298</v>
      </c>
      <c r="EL25" t="s">
        <v>41</v>
      </c>
      <c r="EM25" t="s">
        <v>135</v>
      </c>
      <c r="EN25" t="s">
        <v>49</v>
      </c>
      <c r="EO25" t="s">
        <v>47</v>
      </c>
      <c r="EP25" t="s">
        <v>340</v>
      </c>
      <c r="EQ25" t="s">
        <v>31</v>
      </c>
      <c r="ER25" t="s">
        <v>37</v>
      </c>
      <c r="ES25" t="s">
        <v>315</v>
      </c>
      <c r="ET25" t="s">
        <v>39</v>
      </c>
      <c r="EU25" t="s">
        <v>287</v>
      </c>
      <c r="EV25" t="s">
        <v>316</v>
      </c>
      <c r="EW25" t="s">
        <v>61</v>
      </c>
      <c r="EX25" t="s">
        <v>97</v>
      </c>
      <c r="EY25" t="s">
        <v>29</v>
      </c>
      <c r="EZ25" t="s">
        <v>61</v>
      </c>
      <c r="FA25" t="s">
        <v>31</v>
      </c>
      <c r="FB25" t="s">
        <v>318</v>
      </c>
      <c r="FC25" t="s">
        <v>35</v>
      </c>
      <c r="FD25" t="s">
        <v>45</v>
      </c>
      <c r="FE25" t="s">
        <v>55</v>
      </c>
      <c r="FF25" t="s">
        <v>129</v>
      </c>
      <c r="FG25" t="s">
        <v>288</v>
      </c>
      <c r="FH25" t="s">
        <v>39</v>
      </c>
      <c r="FI25" t="s">
        <v>307</v>
      </c>
      <c r="FJ25" t="s">
        <v>57</v>
      </c>
      <c r="FK25" t="s">
        <v>41</v>
      </c>
      <c r="FL25" t="s">
        <v>179</v>
      </c>
      <c r="FM25" t="s">
        <v>39</v>
      </c>
      <c r="FN25" t="s">
        <v>288</v>
      </c>
      <c r="FO25" t="s">
        <v>306</v>
      </c>
      <c r="FP25" t="s">
        <v>296</v>
      </c>
      <c r="FQ25" t="s">
        <v>293</v>
      </c>
      <c r="FR25" t="s">
        <v>284</v>
      </c>
      <c r="FS25" t="s">
        <v>310</v>
      </c>
      <c r="FT25" t="s">
        <v>298</v>
      </c>
      <c r="FU25" t="s">
        <v>35</v>
      </c>
      <c r="FV25" t="s">
        <v>376</v>
      </c>
      <c r="FW25" t="s">
        <v>43</v>
      </c>
      <c r="FX25" t="s">
        <v>354</v>
      </c>
      <c r="FY25" t="s">
        <v>57</v>
      </c>
      <c r="FZ25" t="s">
        <v>305</v>
      </c>
      <c r="GA25" t="s">
        <v>315</v>
      </c>
      <c r="GB25" t="s">
        <v>45</v>
      </c>
      <c r="GC25" t="s">
        <v>29</v>
      </c>
    </row>
    <row r="26" spans="6:185">
      <c r="F26" t="s">
        <v>55</v>
      </c>
      <c r="G26" t="s">
        <v>31</v>
      </c>
      <c r="H26" t="s">
        <v>37</v>
      </c>
      <c r="I26" t="s">
        <v>43</v>
      </c>
      <c r="J26" t="s">
        <v>297</v>
      </c>
      <c r="K26" t="s">
        <v>59</v>
      </c>
      <c r="L26" t="s">
        <v>316</v>
      </c>
      <c r="M26" t="s">
        <v>49</v>
      </c>
      <c r="N26" t="s">
        <v>61</v>
      </c>
      <c r="O26" t="s">
        <v>24</v>
      </c>
      <c r="P26" t="s">
        <v>49</v>
      </c>
      <c r="Q26" t="s">
        <v>303</v>
      </c>
      <c r="R26" t="s">
        <v>61</v>
      </c>
      <c r="S26" t="s">
        <v>195</v>
      </c>
      <c r="T26" t="s">
        <v>33</v>
      </c>
      <c r="U26" t="s">
        <v>310</v>
      </c>
      <c r="V26" t="s">
        <v>51</v>
      </c>
      <c r="W26" t="s">
        <v>39</v>
      </c>
      <c r="X26" t="s">
        <v>89</v>
      </c>
      <c r="Y26" t="s">
        <v>364</v>
      </c>
      <c r="Z26" t="s">
        <v>293</v>
      </c>
      <c r="AA26" t="s">
        <v>303</v>
      </c>
      <c r="AB26" t="s">
        <v>51</v>
      </c>
      <c r="AC26" t="s">
        <v>53</v>
      </c>
      <c r="AD26" t="s">
        <v>29</v>
      </c>
      <c r="AE26" t="s">
        <v>292</v>
      </c>
      <c r="AF26" t="s">
        <v>45</v>
      </c>
      <c r="AG26" t="s">
        <v>43</v>
      </c>
      <c r="AH26" t="s">
        <v>298</v>
      </c>
      <c r="AI26" t="s">
        <v>274</v>
      </c>
      <c r="AJ26" t="s">
        <v>179</v>
      </c>
      <c r="AK26" t="s">
        <v>43</v>
      </c>
      <c r="AL26" t="s">
        <v>260</v>
      </c>
      <c r="AM26" t="s">
        <v>292</v>
      </c>
      <c r="AN26" t="s">
        <v>299</v>
      </c>
      <c r="AO26" t="s">
        <v>258</v>
      </c>
      <c r="AP26" t="s">
        <v>31</v>
      </c>
      <c r="AQ26" t="s">
        <v>53</v>
      </c>
      <c r="AR26" t="s">
        <v>33</v>
      </c>
      <c r="AS26" t="s">
        <v>169</v>
      </c>
      <c r="AT26" t="s">
        <v>51</v>
      </c>
      <c r="AU26" t="s">
        <v>51</v>
      </c>
      <c r="AV26" t="s">
        <v>304</v>
      </c>
      <c r="AW26" t="s">
        <v>61</v>
      </c>
      <c r="AX26" t="s">
        <v>229</v>
      </c>
      <c r="AY26" t="s">
        <v>45</v>
      </c>
      <c r="AZ26" t="s">
        <v>257</v>
      </c>
      <c r="BA26" t="s">
        <v>49</v>
      </c>
      <c r="BB26" t="s">
        <v>389</v>
      </c>
      <c r="BC26" t="s">
        <v>45</v>
      </c>
      <c r="BD26" t="s">
        <v>317</v>
      </c>
      <c r="BE26" t="s">
        <v>45</v>
      </c>
      <c r="BF26" t="s">
        <v>51</v>
      </c>
      <c r="BG26" t="s">
        <v>307</v>
      </c>
      <c r="BH26" t="s">
        <v>327</v>
      </c>
      <c r="BI26" t="s">
        <v>59</v>
      </c>
      <c r="BJ26" t="s">
        <v>367</v>
      </c>
      <c r="BK26" t="s">
        <v>49</v>
      </c>
      <c r="BL26" t="s">
        <v>49</v>
      </c>
      <c r="BM26" t="s">
        <v>39</v>
      </c>
      <c r="BN26" t="s">
        <v>51</v>
      </c>
      <c r="BO26" t="s">
        <v>293</v>
      </c>
      <c r="BP26" t="s">
        <v>45</v>
      </c>
      <c r="BQ26" t="s">
        <v>119</v>
      </c>
      <c r="BR26" t="s">
        <v>181</v>
      </c>
      <c r="BS26" t="s">
        <v>55</v>
      </c>
      <c r="BT26" t="s">
        <v>292</v>
      </c>
      <c r="BU26" t="s">
        <v>55</v>
      </c>
      <c r="BV26" t="s">
        <v>306</v>
      </c>
      <c r="BW26" t="s">
        <v>41</v>
      </c>
      <c r="BX26" t="s">
        <v>320</v>
      </c>
      <c r="BY26" t="s">
        <v>47</v>
      </c>
      <c r="BZ26" t="s">
        <v>289</v>
      </c>
      <c r="CA26" t="s">
        <v>127</v>
      </c>
      <c r="CB26" t="s">
        <v>53</v>
      </c>
      <c r="CC26" t="s">
        <v>289</v>
      </c>
      <c r="CD26" t="s">
        <v>315</v>
      </c>
      <c r="CE26" t="s">
        <v>287</v>
      </c>
      <c r="CF26" t="s">
        <v>49</v>
      </c>
      <c r="CG26" t="s">
        <v>39</v>
      </c>
      <c r="CH26" t="s">
        <v>53</v>
      </c>
      <c r="CI26" t="s">
        <v>238</v>
      </c>
      <c r="CJ26" t="s">
        <v>59</v>
      </c>
      <c r="CK26" t="s">
        <v>43</v>
      </c>
      <c r="CL26" t="s">
        <v>291</v>
      </c>
      <c r="CM26" t="s">
        <v>201</v>
      </c>
      <c r="CN26" t="s">
        <v>37</v>
      </c>
      <c r="CO26" t="s">
        <v>39</v>
      </c>
      <c r="CP26" t="s">
        <v>250</v>
      </c>
      <c r="CQ26" t="s">
        <v>73</v>
      </c>
      <c r="CR26" t="s">
        <v>55</v>
      </c>
      <c r="CS26" t="s">
        <v>368</v>
      </c>
      <c r="CT26" t="s">
        <v>41</v>
      </c>
      <c r="CU26" t="s">
        <v>45</v>
      </c>
      <c r="CV26" t="s">
        <v>291</v>
      </c>
      <c r="CW26" t="s">
        <v>35</v>
      </c>
      <c r="CX26" t="s">
        <v>57</v>
      </c>
      <c r="CY26" t="s">
        <v>49</v>
      </c>
      <c r="CZ26" t="s">
        <v>33</v>
      </c>
      <c r="DA26" t="s">
        <v>333</v>
      </c>
      <c r="DB26" t="s">
        <v>35</v>
      </c>
      <c r="DC26" t="s">
        <v>295</v>
      </c>
      <c r="DD26" t="s">
        <v>351</v>
      </c>
      <c r="DE26" t="s">
        <v>300</v>
      </c>
      <c r="DF26" t="s">
        <v>39</v>
      </c>
      <c r="DG26" t="s">
        <v>47</v>
      </c>
      <c r="DH26" t="s">
        <v>33</v>
      </c>
      <c r="DI26" t="s">
        <v>33</v>
      </c>
      <c r="DJ26" t="s">
        <v>290</v>
      </c>
      <c r="DK26" t="s">
        <v>29</v>
      </c>
      <c r="DL26" t="s">
        <v>292</v>
      </c>
      <c r="DM26" t="s">
        <v>297</v>
      </c>
      <c r="DN26" t="s">
        <v>340</v>
      </c>
      <c r="DO26" t="s">
        <v>293</v>
      </c>
      <c r="DP26" t="s">
        <v>366</v>
      </c>
      <c r="DQ26" t="s">
        <v>39</v>
      </c>
      <c r="DR26" t="s">
        <v>51</v>
      </c>
      <c r="DS26" t="s">
        <v>33</v>
      </c>
      <c r="DT26" t="s">
        <v>346</v>
      </c>
      <c r="DU26" t="s">
        <v>37</v>
      </c>
      <c r="DV26" t="s">
        <v>31</v>
      </c>
      <c r="DW26" t="s">
        <v>289</v>
      </c>
      <c r="DX26" t="s">
        <v>363</v>
      </c>
      <c r="DY26" t="s">
        <v>31</v>
      </c>
      <c r="DZ26" t="s">
        <v>286</v>
      </c>
      <c r="EA26" t="s">
        <v>35</v>
      </c>
      <c r="EB26" t="s">
        <v>33</v>
      </c>
      <c r="EC26" t="s">
        <v>307</v>
      </c>
      <c r="ED26" t="s">
        <v>407</v>
      </c>
      <c r="EE26" t="s">
        <v>45</v>
      </c>
      <c r="EF26" t="s">
        <v>319</v>
      </c>
      <c r="EG26" t="s">
        <v>286</v>
      </c>
      <c r="EH26" t="s">
        <v>287</v>
      </c>
      <c r="EI26" t="s">
        <v>305</v>
      </c>
      <c r="EJ26" t="s">
        <v>43</v>
      </c>
      <c r="EK26" t="s">
        <v>300</v>
      </c>
      <c r="EL26" t="s">
        <v>61</v>
      </c>
      <c r="EM26" t="s">
        <v>31</v>
      </c>
      <c r="EN26" t="s">
        <v>49</v>
      </c>
      <c r="EO26" t="s">
        <v>291</v>
      </c>
      <c r="EP26" t="s">
        <v>43</v>
      </c>
      <c r="EQ26" t="s">
        <v>39</v>
      </c>
      <c r="ER26" t="s">
        <v>43</v>
      </c>
      <c r="ES26" t="s">
        <v>51</v>
      </c>
      <c r="ET26" t="s">
        <v>277</v>
      </c>
      <c r="EU26" t="s">
        <v>287</v>
      </c>
      <c r="EV26" t="s">
        <v>47</v>
      </c>
      <c r="EW26" t="s">
        <v>303</v>
      </c>
      <c r="EX26" t="s">
        <v>45</v>
      </c>
      <c r="EY26" t="s">
        <v>45</v>
      </c>
      <c r="EZ26" t="s">
        <v>286</v>
      </c>
      <c r="FA26" t="s">
        <v>79</v>
      </c>
      <c r="FB26" t="s">
        <v>309</v>
      </c>
      <c r="FC26" t="s">
        <v>45</v>
      </c>
      <c r="FD26" t="s">
        <v>307</v>
      </c>
      <c r="FE26" t="s">
        <v>376</v>
      </c>
      <c r="FF26" t="s">
        <v>219</v>
      </c>
      <c r="FG26" t="s">
        <v>61</v>
      </c>
      <c r="FH26" t="s">
        <v>342</v>
      </c>
      <c r="FI26" t="s">
        <v>59</v>
      </c>
      <c r="FJ26" t="s">
        <v>290</v>
      </c>
      <c r="FK26" t="s">
        <v>335</v>
      </c>
      <c r="FL26" t="s">
        <v>55</v>
      </c>
      <c r="FM26" t="s">
        <v>306</v>
      </c>
      <c r="FN26" t="s">
        <v>39</v>
      </c>
      <c r="FO26" t="s">
        <v>306</v>
      </c>
      <c r="FP26" t="s">
        <v>53</v>
      </c>
      <c r="FQ26" t="s">
        <v>292</v>
      </c>
      <c r="FR26" t="s">
        <v>255</v>
      </c>
      <c r="FS26" t="s">
        <v>300</v>
      </c>
      <c r="FT26" t="s">
        <v>288</v>
      </c>
      <c r="FU26" t="s">
        <v>243</v>
      </c>
      <c r="FV26" t="s">
        <v>29</v>
      </c>
      <c r="FW26" t="s">
        <v>348</v>
      </c>
      <c r="FX26" t="s">
        <v>57</v>
      </c>
      <c r="FY26" t="s">
        <v>35</v>
      </c>
      <c r="FZ26" t="s">
        <v>299</v>
      </c>
      <c r="GA26" t="s">
        <v>29</v>
      </c>
      <c r="GB26" t="s">
        <v>35</v>
      </c>
      <c r="GC26" t="s">
        <v>242</v>
      </c>
    </row>
    <row r="27" spans="6:185">
      <c r="F27" t="s">
        <v>51</v>
      </c>
      <c r="G27" t="s">
        <v>291</v>
      </c>
      <c r="H27" t="s">
        <v>253</v>
      </c>
      <c r="I27" t="s">
        <v>303</v>
      </c>
      <c r="J27" t="s">
        <v>355</v>
      </c>
      <c r="K27" t="s">
        <v>346</v>
      </c>
      <c r="L27" t="s">
        <v>300</v>
      </c>
      <c r="M27" t="s">
        <v>151</v>
      </c>
      <c r="N27" t="s">
        <v>51</v>
      </c>
      <c r="O27" t="s">
        <v>24</v>
      </c>
      <c r="P27" t="s">
        <v>81</v>
      </c>
      <c r="Q27" t="s">
        <v>286</v>
      </c>
      <c r="R27" t="s">
        <v>133</v>
      </c>
      <c r="S27" t="s">
        <v>33</v>
      </c>
      <c r="T27" t="s">
        <v>297</v>
      </c>
      <c r="U27" t="s">
        <v>51</v>
      </c>
      <c r="V27" t="s">
        <v>49</v>
      </c>
      <c r="W27" t="s">
        <v>39</v>
      </c>
      <c r="X27" t="s">
        <v>31</v>
      </c>
      <c r="Y27" t="s">
        <v>293</v>
      </c>
      <c r="Z27" t="s">
        <v>199</v>
      </c>
      <c r="AA27" t="s">
        <v>39</v>
      </c>
      <c r="AB27" t="s">
        <v>233</v>
      </c>
      <c r="AC27" t="s">
        <v>332</v>
      </c>
      <c r="AD27" t="s">
        <v>31</v>
      </c>
      <c r="AE27" t="s">
        <v>117</v>
      </c>
      <c r="AF27" t="s">
        <v>315</v>
      </c>
      <c r="AG27" t="s">
        <v>51</v>
      </c>
      <c r="AH27" t="s">
        <v>43</v>
      </c>
      <c r="AI27" t="s">
        <v>365</v>
      </c>
      <c r="AJ27" t="s">
        <v>338</v>
      </c>
      <c r="AK27" t="s">
        <v>335</v>
      </c>
      <c r="AL27" t="s">
        <v>31</v>
      </c>
      <c r="AM27" t="s">
        <v>43</v>
      </c>
      <c r="AN27" t="s">
        <v>420</v>
      </c>
      <c r="AO27" t="s">
        <v>338</v>
      </c>
      <c r="AP27" t="s">
        <v>315</v>
      </c>
      <c r="AQ27" t="s">
        <v>47</v>
      </c>
      <c r="AR27" t="s">
        <v>41</v>
      </c>
      <c r="AS27" t="s">
        <v>35</v>
      </c>
      <c r="AT27" t="s">
        <v>91</v>
      </c>
      <c r="AU27" t="s">
        <v>45</v>
      </c>
      <c r="AV27" t="s">
        <v>247</v>
      </c>
      <c r="AW27" t="s">
        <v>362</v>
      </c>
      <c r="AX27" t="s">
        <v>288</v>
      </c>
      <c r="AY27" t="s">
        <v>39</v>
      </c>
      <c r="AZ27" t="s">
        <v>33</v>
      </c>
      <c r="BA27" t="s">
        <v>181</v>
      </c>
      <c r="BB27" t="s">
        <v>362</v>
      </c>
      <c r="BC27" t="s">
        <v>285</v>
      </c>
      <c r="BD27" t="s">
        <v>383</v>
      </c>
      <c r="BE27" t="s">
        <v>59</v>
      </c>
      <c r="BF27" t="s">
        <v>43</v>
      </c>
      <c r="BG27" t="s">
        <v>35</v>
      </c>
      <c r="BH27" t="s">
        <v>302</v>
      </c>
      <c r="BI27" t="s">
        <v>310</v>
      </c>
      <c r="BJ27" t="s">
        <v>295</v>
      </c>
      <c r="BK27" t="s">
        <v>354</v>
      </c>
      <c r="BL27" t="s">
        <v>350</v>
      </c>
      <c r="BM27" t="s">
        <v>288</v>
      </c>
      <c r="BN27" t="s">
        <v>381</v>
      </c>
      <c r="BO27" t="s">
        <v>51</v>
      </c>
      <c r="BP27" t="s">
        <v>57</v>
      </c>
      <c r="BQ27" t="s">
        <v>225</v>
      </c>
      <c r="BR27" t="s">
        <v>55</v>
      </c>
      <c r="BS27" t="s">
        <v>286</v>
      </c>
      <c r="BT27" t="s">
        <v>39</v>
      </c>
      <c r="BU27" t="s">
        <v>289</v>
      </c>
      <c r="BV27" t="s">
        <v>33</v>
      </c>
      <c r="BW27" t="s">
        <v>242</v>
      </c>
      <c r="BX27" t="s">
        <v>47</v>
      </c>
      <c r="BY27" t="s">
        <v>141</v>
      </c>
      <c r="BZ27" t="s">
        <v>302</v>
      </c>
      <c r="CA27" t="s">
        <v>33</v>
      </c>
      <c r="CB27" t="s">
        <v>307</v>
      </c>
      <c r="CC27" t="s">
        <v>35</v>
      </c>
      <c r="CD27" t="s">
        <v>306</v>
      </c>
      <c r="CE27" t="s">
        <v>291</v>
      </c>
      <c r="CF27" t="s">
        <v>35</v>
      </c>
      <c r="CG27" t="s">
        <v>332</v>
      </c>
      <c r="CH27" t="s">
        <v>55</v>
      </c>
      <c r="CI27" t="s">
        <v>291</v>
      </c>
      <c r="CJ27" t="s">
        <v>361</v>
      </c>
      <c r="CK27" t="s">
        <v>316</v>
      </c>
      <c r="CL27" t="s">
        <v>302</v>
      </c>
      <c r="CM27" t="s">
        <v>293</v>
      </c>
      <c r="CN27" t="s">
        <v>314</v>
      </c>
      <c r="CO27" t="s">
        <v>41</v>
      </c>
      <c r="CP27" t="s">
        <v>29</v>
      </c>
      <c r="CQ27" t="s">
        <v>53</v>
      </c>
      <c r="CR27" t="s">
        <v>51</v>
      </c>
      <c r="CS27" t="s">
        <v>35</v>
      </c>
      <c r="CT27" t="s">
        <v>29</v>
      </c>
      <c r="CU27" t="s">
        <v>35</v>
      </c>
      <c r="CV27" t="s">
        <v>288</v>
      </c>
      <c r="CW27" t="s">
        <v>31</v>
      </c>
      <c r="CX27" t="s">
        <v>309</v>
      </c>
      <c r="CY27" t="s">
        <v>310</v>
      </c>
      <c r="CZ27" t="s">
        <v>39</v>
      </c>
      <c r="DA27" t="s">
        <v>61</v>
      </c>
      <c r="DB27" t="s">
        <v>29</v>
      </c>
      <c r="DC27" t="s">
        <v>51</v>
      </c>
      <c r="DD27" t="s">
        <v>57</v>
      </c>
      <c r="DE27" t="s">
        <v>291</v>
      </c>
      <c r="DF27" t="s">
        <v>33</v>
      </c>
      <c r="DG27" t="s">
        <v>59</v>
      </c>
      <c r="DH27" t="s">
        <v>29</v>
      </c>
      <c r="DI27" t="s">
        <v>53</v>
      </c>
      <c r="DJ27" t="s">
        <v>43</v>
      </c>
      <c r="DK27" t="s">
        <v>55</v>
      </c>
      <c r="DL27" t="s">
        <v>33</v>
      </c>
      <c r="DM27" t="s">
        <v>35</v>
      </c>
      <c r="DN27" t="s">
        <v>288</v>
      </c>
      <c r="DO27" t="s">
        <v>300</v>
      </c>
      <c r="DP27" t="s">
        <v>337</v>
      </c>
      <c r="DQ27" t="s">
        <v>309</v>
      </c>
      <c r="DR27" t="s">
        <v>69</v>
      </c>
      <c r="DS27" t="s">
        <v>288</v>
      </c>
      <c r="DT27" t="s">
        <v>387</v>
      </c>
      <c r="DU27" t="s">
        <v>47</v>
      </c>
      <c r="DV27" t="s">
        <v>45</v>
      </c>
      <c r="DW27" t="s">
        <v>39</v>
      </c>
      <c r="DX27" t="s">
        <v>244</v>
      </c>
      <c r="DY27" t="s">
        <v>291</v>
      </c>
      <c r="DZ27" t="s">
        <v>316</v>
      </c>
      <c r="EA27" t="s">
        <v>51</v>
      </c>
      <c r="EB27" t="s">
        <v>305</v>
      </c>
      <c r="EC27" t="s">
        <v>49</v>
      </c>
      <c r="ED27" t="s">
        <v>305</v>
      </c>
      <c r="EE27" t="s">
        <v>35</v>
      </c>
      <c r="EF27" t="s">
        <v>45</v>
      </c>
      <c r="EG27" t="s">
        <v>31</v>
      </c>
      <c r="EH27" t="s">
        <v>31</v>
      </c>
      <c r="EI27" t="s">
        <v>315</v>
      </c>
      <c r="EJ27" t="s">
        <v>45</v>
      </c>
      <c r="EK27" t="s">
        <v>35</v>
      </c>
      <c r="EL27" t="s">
        <v>339</v>
      </c>
      <c r="EM27" t="s">
        <v>288</v>
      </c>
      <c r="EN27" t="s">
        <v>49</v>
      </c>
      <c r="EO27" t="s">
        <v>119</v>
      </c>
      <c r="EP27" t="s">
        <v>292</v>
      </c>
      <c r="EQ27" t="s">
        <v>53</v>
      </c>
      <c r="ER27" t="s">
        <v>309</v>
      </c>
      <c r="ES27" t="s">
        <v>307</v>
      </c>
      <c r="ET27" t="s">
        <v>51</v>
      </c>
      <c r="EU27" t="s">
        <v>61</v>
      </c>
      <c r="EV27" t="s">
        <v>289</v>
      </c>
      <c r="EW27" t="s">
        <v>364</v>
      </c>
      <c r="EX27" t="s">
        <v>29</v>
      </c>
      <c r="EY27" t="s">
        <v>35</v>
      </c>
      <c r="EZ27" t="s">
        <v>37</v>
      </c>
      <c r="FA27" t="s">
        <v>61</v>
      </c>
      <c r="FB27" t="s">
        <v>286</v>
      </c>
      <c r="FC27" t="s">
        <v>291</v>
      </c>
      <c r="FD27" t="s">
        <v>240</v>
      </c>
      <c r="FE27" t="s">
        <v>245</v>
      </c>
      <c r="FF27" t="s">
        <v>61</v>
      </c>
      <c r="FG27" t="s">
        <v>371</v>
      </c>
      <c r="FH27" t="s">
        <v>31</v>
      </c>
      <c r="FI27" t="s">
        <v>286</v>
      </c>
      <c r="FJ27" t="s">
        <v>45</v>
      </c>
      <c r="FK27" t="s">
        <v>310</v>
      </c>
      <c r="FL27" t="s">
        <v>292</v>
      </c>
      <c r="FM27" t="s">
        <v>51</v>
      </c>
      <c r="FN27" t="s">
        <v>53</v>
      </c>
      <c r="FO27" t="s">
        <v>31</v>
      </c>
      <c r="FP27" t="s">
        <v>35</v>
      </c>
      <c r="FQ27" t="s">
        <v>55</v>
      </c>
      <c r="FR27" t="s">
        <v>47</v>
      </c>
      <c r="FS27" t="s">
        <v>363</v>
      </c>
      <c r="FT27" t="s">
        <v>49</v>
      </c>
      <c r="FU27" t="s">
        <v>348</v>
      </c>
      <c r="FV27" t="s">
        <v>287</v>
      </c>
      <c r="FW27" t="s">
        <v>375</v>
      </c>
      <c r="FX27" t="s">
        <v>37</v>
      </c>
      <c r="FY27" t="s">
        <v>309</v>
      </c>
      <c r="FZ27" t="s">
        <v>51</v>
      </c>
      <c r="GA27" t="s">
        <v>49</v>
      </c>
      <c r="GB27" t="s">
        <v>289</v>
      </c>
      <c r="GC27" t="s">
        <v>237</v>
      </c>
    </row>
    <row r="28" spans="6:185">
      <c r="F28" t="s">
        <v>288</v>
      </c>
      <c r="G28" t="s">
        <v>303</v>
      </c>
      <c r="H28" t="s">
        <v>306</v>
      </c>
      <c r="I28" t="s">
        <v>55</v>
      </c>
      <c r="J28" t="s">
        <v>33</v>
      </c>
      <c r="K28" t="s">
        <v>53</v>
      </c>
      <c r="L28" t="s">
        <v>289</v>
      </c>
      <c r="M28" t="s">
        <v>49</v>
      </c>
      <c r="N28" t="s">
        <v>33</v>
      </c>
      <c r="O28" t="s">
        <v>24</v>
      </c>
      <c r="P28" t="s">
        <v>286</v>
      </c>
      <c r="Q28" t="s">
        <v>304</v>
      </c>
      <c r="R28" t="s">
        <v>31</v>
      </c>
      <c r="S28" t="s">
        <v>301</v>
      </c>
      <c r="T28" t="s">
        <v>303</v>
      </c>
      <c r="U28" t="s">
        <v>53</v>
      </c>
      <c r="V28" t="s">
        <v>33</v>
      </c>
      <c r="W28" t="s">
        <v>43</v>
      </c>
      <c r="X28" t="s">
        <v>311</v>
      </c>
      <c r="Y28" t="s">
        <v>37</v>
      </c>
      <c r="Z28" t="s">
        <v>39</v>
      </c>
      <c r="AA28" t="s">
        <v>45</v>
      </c>
      <c r="AB28" t="s">
        <v>31</v>
      </c>
      <c r="AC28" t="s">
        <v>238</v>
      </c>
      <c r="AD28" t="s">
        <v>35</v>
      </c>
      <c r="AE28" t="s">
        <v>293</v>
      </c>
      <c r="AF28" t="s">
        <v>29</v>
      </c>
      <c r="AG28" t="s">
        <v>59</v>
      </c>
      <c r="AH28" t="s">
        <v>369</v>
      </c>
      <c r="AI28" t="s">
        <v>309</v>
      </c>
      <c r="AJ28" t="s">
        <v>41</v>
      </c>
      <c r="AK28" t="s">
        <v>47</v>
      </c>
      <c r="AL28" t="s">
        <v>89</v>
      </c>
      <c r="AM28" t="s">
        <v>302</v>
      </c>
      <c r="AN28" t="s">
        <v>295</v>
      </c>
      <c r="AO28" t="s">
        <v>51</v>
      </c>
      <c r="AP28" t="s">
        <v>297</v>
      </c>
      <c r="AQ28" t="s">
        <v>299</v>
      </c>
      <c r="AR28" t="s">
        <v>300</v>
      </c>
      <c r="AS28" t="s">
        <v>310</v>
      </c>
      <c r="AT28" t="s">
        <v>45</v>
      </c>
      <c r="AU28" t="s">
        <v>113</v>
      </c>
      <c r="AV28" t="s">
        <v>292</v>
      </c>
      <c r="AW28" t="s">
        <v>29</v>
      </c>
      <c r="AX28" t="s">
        <v>293</v>
      </c>
      <c r="AY28" t="s">
        <v>41</v>
      </c>
      <c r="AZ28" t="s">
        <v>292</v>
      </c>
      <c r="BA28" t="s">
        <v>286</v>
      </c>
      <c r="BB28" t="s">
        <v>57</v>
      </c>
      <c r="BC28" t="s">
        <v>43</v>
      </c>
      <c r="BD28" t="s">
        <v>35</v>
      </c>
      <c r="BE28" t="s">
        <v>47</v>
      </c>
      <c r="BF28" t="s">
        <v>299</v>
      </c>
      <c r="BG28" t="s">
        <v>293</v>
      </c>
      <c r="BH28" t="s">
        <v>285</v>
      </c>
      <c r="BI28" t="s">
        <v>109</v>
      </c>
      <c r="BJ28" t="s">
        <v>29</v>
      </c>
      <c r="BK28" t="s">
        <v>35</v>
      </c>
      <c r="BL28" t="s">
        <v>29</v>
      </c>
      <c r="BM28" t="s">
        <v>43</v>
      </c>
      <c r="BN28" t="s">
        <v>39</v>
      </c>
      <c r="BO28" t="s">
        <v>342</v>
      </c>
      <c r="BP28" t="s">
        <v>53</v>
      </c>
      <c r="BQ28" t="s">
        <v>37</v>
      </c>
      <c r="BR28" t="s">
        <v>317</v>
      </c>
      <c r="BS28" t="s">
        <v>287</v>
      </c>
      <c r="BT28" t="s">
        <v>408</v>
      </c>
      <c r="BU28" t="s">
        <v>306</v>
      </c>
      <c r="BV28" t="s">
        <v>329</v>
      </c>
      <c r="BW28" t="s">
        <v>336</v>
      </c>
      <c r="BX28" t="s">
        <v>300</v>
      </c>
      <c r="BY28" t="s">
        <v>37</v>
      </c>
      <c r="BZ28" t="s">
        <v>55</v>
      </c>
      <c r="CA28" t="s">
        <v>59</v>
      </c>
      <c r="CB28" t="s">
        <v>33</v>
      </c>
      <c r="CC28" t="s">
        <v>49</v>
      </c>
      <c r="CD28" t="s">
        <v>365</v>
      </c>
      <c r="CE28" t="s">
        <v>308</v>
      </c>
      <c r="CF28" t="s">
        <v>29</v>
      </c>
      <c r="CG28" t="s">
        <v>53</v>
      </c>
      <c r="CH28" t="s">
        <v>57</v>
      </c>
      <c r="CI28" t="s">
        <v>47</v>
      </c>
      <c r="CJ28" t="s">
        <v>298</v>
      </c>
      <c r="CK28" t="s">
        <v>291</v>
      </c>
      <c r="CL28" t="s">
        <v>281</v>
      </c>
      <c r="CM28" t="s">
        <v>299</v>
      </c>
      <c r="CN28" t="s">
        <v>31</v>
      </c>
      <c r="CO28" t="s">
        <v>288</v>
      </c>
      <c r="CP28" t="s">
        <v>53</v>
      </c>
      <c r="CQ28" t="s">
        <v>171</v>
      </c>
      <c r="CR28" t="s">
        <v>302</v>
      </c>
      <c r="CS28" t="s">
        <v>287</v>
      </c>
      <c r="CT28" t="s">
        <v>47</v>
      </c>
      <c r="CU28" t="s">
        <v>31</v>
      </c>
      <c r="CV28" t="s">
        <v>187</v>
      </c>
      <c r="CW28" t="s">
        <v>403</v>
      </c>
      <c r="CX28" t="s">
        <v>49</v>
      </c>
      <c r="CY28" t="s">
        <v>57</v>
      </c>
      <c r="CZ28" t="s">
        <v>35</v>
      </c>
      <c r="DA28" t="s">
        <v>285</v>
      </c>
      <c r="DB28" t="s">
        <v>37</v>
      </c>
      <c r="DC28" t="s">
        <v>31</v>
      </c>
      <c r="DD28" t="s">
        <v>47</v>
      </c>
      <c r="DE28" t="s">
        <v>31</v>
      </c>
      <c r="DF28" t="s">
        <v>51</v>
      </c>
      <c r="DG28" t="s">
        <v>39</v>
      </c>
      <c r="DH28" t="s">
        <v>302</v>
      </c>
      <c r="DI28" t="s">
        <v>268</v>
      </c>
      <c r="DJ28" t="s">
        <v>49</v>
      </c>
      <c r="DK28" t="s">
        <v>79</v>
      </c>
      <c r="DL28" t="s">
        <v>61</v>
      </c>
      <c r="DM28" t="s">
        <v>29</v>
      </c>
      <c r="DN28" t="s">
        <v>59</v>
      </c>
      <c r="DO28" t="s">
        <v>287</v>
      </c>
      <c r="DP28" t="s">
        <v>368</v>
      </c>
      <c r="DQ28" t="s">
        <v>289</v>
      </c>
      <c r="DR28" t="s">
        <v>53</v>
      </c>
      <c r="DS28" t="s">
        <v>318</v>
      </c>
      <c r="DT28" t="s">
        <v>296</v>
      </c>
      <c r="DU28" t="s">
        <v>299</v>
      </c>
      <c r="DV28" t="s">
        <v>367</v>
      </c>
      <c r="DW28" t="s">
        <v>53</v>
      </c>
      <c r="DX28" t="s">
        <v>61</v>
      </c>
      <c r="DY28" t="s">
        <v>348</v>
      </c>
      <c r="DZ28" t="s">
        <v>288</v>
      </c>
      <c r="EA28" t="s">
        <v>302</v>
      </c>
      <c r="EB28" t="s">
        <v>45</v>
      </c>
      <c r="EC28" t="s">
        <v>316</v>
      </c>
      <c r="ED28" t="s">
        <v>35</v>
      </c>
      <c r="EE28" t="s">
        <v>55</v>
      </c>
      <c r="EF28" t="s">
        <v>363</v>
      </c>
      <c r="EG28" t="s">
        <v>310</v>
      </c>
      <c r="EH28" t="s">
        <v>246</v>
      </c>
      <c r="EI28" t="s">
        <v>419</v>
      </c>
      <c r="EJ28" t="s">
        <v>37</v>
      </c>
      <c r="EK28" t="s">
        <v>312</v>
      </c>
      <c r="EL28" t="s">
        <v>37</v>
      </c>
      <c r="EM28" t="s">
        <v>309</v>
      </c>
      <c r="EN28" t="s">
        <v>187</v>
      </c>
      <c r="EO28" t="s">
        <v>287</v>
      </c>
      <c r="EP28" t="s">
        <v>39</v>
      </c>
      <c r="EQ28" t="s">
        <v>368</v>
      </c>
      <c r="ER28" t="s">
        <v>293</v>
      </c>
      <c r="ES28" t="s">
        <v>275</v>
      </c>
      <c r="ET28" t="s">
        <v>300</v>
      </c>
      <c r="EU28" t="s">
        <v>37</v>
      </c>
      <c r="EV28" t="s">
        <v>33</v>
      </c>
      <c r="EW28" t="s">
        <v>49</v>
      </c>
      <c r="EX28" t="s">
        <v>33</v>
      </c>
      <c r="EY28" t="s">
        <v>274</v>
      </c>
      <c r="EZ28" t="s">
        <v>293</v>
      </c>
      <c r="FA28" t="s">
        <v>173</v>
      </c>
      <c r="FB28" t="s">
        <v>55</v>
      </c>
      <c r="FC28" t="s">
        <v>49</v>
      </c>
      <c r="FD28" t="s">
        <v>352</v>
      </c>
      <c r="FE28" t="s">
        <v>57</v>
      </c>
      <c r="FF28" t="s">
        <v>278</v>
      </c>
      <c r="FG28" t="s">
        <v>33</v>
      </c>
      <c r="FH28" t="s">
        <v>316</v>
      </c>
      <c r="FI28" t="s">
        <v>59</v>
      </c>
      <c r="FJ28" t="s">
        <v>57</v>
      </c>
      <c r="FK28" t="s">
        <v>39</v>
      </c>
      <c r="FL28" t="s">
        <v>51</v>
      </c>
      <c r="FM28" t="s">
        <v>363</v>
      </c>
      <c r="FN28" t="s">
        <v>350</v>
      </c>
      <c r="FO28" t="s">
        <v>59</v>
      </c>
      <c r="FP28" t="s">
        <v>61</v>
      </c>
      <c r="FQ28" t="s">
        <v>302</v>
      </c>
      <c r="FR28" t="s">
        <v>307</v>
      </c>
      <c r="FS28" t="s">
        <v>51</v>
      </c>
      <c r="FT28" t="s">
        <v>57</v>
      </c>
      <c r="FU28" t="s">
        <v>302</v>
      </c>
      <c r="FV28" t="s">
        <v>43</v>
      </c>
      <c r="FW28" t="s">
        <v>309</v>
      </c>
      <c r="FX28" t="s">
        <v>39</v>
      </c>
      <c r="FY28" t="s">
        <v>406</v>
      </c>
      <c r="FZ28" t="s">
        <v>177</v>
      </c>
      <c r="GA28" t="s">
        <v>353</v>
      </c>
      <c r="GB28" t="s">
        <v>173</v>
      </c>
      <c r="GC28" t="s">
        <v>35</v>
      </c>
    </row>
    <row r="29" spans="6:185">
      <c r="F29" t="s">
        <v>31</v>
      </c>
      <c r="G29" t="s">
        <v>35</v>
      </c>
      <c r="H29" t="s">
        <v>317</v>
      </c>
      <c r="I29" t="s">
        <v>357</v>
      </c>
      <c r="J29" t="s">
        <v>316</v>
      </c>
      <c r="K29" t="s">
        <v>315</v>
      </c>
      <c r="L29" t="s">
        <v>412</v>
      </c>
      <c r="M29" t="s">
        <v>403</v>
      </c>
      <c r="N29" t="s">
        <v>49</v>
      </c>
      <c r="O29" t="s">
        <v>24</v>
      </c>
      <c r="P29" t="s">
        <v>59</v>
      </c>
      <c r="Q29" t="s">
        <v>107</v>
      </c>
      <c r="R29" t="s">
        <v>299</v>
      </c>
      <c r="S29" t="s">
        <v>43</v>
      </c>
      <c r="T29" t="s">
        <v>309</v>
      </c>
      <c r="U29" t="s">
        <v>288</v>
      </c>
      <c r="V29" t="s">
        <v>57</v>
      </c>
      <c r="W29" t="s">
        <v>382</v>
      </c>
      <c r="X29" t="s">
        <v>315</v>
      </c>
      <c r="Y29" t="s">
        <v>291</v>
      </c>
      <c r="Z29" t="s">
        <v>302</v>
      </c>
      <c r="AA29" t="s">
        <v>289</v>
      </c>
      <c r="AB29" t="s">
        <v>45</v>
      </c>
      <c r="AC29" t="s">
        <v>87</v>
      </c>
      <c r="AD29" t="s">
        <v>49</v>
      </c>
      <c r="AE29" t="s">
        <v>39</v>
      </c>
      <c r="AF29" t="s">
        <v>43</v>
      </c>
      <c r="AG29" t="s">
        <v>403</v>
      </c>
      <c r="AH29" t="s">
        <v>37</v>
      </c>
      <c r="AI29" t="s">
        <v>289</v>
      </c>
      <c r="AJ29" t="s">
        <v>59</v>
      </c>
      <c r="AK29" t="s">
        <v>37</v>
      </c>
      <c r="AL29" t="s">
        <v>340</v>
      </c>
      <c r="AM29" t="s">
        <v>313</v>
      </c>
      <c r="AN29" t="s">
        <v>294</v>
      </c>
      <c r="AO29" t="s">
        <v>39</v>
      </c>
      <c r="AP29" t="s">
        <v>31</v>
      </c>
      <c r="AQ29" t="s">
        <v>269</v>
      </c>
      <c r="AR29" t="s">
        <v>33</v>
      </c>
      <c r="AS29" t="s">
        <v>41</v>
      </c>
      <c r="AT29" t="s">
        <v>411</v>
      </c>
      <c r="AU29" t="s">
        <v>45</v>
      </c>
      <c r="AV29" t="s">
        <v>285</v>
      </c>
      <c r="AW29" t="s">
        <v>354</v>
      </c>
      <c r="AX29" t="s">
        <v>318</v>
      </c>
      <c r="AY29" t="s">
        <v>299</v>
      </c>
      <c r="AZ29" t="s">
        <v>51</v>
      </c>
      <c r="BA29" t="s">
        <v>368</v>
      </c>
      <c r="BB29" t="s">
        <v>107</v>
      </c>
      <c r="BC29" t="s">
        <v>39</v>
      </c>
      <c r="BD29" t="s">
        <v>49</v>
      </c>
      <c r="BE29" t="s">
        <v>29</v>
      </c>
      <c r="BF29" t="s">
        <v>217</v>
      </c>
      <c r="BG29" t="s">
        <v>302</v>
      </c>
      <c r="BH29" t="s">
        <v>55</v>
      </c>
      <c r="BI29" t="s">
        <v>297</v>
      </c>
      <c r="BJ29" t="s">
        <v>59</v>
      </c>
      <c r="BK29" t="s">
        <v>51</v>
      </c>
      <c r="BL29" t="s">
        <v>43</v>
      </c>
      <c r="BM29" t="s">
        <v>291</v>
      </c>
      <c r="BN29" t="s">
        <v>29</v>
      </c>
      <c r="BO29" t="s">
        <v>43</v>
      </c>
      <c r="BP29" t="s">
        <v>57</v>
      </c>
      <c r="BQ29" t="s">
        <v>215</v>
      </c>
      <c r="BR29" t="s">
        <v>33</v>
      </c>
      <c r="BS29" t="s">
        <v>316</v>
      </c>
      <c r="BT29" t="s">
        <v>359</v>
      </c>
      <c r="BU29" t="s">
        <v>305</v>
      </c>
      <c r="BV29" t="s">
        <v>307</v>
      </c>
      <c r="BW29" t="s">
        <v>348</v>
      </c>
      <c r="BX29" t="s">
        <v>312</v>
      </c>
      <c r="BY29" t="s">
        <v>33</v>
      </c>
      <c r="BZ29" t="s">
        <v>29</v>
      </c>
      <c r="CA29" t="s">
        <v>293</v>
      </c>
      <c r="CB29" t="s">
        <v>303</v>
      </c>
      <c r="CC29" t="s">
        <v>31</v>
      </c>
      <c r="CD29" t="s">
        <v>35</v>
      </c>
      <c r="CE29" t="s">
        <v>37</v>
      </c>
      <c r="CF29" t="s">
        <v>47</v>
      </c>
      <c r="CG29" t="s">
        <v>31</v>
      </c>
      <c r="CH29" t="s">
        <v>41</v>
      </c>
      <c r="CI29" t="s">
        <v>57</v>
      </c>
      <c r="CJ29" t="s">
        <v>315</v>
      </c>
      <c r="CK29" t="s">
        <v>31</v>
      </c>
      <c r="CL29" t="s">
        <v>187</v>
      </c>
      <c r="CM29" t="s">
        <v>59</v>
      </c>
      <c r="CN29" t="s">
        <v>307</v>
      </c>
      <c r="CO29" t="s">
        <v>199</v>
      </c>
      <c r="CP29" t="s">
        <v>416</v>
      </c>
      <c r="CQ29" t="s">
        <v>43</v>
      </c>
      <c r="CR29" t="s">
        <v>383</v>
      </c>
      <c r="CS29" t="s">
        <v>37</v>
      </c>
      <c r="CT29" t="s">
        <v>344</v>
      </c>
      <c r="CU29" t="s">
        <v>303</v>
      </c>
      <c r="CV29" t="s">
        <v>346</v>
      </c>
      <c r="CW29" t="s">
        <v>33</v>
      </c>
      <c r="CX29" t="s">
        <v>57</v>
      </c>
      <c r="CY29" t="s">
        <v>289</v>
      </c>
      <c r="CZ29" t="s">
        <v>293</v>
      </c>
      <c r="DA29" t="s">
        <v>315</v>
      </c>
      <c r="DB29" t="s">
        <v>288</v>
      </c>
      <c r="DC29" t="s">
        <v>49</v>
      </c>
      <c r="DD29" t="s">
        <v>47</v>
      </c>
      <c r="DE29" t="s">
        <v>305</v>
      </c>
      <c r="DF29" t="s">
        <v>292</v>
      </c>
      <c r="DG29" t="s">
        <v>298</v>
      </c>
      <c r="DH29" t="s">
        <v>163</v>
      </c>
      <c r="DI29" t="s">
        <v>313</v>
      </c>
      <c r="DJ29" t="s">
        <v>374</v>
      </c>
      <c r="DK29" t="s">
        <v>51</v>
      </c>
      <c r="DL29" t="s">
        <v>307</v>
      </c>
      <c r="DM29" t="s">
        <v>31</v>
      </c>
      <c r="DN29" t="s">
        <v>376</v>
      </c>
      <c r="DO29" t="s">
        <v>45</v>
      </c>
      <c r="DP29" t="s">
        <v>312</v>
      </c>
      <c r="DQ29" t="s">
        <v>49</v>
      </c>
      <c r="DR29" t="s">
        <v>317</v>
      </c>
      <c r="DS29" t="s">
        <v>309</v>
      </c>
      <c r="DT29" t="s">
        <v>35</v>
      </c>
      <c r="DU29" t="s">
        <v>357</v>
      </c>
      <c r="DV29" t="s">
        <v>309</v>
      </c>
      <c r="DW29" t="s">
        <v>43</v>
      </c>
      <c r="DX29" t="s">
        <v>41</v>
      </c>
      <c r="DY29" t="s">
        <v>305</v>
      </c>
      <c r="DZ29" t="s">
        <v>57</v>
      </c>
      <c r="EA29" t="s">
        <v>300</v>
      </c>
      <c r="EB29" t="s">
        <v>233</v>
      </c>
      <c r="EC29" t="s">
        <v>31</v>
      </c>
      <c r="ED29" t="s">
        <v>318</v>
      </c>
      <c r="EE29" t="s">
        <v>334</v>
      </c>
      <c r="EF29" t="s">
        <v>295</v>
      </c>
      <c r="EG29" t="s">
        <v>73</v>
      </c>
      <c r="EH29" t="s">
        <v>300</v>
      </c>
      <c r="EI29" t="s">
        <v>310</v>
      </c>
      <c r="EJ29" t="s">
        <v>334</v>
      </c>
      <c r="EK29" t="s">
        <v>59</v>
      </c>
      <c r="EL29" t="s">
        <v>363</v>
      </c>
      <c r="EM29" t="s">
        <v>291</v>
      </c>
      <c r="EN29" t="s">
        <v>55</v>
      </c>
      <c r="EO29" t="s">
        <v>304</v>
      </c>
      <c r="EP29" t="s">
        <v>37</v>
      </c>
      <c r="EQ29" t="s">
        <v>310</v>
      </c>
      <c r="ER29" t="s">
        <v>51</v>
      </c>
      <c r="ES29" t="s">
        <v>296</v>
      </c>
      <c r="ET29" t="s">
        <v>51</v>
      </c>
      <c r="EU29" t="s">
        <v>39</v>
      </c>
      <c r="EV29" t="s">
        <v>43</v>
      </c>
      <c r="EW29" t="s">
        <v>306</v>
      </c>
      <c r="EX29" t="s">
        <v>53</v>
      </c>
      <c r="EY29" t="s">
        <v>47</v>
      </c>
      <c r="EZ29" t="s">
        <v>55</v>
      </c>
      <c r="FA29" t="s">
        <v>302</v>
      </c>
      <c r="FB29" t="s">
        <v>310</v>
      </c>
      <c r="FC29" t="s">
        <v>299</v>
      </c>
      <c r="FD29" t="s">
        <v>29</v>
      </c>
      <c r="FE29" t="s">
        <v>59</v>
      </c>
      <c r="FF29" t="s">
        <v>35</v>
      </c>
      <c r="FG29" t="s">
        <v>53</v>
      </c>
      <c r="FH29" t="s">
        <v>318</v>
      </c>
      <c r="FI29" t="s">
        <v>51</v>
      </c>
      <c r="FJ29" t="s">
        <v>89</v>
      </c>
      <c r="FK29" t="s">
        <v>45</v>
      </c>
      <c r="FL29" t="s">
        <v>295</v>
      </c>
      <c r="FM29" t="s">
        <v>229</v>
      </c>
      <c r="FN29" t="s">
        <v>169</v>
      </c>
      <c r="FO29" t="s">
        <v>306</v>
      </c>
      <c r="FP29" t="s">
        <v>306</v>
      </c>
      <c r="FQ29" t="s">
        <v>37</v>
      </c>
      <c r="FR29" t="s">
        <v>39</v>
      </c>
      <c r="FS29" t="s">
        <v>33</v>
      </c>
      <c r="FT29" t="s">
        <v>43</v>
      </c>
      <c r="FU29" t="s">
        <v>237</v>
      </c>
      <c r="FV29" t="s">
        <v>259</v>
      </c>
      <c r="FW29" t="s">
        <v>317</v>
      </c>
      <c r="FX29" t="s">
        <v>310</v>
      </c>
      <c r="FY29" t="s">
        <v>31</v>
      </c>
      <c r="FZ29" t="s">
        <v>405</v>
      </c>
      <c r="GA29" t="s">
        <v>29</v>
      </c>
      <c r="GB29" t="s">
        <v>163</v>
      </c>
      <c r="GC29" t="s">
        <v>31</v>
      </c>
    </row>
    <row r="30" spans="6:185">
      <c r="F30" t="s">
        <v>41</v>
      </c>
      <c r="G30" t="s">
        <v>29</v>
      </c>
      <c r="H30" t="s">
        <v>59</v>
      </c>
      <c r="I30" t="s">
        <v>306</v>
      </c>
      <c r="J30" t="s">
        <v>127</v>
      </c>
      <c r="K30" t="s">
        <v>410</v>
      </c>
      <c r="L30" t="s">
        <v>55</v>
      </c>
      <c r="M30" t="s">
        <v>31</v>
      </c>
      <c r="N30" t="s">
        <v>39</v>
      </c>
      <c r="O30" t="s">
        <v>24</v>
      </c>
      <c r="P30" t="s">
        <v>157</v>
      </c>
      <c r="Q30" t="s">
        <v>51</v>
      </c>
      <c r="R30" t="s">
        <v>47</v>
      </c>
      <c r="S30" t="s">
        <v>49</v>
      </c>
      <c r="T30" t="s">
        <v>33</v>
      </c>
      <c r="U30" t="s">
        <v>39</v>
      </c>
      <c r="V30" t="s">
        <v>51</v>
      </c>
      <c r="W30" t="s">
        <v>59</v>
      </c>
      <c r="X30" t="s">
        <v>293</v>
      </c>
      <c r="Y30" t="s">
        <v>55</v>
      </c>
      <c r="Z30" t="s">
        <v>339</v>
      </c>
      <c r="AA30" t="s">
        <v>291</v>
      </c>
      <c r="AB30" t="s">
        <v>300</v>
      </c>
      <c r="AC30" t="s">
        <v>39</v>
      </c>
      <c r="AD30" t="s">
        <v>35</v>
      </c>
      <c r="AE30" t="s">
        <v>302</v>
      </c>
      <c r="AF30" t="s">
        <v>47</v>
      </c>
      <c r="AG30" t="s">
        <v>307</v>
      </c>
      <c r="AH30" t="s">
        <v>309</v>
      </c>
      <c r="AI30" t="s">
        <v>35</v>
      </c>
      <c r="AJ30" t="s">
        <v>279</v>
      </c>
      <c r="AK30" t="s">
        <v>35</v>
      </c>
      <c r="AL30" t="s">
        <v>383</v>
      </c>
      <c r="AM30" t="s">
        <v>131</v>
      </c>
      <c r="AN30" t="s">
        <v>41</v>
      </c>
      <c r="AO30" t="s">
        <v>53</v>
      </c>
      <c r="AP30" t="s">
        <v>41</v>
      </c>
      <c r="AQ30" t="s">
        <v>135</v>
      </c>
      <c r="AR30" t="s">
        <v>33</v>
      </c>
      <c r="AS30" t="s">
        <v>29</v>
      </c>
      <c r="AT30" t="s">
        <v>51</v>
      </c>
      <c r="AU30" t="s">
        <v>121</v>
      </c>
      <c r="AV30" t="s">
        <v>287</v>
      </c>
      <c r="AW30" t="s">
        <v>43</v>
      </c>
      <c r="AX30" t="s">
        <v>302</v>
      </c>
      <c r="AY30" t="s">
        <v>385</v>
      </c>
      <c r="AZ30" t="s">
        <v>241</v>
      </c>
      <c r="BA30" t="s">
        <v>49</v>
      </c>
      <c r="BB30" t="s">
        <v>57</v>
      </c>
      <c r="BC30" t="s">
        <v>288</v>
      </c>
      <c r="BD30" t="s">
        <v>288</v>
      </c>
      <c r="BE30" t="s">
        <v>43</v>
      </c>
      <c r="BF30" t="s">
        <v>105</v>
      </c>
      <c r="BG30" t="s">
        <v>264</v>
      </c>
      <c r="BH30" t="s">
        <v>313</v>
      </c>
      <c r="BI30" t="s">
        <v>302</v>
      </c>
      <c r="BJ30" t="s">
        <v>306</v>
      </c>
      <c r="BK30" t="s">
        <v>37</v>
      </c>
      <c r="BL30" t="s">
        <v>79</v>
      </c>
      <c r="BM30" t="s">
        <v>366</v>
      </c>
      <c r="BN30" t="s">
        <v>35</v>
      </c>
      <c r="BO30" t="s">
        <v>43</v>
      </c>
      <c r="BP30" t="s">
        <v>315</v>
      </c>
      <c r="BQ30" t="s">
        <v>57</v>
      </c>
      <c r="BR30" t="s">
        <v>37</v>
      </c>
      <c r="BS30" t="s">
        <v>304</v>
      </c>
      <c r="BT30" t="s">
        <v>333</v>
      </c>
      <c r="BU30" t="s">
        <v>316</v>
      </c>
      <c r="BV30" t="s">
        <v>29</v>
      </c>
      <c r="BW30" t="s">
        <v>302</v>
      </c>
      <c r="BX30" t="s">
        <v>31</v>
      </c>
      <c r="BY30" t="s">
        <v>55</v>
      </c>
      <c r="BZ30" t="s">
        <v>35</v>
      </c>
      <c r="CA30" t="s">
        <v>375</v>
      </c>
      <c r="CB30" t="s">
        <v>35</v>
      </c>
      <c r="CC30" t="s">
        <v>41</v>
      </c>
      <c r="CD30" t="s">
        <v>295</v>
      </c>
      <c r="CE30" t="s">
        <v>312</v>
      </c>
      <c r="CF30" t="s">
        <v>340</v>
      </c>
      <c r="CG30" t="s">
        <v>53</v>
      </c>
      <c r="CH30" t="s">
        <v>51</v>
      </c>
      <c r="CI30" t="s">
        <v>285</v>
      </c>
      <c r="CJ30" t="s">
        <v>55</v>
      </c>
      <c r="CK30" t="s">
        <v>57</v>
      </c>
      <c r="CL30" t="s">
        <v>37</v>
      </c>
      <c r="CM30" t="s">
        <v>306</v>
      </c>
      <c r="CN30" t="s">
        <v>317</v>
      </c>
      <c r="CO30" t="s">
        <v>309</v>
      </c>
      <c r="CP30" t="s">
        <v>29</v>
      </c>
      <c r="CQ30" t="s">
        <v>61</v>
      </c>
      <c r="CR30" t="s">
        <v>43</v>
      </c>
      <c r="CS30" t="s">
        <v>310</v>
      </c>
      <c r="CT30" t="s">
        <v>404</v>
      </c>
      <c r="CU30" t="s">
        <v>289</v>
      </c>
      <c r="CV30" t="s">
        <v>45</v>
      </c>
      <c r="CW30" t="s">
        <v>43</v>
      </c>
      <c r="CX30" t="s">
        <v>306</v>
      </c>
      <c r="CY30" t="s">
        <v>57</v>
      </c>
      <c r="CZ30" t="s">
        <v>299</v>
      </c>
      <c r="DA30" t="s">
        <v>43</v>
      </c>
      <c r="DB30" t="s">
        <v>396</v>
      </c>
      <c r="DC30" t="s">
        <v>55</v>
      </c>
      <c r="DD30" t="s">
        <v>29</v>
      </c>
      <c r="DE30" t="s">
        <v>306</v>
      </c>
      <c r="DF30" t="s">
        <v>49</v>
      </c>
      <c r="DG30" t="s">
        <v>193</v>
      </c>
      <c r="DH30" t="s">
        <v>43</v>
      </c>
      <c r="DI30" t="s">
        <v>199</v>
      </c>
      <c r="DJ30" t="s">
        <v>51</v>
      </c>
      <c r="DK30" t="s">
        <v>51</v>
      </c>
      <c r="DL30" t="s">
        <v>288</v>
      </c>
      <c r="DM30" t="s">
        <v>291</v>
      </c>
      <c r="DN30" t="s">
        <v>47</v>
      </c>
      <c r="DO30" t="s">
        <v>187</v>
      </c>
      <c r="DP30" t="s">
        <v>287</v>
      </c>
      <c r="DQ30" t="s">
        <v>43</v>
      </c>
      <c r="DR30" t="s">
        <v>33</v>
      </c>
      <c r="DS30" t="s">
        <v>33</v>
      </c>
      <c r="DT30" t="s">
        <v>57</v>
      </c>
      <c r="DU30" t="s">
        <v>31</v>
      </c>
      <c r="DV30" t="s">
        <v>49</v>
      </c>
      <c r="DW30" t="s">
        <v>410</v>
      </c>
      <c r="DX30" t="s">
        <v>59</v>
      </c>
      <c r="DY30" t="s">
        <v>302</v>
      </c>
      <c r="DZ30" t="s">
        <v>325</v>
      </c>
      <c r="EA30" t="s">
        <v>295</v>
      </c>
      <c r="EB30" t="s">
        <v>37</v>
      </c>
      <c r="EC30" t="s">
        <v>47</v>
      </c>
      <c r="ED30" t="s">
        <v>300</v>
      </c>
      <c r="EE30" t="s">
        <v>31</v>
      </c>
      <c r="EF30" t="s">
        <v>328</v>
      </c>
      <c r="EG30" t="s">
        <v>309</v>
      </c>
      <c r="EH30" t="s">
        <v>43</v>
      </c>
      <c r="EI30" t="s">
        <v>316</v>
      </c>
      <c r="EJ30" t="s">
        <v>286</v>
      </c>
      <c r="EK30" t="s">
        <v>300</v>
      </c>
      <c r="EL30" t="s">
        <v>53</v>
      </c>
      <c r="EM30" t="s">
        <v>49</v>
      </c>
      <c r="EN30" t="s">
        <v>239</v>
      </c>
      <c r="EO30" t="s">
        <v>311</v>
      </c>
      <c r="EP30" t="s">
        <v>354</v>
      </c>
      <c r="EQ30" t="s">
        <v>318</v>
      </c>
      <c r="ER30" t="s">
        <v>302</v>
      </c>
      <c r="ES30" t="s">
        <v>287</v>
      </c>
      <c r="ET30" t="s">
        <v>300</v>
      </c>
      <c r="EU30" t="s">
        <v>309</v>
      </c>
      <c r="EV30" t="s">
        <v>53</v>
      </c>
      <c r="EW30" t="s">
        <v>53</v>
      </c>
      <c r="EX30" t="s">
        <v>53</v>
      </c>
      <c r="EY30" t="s">
        <v>47</v>
      </c>
      <c r="EZ30" t="s">
        <v>59</v>
      </c>
      <c r="FA30" t="s">
        <v>41</v>
      </c>
      <c r="FB30" t="s">
        <v>67</v>
      </c>
      <c r="FC30" t="s">
        <v>169</v>
      </c>
      <c r="FD30" t="s">
        <v>299</v>
      </c>
      <c r="FE30" t="s">
        <v>288</v>
      </c>
      <c r="FF30" t="s">
        <v>35</v>
      </c>
      <c r="FG30" t="s">
        <v>257</v>
      </c>
      <c r="FH30" t="s">
        <v>253</v>
      </c>
      <c r="FI30" t="s">
        <v>61</v>
      </c>
      <c r="FJ30" t="s">
        <v>35</v>
      </c>
      <c r="FK30" t="s">
        <v>297</v>
      </c>
      <c r="FL30" t="s">
        <v>45</v>
      </c>
      <c r="FM30" t="s">
        <v>45</v>
      </c>
      <c r="FN30" t="s">
        <v>317</v>
      </c>
      <c r="FO30" t="s">
        <v>293</v>
      </c>
      <c r="FP30" t="s">
        <v>43</v>
      </c>
      <c r="FQ30" t="s">
        <v>195</v>
      </c>
      <c r="FR30" t="s">
        <v>43</v>
      </c>
      <c r="FS30" t="s">
        <v>393</v>
      </c>
      <c r="FT30" t="s">
        <v>31</v>
      </c>
      <c r="FU30" t="s">
        <v>306</v>
      </c>
      <c r="FV30" t="s">
        <v>49</v>
      </c>
      <c r="FW30" t="s">
        <v>49</v>
      </c>
      <c r="FX30" t="s">
        <v>300</v>
      </c>
      <c r="FY30" t="s">
        <v>353</v>
      </c>
      <c r="FZ30" t="s">
        <v>381</v>
      </c>
      <c r="GA30" t="s">
        <v>47</v>
      </c>
      <c r="GB30" t="s">
        <v>37</v>
      </c>
      <c r="GC30" t="s">
        <v>57</v>
      </c>
    </row>
    <row r="31" spans="6:185">
      <c r="F31" t="s">
        <v>253</v>
      </c>
      <c r="G31" t="s">
        <v>286</v>
      </c>
      <c r="H31" t="s">
        <v>315</v>
      </c>
      <c r="I31" t="s">
        <v>139</v>
      </c>
      <c r="J31" t="s">
        <v>47</v>
      </c>
      <c r="K31" t="s">
        <v>305</v>
      </c>
      <c r="L31" t="s">
        <v>45</v>
      </c>
      <c r="M31" t="s">
        <v>310</v>
      </c>
      <c r="N31" t="s">
        <v>317</v>
      </c>
      <c r="O31" t="s">
        <v>24</v>
      </c>
      <c r="P31" t="s">
        <v>49</v>
      </c>
      <c r="Q31" t="s">
        <v>303</v>
      </c>
      <c r="R31" t="s">
        <v>59</v>
      </c>
      <c r="S31" t="s">
        <v>47</v>
      </c>
      <c r="T31" t="s">
        <v>301</v>
      </c>
      <c r="U31" t="s">
        <v>379</v>
      </c>
      <c r="V31" t="s">
        <v>317</v>
      </c>
      <c r="W31" t="s">
        <v>29</v>
      </c>
      <c r="X31" t="s">
        <v>33</v>
      </c>
      <c r="Y31" t="s">
        <v>306</v>
      </c>
      <c r="Z31" t="s">
        <v>61</v>
      </c>
      <c r="AA31" t="s">
        <v>314</v>
      </c>
      <c r="AB31" t="s">
        <v>141</v>
      </c>
      <c r="AC31" t="s">
        <v>382</v>
      </c>
      <c r="AD31" t="s">
        <v>45</v>
      </c>
      <c r="AE31" t="s">
        <v>55</v>
      </c>
      <c r="AF31" t="s">
        <v>302</v>
      </c>
      <c r="AG31" t="s">
        <v>297</v>
      </c>
      <c r="AH31" t="s">
        <v>240</v>
      </c>
      <c r="AI31" t="s">
        <v>314</v>
      </c>
      <c r="AJ31" t="s">
        <v>37</v>
      </c>
      <c r="AK31" t="s">
        <v>317</v>
      </c>
      <c r="AL31" t="s">
        <v>31</v>
      </c>
      <c r="AM31" t="s">
        <v>53</v>
      </c>
      <c r="AN31" t="s">
        <v>292</v>
      </c>
      <c r="AO31" t="s">
        <v>53</v>
      </c>
      <c r="AP31" t="s">
        <v>33</v>
      </c>
      <c r="AQ31" t="s">
        <v>288</v>
      </c>
      <c r="AR31" t="s">
        <v>53</v>
      </c>
      <c r="AS31" t="s">
        <v>45</v>
      </c>
      <c r="AT31" t="s">
        <v>304</v>
      </c>
      <c r="AU31" t="s">
        <v>315</v>
      </c>
      <c r="AV31" t="s">
        <v>61</v>
      </c>
      <c r="AW31" t="s">
        <v>310</v>
      </c>
      <c r="AX31" t="s">
        <v>290</v>
      </c>
      <c r="AY31" t="s">
        <v>59</v>
      </c>
      <c r="AZ31" t="s">
        <v>195</v>
      </c>
      <c r="BA31" t="s">
        <v>57</v>
      </c>
      <c r="BB31" t="s">
        <v>317</v>
      </c>
      <c r="BC31" t="s">
        <v>297</v>
      </c>
      <c r="BD31" t="s">
        <v>292</v>
      </c>
      <c r="BE31" t="s">
        <v>309</v>
      </c>
      <c r="BF31" t="s">
        <v>313</v>
      </c>
      <c r="BG31" t="s">
        <v>325</v>
      </c>
      <c r="BH31" t="s">
        <v>51</v>
      </c>
      <c r="BI31" t="s">
        <v>289</v>
      </c>
      <c r="BJ31" t="s">
        <v>31</v>
      </c>
      <c r="BK31" t="s">
        <v>125</v>
      </c>
      <c r="BL31" t="s">
        <v>61</v>
      </c>
      <c r="BM31" t="s">
        <v>37</v>
      </c>
      <c r="BN31" t="s">
        <v>306</v>
      </c>
      <c r="BO31" t="s">
        <v>33</v>
      </c>
      <c r="BP31" t="s">
        <v>293</v>
      </c>
      <c r="BQ31" t="s">
        <v>59</v>
      </c>
      <c r="BR31" t="s">
        <v>37</v>
      </c>
      <c r="BS31" t="s">
        <v>309</v>
      </c>
      <c r="BT31" t="s">
        <v>355</v>
      </c>
      <c r="BU31" t="s">
        <v>227</v>
      </c>
      <c r="BV31" t="s">
        <v>29</v>
      </c>
      <c r="BW31" t="s">
        <v>303</v>
      </c>
      <c r="BX31" t="s">
        <v>348</v>
      </c>
      <c r="BY31" t="s">
        <v>291</v>
      </c>
      <c r="BZ31" t="s">
        <v>43</v>
      </c>
      <c r="CA31" t="s">
        <v>57</v>
      </c>
      <c r="CB31" t="s">
        <v>191</v>
      </c>
      <c r="CC31" t="s">
        <v>137</v>
      </c>
      <c r="CD31" t="s">
        <v>297</v>
      </c>
      <c r="CE31" t="s">
        <v>369</v>
      </c>
      <c r="CF31" t="s">
        <v>61</v>
      </c>
      <c r="CG31" t="s">
        <v>300</v>
      </c>
      <c r="CH31" t="s">
        <v>382</v>
      </c>
      <c r="CI31" t="s">
        <v>33</v>
      </c>
      <c r="CJ31" t="s">
        <v>39</v>
      </c>
      <c r="CK31" t="s">
        <v>61</v>
      </c>
      <c r="CL31" t="s">
        <v>286</v>
      </c>
      <c r="CM31" t="s">
        <v>286</v>
      </c>
      <c r="CN31" t="s">
        <v>273</v>
      </c>
      <c r="CO31" t="s">
        <v>59</v>
      </c>
      <c r="CP31" t="s">
        <v>307</v>
      </c>
      <c r="CQ31" t="s">
        <v>41</v>
      </c>
      <c r="CR31" t="s">
        <v>61</v>
      </c>
      <c r="CS31" t="s">
        <v>293</v>
      </c>
      <c r="CT31" t="s">
        <v>315</v>
      </c>
      <c r="CU31" t="s">
        <v>119</v>
      </c>
      <c r="CV31" t="s">
        <v>129</v>
      </c>
      <c r="CW31" t="s">
        <v>51</v>
      </c>
      <c r="CX31" t="s">
        <v>387</v>
      </c>
      <c r="CY31" t="s">
        <v>315</v>
      </c>
      <c r="CZ31" t="s">
        <v>41</v>
      </c>
      <c r="DA31" t="s">
        <v>326</v>
      </c>
      <c r="DB31" t="s">
        <v>302</v>
      </c>
      <c r="DC31" t="s">
        <v>35</v>
      </c>
      <c r="DD31" t="s">
        <v>310</v>
      </c>
      <c r="DE31" t="s">
        <v>31</v>
      </c>
      <c r="DF31" t="s">
        <v>143</v>
      </c>
      <c r="DG31" t="s">
        <v>295</v>
      </c>
      <c r="DH31" t="s">
        <v>317</v>
      </c>
      <c r="DI31" t="s">
        <v>35</v>
      </c>
      <c r="DJ31" t="s">
        <v>326</v>
      </c>
      <c r="DK31" t="s">
        <v>57</v>
      </c>
      <c r="DL31" t="s">
        <v>85</v>
      </c>
      <c r="DM31" t="s">
        <v>286</v>
      </c>
      <c r="DN31" t="s">
        <v>305</v>
      </c>
      <c r="DO31" t="s">
        <v>157</v>
      </c>
      <c r="DP31" t="s">
        <v>231</v>
      </c>
      <c r="DQ31" t="s">
        <v>286</v>
      </c>
      <c r="DR31" t="s">
        <v>318</v>
      </c>
      <c r="DS31" t="s">
        <v>69</v>
      </c>
      <c r="DT31" t="s">
        <v>316</v>
      </c>
      <c r="DU31" t="s">
        <v>43</v>
      </c>
      <c r="DV31" t="s">
        <v>31</v>
      </c>
      <c r="DW31" t="s">
        <v>29</v>
      </c>
      <c r="DX31" t="s">
        <v>297</v>
      </c>
      <c r="DY31" t="s">
        <v>107</v>
      </c>
      <c r="DZ31" t="s">
        <v>293</v>
      </c>
      <c r="EA31" t="s">
        <v>317</v>
      </c>
      <c r="EB31" t="s">
        <v>233</v>
      </c>
      <c r="EC31" t="s">
        <v>57</v>
      </c>
      <c r="ED31" t="s">
        <v>59</v>
      </c>
      <c r="EE31" t="s">
        <v>41</v>
      </c>
      <c r="EF31" t="s">
        <v>45</v>
      </c>
      <c r="EG31" t="s">
        <v>39</v>
      </c>
      <c r="EH31" t="s">
        <v>41</v>
      </c>
      <c r="EI31" t="s">
        <v>307</v>
      </c>
      <c r="EJ31" t="s">
        <v>59</v>
      </c>
      <c r="EK31" t="s">
        <v>314</v>
      </c>
      <c r="EL31" t="s">
        <v>53</v>
      </c>
      <c r="EM31" t="s">
        <v>29</v>
      </c>
      <c r="EN31" t="s">
        <v>300</v>
      </c>
      <c r="EO31" t="s">
        <v>295</v>
      </c>
      <c r="EP31" t="s">
        <v>59</v>
      </c>
      <c r="EQ31" t="s">
        <v>51</v>
      </c>
      <c r="ER31" t="s">
        <v>53</v>
      </c>
      <c r="ES31" t="s">
        <v>31</v>
      </c>
      <c r="ET31" t="s">
        <v>363</v>
      </c>
      <c r="EU31" t="s">
        <v>398</v>
      </c>
      <c r="EV31" t="s">
        <v>29</v>
      </c>
      <c r="EW31" t="s">
        <v>364</v>
      </c>
      <c r="EX31" t="s">
        <v>297</v>
      </c>
      <c r="EY31" t="s">
        <v>29</v>
      </c>
      <c r="EZ31" t="s">
        <v>297</v>
      </c>
      <c r="FA31" t="s">
        <v>300</v>
      </c>
      <c r="FB31" t="s">
        <v>285</v>
      </c>
      <c r="FC31" t="s">
        <v>151</v>
      </c>
      <c r="FD31" t="s">
        <v>189</v>
      </c>
      <c r="FE31" t="s">
        <v>203</v>
      </c>
      <c r="FF31" t="s">
        <v>280</v>
      </c>
      <c r="FG31" t="s">
        <v>293</v>
      </c>
      <c r="FH31" t="s">
        <v>51</v>
      </c>
      <c r="FI31" t="s">
        <v>315</v>
      </c>
      <c r="FJ31" t="s">
        <v>59</v>
      </c>
      <c r="FK31" t="s">
        <v>59</v>
      </c>
      <c r="FL31" t="s">
        <v>31</v>
      </c>
      <c r="FM31" t="s">
        <v>31</v>
      </c>
      <c r="FN31" t="s">
        <v>41</v>
      </c>
      <c r="FO31" t="s">
        <v>303</v>
      </c>
      <c r="FP31" t="s">
        <v>323</v>
      </c>
      <c r="FQ31" t="s">
        <v>43</v>
      </c>
      <c r="FR31" t="s">
        <v>35</v>
      </c>
      <c r="FS31" t="s">
        <v>29</v>
      </c>
      <c r="FT31" t="s">
        <v>244</v>
      </c>
      <c r="FU31" t="s">
        <v>317</v>
      </c>
      <c r="FV31" t="s">
        <v>39</v>
      </c>
      <c r="FW31" t="s">
        <v>121</v>
      </c>
      <c r="FX31" t="s">
        <v>43</v>
      </c>
      <c r="FY31" t="s">
        <v>125</v>
      </c>
      <c r="FZ31" t="s">
        <v>334</v>
      </c>
      <c r="GA31" t="s">
        <v>29</v>
      </c>
      <c r="GB31" t="s">
        <v>35</v>
      </c>
      <c r="GC31" t="s">
        <v>266</v>
      </c>
    </row>
    <row r="32" spans="6:185">
      <c r="F32" t="s">
        <v>336</v>
      </c>
      <c r="G32" t="s">
        <v>29</v>
      </c>
      <c r="H32" t="s">
        <v>39</v>
      </c>
      <c r="I32" t="s">
        <v>55</v>
      </c>
      <c r="J32" t="s">
        <v>410</v>
      </c>
      <c r="K32" t="s">
        <v>59</v>
      </c>
      <c r="L32" t="s">
        <v>33</v>
      </c>
      <c r="M32" t="s">
        <v>55</v>
      </c>
      <c r="N32" t="s">
        <v>51</v>
      </c>
      <c r="O32" t="s">
        <v>24</v>
      </c>
      <c r="P32" t="s">
        <v>99</v>
      </c>
      <c r="Q32" t="s">
        <v>292</v>
      </c>
      <c r="R32" t="s">
        <v>35</v>
      </c>
      <c r="S32" t="s">
        <v>286</v>
      </c>
      <c r="T32" t="s">
        <v>51</v>
      </c>
      <c r="U32" t="s">
        <v>53</v>
      </c>
      <c r="V32" t="s">
        <v>45</v>
      </c>
      <c r="W32" t="s">
        <v>307</v>
      </c>
      <c r="X32" t="s">
        <v>51</v>
      </c>
      <c r="Y32" t="s">
        <v>398</v>
      </c>
      <c r="Z32" t="s">
        <v>177</v>
      </c>
      <c r="AA32" t="s">
        <v>340</v>
      </c>
      <c r="AB32" t="s">
        <v>316</v>
      </c>
      <c r="AC32" t="s">
        <v>292</v>
      </c>
      <c r="AD32" t="s">
        <v>147</v>
      </c>
      <c r="AE32" t="s">
        <v>300</v>
      </c>
      <c r="AF32" t="s">
        <v>316</v>
      </c>
      <c r="AG32" t="s">
        <v>265</v>
      </c>
      <c r="AH32" t="s">
        <v>310</v>
      </c>
      <c r="AI32" t="s">
        <v>289</v>
      </c>
      <c r="AJ32" t="s">
        <v>57</v>
      </c>
      <c r="AK32" t="s">
        <v>344</v>
      </c>
      <c r="AL32" t="s">
        <v>37</v>
      </c>
      <c r="AM32" t="s">
        <v>59</v>
      </c>
      <c r="AN32" t="s">
        <v>287</v>
      </c>
      <c r="AO32" t="s">
        <v>37</v>
      </c>
      <c r="AP32" t="s">
        <v>286</v>
      </c>
      <c r="AQ32" t="s">
        <v>301</v>
      </c>
      <c r="AR32" t="s">
        <v>288</v>
      </c>
      <c r="AS32" t="s">
        <v>309</v>
      </c>
      <c r="AT32" t="s">
        <v>51</v>
      </c>
      <c r="AU32" t="s">
        <v>304</v>
      </c>
      <c r="AV32" t="s">
        <v>291</v>
      </c>
      <c r="AW32" t="s">
        <v>307</v>
      </c>
      <c r="AX32" t="s">
        <v>288</v>
      </c>
      <c r="AY32" t="s">
        <v>286</v>
      </c>
      <c r="AZ32" t="s">
        <v>33</v>
      </c>
      <c r="BA32" t="s">
        <v>47</v>
      </c>
      <c r="BB32" t="s">
        <v>289</v>
      </c>
      <c r="BC32" t="s">
        <v>286</v>
      </c>
      <c r="BD32" t="s">
        <v>350</v>
      </c>
      <c r="BE32" t="s">
        <v>299</v>
      </c>
      <c r="BF32" t="s">
        <v>67</v>
      </c>
      <c r="BG32" t="s">
        <v>49</v>
      </c>
      <c r="BH32" t="s">
        <v>77</v>
      </c>
      <c r="BI32" t="s">
        <v>35</v>
      </c>
      <c r="BJ32" t="s">
        <v>45</v>
      </c>
      <c r="BK32" t="s">
        <v>316</v>
      </c>
      <c r="BL32" t="s">
        <v>57</v>
      </c>
      <c r="BM32" t="s">
        <v>55</v>
      </c>
      <c r="BN32" t="s">
        <v>45</v>
      </c>
      <c r="BO32" t="s">
        <v>43</v>
      </c>
      <c r="BP32" t="s">
        <v>315</v>
      </c>
      <c r="BQ32" t="s">
        <v>47</v>
      </c>
      <c r="BR32" t="s">
        <v>293</v>
      </c>
      <c r="BS32" t="s">
        <v>305</v>
      </c>
      <c r="BT32" t="s">
        <v>285</v>
      </c>
      <c r="BU32" t="s">
        <v>45</v>
      </c>
      <c r="BV32" t="s">
        <v>37</v>
      </c>
      <c r="BW32" t="s">
        <v>293</v>
      </c>
      <c r="BX32" t="s">
        <v>43</v>
      </c>
      <c r="BY32" t="s">
        <v>35</v>
      </c>
      <c r="BZ32" t="s">
        <v>31</v>
      </c>
      <c r="CA32" t="s">
        <v>303</v>
      </c>
      <c r="CB32" t="s">
        <v>291</v>
      </c>
      <c r="CC32" t="s">
        <v>335</v>
      </c>
      <c r="CD32" t="s">
        <v>35</v>
      </c>
      <c r="CE32" t="s">
        <v>61</v>
      </c>
      <c r="CF32" t="s">
        <v>51</v>
      </c>
      <c r="CG32" t="s">
        <v>309</v>
      </c>
      <c r="CH32" t="s">
        <v>288</v>
      </c>
      <c r="CI32" t="s">
        <v>29</v>
      </c>
      <c r="CJ32" t="s">
        <v>51</v>
      </c>
      <c r="CK32" t="s">
        <v>41</v>
      </c>
      <c r="CL32" t="s">
        <v>299</v>
      </c>
      <c r="CM32" t="s">
        <v>329</v>
      </c>
      <c r="CN32" t="s">
        <v>93</v>
      </c>
      <c r="CO32" t="s">
        <v>45</v>
      </c>
      <c r="CP32" t="s">
        <v>307</v>
      </c>
      <c r="CQ32" t="s">
        <v>41</v>
      </c>
      <c r="CR32" t="s">
        <v>41</v>
      </c>
      <c r="CS32" t="s">
        <v>51</v>
      </c>
      <c r="CT32" t="s">
        <v>291</v>
      </c>
      <c r="CU32" t="s">
        <v>39</v>
      </c>
      <c r="CV32" t="s">
        <v>300</v>
      </c>
      <c r="CW32" t="s">
        <v>57</v>
      </c>
      <c r="CX32" t="s">
        <v>294</v>
      </c>
      <c r="CY32" t="s">
        <v>39</v>
      </c>
      <c r="CZ32" t="s">
        <v>295</v>
      </c>
      <c r="DA32" t="s">
        <v>299</v>
      </c>
      <c r="DB32" t="s">
        <v>306</v>
      </c>
      <c r="DC32" t="s">
        <v>420</v>
      </c>
      <c r="DD32" t="s">
        <v>101</v>
      </c>
      <c r="DE32" t="s">
        <v>61</v>
      </c>
      <c r="DF32" t="s">
        <v>319</v>
      </c>
      <c r="DG32" t="s">
        <v>305</v>
      </c>
      <c r="DH32" t="s">
        <v>305</v>
      </c>
      <c r="DI32" t="s">
        <v>313</v>
      </c>
      <c r="DJ32" t="s">
        <v>299</v>
      </c>
      <c r="DK32" t="s">
        <v>299</v>
      </c>
      <c r="DL32" t="s">
        <v>315</v>
      </c>
      <c r="DM32" t="s">
        <v>49</v>
      </c>
      <c r="DN32" t="s">
        <v>306</v>
      </c>
      <c r="DO32" t="s">
        <v>37</v>
      </c>
      <c r="DP32" t="s">
        <v>288</v>
      </c>
      <c r="DQ32" t="s">
        <v>33</v>
      </c>
      <c r="DR32" t="s">
        <v>39</v>
      </c>
      <c r="DS32" t="s">
        <v>57</v>
      </c>
      <c r="DT32" t="s">
        <v>49</v>
      </c>
      <c r="DU32" t="s">
        <v>75</v>
      </c>
      <c r="DV32" t="s">
        <v>312</v>
      </c>
      <c r="DW32" t="s">
        <v>261</v>
      </c>
      <c r="DX32" t="s">
        <v>31</v>
      </c>
      <c r="DY32" t="s">
        <v>31</v>
      </c>
      <c r="DZ32" t="s">
        <v>286</v>
      </c>
      <c r="EA32" t="s">
        <v>254</v>
      </c>
      <c r="EB32" t="s">
        <v>374</v>
      </c>
      <c r="EC32" t="s">
        <v>33</v>
      </c>
      <c r="ED32" t="s">
        <v>47</v>
      </c>
      <c r="EE32" t="s">
        <v>31</v>
      </c>
      <c r="EF32" t="s">
        <v>31</v>
      </c>
      <c r="EG32" t="s">
        <v>51</v>
      </c>
      <c r="EH32" t="s">
        <v>317</v>
      </c>
      <c r="EI32" t="s">
        <v>57</v>
      </c>
      <c r="EJ32" t="s">
        <v>276</v>
      </c>
      <c r="EK32" t="s">
        <v>57</v>
      </c>
      <c r="EL32" t="s">
        <v>317</v>
      </c>
      <c r="EM32" t="s">
        <v>57</v>
      </c>
      <c r="EN32" t="s">
        <v>297</v>
      </c>
      <c r="EO32" t="s">
        <v>310</v>
      </c>
      <c r="EP32" t="s">
        <v>297</v>
      </c>
      <c r="EQ32" t="s">
        <v>276</v>
      </c>
      <c r="ER32" t="s">
        <v>49</v>
      </c>
      <c r="ES32" t="s">
        <v>57</v>
      </c>
      <c r="ET32" t="s">
        <v>288</v>
      </c>
      <c r="EU32" t="s">
        <v>51</v>
      </c>
      <c r="EV32" t="s">
        <v>306</v>
      </c>
      <c r="EW32" t="s">
        <v>53</v>
      </c>
      <c r="EX32" t="s">
        <v>333</v>
      </c>
      <c r="EY32" t="s">
        <v>37</v>
      </c>
      <c r="EZ32" t="s">
        <v>31</v>
      </c>
      <c r="FA32" t="s">
        <v>79</v>
      </c>
      <c r="FB32" t="s">
        <v>316</v>
      </c>
      <c r="FC32" t="s">
        <v>57</v>
      </c>
      <c r="FD32" t="s">
        <v>61</v>
      </c>
      <c r="FE32" t="s">
        <v>39</v>
      </c>
      <c r="FF32" t="s">
        <v>317</v>
      </c>
      <c r="FG32" t="s">
        <v>31</v>
      </c>
      <c r="FH32" t="s">
        <v>302</v>
      </c>
      <c r="FI32" t="s">
        <v>69</v>
      </c>
      <c r="FJ32" t="s">
        <v>288</v>
      </c>
      <c r="FK32" t="s">
        <v>306</v>
      </c>
      <c r="FL32" t="s">
        <v>288</v>
      </c>
      <c r="FM32" t="s">
        <v>61</v>
      </c>
      <c r="FN32" t="s">
        <v>287</v>
      </c>
      <c r="FO32" t="s">
        <v>306</v>
      </c>
      <c r="FP32" t="s">
        <v>305</v>
      </c>
      <c r="FQ32" t="s">
        <v>45</v>
      </c>
      <c r="FR32" t="s">
        <v>55</v>
      </c>
      <c r="FS32" t="s">
        <v>47</v>
      </c>
      <c r="FT32" t="s">
        <v>342</v>
      </c>
      <c r="FU32" t="s">
        <v>43</v>
      </c>
      <c r="FV32" t="s">
        <v>53</v>
      </c>
      <c r="FW32" t="s">
        <v>31</v>
      </c>
      <c r="FX32" t="s">
        <v>297</v>
      </c>
      <c r="FY32" t="s">
        <v>59</v>
      </c>
      <c r="FZ32" t="s">
        <v>316</v>
      </c>
      <c r="GA32" t="s">
        <v>307</v>
      </c>
      <c r="GB32" t="s">
        <v>47</v>
      </c>
      <c r="GC32" t="s">
        <v>39</v>
      </c>
    </row>
    <row r="33" spans="6:185">
      <c r="F33" t="s">
        <v>29</v>
      </c>
      <c r="G33" t="s">
        <v>29</v>
      </c>
      <c r="H33" t="s">
        <v>61</v>
      </c>
      <c r="I33" t="s">
        <v>29</v>
      </c>
      <c r="J33" t="s">
        <v>43</v>
      </c>
      <c r="K33" t="s">
        <v>107</v>
      </c>
      <c r="L33" t="s">
        <v>315</v>
      </c>
      <c r="M33" t="s">
        <v>61</v>
      </c>
      <c r="N33" t="s">
        <v>39</v>
      </c>
      <c r="O33" t="s">
        <v>24</v>
      </c>
      <c r="P33" t="s">
        <v>368</v>
      </c>
      <c r="Q33" t="s">
        <v>286</v>
      </c>
      <c r="R33" t="s">
        <v>303</v>
      </c>
      <c r="S33" t="s">
        <v>35</v>
      </c>
      <c r="T33" t="s">
        <v>29</v>
      </c>
      <c r="U33" t="s">
        <v>49</v>
      </c>
      <c r="V33" t="s">
        <v>53</v>
      </c>
      <c r="W33" t="s">
        <v>123</v>
      </c>
      <c r="X33" t="s">
        <v>53</v>
      </c>
      <c r="Y33" t="s">
        <v>49</v>
      </c>
      <c r="Z33" t="s">
        <v>368</v>
      </c>
      <c r="AA33" t="s">
        <v>59</v>
      </c>
      <c r="AB33" t="s">
        <v>53</v>
      </c>
      <c r="AC33" t="s">
        <v>39</v>
      </c>
      <c r="AD33" t="s">
        <v>289</v>
      </c>
      <c r="AE33" t="s">
        <v>109</v>
      </c>
      <c r="AF33" t="s">
        <v>318</v>
      </c>
      <c r="AG33" t="s">
        <v>57</v>
      </c>
      <c r="AH33" t="s">
        <v>57</v>
      </c>
      <c r="AI33" t="s">
        <v>301</v>
      </c>
      <c r="AJ33" t="s">
        <v>308</v>
      </c>
      <c r="AK33" t="s">
        <v>289</v>
      </c>
      <c r="AL33" t="s">
        <v>31</v>
      </c>
      <c r="AM33" t="s">
        <v>31</v>
      </c>
      <c r="AN33" t="s">
        <v>43</v>
      </c>
      <c r="AO33" t="s">
        <v>299</v>
      </c>
      <c r="AP33" t="s">
        <v>57</v>
      </c>
      <c r="AQ33" t="s">
        <v>366</v>
      </c>
      <c r="AR33" t="s">
        <v>253</v>
      </c>
      <c r="AS33" t="s">
        <v>41</v>
      </c>
      <c r="AT33" t="s">
        <v>41</v>
      </c>
      <c r="AU33" t="s">
        <v>318</v>
      </c>
      <c r="AV33" t="s">
        <v>364</v>
      </c>
      <c r="AW33" t="s">
        <v>47</v>
      </c>
      <c r="AX33" t="s">
        <v>31</v>
      </c>
      <c r="AY33" t="s">
        <v>309</v>
      </c>
      <c r="AZ33" t="s">
        <v>45</v>
      </c>
      <c r="BA33" t="s">
        <v>295</v>
      </c>
      <c r="BB33" t="s">
        <v>306</v>
      </c>
      <c r="BC33" t="s">
        <v>59</v>
      </c>
      <c r="BD33" t="s">
        <v>288</v>
      </c>
      <c r="BE33" t="s">
        <v>309</v>
      </c>
      <c r="BF33" t="s">
        <v>55</v>
      </c>
      <c r="BG33" t="s">
        <v>367</v>
      </c>
      <c r="BH33" t="s">
        <v>314</v>
      </c>
      <c r="BI33" t="s">
        <v>59</v>
      </c>
      <c r="BJ33" t="s">
        <v>29</v>
      </c>
      <c r="BK33" t="s">
        <v>307</v>
      </c>
      <c r="BL33" t="s">
        <v>29</v>
      </c>
      <c r="BM33" t="s">
        <v>41</v>
      </c>
      <c r="BN33" t="s">
        <v>290</v>
      </c>
      <c r="BO33" t="s">
        <v>39</v>
      </c>
      <c r="BP33" t="s">
        <v>39</v>
      </c>
      <c r="BQ33" t="s">
        <v>29</v>
      </c>
      <c r="BR33" t="s">
        <v>49</v>
      </c>
      <c r="BS33" t="s">
        <v>29</v>
      </c>
      <c r="BT33" t="s">
        <v>29</v>
      </c>
      <c r="BU33" t="s">
        <v>45</v>
      </c>
      <c r="BV33" t="s">
        <v>358</v>
      </c>
      <c r="BW33" t="s">
        <v>307</v>
      </c>
      <c r="BX33" t="s">
        <v>299</v>
      </c>
      <c r="BY33" t="s">
        <v>59</v>
      </c>
      <c r="BZ33" t="s">
        <v>37</v>
      </c>
      <c r="CA33" t="s">
        <v>47</v>
      </c>
      <c r="CB33" t="s">
        <v>51</v>
      </c>
      <c r="CC33" t="s">
        <v>293</v>
      </c>
      <c r="CD33" t="s">
        <v>45</v>
      </c>
      <c r="CE33" t="s">
        <v>29</v>
      </c>
      <c r="CF33" t="s">
        <v>47</v>
      </c>
      <c r="CG33" t="s">
        <v>299</v>
      </c>
      <c r="CH33" t="s">
        <v>57</v>
      </c>
      <c r="CI33" t="s">
        <v>288</v>
      </c>
      <c r="CJ33" t="s">
        <v>59</v>
      </c>
      <c r="CK33" t="s">
        <v>310</v>
      </c>
      <c r="CL33" t="s">
        <v>322</v>
      </c>
      <c r="CM33" t="s">
        <v>45</v>
      </c>
      <c r="CN33" t="s">
        <v>306</v>
      </c>
      <c r="CO33" t="s">
        <v>295</v>
      </c>
      <c r="CP33" t="s">
        <v>43</v>
      </c>
      <c r="CQ33" t="s">
        <v>315</v>
      </c>
      <c r="CR33" t="s">
        <v>37</v>
      </c>
      <c r="CS33" t="s">
        <v>223</v>
      </c>
      <c r="CT33" t="s">
        <v>281</v>
      </c>
      <c r="CU33" t="s">
        <v>334</v>
      </c>
      <c r="CV33" t="s">
        <v>37</v>
      </c>
      <c r="CW33" t="s">
        <v>41</v>
      </c>
      <c r="CX33" t="s">
        <v>29</v>
      </c>
      <c r="CY33" t="s">
        <v>31</v>
      </c>
      <c r="CZ33" t="s">
        <v>193</v>
      </c>
      <c r="DA33" t="s">
        <v>390</v>
      </c>
      <c r="DB33" t="s">
        <v>47</v>
      </c>
      <c r="DC33" t="s">
        <v>285</v>
      </c>
      <c r="DD33" t="s">
        <v>51</v>
      </c>
      <c r="DE33" t="s">
        <v>35</v>
      </c>
      <c r="DF33" t="s">
        <v>288</v>
      </c>
      <c r="DG33" t="s">
        <v>316</v>
      </c>
      <c r="DH33" t="s">
        <v>306</v>
      </c>
      <c r="DI33" t="s">
        <v>101</v>
      </c>
      <c r="DJ33" t="s">
        <v>292</v>
      </c>
      <c r="DK33" t="s">
        <v>43</v>
      </c>
      <c r="DL33" t="s">
        <v>45</v>
      </c>
      <c r="DM33" t="s">
        <v>289</v>
      </c>
      <c r="DN33" t="s">
        <v>303</v>
      </c>
      <c r="DO33" t="s">
        <v>261</v>
      </c>
      <c r="DP33" t="s">
        <v>61</v>
      </c>
      <c r="DQ33" t="s">
        <v>317</v>
      </c>
      <c r="DR33" t="s">
        <v>397</v>
      </c>
      <c r="DS33" t="s">
        <v>289</v>
      </c>
      <c r="DT33" t="s">
        <v>101</v>
      </c>
      <c r="DU33" t="s">
        <v>410</v>
      </c>
      <c r="DV33" t="s">
        <v>299</v>
      </c>
      <c r="DW33" t="s">
        <v>29</v>
      </c>
      <c r="DX33" t="s">
        <v>311</v>
      </c>
      <c r="DY33" t="s">
        <v>358</v>
      </c>
      <c r="DZ33" t="s">
        <v>35</v>
      </c>
      <c r="EA33" t="s">
        <v>43</v>
      </c>
      <c r="EB33" t="s">
        <v>87</v>
      </c>
      <c r="EC33" t="s">
        <v>53</v>
      </c>
      <c r="ED33" t="s">
        <v>337</v>
      </c>
      <c r="EE33" t="s">
        <v>59</v>
      </c>
      <c r="EF33" t="s">
        <v>33</v>
      </c>
      <c r="EG33" t="s">
        <v>31</v>
      </c>
      <c r="EH33" t="s">
        <v>33</v>
      </c>
      <c r="EI33" t="s">
        <v>300</v>
      </c>
      <c r="EJ33" t="s">
        <v>252</v>
      </c>
      <c r="EK33" t="s">
        <v>57</v>
      </c>
      <c r="EL33" t="s">
        <v>285</v>
      </c>
      <c r="EM33" t="s">
        <v>307</v>
      </c>
      <c r="EN33" t="s">
        <v>288</v>
      </c>
      <c r="EO33" t="s">
        <v>49</v>
      </c>
      <c r="EP33" t="s">
        <v>335</v>
      </c>
      <c r="EQ33" t="s">
        <v>316</v>
      </c>
      <c r="ER33" t="s">
        <v>47</v>
      </c>
      <c r="ES33" t="s">
        <v>300</v>
      </c>
      <c r="ET33" t="s">
        <v>376</v>
      </c>
      <c r="EU33" t="s">
        <v>317</v>
      </c>
      <c r="EV33" t="s">
        <v>53</v>
      </c>
      <c r="EW33" t="s">
        <v>329</v>
      </c>
      <c r="EX33" t="s">
        <v>317</v>
      </c>
      <c r="EY33" t="s">
        <v>419</v>
      </c>
      <c r="EZ33" t="s">
        <v>29</v>
      </c>
      <c r="FA33" t="s">
        <v>297</v>
      </c>
      <c r="FB33" t="s">
        <v>109</v>
      </c>
      <c r="FC33" t="s">
        <v>51</v>
      </c>
      <c r="FD33" t="s">
        <v>289</v>
      </c>
      <c r="FE33" t="s">
        <v>31</v>
      </c>
      <c r="FF33" t="s">
        <v>385</v>
      </c>
      <c r="FG33" t="s">
        <v>193</v>
      </c>
      <c r="FH33" t="s">
        <v>47</v>
      </c>
      <c r="FI33" t="s">
        <v>35</v>
      </c>
      <c r="FJ33" t="s">
        <v>346</v>
      </c>
      <c r="FK33" t="s">
        <v>300</v>
      </c>
      <c r="FL33" t="s">
        <v>315</v>
      </c>
      <c r="FM33" t="s">
        <v>33</v>
      </c>
      <c r="FN33" t="s">
        <v>320</v>
      </c>
      <c r="FO33" t="s">
        <v>299</v>
      </c>
      <c r="FP33" t="s">
        <v>305</v>
      </c>
      <c r="FQ33" t="s">
        <v>51</v>
      </c>
      <c r="FR33" t="s">
        <v>43</v>
      </c>
      <c r="FS33" t="s">
        <v>297</v>
      </c>
      <c r="FT33" t="s">
        <v>57</v>
      </c>
      <c r="FU33" t="s">
        <v>149</v>
      </c>
      <c r="FV33" t="s">
        <v>291</v>
      </c>
      <c r="FW33" t="s">
        <v>31</v>
      </c>
      <c r="FX33" t="s">
        <v>45</v>
      </c>
      <c r="FY33" t="s">
        <v>39</v>
      </c>
      <c r="FZ33" t="s">
        <v>286</v>
      </c>
      <c r="GA33" t="s">
        <v>53</v>
      </c>
      <c r="GB33" t="s">
        <v>302</v>
      </c>
      <c r="GC33" t="s">
        <v>29</v>
      </c>
    </row>
    <row r="34" spans="6:185">
      <c r="F34" t="s">
        <v>49</v>
      </c>
      <c r="G34" t="s">
        <v>197</v>
      </c>
      <c r="H34" t="s">
        <v>318</v>
      </c>
      <c r="I34" t="s">
        <v>33</v>
      </c>
      <c r="J34" t="s">
        <v>315</v>
      </c>
      <c r="K34" t="s">
        <v>418</v>
      </c>
      <c r="L34" t="s">
        <v>266</v>
      </c>
      <c r="M34" t="s">
        <v>39</v>
      </c>
      <c r="N34" t="s">
        <v>39</v>
      </c>
      <c r="O34" t="s">
        <v>24</v>
      </c>
      <c r="P34" t="s">
        <v>306</v>
      </c>
      <c r="Q34" t="s">
        <v>49</v>
      </c>
      <c r="R34" t="s">
        <v>307</v>
      </c>
      <c r="S34" t="s">
        <v>55</v>
      </c>
      <c r="T34" t="s">
        <v>47</v>
      </c>
      <c r="U34" t="s">
        <v>316</v>
      </c>
      <c r="V34" t="s">
        <v>37</v>
      </c>
      <c r="W34" t="s">
        <v>49</v>
      </c>
      <c r="X34" t="s">
        <v>309</v>
      </c>
      <c r="Y34" t="s">
        <v>61</v>
      </c>
      <c r="Z34" t="s">
        <v>300</v>
      </c>
      <c r="AA34" t="s">
        <v>293</v>
      </c>
      <c r="AB34" t="s">
        <v>33</v>
      </c>
      <c r="AC34" t="s">
        <v>306</v>
      </c>
      <c r="AD34" t="s">
        <v>31</v>
      </c>
      <c r="AE34" t="s">
        <v>107</v>
      </c>
      <c r="AF34" t="s">
        <v>77</v>
      </c>
      <c r="AG34" t="s">
        <v>39</v>
      </c>
      <c r="AH34" t="s">
        <v>189</v>
      </c>
      <c r="AI34" t="s">
        <v>41</v>
      </c>
      <c r="AJ34" t="s">
        <v>305</v>
      </c>
      <c r="AK34" t="s">
        <v>45</v>
      </c>
      <c r="AL34" t="s">
        <v>303</v>
      </c>
      <c r="AM34" t="s">
        <v>49</v>
      </c>
      <c r="AN34" t="s">
        <v>59</v>
      </c>
      <c r="AO34" t="s">
        <v>306</v>
      </c>
      <c r="AP34" t="s">
        <v>305</v>
      </c>
      <c r="AQ34" t="s">
        <v>51</v>
      </c>
      <c r="AR34" t="s">
        <v>302</v>
      </c>
      <c r="AS34" t="s">
        <v>107</v>
      </c>
      <c r="AT34" t="s">
        <v>47</v>
      </c>
      <c r="AU34" t="s">
        <v>291</v>
      </c>
      <c r="AV34" t="s">
        <v>303</v>
      </c>
      <c r="AW34" t="s">
        <v>303</v>
      </c>
      <c r="AX34" t="s">
        <v>61</v>
      </c>
      <c r="AY34" t="s">
        <v>299</v>
      </c>
      <c r="AZ34" t="s">
        <v>300</v>
      </c>
      <c r="BA34" t="s">
        <v>239</v>
      </c>
      <c r="BB34" t="s">
        <v>61</v>
      </c>
      <c r="BC34" t="s">
        <v>41</v>
      </c>
      <c r="BD34" t="s">
        <v>306</v>
      </c>
      <c r="BE34" t="s">
        <v>145</v>
      </c>
      <c r="BF34" t="s">
        <v>347</v>
      </c>
      <c r="BG34" t="s">
        <v>37</v>
      </c>
      <c r="BH34" t="s">
        <v>31</v>
      </c>
      <c r="BI34" t="s">
        <v>315</v>
      </c>
      <c r="BJ34" t="s">
        <v>105</v>
      </c>
      <c r="BK34" t="s">
        <v>59</v>
      </c>
      <c r="BL34" t="s">
        <v>296</v>
      </c>
      <c r="BM34" t="s">
        <v>288</v>
      </c>
      <c r="BN34" t="s">
        <v>51</v>
      </c>
      <c r="BO34" t="s">
        <v>316</v>
      </c>
      <c r="BP34" t="s">
        <v>315</v>
      </c>
      <c r="BQ34" t="s">
        <v>55</v>
      </c>
      <c r="BR34" t="s">
        <v>293</v>
      </c>
      <c r="BS34" t="s">
        <v>35</v>
      </c>
      <c r="BT34" t="s">
        <v>39</v>
      </c>
      <c r="BU34" t="s">
        <v>35</v>
      </c>
      <c r="BV34" t="s">
        <v>55</v>
      </c>
      <c r="BW34" t="s">
        <v>317</v>
      </c>
      <c r="BX34" t="s">
        <v>49</v>
      </c>
      <c r="BY34" t="s">
        <v>43</v>
      </c>
      <c r="BZ34" t="s">
        <v>47</v>
      </c>
      <c r="CA34" t="s">
        <v>312</v>
      </c>
      <c r="CB34" t="s">
        <v>43</v>
      </c>
      <c r="CC34" t="s">
        <v>35</v>
      </c>
      <c r="CD34" t="s">
        <v>117</v>
      </c>
      <c r="CE34" t="s">
        <v>306</v>
      </c>
      <c r="CF34" t="s">
        <v>49</v>
      </c>
      <c r="CG34" t="s">
        <v>238</v>
      </c>
      <c r="CH34" t="s">
        <v>53</v>
      </c>
      <c r="CI34" t="s">
        <v>55</v>
      </c>
      <c r="CJ34" t="s">
        <v>37</v>
      </c>
      <c r="CK34" t="s">
        <v>339</v>
      </c>
      <c r="CL34" t="s">
        <v>409</v>
      </c>
      <c r="CM34" t="s">
        <v>310</v>
      </c>
      <c r="CN34" t="s">
        <v>93</v>
      </c>
      <c r="CO34" t="s">
        <v>29</v>
      </c>
      <c r="CP34" t="s">
        <v>285</v>
      </c>
      <c r="CQ34" t="s">
        <v>33</v>
      </c>
      <c r="CR34" t="s">
        <v>55</v>
      </c>
      <c r="CS34" t="s">
        <v>49</v>
      </c>
      <c r="CT34" t="s">
        <v>37</v>
      </c>
      <c r="CU34" t="s">
        <v>316</v>
      </c>
      <c r="CV34" t="s">
        <v>41</v>
      </c>
      <c r="CW34" t="s">
        <v>47</v>
      </c>
      <c r="CX34" t="s">
        <v>316</v>
      </c>
      <c r="CY34" t="s">
        <v>45</v>
      </c>
      <c r="CZ34" t="s">
        <v>346</v>
      </c>
      <c r="DA34" t="s">
        <v>330</v>
      </c>
      <c r="DB34" t="s">
        <v>59</v>
      </c>
      <c r="DC34" t="s">
        <v>41</v>
      </c>
      <c r="DD34" t="s">
        <v>303</v>
      </c>
      <c r="DE34" t="s">
        <v>199</v>
      </c>
      <c r="DF34" t="s">
        <v>305</v>
      </c>
      <c r="DG34" t="s">
        <v>300</v>
      </c>
      <c r="DH34" t="s">
        <v>337</v>
      </c>
      <c r="DI34" t="s">
        <v>295</v>
      </c>
      <c r="DJ34" t="s">
        <v>295</v>
      </c>
      <c r="DK34" t="s">
        <v>53</v>
      </c>
      <c r="DL34" t="s">
        <v>390</v>
      </c>
      <c r="DM34" t="s">
        <v>35</v>
      </c>
      <c r="DN34" t="s">
        <v>297</v>
      </c>
      <c r="DO34" t="s">
        <v>29</v>
      </c>
      <c r="DP34" t="s">
        <v>45</v>
      </c>
      <c r="DQ34" t="s">
        <v>53</v>
      </c>
      <c r="DR34" t="s">
        <v>51</v>
      </c>
      <c r="DS34" t="s">
        <v>39</v>
      </c>
      <c r="DT34" t="s">
        <v>418</v>
      </c>
      <c r="DU34" t="s">
        <v>348</v>
      </c>
      <c r="DV34" t="s">
        <v>47</v>
      </c>
      <c r="DW34" t="s">
        <v>69</v>
      </c>
      <c r="DX34" t="s">
        <v>288</v>
      </c>
      <c r="DY34" t="s">
        <v>207</v>
      </c>
      <c r="DZ34" t="s">
        <v>389</v>
      </c>
      <c r="EA34" t="s">
        <v>47</v>
      </c>
      <c r="EB34" t="s">
        <v>277</v>
      </c>
      <c r="EC34" t="s">
        <v>57</v>
      </c>
      <c r="ED34" t="s">
        <v>315</v>
      </c>
      <c r="EE34" t="s">
        <v>286</v>
      </c>
      <c r="EF34" t="s">
        <v>289</v>
      </c>
      <c r="EG34" t="s">
        <v>288</v>
      </c>
      <c r="EH34" t="s">
        <v>183</v>
      </c>
      <c r="EI34" t="s">
        <v>390</v>
      </c>
      <c r="EJ34" t="s">
        <v>37</v>
      </c>
      <c r="EK34" t="s">
        <v>292</v>
      </c>
      <c r="EL34" t="s">
        <v>343</v>
      </c>
      <c r="EM34" t="s">
        <v>55</v>
      </c>
      <c r="EN34" t="s">
        <v>291</v>
      </c>
      <c r="EO34" t="s">
        <v>391</v>
      </c>
      <c r="EP34" t="s">
        <v>31</v>
      </c>
      <c r="EQ34" t="s">
        <v>379</v>
      </c>
      <c r="ER34" t="s">
        <v>47</v>
      </c>
      <c r="ES34" t="s">
        <v>195</v>
      </c>
      <c r="ET34" t="s">
        <v>304</v>
      </c>
      <c r="EU34" t="s">
        <v>33</v>
      </c>
      <c r="EV34" t="s">
        <v>377</v>
      </c>
      <c r="EW34" t="s">
        <v>31</v>
      </c>
      <c r="EX34" t="s">
        <v>39</v>
      </c>
      <c r="EY34" t="s">
        <v>235</v>
      </c>
      <c r="EZ34" t="s">
        <v>300</v>
      </c>
      <c r="FA34" t="s">
        <v>49</v>
      </c>
      <c r="FB34" t="s">
        <v>33</v>
      </c>
      <c r="FC34" t="s">
        <v>292</v>
      </c>
      <c r="FD34" t="s">
        <v>43</v>
      </c>
      <c r="FE34" t="s">
        <v>326</v>
      </c>
      <c r="FF34" t="s">
        <v>33</v>
      </c>
      <c r="FG34" t="s">
        <v>61</v>
      </c>
      <c r="FH34" t="s">
        <v>292</v>
      </c>
      <c r="FI34" t="s">
        <v>53</v>
      </c>
      <c r="FJ34" t="s">
        <v>305</v>
      </c>
      <c r="FK34" t="s">
        <v>310</v>
      </c>
      <c r="FL34" t="s">
        <v>57</v>
      </c>
      <c r="FM34" t="s">
        <v>57</v>
      </c>
      <c r="FN34" t="s">
        <v>277</v>
      </c>
      <c r="FO34" t="s">
        <v>309</v>
      </c>
      <c r="FP34" t="s">
        <v>284</v>
      </c>
      <c r="FQ34" t="s">
        <v>57</v>
      </c>
      <c r="FR34" t="s">
        <v>41</v>
      </c>
      <c r="FS34" t="s">
        <v>47</v>
      </c>
      <c r="FT34" t="s">
        <v>35</v>
      </c>
      <c r="FU34" t="s">
        <v>43</v>
      </c>
      <c r="FV34" t="s">
        <v>61</v>
      </c>
      <c r="FW34" t="s">
        <v>317</v>
      </c>
      <c r="FX34" t="s">
        <v>289</v>
      </c>
      <c r="FY34" t="s">
        <v>291</v>
      </c>
      <c r="FZ34" t="s">
        <v>286</v>
      </c>
      <c r="GA34" t="s">
        <v>47</v>
      </c>
      <c r="GB34" t="s">
        <v>43</v>
      </c>
      <c r="GC34" t="s">
        <v>43</v>
      </c>
    </row>
    <row r="35" spans="6:185">
      <c r="F35" t="s">
        <v>287</v>
      </c>
      <c r="G35" t="s">
        <v>308</v>
      </c>
      <c r="H35" t="s">
        <v>87</v>
      </c>
      <c r="I35" t="s">
        <v>251</v>
      </c>
      <c r="J35" t="s">
        <v>41</v>
      </c>
      <c r="K35" t="s">
        <v>55</v>
      </c>
      <c r="L35" t="s">
        <v>39</v>
      </c>
      <c r="M35" t="s">
        <v>317</v>
      </c>
      <c r="N35" t="s">
        <v>31</v>
      </c>
      <c r="O35" t="s">
        <v>24</v>
      </c>
      <c r="P35" t="s">
        <v>317</v>
      </c>
      <c r="Q35" t="s">
        <v>41</v>
      </c>
      <c r="R35" t="s">
        <v>282</v>
      </c>
      <c r="S35" t="s">
        <v>310</v>
      </c>
      <c r="T35" t="s">
        <v>29</v>
      </c>
      <c r="U35" t="s">
        <v>47</v>
      </c>
      <c r="V35" t="s">
        <v>45</v>
      </c>
      <c r="W35" t="s">
        <v>302</v>
      </c>
      <c r="X35" t="s">
        <v>43</v>
      </c>
      <c r="Y35" t="s">
        <v>41</v>
      </c>
      <c r="Z35" t="s">
        <v>316</v>
      </c>
      <c r="AA35" t="s">
        <v>33</v>
      </c>
      <c r="AB35" t="s">
        <v>317</v>
      </c>
      <c r="AC35" t="s">
        <v>291</v>
      </c>
      <c r="AD35" t="s">
        <v>285</v>
      </c>
      <c r="AE35" t="s">
        <v>307</v>
      </c>
      <c r="AF35" t="s">
        <v>119</v>
      </c>
      <c r="AG35" t="s">
        <v>386</v>
      </c>
      <c r="AH35" t="s">
        <v>47</v>
      </c>
      <c r="AI35" t="s">
        <v>165</v>
      </c>
      <c r="AJ35" t="s">
        <v>362</v>
      </c>
      <c r="AK35" t="s">
        <v>298</v>
      </c>
      <c r="AL35" t="s">
        <v>41</v>
      </c>
      <c r="AM35" t="s">
        <v>282</v>
      </c>
      <c r="AN35" t="s">
        <v>286</v>
      </c>
      <c r="AO35" t="s">
        <v>39</v>
      </c>
      <c r="AP35" t="s">
        <v>291</v>
      </c>
      <c r="AQ35" t="s">
        <v>41</v>
      </c>
      <c r="AR35" t="s">
        <v>51</v>
      </c>
      <c r="AS35" t="s">
        <v>263</v>
      </c>
      <c r="AT35" t="s">
        <v>292</v>
      </c>
      <c r="AU35" t="s">
        <v>361</v>
      </c>
      <c r="AV35" t="s">
        <v>309</v>
      </c>
      <c r="AW35" t="s">
        <v>201</v>
      </c>
      <c r="AX35" t="s">
        <v>300</v>
      </c>
      <c r="AY35" t="s">
        <v>35</v>
      </c>
      <c r="AZ35" t="s">
        <v>361</v>
      </c>
      <c r="BA35" t="s">
        <v>41</v>
      </c>
      <c r="BB35" t="s">
        <v>239</v>
      </c>
      <c r="BC35" t="s">
        <v>35</v>
      </c>
      <c r="BD35" t="s">
        <v>37</v>
      </c>
      <c r="BE35" t="s">
        <v>315</v>
      </c>
      <c r="BF35" t="s">
        <v>413</v>
      </c>
      <c r="BG35" t="s">
        <v>57</v>
      </c>
      <c r="BH35" t="s">
        <v>302</v>
      </c>
      <c r="BI35" t="s">
        <v>37</v>
      </c>
      <c r="BJ35" t="s">
        <v>315</v>
      </c>
      <c r="BK35" t="s">
        <v>49</v>
      </c>
      <c r="BL35" t="s">
        <v>317</v>
      </c>
      <c r="BM35" t="s">
        <v>300</v>
      </c>
      <c r="BN35" t="s">
        <v>316</v>
      </c>
      <c r="BO35" t="s">
        <v>57</v>
      </c>
      <c r="BP35" t="s">
        <v>300</v>
      </c>
      <c r="BQ35" t="s">
        <v>61</v>
      </c>
      <c r="BR35" t="s">
        <v>305</v>
      </c>
      <c r="BS35" t="s">
        <v>57</v>
      </c>
      <c r="BT35" t="s">
        <v>311</v>
      </c>
      <c r="BU35" t="s">
        <v>317</v>
      </c>
      <c r="BV35" t="s">
        <v>325</v>
      </c>
      <c r="BW35" t="s">
        <v>316</v>
      </c>
      <c r="BX35" t="s">
        <v>287</v>
      </c>
      <c r="BY35" t="s">
        <v>57</v>
      </c>
      <c r="BZ35" t="s">
        <v>37</v>
      </c>
      <c r="CA35" t="s">
        <v>306</v>
      </c>
      <c r="CB35" t="s">
        <v>300</v>
      </c>
      <c r="CC35" t="s">
        <v>31</v>
      </c>
      <c r="CD35" t="s">
        <v>307</v>
      </c>
      <c r="CE35" t="s">
        <v>37</v>
      </c>
      <c r="CF35" t="s">
        <v>293</v>
      </c>
      <c r="CG35" t="s">
        <v>51</v>
      </c>
      <c r="CH35" t="s">
        <v>61</v>
      </c>
      <c r="CI35" t="s">
        <v>419</v>
      </c>
      <c r="CJ35" t="s">
        <v>129</v>
      </c>
      <c r="CK35" t="s">
        <v>33</v>
      </c>
      <c r="CL35" t="s">
        <v>39</v>
      </c>
      <c r="CM35" t="s">
        <v>401</v>
      </c>
      <c r="CN35" t="s">
        <v>285</v>
      </c>
      <c r="CO35" t="s">
        <v>111</v>
      </c>
      <c r="CP35" t="s">
        <v>187</v>
      </c>
      <c r="CQ35" t="s">
        <v>41</v>
      </c>
      <c r="CR35" t="s">
        <v>39</v>
      </c>
      <c r="CS35" t="s">
        <v>293</v>
      </c>
      <c r="CT35" t="s">
        <v>300</v>
      </c>
      <c r="CU35" t="s">
        <v>315</v>
      </c>
      <c r="CV35" t="s">
        <v>292</v>
      </c>
      <c r="CW35" t="s">
        <v>316</v>
      </c>
      <c r="CX35" t="s">
        <v>59</v>
      </c>
      <c r="CY35" t="s">
        <v>267</v>
      </c>
      <c r="CZ35" t="s">
        <v>285</v>
      </c>
      <c r="DA35" t="s">
        <v>199</v>
      </c>
      <c r="DB35" t="s">
        <v>59</v>
      </c>
      <c r="DC35" t="s">
        <v>291</v>
      </c>
      <c r="DD35" t="s">
        <v>406</v>
      </c>
      <c r="DE35" t="s">
        <v>309</v>
      </c>
      <c r="DF35" t="s">
        <v>287</v>
      </c>
      <c r="DG35" t="s">
        <v>287</v>
      </c>
      <c r="DH35" t="s">
        <v>31</v>
      </c>
      <c r="DI35" t="s">
        <v>239</v>
      </c>
      <c r="DJ35" t="s">
        <v>304</v>
      </c>
      <c r="DK35" t="s">
        <v>57</v>
      </c>
      <c r="DL35" t="s">
        <v>294</v>
      </c>
      <c r="DM35" t="s">
        <v>29</v>
      </c>
      <c r="DN35" t="s">
        <v>61</v>
      </c>
      <c r="DO35" t="s">
        <v>305</v>
      </c>
      <c r="DP35" t="s">
        <v>297</v>
      </c>
      <c r="DQ35" t="s">
        <v>303</v>
      </c>
      <c r="DR35" t="s">
        <v>33</v>
      </c>
      <c r="DS35" t="s">
        <v>291</v>
      </c>
      <c r="DT35" t="s">
        <v>297</v>
      </c>
      <c r="DU35" t="s">
        <v>380</v>
      </c>
      <c r="DV35" t="s">
        <v>299</v>
      </c>
      <c r="DW35" t="s">
        <v>273</v>
      </c>
      <c r="DX35" t="s">
        <v>33</v>
      </c>
      <c r="DY35" t="s">
        <v>57</v>
      </c>
      <c r="DZ35" t="s">
        <v>309</v>
      </c>
      <c r="EA35" t="s">
        <v>33</v>
      </c>
      <c r="EB35" t="s">
        <v>59</v>
      </c>
      <c r="EC35" t="s">
        <v>51</v>
      </c>
      <c r="ED35" t="s">
        <v>55</v>
      </c>
      <c r="EE35" t="s">
        <v>295</v>
      </c>
      <c r="EF35" t="s">
        <v>340</v>
      </c>
      <c r="EG35" t="s">
        <v>288</v>
      </c>
      <c r="EH35" t="s">
        <v>29</v>
      </c>
      <c r="EI35" t="s">
        <v>37</v>
      </c>
      <c r="EJ35" t="s">
        <v>302</v>
      </c>
      <c r="EK35" t="s">
        <v>31</v>
      </c>
      <c r="EL35" t="s">
        <v>289</v>
      </c>
      <c r="EM35" t="s">
        <v>292</v>
      </c>
      <c r="EN35" t="s">
        <v>37</v>
      </c>
      <c r="EO35" t="s">
        <v>308</v>
      </c>
      <c r="EP35" t="s">
        <v>55</v>
      </c>
      <c r="EQ35" t="s">
        <v>35</v>
      </c>
      <c r="ER35" t="s">
        <v>380</v>
      </c>
      <c r="ES35" t="s">
        <v>366</v>
      </c>
      <c r="ET35" t="s">
        <v>263</v>
      </c>
      <c r="EU35" t="s">
        <v>257</v>
      </c>
      <c r="EV35" t="s">
        <v>51</v>
      </c>
      <c r="EW35" t="s">
        <v>33</v>
      </c>
      <c r="EX35" t="s">
        <v>302</v>
      </c>
      <c r="EY35" t="s">
        <v>51</v>
      </c>
      <c r="EZ35" t="s">
        <v>119</v>
      </c>
      <c r="FA35" t="s">
        <v>35</v>
      </c>
      <c r="FB35" t="s">
        <v>303</v>
      </c>
      <c r="FC35" t="s">
        <v>285</v>
      </c>
      <c r="FD35" t="s">
        <v>183</v>
      </c>
      <c r="FE35" t="s">
        <v>41</v>
      </c>
      <c r="FF35" t="s">
        <v>324</v>
      </c>
      <c r="FG35" t="s">
        <v>31</v>
      </c>
      <c r="FH35" t="s">
        <v>61</v>
      </c>
      <c r="FI35" t="s">
        <v>287</v>
      </c>
      <c r="FJ35" t="s">
        <v>43</v>
      </c>
      <c r="FK35" t="s">
        <v>85</v>
      </c>
      <c r="FL35" t="s">
        <v>295</v>
      </c>
      <c r="FM35" t="s">
        <v>315</v>
      </c>
      <c r="FN35" t="s">
        <v>372</v>
      </c>
      <c r="FO35" t="s">
        <v>293</v>
      </c>
      <c r="FP35" t="s">
        <v>59</v>
      </c>
      <c r="FQ35" t="s">
        <v>41</v>
      </c>
      <c r="FR35" t="s">
        <v>173</v>
      </c>
      <c r="FS35" t="s">
        <v>317</v>
      </c>
      <c r="FT35" t="s">
        <v>286</v>
      </c>
      <c r="FU35" t="s">
        <v>297</v>
      </c>
      <c r="FV35" t="s">
        <v>299</v>
      </c>
      <c r="FW35" t="s">
        <v>286</v>
      </c>
      <c r="FX35" t="s">
        <v>193</v>
      </c>
      <c r="FY35" t="s">
        <v>281</v>
      </c>
      <c r="FZ35" t="s">
        <v>305</v>
      </c>
      <c r="GA35" t="s">
        <v>315</v>
      </c>
      <c r="GB35" t="s">
        <v>107</v>
      </c>
      <c r="GC35" t="s">
        <v>31</v>
      </c>
    </row>
    <row r="36" spans="6:185">
      <c r="F36" t="s">
        <v>356</v>
      </c>
      <c r="G36" t="s">
        <v>211</v>
      </c>
      <c r="H36" t="s">
        <v>291</v>
      </c>
      <c r="I36" t="s">
        <v>33</v>
      </c>
      <c r="J36" t="s">
        <v>290</v>
      </c>
      <c r="K36" t="s">
        <v>55</v>
      </c>
      <c r="L36" t="s">
        <v>297</v>
      </c>
      <c r="M36" t="s">
        <v>43</v>
      </c>
      <c r="N36" t="s">
        <v>408</v>
      </c>
      <c r="O36" t="s">
        <v>24</v>
      </c>
      <c r="P36" t="s">
        <v>141</v>
      </c>
      <c r="Q36" t="s">
        <v>33</v>
      </c>
      <c r="R36" t="s">
        <v>29</v>
      </c>
      <c r="S36" t="s">
        <v>401</v>
      </c>
      <c r="T36" t="s">
        <v>297</v>
      </c>
      <c r="U36" t="s">
        <v>286</v>
      </c>
      <c r="V36" t="s">
        <v>39</v>
      </c>
      <c r="W36" t="s">
        <v>307</v>
      </c>
      <c r="X36" t="s">
        <v>417</v>
      </c>
      <c r="Y36" t="s">
        <v>35</v>
      </c>
      <c r="Z36" t="s">
        <v>45</v>
      </c>
      <c r="AA36" t="s">
        <v>35</v>
      </c>
      <c r="AB36" t="s">
        <v>45</v>
      </c>
      <c r="AC36" t="s">
        <v>288</v>
      </c>
      <c r="AD36" t="s">
        <v>31</v>
      </c>
      <c r="AE36" t="s">
        <v>287</v>
      </c>
      <c r="AF36" t="s">
        <v>35</v>
      </c>
      <c r="AG36" t="s">
        <v>205</v>
      </c>
      <c r="AH36" t="s">
        <v>57</v>
      </c>
      <c r="AI36" t="s">
        <v>53</v>
      </c>
      <c r="AJ36" t="s">
        <v>35</v>
      </c>
      <c r="AK36" t="s">
        <v>302</v>
      </c>
      <c r="AL36" t="s">
        <v>310</v>
      </c>
      <c r="AM36" t="s">
        <v>37</v>
      </c>
      <c r="AN36" t="s">
        <v>67</v>
      </c>
      <c r="AO36" t="s">
        <v>288</v>
      </c>
      <c r="AP36" t="s">
        <v>288</v>
      </c>
      <c r="AQ36" t="s">
        <v>53</v>
      </c>
      <c r="AR36" t="s">
        <v>31</v>
      </c>
      <c r="AS36" t="s">
        <v>57</v>
      </c>
      <c r="AT36" t="s">
        <v>300</v>
      </c>
      <c r="AU36" t="s">
        <v>55</v>
      </c>
      <c r="AV36" t="s">
        <v>317</v>
      </c>
      <c r="AW36" t="s">
        <v>37</v>
      </c>
      <c r="AX36" t="s">
        <v>43</v>
      </c>
      <c r="AY36" t="s">
        <v>41</v>
      </c>
      <c r="AZ36" t="s">
        <v>380</v>
      </c>
      <c r="BA36" t="s">
        <v>75</v>
      </c>
      <c r="BB36" t="s">
        <v>295</v>
      </c>
      <c r="BC36" t="s">
        <v>47</v>
      </c>
      <c r="BD36" t="s">
        <v>420</v>
      </c>
      <c r="BE36" t="s">
        <v>299</v>
      </c>
      <c r="BF36" t="s">
        <v>51</v>
      </c>
      <c r="BG36" t="s">
        <v>57</v>
      </c>
      <c r="BH36" t="s">
        <v>306</v>
      </c>
      <c r="BI36" t="s">
        <v>41</v>
      </c>
      <c r="BJ36" t="s">
        <v>370</v>
      </c>
      <c r="BK36" t="s">
        <v>39</v>
      </c>
      <c r="BL36" t="s">
        <v>35</v>
      </c>
      <c r="BM36" t="s">
        <v>31</v>
      </c>
      <c r="BN36" t="s">
        <v>29</v>
      </c>
      <c r="BO36" t="s">
        <v>306</v>
      </c>
      <c r="BP36" t="s">
        <v>37</v>
      </c>
      <c r="BQ36" t="s">
        <v>47</v>
      </c>
      <c r="BR36" t="s">
        <v>41</v>
      </c>
      <c r="BS36" t="s">
        <v>315</v>
      </c>
      <c r="BT36" t="s">
        <v>292</v>
      </c>
      <c r="BU36" t="s">
        <v>139</v>
      </c>
      <c r="BV36" t="s">
        <v>285</v>
      </c>
      <c r="BW36" t="s">
        <v>345</v>
      </c>
      <c r="BX36" t="s">
        <v>33</v>
      </c>
      <c r="BY36" t="s">
        <v>386</v>
      </c>
      <c r="BZ36" t="s">
        <v>339</v>
      </c>
      <c r="CA36" t="s">
        <v>49</v>
      </c>
      <c r="CB36" t="s">
        <v>45</v>
      </c>
      <c r="CC36" t="s">
        <v>229</v>
      </c>
      <c r="CD36" t="s">
        <v>235</v>
      </c>
      <c r="CE36" t="s">
        <v>51</v>
      </c>
      <c r="CF36" t="s">
        <v>41</v>
      </c>
      <c r="CG36" t="s">
        <v>43</v>
      </c>
      <c r="CH36" t="s">
        <v>322</v>
      </c>
      <c r="CI36" t="s">
        <v>55</v>
      </c>
      <c r="CJ36" t="s">
        <v>29</v>
      </c>
      <c r="CK36" t="s">
        <v>271</v>
      </c>
      <c r="CL36" t="s">
        <v>369</v>
      </c>
      <c r="CM36" t="s">
        <v>233</v>
      </c>
      <c r="CN36" t="s">
        <v>85</v>
      </c>
      <c r="CO36" t="s">
        <v>45</v>
      </c>
      <c r="CP36" t="s">
        <v>297</v>
      </c>
      <c r="CQ36" t="s">
        <v>35</v>
      </c>
      <c r="CR36" t="s">
        <v>53</v>
      </c>
      <c r="CS36" t="s">
        <v>31</v>
      </c>
      <c r="CT36" t="s">
        <v>287</v>
      </c>
      <c r="CU36" t="s">
        <v>43</v>
      </c>
      <c r="CV36" t="s">
        <v>35</v>
      </c>
      <c r="CW36" t="s">
        <v>61</v>
      </c>
      <c r="CX36" t="s">
        <v>297</v>
      </c>
      <c r="CY36" t="s">
        <v>292</v>
      </c>
      <c r="CZ36" t="s">
        <v>277</v>
      </c>
      <c r="DA36" t="s">
        <v>364</v>
      </c>
      <c r="DB36" t="s">
        <v>376</v>
      </c>
      <c r="DC36" t="s">
        <v>43</v>
      </c>
      <c r="DD36" t="s">
        <v>43</v>
      </c>
      <c r="DE36" t="s">
        <v>313</v>
      </c>
      <c r="DF36" t="s">
        <v>311</v>
      </c>
      <c r="DG36" t="s">
        <v>326</v>
      </c>
      <c r="DH36" t="s">
        <v>51</v>
      </c>
      <c r="DI36" t="s">
        <v>39</v>
      </c>
      <c r="DJ36" t="s">
        <v>360</v>
      </c>
      <c r="DK36" t="s">
        <v>57</v>
      </c>
      <c r="DL36" t="s">
        <v>300</v>
      </c>
      <c r="DM36" t="s">
        <v>121</v>
      </c>
      <c r="DN36" t="s">
        <v>29</v>
      </c>
      <c r="DO36" t="s">
        <v>95</v>
      </c>
      <c r="DP36" t="s">
        <v>309</v>
      </c>
      <c r="DQ36" t="s">
        <v>41</v>
      </c>
      <c r="DR36" t="s">
        <v>185</v>
      </c>
      <c r="DS36" t="s">
        <v>47</v>
      </c>
      <c r="DT36" t="s">
        <v>248</v>
      </c>
      <c r="DU36" t="s">
        <v>29</v>
      </c>
      <c r="DV36" t="s">
        <v>51</v>
      </c>
      <c r="DW36" t="s">
        <v>315</v>
      </c>
      <c r="DX36" t="s">
        <v>97</v>
      </c>
      <c r="DY36" t="s">
        <v>303</v>
      </c>
      <c r="DZ36" t="s">
        <v>318</v>
      </c>
      <c r="EA36" t="s">
        <v>315</v>
      </c>
      <c r="EB36" t="s">
        <v>59</v>
      </c>
      <c r="EC36" t="s">
        <v>317</v>
      </c>
      <c r="ED36" t="s">
        <v>307</v>
      </c>
      <c r="EE36" t="s">
        <v>388</v>
      </c>
      <c r="EF36" t="s">
        <v>51</v>
      </c>
      <c r="EG36" t="s">
        <v>35</v>
      </c>
      <c r="EH36" t="s">
        <v>296</v>
      </c>
      <c r="EI36" t="s">
        <v>41</v>
      </c>
      <c r="EJ36" t="s">
        <v>287</v>
      </c>
      <c r="EK36" t="s">
        <v>49</v>
      </c>
      <c r="EL36" t="s">
        <v>41</v>
      </c>
      <c r="EM36" t="s">
        <v>49</v>
      </c>
      <c r="EN36" t="s">
        <v>37</v>
      </c>
      <c r="EO36" t="s">
        <v>167</v>
      </c>
      <c r="EP36" t="s">
        <v>286</v>
      </c>
      <c r="EQ36" t="s">
        <v>39</v>
      </c>
      <c r="ER36" t="s">
        <v>51</v>
      </c>
      <c r="ES36" t="s">
        <v>289</v>
      </c>
      <c r="ET36" t="s">
        <v>71</v>
      </c>
      <c r="EU36" t="s">
        <v>205</v>
      </c>
      <c r="EV36" t="s">
        <v>318</v>
      </c>
      <c r="EW36" t="s">
        <v>389</v>
      </c>
      <c r="EX36" t="s">
        <v>41</v>
      </c>
      <c r="EY36" t="s">
        <v>266</v>
      </c>
      <c r="EZ36" t="s">
        <v>29</v>
      </c>
      <c r="FA36" t="s">
        <v>338</v>
      </c>
      <c r="FB36" t="s">
        <v>287</v>
      </c>
      <c r="FC36" t="s">
        <v>242</v>
      </c>
      <c r="FD36" t="s">
        <v>145</v>
      </c>
      <c r="FE36" t="s">
        <v>306</v>
      </c>
      <c r="FF36" t="s">
        <v>320</v>
      </c>
      <c r="FG36" t="s">
        <v>47</v>
      </c>
      <c r="FH36" t="s">
        <v>49</v>
      </c>
      <c r="FI36" t="s">
        <v>59</v>
      </c>
      <c r="FJ36" t="s">
        <v>33</v>
      </c>
      <c r="FK36" t="s">
        <v>81</v>
      </c>
      <c r="FL36" t="s">
        <v>207</v>
      </c>
      <c r="FM36" t="s">
        <v>49</v>
      </c>
      <c r="FN36" t="s">
        <v>244</v>
      </c>
      <c r="FO36" t="s">
        <v>291</v>
      </c>
      <c r="FP36" t="s">
        <v>33</v>
      </c>
      <c r="FQ36" t="s">
        <v>291</v>
      </c>
      <c r="FR36" t="s">
        <v>55</v>
      </c>
      <c r="FS36" t="s">
        <v>29</v>
      </c>
      <c r="FT36" t="s">
        <v>292</v>
      </c>
      <c r="FU36" t="s">
        <v>342</v>
      </c>
      <c r="FV36" t="s">
        <v>53</v>
      </c>
      <c r="FW36" t="s">
        <v>61</v>
      </c>
      <c r="FX36" t="s">
        <v>309</v>
      </c>
      <c r="FY36" t="s">
        <v>31</v>
      </c>
      <c r="FZ36" t="s">
        <v>287</v>
      </c>
      <c r="GA36" t="s">
        <v>155</v>
      </c>
      <c r="GB36" t="s">
        <v>41</v>
      </c>
      <c r="GC36" t="s">
        <v>59</v>
      </c>
    </row>
    <row r="37" spans="6:185">
      <c r="F37" t="s">
        <v>37</v>
      </c>
      <c r="G37" t="s">
        <v>306</v>
      </c>
      <c r="H37" t="s">
        <v>189</v>
      </c>
      <c r="I37" t="s">
        <v>43</v>
      </c>
      <c r="J37" t="s">
        <v>53</v>
      </c>
      <c r="K37" t="s">
        <v>314</v>
      </c>
      <c r="L37" t="s">
        <v>59</v>
      </c>
      <c r="M37" t="s">
        <v>45</v>
      </c>
      <c r="N37" t="s">
        <v>258</v>
      </c>
      <c r="O37" t="s">
        <v>24</v>
      </c>
      <c r="P37" t="s">
        <v>354</v>
      </c>
      <c r="Q37" t="s">
        <v>303</v>
      </c>
      <c r="R37" t="s">
        <v>289</v>
      </c>
      <c r="S37" t="s">
        <v>37</v>
      </c>
      <c r="T37" t="s">
        <v>329</v>
      </c>
      <c r="U37" t="s">
        <v>318</v>
      </c>
      <c r="V37" t="s">
        <v>51</v>
      </c>
      <c r="W37" t="s">
        <v>45</v>
      </c>
      <c r="X37" t="s">
        <v>57</v>
      </c>
      <c r="Y37" t="s">
        <v>39</v>
      </c>
      <c r="Z37" t="s">
        <v>35</v>
      </c>
      <c r="AA37" t="s">
        <v>299</v>
      </c>
      <c r="AB37" t="s">
        <v>289</v>
      </c>
      <c r="AC37" t="s">
        <v>243</v>
      </c>
      <c r="AD37" t="s">
        <v>304</v>
      </c>
      <c r="AE37" t="s">
        <v>167</v>
      </c>
      <c r="AF37" t="s">
        <v>303</v>
      </c>
      <c r="AG37" t="s">
        <v>332</v>
      </c>
      <c r="AH37" t="s">
        <v>308</v>
      </c>
      <c r="AI37" t="s">
        <v>306</v>
      </c>
      <c r="AJ37" t="s">
        <v>33</v>
      </c>
      <c r="AK37" t="s">
        <v>49</v>
      </c>
      <c r="AL37" t="s">
        <v>286</v>
      </c>
      <c r="AM37" t="s">
        <v>287</v>
      </c>
      <c r="AN37" t="s">
        <v>303</v>
      </c>
      <c r="AO37" t="s">
        <v>288</v>
      </c>
      <c r="AP37" t="s">
        <v>57</v>
      </c>
      <c r="AQ37" t="s">
        <v>305</v>
      </c>
      <c r="AR37" t="s">
        <v>29</v>
      </c>
      <c r="AS37" t="s">
        <v>37</v>
      </c>
      <c r="AT37" t="s">
        <v>300</v>
      </c>
      <c r="AU37" t="s">
        <v>378</v>
      </c>
      <c r="AV37" t="s">
        <v>41</v>
      </c>
      <c r="AW37" t="s">
        <v>300</v>
      </c>
      <c r="AX37" t="s">
        <v>37</v>
      </c>
      <c r="AY37" t="s">
        <v>298</v>
      </c>
      <c r="AZ37" t="s">
        <v>49</v>
      </c>
      <c r="BA37" t="s">
        <v>309</v>
      </c>
      <c r="BB37" t="s">
        <v>351</v>
      </c>
      <c r="BC37" t="s">
        <v>51</v>
      </c>
      <c r="BD37" t="s">
        <v>61</v>
      </c>
      <c r="BE37" t="s">
        <v>57</v>
      </c>
      <c r="BF37" t="s">
        <v>35</v>
      </c>
      <c r="BG37" t="s">
        <v>400</v>
      </c>
      <c r="BH37" t="s">
        <v>296</v>
      </c>
      <c r="BI37" t="s">
        <v>350</v>
      </c>
      <c r="BJ37" t="s">
        <v>51</v>
      </c>
      <c r="BK37" t="s">
        <v>57</v>
      </c>
      <c r="BL37" t="s">
        <v>97</v>
      </c>
      <c r="BM37" t="s">
        <v>239</v>
      </c>
      <c r="BN37" t="s">
        <v>41</v>
      </c>
      <c r="BO37" t="s">
        <v>289</v>
      </c>
      <c r="BP37" t="s">
        <v>287</v>
      </c>
      <c r="BQ37" t="s">
        <v>320</v>
      </c>
      <c r="BR37" t="s">
        <v>49</v>
      </c>
      <c r="BS37" t="s">
        <v>41</v>
      </c>
      <c r="BT37" t="s">
        <v>29</v>
      </c>
      <c r="BU37" t="s">
        <v>302</v>
      </c>
      <c r="BV37" t="s">
        <v>33</v>
      </c>
      <c r="BW37" t="s">
        <v>73</v>
      </c>
      <c r="BX37" t="s">
        <v>39</v>
      </c>
      <c r="BY37" t="s">
        <v>47</v>
      </c>
      <c r="BZ37" t="s">
        <v>309</v>
      </c>
      <c r="CA37" t="s">
        <v>57</v>
      </c>
      <c r="CB37" t="s">
        <v>280</v>
      </c>
      <c r="CC37" t="s">
        <v>337</v>
      </c>
      <c r="CD37" t="s">
        <v>306</v>
      </c>
      <c r="CE37" t="s">
        <v>285</v>
      </c>
      <c r="CF37" t="s">
        <v>324</v>
      </c>
      <c r="CG37" t="s">
        <v>287</v>
      </c>
      <c r="CH37" t="s">
        <v>61</v>
      </c>
      <c r="CI37" t="s">
        <v>303</v>
      </c>
      <c r="CJ37" t="s">
        <v>317</v>
      </c>
      <c r="CK37" t="s">
        <v>295</v>
      </c>
      <c r="CL37" t="s">
        <v>33</v>
      </c>
      <c r="CM37" t="s">
        <v>290</v>
      </c>
      <c r="CN37" t="s">
        <v>254</v>
      </c>
      <c r="CO37" t="s">
        <v>287</v>
      </c>
      <c r="CP37" t="s">
        <v>285</v>
      </c>
      <c r="CQ37" t="s">
        <v>298</v>
      </c>
      <c r="CR37" t="s">
        <v>398</v>
      </c>
      <c r="CS37" t="s">
        <v>61</v>
      </c>
      <c r="CT37" t="s">
        <v>310</v>
      </c>
      <c r="CU37" t="s">
        <v>121</v>
      </c>
      <c r="CV37" t="s">
        <v>81</v>
      </c>
      <c r="CW37" t="s">
        <v>35</v>
      </c>
      <c r="CX37" t="s">
        <v>59</v>
      </c>
      <c r="CY37" t="s">
        <v>31</v>
      </c>
      <c r="CZ37" t="s">
        <v>31</v>
      </c>
      <c r="DA37" t="s">
        <v>59</v>
      </c>
      <c r="DB37" t="s">
        <v>292</v>
      </c>
      <c r="DC37" t="s">
        <v>297</v>
      </c>
      <c r="DD37" t="s">
        <v>295</v>
      </c>
      <c r="DE37" t="s">
        <v>57</v>
      </c>
      <c r="DF37" t="s">
        <v>369</v>
      </c>
      <c r="DG37" t="s">
        <v>289</v>
      </c>
      <c r="DH37" t="s">
        <v>332</v>
      </c>
      <c r="DI37" t="s">
        <v>373</v>
      </c>
      <c r="DJ37" t="s">
        <v>291</v>
      </c>
      <c r="DK37" t="s">
        <v>286</v>
      </c>
      <c r="DL37" t="s">
        <v>45</v>
      </c>
      <c r="DM37" t="s">
        <v>33</v>
      </c>
      <c r="DN37" t="s">
        <v>35</v>
      </c>
      <c r="DO37" t="s">
        <v>41</v>
      </c>
      <c r="DP37" t="s">
        <v>49</v>
      </c>
      <c r="DQ37" t="s">
        <v>271</v>
      </c>
      <c r="DR37" t="s">
        <v>37</v>
      </c>
      <c r="DS37" t="s">
        <v>53</v>
      </c>
      <c r="DT37" t="s">
        <v>376</v>
      </c>
      <c r="DU37" t="s">
        <v>360</v>
      </c>
      <c r="DV37" t="s">
        <v>61</v>
      </c>
      <c r="DW37" t="s">
        <v>43</v>
      </c>
      <c r="DX37" t="s">
        <v>312</v>
      </c>
      <c r="DY37" t="s">
        <v>318</v>
      </c>
      <c r="DZ37" t="s">
        <v>57</v>
      </c>
      <c r="EA37" t="s">
        <v>29</v>
      </c>
      <c r="EB37" t="s">
        <v>309</v>
      </c>
      <c r="EC37" t="s">
        <v>287</v>
      </c>
      <c r="ED37" t="s">
        <v>387</v>
      </c>
      <c r="EE37" t="s">
        <v>379</v>
      </c>
      <c r="EF37" t="s">
        <v>57</v>
      </c>
      <c r="EG37" t="s">
        <v>261</v>
      </c>
      <c r="EH37" t="s">
        <v>61</v>
      </c>
      <c r="EI37" t="s">
        <v>286</v>
      </c>
      <c r="EJ37" t="s">
        <v>277</v>
      </c>
      <c r="EK37" t="s">
        <v>256</v>
      </c>
      <c r="EL37" t="s">
        <v>43</v>
      </c>
      <c r="EM37" t="s">
        <v>45</v>
      </c>
      <c r="EN37" t="s">
        <v>53</v>
      </c>
      <c r="EO37" t="s">
        <v>293</v>
      </c>
      <c r="EP37" t="s">
        <v>33</v>
      </c>
      <c r="EQ37" t="s">
        <v>35</v>
      </c>
      <c r="ER37" t="s">
        <v>310</v>
      </c>
      <c r="ES37" t="s">
        <v>43</v>
      </c>
      <c r="ET37" t="s">
        <v>285</v>
      </c>
      <c r="EU37" t="s">
        <v>335</v>
      </c>
      <c r="EV37" t="s">
        <v>318</v>
      </c>
      <c r="EW37" t="s">
        <v>121</v>
      </c>
      <c r="EX37" t="s">
        <v>55</v>
      </c>
      <c r="EY37" t="s">
        <v>37</v>
      </c>
      <c r="EZ37" t="s">
        <v>173</v>
      </c>
      <c r="FA37" t="s">
        <v>43</v>
      </c>
      <c r="FB37" t="s">
        <v>291</v>
      </c>
      <c r="FC37" t="s">
        <v>43</v>
      </c>
      <c r="FD37" t="s">
        <v>286</v>
      </c>
      <c r="FE37" t="s">
        <v>310</v>
      </c>
      <c r="FF37" t="s">
        <v>31</v>
      </c>
      <c r="FG37" t="s">
        <v>61</v>
      </c>
      <c r="FH37" t="s">
        <v>49</v>
      </c>
      <c r="FI37" t="s">
        <v>43</v>
      </c>
      <c r="FJ37" t="s">
        <v>267</v>
      </c>
      <c r="FK37" t="s">
        <v>39</v>
      </c>
      <c r="FL37" t="s">
        <v>41</v>
      </c>
      <c r="FM37" t="s">
        <v>379</v>
      </c>
      <c r="FN37" t="s">
        <v>288</v>
      </c>
      <c r="FO37" t="s">
        <v>293</v>
      </c>
      <c r="FP37" t="s">
        <v>35</v>
      </c>
      <c r="FQ37" t="s">
        <v>55</v>
      </c>
      <c r="FR37" t="s">
        <v>297</v>
      </c>
      <c r="FS37" t="s">
        <v>303</v>
      </c>
      <c r="FT37" t="s">
        <v>368</v>
      </c>
      <c r="FU37" t="s">
        <v>285</v>
      </c>
      <c r="FV37" t="s">
        <v>317</v>
      </c>
      <c r="FW37" t="s">
        <v>39</v>
      </c>
      <c r="FX37" t="s">
        <v>317</v>
      </c>
      <c r="FY37" t="s">
        <v>43</v>
      </c>
      <c r="FZ37" t="s">
        <v>47</v>
      </c>
      <c r="GA37" t="s">
        <v>289</v>
      </c>
      <c r="GB37" t="s">
        <v>289</v>
      </c>
      <c r="GC37" t="s">
        <v>59</v>
      </c>
    </row>
    <row r="38" spans="6:185">
      <c r="F38" t="s">
        <v>97</v>
      </c>
      <c r="G38" t="s">
        <v>305</v>
      </c>
      <c r="H38" t="s">
        <v>285</v>
      </c>
      <c r="I38" t="s">
        <v>39</v>
      </c>
      <c r="J38" t="s">
        <v>39</v>
      </c>
      <c r="K38" t="s">
        <v>291</v>
      </c>
      <c r="L38" t="s">
        <v>400</v>
      </c>
      <c r="M38" t="s">
        <v>31</v>
      </c>
      <c r="N38" t="s">
        <v>302</v>
      </c>
      <c r="O38" t="s">
        <v>24</v>
      </c>
      <c r="P38" t="s">
        <v>49</v>
      </c>
      <c r="Q38" t="s">
        <v>285</v>
      </c>
      <c r="R38" t="s">
        <v>41</v>
      </c>
      <c r="S38" t="s">
        <v>123</v>
      </c>
      <c r="T38" t="s">
        <v>325</v>
      </c>
      <c r="U38" t="s">
        <v>389</v>
      </c>
      <c r="V38" t="s">
        <v>45</v>
      </c>
      <c r="W38" t="s">
        <v>419</v>
      </c>
      <c r="X38" t="s">
        <v>387</v>
      </c>
      <c r="Y38" t="s">
        <v>61</v>
      </c>
      <c r="Z38" t="s">
        <v>303</v>
      </c>
      <c r="AA38" t="s">
        <v>41</v>
      </c>
      <c r="AB38" t="s">
        <v>135</v>
      </c>
      <c r="AC38" t="s">
        <v>57</v>
      </c>
      <c r="AD38" t="s">
        <v>239</v>
      </c>
      <c r="AE38" t="s">
        <v>63</v>
      </c>
      <c r="AF38" t="s">
        <v>306</v>
      </c>
      <c r="AG38" t="s">
        <v>286</v>
      </c>
      <c r="AH38" t="s">
        <v>45</v>
      </c>
      <c r="AI38" t="s">
        <v>266</v>
      </c>
      <c r="AJ38" t="s">
        <v>306</v>
      </c>
      <c r="AK38" t="s">
        <v>49</v>
      </c>
      <c r="AL38" t="s">
        <v>29</v>
      </c>
      <c r="AM38" t="s">
        <v>292</v>
      </c>
      <c r="AN38" t="s">
        <v>45</v>
      </c>
      <c r="AO38" t="s">
        <v>37</v>
      </c>
      <c r="AP38" t="s">
        <v>324</v>
      </c>
      <c r="AQ38" t="s">
        <v>288</v>
      </c>
      <c r="AR38" t="s">
        <v>45</v>
      </c>
      <c r="AS38" t="s">
        <v>35</v>
      </c>
      <c r="AT38" t="s">
        <v>37</v>
      </c>
      <c r="AU38" t="s">
        <v>287</v>
      </c>
      <c r="AV38" t="s">
        <v>311</v>
      </c>
      <c r="AW38" t="s">
        <v>61</v>
      </c>
      <c r="AX38" t="s">
        <v>303</v>
      </c>
      <c r="AY38" t="s">
        <v>53</v>
      </c>
      <c r="AZ38" t="s">
        <v>39</v>
      </c>
      <c r="BA38" t="s">
        <v>287</v>
      </c>
      <c r="BB38" t="s">
        <v>167</v>
      </c>
      <c r="BC38" t="s">
        <v>308</v>
      </c>
      <c r="BD38" t="s">
        <v>292</v>
      </c>
      <c r="BE38" t="s">
        <v>51</v>
      </c>
      <c r="BF38" t="s">
        <v>288</v>
      </c>
      <c r="BG38" t="s">
        <v>376</v>
      </c>
      <c r="BH38" t="s">
        <v>41</v>
      </c>
      <c r="BI38" t="s">
        <v>297</v>
      </c>
      <c r="BJ38" t="s">
        <v>306</v>
      </c>
      <c r="BK38" t="s">
        <v>267</v>
      </c>
      <c r="BL38" t="s">
        <v>29</v>
      </c>
      <c r="BM38" t="s">
        <v>309</v>
      </c>
      <c r="BN38" t="s">
        <v>310</v>
      </c>
      <c r="BO38" t="s">
        <v>291</v>
      </c>
      <c r="BP38" t="s">
        <v>39</v>
      </c>
      <c r="BQ38" t="s">
        <v>355</v>
      </c>
      <c r="BR38" t="s">
        <v>89</v>
      </c>
      <c r="BS38" t="s">
        <v>321</v>
      </c>
      <c r="BT38" t="s">
        <v>33</v>
      </c>
      <c r="BU38" t="s">
        <v>55</v>
      </c>
      <c r="BV38" t="s">
        <v>311</v>
      </c>
      <c r="BW38" t="s">
        <v>59</v>
      </c>
      <c r="BX38" t="s">
        <v>289</v>
      </c>
      <c r="BY38" t="s">
        <v>318</v>
      </c>
      <c r="BZ38" t="s">
        <v>59</v>
      </c>
      <c r="CA38" t="s">
        <v>33</v>
      </c>
      <c r="CB38" t="s">
        <v>77</v>
      </c>
      <c r="CC38" t="s">
        <v>289</v>
      </c>
      <c r="CD38" t="s">
        <v>35</v>
      </c>
      <c r="CE38" t="s">
        <v>201</v>
      </c>
      <c r="CF38" t="s">
        <v>292</v>
      </c>
      <c r="CG38" t="s">
        <v>350</v>
      </c>
      <c r="CH38" t="s">
        <v>39</v>
      </c>
      <c r="CI38" t="s">
        <v>33</v>
      </c>
      <c r="CJ38" t="s">
        <v>53</v>
      </c>
      <c r="CK38" t="s">
        <v>305</v>
      </c>
      <c r="CL38" t="s">
        <v>35</v>
      </c>
      <c r="CM38" t="s">
        <v>55</v>
      </c>
      <c r="CN38" t="s">
        <v>45</v>
      </c>
      <c r="CO38" t="s">
        <v>31</v>
      </c>
      <c r="CP38" t="s">
        <v>363</v>
      </c>
      <c r="CQ38" t="s">
        <v>289</v>
      </c>
      <c r="CR38" t="s">
        <v>305</v>
      </c>
      <c r="CS38" t="s">
        <v>334</v>
      </c>
      <c r="CT38" t="s">
        <v>274</v>
      </c>
      <c r="CU38" t="s">
        <v>47</v>
      </c>
      <c r="CV38" t="s">
        <v>33</v>
      </c>
      <c r="CW38" t="s">
        <v>263</v>
      </c>
      <c r="CX38" t="s">
        <v>316</v>
      </c>
      <c r="CY38" t="s">
        <v>39</v>
      </c>
      <c r="CZ38" t="s">
        <v>57</v>
      </c>
      <c r="DA38" t="s">
        <v>306</v>
      </c>
      <c r="DB38" t="s">
        <v>410</v>
      </c>
      <c r="DC38" t="s">
        <v>308</v>
      </c>
      <c r="DD38" t="s">
        <v>291</v>
      </c>
      <c r="DE38" t="s">
        <v>345</v>
      </c>
      <c r="DF38" t="s">
        <v>291</v>
      </c>
      <c r="DG38" t="s">
        <v>306</v>
      </c>
      <c r="DH38" t="s">
        <v>289</v>
      </c>
      <c r="DI38" t="s">
        <v>297</v>
      </c>
      <c r="DJ38" t="s">
        <v>296</v>
      </c>
      <c r="DK38" t="s">
        <v>293</v>
      </c>
      <c r="DL38" t="s">
        <v>145</v>
      </c>
      <c r="DM38" t="s">
        <v>292</v>
      </c>
      <c r="DN38" t="s">
        <v>51</v>
      </c>
      <c r="DO38" t="s">
        <v>43</v>
      </c>
      <c r="DP38" t="s">
        <v>347</v>
      </c>
      <c r="DQ38" t="s">
        <v>351</v>
      </c>
      <c r="DR38" t="s">
        <v>29</v>
      </c>
      <c r="DS38" t="s">
        <v>35</v>
      </c>
      <c r="DT38" t="s">
        <v>37</v>
      </c>
      <c r="DU38" t="s">
        <v>287</v>
      </c>
      <c r="DV38" t="s">
        <v>293</v>
      </c>
      <c r="DW38" t="s">
        <v>303</v>
      </c>
      <c r="DX38" t="s">
        <v>223</v>
      </c>
      <c r="DY38" t="s">
        <v>305</v>
      </c>
      <c r="DZ38" t="s">
        <v>41</v>
      </c>
      <c r="EA38" t="s">
        <v>419</v>
      </c>
      <c r="EB38" t="s">
        <v>35</v>
      </c>
      <c r="EC38" t="s">
        <v>305</v>
      </c>
      <c r="ED38" t="s">
        <v>55</v>
      </c>
      <c r="EE38" t="s">
        <v>286</v>
      </c>
      <c r="EF38" t="s">
        <v>318</v>
      </c>
      <c r="EG38" t="s">
        <v>286</v>
      </c>
      <c r="EH38" t="s">
        <v>317</v>
      </c>
      <c r="EI38" t="s">
        <v>239</v>
      </c>
      <c r="EJ38" t="s">
        <v>239</v>
      </c>
      <c r="EK38" t="s">
        <v>302</v>
      </c>
      <c r="EL38" t="s">
        <v>273</v>
      </c>
      <c r="EM38" t="s">
        <v>61</v>
      </c>
      <c r="EN38" t="s">
        <v>288</v>
      </c>
      <c r="EO38" t="s">
        <v>305</v>
      </c>
      <c r="EP38" t="s">
        <v>39</v>
      </c>
      <c r="EQ38" t="s">
        <v>51</v>
      </c>
      <c r="ER38" t="s">
        <v>53</v>
      </c>
      <c r="ES38" t="s">
        <v>31</v>
      </c>
      <c r="ET38" t="s">
        <v>318</v>
      </c>
      <c r="EU38" t="s">
        <v>341</v>
      </c>
      <c r="EV38" t="s">
        <v>287</v>
      </c>
      <c r="EW38" t="s">
        <v>37</v>
      </c>
      <c r="EX38" t="s">
        <v>59</v>
      </c>
      <c r="EY38" t="s">
        <v>45</v>
      </c>
      <c r="EZ38" t="s">
        <v>205</v>
      </c>
      <c r="FA38" t="s">
        <v>47</v>
      </c>
      <c r="FB38" t="s">
        <v>45</v>
      </c>
      <c r="FC38" t="s">
        <v>371</v>
      </c>
      <c r="FD38" t="s">
        <v>318</v>
      </c>
      <c r="FE38" t="s">
        <v>318</v>
      </c>
      <c r="FF38" t="s">
        <v>267</v>
      </c>
      <c r="FG38" t="s">
        <v>295</v>
      </c>
      <c r="FH38" t="s">
        <v>79</v>
      </c>
      <c r="FI38" t="s">
        <v>400</v>
      </c>
      <c r="FJ38" t="s">
        <v>262</v>
      </c>
      <c r="FK38" t="s">
        <v>390</v>
      </c>
      <c r="FL38" t="s">
        <v>316</v>
      </c>
      <c r="FM38" t="s">
        <v>277</v>
      </c>
      <c r="FN38" t="s">
        <v>55</v>
      </c>
      <c r="FO38" t="s">
        <v>299</v>
      </c>
      <c r="FP38" t="s">
        <v>35</v>
      </c>
      <c r="FQ38" t="s">
        <v>310</v>
      </c>
      <c r="FR38" t="s">
        <v>292</v>
      </c>
      <c r="FS38" t="s">
        <v>417</v>
      </c>
      <c r="FT38" t="s">
        <v>39</v>
      </c>
      <c r="FU38" t="s">
        <v>310</v>
      </c>
      <c r="FV38" t="s">
        <v>268</v>
      </c>
      <c r="FW38" t="s">
        <v>37</v>
      </c>
      <c r="FX38" t="s">
        <v>295</v>
      </c>
      <c r="FY38" t="s">
        <v>29</v>
      </c>
      <c r="FZ38" t="s">
        <v>141</v>
      </c>
      <c r="GA38" t="s">
        <v>307</v>
      </c>
      <c r="GB38" t="s">
        <v>303</v>
      </c>
      <c r="GC38" t="s">
        <v>350</v>
      </c>
    </row>
    <row r="39" spans="6:185">
      <c r="F39" t="s">
        <v>229</v>
      </c>
      <c r="G39" t="s">
        <v>39</v>
      </c>
      <c r="H39" t="s">
        <v>37</v>
      </c>
      <c r="I39" t="s">
        <v>39</v>
      </c>
      <c r="J39" t="s">
        <v>53</v>
      </c>
      <c r="K39" t="s">
        <v>293</v>
      </c>
      <c r="L39" t="s">
        <v>105</v>
      </c>
      <c r="M39" t="s">
        <v>270</v>
      </c>
      <c r="N39" t="s">
        <v>49</v>
      </c>
      <c r="O39" t="s">
        <v>24</v>
      </c>
      <c r="P39" t="s">
        <v>39</v>
      </c>
      <c r="Q39" t="s">
        <v>286</v>
      </c>
      <c r="R39" t="s">
        <v>358</v>
      </c>
      <c r="S39" t="s">
        <v>31</v>
      </c>
      <c r="T39" t="s">
        <v>330</v>
      </c>
      <c r="U39" t="s">
        <v>39</v>
      </c>
      <c r="V39" t="s">
        <v>41</v>
      </c>
      <c r="W39" t="s">
        <v>338</v>
      </c>
      <c r="X39" t="s">
        <v>311</v>
      </c>
      <c r="Y39" t="s">
        <v>304</v>
      </c>
      <c r="Z39" t="s">
        <v>309</v>
      </c>
      <c r="AA39" t="s">
        <v>317</v>
      </c>
      <c r="AB39" t="s">
        <v>61</v>
      </c>
      <c r="AC39" t="s">
        <v>33</v>
      </c>
      <c r="AD39" t="s">
        <v>302</v>
      </c>
      <c r="AE39" t="s">
        <v>37</v>
      </c>
      <c r="AF39" t="s">
        <v>302</v>
      </c>
      <c r="AG39" t="s">
        <v>342</v>
      </c>
      <c r="AH39" t="s">
        <v>328</v>
      </c>
      <c r="AI39" t="s">
        <v>43</v>
      </c>
      <c r="AJ39" t="s">
        <v>53</v>
      </c>
      <c r="AK39" t="s">
        <v>318</v>
      </c>
      <c r="AL39" t="s">
        <v>406</v>
      </c>
      <c r="AM39" t="s">
        <v>59</v>
      </c>
      <c r="AN39" t="s">
        <v>209</v>
      </c>
      <c r="AO39" t="s">
        <v>35</v>
      </c>
      <c r="AP39" t="s">
        <v>300</v>
      </c>
      <c r="AQ39" t="s">
        <v>310</v>
      </c>
      <c r="AR39" t="s">
        <v>47</v>
      </c>
      <c r="AS39" t="s">
        <v>286</v>
      </c>
      <c r="AT39" t="s">
        <v>57</v>
      </c>
      <c r="AU39" t="s">
        <v>45</v>
      </c>
      <c r="AV39" t="s">
        <v>295</v>
      </c>
      <c r="AW39" t="s">
        <v>292</v>
      </c>
      <c r="AX39" t="s">
        <v>374</v>
      </c>
      <c r="AY39" t="s">
        <v>99</v>
      </c>
      <c r="AZ39" t="s">
        <v>33</v>
      </c>
      <c r="BA39" t="s">
        <v>153</v>
      </c>
      <c r="BB39" t="s">
        <v>31</v>
      </c>
      <c r="BC39" t="s">
        <v>137</v>
      </c>
      <c r="BD39" t="s">
        <v>29</v>
      </c>
      <c r="BE39" t="s">
        <v>45</v>
      </c>
      <c r="BF39" t="s">
        <v>316</v>
      </c>
      <c r="BG39" t="s">
        <v>309</v>
      </c>
      <c r="BH39" t="s">
        <v>348</v>
      </c>
      <c r="BI39" t="s">
        <v>293</v>
      </c>
      <c r="BJ39" t="s">
        <v>45</v>
      </c>
      <c r="BK39" t="s">
        <v>305</v>
      </c>
      <c r="BL39" t="s">
        <v>288</v>
      </c>
      <c r="BM39" t="s">
        <v>29</v>
      </c>
      <c r="BN39" t="s">
        <v>245</v>
      </c>
      <c r="BO39" t="s">
        <v>109</v>
      </c>
      <c r="BP39" t="s">
        <v>41</v>
      </c>
      <c r="BQ39" t="s">
        <v>55</v>
      </c>
      <c r="BR39" t="s">
        <v>287</v>
      </c>
      <c r="BS39" t="s">
        <v>209</v>
      </c>
      <c r="BT39" t="s">
        <v>296</v>
      </c>
      <c r="BU39" t="s">
        <v>257</v>
      </c>
      <c r="BV39" t="s">
        <v>358</v>
      </c>
      <c r="BW39" t="s">
        <v>47</v>
      </c>
      <c r="BX39" t="s">
        <v>316</v>
      </c>
      <c r="BY39" t="s">
        <v>336</v>
      </c>
      <c r="BZ39" t="s">
        <v>287</v>
      </c>
      <c r="CA39" t="s">
        <v>43</v>
      </c>
      <c r="CB39" t="s">
        <v>49</v>
      </c>
      <c r="CC39" t="s">
        <v>45</v>
      </c>
      <c r="CD39" t="s">
        <v>309</v>
      </c>
      <c r="CE39" t="s">
        <v>301</v>
      </c>
      <c r="CF39" t="s">
        <v>57</v>
      </c>
      <c r="CG39" t="s">
        <v>302</v>
      </c>
      <c r="CH39" t="s">
        <v>237</v>
      </c>
      <c r="CI39" t="s">
        <v>51</v>
      </c>
      <c r="CJ39" t="s">
        <v>35</v>
      </c>
      <c r="CK39" t="s">
        <v>59</v>
      </c>
      <c r="CL39" t="s">
        <v>382</v>
      </c>
      <c r="CM39" t="s">
        <v>292</v>
      </c>
      <c r="CN39" t="s">
        <v>57</v>
      </c>
      <c r="CO39" t="s">
        <v>318</v>
      </c>
      <c r="CP39" t="s">
        <v>133</v>
      </c>
      <c r="CQ39" t="s">
        <v>309</v>
      </c>
      <c r="CR39" t="s">
        <v>316</v>
      </c>
      <c r="CS39" t="s">
        <v>47</v>
      </c>
      <c r="CT39" t="s">
        <v>286</v>
      </c>
      <c r="CU39" t="s">
        <v>59</v>
      </c>
      <c r="CV39" t="s">
        <v>420</v>
      </c>
      <c r="CW39" t="s">
        <v>31</v>
      </c>
      <c r="CX39" t="s">
        <v>73</v>
      </c>
      <c r="CY39" t="s">
        <v>289</v>
      </c>
      <c r="CZ39" t="s">
        <v>297</v>
      </c>
      <c r="DA39" t="s">
        <v>316</v>
      </c>
      <c r="DB39" t="s">
        <v>305</v>
      </c>
      <c r="DC39" t="s">
        <v>293</v>
      </c>
      <c r="DD39" t="s">
        <v>322</v>
      </c>
      <c r="DE39" t="s">
        <v>41</v>
      </c>
      <c r="DF39" t="s">
        <v>318</v>
      </c>
      <c r="DG39" t="s">
        <v>49</v>
      </c>
      <c r="DH39" t="s">
        <v>47</v>
      </c>
      <c r="DI39" t="s">
        <v>305</v>
      </c>
      <c r="DJ39" t="s">
        <v>37</v>
      </c>
      <c r="DK39" t="s">
        <v>289</v>
      </c>
      <c r="DL39" t="s">
        <v>51</v>
      </c>
      <c r="DM39" t="s">
        <v>219</v>
      </c>
      <c r="DN39" t="s">
        <v>291</v>
      </c>
      <c r="DO39" t="s">
        <v>302</v>
      </c>
      <c r="DP39" t="s">
        <v>47</v>
      </c>
      <c r="DQ39" t="s">
        <v>119</v>
      </c>
      <c r="DR39" t="s">
        <v>297</v>
      </c>
      <c r="DS39" t="s">
        <v>61</v>
      </c>
      <c r="DT39" t="s">
        <v>375</v>
      </c>
      <c r="DU39" t="s">
        <v>45</v>
      </c>
      <c r="DV39" t="s">
        <v>346</v>
      </c>
      <c r="DW39" t="s">
        <v>37</v>
      </c>
      <c r="DX39" t="s">
        <v>29</v>
      </c>
      <c r="DY39" t="s">
        <v>286</v>
      </c>
      <c r="DZ39" t="s">
        <v>39</v>
      </c>
      <c r="EA39" t="s">
        <v>51</v>
      </c>
      <c r="EB39" t="s">
        <v>356</v>
      </c>
      <c r="EC39" t="s">
        <v>404</v>
      </c>
      <c r="ED39" t="s">
        <v>389</v>
      </c>
      <c r="EE39" t="s">
        <v>37</v>
      </c>
      <c r="EF39" t="s">
        <v>262</v>
      </c>
      <c r="EG39" t="s">
        <v>35</v>
      </c>
      <c r="EH39" t="s">
        <v>357</v>
      </c>
      <c r="EI39" t="s">
        <v>303</v>
      </c>
      <c r="EJ39" t="s">
        <v>258</v>
      </c>
      <c r="EK39" t="s">
        <v>49</v>
      </c>
      <c r="EL39" t="s">
        <v>57</v>
      </c>
      <c r="EM39" t="s">
        <v>291</v>
      </c>
      <c r="EN39" t="s">
        <v>271</v>
      </c>
      <c r="EO39" t="s">
        <v>41</v>
      </c>
      <c r="EP39" t="s">
        <v>402</v>
      </c>
      <c r="EQ39" t="s">
        <v>288</v>
      </c>
      <c r="ER39" t="s">
        <v>309</v>
      </c>
      <c r="ES39" t="s">
        <v>253</v>
      </c>
      <c r="ET39" t="s">
        <v>49</v>
      </c>
      <c r="EU39" t="s">
        <v>31</v>
      </c>
      <c r="EV39" t="s">
        <v>316</v>
      </c>
      <c r="EW39" t="s">
        <v>274</v>
      </c>
      <c r="EX39" t="s">
        <v>266</v>
      </c>
      <c r="EY39" t="s">
        <v>315</v>
      </c>
      <c r="EZ39" t="s">
        <v>307</v>
      </c>
      <c r="FA39" t="s">
        <v>179</v>
      </c>
      <c r="FB39" t="s">
        <v>153</v>
      </c>
      <c r="FC39" t="s">
        <v>302</v>
      </c>
      <c r="FD39" t="s">
        <v>334</v>
      </c>
      <c r="FE39" t="s">
        <v>396</v>
      </c>
      <c r="FF39" t="s">
        <v>45</v>
      </c>
      <c r="FG39" t="s">
        <v>303</v>
      </c>
      <c r="FH39" t="s">
        <v>59</v>
      </c>
      <c r="FI39" t="s">
        <v>33</v>
      </c>
      <c r="FJ39" t="s">
        <v>45</v>
      </c>
      <c r="FK39" t="s">
        <v>288</v>
      </c>
      <c r="FL39" t="s">
        <v>412</v>
      </c>
      <c r="FM39" t="s">
        <v>238</v>
      </c>
      <c r="FN39" t="s">
        <v>61</v>
      </c>
      <c r="FO39" t="s">
        <v>29</v>
      </c>
      <c r="FP39" t="s">
        <v>286</v>
      </c>
      <c r="FQ39" t="s">
        <v>286</v>
      </c>
      <c r="FR39" t="s">
        <v>31</v>
      </c>
      <c r="FS39" t="s">
        <v>293</v>
      </c>
      <c r="FT39" t="s">
        <v>318</v>
      </c>
      <c r="FU39" t="s">
        <v>37</v>
      </c>
      <c r="FV39" t="s">
        <v>291</v>
      </c>
      <c r="FW39" t="s">
        <v>49</v>
      </c>
      <c r="FX39" t="s">
        <v>291</v>
      </c>
      <c r="FY39" t="s">
        <v>361</v>
      </c>
      <c r="FZ39" t="s">
        <v>61</v>
      </c>
      <c r="GA39" t="s">
        <v>59</v>
      </c>
      <c r="GB39" t="s">
        <v>33</v>
      </c>
      <c r="GC39" t="s">
        <v>33</v>
      </c>
    </row>
    <row r="40" spans="6:185">
      <c r="F40" t="s">
        <v>39</v>
      </c>
      <c r="G40" t="s">
        <v>289</v>
      </c>
      <c r="H40" t="s">
        <v>59</v>
      </c>
      <c r="I40" t="s">
        <v>374</v>
      </c>
      <c r="J40" t="s">
        <v>49</v>
      </c>
      <c r="K40" t="s">
        <v>322</v>
      </c>
      <c r="L40" t="s">
        <v>309</v>
      </c>
      <c r="M40" t="s">
        <v>315</v>
      </c>
      <c r="N40" t="s">
        <v>33</v>
      </c>
      <c r="O40" t="s">
        <v>24</v>
      </c>
      <c r="P40" t="s">
        <v>49</v>
      </c>
      <c r="Q40" t="s">
        <v>61</v>
      </c>
      <c r="R40" t="s">
        <v>396</v>
      </c>
      <c r="S40" t="s">
        <v>59</v>
      </c>
      <c r="T40" t="s">
        <v>255</v>
      </c>
      <c r="U40" t="s">
        <v>57</v>
      </c>
      <c r="V40" t="s">
        <v>41</v>
      </c>
      <c r="W40" t="s">
        <v>287</v>
      </c>
      <c r="X40" t="s">
        <v>35</v>
      </c>
      <c r="Y40" t="s">
        <v>61</v>
      </c>
      <c r="Z40" t="s">
        <v>31</v>
      </c>
      <c r="AA40" t="s">
        <v>77</v>
      </c>
      <c r="AB40" t="s">
        <v>392</v>
      </c>
      <c r="AC40" t="s">
        <v>61</v>
      </c>
      <c r="AD40" t="s">
        <v>53</v>
      </c>
      <c r="AE40" t="s">
        <v>373</v>
      </c>
      <c r="AF40" t="s">
        <v>336</v>
      </c>
      <c r="AG40" t="s">
        <v>345</v>
      </c>
      <c r="AH40" t="s">
        <v>145</v>
      </c>
      <c r="AI40" t="s">
        <v>251</v>
      </c>
      <c r="AJ40" t="s">
        <v>61</v>
      </c>
      <c r="AK40" t="s">
        <v>292</v>
      </c>
      <c r="AL40" t="s">
        <v>41</v>
      </c>
      <c r="AM40" t="s">
        <v>31</v>
      </c>
      <c r="AN40" t="s">
        <v>41</v>
      </c>
      <c r="AO40" t="s">
        <v>51</v>
      </c>
      <c r="AP40" t="s">
        <v>332</v>
      </c>
      <c r="AQ40" t="s">
        <v>279</v>
      </c>
      <c r="AR40" t="s">
        <v>47</v>
      </c>
      <c r="AS40" t="s">
        <v>39</v>
      </c>
      <c r="AT40" t="s">
        <v>300</v>
      </c>
      <c r="AU40" t="s">
        <v>43</v>
      </c>
      <c r="AV40" t="s">
        <v>315</v>
      </c>
      <c r="AW40" t="s">
        <v>55</v>
      </c>
      <c r="AX40" t="s">
        <v>37</v>
      </c>
      <c r="AY40" t="s">
        <v>29</v>
      </c>
      <c r="AZ40" t="s">
        <v>248</v>
      </c>
      <c r="BA40" t="s">
        <v>286</v>
      </c>
      <c r="BB40" t="s">
        <v>315</v>
      </c>
      <c r="BC40" t="s">
        <v>31</v>
      </c>
      <c r="BD40" t="s">
        <v>310</v>
      </c>
      <c r="BE40" t="s">
        <v>29</v>
      </c>
      <c r="BF40" t="s">
        <v>29</v>
      </c>
      <c r="BG40" t="s">
        <v>316</v>
      </c>
      <c r="BH40" t="s">
        <v>37</v>
      </c>
      <c r="BI40" t="s">
        <v>315</v>
      </c>
      <c r="BJ40" t="s">
        <v>288</v>
      </c>
      <c r="BK40" t="s">
        <v>291</v>
      </c>
      <c r="BL40" t="s">
        <v>317</v>
      </c>
      <c r="BM40" t="s">
        <v>43</v>
      </c>
      <c r="BN40" t="s">
        <v>211</v>
      </c>
      <c r="BO40" t="s">
        <v>59</v>
      </c>
      <c r="BP40" t="s">
        <v>364</v>
      </c>
      <c r="BQ40" t="s">
        <v>291</v>
      </c>
      <c r="BR40" t="s">
        <v>342</v>
      </c>
      <c r="BS40" t="s">
        <v>43</v>
      </c>
      <c r="BT40" t="s">
        <v>47</v>
      </c>
      <c r="BU40" t="s">
        <v>45</v>
      </c>
      <c r="BV40" t="s">
        <v>47</v>
      </c>
      <c r="BW40" t="s">
        <v>29</v>
      </c>
      <c r="BX40" t="s">
        <v>402</v>
      </c>
      <c r="BY40" t="s">
        <v>307</v>
      </c>
      <c r="BZ40" t="s">
        <v>47</v>
      </c>
      <c r="CA40" t="s">
        <v>307</v>
      </c>
      <c r="CB40" t="s">
        <v>302</v>
      </c>
      <c r="CC40" t="s">
        <v>37</v>
      </c>
      <c r="CD40" t="s">
        <v>302</v>
      </c>
      <c r="CE40" t="s">
        <v>29</v>
      </c>
      <c r="CF40" t="s">
        <v>47</v>
      </c>
      <c r="CG40" t="s">
        <v>310</v>
      </c>
      <c r="CH40" t="s">
        <v>305</v>
      </c>
      <c r="CI40" t="s">
        <v>306</v>
      </c>
      <c r="CJ40" t="s">
        <v>296</v>
      </c>
      <c r="CK40" t="s">
        <v>33</v>
      </c>
      <c r="CL40" t="s">
        <v>370</v>
      </c>
      <c r="CM40" t="s">
        <v>33</v>
      </c>
      <c r="CN40" t="s">
        <v>45</v>
      </c>
      <c r="CO40" t="s">
        <v>413</v>
      </c>
      <c r="CP40" t="s">
        <v>302</v>
      </c>
      <c r="CQ40" t="s">
        <v>35</v>
      </c>
      <c r="CR40" t="s">
        <v>115</v>
      </c>
      <c r="CS40" t="s">
        <v>55</v>
      </c>
      <c r="CT40" t="s">
        <v>310</v>
      </c>
      <c r="CU40" t="s">
        <v>35</v>
      </c>
      <c r="CV40" t="s">
        <v>309</v>
      </c>
      <c r="CW40" t="s">
        <v>306</v>
      </c>
      <c r="CX40" t="s">
        <v>358</v>
      </c>
      <c r="CY40" t="s">
        <v>37</v>
      </c>
      <c r="CZ40" t="s">
        <v>57</v>
      </c>
      <c r="DA40" t="s">
        <v>55</v>
      </c>
      <c r="DB40" t="s">
        <v>59</v>
      </c>
      <c r="DC40" t="s">
        <v>191</v>
      </c>
      <c r="DD40" t="s">
        <v>45</v>
      </c>
      <c r="DE40" t="s">
        <v>308</v>
      </c>
      <c r="DF40" t="s">
        <v>340</v>
      </c>
      <c r="DG40" t="s">
        <v>61</v>
      </c>
      <c r="DH40" t="s">
        <v>303</v>
      </c>
      <c r="DI40" t="s">
        <v>293</v>
      </c>
      <c r="DJ40" t="s">
        <v>295</v>
      </c>
      <c r="DK40" t="s">
        <v>306</v>
      </c>
      <c r="DL40" t="s">
        <v>53</v>
      </c>
      <c r="DM40" t="s">
        <v>113</v>
      </c>
      <c r="DN40" t="s">
        <v>195</v>
      </c>
      <c r="DO40" t="s">
        <v>33</v>
      </c>
      <c r="DP40" t="s">
        <v>389</v>
      </c>
      <c r="DQ40" t="s">
        <v>59</v>
      </c>
      <c r="DR40" t="s">
        <v>297</v>
      </c>
      <c r="DS40" t="s">
        <v>45</v>
      </c>
      <c r="DT40" t="s">
        <v>287</v>
      </c>
      <c r="DU40" t="s">
        <v>31</v>
      </c>
      <c r="DV40" t="s">
        <v>318</v>
      </c>
      <c r="DW40" t="s">
        <v>45</v>
      </c>
      <c r="DX40" t="s">
        <v>53</v>
      </c>
      <c r="DY40" t="s">
        <v>288</v>
      </c>
      <c r="DZ40" t="s">
        <v>49</v>
      </c>
      <c r="EA40" t="s">
        <v>31</v>
      </c>
      <c r="EB40" t="s">
        <v>41</v>
      </c>
      <c r="EC40" t="s">
        <v>306</v>
      </c>
      <c r="ED40" t="s">
        <v>51</v>
      </c>
      <c r="EE40" t="s">
        <v>325</v>
      </c>
      <c r="EF40" t="s">
        <v>41</v>
      </c>
      <c r="EG40" t="s">
        <v>35</v>
      </c>
      <c r="EH40" t="s">
        <v>374</v>
      </c>
      <c r="EI40" t="s">
        <v>382</v>
      </c>
      <c r="EJ40" t="s">
        <v>364</v>
      </c>
      <c r="EK40" t="s">
        <v>29</v>
      </c>
      <c r="EL40" t="s">
        <v>311</v>
      </c>
      <c r="EM40" t="s">
        <v>334</v>
      </c>
      <c r="EN40" t="s">
        <v>303</v>
      </c>
      <c r="EO40" t="s">
        <v>233</v>
      </c>
      <c r="EP40" t="s">
        <v>59</v>
      </c>
      <c r="EQ40" t="s">
        <v>314</v>
      </c>
      <c r="ER40" t="s">
        <v>59</v>
      </c>
      <c r="ES40" t="s">
        <v>167</v>
      </c>
      <c r="ET40" t="s">
        <v>292</v>
      </c>
      <c r="EU40" t="s">
        <v>61</v>
      </c>
      <c r="EV40" t="s">
        <v>334</v>
      </c>
      <c r="EW40" t="s">
        <v>287</v>
      </c>
      <c r="EX40" t="s">
        <v>147</v>
      </c>
      <c r="EY40" t="s">
        <v>51</v>
      </c>
      <c r="EZ40" t="s">
        <v>53</v>
      </c>
      <c r="FA40" t="s">
        <v>45</v>
      </c>
      <c r="FB40" t="s">
        <v>31</v>
      </c>
      <c r="FC40" t="s">
        <v>31</v>
      </c>
      <c r="FD40" t="s">
        <v>97</v>
      </c>
      <c r="FE40" t="s">
        <v>33</v>
      </c>
      <c r="FF40" t="s">
        <v>53</v>
      </c>
      <c r="FG40" t="s">
        <v>61</v>
      </c>
      <c r="FH40" t="s">
        <v>287</v>
      </c>
      <c r="FI40" t="s">
        <v>293</v>
      </c>
      <c r="FJ40" t="s">
        <v>41</v>
      </c>
      <c r="FK40" t="s">
        <v>330</v>
      </c>
      <c r="FL40" t="s">
        <v>35</v>
      </c>
      <c r="FM40" t="s">
        <v>53</v>
      </c>
      <c r="FN40" t="s">
        <v>309</v>
      </c>
      <c r="FO40" t="s">
        <v>53</v>
      </c>
      <c r="FP40" t="s">
        <v>380</v>
      </c>
      <c r="FQ40" t="s">
        <v>55</v>
      </c>
      <c r="FR40" t="s">
        <v>55</v>
      </c>
      <c r="FS40" t="s">
        <v>183</v>
      </c>
      <c r="FT40" t="s">
        <v>393</v>
      </c>
      <c r="FU40" t="s">
        <v>242</v>
      </c>
      <c r="FV40" t="s">
        <v>45</v>
      </c>
      <c r="FW40" t="s">
        <v>253</v>
      </c>
      <c r="FX40" t="s">
        <v>39</v>
      </c>
      <c r="FY40" t="s">
        <v>333</v>
      </c>
      <c r="FZ40" t="s">
        <v>57</v>
      </c>
      <c r="GA40" t="s">
        <v>306</v>
      </c>
      <c r="GB40" t="s">
        <v>291</v>
      </c>
      <c r="GC40" t="s">
        <v>315</v>
      </c>
    </row>
    <row r="41" spans="6:185">
      <c r="F41" t="s">
        <v>337</v>
      </c>
      <c r="G41" t="s">
        <v>336</v>
      </c>
      <c r="H41" t="s">
        <v>191</v>
      </c>
      <c r="I41" t="s">
        <v>35</v>
      </c>
      <c r="J41" t="s">
        <v>31</v>
      </c>
      <c r="K41" t="s">
        <v>309</v>
      </c>
      <c r="L41" t="s">
        <v>299</v>
      </c>
      <c r="M41" t="s">
        <v>299</v>
      </c>
      <c r="N41" t="s">
        <v>43</v>
      </c>
      <c r="O41" t="s">
        <v>24</v>
      </c>
      <c r="P41" t="s">
        <v>41</v>
      </c>
      <c r="Q41" t="s">
        <v>43</v>
      </c>
      <c r="R41" t="s">
        <v>31</v>
      </c>
      <c r="S41" t="s">
        <v>299</v>
      </c>
      <c r="T41" t="s">
        <v>55</v>
      </c>
      <c r="U41" t="s">
        <v>57</v>
      </c>
      <c r="V41" t="s">
        <v>273</v>
      </c>
      <c r="W41" t="s">
        <v>35</v>
      </c>
      <c r="X41" t="s">
        <v>81</v>
      </c>
      <c r="Y41" t="s">
        <v>37</v>
      </c>
      <c r="Z41" t="s">
        <v>309</v>
      </c>
      <c r="AA41" t="s">
        <v>317</v>
      </c>
      <c r="AB41" t="s">
        <v>321</v>
      </c>
      <c r="AC41" t="s">
        <v>416</v>
      </c>
      <c r="AD41" t="s">
        <v>285</v>
      </c>
      <c r="AE41" t="s">
        <v>286</v>
      </c>
      <c r="AF41" t="s">
        <v>99</v>
      </c>
      <c r="AG41" t="s">
        <v>31</v>
      </c>
      <c r="AH41" t="s">
        <v>366</v>
      </c>
      <c r="AI41" t="s">
        <v>43</v>
      </c>
      <c r="AJ41" t="s">
        <v>389</v>
      </c>
      <c r="AK41" t="s">
        <v>286</v>
      </c>
      <c r="AL41" t="s">
        <v>307</v>
      </c>
      <c r="AM41" t="s">
        <v>31</v>
      </c>
      <c r="AN41" t="s">
        <v>31</v>
      </c>
      <c r="AO41" t="s">
        <v>285</v>
      </c>
      <c r="AP41" t="s">
        <v>309</v>
      </c>
      <c r="AQ41" t="s">
        <v>358</v>
      </c>
      <c r="AR41" t="s">
        <v>35</v>
      </c>
      <c r="AS41" t="s">
        <v>316</v>
      </c>
      <c r="AT41" t="s">
        <v>39</v>
      </c>
      <c r="AU41" t="s">
        <v>55</v>
      </c>
      <c r="AV41" t="s">
        <v>187</v>
      </c>
      <c r="AW41" t="s">
        <v>310</v>
      </c>
      <c r="AX41" t="s">
        <v>139</v>
      </c>
      <c r="AY41" t="s">
        <v>39</v>
      </c>
      <c r="AZ41" t="s">
        <v>344</v>
      </c>
      <c r="BA41" t="s">
        <v>292</v>
      </c>
      <c r="BB41" t="s">
        <v>310</v>
      </c>
      <c r="BC41" t="s">
        <v>37</v>
      </c>
      <c r="BD41" t="s">
        <v>289</v>
      </c>
      <c r="BE41" t="s">
        <v>151</v>
      </c>
      <c r="BF41" t="s">
        <v>33</v>
      </c>
      <c r="BG41" t="s">
        <v>285</v>
      </c>
      <c r="BH41" t="s">
        <v>41</v>
      </c>
      <c r="BI41" t="s">
        <v>322</v>
      </c>
      <c r="BJ41" t="s">
        <v>53</v>
      </c>
      <c r="BK41" t="s">
        <v>298</v>
      </c>
      <c r="BL41" t="s">
        <v>302</v>
      </c>
      <c r="BM41" t="s">
        <v>131</v>
      </c>
      <c r="BN41" t="s">
        <v>47</v>
      </c>
      <c r="BO41" t="s">
        <v>39</v>
      </c>
      <c r="BP41" t="s">
        <v>231</v>
      </c>
      <c r="BQ41" t="s">
        <v>41</v>
      </c>
      <c r="BR41" t="s">
        <v>246</v>
      </c>
      <c r="BS41" t="s">
        <v>309</v>
      </c>
      <c r="BT41" t="s">
        <v>43</v>
      </c>
      <c r="BU41" t="s">
        <v>59</v>
      </c>
      <c r="BV41" t="s">
        <v>309</v>
      </c>
      <c r="BW41" t="s">
        <v>412</v>
      </c>
      <c r="BX41" t="s">
        <v>149</v>
      </c>
      <c r="BY41" t="s">
        <v>416</v>
      </c>
      <c r="BZ41" t="s">
        <v>33</v>
      </c>
      <c r="CA41" t="s">
        <v>45</v>
      </c>
      <c r="CB41" t="s">
        <v>337</v>
      </c>
      <c r="CC41" t="s">
        <v>33</v>
      </c>
      <c r="CD41" t="s">
        <v>236</v>
      </c>
      <c r="CE41" t="s">
        <v>105</v>
      </c>
      <c r="CF41" t="s">
        <v>37</v>
      </c>
      <c r="CG41" t="s">
        <v>43</v>
      </c>
      <c r="CH41" t="s">
        <v>53</v>
      </c>
      <c r="CI41" t="s">
        <v>61</v>
      </c>
      <c r="CJ41" t="s">
        <v>49</v>
      </c>
      <c r="CK41" t="s">
        <v>300</v>
      </c>
      <c r="CL41" t="s">
        <v>353</v>
      </c>
      <c r="CM41" t="s">
        <v>51</v>
      </c>
      <c r="CN41" t="s">
        <v>29</v>
      </c>
      <c r="CO41" t="s">
        <v>291</v>
      </c>
      <c r="CP41" t="s">
        <v>288</v>
      </c>
      <c r="CQ41" t="s">
        <v>304</v>
      </c>
      <c r="CR41" t="s">
        <v>45</v>
      </c>
      <c r="CS41" t="s">
        <v>296</v>
      </c>
      <c r="CT41" t="s">
        <v>360</v>
      </c>
      <c r="CU41" t="s">
        <v>39</v>
      </c>
      <c r="CV41" t="s">
        <v>33</v>
      </c>
      <c r="CW41" t="s">
        <v>31</v>
      </c>
      <c r="CX41" t="s">
        <v>305</v>
      </c>
      <c r="CY41" t="s">
        <v>33</v>
      </c>
      <c r="CZ41" t="s">
        <v>401</v>
      </c>
      <c r="DA41" t="s">
        <v>315</v>
      </c>
      <c r="DB41" t="s">
        <v>59</v>
      </c>
      <c r="DC41" t="s">
        <v>49</v>
      </c>
      <c r="DD41" t="s">
        <v>381</v>
      </c>
      <c r="DE41" t="s">
        <v>356</v>
      </c>
      <c r="DF41" t="s">
        <v>318</v>
      </c>
      <c r="DG41" t="s">
        <v>223</v>
      </c>
      <c r="DH41" t="s">
        <v>45</v>
      </c>
      <c r="DI41" t="s">
        <v>309</v>
      </c>
      <c r="DJ41" t="s">
        <v>197</v>
      </c>
      <c r="DK41" t="s">
        <v>49</v>
      </c>
      <c r="DL41" t="s">
        <v>161</v>
      </c>
      <c r="DM41" t="s">
        <v>33</v>
      </c>
      <c r="DN41" t="s">
        <v>45</v>
      </c>
      <c r="DO41" t="s">
        <v>53</v>
      </c>
      <c r="DP41" t="s">
        <v>223</v>
      </c>
      <c r="DQ41" t="s">
        <v>287</v>
      </c>
      <c r="DR41" t="s">
        <v>53</v>
      </c>
      <c r="DS41" t="s">
        <v>53</v>
      </c>
      <c r="DT41" t="s">
        <v>141</v>
      </c>
      <c r="DU41" t="s">
        <v>294</v>
      </c>
      <c r="DV41" t="s">
        <v>43</v>
      </c>
      <c r="DW41" t="s">
        <v>287</v>
      </c>
      <c r="DX41" t="s">
        <v>29</v>
      </c>
      <c r="DY41" t="s">
        <v>41</v>
      </c>
      <c r="DZ41" t="s">
        <v>285</v>
      </c>
      <c r="EA41" t="s">
        <v>89</v>
      </c>
      <c r="EB41" t="s">
        <v>41</v>
      </c>
      <c r="EC41" t="s">
        <v>55</v>
      </c>
      <c r="ED41" t="s">
        <v>43</v>
      </c>
      <c r="EE41" t="s">
        <v>314</v>
      </c>
      <c r="EF41" t="s">
        <v>291</v>
      </c>
      <c r="EG41" t="s">
        <v>330</v>
      </c>
      <c r="EH41" t="s">
        <v>49</v>
      </c>
      <c r="EI41" t="s">
        <v>302</v>
      </c>
      <c r="EJ41" t="s">
        <v>292</v>
      </c>
      <c r="EK41" t="s">
        <v>45</v>
      </c>
      <c r="EL41" t="s">
        <v>43</v>
      </c>
      <c r="EM41" t="s">
        <v>326</v>
      </c>
      <c r="EN41" t="s">
        <v>37</v>
      </c>
      <c r="EO41" t="s">
        <v>45</v>
      </c>
      <c r="EP41" t="s">
        <v>299</v>
      </c>
      <c r="EQ41" t="s">
        <v>61</v>
      </c>
      <c r="ER41" t="s">
        <v>49</v>
      </c>
      <c r="ES41" t="s">
        <v>37</v>
      </c>
      <c r="ET41" t="s">
        <v>302</v>
      </c>
      <c r="EU41" t="s">
        <v>346</v>
      </c>
      <c r="EV41" t="s">
        <v>339</v>
      </c>
      <c r="EW41" t="s">
        <v>315</v>
      </c>
      <c r="EX41" t="s">
        <v>47</v>
      </c>
      <c r="EY41" t="s">
        <v>205</v>
      </c>
      <c r="EZ41" t="s">
        <v>33</v>
      </c>
      <c r="FA41" t="s">
        <v>51</v>
      </c>
      <c r="FB41" t="s">
        <v>53</v>
      </c>
      <c r="FC41" t="s">
        <v>57</v>
      </c>
      <c r="FD41" t="s">
        <v>307</v>
      </c>
      <c r="FE41" t="s">
        <v>51</v>
      </c>
      <c r="FF41" t="s">
        <v>103</v>
      </c>
      <c r="FG41" t="s">
        <v>399</v>
      </c>
      <c r="FH41" t="s">
        <v>402</v>
      </c>
      <c r="FI41" t="s">
        <v>55</v>
      </c>
      <c r="FJ41" t="s">
        <v>59</v>
      </c>
      <c r="FK41" t="s">
        <v>298</v>
      </c>
      <c r="FL41" t="s">
        <v>308</v>
      </c>
      <c r="FM41" t="s">
        <v>419</v>
      </c>
      <c r="FN41" t="s">
        <v>306</v>
      </c>
      <c r="FO41" t="s">
        <v>59</v>
      </c>
      <c r="FP41" t="s">
        <v>300</v>
      </c>
      <c r="FQ41" t="s">
        <v>378</v>
      </c>
      <c r="FR41" t="s">
        <v>285</v>
      </c>
      <c r="FS41" t="s">
        <v>45</v>
      </c>
      <c r="FT41" t="s">
        <v>403</v>
      </c>
      <c r="FU41" t="s">
        <v>356</v>
      </c>
      <c r="FV41" t="s">
        <v>307</v>
      </c>
      <c r="FW41" t="s">
        <v>322</v>
      </c>
      <c r="FX41" t="s">
        <v>390</v>
      </c>
      <c r="FY41" t="s">
        <v>33</v>
      </c>
      <c r="FZ41" t="s">
        <v>39</v>
      </c>
      <c r="GA41" t="s">
        <v>347</v>
      </c>
      <c r="GB41" t="s">
        <v>418</v>
      </c>
      <c r="GC41" t="s">
        <v>103</v>
      </c>
    </row>
    <row r="42" spans="6:185">
      <c r="F42" t="s">
        <v>305</v>
      </c>
      <c r="G42" t="s">
        <v>359</v>
      </c>
      <c r="H42" t="s">
        <v>285</v>
      </c>
      <c r="I42" t="s">
        <v>317</v>
      </c>
      <c r="J42" t="s">
        <v>315</v>
      </c>
      <c r="K42" t="s">
        <v>420</v>
      </c>
      <c r="L42" t="s">
        <v>37</v>
      </c>
      <c r="M42" t="s">
        <v>45</v>
      </c>
      <c r="N42" t="s">
        <v>310</v>
      </c>
      <c r="O42" t="s">
        <v>24</v>
      </c>
      <c r="P42" t="s">
        <v>293</v>
      </c>
      <c r="Q42" t="s">
        <v>135</v>
      </c>
      <c r="R42" t="s">
        <v>45</v>
      </c>
      <c r="S42" t="s">
        <v>279</v>
      </c>
      <c r="T42" t="s">
        <v>263</v>
      </c>
      <c r="U42" t="s">
        <v>293</v>
      </c>
      <c r="V42" t="s">
        <v>305</v>
      </c>
      <c r="W42" t="s">
        <v>121</v>
      </c>
      <c r="X42" t="s">
        <v>309</v>
      </c>
      <c r="Y42" t="s">
        <v>265</v>
      </c>
      <c r="Z42" t="s">
        <v>292</v>
      </c>
      <c r="AA42" t="s">
        <v>59</v>
      </c>
      <c r="AB42" t="s">
        <v>287</v>
      </c>
      <c r="AC42" t="s">
        <v>155</v>
      </c>
      <c r="AD42" t="s">
        <v>306</v>
      </c>
      <c r="AE42" t="s">
        <v>53</v>
      </c>
      <c r="AF42" t="s">
        <v>306</v>
      </c>
      <c r="AG42" t="s">
        <v>371</v>
      </c>
      <c r="AH42" t="s">
        <v>57</v>
      </c>
      <c r="AI42" t="s">
        <v>31</v>
      </c>
      <c r="AJ42" t="s">
        <v>37</v>
      </c>
      <c r="AK42" t="s">
        <v>93</v>
      </c>
      <c r="AL42" t="s">
        <v>300</v>
      </c>
      <c r="AM42" t="s">
        <v>378</v>
      </c>
      <c r="AN42" t="s">
        <v>57</v>
      </c>
      <c r="AO42" t="s">
        <v>287</v>
      </c>
      <c r="AP42" t="s">
        <v>43</v>
      </c>
      <c r="AQ42" t="s">
        <v>41</v>
      </c>
      <c r="AR42" t="s">
        <v>375</v>
      </c>
      <c r="AS42" t="s">
        <v>303</v>
      </c>
      <c r="AT42" t="s">
        <v>173</v>
      </c>
      <c r="AU42" t="s">
        <v>57</v>
      </c>
      <c r="AV42" t="s">
        <v>39</v>
      </c>
      <c r="AW42" t="s">
        <v>35</v>
      </c>
      <c r="AX42" t="s">
        <v>292</v>
      </c>
      <c r="AY42" t="s">
        <v>352</v>
      </c>
      <c r="AZ42" t="s">
        <v>305</v>
      </c>
      <c r="BA42" t="s">
        <v>382</v>
      </c>
      <c r="BB42" t="s">
        <v>41</v>
      </c>
      <c r="BC42" t="s">
        <v>41</v>
      </c>
      <c r="BD42" t="s">
        <v>53</v>
      </c>
      <c r="BE42" t="s">
        <v>306</v>
      </c>
      <c r="BF42" t="s">
        <v>37</v>
      </c>
      <c r="BG42" t="s">
        <v>33</v>
      </c>
      <c r="BH42" t="s">
        <v>303</v>
      </c>
      <c r="BI42" t="s">
        <v>53</v>
      </c>
      <c r="BJ42" t="s">
        <v>51</v>
      </c>
      <c r="BK42" t="s">
        <v>135</v>
      </c>
      <c r="BL42" t="s">
        <v>43</v>
      </c>
      <c r="BM42" t="s">
        <v>35</v>
      </c>
      <c r="BN42" t="s">
        <v>310</v>
      </c>
      <c r="BO42" t="s">
        <v>394</v>
      </c>
      <c r="BP42" t="s">
        <v>35</v>
      </c>
      <c r="BQ42" t="s">
        <v>57</v>
      </c>
      <c r="BR42" t="s">
        <v>278</v>
      </c>
      <c r="BS42" t="s">
        <v>117</v>
      </c>
      <c r="BT42" t="s">
        <v>43</v>
      </c>
      <c r="BU42" t="s">
        <v>43</v>
      </c>
      <c r="BV42" t="s">
        <v>316</v>
      </c>
      <c r="BW42" t="s">
        <v>336</v>
      </c>
      <c r="BX42" t="s">
        <v>300</v>
      </c>
      <c r="BY42" t="s">
        <v>33</v>
      </c>
      <c r="BZ42" t="s">
        <v>39</v>
      </c>
      <c r="CA42" t="s">
        <v>288</v>
      </c>
      <c r="CB42" t="s">
        <v>35</v>
      </c>
      <c r="CC42" t="s">
        <v>203</v>
      </c>
      <c r="CD42" t="s">
        <v>39</v>
      </c>
      <c r="CE42" t="s">
        <v>31</v>
      </c>
      <c r="CF42" t="s">
        <v>289</v>
      </c>
      <c r="CG42" t="s">
        <v>41</v>
      </c>
      <c r="CH42" t="s">
        <v>45</v>
      </c>
      <c r="CI42" t="s">
        <v>309</v>
      </c>
      <c r="CJ42" t="s">
        <v>306</v>
      </c>
      <c r="CK42" t="s">
        <v>189</v>
      </c>
      <c r="CL42" t="s">
        <v>39</v>
      </c>
      <c r="CM42" t="s">
        <v>307</v>
      </c>
      <c r="CN42" t="s">
        <v>53</v>
      </c>
      <c r="CO42" t="s">
        <v>310</v>
      </c>
      <c r="CP42" t="s">
        <v>95</v>
      </c>
      <c r="CQ42" t="s">
        <v>300</v>
      </c>
      <c r="CR42" t="s">
        <v>41</v>
      </c>
      <c r="CS42" t="s">
        <v>217</v>
      </c>
      <c r="CT42" t="s">
        <v>306</v>
      </c>
      <c r="CU42" t="s">
        <v>285</v>
      </c>
      <c r="CV42" t="s">
        <v>31</v>
      </c>
      <c r="CW42" t="s">
        <v>29</v>
      </c>
      <c r="CX42" t="s">
        <v>394</v>
      </c>
      <c r="CY42" t="s">
        <v>293</v>
      </c>
      <c r="CZ42" t="s">
        <v>53</v>
      </c>
      <c r="DA42" t="s">
        <v>315</v>
      </c>
      <c r="DB42" t="s">
        <v>41</v>
      </c>
      <c r="DC42" t="s">
        <v>45</v>
      </c>
      <c r="DD42" t="s">
        <v>318</v>
      </c>
      <c r="DE42" t="s">
        <v>57</v>
      </c>
      <c r="DF42" t="s">
        <v>314</v>
      </c>
      <c r="DG42" t="s">
        <v>99</v>
      </c>
      <c r="DH42" t="s">
        <v>45</v>
      </c>
      <c r="DI42" t="s">
        <v>51</v>
      </c>
      <c r="DJ42" t="s">
        <v>294</v>
      </c>
      <c r="DK42" t="s">
        <v>329</v>
      </c>
      <c r="DL42" t="s">
        <v>318</v>
      </c>
      <c r="DM42" t="s">
        <v>55</v>
      </c>
      <c r="DN42" t="s">
        <v>47</v>
      </c>
      <c r="DO42" t="s">
        <v>287</v>
      </c>
      <c r="DP42" t="s">
        <v>47</v>
      </c>
      <c r="DQ42" t="s">
        <v>302</v>
      </c>
      <c r="DR42" t="s">
        <v>43</v>
      </c>
      <c r="DS42" t="s">
        <v>197</v>
      </c>
      <c r="DT42" t="s">
        <v>39</v>
      </c>
      <c r="DU42" t="s">
        <v>317</v>
      </c>
      <c r="DV42" t="s">
        <v>302</v>
      </c>
      <c r="DW42" t="s">
        <v>289</v>
      </c>
      <c r="DX42" t="s">
        <v>315</v>
      </c>
      <c r="DY42" t="s">
        <v>53</v>
      </c>
      <c r="DZ42" t="s">
        <v>29</v>
      </c>
      <c r="EA42" t="s">
        <v>309</v>
      </c>
      <c r="EB42" t="s">
        <v>43</v>
      </c>
      <c r="EC42" t="s">
        <v>35</v>
      </c>
      <c r="ED42" t="s">
        <v>291</v>
      </c>
      <c r="EE42" t="s">
        <v>309</v>
      </c>
      <c r="EF42" t="s">
        <v>39</v>
      </c>
      <c r="EG42" t="s">
        <v>45</v>
      </c>
      <c r="EH42" t="s">
        <v>61</v>
      </c>
      <c r="EI42" t="s">
        <v>303</v>
      </c>
      <c r="EJ42" t="s">
        <v>312</v>
      </c>
      <c r="EK42" t="s">
        <v>47</v>
      </c>
      <c r="EL42" t="s">
        <v>318</v>
      </c>
      <c r="EM42" t="s">
        <v>51</v>
      </c>
      <c r="EN42" t="s">
        <v>351</v>
      </c>
      <c r="EO42" t="s">
        <v>334</v>
      </c>
      <c r="EP42" t="s">
        <v>43</v>
      </c>
      <c r="EQ42" t="s">
        <v>291</v>
      </c>
      <c r="ER42" t="s">
        <v>49</v>
      </c>
      <c r="ES42" t="s">
        <v>310</v>
      </c>
      <c r="ET42" t="s">
        <v>229</v>
      </c>
      <c r="EU42" t="s">
        <v>302</v>
      </c>
      <c r="EV42" t="s">
        <v>385</v>
      </c>
      <c r="EW42" t="s">
        <v>290</v>
      </c>
      <c r="EX42" t="s">
        <v>51</v>
      </c>
      <c r="EY42" t="s">
        <v>57</v>
      </c>
      <c r="EZ42" t="s">
        <v>31</v>
      </c>
      <c r="FA42" t="s">
        <v>35</v>
      </c>
      <c r="FB42" t="s">
        <v>299</v>
      </c>
      <c r="FC42" t="s">
        <v>41</v>
      </c>
      <c r="FD42" t="s">
        <v>55</v>
      </c>
      <c r="FE42" t="s">
        <v>300</v>
      </c>
      <c r="FF42" t="s">
        <v>324</v>
      </c>
      <c r="FG42" t="s">
        <v>55</v>
      </c>
      <c r="FH42" t="s">
        <v>31</v>
      </c>
      <c r="FI42" t="s">
        <v>315</v>
      </c>
      <c r="FJ42" t="s">
        <v>43</v>
      </c>
      <c r="FK42" t="s">
        <v>227</v>
      </c>
      <c r="FL42" t="s">
        <v>47</v>
      </c>
      <c r="FM42" t="s">
        <v>332</v>
      </c>
      <c r="FN42" t="s">
        <v>39</v>
      </c>
      <c r="FO42" t="s">
        <v>299</v>
      </c>
      <c r="FP42" t="s">
        <v>299</v>
      </c>
      <c r="FQ42" t="s">
        <v>35</v>
      </c>
      <c r="FR42" t="s">
        <v>55</v>
      </c>
      <c r="FS42" t="s">
        <v>43</v>
      </c>
      <c r="FT42" t="s">
        <v>55</v>
      </c>
      <c r="FU42" t="s">
        <v>293</v>
      </c>
      <c r="FV42" t="s">
        <v>264</v>
      </c>
      <c r="FW42" t="s">
        <v>294</v>
      </c>
      <c r="FX42" t="s">
        <v>31</v>
      </c>
      <c r="FY42" t="s">
        <v>365</v>
      </c>
      <c r="FZ42" t="s">
        <v>314</v>
      </c>
      <c r="GA42" t="s">
        <v>363</v>
      </c>
      <c r="GB42" t="s">
        <v>45</v>
      </c>
      <c r="GC42" t="s">
        <v>259</v>
      </c>
    </row>
    <row r="43" spans="6:185">
      <c r="F43" t="s">
        <v>53</v>
      </c>
      <c r="G43" t="s">
        <v>291</v>
      </c>
      <c r="H43" t="s">
        <v>291</v>
      </c>
      <c r="I43" t="s">
        <v>59</v>
      </c>
      <c r="J43" t="s">
        <v>39</v>
      </c>
      <c r="K43" t="s">
        <v>317</v>
      </c>
      <c r="L43" t="s">
        <v>291</v>
      </c>
      <c r="M43" t="s">
        <v>179</v>
      </c>
      <c r="N43" t="s">
        <v>409</v>
      </c>
      <c r="O43" t="s">
        <v>24</v>
      </c>
      <c r="P43" t="s">
        <v>45</v>
      </c>
      <c r="Q43" t="s">
        <v>415</v>
      </c>
      <c r="R43" t="s">
        <v>117</v>
      </c>
      <c r="S43" t="s">
        <v>79</v>
      </c>
      <c r="T43" t="s">
        <v>292</v>
      </c>
      <c r="U43" t="s">
        <v>295</v>
      </c>
      <c r="V43" t="s">
        <v>337</v>
      </c>
      <c r="W43" t="s">
        <v>49</v>
      </c>
      <c r="X43" t="s">
        <v>380</v>
      </c>
      <c r="Y43" t="s">
        <v>45</v>
      </c>
      <c r="Z43" t="s">
        <v>37</v>
      </c>
      <c r="AA43" t="s">
        <v>165</v>
      </c>
      <c r="AB43" t="s">
        <v>337</v>
      </c>
      <c r="AC43" t="s">
        <v>179</v>
      </c>
      <c r="AD43" t="s">
        <v>51</v>
      </c>
      <c r="AE43" t="s">
        <v>291</v>
      </c>
      <c r="AF43" t="s">
        <v>340</v>
      </c>
      <c r="AG43" t="s">
        <v>43</v>
      </c>
      <c r="AH43" t="s">
        <v>55</v>
      </c>
      <c r="AI43" t="s">
        <v>43</v>
      </c>
      <c r="AJ43" t="s">
        <v>47</v>
      </c>
      <c r="AK43" t="s">
        <v>288</v>
      </c>
      <c r="AL43" t="s">
        <v>293</v>
      </c>
      <c r="AM43" t="s">
        <v>45</v>
      </c>
      <c r="AN43" t="s">
        <v>51</v>
      </c>
      <c r="AO43" t="s">
        <v>41</v>
      </c>
      <c r="AP43" t="s">
        <v>43</v>
      </c>
      <c r="AQ43" t="s">
        <v>51</v>
      </c>
      <c r="AR43" t="s">
        <v>51</v>
      </c>
      <c r="AS43" t="s">
        <v>293</v>
      </c>
      <c r="AT43" t="s">
        <v>47</v>
      </c>
      <c r="AU43" t="s">
        <v>285</v>
      </c>
      <c r="AV43" t="s">
        <v>39</v>
      </c>
      <c r="AW43" t="s">
        <v>286</v>
      </c>
      <c r="AX43" t="s">
        <v>43</v>
      </c>
      <c r="AY43" t="s">
        <v>411</v>
      </c>
      <c r="AZ43" t="s">
        <v>363</v>
      </c>
      <c r="BA43" t="s">
        <v>317</v>
      </c>
      <c r="BB43" t="s">
        <v>53</v>
      </c>
      <c r="BC43" t="s">
        <v>315</v>
      </c>
      <c r="BD43" t="s">
        <v>55</v>
      </c>
      <c r="BE43" t="s">
        <v>316</v>
      </c>
      <c r="BF43" t="s">
        <v>360</v>
      </c>
      <c r="BG43" t="s">
        <v>345</v>
      </c>
      <c r="BH43" t="s">
        <v>315</v>
      </c>
      <c r="BI43" t="s">
        <v>285</v>
      </c>
      <c r="BJ43" t="s">
        <v>47</v>
      </c>
      <c r="BK43" t="s">
        <v>49</v>
      </c>
      <c r="BL43" t="s">
        <v>59</v>
      </c>
      <c r="BM43" t="s">
        <v>57</v>
      </c>
      <c r="BN43" t="s">
        <v>57</v>
      </c>
      <c r="BO43" t="s">
        <v>293</v>
      </c>
      <c r="BP43" t="s">
        <v>316</v>
      </c>
      <c r="BQ43" t="s">
        <v>306</v>
      </c>
      <c r="BR43" t="s">
        <v>35</v>
      </c>
      <c r="BS43" t="s">
        <v>306</v>
      </c>
      <c r="BT43" t="s">
        <v>287</v>
      </c>
      <c r="BU43" t="s">
        <v>61</v>
      </c>
      <c r="BV43" t="s">
        <v>47</v>
      </c>
      <c r="BW43" t="s">
        <v>299</v>
      </c>
      <c r="BX43" t="s">
        <v>53</v>
      </c>
      <c r="BY43" t="s">
        <v>55</v>
      </c>
      <c r="BZ43" t="s">
        <v>37</v>
      </c>
      <c r="CA43" t="s">
        <v>315</v>
      </c>
      <c r="CB43" t="s">
        <v>290</v>
      </c>
      <c r="CC43" t="s">
        <v>300</v>
      </c>
      <c r="CD43" t="s">
        <v>59</v>
      </c>
      <c r="CE43" t="s">
        <v>288</v>
      </c>
      <c r="CF43" t="s">
        <v>368</v>
      </c>
      <c r="CG43" t="s">
        <v>37</v>
      </c>
      <c r="CH43" t="s">
        <v>39</v>
      </c>
      <c r="CI43" t="s">
        <v>45</v>
      </c>
      <c r="CJ43" t="s">
        <v>49</v>
      </c>
      <c r="CK43" t="s">
        <v>29</v>
      </c>
      <c r="CL43" t="s">
        <v>47</v>
      </c>
      <c r="CM43" t="s">
        <v>35</v>
      </c>
      <c r="CN43" t="s">
        <v>149</v>
      </c>
      <c r="CO43" t="s">
        <v>305</v>
      </c>
      <c r="CP43" t="s">
        <v>31</v>
      </c>
      <c r="CQ43" t="s">
        <v>35</v>
      </c>
      <c r="CR43" t="s">
        <v>324</v>
      </c>
      <c r="CS43" t="s">
        <v>295</v>
      </c>
      <c r="CT43" t="s">
        <v>316</v>
      </c>
      <c r="CU43" t="s">
        <v>33</v>
      </c>
      <c r="CV43" t="s">
        <v>41</v>
      </c>
      <c r="CW43" t="s">
        <v>291</v>
      </c>
      <c r="CX43" t="s">
        <v>179</v>
      </c>
      <c r="CY43" t="s">
        <v>33</v>
      </c>
      <c r="CZ43" t="s">
        <v>59</v>
      </c>
      <c r="DA43" t="s">
        <v>288</v>
      </c>
      <c r="DB43" t="s">
        <v>149</v>
      </c>
      <c r="DC43" t="s">
        <v>41</v>
      </c>
      <c r="DD43" t="s">
        <v>350</v>
      </c>
      <c r="DE43" t="s">
        <v>303</v>
      </c>
      <c r="DF43" t="s">
        <v>45</v>
      </c>
      <c r="DG43" t="s">
        <v>51</v>
      </c>
      <c r="DH43" t="s">
        <v>415</v>
      </c>
      <c r="DI43" t="s">
        <v>31</v>
      </c>
      <c r="DJ43" t="s">
        <v>35</v>
      </c>
      <c r="DK43" t="s">
        <v>105</v>
      </c>
      <c r="DL43" t="s">
        <v>302</v>
      </c>
      <c r="DM43" t="s">
        <v>39</v>
      </c>
      <c r="DN43" t="s">
        <v>240</v>
      </c>
      <c r="DO43" t="s">
        <v>37</v>
      </c>
      <c r="DP43" t="s">
        <v>413</v>
      </c>
      <c r="DQ43" t="s">
        <v>279</v>
      </c>
      <c r="DR43" t="s">
        <v>107</v>
      </c>
      <c r="DS43" t="s">
        <v>350</v>
      </c>
      <c r="DT43" t="s">
        <v>45</v>
      </c>
      <c r="DU43" t="s">
        <v>53</v>
      </c>
      <c r="DV43" t="s">
        <v>29</v>
      </c>
      <c r="DW43" t="s">
        <v>29</v>
      </c>
      <c r="DX43" t="s">
        <v>293</v>
      </c>
      <c r="DY43" t="s">
        <v>293</v>
      </c>
      <c r="DZ43" t="s">
        <v>365</v>
      </c>
      <c r="EA43" t="s">
        <v>299</v>
      </c>
      <c r="EB43" t="s">
        <v>219</v>
      </c>
      <c r="EC43" t="s">
        <v>261</v>
      </c>
      <c r="ED43" t="s">
        <v>316</v>
      </c>
      <c r="EE43" t="s">
        <v>288</v>
      </c>
      <c r="EF43" t="s">
        <v>41</v>
      </c>
      <c r="EG43" t="s">
        <v>327</v>
      </c>
      <c r="EH43" t="s">
        <v>342</v>
      </c>
      <c r="EI43" t="s">
        <v>289</v>
      </c>
      <c r="EJ43" t="s">
        <v>225</v>
      </c>
      <c r="EK43" t="s">
        <v>45</v>
      </c>
      <c r="EL43" t="s">
        <v>33</v>
      </c>
      <c r="EM43" t="s">
        <v>35</v>
      </c>
      <c r="EN43" t="s">
        <v>45</v>
      </c>
      <c r="EO43" t="s">
        <v>31</v>
      </c>
      <c r="EP43" t="s">
        <v>207</v>
      </c>
      <c r="EQ43" t="s">
        <v>305</v>
      </c>
      <c r="ER43" t="s">
        <v>163</v>
      </c>
      <c r="ES43" t="s">
        <v>367</v>
      </c>
      <c r="ET43" t="s">
        <v>167</v>
      </c>
      <c r="EU43" t="s">
        <v>278</v>
      </c>
      <c r="EV43" t="s">
        <v>309</v>
      </c>
      <c r="EW43" t="s">
        <v>53</v>
      </c>
      <c r="EX43" t="s">
        <v>318</v>
      </c>
      <c r="EY43" t="s">
        <v>317</v>
      </c>
      <c r="EZ43" t="s">
        <v>49</v>
      </c>
      <c r="FA43" t="s">
        <v>37</v>
      </c>
      <c r="FB43" t="s">
        <v>305</v>
      </c>
      <c r="FC43" t="s">
        <v>298</v>
      </c>
      <c r="FD43" t="s">
        <v>29</v>
      </c>
      <c r="FE43" t="s">
        <v>29</v>
      </c>
      <c r="FF43" t="s">
        <v>250</v>
      </c>
      <c r="FG43" t="s">
        <v>317</v>
      </c>
      <c r="FH43" t="s">
        <v>169</v>
      </c>
      <c r="FI43" t="s">
        <v>288</v>
      </c>
      <c r="FJ43" t="s">
        <v>318</v>
      </c>
      <c r="FK43" t="s">
        <v>59</v>
      </c>
      <c r="FL43" t="s">
        <v>355</v>
      </c>
      <c r="FM43" t="s">
        <v>307</v>
      </c>
      <c r="FN43" t="s">
        <v>354</v>
      </c>
      <c r="FO43" t="s">
        <v>233</v>
      </c>
      <c r="FP43" t="s">
        <v>45</v>
      </c>
      <c r="FQ43" t="s">
        <v>219</v>
      </c>
      <c r="FR43" t="s">
        <v>257</v>
      </c>
      <c r="FS43" t="s">
        <v>353</v>
      </c>
      <c r="FT43" t="s">
        <v>45</v>
      </c>
      <c r="FU43" t="s">
        <v>201</v>
      </c>
      <c r="FV43" t="s">
        <v>266</v>
      </c>
      <c r="FW43" t="s">
        <v>406</v>
      </c>
      <c r="FX43" t="s">
        <v>293</v>
      </c>
      <c r="FY43" t="s">
        <v>305</v>
      </c>
      <c r="FZ43" t="s">
        <v>69</v>
      </c>
      <c r="GA43" t="s">
        <v>301</v>
      </c>
      <c r="GB43" t="s">
        <v>121</v>
      </c>
      <c r="GC43" t="s">
        <v>292</v>
      </c>
    </row>
    <row r="44" spans="6:185">
      <c r="F44" t="s">
        <v>41</v>
      </c>
      <c r="G44" t="s">
        <v>283</v>
      </c>
      <c r="H44" t="s">
        <v>41</v>
      </c>
      <c r="I44" t="s">
        <v>49</v>
      </c>
      <c r="J44" t="s">
        <v>59</v>
      </c>
      <c r="K44" t="s">
        <v>35</v>
      </c>
      <c r="L44" t="s">
        <v>53</v>
      </c>
      <c r="M44" t="s">
        <v>252</v>
      </c>
      <c r="N44" t="s">
        <v>315</v>
      </c>
      <c r="O44" t="s">
        <v>24</v>
      </c>
      <c r="P44" t="s">
        <v>37</v>
      </c>
      <c r="Q44" t="s">
        <v>342</v>
      </c>
      <c r="R44" t="s">
        <v>47</v>
      </c>
      <c r="S44" t="s">
        <v>217</v>
      </c>
      <c r="T44" t="s">
        <v>291</v>
      </c>
      <c r="U44" t="s">
        <v>51</v>
      </c>
      <c r="V44" t="s">
        <v>305</v>
      </c>
      <c r="W44" t="s">
        <v>300</v>
      </c>
      <c r="X44" t="s">
        <v>37</v>
      </c>
      <c r="Y44" t="s">
        <v>291</v>
      </c>
      <c r="Z44" t="s">
        <v>49</v>
      </c>
      <c r="AA44" t="s">
        <v>57</v>
      </c>
      <c r="AB44" t="s">
        <v>225</v>
      </c>
      <c r="AC44" t="s">
        <v>37</v>
      </c>
      <c r="AD44" t="s">
        <v>287</v>
      </c>
      <c r="AE44" t="s">
        <v>51</v>
      </c>
      <c r="AF44" t="s">
        <v>303</v>
      </c>
      <c r="AG44" t="s">
        <v>289</v>
      </c>
      <c r="AH44" t="s">
        <v>47</v>
      </c>
      <c r="AI44" t="s">
        <v>149</v>
      </c>
      <c r="AJ44" t="s">
        <v>55</v>
      </c>
      <c r="AK44" t="s">
        <v>290</v>
      </c>
      <c r="AL44" t="s">
        <v>326</v>
      </c>
      <c r="AM44" t="s">
        <v>370</v>
      </c>
      <c r="AN44" t="s">
        <v>35</v>
      </c>
      <c r="AO44" t="s">
        <v>272</v>
      </c>
      <c r="AP44" t="s">
        <v>29</v>
      </c>
      <c r="AQ44" t="s">
        <v>258</v>
      </c>
      <c r="AR44" t="s">
        <v>127</v>
      </c>
      <c r="AS44" t="s">
        <v>57</v>
      </c>
      <c r="AT44" t="s">
        <v>147</v>
      </c>
      <c r="AU44" t="s">
        <v>332</v>
      </c>
      <c r="AV44" t="s">
        <v>29</v>
      </c>
      <c r="AW44" t="s">
        <v>33</v>
      </c>
      <c r="AX44" t="s">
        <v>219</v>
      </c>
      <c r="AY44" t="s">
        <v>49</v>
      </c>
      <c r="AZ44" t="s">
        <v>33</v>
      </c>
      <c r="BA44" t="s">
        <v>318</v>
      </c>
      <c r="BB44" t="s">
        <v>286</v>
      </c>
      <c r="BC44" t="s">
        <v>289</v>
      </c>
      <c r="BD44" t="s">
        <v>297</v>
      </c>
      <c r="BE44" t="s">
        <v>53</v>
      </c>
      <c r="BF44" t="s">
        <v>291</v>
      </c>
      <c r="BG44" t="s">
        <v>287</v>
      </c>
      <c r="BH44" t="s">
        <v>229</v>
      </c>
      <c r="BI44" t="s">
        <v>203</v>
      </c>
      <c r="BJ44" t="s">
        <v>179</v>
      </c>
      <c r="BK44" t="s">
        <v>305</v>
      </c>
      <c r="BL44" t="s">
        <v>299</v>
      </c>
      <c r="BM44" t="s">
        <v>31</v>
      </c>
      <c r="BN44" t="s">
        <v>37</v>
      </c>
      <c r="BO44" t="s">
        <v>356</v>
      </c>
      <c r="BP44" t="s">
        <v>47</v>
      </c>
      <c r="BQ44" t="s">
        <v>33</v>
      </c>
      <c r="BR44" t="s">
        <v>285</v>
      </c>
      <c r="BS44" t="s">
        <v>57</v>
      </c>
      <c r="BT44" t="s">
        <v>312</v>
      </c>
      <c r="BU44" t="s">
        <v>59</v>
      </c>
      <c r="BV44" t="s">
        <v>318</v>
      </c>
      <c r="BW44" t="s">
        <v>39</v>
      </c>
      <c r="BX44" t="s">
        <v>306</v>
      </c>
      <c r="BY44" t="s">
        <v>297</v>
      </c>
      <c r="BZ44" t="s">
        <v>388</v>
      </c>
      <c r="CA44" t="s">
        <v>31</v>
      </c>
      <c r="CB44" t="s">
        <v>305</v>
      </c>
      <c r="CC44" t="s">
        <v>360</v>
      </c>
      <c r="CD44" t="s">
        <v>297</v>
      </c>
      <c r="CE44" t="s">
        <v>57</v>
      </c>
      <c r="CF44" t="s">
        <v>318</v>
      </c>
      <c r="CG44" t="s">
        <v>33</v>
      </c>
      <c r="CH44" t="s">
        <v>57</v>
      </c>
      <c r="CI44" t="s">
        <v>415</v>
      </c>
      <c r="CJ44" t="s">
        <v>59</v>
      </c>
      <c r="CK44" t="s">
        <v>121</v>
      </c>
      <c r="CL44" t="s">
        <v>300</v>
      </c>
      <c r="CM44" t="s">
        <v>307</v>
      </c>
      <c r="CN44" t="s">
        <v>303</v>
      </c>
      <c r="CO44" t="s">
        <v>215</v>
      </c>
      <c r="CP44" t="s">
        <v>302</v>
      </c>
      <c r="CQ44" t="s">
        <v>282</v>
      </c>
      <c r="CR44" t="s">
        <v>305</v>
      </c>
      <c r="CS44" t="s">
        <v>41</v>
      </c>
      <c r="CT44" t="s">
        <v>287</v>
      </c>
      <c r="CU44" t="s">
        <v>51</v>
      </c>
      <c r="CV44" t="s">
        <v>39</v>
      </c>
      <c r="CW44" t="s">
        <v>326</v>
      </c>
      <c r="CX44" t="s">
        <v>59</v>
      </c>
      <c r="CY44" t="s">
        <v>189</v>
      </c>
      <c r="CZ44" t="s">
        <v>411</v>
      </c>
      <c r="DA44" t="s">
        <v>47</v>
      </c>
      <c r="DB44" t="s">
        <v>35</v>
      </c>
      <c r="DC44" t="s">
        <v>306</v>
      </c>
      <c r="DD44" t="s">
        <v>53</v>
      </c>
      <c r="DE44" t="s">
        <v>155</v>
      </c>
      <c r="DF44" t="s">
        <v>45</v>
      </c>
      <c r="DG44" t="s">
        <v>309</v>
      </c>
      <c r="DH44" t="s">
        <v>292</v>
      </c>
      <c r="DI44" t="s">
        <v>305</v>
      </c>
      <c r="DJ44" t="s">
        <v>29</v>
      </c>
      <c r="DK44" t="s">
        <v>289</v>
      </c>
      <c r="DL44" t="s">
        <v>41</v>
      </c>
      <c r="DM44" t="s">
        <v>31</v>
      </c>
      <c r="DN44" t="s">
        <v>264</v>
      </c>
      <c r="DO44" t="s">
        <v>51</v>
      </c>
      <c r="DP44" t="s">
        <v>59</v>
      </c>
      <c r="DQ44" t="s">
        <v>286</v>
      </c>
      <c r="DR44" t="s">
        <v>47</v>
      </c>
      <c r="DS44" t="s">
        <v>300</v>
      </c>
      <c r="DT44" t="s">
        <v>293</v>
      </c>
      <c r="DU44" t="s">
        <v>31</v>
      </c>
      <c r="DV44" t="s">
        <v>313</v>
      </c>
      <c r="DW44" t="s">
        <v>47</v>
      </c>
      <c r="DX44" t="s">
        <v>305</v>
      </c>
      <c r="DY44" t="s">
        <v>37</v>
      </c>
      <c r="DZ44" t="s">
        <v>59</v>
      </c>
      <c r="EA44" t="s">
        <v>297</v>
      </c>
      <c r="EB44" t="s">
        <v>59</v>
      </c>
      <c r="EC44" t="s">
        <v>303</v>
      </c>
      <c r="ED44" t="s">
        <v>356</v>
      </c>
      <c r="EE44" t="s">
        <v>49</v>
      </c>
      <c r="EF44" t="s">
        <v>310</v>
      </c>
      <c r="EG44" t="s">
        <v>175</v>
      </c>
      <c r="EH44" t="s">
        <v>51</v>
      </c>
      <c r="EI44" t="s">
        <v>297</v>
      </c>
      <c r="EJ44" t="s">
        <v>57</v>
      </c>
      <c r="EK44" t="s">
        <v>55</v>
      </c>
      <c r="EL44" t="s">
        <v>61</v>
      </c>
      <c r="EM44" t="s">
        <v>33</v>
      </c>
      <c r="EN44" t="s">
        <v>298</v>
      </c>
      <c r="EO44" t="s">
        <v>414</v>
      </c>
      <c r="EP44" t="s">
        <v>309</v>
      </c>
      <c r="EQ44" t="s">
        <v>43</v>
      </c>
      <c r="ER44" t="s">
        <v>288</v>
      </c>
      <c r="ES44" t="s">
        <v>318</v>
      </c>
      <c r="ET44" t="s">
        <v>302</v>
      </c>
      <c r="EU44" t="s">
        <v>286</v>
      </c>
      <c r="EV44" t="s">
        <v>83</v>
      </c>
      <c r="EW44" t="s">
        <v>41</v>
      </c>
      <c r="EX44" t="s">
        <v>55</v>
      </c>
      <c r="EY44" t="s">
        <v>45</v>
      </c>
      <c r="EZ44" t="s">
        <v>47</v>
      </c>
      <c r="FA44" t="s">
        <v>45</v>
      </c>
      <c r="FB44" t="s">
        <v>37</v>
      </c>
      <c r="FC44" t="s">
        <v>203</v>
      </c>
      <c r="FD44" t="s">
        <v>317</v>
      </c>
      <c r="FE44" t="s">
        <v>305</v>
      </c>
      <c r="FF44" t="s">
        <v>45</v>
      </c>
      <c r="FG44" t="s">
        <v>316</v>
      </c>
      <c r="FH44" t="s">
        <v>61</v>
      </c>
      <c r="FI44" t="s">
        <v>231</v>
      </c>
      <c r="FJ44" t="s">
        <v>322</v>
      </c>
      <c r="FK44" t="s">
        <v>49</v>
      </c>
      <c r="FL44" t="s">
        <v>288</v>
      </c>
      <c r="FM44" t="s">
        <v>263</v>
      </c>
      <c r="FN44" t="s">
        <v>51</v>
      </c>
      <c r="FO44" t="s">
        <v>63</v>
      </c>
      <c r="FP44" t="s">
        <v>49</v>
      </c>
      <c r="FQ44" t="s">
        <v>294</v>
      </c>
      <c r="FR44" t="s">
        <v>117</v>
      </c>
      <c r="FS44" t="s">
        <v>43</v>
      </c>
      <c r="FT44" t="s">
        <v>81</v>
      </c>
      <c r="FU44" t="s">
        <v>53</v>
      </c>
      <c r="FV44" t="s">
        <v>404</v>
      </c>
      <c r="FW44" t="s">
        <v>271</v>
      </c>
      <c r="FX44" t="s">
        <v>61</v>
      </c>
      <c r="FY44" t="s">
        <v>61</v>
      </c>
      <c r="FZ44" t="s">
        <v>366</v>
      </c>
      <c r="GA44" t="s">
        <v>344</v>
      </c>
      <c r="GB44" t="s">
        <v>55</v>
      </c>
      <c r="GC44" t="s">
        <v>39</v>
      </c>
    </row>
    <row r="45" spans="6:185">
      <c r="F45" t="s">
        <v>303</v>
      </c>
      <c r="G45" t="s">
        <v>233</v>
      </c>
      <c r="H45" t="s">
        <v>303</v>
      </c>
      <c r="I45" t="s">
        <v>312</v>
      </c>
      <c r="J45" t="s">
        <v>287</v>
      </c>
      <c r="K45" t="s">
        <v>316</v>
      </c>
      <c r="L45" t="s">
        <v>328</v>
      </c>
      <c r="M45" t="s">
        <v>61</v>
      </c>
      <c r="N45" t="s">
        <v>37</v>
      </c>
      <c r="O45" t="s">
        <v>24</v>
      </c>
      <c r="P45" t="s">
        <v>59</v>
      </c>
      <c r="Q45" t="s">
        <v>45</v>
      </c>
      <c r="R45" t="s">
        <v>309</v>
      </c>
      <c r="S45" t="s">
        <v>307</v>
      </c>
      <c r="T45" t="s">
        <v>286</v>
      </c>
      <c r="U45" t="s">
        <v>33</v>
      </c>
      <c r="V45" t="s">
        <v>29</v>
      </c>
      <c r="W45" t="s">
        <v>271</v>
      </c>
      <c r="X45" t="s">
        <v>55</v>
      </c>
      <c r="Y45" t="s">
        <v>51</v>
      </c>
      <c r="Z45" t="s">
        <v>419</v>
      </c>
      <c r="AA45" t="s">
        <v>315</v>
      </c>
      <c r="AB45" t="s">
        <v>33</v>
      </c>
      <c r="AC45" t="s">
        <v>305</v>
      </c>
      <c r="AD45" t="s">
        <v>39</v>
      </c>
      <c r="AE45" t="s">
        <v>41</v>
      </c>
      <c r="AF45" t="s">
        <v>37</v>
      </c>
      <c r="AG45" t="s">
        <v>47</v>
      </c>
      <c r="AH45" t="s">
        <v>299</v>
      </c>
      <c r="AI45" t="s">
        <v>125</v>
      </c>
      <c r="AJ45" t="s">
        <v>37</v>
      </c>
      <c r="AK45" t="s">
        <v>274</v>
      </c>
      <c r="AL45" t="s">
        <v>29</v>
      </c>
      <c r="AM45" t="s">
        <v>49</v>
      </c>
      <c r="AN45" t="s">
        <v>59</v>
      </c>
      <c r="AO45" t="s">
        <v>43</v>
      </c>
      <c r="AP45" t="s">
        <v>304</v>
      </c>
      <c r="AQ45" t="s">
        <v>53</v>
      </c>
      <c r="AR45" t="s">
        <v>297</v>
      </c>
      <c r="AS45" t="s">
        <v>97</v>
      </c>
      <c r="AT45" t="s">
        <v>291</v>
      </c>
      <c r="AU45" t="s">
        <v>349</v>
      </c>
      <c r="AV45" t="s">
        <v>51</v>
      </c>
      <c r="AW45" t="s">
        <v>39</v>
      </c>
      <c r="AX45" t="s">
        <v>35</v>
      </c>
      <c r="AY45" t="s">
        <v>329</v>
      </c>
      <c r="AZ45" t="s">
        <v>336</v>
      </c>
      <c r="BA45" t="s">
        <v>307</v>
      </c>
      <c r="BB45" t="s">
        <v>55</v>
      </c>
      <c r="BC45" t="s">
        <v>305</v>
      </c>
      <c r="BD45" t="s">
        <v>35</v>
      </c>
      <c r="BE45" t="s">
        <v>29</v>
      </c>
      <c r="BF45" t="s">
        <v>31</v>
      </c>
      <c r="BG45" t="s">
        <v>309</v>
      </c>
      <c r="BH45" t="s">
        <v>55</v>
      </c>
      <c r="BI45" t="s">
        <v>309</v>
      </c>
      <c r="BJ45" t="s">
        <v>45</v>
      </c>
      <c r="BK45" t="s">
        <v>61</v>
      </c>
      <c r="BL45" t="s">
        <v>59</v>
      </c>
      <c r="BM45" t="s">
        <v>59</v>
      </c>
      <c r="BN45" t="s">
        <v>35</v>
      </c>
      <c r="BO45" t="s">
        <v>43</v>
      </c>
      <c r="BP45" t="s">
        <v>51</v>
      </c>
      <c r="BQ45" t="s">
        <v>297</v>
      </c>
      <c r="BR45" t="s">
        <v>302</v>
      </c>
      <c r="BS45" t="s">
        <v>55</v>
      </c>
      <c r="BT45" t="s">
        <v>307</v>
      </c>
      <c r="BU45" t="s">
        <v>372</v>
      </c>
      <c r="BV45" t="s">
        <v>405</v>
      </c>
      <c r="BW45" t="s">
        <v>53</v>
      </c>
      <c r="BX45" t="s">
        <v>43</v>
      </c>
      <c r="BY45" t="s">
        <v>45</v>
      </c>
      <c r="BZ45" t="s">
        <v>47</v>
      </c>
      <c r="CA45" t="s">
        <v>35</v>
      </c>
      <c r="CB45" t="s">
        <v>310</v>
      </c>
      <c r="CC45" t="s">
        <v>57</v>
      </c>
      <c r="CD45" t="s">
        <v>57</v>
      </c>
      <c r="CE45" t="s">
        <v>61</v>
      </c>
      <c r="CF45" t="s">
        <v>288</v>
      </c>
      <c r="CG45" t="s">
        <v>310</v>
      </c>
      <c r="CH45" t="s">
        <v>43</v>
      </c>
      <c r="CI45" t="s">
        <v>133</v>
      </c>
      <c r="CJ45" t="s">
        <v>316</v>
      </c>
      <c r="CK45" t="s">
        <v>317</v>
      </c>
      <c r="CL45" t="s">
        <v>57</v>
      </c>
      <c r="CM45" t="s">
        <v>47</v>
      </c>
      <c r="CN45" t="s">
        <v>288</v>
      </c>
      <c r="CO45" t="s">
        <v>35</v>
      </c>
      <c r="CP45" t="s">
        <v>37</v>
      </c>
      <c r="CQ45" t="s">
        <v>295</v>
      </c>
      <c r="CR45" t="s">
        <v>51</v>
      </c>
      <c r="CS45" t="s">
        <v>382</v>
      </c>
      <c r="CT45" t="s">
        <v>365</v>
      </c>
      <c r="CU45" t="s">
        <v>258</v>
      </c>
      <c r="CV45" t="s">
        <v>29</v>
      </c>
      <c r="CW45" t="s">
        <v>301</v>
      </c>
      <c r="CX45" t="s">
        <v>93</v>
      </c>
      <c r="CY45" t="s">
        <v>309</v>
      </c>
      <c r="CZ45" t="s">
        <v>47</v>
      </c>
      <c r="DA45" t="s">
        <v>51</v>
      </c>
      <c r="DB45" t="s">
        <v>336</v>
      </c>
      <c r="DC45" t="s">
        <v>33</v>
      </c>
      <c r="DD45" t="s">
        <v>227</v>
      </c>
      <c r="DE45" t="s">
        <v>61</v>
      </c>
      <c r="DF45" t="s">
        <v>309</v>
      </c>
      <c r="DG45" t="s">
        <v>300</v>
      </c>
      <c r="DH45" t="s">
        <v>43</v>
      </c>
      <c r="DI45" t="s">
        <v>47</v>
      </c>
      <c r="DJ45" t="s">
        <v>31</v>
      </c>
      <c r="DK45" t="s">
        <v>350</v>
      </c>
      <c r="DL45" t="s">
        <v>297</v>
      </c>
      <c r="DM45" t="s">
        <v>37</v>
      </c>
      <c r="DN45" t="s">
        <v>41</v>
      </c>
      <c r="DO45" t="s">
        <v>37</v>
      </c>
      <c r="DP45" t="s">
        <v>43</v>
      </c>
      <c r="DQ45" t="s">
        <v>319</v>
      </c>
      <c r="DR45" t="s">
        <v>61</v>
      </c>
      <c r="DS45" t="s">
        <v>307</v>
      </c>
      <c r="DT45" t="s">
        <v>61</v>
      </c>
      <c r="DU45" t="s">
        <v>45</v>
      </c>
      <c r="DV45" t="s">
        <v>302</v>
      </c>
      <c r="DW45" t="s">
        <v>49</v>
      </c>
      <c r="DX45" t="s">
        <v>61</v>
      </c>
      <c r="DY45" t="s">
        <v>300</v>
      </c>
      <c r="DZ45" t="s">
        <v>35</v>
      </c>
      <c r="EA45" t="s">
        <v>289</v>
      </c>
      <c r="EB45" t="s">
        <v>265</v>
      </c>
      <c r="EC45" t="s">
        <v>59</v>
      </c>
      <c r="ED45" t="s">
        <v>39</v>
      </c>
      <c r="EE45" t="s">
        <v>313</v>
      </c>
      <c r="EF45" t="s">
        <v>241</v>
      </c>
      <c r="EG45" t="s">
        <v>37</v>
      </c>
      <c r="EH45" t="s">
        <v>297</v>
      </c>
      <c r="EI45" t="s">
        <v>33</v>
      </c>
      <c r="EJ45" t="s">
        <v>47</v>
      </c>
      <c r="EK45" t="s">
        <v>296</v>
      </c>
      <c r="EL45" t="s">
        <v>399</v>
      </c>
      <c r="EM45" t="s">
        <v>37</v>
      </c>
      <c r="EN45" t="s">
        <v>235</v>
      </c>
      <c r="EO45" t="s">
        <v>43</v>
      </c>
      <c r="EP45" t="s">
        <v>49</v>
      </c>
      <c r="EQ45" t="s">
        <v>55</v>
      </c>
      <c r="ER45" t="s">
        <v>310</v>
      </c>
      <c r="ES45" t="s">
        <v>33</v>
      </c>
      <c r="ET45" t="s">
        <v>285</v>
      </c>
      <c r="EU45" t="s">
        <v>43</v>
      </c>
      <c r="EV45" t="s">
        <v>31</v>
      </c>
      <c r="EW45" t="s">
        <v>55</v>
      </c>
      <c r="EX45" t="s">
        <v>41</v>
      </c>
      <c r="EY45" t="s">
        <v>43</v>
      </c>
      <c r="EZ45" t="s">
        <v>299</v>
      </c>
      <c r="FA45" t="s">
        <v>303</v>
      </c>
      <c r="FB45" t="s">
        <v>55</v>
      </c>
      <c r="FC45" t="s">
        <v>41</v>
      </c>
      <c r="FD45" t="s">
        <v>41</v>
      </c>
      <c r="FE45" t="s">
        <v>35</v>
      </c>
      <c r="FF45" t="s">
        <v>31</v>
      </c>
      <c r="FG45" t="s">
        <v>33</v>
      </c>
      <c r="FH45" t="s">
        <v>316</v>
      </c>
      <c r="FI45" t="s">
        <v>59</v>
      </c>
      <c r="FJ45" t="s">
        <v>411</v>
      </c>
      <c r="FK45" t="s">
        <v>41</v>
      </c>
      <c r="FL45" t="s">
        <v>300</v>
      </c>
      <c r="FM45" t="s">
        <v>307</v>
      </c>
      <c r="FN45" t="s">
        <v>307</v>
      </c>
      <c r="FO45" t="s">
        <v>53</v>
      </c>
      <c r="FP45" t="s">
        <v>314</v>
      </c>
      <c r="FQ45" t="s">
        <v>31</v>
      </c>
      <c r="FR45" t="s">
        <v>318</v>
      </c>
      <c r="FS45" t="s">
        <v>294</v>
      </c>
      <c r="FT45" t="s">
        <v>286</v>
      </c>
      <c r="FU45" t="s">
        <v>45</v>
      </c>
      <c r="FV45" t="s">
        <v>61</v>
      </c>
      <c r="FW45" t="s">
        <v>53</v>
      </c>
      <c r="FX45" t="s">
        <v>407</v>
      </c>
      <c r="FY45" t="s">
        <v>381</v>
      </c>
      <c r="FZ45" t="s">
        <v>307</v>
      </c>
      <c r="GA45" t="s">
        <v>61</v>
      </c>
      <c r="GB45" t="s">
        <v>53</v>
      </c>
      <c r="GC45" t="s">
        <v>45</v>
      </c>
    </row>
    <row r="46" spans="6:185">
      <c r="F46" t="s">
        <v>55</v>
      </c>
      <c r="G46" t="s">
        <v>298</v>
      </c>
      <c r="H46" t="s">
        <v>45</v>
      </c>
      <c r="I46" t="s">
        <v>29</v>
      </c>
      <c r="J46" t="s">
        <v>291</v>
      </c>
      <c r="K46" t="s">
        <v>29</v>
      </c>
      <c r="L46" t="s">
        <v>285</v>
      </c>
      <c r="M46" t="s">
        <v>309</v>
      </c>
      <c r="N46" t="s">
        <v>53</v>
      </c>
      <c r="O46" t="s">
        <v>24</v>
      </c>
      <c r="P46" t="s">
        <v>298</v>
      </c>
      <c r="Q46" t="s">
        <v>307</v>
      </c>
      <c r="R46" t="s">
        <v>55</v>
      </c>
      <c r="S46" t="s">
        <v>289</v>
      </c>
      <c r="T46" t="s">
        <v>59</v>
      </c>
      <c r="U46" t="s">
        <v>296</v>
      </c>
      <c r="V46" t="s">
        <v>285</v>
      </c>
      <c r="W46" t="s">
        <v>297</v>
      </c>
      <c r="X46" t="s">
        <v>257</v>
      </c>
      <c r="Y46" t="s">
        <v>305</v>
      </c>
      <c r="Z46" t="s">
        <v>316</v>
      </c>
      <c r="AA46" t="s">
        <v>45</v>
      </c>
      <c r="AB46" t="s">
        <v>59</v>
      </c>
      <c r="AC46" t="s">
        <v>300</v>
      </c>
      <c r="AD46" t="s">
        <v>302</v>
      </c>
      <c r="AE46" t="s">
        <v>35</v>
      </c>
      <c r="AF46" t="s">
        <v>47</v>
      </c>
      <c r="AG46" t="s">
        <v>61</v>
      </c>
      <c r="AH46" t="s">
        <v>315</v>
      </c>
      <c r="AI46" t="s">
        <v>201</v>
      </c>
      <c r="AJ46" t="s">
        <v>291</v>
      </c>
      <c r="AK46" t="s">
        <v>43</v>
      </c>
      <c r="AL46" t="s">
        <v>53</v>
      </c>
      <c r="AM46" t="s">
        <v>51</v>
      </c>
      <c r="AN46" t="s">
        <v>47</v>
      </c>
      <c r="AO46" t="s">
        <v>370</v>
      </c>
      <c r="AP46" t="s">
        <v>41</v>
      </c>
      <c r="AQ46" t="s">
        <v>151</v>
      </c>
      <c r="AR46" t="s">
        <v>288</v>
      </c>
      <c r="AS46" t="s">
        <v>29</v>
      </c>
      <c r="AT46" t="s">
        <v>291</v>
      </c>
      <c r="AU46" t="s">
        <v>285</v>
      </c>
      <c r="AV46" t="s">
        <v>269</v>
      </c>
      <c r="AW46" t="s">
        <v>37</v>
      </c>
      <c r="AX46" t="s">
        <v>59</v>
      </c>
      <c r="AY46" t="s">
        <v>297</v>
      </c>
      <c r="AZ46" t="s">
        <v>418</v>
      </c>
      <c r="BA46" t="s">
        <v>303</v>
      </c>
      <c r="BB46" t="s">
        <v>59</v>
      </c>
      <c r="BC46" t="s">
        <v>53</v>
      </c>
      <c r="BD46" t="s">
        <v>306</v>
      </c>
      <c r="BE46" t="s">
        <v>57</v>
      </c>
      <c r="BF46" t="s">
        <v>143</v>
      </c>
      <c r="BG46" t="s">
        <v>320</v>
      </c>
      <c r="BH46" t="s">
        <v>370</v>
      </c>
      <c r="BI46" t="s">
        <v>49</v>
      </c>
      <c r="BJ46" t="s">
        <v>305</v>
      </c>
      <c r="BK46" t="s">
        <v>372</v>
      </c>
      <c r="BL46" t="s">
        <v>161</v>
      </c>
      <c r="BM46" t="s">
        <v>316</v>
      </c>
      <c r="BN46" t="s">
        <v>47</v>
      </c>
      <c r="BO46" t="s">
        <v>61</v>
      </c>
      <c r="BP46" t="s">
        <v>303</v>
      </c>
      <c r="BQ46" t="s">
        <v>309</v>
      </c>
      <c r="BR46" t="s">
        <v>322</v>
      </c>
      <c r="BS46" t="s">
        <v>316</v>
      </c>
      <c r="BT46" t="s">
        <v>285</v>
      </c>
      <c r="BU46" t="s">
        <v>105</v>
      </c>
      <c r="BV46" t="s">
        <v>97</v>
      </c>
      <c r="BW46" t="s">
        <v>309</v>
      </c>
      <c r="BX46" t="s">
        <v>185</v>
      </c>
      <c r="BY46" t="s">
        <v>165</v>
      </c>
      <c r="BZ46" t="s">
        <v>288</v>
      </c>
      <c r="CA46" t="s">
        <v>310</v>
      </c>
      <c r="CB46" t="s">
        <v>362</v>
      </c>
      <c r="CC46" t="s">
        <v>87</v>
      </c>
      <c r="CD46" t="s">
        <v>31</v>
      </c>
      <c r="CE46" t="s">
        <v>302</v>
      </c>
      <c r="CF46" t="s">
        <v>267</v>
      </c>
      <c r="CG46" t="s">
        <v>292</v>
      </c>
      <c r="CH46" t="s">
        <v>53</v>
      </c>
      <c r="CI46" t="s">
        <v>51</v>
      </c>
      <c r="CJ46" t="s">
        <v>39</v>
      </c>
      <c r="CK46" t="s">
        <v>43</v>
      </c>
      <c r="CL46" t="s">
        <v>33</v>
      </c>
      <c r="CM46" t="s">
        <v>51</v>
      </c>
      <c r="CN46" t="s">
        <v>29</v>
      </c>
      <c r="CO46" t="s">
        <v>55</v>
      </c>
      <c r="CP46" t="s">
        <v>360</v>
      </c>
      <c r="CQ46" t="s">
        <v>315</v>
      </c>
      <c r="CR46" t="s">
        <v>203</v>
      </c>
      <c r="CS46" t="s">
        <v>317</v>
      </c>
      <c r="CT46" t="s">
        <v>95</v>
      </c>
      <c r="CU46" t="s">
        <v>55</v>
      </c>
      <c r="CV46" t="s">
        <v>55</v>
      </c>
      <c r="CW46" t="s">
        <v>297</v>
      </c>
      <c r="CX46" t="s">
        <v>347</v>
      </c>
      <c r="CY46" t="s">
        <v>55</v>
      </c>
      <c r="CZ46" t="s">
        <v>161</v>
      </c>
      <c r="DA46" t="s">
        <v>43</v>
      </c>
      <c r="DB46" t="s">
        <v>47</v>
      </c>
      <c r="DC46" t="s">
        <v>305</v>
      </c>
      <c r="DD46" t="s">
        <v>45</v>
      </c>
      <c r="DE46" t="s">
        <v>305</v>
      </c>
      <c r="DF46" t="s">
        <v>157</v>
      </c>
      <c r="DG46" t="s">
        <v>33</v>
      </c>
      <c r="DH46" t="s">
        <v>53</v>
      </c>
      <c r="DI46" t="s">
        <v>37</v>
      </c>
      <c r="DJ46" t="s">
        <v>388</v>
      </c>
      <c r="DK46" t="s">
        <v>358</v>
      </c>
      <c r="DL46" t="s">
        <v>55</v>
      </c>
      <c r="DM46" t="s">
        <v>45</v>
      </c>
      <c r="DN46" t="s">
        <v>151</v>
      </c>
      <c r="DO46" t="s">
        <v>39</v>
      </c>
      <c r="DP46" t="s">
        <v>31</v>
      </c>
      <c r="DQ46" t="s">
        <v>419</v>
      </c>
      <c r="DR46" t="s">
        <v>43</v>
      </c>
      <c r="DS46" t="s">
        <v>29</v>
      </c>
      <c r="DT46" t="s">
        <v>43</v>
      </c>
      <c r="DU46" t="s">
        <v>39</v>
      </c>
      <c r="DV46" t="s">
        <v>57</v>
      </c>
      <c r="DW46" t="s">
        <v>289</v>
      </c>
      <c r="DX46" t="s">
        <v>308</v>
      </c>
      <c r="DY46" t="s">
        <v>286</v>
      </c>
      <c r="DZ46" t="s">
        <v>342</v>
      </c>
      <c r="EA46" t="s">
        <v>37</v>
      </c>
      <c r="EB46" t="s">
        <v>53</v>
      </c>
      <c r="EC46" t="s">
        <v>143</v>
      </c>
      <c r="ED46" t="s">
        <v>35</v>
      </c>
      <c r="EE46" t="s">
        <v>89</v>
      </c>
      <c r="EF46" t="s">
        <v>51</v>
      </c>
      <c r="EG46" t="s">
        <v>317</v>
      </c>
      <c r="EH46" t="s">
        <v>61</v>
      </c>
      <c r="EI46" t="s">
        <v>39</v>
      </c>
      <c r="EJ46" t="s">
        <v>61</v>
      </c>
      <c r="EK46" t="s">
        <v>305</v>
      </c>
      <c r="EL46" t="s">
        <v>318</v>
      </c>
      <c r="EM46" t="s">
        <v>301</v>
      </c>
      <c r="EN46" t="s">
        <v>293</v>
      </c>
      <c r="EO46" t="s">
        <v>291</v>
      </c>
      <c r="EP46" t="s">
        <v>295</v>
      </c>
      <c r="EQ46" t="s">
        <v>49</v>
      </c>
      <c r="ER46" t="s">
        <v>35</v>
      </c>
      <c r="ES46" t="s">
        <v>381</v>
      </c>
      <c r="ET46" t="s">
        <v>65</v>
      </c>
      <c r="EU46" t="s">
        <v>303</v>
      </c>
      <c r="EV46" t="s">
        <v>289</v>
      </c>
      <c r="EW46" t="s">
        <v>292</v>
      </c>
      <c r="EX46" t="s">
        <v>410</v>
      </c>
      <c r="EY46" t="s">
        <v>285</v>
      </c>
      <c r="EZ46" t="s">
        <v>45</v>
      </c>
      <c r="FA46" t="s">
        <v>285</v>
      </c>
      <c r="FB46" t="s">
        <v>29</v>
      </c>
      <c r="FC46" t="s">
        <v>35</v>
      </c>
      <c r="FD46" t="s">
        <v>165</v>
      </c>
      <c r="FE46" t="s">
        <v>318</v>
      </c>
      <c r="FF46" t="s">
        <v>309</v>
      </c>
      <c r="FG46" t="s">
        <v>295</v>
      </c>
      <c r="FH46" t="s">
        <v>286</v>
      </c>
      <c r="FI46" t="s">
        <v>285</v>
      </c>
      <c r="FJ46" t="s">
        <v>45</v>
      </c>
      <c r="FK46" t="s">
        <v>53</v>
      </c>
      <c r="FL46" t="s">
        <v>305</v>
      </c>
      <c r="FM46" t="s">
        <v>280</v>
      </c>
      <c r="FN46" t="s">
        <v>55</v>
      </c>
      <c r="FO46" t="s">
        <v>53</v>
      </c>
      <c r="FP46" t="s">
        <v>298</v>
      </c>
      <c r="FQ46" t="s">
        <v>315</v>
      </c>
      <c r="FR46" t="s">
        <v>47</v>
      </c>
      <c r="FS46" t="s">
        <v>290</v>
      </c>
      <c r="FT46" t="s">
        <v>315</v>
      </c>
      <c r="FU46" t="s">
        <v>33</v>
      </c>
      <c r="FV46" t="s">
        <v>53</v>
      </c>
      <c r="FW46" t="s">
        <v>299</v>
      </c>
      <c r="FX46" t="s">
        <v>49</v>
      </c>
      <c r="FY46" t="s">
        <v>45</v>
      </c>
      <c r="FZ46" t="s">
        <v>302</v>
      </c>
      <c r="GA46" t="s">
        <v>43</v>
      </c>
      <c r="GB46" t="s">
        <v>337</v>
      </c>
      <c r="GC46" t="s">
        <v>203</v>
      </c>
    </row>
    <row r="47" spans="6:185">
      <c r="F47" t="s">
        <v>307</v>
      </c>
      <c r="G47" t="s">
        <v>61</v>
      </c>
      <c r="H47" t="s">
        <v>287</v>
      </c>
      <c r="I47" t="s">
        <v>39</v>
      </c>
      <c r="J47" t="s">
        <v>153</v>
      </c>
      <c r="K47" t="s">
        <v>292</v>
      </c>
      <c r="L47" t="s">
        <v>408</v>
      </c>
      <c r="M47" t="s">
        <v>295</v>
      </c>
      <c r="N47" t="s">
        <v>309</v>
      </c>
      <c r="O47" t="s">
        <v>24</v>
      </c>
      <c r="P47" t="s">
        <v>318</v>
      </c>
      <c r="Q47" t="s">
        <v>391</v>
      </c>
      <c r="R47" t="s">
        <v>29</v>
      </c>
      <c r="S47" t="s">
        <v>41</v>
      </c>
      <c r="T47" t="s">
        <v>349</v>
      </c>
      <c r="U47" t="s">
        <v>303</v>
      </c>
      <c r="V47" t="s">
        <v>374</v>
      </c>
      <c r="W47" t="s">
        <v>292</v>
      </c>
      <c r="X47" t="s">
        <v>248</v>
      </c>
      <c r="Y47" t="s">
        <v>61</v>
      </c>
      <c r="Z47" t="s">
        <v>302</v>
      </c>
      <c r="AA47" t="s">
        <v>302</v>
      </c>
      <c r="AB47" t="s">
        <v>47</v>
      </c>
      <c r="AC47" t="s">
        <v>43</v>
      </c>
      <c r="AD47" t="s">
        <v>415</v>
      </c>
      <c r="AE47" t="s">
        <v>306</v>
      </c>
      <c r="AF47" t="s">
        <v>348</v>
      </c>
      <c r="AG47" t="s">
        <v>51</v>
      </c>
      <c r="AH47" t="s">
        <v>47</v>
      </c>
      <c r="AI47" t="s">
        <v>49</v>
      </c>
      <c r="AJ47" t="s">
        <v>49</v>
      </c>
      <c r="AK47" t="s">
        <v>315</v>
      </c>
      <c r="AL47" t="s">
        <v>35</v>
      </c>
      <c r="AM47" t="s">
        <v>393</v>
      </c>
      <c r="AN47" t="s">
        <v>45</v>
      </c>
      <c r="AO47" t="s">
        <v>57</v>
      </c>
      <c r="AP47" t="s">
        <v>51</v>
      </c>
      <c r="AQ47" t="s">
        <v>37</v>
      </c>
      <c r="AR47" t="s">
        <v>59</v>
      </c>
      <c r="AS47" t="s">
        <v>291</v>
      </c>
      <c r="AT47" t="s">
        <v>55</v>
      </c>
      <c r="AU47" t="s">
        <v>61</v>
      </c>
      <c r="AV47" t="s">
        <v>55</v>
      </c>
      <c r="AW47" t="s">
        <v>292</v>
      </c>
      <c r="AX47" t="s">
        <v>295</v>
      </c>
      <c r="AY47" t="s">
        <v>288</v>
      </c>
      <c r="AZ47" t="s">
        <v>292</v>
      </c>
      <c r="BA47" t="s">
        <v>287</v>
      </c>
      <c r="BB47" t="s">
        <v>35</v>
      </c>
      <c r="BC47" t="s">
        <v>307</v>
      </c>
      <c r="BD47" t="s">
        <v>41</v>
      </c>
      <c r="BE47" t="s">
        <v>362</v>
      </c>
      <c r="BF47" t="s">
        <v>374</v>
      </c>
      <c r="BG47" t="s">
        <v>307</v>
      </c>
      <c r="BH47" t="s">
        <v>31</v>
      </c>
      <c r="BI47" t="s">
        <v>310</v>
      </c>
      <c r="BJ47" t="s">
        <v>61</v>
      </c>
      <c r="BK47" t="s">
        <v>29</v>
      </c>
      <c r="BL47" t="s">
        <v>41</v>
      </c>
      <c r="BM47" t="s">
        <v>55</v>
      </c>
      <c r="BN47" t="s">
        <v>179</v>
      </c>
      <c r="BO47" t="s">
        <v>410</v>
      </c>
      <c r="BP47" t="s">
        <v>253</v>
      </c>
      <c r="BQ47" t="s">
        <v>229</v>
      </c>
      <c r="BR47" t="s">
        <v>317</v>
      </c>
      <c r="BS47" t="s">
        <v>316</v>
      </c>
      <c r="BT47" t="s">
        <v>43</v>
      </c>
      <c r="BU47" t="s">
        <v>294</v>
      </c>
      <c r="BV47" t="s">
        <v>35</v>
      </c>
      <c r="BW47" t="s">
        <v>309</v>
      </c>
      <c r="BX47" t="s">
        <v>291</v>
      </c>
      <c r="BY47" t="s">
        <v>302</v>
      </c>
      <c r="BZ47" t="s">
        <v>61</v>
      </c>
      <c r="CA47" t="s">
        <v>311</v>
      </c>
      <c r="CB47" t="s">
        <v>43</v>
      </c>
      <c r="CC47" t="s">
        <v>399</v>
      </c>
      <c r="CD47" t="s">
        <v>57</v>
      </c>
      <c r="CE47" t="s">
        <v>309</v>
      </c>
      <c r="CF47" t="s">
        <v>43</v>
      </c>
      <c r="CG47" t="s">
        <v>287</v>
      </c>
      <c r="CH47" t="s">
        <v>370</v>
      </c>
      <c r="CI47" t="s">
        <v>31</v>
      </c>
      <c r="CJ47" t="s">
        <v>51</v>
      </c>
      <c r="CK47" t="s">
        <v>397</v>
      </c>
      <c r="CL47" t="s">
        <v>288</v>
      </c>
      <c r="CM47" t="s">
        <v>33</v>
      </c>
      <c r="CN47" t="s">
        <v>33</v>
      </c>
      <c r="CO47" t="s">
        <v>33</v>
      </c>
      <c r="CP47" t="s">
        <v>318</v>
      </c>
      <c r="CQ47" t="s">
        <v>39</v>
      </c>
      <c r="CR47" t="s">
        <v>61</v>
      </c>
      <c r="CS47" t="s">
        <v>33</v>
      </c>
      <c r="CT47" t="s">
        <v>193</v>
      </c>
      <c r="CU47" t="s">
        <v>393</v>
      </c>
      <c r="CV47" t="s">
        <v>39</v>
      </c>
      <c r="CW47" t="s">
        <v>262</v>
      </c>
      <c r="CX47" t="s">
        <v>360</v>
      </c>
      <c r="CY47" t="s">
        <v>402</v>
      </c>
      <c r="CZ47" t="s">
        <v>305</v>
      </c>
      <c r="DA47" t="s">
        <v>31</v>
      </c>
      <c r="DB47" t="s">
        <v>59</v>
      </c>
      <c r="DC47" t="s">
        <v>35</v>
      </c>
      <c r="DD47" t="s">
        <v>235</v>
      </c>
      <c r="DE47" t="s">
        <v>33</v>
      </c>
      <c r="DF47" t="s">
        <v>159</v>
      </c>
      <c r="DG47" t="s">
        <v>360</v>
      </c>
      <c r="DH47" t="s">
        <v>291</v>
      </c>
      <c r="DI47" t="s">
        <v>35</v>
      </c>
      <c r="DJ47" t="s">
        <v>305</v>
      </c>
      <c r="DK47" t="s">
        <v>43</v>
      </c>
      <c r="DL47" t="s">
        <v>315</v>
      </c>
      <c r="DM47" t="s">
        <v>47</v>
      </c>
      <c r="DN47" t="s">
        <v>316</v>
      </c>
      <c r="DO47" t="s">
        <v>31</v>
      </c>
      <c r="DP47" t="s">
        <v>318</v>
      </c>
      <c r="DQ47" t="s">
        <v>47</v>
      </c>
      <c r="DR47" t="s">
        <v>33</v>
      </c>
      <c r="DS47" t="s">
        <v>29</v>
      </c>
      <c r="DT47" t="s">
        <v>407</v>
      </c>
      <c r="DU47" t="s">
        <v>49</v>
      </c>
      <c r="DV47" t="s">
        <v>285</v>
      </c>
      <c r="DW47" t="s">
        <v>31</v>
      </c>
      <c r="DX47" t="s">
        <v>37</v>
      </c>
      <c r="DY47" t="s">
        <v>165</v>
      </c>
      <c r="DZ47" t="s">
        <v>39</v>
      </c>
      <c r="EA47" t="s">
        <v>51</v>
      </c>
      <c r="EB47" t="s">
        <v>171</v>
      </c>
      <c r="EC47" t="s">
        <v>299</v>
      </c>
      <c r="ED47" t="s">
        <v>59</v>
      </c>
      <c r="EE47" t="s">
        <v>49</v>
      </c>
      <c r="EF47" t="s">
        <v>43</v>
      </c>
      <c r="EG47" t="s">
        <v>163</v>
      </c>
      <c r="EH47" t="s">
        <v>272</v>
      </c>
      <c r="EI47" t="s">
        <v>49</v>
      </c>
      <c r="EJ47" t="s">
        <v>83</v>
      </c>
      <c r="EK47" t="s">
        <v>308</v>
      </c>
      <c r="EL47" t="s">
        <v>57</v>
      </c>
      <c r="EM47" t="s">
        <v>37</v>
      </c>
      <c r="EN47" t="s">
        <v>307</v>
      </c>
      <c r="EO47" t="s">
        <v>37</v>
      </c>
      <c r="EP47" t="s">
        <v>301</v>
      </c>
      <c r="EQ47" t="s">
        <v>275</v>
      </c>
      <c r="ER47" t="s">
        <v>37</v>
      </c>
      <c r="ES47" t="s">
        <v>31</v>
      </c>
      <c r="ET47" t="s">
        <v>75</v>
      </c>
      <c r="EU47" t="s">
        <v>61</v>
      </c>
      <c r="EV47" t="s">
        <v>53</v>
      </c>
      <c r="EW47" t="s">
        <v>293</v>
      </c>
      <c r="EX47" t="s">
        <v>41</v>
      </c>
      <c r="EY47" t="s">
        <v>259</v>
      </c>
      <c r="EZ47" t="s">
        <v>51</v>
      </c>
      <c r="FA47" t="s">
        <v>392</v>
      </c>
      <c r="FB47" t="s">
        <v>316</v>
      </c>
      <c r="FC47" t="s">
        <v>37</v>
      </c>
      <c r="FD47" t="s">
        <v>59</v>
      </c>
      <c r="FE47" t="s">
        <v>61</v>
      </c>
      <c r="FF47" t="s">
        <v>33</v>
      </c>
      <c r="FG47" t="s">
        <v>400</v>
      </c>
      <c r="FH47" t="s">
        <v>123</v>
      </c>
      <c r="FI47" t="s">
        <v>309</v>
      </c>
      <c r="FJ47" t="s">
        <v>35</v>
      </c>
      <c r="FK47" t="s">
        <v>292</v>
      </c>
      <c r="FL47" t="s">
        <v>29</v>
      </c>
      <c r="FM47" t="s">
        <v>307</v>
      </c>
      <c r="FN47" t="s">
        <v>49</v>
      </c>
      <c r="FO47" t="s">
        <v>31</v>
      </c>
      <c r="FP47" t="s">
        <v>39</v>
      </c>
      <c r="FQ47" t="s">
        <v>53</v>
      </c>
      <c r="FR47" t="s">
        <v>51</v>
      </c>
      <c r="FS47" t="s">
        <v>292</v>
      </c>
      <c r="FT47" t="s">
        <v>55</v>
      </c>
      <c r="FU47" t="s">
        <v>315</v>
      </c>
      <c r="FV47" t="s">
        <v>81</v>
      </c>
      <c r="FW47" t="s">
        <v>39</v>
      </c>
      <c r="FX47" t="s">
        <v>69</v>
      </c>
      <c r="FY47" t="s">
        <v>59</v>
      </c>
      <c r="FZ47" t="s">
        <v>303</v>
      </c>
      <c r="GA47" t="s">
        <v>313</v>
      </c>
      <c r="GB47" t="s">
        <v>45</v>
      </c>
      <c r="GC47" t="s">
        <v>360</v>
      </c>
    </row>
    <row r="48" spans="6:185">
      <c r="F48" t="s">
        <v>372</v>
      </c>
      <c r="G48" t="s">
        <v>288</v>
      </c>
      <c r="H48" t="s">
        <v>292</v>
      </c>
      <c r="I48" t="s">
        <v>297</v>
      </c>
      <c r="J48" t="s">
        <v>346</v>
      </c>
      <c r="K48" t="s">
        <v>51</v>
      </c>
      <c r="L48" t="s">
        <v>293</v>
      </c>
      <c r="M48" t="s">
        <v>35</v>
      </c>
      <c r="N48" t="s">
        <v>289</v>
      </c>
      <c r="O48" t="s">
        <v>24</v>
      </c>
      <c r="P48" t="s">
        <v>229</v>
      </c>
      <c r="Q48" t="s">
        <v>318</v>
      </c>
      <c r="R48" t="s">
        <v>317</v>
      </c>
      <c r="S48" t="s">
        <v>409</v>
      </c>
      <c r="T48" t="s">
        <v>49</v>
      </c>
      <c r="U48" t="s">
        <v>51</v>
      </c>
      <c r="V48" t="s">
        <v>295</v>
      </c>
      <c r="W48" t="s">
        <v>259</v>
      </c>
      <c r="X48" t="s">
        <v>315</v>
      </c>
      <c r="Y48" t="s">
        <v>37</v>
      </c>
      <c r="Z48" t="s">
        <v>350</v>
      </c>
      <c r="AA48" t="s">
        <v>302</v>
      </c>
      <c r="AB48" t="s">
        <v>211</v>
      </c>
      <c r="AC48" t="s">
        <v>295</v>
      </c>
      <c r="AD48" t="s">
        <v>51</v>
      </c>
      <c r="AE48" t="s">
        <v>305</v>
      </c>
      <c r="AF48" t="s">
        <v>318</v>
      </c>
      <c r="AG48" t="s">
        <v>35</v>
      </c>
      <c r="AH48" t="s">
        <v>113</v>
      </c>
      <c r="AI48" t="s">
        <v>289</v>
      </c>
      <c r="AJ48" t="s">
        <v>288</v>
      </c>
      <c r="AK48" t="s">
        <v>299</v>
      </c>
      <c r="AL48" t="s">
        <v>283</v>
      </c>
      <c r="AM48" t="s">
        <v>297</v>
      </c>
      <c r="AN48" t="s">
        <v>33</v>
      </c>
      <c r="AO48" t="s">
        <v>55</v>
      </c>
      <c r="AP48" t="s">
        <v>33</v>
      </c>
      <c r="AQ48" t="s">
        <v>29</v>
      </c>
      <c r="AR48" t="s">
        <v>309</v>
      </c>
      <c r="AS48" t="s">
        <v>35</v>
      </c>
      <c r="AT48" t="s">
        <v>29</v>
      </c>
      <c r="AU48" t="s">
        <v>306</v>
      </c>
      <c r="AV48" t="s">
        <v>47</v>
      </c>
      <c r="AW48" t="s">
        <v>119</v>
      </c>
      <c r="AX48" t="s">
        <v>286</v>
      </c>
      <c r="AY48" t="s">
        <v>43</v>
      </c>
      <c r="AZ48" t="s">
        <v>61</v>
      </c>
      <c r="BA48" t="s">
        <v>37</v>
      </c>
      <c r="BB48" t="s">
        <v>41</v>
      </c>
      <c r="BC48" t="s">
        <v>295</v>
      </c>
      <c r="BD48" t="s">
        <v>415</v>
      </c>
      <c r="BE48" t="s">
        <v>45</v>
      </c>
      <c r="BF48" t="s">
        <v>288</v>
      </c>
      <c r="BG48" t="s">
        <v>37</v>
      </c>
      <c r="BH48" t="s">
        <v>292</v>
      </c>
      <c r="BI48" t="s">
        <v>29</v>
      </c>
      <c r="BJ48" t="s">
        <v>406</v>
      </c>
      <c r="BK48" t="s">
        <v>31</v>
      </c>
      <c r="BL48" t="s">
        <v>99</v>
      </c>
      <c r="BM48" t="s">
        <v>302</v>
      </c>
      <c r="BN48" t="s">
        <v>312</v>
      </c>
      <c r="BO48" t="s">
        <v>290</v>
      </c>
      <c r="BP48" t="s">
        <v>307</v>
      </c>
      <c r="BQ48" t="s">
        <v>310</v>
      </c>
      <c r="BR48" t="s">
        <v>99</v>
      </c>
      <c r="BS48" t="s">
        <v>343</v>
      </c>
      <c r="BT48" t="s">
        <v>291</v>
      </c>
      <c r="BU48" t="s">
        <v>213</v>
      </c>
      <c r="BV48" t="s">
        <v>291</v>
      </c>
      <c r="BW48" t="s">
        <v>53</v>
      </c>
      <c r="BX48" t="s">
        <v>61</v>
      </c>
      <c r="BY48" t="s">
        <v>293</v>
      </c>
      <c r="BZ48" t="s">
        <v>406</v>
      </c>
      <c r="CA48" t="s">
        <v>55</v>
      </c>
      <c r="CB48" t="s">
        <v>49</v>
      </c>
      <c r="CC48" t="s">
        <v>49</v>
      </c>
      <c r="CD48" t="s">
        <v>33</v>
      </c>
      <c r="CE48" t="s">
        <v>357</v>
      </c>
      <c r="CF48" t="s">
        <v>45</v>
      </c>
      <c r="CG48" t="s">
        <v>57</v>
      </c>
      <c r="CH48" t="s">
        <v>271</v>
      </c>
      <c r="CI48" t="s">
        <v>366</v>
      </c>
      <c r="CJ48" t="s">
        <v>31</v>
      </c>
      <c r="CK48" t="s">
        <v>35</v>
      </c>
      <c r="CL48" t="s">
        <v>299</v>
      </c>
      <c r="CM48" t="s">
        <v>59</v>
      </c>
      <c r="CN48" t="s">
        <v>287</v>
      </c>
      <c r="CO48" t="s">
        <v>53</v>
      </c>
      <c r="CP48" t="s">
        <v>325</v>
      </c>
      <c r="CQ48" t="s">
        <v>39</v>
      </c>
      <c r="CR48" t="s">
        <v>49</v>
      </c>
      <c r="CS48" t="s">
        <v>309</v>
      </c>
      <c r="CT48" t="s">
        <v>199</v>
      </c>
      <c r="CU48" t="s">
        <v>39</v>
      </c>
      <c r="CV48" t="s">
        <v>57</v>
      </c>
      <c r="CW48" t="s">
        <v>47</v>
      </c>
      <c r="CX48" t="s">
        <v>43</v>
      </c>
      <c r="CY48" t="s">
        <v>229</v>
      </c>
      <c r="CZ48" t="s">
        <v>39</v>
      </c>
      <c r="DA48" t="s">
        <v>313</v>
      </c>
      <c r="DB48" t="s">
        <v>55</v>
      </c>
      <c r="DC48" t="s">
        <v>350</v>
      </c>
      <c r="DD48" t="s">
        <v>305</v>
      </c>
      <c r="DE48" t="s">
        <v>39</v>
      </c>
      <c r="DF48" t="s">
        <v>31</v>
      </c>
      <c r="DG48" t="s">
        <v>398</v>
      </c>
      <c r="DH48" t="s">
        <v>55</v>
      </c>
      <c r="DI48" t="s">
        <v>305</v>
      </c>
      <c r="DJ48" t="s">
        <v>331</v>
      </c>
      <c r="DK48" t="s">
        <v>376</v>
      </c>
      <c r="DL48" t="s">
        <v>45</v>
      </c>
      <c r="DM48" t="s">
        <v>318</v>
      </c>
      <c r="DN48" t="s">
        <v>55</v>
      </c>
      <c r="DO48" t="s">
        <v>37</v>
      </c>
      <c r="DP48" t="s">
        <v>288</v>
      </c>
      <c r="DQ48" t="s">
        <v>63</v>
      </c>
      <c r="DR48" t="s">
        <v>51</v>
      </c>
      <c r="DS48" t="s">
        <v>360</v>
      </c>
      <c r="DT48" t="s">
        <v>43</v>
      </c>
      <c r="DU48" t="s">
        <v>73</v>
      </c>
      <c r="DV48" t="s">
        <v>49</v>
      </c>
      <c r="DW48" t="s">
        <v>302</v>
      </c>
      <c r="DX48" t="s">
        <v>303</v>
      </c>
      <c r="DY48" t="s">
        <v>317</v>
      </c>
      <c r="DZ48" t="s">
        <v>55</v>
      </c>
      <c r="EA48" t="s">
        <v>39</v>
      </c>
      <c r="EB48" t="s">
        <v>41</v>
      </c>
      <c r="EC48" t="s">
        <v>344</v>
      </c>
      <c r="ED48" t="s">
        <v>217</v>
      </c>
      <c r="EE48" t="s">
        <v>318</v>
      </c>
      <c r="EF48" t="s">
        <v>41</v>
      </c>
      <c r="EG48" t="s">
        <v>317</v>
      </c>
      <c r="EH48" t="s">
        <v>291</v>
      </c>
      <c r="EI48" t="s">
        <v>327</v>
      </c>
      <c r="EJ48" t="s">
        <v>43</v>
      </c>
      <c r="EK48" t="s">
        <v>33</v>
      </c>
      <c r="EL48" t="s">
        <v>316</v>
      </c>
      <c r="EM48" t="s">
        <v>37</v>
      </c>
      <c r="EN48" t="s">
        <v>303</v>
      </c>
      <c r="EO48" t="s">
        <v>315</v>
      </c>
      <c r="EP48" t="s">
        <v>288</v>
      </c>
      <c r="EQ48" t="s">
        <v>49</v>
      </c>
      <c r="ER48" t="s">
        <v>41</v>
      </c>
      <c r="ES48" t="s">
        <v>49</v>
      </c>
      <c r="ET48" t="s">
        <v>310</v>
      </c>
      <c r="EU48" t="s">
        <v>41</v>
      </c>
      <c r="EV48" t="s">
        <v>57</v>
      </c>
      <c r="EW48" t="s">
        <v>37</v>
      </c>
      <c r="EX48" t="s">
        <v>45</v>
      </c>
      <c r="EY48" t="s">
        <v>49</v>
      </c>
      <c r="EZ48" t="s">
        <v>292</v>
      </c>
      <c r="FA48" t="s">
        <v>59</v>
      </c>
      <c r="FB48" t="s">
        <v>31</v>
      </c>
      <c r="FC48" t="s">
        <v>55</v>
      </c>
      <c r="FD48" t="s">
        <v>51</v>
      </c>
      <c r="FE48" t="s">
        <v>285</v>
      </c>
      <c r="FF48" t="s">
        <v>302</v>
      </c>
      <c r="FG48" t="s">
        <v>241</v>
      </c>
      <c r="FH48" t="s">
        <v>61</v>
      </c>
      <c r="FI48" t="s">
        <v>277</v>
      </c>
      <c r="FJ48" t="s">
        <v>291</v>
      </c>
      <c r="FK48" t="s">
        <v>299</v>
      </c>
      <c r="FL48" t="s">
        <v>55</v>
      </c>
      <c r="FM48" t="s">
        <v>29</v>
      </c>
      <c r="FN48" t="s">
        <v>382</v>
      </c>
      <c r="FO48" t="s">
        <v>43</v>
      </c>
      <c r="FP48" t="s">
        <v>289</v>
      </c>
      <c r="FQ48" t="s">
        <v>37</v>
      </c>
      <c r="FR48" t="s">
        <v>360</v>
      </c>
      <c r="FS48" t="s">
        <v>35</v>
      </c>
      <c r="FT48" t="s">
        <v>309</v>
      </c>
      <c r="FU48" t="s">
        <v>29</v>
      </c>
      <c r="FV48" t="s">
        <v>177</v>
      </c>
      <c r="FW48" t="s">
        <v>33</v>
      </c>
      <c r="FX48" t="s">
        <v>316</v>
      </c>
      <c r="FY48" t="s">
        <v>307</v>
      </c>
      <c r="FZ48" t="s">
        <v>268</v>
      </c>
      <c r="GA48" t="s">
        <v>239</v>
      </c>
      <c r="GB48" t="s">
        <v>59</v>
      </c>
      <c r="GC48" t="s">
        <v>284</v>
      </c>
    </row>
    <row r="49" spans="6:185">
      <c r="F49" t="s">
        <v>39</v>
      </c>
      <c r="G49" t="s">
        <v>31</v>
      </c>
      <c r="H49" t="s">
        <v>288</v>
      </c>
      <c r="I49" t="s">
        <v>47</v>
      </c>
      <c r="J49" t="s">
        <v>307</v>
      </c>
      <c r="K49" t="s">
        <v>57</v>
      </c>
      <c r="L49" t="s">
        <v>327</v>
      </c>
      <c r="M49" t="s">
        <v>43</v>
      </c>
      <c r="N49" t="s">
        <v>392</v>
      </c>
      <c r="O49" t="s">
        <v>24</v>
      </c>
      <c r="P49" t="s">
        <v>131</v>
      </c>
      <c r="Q49" t="s">
        <v>37</v>
      </c>
      <c r="R49" t="s">
        <v>305</v>
      </c>
      <c r="S49" t="s">
        <v>322</v>
      </c>
      <c r="T49" t="s">
        <v>47</v>
      </c>
      <c r="U49" t="s">
        <v>39</v>
      </c>
      <c r="V49" t="s">
        <v>39</v>
      </c>
      <c r="W49" t="s">
        <v>53</v>
      </c>
      <c r="X49" t="s">
        <v>37</v>
      </c>
      <c r="Y49" t="s">
        <v>45</v>
      </c>
      <c r="Z49" t="s">
        <v>285</v>
      </c>
      <c r="AA49" t="s">
        <v>37</v>
      </c>
      <c r="AB49" t="s">
        <v>318</v>
      </c>
      <c r="AC49" t="s">
        <v>29</v>
      </c>
      <c r="AD49" t="s">
        <v>300</v>
      </c>
      <c r="AE49" t="s">
        <v>354</v>
      </c>
      <c r="AF49" t="s">
        <v>400</v>
      </c>
      <c r="AG49" t="s">
        <v>354</v>
      </c>
      <c r="AH49" t="s">
        <v>53</v>
      </c>
      <c r="AI49" t="s">
        <v>291</v>
      </c>
      <c r="AJ49" t="s">
        <v>121</v>
      </c>
      <c r="AK49" t="s">
        <v>33</v>
      </c>
      <c r="AL49" t="s">
        <v>49</v>
      </c>
      <c r="AM49" t="s">
        <v>285</v>
      </c>
      <c r="AN49" t="s">
        <v>31</v>
      </c>
      <c r="AO49" t="s">
        <v>57</v>
      </c>
      <c r="AP49" t="s">
        <v>317</v>
      </c>
      <c r="AQ49" t="s">
        <v>45</v>
      </c>
      <c r="AR49" t="s">
        <v>59</v>
      </c>
      <c r="AS49" t="s">
        <v>305</v>
      </c>
      <c r="AT49" t="s">
        <v>53</v>
      </c>
      <c r="AU49" t="s">
        <v>305</v>
      </c>
      <c r="AV49" t="s">
        <v>299</v>
      </c>
      <c r="AW49" t="s">
        <v>45</v>
      </c>
      <c r="AX49" t="s">
        <v>359</v>
      </c>
      <c r="AY49" t="s">
        <v>39</v>
      </c>
      <c r="AZ49" t="s">
        <v>290</v>
      </c>
      <c r="BA49" t="s">
        <v>133</v>
      </c>
      <c r="BB49" t="s">
        <v>282</v>
      </c>
      <c r="BC49" t="s">
        <v>61</v>
      </c>
      <c r="BD49" t="s">
        <v>318</v>
      </c>
      <c r="BE49" t="s">
        <v>43</v>
      </c>
      <c r="BF49" t="s">
        <v>167</v>
      </c>
      <c r="BG49" t="s">
        <v>360</v>
      </c>
      <c r="BH49" t="s">
        <v>418</v>
      </c>
      <c r="BI49" t="s">
        <v>372</v>
      </c>
      <c r="BJ49" t="s">
        <v>288</v>
      </c>
      <c r="BK49" t="s">
        <v>302</v>
      </c>
      <c r="BL49" t="s">
        <v>292</v>
      </c>
      <c r="BM49" t="s">
        <v>47</v>
      </c>
      <c r="BN49" t="s">
        <v>298</v>
      </c>
      <c r="BO49" t="s">
        <v>57</v>
      </c>
      <c r="BP49" t="s">
        <v>316</v>
      </c>
      <c r="BQ49" t="s">
        <v>316</v>
      </c>
      <c r="BR49" t="s">
        <v>285</v>
      </c>
      <c r="BS49" t="s">
        <v>315</v>
      </c>
      <c r="BT49" t="s">
        <v>309</v>
      </c>
      <c r="BU49" t="s">
        <v>317</v>
      </c>
      <c r="BV49" t="s">
        <v>29</v>
      </c>
      <c r="BW49" t="s">
        <v>33</v>
      </c>
      <c r="BX49" t="s">
        <v>299</v>
      </c>
      <c r="BY49" t="s">
        <v>55</v>
      </c>
      <c r="BZ49" t="s">
        <v>51</v>
      </c>
      <c r="CA49" t="s">
        <v>266</v>
      </c>
      <c r="CB49" t="s">
        <v>61</v>
      </c>
      <c r="CC49" t="s">
        <v>314</v>
      </c>
      <c r="CD49" t="s">
        <v>57</v>
      </c>
      <c r="CE49" t="s">
        <v>55</v>
      </c>
      <c r="CF49" t="s">
        <v>45</v>
      </c>
      <c r="CG49" t="s">
        <v>47</v>
      </c>
      <c r="CH49" t="s">
        <v>292</v>
      </c>
      <c r="CI49" t="s">
        <v>37</v>
      </c>
      <c r="CJ49" t="s">
        <v>343</v>
      </c>
      <c r="CK49" t="s">
        <v>315</v>
      </c>
      <c r="CL49" t="s">
        <v>47</v>
      </c>
      <c r="CM49" t="s">
        <v>59</v>
      </c>
      <c r="CN49" t="s">
        <v>35</v>
      </c>
      <c r="CO49" t="s">
        <v>295</v>
      </c>
      <c r="CP49" t="s">
        <v>366</v>
      </c>
      <c r="CQ49" t="s">
        <v>43</v>
      </c>
      <c r="CR49" t="s">
        <v>378</v>
      </c>
      <c r="CS49" t="s">
        <v>47</v>
      </c>
      <c r="CT49" t="s">
        <v>41</v>
      </c>
      <c r="CU49" t="s">
        <v>35</v>
      </c>
      <c r="CV49" t="s">
        <v>288</v>
      </c>
      <c r="CW49" t="s">
        <v>191</v>
      </c>
      <c r="CX49" t="s">
        <v>305</v>
      </c>
      <c r="CY49" t="s">
        <v>305</v>
      </c>
      <c r="CZ49" t="s">
        <v>291</v>
      </c>
      <c r="DA49" t="s">
        <v>306</v>
      </c>
      <c r="DB49" t="s">
        <v>53</v>
      </c>
      <c r="DC49" t="s">
        <v>43</v>
      </c>
      <c r="DD49" t="s">
        <v>309</v>
      </c>
      <c r="DE49" t="s">
        <v>49</v>
      </c>
      <c r="DF49" t="s">
        <v>51</v>
      </c>
      <c r="DG49" t="s">
        <v>41</v>
      </c>
      <c r="DH49" t="s">
        <v>225</v>
      </c>
      <c r="DI49" t="s">
        <v>43</v>
      </c>
      <c r="DJ49" t="s">
        <v>43</v>
      </c>
      <c r="DK49" t="s">
        <v>292</v>
      </c>
      <c r="DL49" t="s">
        <v>298</v>
      </c>
      <c r="DM49" t="s">
        <v>291</v>
      </c>
      <c r="DN49" t="s">
        <v>37</v>
      </c>
      <c r="DO49" t="s">
        <v>47</v>
      </c>
      <c r="DP49" t="s">
        <v>351</v>
      </c>
      <c r="DQ49" t="s">
        <v>45</v>
      </c>
      <c r="DR49" t="s">
        <v>364</v>
      </c>
      <c r="DS49" t="s">
        <v>251</v>
      </c>
      <c r="DT49" t="s">
        <v>39</v>
      </c>
      <c r="DU49" t="s">
        <v>61</v>
      </c>
      <c r="DV49" t="s">
        <v>325</v>
      </c>
      <c r="DW49" t="s">
        <v>300</v>
      </c>
      <c r="DX49" t="s">
        <v>39</v>
      </c>
      <c r="DY49" t="s">
        <v>297</v>
      </c>
      <c r="DZ49" t="s">
        <v>399</v>
      </c>
      <c r="EA49" t="s">
        <v>302</v>
      </c>
      <c r="EB49" t="s">
        <v>45</v>
      </c>
      <c r="EC49" t="s">
        <v>310</v>
      </c>
      <c r="ED49" t="s">
        <v>364</v>
      </c>
      <c r="EE49" t="s">
        <v>299</v>
      </c>
      <c r="EF49" t="s">
        <v>53</v>
      </c>
      <c r="EG49" t="s">
        <v>213</v>
      </c>
      <c r="EH49" t="s">
        <v>131</v>
      </c>
      <c r="EI49" t="s">
        <v>297</v>
      </c>
      <c r="EJ49" t="s">
        <v>299</v>
      </c>
      <c r="EK49" t="s">
        <v>57</v>
      </c>
      <c r="EL49" t="s">
        <v>57</v>
      </c>
      <c r="EM49" t="s">
        <v>297</v>
      </c>
      <c r="EN49" t="s">
        <v>285</v>
      </c>
      <c r="EO49" t="s">
        <v>35</v>
      </c>
      <c r="EP49" t="s">
        <v>95</v>
      </c>
      <c r="EQ49" t="s">
        <v>35</v>
      </c>
      <c r="ER49" t="s">
        <v>43</v>
      </c>
      <c r="ES49" t="s">
        <v>310</v>
      </c>
      <c r="ET49" t="s">
        <v>45</v>
      </c>
      <c r="EU49" t="s">
        <v>175</v>
      </c>
      <c r="EV49" t="s">
        <v>195</v>
      </c>
      <c r="EW49" t="s">
        <v>312</v>
      </c>
      <c r="EX49" t="s">
        <v>317</v>
      </c>
      <c r="EY49" t="s">
        <v>305</v>
      </c>
      <c r="EZ49" t="s">
        <v>73</v>
      </c>
      <c r="FA49" t="s">
        <v>51</v>
      </c>
      <c r="FB49" t="s">
        <v>301</v>
      </c>
      <c r="FC49" t="s">
        <v>145</v>
      </c>
      <c r="FD49" t="s">
        <v>302</v>
      </c>
      <c r="FE49" t="s">
        <v>291</v>
      </c>
      <c r="FF49" t="s">
        <v>47</v>
      </c>
      <c r="FG49" t="s">
        <v>297</v>
      </c>
      <c r="FH49" t="s">
        <v>41</v>
      </c>
      <c r="FI49" t="s">
        <v>207</v>
      </c>
      <c r="FJ49" t="s">
        <v>315</v>
      </c>
      <c r="FK49" t="s">
        <v>33</v>
      </c>
      <c r="FL49" t="s">
        <v>39</v>
      </c>
      <c r="FM49" t="s">
        <v>33</v>
      </c>
      <c r="FN49" t="s">
        <v>316</v>
      </c>
      <c r="FO49" t="s">
        <v>292</v>
      </c>
      <c r="FP49" t="s">
        <v>47</v>
      </c>
      <c r="FQ49" t="s">
        <v>312</v>
      </c>
      <c r="FR49" t="s">
        <v>61</v>
      </c>
      <c r="FS49" t="s">
        <v>239</v>
      </c>
      <c r="FT49" t="s">
        <v>51</v>
      </c>
      <c r="FU49" t="s">
        <v>59</v>
      </c>
      <c r="FV49" t="s">
        <v>111</v>
      </c>
      <c r="FW49" t="s">
        <v>37</v>
      </c>
      <c r="FX49" t="s">
        <v>43</v>
      </c>
      <c r="FY49" t="s">
        <v>305</v>
      </c>
      <c r="FZ49" t="s">
        <v>55</v>
      </c>
      <c r="GA49" t="s">
        <v>47</v>
      </c>
      <c r="GB49" t="s">
        <v>57</v>
      </c>
      <c r="GC49" t="s">
        <v>327</v>
      </c>
    </row>
    <row r="50" spans="6:185">
      <c r="F50" t="s">
        <v>315</v>
      </c>
      <c r="G50" t="s">
        <v>55</v>
      </c>
      <c r="H50" t="s">
        <v>45</v>
      </c>
      <c r="I50" t="s">
        <v>299</v>
      </c>
      <c r="J50" t="s">
        <v>400</v>
      </c>
      <c r="K50" t="s">
        <v>35</v>
      </c>
      <c r="L50" t="s">
        <v>386</v>
      </c>
      <c r="M50" t="s">
        <v>41</v>
      </c>
      <c r="N50" t="s">
        <v>49</v>
      </c>
      <c r="O50" t="s">
        <v>24</v>
      </c>
      <c r="P50" t="s">
        <v>47</v>
      </c>
      <c r="Q50" t="s">
        <v>49</v>
      </c>
      <c r="R50" t="s">
        <v>29</v>
      </c>
      <c r="S50" t="s">
        <v>408</v>
      </c>
      <c r="T50" t="s">
        <v>105</v>
      </c>
      <c r="U50" t="s">
        <v>41</v>
      </c>
      <c r="V50" t="s">
        <v>221</v>
      </c>
      <c r="W50" t="s">
        <v>43</v>
      </c>
      <c r="X50" t="s">
        <v>331</v>
      </c>
      <c r="Y50" t="s">
        <v>330</v>
      </c>
      <c r="Z50" t="s">
        <v>285</v>
      </c>
      <c r="AA50" t="s">
        <v>75</v>
      </c>
      <c r="AB50" t="s">
        <v>318</v>
      </c>
      <c r="AC50" t="s">
        <v>384</v>
      </c>
      <c r="AD50" t="s">
        <v>300</v>
      </c>
      <c r="AE50" t="s">
        <v>41</v>
      </c>
      <c r="AF50" t="s">
        <v>31</v>
      </c>
      <c r="AG50" t="s">
        <v>59</v>
      </c>
      <c r="AH50" t="s">
        <v>316</v>
      </c>
      <c r="AI50" t="s">
        <v>35</v>
      </c>
      <c r="AJ50" t="s">
        <v>33</v>
      </c>
      <c r="AK50" t="s">
        <v>43</v>
      </c>
      <c r="AL50" t="s">
        <v>300</v>
      </c>
      <c r="AM50" t="s">
        <v>49</v>
      </c>
      <c r="AN50" t="s">
        <v>286</v>
      </c>
      <c r="AO50" t="s">
        <v>368</v>
      </c>
      <c r="AP50" t="s">
        <v>207</v>
      </c>
      <c r="AQ50" t="s">
        <v>306</v>
      </c>
      <c r="AR50" t="s">
        <v>31</v>
      </c>
      <c r="AS50" t="s">
        <v>35</v>
      </c>
      <c r="AT50" t="s">
        <v>337</v>
      </c>
      <c r="AU50" t="s">
        <v>61</v>
      </c>
      <c r="AV50" t="s">
        <v>55</v>
      </c>
      <c r="AW50" t="s">
        <v>336</v>
      </c>
      <c r="AX50" t="s">
        <v>316</v>
      </c>
      <c r="AY50" t="s">
        <v>51</v>
      </c>
      <c r="AZ50" t="s">
        <v>316</v>
      </c>
      <c r="BA50" t="s">
        <v>291</v>
      </c>
      <c r="BB50" t="s">
        <v>299</v>
      </c>
      <c r="BC50" t="s">
        <v>45</v>
      </c>
      <c r="BD50" t="s">
        <v>59</v>
      </c>
      <c r="BE50" t="s">
        <v>61</v>
      </c>
      <c r="BF50" t="s">
        <v>153</v>
      </c>
      <c r="BG50" t="s">
        <v>298</v>
      </c>
      <c r="BH50" t="s">
        <v>41</v>
      </c>
      <c r="BI50" t="s">
        <v>185</v>
      </c>
      <c r="BJ50" t="s">
        <v>163</v>
      </c>
      <c r="BK50" t="s">
        <v>31</v>
      </c>
      <c r="BL50" t="s">
        <v>313</v>
      </c>
      <c r="BM50" t="s">
        <v>31</v>
      </c>
      <c r="BN50" t="s">
        <v>288</v>
      </c>
      <c r="BO50" t="s">
        <v>35</v>
      </c>
      <c r="BP50" t="s">
        <v>33</v>
      </c>
      <c r="BQ50" t="s">
        <v>61</v>
      </c>
      <c r="BR50" t="s">
        <v>249</v>
      </c>
      <c r="BS50" t="s">
        <v>311</v>
      </c>
      <c r="BT50" t="s">
        <v>47</v>
      </c>
      <c r="BU50" t="s">
        <v>45</v>
      </c>
      <c r="BV50" t="s">
        <v>39</v>
      </c>
      <c r="BW50" t="s">
        <v>289</v>
      </c>
      <c r="BX50" t="s">
        <v>61</v>
      </c>
      <c r="BY50" t="s">
        <v>289</v>
      </c>
      <c r="BZ50" t="s">
        <v>297</v>
      </c>
      <c r="CA50" t="s">
        <v>43</v>
      </c>
      <c r="CB50" t="s">
        <v>341</v>
      </c>
      <c r="CC50" t="s">
        <v>307</v>
      </c>
      <c r="CD50" t="s">
        <v>310</v>
      </c>
      <c r="CE50" t="s">
        <v>318</v>
      </c>
      <c r="CF50" t="s">
        <v>333</v>
      </c>
      <c r="CG50" t="s">
        <v>307</v>
      </c>
      <c r="CH50" t="s">
        <v>29</v>
      </c>
      <c r="CI50" t="s">
        <v>303</v>
      </c>
      <c r="CJ50" t="s">
        <v>273</v>
      </c>
      <c r="CK50" t="s">
        <v>346</v>
      </c>
      <c r="CL50" t="s">
        <v>31</v>
      </c>
      <c r="CM50" t="s">
        <v>286</v>
      </c>
      <c r="CN50" t="s">
        <v>45</v>
      </c>
      <c r="CO50" t="s">
        <v>57</v>
      </c>
      <c r="CP50" t="s">
        <v>171</v>
      </c>
      <c r="CQ50" t="s">
        <v>41</v>
      </c>
      <c r="CR50" t="s">
        <v>240</v>
      </c>
      <c r="CS50" t="s">
        <v>49</v>
      </c>
      <c r="CT50" t="s">
        <v>47</v>
      </c>
      <c r="CU50" t="s">
        <v>396</v>
      </c>
      <c r="CV50" t="s">
        <v>315</v>
      </c>
      <c r="CW50" t="s">
        <v>331</v>
      </c>
      <c r="CX50" t="s">
        <v>302</v>
      </c>
      <c r="CY50" t="s">
        <v>39</v>
      </c>
      <c r="CZ50" t="s">
        <v>61</v>
      </c>
      <c r="DA50" t="s">
        <v>49</v>
      </c>
      <c r="DB50" t="s">
        <v>239</v>
      </c>
      <c r="DC50" t="s">
        <v>51</v>
      </c>
      <c r="DD50" t="s">
        <v>394</v>
      </c>
      <c r="DE50" t="s">
        <v>49</v>
      </c>
      <c r="DF50" t="s">
        <v>61</v>
      </c>
      <c r="DG50" t="s">
        <v>39</v>
      </c>
      <c r="DH50" t="s">
        <v>55</v>
      </c>
      <c r="DI50" t="s">
        <v>287</v>
      </c>
      <c r="DJ50" t="s">
        <v>55</v>
      </c>
      <c r="DK50" t="s">
        <v>306</v>
      </c>
      <c r="DL50" t="s">
        <v>299</v>
      </c>
      <c r="DM50" t="s">
        <v>309</v>
      </c>
      <c r="DN50" t="s">
        <v>316</v>
      </c>
      <c r="DO50" t="s">
        <v>49</v>
      </c>
      <c r="DP50" t="s">
        <v>373</v>
      </c>
      <c r="DQ50" t="s">
        <v>35</v>
      </c>
      <c r="DR50" t="s">
        <v>288</v>
      </c>
      <c r="DS50" t="s">
        <v>45</v>
      </c>
      <c r="DT50" t="s">
        <v>318</v>
      </c>
      <c r="DU50" t="s">
        <v>29</v>
      </c>
      <c r="DV50" t="s">
        <v>53</v>
      </c>
      <c r="DW50" t="s">
        <v>31</v>
      </c>
      <c r="DX50" t="s">
        <v>39</v>
      </c>
      <c r="DY50" t="s">
        <v>57</v>
      </c>
      <c r="DZ50" t="s">
        <v>95</v>
      </c>
      <c r="EA50" t="s">
        <v>377</v>
      </c>
      <c r="EB50" t="s">
        <v>55</v>
      </c>
      <c r="EC50" t="s">
        <v>255</v>
      </c>
      <c r="ED50" t="s">
        <v>37</v>
      </c>
      <c r="EE50" t="s">
        <v>347</v>
      </c>
      <c r="EF50" t="s">
        <v>329</v>
      </c>
      <c r="EG50" t="s">
        <v>53</v>
      </c>
      <c r="EH50" t="s">
        <v>57</v>
      </c>
      <c r="EI50" t="s">
        <v>288</v>
      </c>
      <c r="EJ50" t="s">
        <v>31</v>
      </c>
      <c r="EK50" t="s">
        <v>59</v>
      </c>
      <c r="EL50" t="s">
        <v>227</v>
      </c>
      <c r="EM50" t="s">
        <v>39</v>
      </c>
      <c r="EN50" t="s">
        <v>287</v>
      </c>
      <c r="EO50" t="s">
        <v>173</v>
      </c>
      <c r="EP50" t="s">
        <v>41</v>
      </c>
      <c r="EQ50" t="s">
        <v>37</v>
      </c>
      <c r="ER50" t="s">
        <v>240</v>
      </c>
      <c r="ES50" t="s">
        <v>59</v>
      </c>
      <c r="ET50" t="s">
        <v>37</v>
      </c>
      <c r="EU50" t="s">
        <v>320</v>
      </c>
      <c r="EV50" t="s">
        <v>33</v>
      </c>
      <c r="EW50" t="s">
        <v>286</v>
      </c>
      <c r="EX50" t="s">
        <v>292</v>
      </c>
      <c r="EY50" t="s">
        <v>45</v>
      </c>
      <c r="EZ50" t="s">
        <v>297</v>
      </c>
      <c r="FA50" t="s">
        <v>215</v>
      </c>
      <c r="FB50" t="s">
        <v>87</v>
      </c>
      <c r="FC50" t="s">
        <v>288</v>
      </c>
      <c r="FD50" t="s">
        <v>302</v>
      </c>
      <c r="FE50" t="s">
        <v>155</v>
      </c>
      <c r="FF50" t="s">
        <v>51</v>
      </c>
      <c r="FG50" t="s">
        <v>41</v>
      </c>
      <c r="FH50" t="s">
        <v>300</v>
      </c>
      <c r="FI50" t="s">
        <v>59</v>
      </c>
      <c r="FJ50" t="s">
        <v>307</v>
      </c>
      <c r="FK50" t="s">
        <v>296</v>
      </c>
      <c r="FL50" t="s">
        <v>39</v>
      </c>
      <c r="FM50" t="s">
        <v>286</v>
      </c>
      <c r="FN50" t="s">
        <v>51</v>
      </c>
      <c r="FO50" t="s">
        <v>388</v>
      </c>
      <c r="FP50" t="s">
        <v>29</v>
      </c>
      <c r="FQ50" t="s">
        <v>286</v>
      </c>
      <c r="FR50" t="s">
        <v>37</v>
      </c>
      <c r="FS50" t="s">
        <v>55</v>
      </c>
      <c r="FT50" t="s">
        <v>137</v>
      </c>
      <c r="FU50" t="s">
        <v>31</v>
      </c>
      <c r="FV50" t="s">
        <v>35</v>
      </c>
      <c r="FW50" t="s">
        <v>323</v>
      </c>
      <c r="FX50" t="s">
        <v>299</v>
      </c>
      <c r="FY50" t="s">
        <v>277</v>
      </c>
      <c r="FZ50" t="s">
        <v>291</v>
      </c>
      <c r="GA50" t="s">
        <v>31</v>
      </c>
      <c r="GB50" t="s">
        <v>302</v>
      </c>
      <c r="GC50" t="s">
        <v>315</v>
      </c>
    </row>
    <row r="51" spans="6:185">
      <c r="F51" t="s">
        <v>55</v>
      </c>
      <c r="G51" t="s">
        <v>39</v>
      </c>
      <c r="H51" t="s">
        <v>37</v>
      </c>
      <c r="I51" t="s">
        <v>55</v>
      </c>
      <c r="J51" t="s">
        <v>307</v>
      </c>
      <c r="K51" t="s">
        <v>51</v>
      </c>
      <c r="L51" t="s">
        <v>111</v>
      </c>
      <c r="M51" t="s">
        <v>313</v>
      </c>
      <c r="N51" t="s">
        <v>370</v>
      </c>
      <c r="O51" t="s">
        <v>24</v>
      </c>
      <c r="P51" t="s">
        <v>289</v>
      </c>
      <c r="Q51" t="s">
        <v>59</v>
      </c>
      <c r="R51" t="s">
        <v>39</v>
      </c>
      <c r="S51" t="s">
        <v>314</v>
      </c>
      <c r="T51" t="s">
        <v>147</v>
      </c>
      <c r="U51" t="s">
        <v>295</v>
      </c>
      <c r="V51" t="s">
        <v>303</v>
      </c>
      <c r="W51" t="s">
        <v>127</v>
      </c>
      <c r="X51" t="s">
        <v>300</v>
      </c>
      <c r="Y51" t="s">
        <v>41</v>
      </c>
      <c r="Z51" t="s">
        <v>51</v>
      </c>
      <c r="AA51" t="s">
        <v>35</v>
      </c>
      <c r="AB51" t="s">
        <v>324</v>
      </c>
      <c r="AC51" t="s">
        <v>385</v>
      </c>
      <c r="AD51" t="s">
        <v>45</v>
      </c>
      <c r="AE51" t="s">
        <v>286</v>
      </c>
      <c r="AF51" t="s">
        <v>207</v>
      </c>
      <c r="AG51" t="s">
        <v>305</v>
      </c>
      <c r="AH51" t="s">
        <v>33</v>
      </c>
      <c r="AI51" t="s">
        <v>403</v>
      </c>
      <c r="AJ51" t="s">
        <v>53</v>
      </c>
      <c r="AK51" t="s">
        <v>317</v>
      </c>
      <c r="AL51" t="s">
        <v>286</v>
      </c>
      <c r="AM51" t="s">
        <v>289</v>
      </c>
      <c r="AN51" t="s">
        <v>39</v>
      </c>
      <c r="AO51" t="s">
        <v>61</v>
      </c>
      <c r="AP51" t="s">
        <v>41</v>
      </c>
      <c r="AQ51" t="s">
        <v>41</v>
      </c>
      <c r="AR51" t="s">
        <v>305</v>
      </c>
      <c r="AS51" t="s">
        <v>31</v>
      </c>
      <c r="AT51" t="s">
        <v>31</v>
      </c>
      <c r="AU51" t="s">
        <v>45</v>
      </c>
      <c r="AV51" t="s">
        <v>352</v>
      </c>
      <c r="AW51" t="s">
        <v>49</v>
      </c>
      <c r="AX51" t="s">
        <v>309</v>
      </c>
      <c r="AY51" t="s">
        <v>306</v>
      </c>
      <c r="AZ51" t="s">
        <v>317</v>
      </c>
      <c r="BA51" t="s">
        <v>49</v>
      </c>
      <c r="BB51" t="s">
        <v>29</v>
      </c>
      <c r="BC51" t="s">
        <v>33</v>
      </c>
      <c r="BD51" t="s">
        <v>297</v>
      </c>
      <c r="BE51" t="s">
        <v>288</v>
      </c>
      <c r="BF51" t="s">
        <v>372</v>
      </c>
      <c r="BG51" t="s">
        <v>59</v>
      </c>
      <c r="BH51" t="s">
        <v>317</v>
      </c>
      <c r="BI51" t="s">
        <v>51</v>
      </c>
      <c r="BJ51" t="s">
        <v>264</v>
      </c>
      <c r="BK51" t="s">
        <v>303</v>
      </c>
      <c r="BL51" t="s">
        <v>61</v>
      </c>
      <c r="BM51" t="s">
        <v>375</v>
      </c>
      <c r="BN51" t="s">
        <v>55</v>
      </c>
      <c r="BO51" t="s">
        <v>29</v>
      </c>
      <c r="BP51" t="s">
        <v>249</v>
      </c>
      <c r="BQ51" t="s">
        <v>364</v>
      </c>
      <c r="BR51" t="s">
        <v>310</v>
      </c>
      <c r="BS51" t="s">
        <v>309</v>
      </c>
      <c r="BT51" t="s">
        <v>297</v>
      </c>
      <c r="BU51" t="s">
        <v>250</v>
      </c>
      <c r="BV51" t="s">
        <v>309</v>
      </c>
      <c r="BW51" t="s">
        <v>37</v>
      </c>
      <c r="BX51" t="s">
        <v>287</v>
      </c>
      <c r="BY51" t="s">
        <v>53</v>
      </c>
      <c r="BZ51" t="s">
        <v>255</v>
      </c>
      <c r="CA51" t="s">
        <v>329</v>
      </c>
      <c r="CB51" t="s">
        <v>305</v>
      </c>
      <c r="CC51" t="s">
        <v>346</v>
      </c>
      <c r="CD51" t="s">
        <v>161</v>
      </c>
      <c r="CE51" t="s">
        <v>414</v>
      </c>
      <c r="CF51" t="s">
        <v>348</v>
      </c>
      <c r="CG51" t="s">
        <v>51</v>
      </c>
      <c r="CH51" t="s">
        <v>35</v>
      </c>
      <c r="CI51" t="s">
        <v>53</v>
      </c>
      <c r="CJ51" t="s">
        <v>29</v>
      </c>
      <c r="CK51" t="s">
        <v>49</v>
      </c>
      <c r="CL51" t="s">
        <v>61</v>
      </c>
      <c r="CM51" t="s">
        <v>373</v>
      </c>
      <c r="CN51" t="s">
        <v>37</v>
      </c>
      <c r="CO51" t="s">
        <v>297</v>
      </c>
      <c r="CP51" t="s">
        <v>302</v>
      </c>
      <c r="CQ51" t="s">
        <v>45</v>
      </c>
      <c r="CR51" t="s">
        <v>313</v>
      </c>
      <c r="CS51" t="s">
        <v>51</v>
      </c>
      <c r="CT51" t="s">
        <v>412</v>
      </c>
      <c r="CU51" t="s">
        <v>57</v>
      </c>
      <c r="CV51" t="s">
        <v>51</v>
      </c>
      <c r="CW51" t="s">
        <v>317</v>
      </c>
      <c r="CX51" t="s">
        <v>302</v>
      </c>
      <c r="CY51" t="s">
        <v>303</v>
      </c>
      <c r="CZ51" t="s">
        <v>291</v>
      </c>
      <c r="DA51" t="s">
        <v>35</v>
      </c>
      <c r="DB51" t="s">
        <v>284</v>
      </c>
      <c r="DC51" t="s">
        <v>47</v>
      </c>
      <c r="DD51" t="s">
        <v>293</v>
      </c>
      <c r="DE51" t="s">
        <v>309</v>
      </c>
      <c r="DF51" t="s">
        <v>49</v>
      </c>
      <c r="DG51" t="s">
        <v>344</v>
      </c>
      <c r="DH51" t="s">
        <v>49</v>
      </c>
      <c r="DI51" t="s">
        <v>268</v>
      </c>
      <c r="DJ51" t="s">
        <v>293</v>
      </c>
      <c r="DK51" t="s">
        <v>295</v>
      </c>
      <c r="DL51" t="s">
        <v>135</v>
      </c>
      <c r="DM51" t="s">
        <v>37</v>
      </c>
      <c r="DN51" t="s">
        <v>317</v>
      </c>
      <c r="DO51" t="s">
        <v>57</v>
      </c>
      <c r="DP51" t="s">
        <v>49</v>
      </c>
      <c r="DQ51" t="s">
        <v>37</v>
      </c>
      <c r="DR51" t="s">
        <v>29</v>
      </c>
      <c r="DS51" t="s">
        <v>59</v>
      </c>
      <c r="DT51" t="s">
        <v>155</v>
      </c>
      <c r="DU51" t="s">
        <v>292</v>
      </c>
      <c r="DV51" t="s">
        <v>310</v>
      </c>
      <c r="DW51" t="s">
        <v>302</v>
      </c>
      <c r="DX51" t="s">
        <v>61</v>
      </c>
      <c r="DY51" t="s">
        <v>318</v>
      </c>
      <c r="DZ51" t="s">
        <v>309</v>
      </c>
      <c r="EA51" t="s">
        <v>51</v>
      </c>
      <c r="EB51" t="s">
        <v>31</v>
      </c>
      <c r="EC51" t="s">
        <v>316</v>
      </c>
      <c r="ED51" t="s">
        <v>43</v>
      </c>
      <c r="EE51" t="s">
        <v>297</v>
      </c>
      <c r="EF51" t="s">
        <v>305</v>
      </c>
      <c r="EG51" t="s">
        <v>306</v>
      </c>
      <c r="EH51" t="s">
        <v>303</v>
      </c>
      <c r="EI51" t="s">
        <v>61</v>
      </c>
      <c r="EJ51" t="s">
        <v>287</v>
      </c>
      <c r="EK51" t="s">
        <v>309</v>
      </c>
      <c r="EL51" t="s">
        <v>35</v>
      </c>
      <c r="EM51" t="s">
        <v>310</v>
      </c>
      <c r="EN51" t="s">
        <v>288</v>
      </c>
      <c r="EO51" t="s">
        <v>303</v>
      </c>
      <c r="EP51" t="s">
        <v>31</v>
      </c>
      <c r="EQ51" t="s">
        <v>252</v>
      </c>
      <c r="ER51" t="s">
        <v>59</v>
      </c>
      <c r="ES51" t="s">
        <v>53</v>
      </c>
      <c r="ET51" t="s">
        <v>37</v>
      </c>
      <c r="EU51" t="s">
        <v>61</v>
      </c>
      <c r="EV51" t="s">
        <v>43</v>
      </c>
      <c r="EW51" t="s">
        <v>302</v>
      </c>
      <c r="EX51" t="s">
        <v>318</v>
      </c>
      <c r="EY51" t="s">
        <v>372</v>
      </c>
      <c r="EZ51" t="s">
        <v>295</v>
      </c>
      <c r="FA51" t="s">
        <v>35</v>
      </c>
      <c r="FB51" t="s">
        <v>37</v>
      </c>
      <c r="FC51" t="s">
        <v>378</v>
      </c>
      <c r="FD51" t="s">
        <v>33</v>
      </c>
      <c r="FE51" t="s">
        <v>286</v>
      </c>
      <c r="FF51" t="s">
        <v>302</v>
      </c>
      <c r="FG51" t="s">
        <v>406</v>
      </c>
      <c r="FH51" t="s">
        <v>45</v>
      </c>
      <c r="FI51" t="s">
        <v>317</v>
      </c>
      <c r="FJ51" t="s">
        <v>57</v>
      </c>
      <c r="FK51" t="s">
        <v>315</v>
      </c>
      <c r="FL51" t="s">
        <v>387</v>
      </c>
      <c r="FM51" t="s">
        <v>415</v>
      </c>
      <c r="FN51" t="s">
        <v>290</v>
      </c>
      <c r="FO51" t="s">
        <v>310</v>
      </c>
      <c r="FP51" t="s">
        <v>59</v>
      </c>
      <c r="FQ51" t="s">
        <v>57</v>
      </c>
      <c r="FR51" t="s">
        <v>37</v>
      </c>
      <c r="FS51" t="s">
        <v>141</v>
      </c>
      <c r="FT51" t="s">
        <v>31</v>
      </c>
      <c r="FU51" t="s">
        <v>293</v>
      </c>
      <c r="FV51" t="s">
        <v>324</v>
      </c>
      <c r="FW51" t="s">
        <v>43</v>
      </c>
      <c r="FX51" t="s">
        <v>45</v>
      </c>
      <c r="FY51" t="s">
        <v>55</v>
      </c>
      <c r="FZ51" t="s">
        <v>306</v>
      </c>
      <c r="GA51" t="s">
        <v>387</v>
      </c>
      <c r="GB51" t="s">
        <v>47</v>
      </c>
      <c r="GC51" t="s">
        <v>47</v>
      </c>
    </row>
    <row r="52" spans="6:185">
      <c r="F52" t="s">
        <v>31</v>
      </c>
      <c r="G52" t="s">
        <v>315</v>
      </c>
      <c r="H52" t="s">
        <v>302</v>
      </c>
      <c r="I52" t="s">
        <v>47</v>
      </c>
      <c r="J52" t="s">
        <v>409</v>
      </c>
      <c r="K52" t="s">
        <v>59</v>
      </c>
      <c r="L52" t="s">
        <v>373</v>
      </c>
      <c r="M52" t="s">
        <v>43</v>
      </c>
      <c r="N52" t="s">
        <v>304</v>
      </c>
      <c r="O52" t="s">
        <v>24</v>
      </c>
      <c r="P52" t="s">
        <v>33</v>
      </c>
      <c r="Q52" t="s">
        <v>286</v>
      </c>
      <c r="R52" t="s">
        <v>35</v>
      </c>
      <c r="S52" t="s">
        <v>43</v>
      </c>
      <c r="T52" t="s">
        <v>53</v>
      </c>
      <c r="U52" t="s">
        <v>310</v>
      </c>
      <c r="V52" t="s">
        <v>43</v>
      </c>
      <c r="W52" t="s">
        <v>382</v>
      </c>
      <c r="X52" t="s">
        <v>111</v>
      </c>
      <c r="Y52" t="s">
        <v>310</v>
      </c>
      <c r="Z52" t="s">
        <v>49</v>
      </c>
      <c r="AA52" t="s">
        <v>205</v>
      </c>
      <c r="AB52" t="s">
        <v>37</v>
      </c>
      <c r="AC52" t="s">
        <v>29</v>
      </c>
      <c r="AD52" t="s">
        <v>43</v>
      </c>
      <c r="AE52" t="s">
        <v>31</v>
      </c>
      <c r="AF52" t="s">
        <v>242</v>
      </c>
      <c r="AG52" t="s">
        <v>286</v>
      </c>
      <c r="AH52" t="s">
        <v>289</v>
      </c>
      <c r="AI52" t="s">
        <v>378</v>
      </c>
      <c r="AJ52" t="s">
        <v>293</v>
      </c>
      <c r="AK52" t="s">
        <v>55</v>
      </c>
      <c r="AL52" t="s">
        <v>310</v>
      </c>
      <c r="AM52" t="s">
        <v>291</v>
      </c>
      <c r="AN52" t="s">
        <v>378</v>
      </c>
      <c r="AO52" t="s">
        <v>45</v>
      </c>
      <c r="AP52" t="s">
        <v>51</v>
      </c>
      <c r="AQ52" t="s">
        <v>305</v>
      </c>
      <c r="AR52" t="s">
        <v>59</v>
      </c>
      <c r="AS52" t="s">
        <v>299</v>
      </c>
      <c r="AT52" t="s">
        <v>334</v>
      </c>
      <c r="AU52" t="s">
        <v>43</v>
      </c>
      <c r="AV52" t="s">
        <v>351</v>
      </c>
      <c r="AW52" t="s">
        <v>291</v>
      </c>
      <c r="AX52" t="s">
        <v>318</v>
      </c>
      <c r="AY52" t="s">
        <v>287</v>
      </c>
      <c r="AZ52" t="s">
        <v>39</v>
      </c>
      <c r="BA52" t="s">
        <v>43</v>
      </c>
      <c r="BB52" t="s">
        <v>155</v>
      </c>
      <c r="BC52" t="s">
        <v>55</v>
      </c>
      <c r="BD52" t="s">
        <v>29</v>
      </c>
      <c r="BE52" t="s">
        <v>291</v>
      </c>
      <c r="BF52" t="s">
        <v>317</v>
      </c>
      <c r="BG52" t="s">
        <v>29</v>
      </c>
      <c r="BH52" t="s">
        <v>51</v>
      </c>
      <c r="BI52" t="s">
        <v>73</v>
      </c>
      <c r="BJ52" t="s">
        <v>303</v>
      </c>
      <c r="BK52" t="s">
        <v>295</v>
      </c>
      <c r="BL52" t="s">
        <v>330</v>
      </c>
      <c r="BM52" t="s">
        <v>294</v>
      </c>
      <c r="BN52" t="s">
        <v>35</v>
      </c>
      <c r="BO52" t="s">
        <v>55</v>
      </c>
      <c r="BP52" t="s">
        <v>244</v>
      </c>
      <c r="BQ52" t="s">
        <v>285</v>
      </c>
      <c r="BR52" t="s">
        <v>293</v>
      </c>
      <c r="BS52" t="s">
        <v>376</v>
      </c>
      <c r="BT52" t="s">
        <v>49</v>
      </c>
      <c r="BU52" t="s">
        <v>39</v>
      </c>
      <c r="BV52" t="s">
        <v>306</v>
      </c>
      <c r="BW52" t="s">
        <v>37</v>
      </c>
      <c r="BX52" t="s">
        <v>39</v>
      </c>
      <c r="BY52" t="s">
        <v>287</v>
      </c>
      <c r="BZ52" t="s">
        <v>262</v>
      </c>
      <c r="CA52" t="s">
        <v>31</v>
      </c>
      <c r="CB52" t="s">
        <v>61</v>
      </c>
      <c r="CC52" t="s">
        <v>265</v>
      </c>
      <c r="CD52" t="s">
        <v>304</v>
      </c>
      <c r="CE52" t="s">
        <v>310</v>
      </c>
      <c r="CF52" t="s">
        <v>31</v>
      </c>
      <c r="CG52" t="s">
        <v>275</v>
      </c>
      <c r="CH52" t="s">
        <v>307</v>
      </c>
      <c r="CI52" t="s">
        <v>131</v>
      </c>
      <c r="CJ52" t="s">
        <v>57</v>
      </c>
      <c r="CK52" t="s">
        <v>288</v>
      </c>
      <c r="CL52" t="s">
        <v>300</v>
      </c>
      <c r="CM52" t="s">
        <v>31</v>
      </c>
      <c r="CN52" t="s">
        <v>313</v>
      </c>
      <c r="CO52" t="s">
        <v>251</v>
      </c>
      <c r="CP52" t="s">
        <v>33</v>
      </c>
      <c r="CQ52" t="s">
        <v>61</v>
      </c>
      <c r="CR52" t="s">
        <v>173</v>
      </c>
      <c r="CS52" t="s">
        <v>309</v>
      </c>
      <c r="CT52" t="s">
        <v>51</v>
      </c>
      <c r="CU52" t="s">
        <v>45</v>
      </c>
      <c r="CV52" t="s">
        <v>294</v>
      </c>
      <c r="CW52" t="s">
        <v>207</v>
      </c>
      <c r="CX52" t="s">
        <v>263</v>
      </c>
      <c r="CY52" t="s">
        <v>371</v>
      </c>
      <c r="CZ52" t="s">
        <v>303</v>
      </c>
      <c r="DA52" t="s">
        <v>47</v>
      </c>
      <c r="DB52" t="s">
        <v>371</v>
      </c>
      <c r="DC52" t="s">
        <v>293</v>
      </c>
      <c r="DD52" t="s">
        <v>53</v>
      </c>
      <c r="DE52" t="s">
        <v>323</v>
      </c>
      <c r="DF52" t="s">
        <v>37</v>
      </c>
      <c r="DG52" t="s">
        <v>290</v>
      </c>
      <c r="DH52" t="s">
        <v>31</v>
      </c>
      <c r="DI52" t="s">
        <v>43</v>
      </c>
      <c r="DJ52" t="s">
        <v>51</v>
      </c>
      <c r="DK52" t="s">
        <v>51</v>
      </c>
      <c r="DL52" t="s">
        <v>315</v>
      </c>
      <c r="DM52" t="s">
        <v>29</v>
      </c>
      <c r="DN52" t="s">
        <v>53</v>
      </c>
      <c r="DO52" t="s">
        <v>165</v>
      </c>
      <c r="DP52" t="s">
        <v>59</v>
      </c>
      <c r="DQ52" t="s">
        <v>41</v>
      </c>
      <c r="DR52" t="s">
        <v>39</v>
      </c>
      <c r="DS52" t="s">
        <v>303</v>
      </c>
      <c r="DT52" t="s">
        <v>344</v>
      </c>
      <c r="DU52" t="s">
        <v>300</v>
      </c>
      <c r="DV52" t="s">
        <v>33</v>
      </c>
      <c r="DW52" t="s">
        <v>29</v>
      </c>
      <c r="DX52" t="s">
        <v>330</v>
      </c>
      <c r="DY52" t="s">
        <v>49</v>
      </c>
      <c r="DZ52" t="s">
        <v>57</v>
      </c>
      <c r="EA52" t="s">
        <v>301</v>
      </c>
      <c r="EB52" t="s">
        <v>49</v>
      </c>
      <c r="EC52" t="s">
        <v>309</v>
      </c>
      <c r="ED52" t="s">
        <v>292</v>
      </c>
      <c r="EE52" t="s">
        <v>61</v>
      </c>
      <c r="EF52" t="s">
        <v>289</v>
      </c>
      <c r="EG52" t="s">
        <v>291</v>
      </c>
      <c r="EH52" t="s">
        <v>376</v>
      </c>
      <c r="EI52" t="s">
        <v>320</v>
      </c>
      <c r="EJ52" t="s">
        <v>306</v>
      </c>
      <c r="EK52" t="s">
        <v>318</v>
      </c>
      <c r="EL52" t="s">
        <v>235</v>
      </c>
      <c r="EM52" t="s">
        <v>33</v>
      </c>
      <c r="EN52" t="s">
        <v>309</v>
      </c>
      <c r="EO52" t="s">
        <v>297</v>
      </c>
      <c r="EP52" t="s">
        <v>61</v>
      </c>
      <c r="EQ52" t="s">
        <v>317</v>
      </c>
      <c r="ER52" t="s">
        <v>298</v>
      </c>
      <c r="ES52" t="s">
        <v>366</v>
      </c>
      <c r="ET52" t="s">
        <v>49</v>
      </c>
      <c r="EU52" t="s">
        <v>309</v>
      </c>
      <c r="EV52" t="s">
        <v>279</v>
      </c>
      <c r="EW52" t="s">
        <v>31</v>
      </c>
      <c r="EX52" t="s">
        <v>317</v>
      </c>
      <c r="EY52" t="s">
        <v>342</v>
      </c>
      <c r="EZ52" t="s">
        <v>302</v>
      </c>
      <c r="FA52" t="s">
        <v>297</v>
      </c>
      <c r="FB52" t="s">
        <v>37</v>
      </c>
      <c r="FC52" t="s">
        <v>53</v>
      </c>
      <c r="FD52" t="s">
        <v>293</v>
      </c>
      <c r="FE52" t="s">
        <v>61</v>
      </c>
      <c r="FF52" t="s">
        <v>45</v>
      </c>
      <c r="FG52" t="s">
        <v>278</v>
      </c>
      <c r="FH52" t="s">
        <v>335</v>
      </c>
      <c r="FI52" t="s">
        <v>57</v>
      </c>
      <c r="FJ52" t="s">
        <v>113</v>
      </c>
      <c r="FK52" t="s">
        <v>35</v>
      </c>
      <c r="FL52" t="s">
        <v>61</v>
      </c>
      <c r="FM52" t="s">
        <v>35</v>
      </c>
      <c r="FN52" t="s">
        <v>318</v>
      </c>
      <c r="FO52" t="s">
        <v>61</v>
      </c>
      <c r="FP52" t="s">
        <v>336</v>
      </c>
      <c r="FQ52" t="s">
        <v>53</v>
      </c>
      <c r="FR52" t="s">
        <v>284</v>
      </c>
      <c r="FS52" t="s">
        <v>45</v>
      </c>
      <c r="FT52" t="s">
        <v>59</v>
      </c>
      <c r="FU52" t="s">
        <v>260</v>
      </c>
      <c r="FV52" t="s">
        <v>41</v>
      </c>
      <c r="FW52" t="s">
        <v>315</v>
      </c>
      <c r="FX52" t="s">
        <v>317</v>
      </c>
      <c r="FY52" t="s">
        <v>85</v>
      </c>
      <c r="FZ52" t="s">
        <v>306</v>
      </c>
      <c r="GA52" t="s">
        <v>272</v>
      </c>
      <c r="GB52" t="s">
        <v>31</v>
      </c>
      <c r="GC52" t="s">
        <v>297</v>
      </c>
    </row>
    <row r="53" spans="6:185">
      <c r="F53" t="s">
        <v>61</v>
      </c>
      <c r="G53" t="s">
        <v>29</v>
      </c>
      <c r="H53" t="s">
        <v>390</v>
      </c>
      <c r="I53" t="s">
        <v>43</v>
      </c>
      <c r="J53" t="s">
        <v>305</v>
      </c>
      <c r="K53" t="s">
        <v>308</v>
      </c>
      <c r="L53" t="s">
        <v>43</v>
      </c>
      <c r="M53" t="s">
        <v>31</v>
      </c>
      <c r="N53" t="s">
        <v>295</v>
      </c>
      <c r="O53" t="s">
        <v>24</v>
      </c>
      <c r="P53" t="s">
        <v>127</v>
      </c>
      <c r="Q53" t="s">
        <v>35</v>
      </c>
      <c r="R53" t="s">
        <v>69</v>
      </c>
      <c r="S53" t="s">
        <v>159</v>
      </c>
      <c r="T53" t="s">
        <v>49</v>
      </c>
      <c r="U53" t="s">
        <v>53</v>
      </c>
      <c r="V53" t="s">
        <v>287</v>
      </c>
      <c r="W53" t="s">
        <v>307</v>
      </c>
      <c r="X53" t="s">
        <v>315</v>
      </c>
      <c r="Y53" t="s">
        <v>103</v>
      </c>
      <c r="Z53" t="s">
        <v>359</v>
      </c>
      <c r="AA53" t="s">
        <v>35</v>
      </c>
      <c r="AB53" t="s">
        <v>306</v>
      </c>
      <c r="AC53" t="s">
        <v>315</v>
      </c>
      <c r="AD53" t="s">
        <v>33</v>
      </c>
      <c r="AE53" t="s">
        <v>37</v>
      </c>
      <c r="AF53" t="s">
        <v>293</v>
      </c>
      <c r="AG53" t="s">
        <v>357</v>
      </c>
      <c r="AH53" t="s">
        <v>292</v>
      </c>
      <c r="AI53" t="s">
        <v>41</v>
      </c>
      <c r="AJ53" t="s">
        <v>291</v>
      </c>
      <c r="AK53" t="s">
        <v>307</v>
      </c>
      <c r="AL53" t="s">
        <v>35</v>
      </c>
      <c r="AM53" t="s">
        <v>229</v>
      </c>
      <c r="AN53" t="s">
        <v>35</v>
      </c>
      <c r="AO53" t="s">
        <v>47</v>
      </c>
      <c r="AP53" t="s">
        <v>31</v>
      </c>
      <c r="AQ53" t="s">
        <v>43</v>
      </c>
      <c r="AR53" t="s">
        <v>39</v>
      </c>
      <c r="AS53" t="s">
        <v>302</v>
      </c>
      <c r="AT53" t="s">
        <v>45</v>
      </c>
      <c r="AU53" t="s">
        <v>296</v>
      </c>
      <c r="AV53" t="s">
        <v>301</v>
      </c>
      <c r="AW53" t="s">
        <v>306</v>
      </c>
      <c r="AX53" t="s">
        <v>404</v>
      </c>
      <c r="AY53" t="s">
        <v>31</v>
      </c>
      <c r="AZ53" t="s">
        <v>265</v>
      </c>
      <c r="BA53" t="s">
        <v>97</v>
      </c>
      <c r="BB53" t="s">
        <v>288</v>
      </c>
      <c r="BC53" t="s">
        <v>318</v>
      </c>
      <c r="BD53" t="s">
        <v>57</v>
      </c>
      <c r="BE53" t="s">
        <v>249</v>
      </c>
      <c r="BF53" t="s">
        <v>292</v>
      </c>
      <c r="BG53" t="s">
        <v>49</v>
      </c>
      <c r="BH53" t="s">
        <v>260</v>
      </c>
      <c r="BI53" t="s">
        <v>309</v>
      </c>
      <c r="BJ53" t="s">
        <v>31</v>
      </c>
      <c r="BK53" t="s">
        <v>43</v>
      </c>
      <c r="BL53" t="s">
        <v>291</v>
      </c>
      <c r="BM53" t="s">
        <v>246</v>
      </c>
      <c r="BN53" t="s">
        <v>296</v>
      </c>
      <c r="BO53" t="s">
        <v>37</v>
      </c>
      <c r="BP53" t="s">
        <v>33</v>
      </c>
      <c r="BQ53" t="s">
        <v>303</v>
      </c>
      <c r="BR53" t="s">
        <v>97</v>
      </c>
      <c r="BS53" t="s">
        <v>302</v>
      </c>
      <c r="BT53" t="s">
        <v>331</v>
      </c>
      <c r="BU53" t="s">
        <v>43</v>
      </c>
      <c r="BV53" t="s">
        <v>29</v>
      </c>
      <c r="BW53" t="s">
        <v>289</v>
      </c>
      <c r="BX53" t="s">
        <v>161</v>
      </c>
      <c r="BY53" t="s">
        <v>53</v>
      </c>
      <c r="BZ53" t="s">
        <v>317</v>
      </c>
      <c r="CA53" t="s">
        <v>302</v>
      </c>
      <c r="CB53" t="s">
        <v>31</v>
      </c>
      <c r="CC53" t="s">
        <v>293</v>
      </c>
      <c r="CD53" t="s">
        <v>57</v>
      </c>
      <c r="CE53" t="s">
        <v>408</v>
      </c>
      <c r="CF53" t="s">
        <v>47</v>
      </c>
      <c r="CG53" t="s">
        <v>51</v>
      </c>
      <c r="CH53" t="s">
        <v>225</v>
      </c>
      <c r="CI53" t="s">
        <v>61</v>
      </c>
      <c r="CJ53" t="s">
        <v>390</v>
      </c>
      <c r="CK53" t="s">
        <v>294</v>
      </c>
      <c r="CL53" t="s">
        <v>215</v>
      </c>
      <c r="CM53" t="s">
        <v>287</v>
      </c>
      <c r="CN53" t="s">
        <v>49</v>
      </c>
      <c r="CO53" t="s">
        <v>59</v>
      </c>
      <c r="CP53" t="s">
        <v>85</v>
      </c>
      <c r="CQ53" t="s">
        <v>59</v>
      </c>
      <c r="CR53" t="s">
        <v>33</v>
      </c>
      <c r="CS53" t="s">
        <v>59</v>
      </c>
      <c r="CT53" t="s">
        <v>317</v>
      </c>
      <c r="CU53" t="s">
        <v>47</v>
      </c>
      <c r="CV53" t="s">
        <v>47</v>
      </c>
      <c r="CW53" t="s">
        <v>317</v>
      </c>
      <c r="CX53" t="s">
        <v>291</v>
      </c>
      <c r="CY53" t="s">
        <v>305</v>
      </c>
      <c r="CZ53" t="s">
        <v>335</v>
      </c>
      <c r="DA53" t="s">
        <v>287</v>
      </c>
      <c r="DB53" t="s">
        <v>286</v>
      </c>
      <c r="DC53" t="s">
        <v>316</v>
      </c>
      <c r="DD53" t="s">
        <v>37</v>
      </c>
      <c r="DE53" t="s">
        <v>49</v>
      </c>
      <c r="DF53" t="s">
        <v>303</v>
      </c>
      <c r="DG53" t="s">
        <v>35</v>
      </c>
      <c r="DH53" t="s">
        <v>225</v>
      </c>
      <c r="DI53" t="s">
        <v>309</v>
      </c>
      <c r="DJ53" t="s">
        <v>337</v>
      </c>
      <c r="DK53" t="s">
        <v>318</v>
      </c>
      <c r="DL53" t="s">
        <v>35</v>
      </c>
      <c r="DM53" t="s">
        <v>308</v>
      </c>
      <c r="DN53" t="s">
        <v>290</v>
      </c>
      <c r="DO53" t="s">
        <v>342</v>
      </c>
      <c r="DP53" t="s">
        <v>368</v>
      </c>
      <c r="DQ53" t="s">
        <v>307</v>
      </c>
      <c r="DR53" t="s">
        <v>292</v>
      </c>
      <c r="DS53" t="s">
        <v>33</v>
      </c>
      <c r="DT53" t="s">
        <v>39</v>
      </c>
      <c r="DU53" t="s">
        <v>47</v>
      </c>
      <c r="DV53" t="s">
        <v>55</v>
      </c>
      <c r="DW53" t="s">
        <v>309</v>
      </c>
      <c r="DX53" t="s">
        <v>288</v>
      </c>
      <c r="DY53" t="s">
        <v>47</v>
      </c>
      <c r="DZ53" t="s">
        <v>302</v>
      </c>
      <c r="EA53" t="s">
        <v>369</v>
      </c>
      <c r="EB53" t="s">
        <v>295</v>
      </c>
      <c r="EC53" t="s">
        <v>307</v>
      </c>
      <c r="ED53" t="s">
        <v>419</v>
      </c>
      <c r="EE53" t="s">
        <v>29</v>
      </c>
      <c r="EF53" t="s">
        <v>45</v>
      </c>
      <c r="EG53" t="s">
        <v>37</v>
      </c>
      <c r="EH53" t="s">
        <v>37</v>
      </c>
      <c r="EI53" t="s">
        <v>59</v>
      </c>
      <c r="EJ53" t="s">
        <v>29</v>
      </c>
      <c r="EK53" t="s">
        <v>303</v>
      </c>
      <c r="EL53" t="s">
        <v>49</v>
      </c>
      <c r="EM53" t="s">
        <v>288</v>
      </c>
      <c r="EN53" t="s">
        <v>299</v>
      </c>
      <c r="EO53" t="s">
        <v>358</v>
      </c>
      <c r="EP53" t="s">
        <v>55</v>
      </c>
      <c r="EQ53" t="s">
        <v>302</v>
      </c>
      <c r="ER53" t="s">
        <v>310</v>
      </c>
      <c r="ES53" t="s">
        <v>49</v>
      </c>
      <c r="ET53" t="s">
        <v>53</v>
      </c>
      <c r="EU53" t="s">
        <v>296</v>
      </c>
      <c r="EV53" t="s">
        <v>310</v>
      </c>
      <c r="EW53" t="s">
        <v>293</v>
      </c>
      <c r="EX53" t="s">
        <v>307</v>
      </c>
      <c r="EY53" t="s">
        <v>41</v>
      </c>
      <c r="EZ53" t="s">
        <v>29</v>
      </c>
      <c r="FA53" t="s">
        <v>368</v>
      </c>
      <c r="FB53" t="s">
        <v>31</v>
      </c>
      <c r="FC53" t="s">
        <v>185</v>
      </c>
      <c r="FD53" t="s">
        <v>354</v>
      </c>
      <c r="FE53" t="s">
        <v>396</v>
      </c>
      <c r="FF53" t="s">
        <v>57</v>
      </c>
      <c r="FG53" t="s">
        <v>33</v>
      </c>
      <c r="FH53" t="s">
        <v>279</v>
      </c>
      <c r="FI53" t="s">
        <v>31</v>
      </c>
      <c r="FJ53" t="s">
        <v>47</v>
      </c>
      <c r="FK53" t="s">
        <v>299</v>
      </c>
      <c r="FL53" t="s">
        <v>312</v>
      </c>
      <c r="FM53" t="s">
        <v>309</v>
      </c>
      <c r="FN53" t="s">
        <v>303</v>
      </c>
      <c r="FO53" t="s">
        <v>39</v>
      </c>
      <c r="FP53" t="s">
        <v>307</v>
      </c>
      <c r="FQ53" t="s">
        <v>37</v>
      </c>
      <c r="FR53" t="s">
        <v>289</v>
      </c>
      <c r="FS53" t="s">
        <v>307</v>
      </c>
      <c r="FT53" t="s">
        <v>43</v>
      </c>
      <c r="FU53" t="s">
        <v>213</v>
      </c>
      <c r="FV53" t="s">
        <v>306</v>
      </c>
      <c r="FW53" t="s">
        <v>39</v>
      </c>
      <c r="FX53" t="s">
        <v>299</v>
      </c>
      <c r="FY53" t="s">
        <v>305</v>
      </c>
      <c r="FZ53" t="s">
        <v>61</v>
      </c>
      <c r="GA53" t="s">
        <v>407</v>
      </c>
      <c r="GB53" t="s">
        <v>287</v>
      </c>
      <c r="GC53" t="s">
        <v>177</v>
      </c>
    </row>
    <row r="54" spans="6:185">
      <c r="F54" t="s">
        <v>97</v>
      </c>
      <c r="G54" t="s">
        <v>45</v>
      </c>
      <c r="H54" t="s">
        <v>163</v>
      </c>
      <c r="I54" t="s">
        <v>287</v>
      </c>
      <c r="J54" t="s">
        <v>37</v>
      </c>
      <c r="K54" t="s">
        <v>300</v>
      </c>
      <c r="L54" t="s">
        <v>61</v>
      </c>
      <c r="M54" t="s">
        <v>309</v>
      </c>
      <c r="N54" t="s">
        <v>145</v>
      </c>
      <c r="O54" t="s">
        <v>24</v>
      </c>
      <c r="P54" t="s">
        <v>41</v>
      </c>
      <c r="Q54" t="s">
        <v>380</v>
      </c>
      <c r="R54" t="s">
        <v>289</v>
      </c>
      <c r="S54" t="s">
        <v>33</v>
      </c>
      <c r="T54" t="s">
        <v>31</v>
      </c>
      <c r="U54" t="s">
        <v>273</v>
      </c>
      <c r="V54" t="s">
        <v>300</v>
      </c>
      <c r="W54" t="s">
        <v>310</v>
      </c>
      <c r="X54" t="s">
        <v>109</v>
      </c>
      <c r="Y54" t="s">
        <v>305</v>
      </c>
      <c r="Z54" t="s">
        <v>43</v>
      </c>
      <c r="AA54" t="s">
        <v>61</v>
      </c>
      <c r="AB54" t="s">
        <v>37</v>
      </c>
      <c r="AC54" t="s">
        <v>340</v>
      </c>
      <c r="AD54" t="s">
        <v>117</v>
      </c>
      <c r="AE54" t="s">
        <v>315</v>
      </c>
      <c r="AF54" t="s">
        <v>292</v>
      </c>
      <c r="AG54" t="s">
        <v>289</v>
      </c>
      <c r="AH54" t="s">
        <v>369</v>
      </c>
      <c r="AI54" t="s">
        <v>137</v>
      </c>
      <c r="AJ54" t="s">
        <v>61</v>
      </c>
      <c r="AK54" t="s">
        <v>45</v>
      </c>
      <c r="AL54" t="s">
        <v>378</v>
      </c>
      <c r="AM54" t="s">
        <v>137</v>
      </c>
      <c r="AN54" t="s">
        <v>390</v>
      </c>
      <c r="AO54" t="s">
        <v>288</v>
      </c>
      <c r="AP54" t="s">
        <v>89</v>
      </c>
      <c r="AQ54" t="s">
        <v>306</v>
      </c>
      <c r="AR54" t="s">
        <v>315</v>
      </c>
      <c r="AS54" t="s">
        <v>309</v>
      </c>
      <c r="AT54" t="s">
        <v>53</v>
      </c>
      <c r="AU54" t="s">
        <v>65</v>
      </c>
      <c r="AV54" t="s">
        <v>55</v>
      </c>
      <c r="AW54" t="s">
        <v>256</v>
      </c>
      <c r="AX54" t="s">
        <v>316</v>
      </c>
      <c r="AY54" t="s">
        <v>221</v>
      </c>
      <c r="AZ54" t="s">
        <v>312</v>
      </c>
      <c r="BA54" t="s">
        <v>300</v>
      </c>
      <c r="BB54" t="s">
        <v>303</v>
      </c>
      <c r="BC54" t="s">
        <v>300</v>
      </c>
      <c r="BD54" t="s">
        <v>117</v>
      </c>
      <c r="BE54" t="s">
        <v>295</v>
      </c>
      <c r="BF54" t="s">
        <v>370</v>
      </c>
      <c r="BG54" t="s">
        <v>31</v>
      </c>
      <c r="BH54" t="s">
        <v>305</v>
      </c>
      <c r="BI54" t="s">
        <v>59</v>
      </c>
      <c r="BJ54" t="s">
        <v>157</v>
      </c>
      <c r="BK54" t="s">
        <v>33</v>
      </c>
      <c r="BL54" t="s">
        <v>51</v>
      </c>
      <c r="BM54" t="s">
        <v>31</v>
      </c>
      <c r="BN54" t="s">
        <v>45</v>
      </c>
      <c r="BO54" t="s">
        <v>31</v>
      </c>
      <c r="BP54" t="s">
        <v>51</v>
      </c>
      <c r="BQ54" t="s">
        <v>57</v>
      </c>
      <c r="BR54" t="s">
        <v>51</v>
      </c>
      <c r="BS54" t="s">
        <v>303</v>
      </c>
      <c r="BT54" t="s">
        <v>301</v>
      </c>
      <c r="BU54" t="s">
        <v>291</v>
      </c>
      <c r="BV54" t="s">
        <v>45</v>
      </c>
      <c r="BW54" t="s">
        <v>57</v>
      </c>
      <c r="BX54" t="s">
        <v>47</v>
      </c>
      <c r="BY54" t="s">
        <v>33</v>
      </c>
      <c r="BZ54" t="s">
        <v>287</v>
      </c>
      <c r="CA54" t="s">
        <v>285</v>
      </c>
      <c r="CB54" t="s">
        <v>317</v>
      </c>
      <c r="CC54" t="s">
        <v>29</v>
      </c>
      <c r="CD54" t="s">
        <v>236</v>
      </c>
      <c r="CE54" t="s">
        <v>37</v>
      </c>
      <c r="CF54" t="s">
        <v>33</v>
      </c>
      <c r="CG54" t="s">
        <v>316</v>
      </c>
      <c r="CH54" t="s">
        <v>33</v>
      </c>
      <c r="CI54" t="s">
        <v>213</v>
      </c>
      <c r="CJ54" t="s">
        <v>43</v>
      </c>
      <c r="CK54" t="s">
        <v>298</v>
      </c>
      <c r="CL54" t="s">
        <v>374</v>
      </c>
      <c r="CM54" t="s">
        <v>318</v>
      </c>
      <c r="CN54" t="s">
        <v>49</v>
      </c>
      <c r="CO54" t="s">
        <v>294</v>
      </c>
      <c r="CP54" t="s">
        <v>375</v>
      </c>
      <c r="CQ54" t="s">
        <v>133</v>
      </c>
      <c r="CR54" t="s">
        <v>249</v>
      </c>
      <c r="CS54" t="s">
        <v>165</v>
      </c>
      <c r="CT54" t="s">
        <v>51</v>
      </c>
      <c r="CU54" t="s">
        <v>59</v>
      </c>
      <c r="CV54" t="s">
        <v>61</v>
      </c>
      <c r="CW54" t="s">
        <v>288</v>
      </c>
      <c r="CX54" t="s">
        <v>318</v>
      </c>
      <c r="CY54" t="s">
        <v>37</v>
      </c>
      <c r="CZ54" t="s">
        <v>297</v>
      </c>
      <c r="DA54" t="s">
        <v>35</v>
      </c>
      <c r="DB54" t="s">
        <v>61</v>
      </c>
      <c r="DC54" t="s">
        <v>289</v>
      </c>
      <c r="DD54" t="s">
        <v>368</v>
      </c>
      <c r="DE54" t="s">
        <v>71</v>
      </c>
      <c r="DF54" t="s">
        <v>57</v>
      </c>
      <c r="DG54" t="s">
        <v>59</v>
      </c>
      <c r="DH54" t="s">
        <v>33</v>
      </c>
      <c r="DI54" t="s">
        <v>55</v>
      </c>
      <c r="DJ54" t="s">
        <v>297</v>
      </c>
      <c r="DK54" t="s">
        <v>213</v>
      </c>
      <c r="DL54" t="s">
        <v>61</v>
      </c>
      <c r="DM54" t="s">
        <v>326</v>
      </c>
      <c r="DN54" t="s">
        <v>29</v>
      </c>
      <c r="DO54" t="s">
        <v>33</v>
      </c>
      <c r="DP54" t="s">
        <v>323</v>
      </c>
      <c r="DQ54" t="s">
        <v>315</v>
      </c>
      <c r="DR54" t="s">
        <v>33</v>
      </c>
      <c r="DS54" t="s">
        <v>390</v>
      </c>
      <c r="DT54" t="s">
        <v>51</v>
      </c>
      <c r="DU54" t="s">
        <v>57</v>
      </c>
      <c r="DV54" t="s">
        <v>33</v>
      </c>
      <c r="DW54" t="s">
        <v>356</v>
      </c>
      <c r="DX54" t="s">
        <v>59</v>
      </c>
      <c r="DY54" t="s">
        <v>295</v>
      </c>
      <c r="DZ54" t="s">
        <v>43</v>
      </c>
      <c r="EA54" t="s">
        <v>316</v>
      </c>
      <c r="EB54" t="s">
        <v>59</v>
      </c>
      <c r="EC54" t="s">
        <v>288</v>
      </c>
      <c r="ED54" t="s">
        <v>147</v>
      </c>
      <c r="EE54" t="s">
        <v>324</v>
      </c>
      <c r="EF54" t="s">
        <v>289</v>
      </c>
      <c r="EG54" t="s">
        <v>300</v>
      </c>
      <c r="EH54" t="s">
        <v>318</v>
      </c>
      <c r="EI54" t="s">
        <v>59</v>
      </c>
      <c r="EJ54" t="s">
        <v>297</v>
      </c>
      <c r="EK54" t="s">
        <v>382</v>
      </c>
      <c r="EL54" t="s">
        <v>329</v>
      </c>
      <c r="EM54" t="s">
        <v>51</v>
      </c>
      <c r="EN54" t="s">
        <v>286</v>
      </c>
      <c r="EO54" t="s">
        <v>294</v>
      </c>
      <c r="EP54" t="s">
        <v>29</v>
      </c>
      <c r="EQ54" t="s">
        <v>59</v>
      </c>
      <c r="ER54" t="s">
        <v>57</v>
      </c>
      <c r="ES54" t="s">
        <v>292</v>
      </c>
      <c r="ET54" t="s">
        <v>300</v>
      </c>
      <c r="EU54" t="s">
        <v>302</v>
      </c>
      <c r="EV54" t="s">
        <v>322</v>
      </c>
      <c r="EW54" t="s">
        <v>47</v>
      </c>
      <c r="EX54" t="s">
        <v>286</v>
      </c>
      <c r="EY54" t="s">
        <v>37</v>
      </c>
      <c r="EZ54" t="s">
        <v>33</v>
      </c>
      <c r="FA54" t="s">
        <v>297</v>
      </c>
      <c r="FB54" t="s">
        <v>43</v>
      </c>
      <c r="FC54" t="s">
        <v>59</v>
      </c>
      <c r="FD54" t="s">
        <v>49</v>
      </c>
      <c r="FE54" t="s">
        <v>203</v>
      </c>
      <c r="FF54" t="s">
        <v>43</v>
      </c>
      <c r="FG54" t="s">
        <v>53</v>
      </c>
      <c r="FH54" t="s">
        <v>59</v>
      </c>
      <c r="FI54" t="s">
        <v>291</v>
      </c>
      <c r="FJ54" t="s">
        <v>45</v>
      </c>
      <c r="FK54" t="s">
        <v>137</v>
      </c>
      <c r="FL54" t="s">
        <v>287</v>
      </c>
      <c r="FM54" t="s">
        <v>51</v>
      </c>
      <c r="FN54" t="s">
        <v>334</v>
      </c>
      <c r="FO54" t="s">
        <v>285</v>
      </c>
      <c r="FP54" t="s">
        <v>37</v>
      </c>
      <c r="FQ54" t="s">
        <v>33</v>
      </c>
      <c r="FR54" t="s">
        <v>31</v>
      </c>
      <c r="FS54" t="s">
        <v>77</v>
      </c>
      <c r="FT54" t="s">
        <v>167</v>
      </c>
      <c r="FU54" t="s">
        <v>39</v>
      </c>
      <c r="FV54" t="s">
        <v>297</v>
      </c>
      <c r="FW54" t="s">
        <v>303</v>
      </c>
      <c r="FX54" t="s">
        <v>289</v>
      </c>
      <c r="FY54" t="s">
        <v>41</v>
      </c>
      <c r="FZ54" t="s">
        <v>358</v>
      </c>
      <c r="GA54" t="s">
        <v>320</v>
      </c>
      <c r="GB54" t="s">
        <v>33</v>
      </c>
      <c r="GC54" t="s">
        <v>287</v>
      </c>
    </row>
    <row r="55" spans="6:185">
      <c r="F55" t="s">
        <v>37</v>
      </c>
      <c r="G55" t="s">
        <v>310</v>
      </c>
      <c r="H55" t="s">
        <v>317</v>
      </c>
      <c r="I55" t="s">
        <v>359</v>
      </c>
      <c r="J55" t="s">
        <v>380</v>
      </c>
      <c r="K55" t="s">
        <v>291</v>
      </c>
      <c r="L55" t="s">
        <v>286</v>
      </c>
      <c r="M55" t="s">
        <v>392</v>
      </c>
      <c r="N55" t="s">
        <v>33</v>
      </c>
      <c r="O55" t="s">
        <v>24</v>
      </c>
      <c r="P55" t="s">
        <v>35</v>
      </c>
      <c r="Q55" t="s">
        <v>239</v>
      </c>
      <c r="R55" t="s">
        <v>291</v>
      </c>
      <c r="S55" t="s">
        <v>35</v>
      </c>
      <c r="T55" t="s">
        <v>35</v>
      </c>
      <c r="U55" t="s">
        <v>285</v>
      </c>
      <c r="V55" t="s">
        <v>29</v>
      </c>
      <c r="W55" t="s">
        <v>41</v>
      </c>
      <c r="X55" t="s">
        <v>31</v>
      </c>
      <c r="Y55" t="s">
        <v>291</v>
      </c>
      <c r="Z55" t="s">
        <v>29</v>
      </c>
      <c r="AA55" t="s">
        <v>211</v>
      </c>
      <c r="AB55" t="s">
        <v>312</v>
      </c>
      <c r="AC55" t="s">
        <v>300</v>
      </c>
      <c r="AD55" t="s">
        <v>109</v>
      </c>
      <c r="AE55" t="s">
        <v>37</v>
      </c>
      <c r="AF55" t="s">
        <v>280</v>
      </c>
      <c r="AG55" t="s">
        <v>55</v>
      </c>
      <c r="AH55" t="s">
        <v>41</v>
      </c>
      <c r="AI55" t="s">
        <v>313</v>
      </c>
      <c r="AJ55" t="s">
        <v>292</v>
      </c>
      <c r="AK55" t="s">
        <v>41</v>
      </c>
      <c r="AL55" t="s">
        <v>151</v>
      </c>
      <c r="AM55" t="s">
        <v>39</v>
      </c>
      <c r="AN55" t="s">
        <v>123</v>
      </c>
      <c r="AO55" t="s">
        <v>57</v>
      </c>
      <c r="AP55" t="s">
        <v>305</v>
      </c>
      <c r="AQ55" t="s">
        <v>33</v>
      </c>
      <c r="AR55" t="s">
        <v>287</v>
      </c>
      <c r="AS55" t="s">
        <v>393</v>
      </c>
      <c r="AT55" t="s">
        <v>35</v>
      </c>
      <c r="AU55" t="s">
        <v>323</v>
      </c>
      <c r="AV55" t="s">
        <v>199</v>
      </c>
      <c r="AW55" t="s">
        <v>313</v>
      </c>
      <c r="AX55" t="s">
        <v>250</v>
      </c>
      <c r="AY55" t="s">
        <v>49</v>
      </c>
      <c r="AZ55" t="s">
        <v>293</v>
      </c>
      <c r="BA55" t="s">
        <v>55</v>
      </c>
      <c r="BB55" t="s">
        <v>57</v>
      </c>
      <c r="BC55" t="s">
        <v>59</v>
      </c>
      <c r="BD55" t="s">
        <v>53</v>
      </c>
      <c r="BE55" t="s">
        <v>59</v>
      </c>
      <c r="BF55" t="s">
        <v>57</v>
      </c>
      <c r="BG55" t="s">
        <v>287</v>
      </c>
      <c r="BH55" t="s">
        <v>248</v>
      </c>
      <c r="BI55" t="s">
        <v>55</v>
      </c>
      <c r="BJ55" t="s">
        <v>387</v>
      </c>
      <c r="BK55" t="s">
        <v>306</v>
      </c>
      <c r="BL55" t="s">
        <v>303</v>
      </c>
      <c r="BM55" t="s">
        <v>233</v>
      </c>
      <c r="BN55" t="s">
        <v>49</v>
      </c>
      <c r="BO55" t="s">
        <v>287</v>
      </c>
      <c r="BP55" t="s">
        <v>247</v>
      </c>
      <c r="BQ55" t="s">
        <v>45</v>
      </c>
      <c r="BR55" t="s">
        <v>39</v>
      </c>
      <c r="BS55" t="s">
        <v>315</v>
      </c>
      <c r="BT55" t="s">
        <v>95</v>
      </c>
      <c r="BU55" t="s">
        <v>339</v>
      </c>
      <c r="BV55" t="s">
        <v>302</v>
      </c>
      <c r="BW55" t="s">
        <v>91</v>
      </c>
      <c r="BX55" t="s">
        <v>31</v>
      </c>
      <c r="BY55" t="s">
        <v>57</v>
      </c>
      <c r="BZ55" t="s">
        <v>83</v>
      </c>
      <c r="CA55" t="s">
        <v>299</v>
      </c>
      <c r="CB55" t="s">
        <v>43</v>
      </c>
      <c r="CC55" t="s">
        <v>225</v>
      </c>
      <c r="CD55" t="s">
        <v>43</v>
      </c>
      <c r="CE55" t="s">
        <v>305</v>
      </c>
      <c r="CF55" t="s">
        <v>288</v>
      </c>
      <c r="CG55" t="s">
        <v>37</v>
      </c>
      <c r="CH55" t="s">
        <v>376</v>
      </c>
      <c r="CI55" t="s">
        <v>317</v>
      </c>
      <c r="CJ55" t="s">
        <v>37</v>
      </c>
      <c r="CK55" t="s">
        <v>55</v>
      </c>
      <c r="CL55" t="s">
        <v>303</v>
      </c>
      <c r="CM55" t="s">
        <v>59</v>
      </c>
      <c r="CN55" t="s">
        <v>286</v>
      </c>
      <c r="CO55" t="s">
        <v>51</v>
      </c>
      <c r="CP55" t="s">
        <v>309</v>
      </c>
      <c r="CQ55" t="s">
        <v>288</v>
      </c>
      <c r="CR55" t="s">
        <v>299</v>
      </c>
      <c r="CS55" t="s">
        <v>286</v>
      </c>
      <c r="CT55" t="s">
        <v>33</v>
      </c>
      <c r="CU55" t="s">
        <v>419</v>
      </c>
      <c r="CV55" t="s">
        <v>43</v>
      </c>
      <c r="CW55" t="s">
        <v>43</v>
      </c>
      <c r="CX55" t="s">
        <v>297</v>
      </c>
      <c r="CY55" t="s">
        <v>282</v>
      </c>
      <c r="CZ55" t="s">
        <v>49</v>
      </c>
      <c r="DA55" t="s">
        <v>286</v>
      </c>
      <c r="DB55" t="s">
        <v>39</v>
      </c>
      <c r="DC55" t="s">
        <v>303</v>
      </c>
      <c r="DD55" t="s">
        <v>303</v>
      </c>
      <c r="DE55" t="s">
        <v>45</v>
      </c>
      <c r="DF55" t="s">
        <v>313</v>
      </c>
      <c r="DG55" t="s">
        <v>295</v>
      </c>
      <c r="DH55" t="s">
        <v>59</v>
      </c>
      <c r="DI55" t="s">
        <v>43</v>
      </c>
      <c r="DJ55" t="s">
        <v>373</v>
      </c>
      <c r="DK55" t="s">
        <v>293</v>
      </c>
      <c r="DL55" t="s">
        <v>297</v>
      </c>
      <c r="DM55" t="s">
        <v>282</v>
      </c>
      <c r="DN55" t="s">
        <v>179</v>
      </c>
      <c r="DO55" t="s">
        <v>45</v>
      </c>
      <c r="DP55" t="s">
        <v>288</v>
      </c>
      <c r="DQ55" t="s">
        <v>288</v>
      </c>
      <c r="DR55" t="s">
        <v>37</v>
      </c>
      <c r="DS55" t="s">
        <v>374</v>
      </c>
      <c r="DT55" t="s">
        <v>316</v>
      </c>
      <c r="DU55" t="s">
        <v>328</v>
      </c>
      <c r="DV55" t="s">
        <v>55</v>
      </c>
      <c r="DW55" t="s">
        <v>67</v>
      </c>
      <c r="DX55" t="s">
        <v>293</v>
      </c>
      <c r="DY55" t="s">
        <v>49</v>
      </c>
      <c r="DZ55" t="s">
        <v>362</v>
      </c>
      <c r="EA55" t="s">
        <v>317</v>
      </c>
      <c r="EB55" t="s">
        <v>287</v>
      </c>
      <c r="EC55" t="s">
        <v>339</v>
      </c>
      <c r="ED55" t="s">
        <v>294</v>
      </c>
      <c r="EE55" t="s">
        <v>305</v>
      </c>
      <c r="EF55" t="s">
        <v>285</v>
      </c>
      <c r="EG55" t="s">
        <v>231</v>
      </c>
      <c r="EH55" t="s">
        <v>357</v>
      </c>
      <c r="EI55" t="s">
        <v>53</v>
      </c>
      <c r="EJ55" t="s">
        <v>49</v>
      </c>
      <c r="EK55" t="s">
        <v>297</v>
      </c>
      <c r="EL55" t="s">
        <v>287</v>
      </c>
      <c r="EM55" t="s">
        <v>59</v>
      </c>
      <c r="EN55" t="s">
        <v>115</v>
      </c>
      <c r="EO55" t="s">
        <v>37</v>
      </c>
      <c r="EP55" t="s">
        <v>37</v>
      </c>
      <c r="EQ55" t="s">
        <v>289</v>
      </c>
      <c r="ER55" t="s">
        <v>309</v>
      </c>
      <c r="ES55" t="s">
        <v>61</v>
      </c>
      <c r="ET55" t="s">
        <v>33</v>
      </c>
      <c r="EU55" t="s">
        <v>299</v>
      </c>
      <c r="EV55" t="s">
        <v>310</v>
      </c>
      <c r="EW55" t="s">
        <v>39</v>
      </c>
      <c r="EX55" t="s">
        <v>315</v>
      </c>
      <c r="EY55" t="s">
        <v>41</v>
      </c>
      <c r="EZ55" t="s">
        <v>310</v>
      </c>
      <c r="FA55" t="s">
        <v>61</v>
      </c>
      <c r="FB55" t="s">
        <v>43</v>
      </c>
      <c r="FC55" t="s">
        <v>295</v>
      </c>
      <c r="FD55" t="s">
        <v>302</v>
      </c>
      <c r="FE55" t="s">
        <v>59</v>
      </c>
      <c r="FF55" t="s">
        <v>285</v>
      </c>
      <c r="FG55" t="s">
        <v>29</v>
      </c>
      <c r="FH55" t="s">
        <v>302</v>
      </c>
      <c r="FI55" t="s">
        <v>51</v>
      </c>
      <c r="FJ55" t="s">
        <v>302</v>
      </c>
      <c r="FK55" t="s">
        <v>316</v>
      </c>
      <c r="FL55" t="s">
        <v>33</v>
      </c>
      <c r="FM55" t="s">
        <v>303</v>
      </c>
      <c r="FN55" t="s">
        <v>281</v>
      </c>
      <c r="FO55" t="s">
        <v>43</v>
      </c>
      <c r="FP55" t="s">
        <v>113</v>
      </c>
      <c r="FQ55" t="s">
        <v>31</v>
      </c>
      <c r="FR55" t="s">
        <v>287</v>
      </c>
      <c r="FS55" t="s">
        <v>55</v>
      </c>
      <c r="FT55" t="s">
        <v>41</v>
      </c>
      <c r="FU55" t="s">
        <v>309</v>
      </c>
      <c r="FV55" t="s">
        <v>287</v>
      </c>
      <c r="FW55" t="s">
        <v>305</v>
      </c>
      <c r="FX55" t="s">
        <v>55</v>
      </c>
      <c r="FY55" t="s">
        <v>51</v>
      </c>
      <c r="FZ55" t="s">
        <v>364</v>
      </c>
      <c r="GA55" t="s">
        <v>61</v>
      </c>
      <c r="GB55" t="s">
        <v>49</v>
      </c>
      <c r="GC55" t="s">
        <v>372</v>
      </c>
    </row>
    <row r="56" spans="6:185">
      <c r="F56" t="s">
        <v>35</v>
      </c>
      <c r="G56" t="s">
        <v>57</v>
      </c>
      <c r="H56" t="s">
        <v>57</v>
      </c>
      <c r="I56" t="s">
        <v>305</v>
      </c>
      <c r="J56" t="s">
        <v>294</v>
      </c>
      <c r="K56" t="s">
        <v>286</v>
      </c>
      <c r="L56" t="s">
        <v>305</v>
      </c>
      <c r="M56" t="s">
        <v>45</v>
      </c>
      <c r="N56" t="s">
        <v>309</v>
      </c>
      <c r="O56" t="s">
        <v>24</v>
      </c>
      <c r="P56" t="s">
        <v>217</v>
      </c>
      <c r="Q56" t="s">
        <v>316</v>
      </c>
      <c r="R56" t="s">
        <v>309</v>
      </c>
      <c r="S56" t="s">
        <v>346</v>
      </c>
      <c r="T56" t="s">
        <v>53</v>
      </c>
      <c r="U56" t="s">
        <v>285</v>
      </c>
      <c r="V56" t="s">
        <v>45</v>
      </c>
      <c r="W56" t="s">
        <v>299</v>
      </c>
      <c r="X56" t="s">
        <v>307</v>
      </c>
      <c r="Y56" t="s">
        <v>45</v>
      </c>
      <c r="Z56" t="s">
        <v>37</v>
      </c>
      <c r="AA56" t="s">
        <v>41</v>
      </c>
      <c r="AB56" t="s">
        <v>344</v>
      </c>
      <c r="AC56" t="s">
        <v>55</v>
      </c>
      <c r="AD56" t="s">
        <v>33</v>
      </c>
      <c r="AE56" t="s">
        <v>33</v>
      </c>
      <c r="AF56" t="s">
        <v>370</v>
      </c>
      <c r="AG56" t="s">
        <v>59</v>
      </c>
      <c r="AH56" t="s">
        <v>288</v>
      </c>
      <c r="AI56" t="s">
        <v>300</v>
      </c>
      <c r="AJ56" t="s">
        <v>51</v>
      </c>
      <c r="AK56" t="s">
        <v>29</v>
      </c>
      <c r="AL56" t="s">
        <v>317</v>
      </c>
      <c r="AM56" t="s">
        <v>302</v>
      </c>
      <c r="AN56" t="s">
        <v>43</v>
      </c>
      <c r="AO56" t="s">
        <v>285</v>
      </c>
      <c r="AP56" t="s">
        <v>297</v>
      </c>
      <c r="AQ56" t="s">
        <v>372</v>
      </c>
      <c r="AR56" t="s">
        <v>93</v>
      </c>
      <c r="AS56" t="s">
        <v>43</v>
      </c>
      <c r="AT56" t="s">
        <v>59</v>
      </c>
      <c r="AU56" t="s">
        <v>301</v>
      </c>
      <c r="AV56" t="s">
        <v>47</v>
      </c>
      <c r="AW56" t="s">
        <v>306</v>
      </c>
      <c r="AX56" t="s">
        <v>41</v>
      </c>
      <c r="AY56" t="s">
        <v>143</v>
      </c>
      <c r="AZ56" t="s">
        <v>35</v>
      </c>
      <c r="BA56" t="s">
        <v>335</v>
      </c>
      <c r="BB56" t="s">
        <v>37</v>
      </c>
      <c r="BC56" t="s">
        <v>324</v>
      </c>
      <c r="BD56" t="s">
        <v>319</v>
      </c>
      <c r="BE56" t="s">
        <v>37</v>
      </c>
      <c r="BF56" t="s">
        <v>177</v>
      </c>
      <c r="BG56" t="s">
        <v>55</v>
      </c>
      <c r="BH56" t="s">
        <v>293</v>
      </c>
      <c r="BI56" t="s">
        <v>330</v>
      </c>
      <c r="BJ56" t="s">
        <v>358</v>
      </c>
      <c r="BK56" t="s">
        <v>89</v>
      </c>
      <c r="BL56" t="s">
        <v>51</v>
      </c>
      <c r="BM56" t="s">
        <v>57</v>
      </c>
      <c r="BN56" t="s">
        <v>51</v>
      </c>
      <c r="BO56" t="s">
        <v>402</v>
      </c>
      <c r="BP56" t="s">
        <v>49</v>
      </c>
      <c r="BQ56" t="s">
        <v>59</v>
      </c>
      <c r="BR56" t="s">
        <v>307</v>
      </c>
      <c r="BS56" t="s">
        <v>382</v>
      </c>
      <c r="BT56" t="s">
        <v>39</v>
      </c>
      <c r="BU56" t="s">
        <v>39</v>
      </c>
      <c r="BV56" t="s">
        <v>35</v>
      </c>
      <c r="BW56" t="s">
        <v>373</v>
      </c>
      <c r="BX56" t="s">
        <v>29</v>
      </c>
      <c r="BY56" t="s">
        <v>341</v>
      </c>
      <c r="BZ56" t="s">
        <v>43</v>
      </c>
      <c r="CA56" t="s">
        <v>41</v>
      </c>
      <c r="CB56" t="s">
        <v>37</v>
      </c>
      <c r="CC56" t="s">
        <v>57</v>
      </c>
      <c r="CD56" t="s">
        <v>41</v>
      </c>
      <c r="CE56" t="s">
        <v>404</v>
      </c>
      <c r="CF56" t="s">
        <v>380</v>
      </c>
      <c r="CG56" t="s">
        <v>379</v>
      </c>
      <c r="CH56" t="s">
        <v>312</v>
      </c>
      <c r="CI56" t="s">
        <v>291</v>
      </c>
      <c r="CJ56" t="s">
        <v>43</v>
      </c>
      <c r="CK56" t="s">
        <v>29</v>
      </c>
      <c r="CL56" t="s">
        <v>61</v>
      </c>
      <c r="CM56" t="s">
        <v>289</v>
      </c>
      <c r="CN56" t="s">
        <v>306</v>
      </c>
      <c r="CO56" t="s">
        <v>307</v>
      </c>
      <c r="CP56" t="s">
        <v>300</v>
      </c>
      <c r="CQ56" t="s">
        <v>47</v>
      </c>
      <c r="CR56" t="s">
        <v>211</v>
      </c>
      <c r="CS56" t="s">
        <v>303</v>
      </c>
      <c r="CT56" t="s">
        <v>59</v>
      </c>
      <c r="CU56" t="s">
        <v>39</v>
      </c>
      <c r="CV56" t="s">
        <v>256</v>
      </c>
      <c r="CW56" t="s">
        <v>39</v>
      </c>
      <c r="CX56" t="s">
        <v>51</v>
      </c>
      <c r="CY56" t="s">
        <v>59</v>
      </c>
      <c r="CZ56" t="s">
        <v>43</v>
      </c>
      <c r="DA56" t="s">
        <v>299</v>
      </c>
      <c r="DB56" t="s">
        <v>287</v>
      </c>
      <c r="DC56" t="s">
        <v>49</v>
      </c>
      <c r="DD56" t="s">
        <v>51</v>
      </c>
      <c r="DE56" t="s">
        <v>350</v>
      </c>
      <c r="DF56" t="s">
        <v>291</v>
      </c>
      <c r="DG56" t="s">
        <v>31</v>
      </c>
      <c r="DH56" t="s">
        <v>31</v>
      </c>
      <c r="DI56" t="s">
        <v>35</v>
      </c>
      <c r="DJ56" t="s">
        <v>343</v>
      </c>
      <c r="DK56" t="s">
        <v>322</v>
      </c>
      <c r="DL56" t="s">
        <v>207</v>
      </c>
      <c r="DM56" t="s">
        <v>287</v>
      </c>
      <c r="DN56" t="s">
        <v>51</v>
      </c>
      <c r="DO56" t="s">
        <v>337</v>
      </c>
      <c r="DP56" t="s">
        <v>356</v>
      </c>
      <c r="DQ56" t="s">
        <v>61</v>
      </c>
      <c r="DR56" t="s">
        <v>320</v>
      </c>
      <c r="DS56" t="s">
        <v>374</v>
      </c>
      <c r="DT56" t="s">
        <v>47</v>
      </c>
      <c r="DU56" t="s">
        <v>306</v>
      </c>
      <c r="DV56" t="s">
        <v>41</v>
      </c>
      <c r="DW56" t="s">
        <v>315</v>
      </c>
      <c r="DX56" t="s">
        <v>137</v>
      </c>
      <c r="DY56" t="s">
        <v>49</v>
      </c>
      <c r="DZ56" t="s">
        <v>59</v>
      </c>
      <c r="EA56" t="s">
        <v>291</v>
      </c>
      <c r="EB56" t="s">
        <v>45</v>
      </c>
      <c r="EC56" t="s">
        <v>169</v>
      </c>
      <c r="ED56" t="s">
        <v>348</v>
      </c>
      <c r="EE56" t="s">
        <v>318</v>
      </c>
      <c r="EF56" t="s">
        <v>45</v>
      </c>
      <c r="EG56" t="s">
        <v>51</v>
      </c>
      <c r="EH56" t="s">
        <v>288</v>
      </c>
      <c r="EI56" t="s">
        <v>289</v>
      </c>
      <c r="EJ56" t="s">
        <v>315</v>
      </c>
      <c r="EK56" t="s">
        <v>309</v>
      </c>
      <c r="EL56" t="s">
        <v>309</v>
      </c>
      <c r="EM56" t="s">
        <v>55</v>
      </c>
      <c r="EN56" t="s">
        <v>35</v>
      </c>
      <c r="EO56" t="s">
        <v>372</v>
      </c>
      <c r="EP56" t="s">
        <v>39</v>
      </c>
      <c r="EQ56" t="s">
        <v>43</v>
      </c>
      <c r="ER56" t="s">
        <v>39</v>
      </c>
      <c r="ES56" t="s">
        <v>59</v>
      </c>
      <c r="ET56" t="s">
        <v>301</v>
      </c>
      <c r="EU56" t="s">
        <v>37</v>
      </c>
      <c r="EV56" t="s">
        <v>286</v>
      </c>
      <c r="EW56" t="s">
        <v>309</v>
      </c>
      <c r="EX56" t="s">
        <v>233</v>
      </c>
      <c r="EY56" t="s">
        <v>289</v>
      </c>
      <c r="EZ56" t="s">
        <v>31</v>
      </c>
      <c r="FA56" t="s">
        <v>360</v>
      </c>
      <c r="FB56" t="s">
        <v>53</v>
      </c>
      <c r="FC56" t="s">
        <v>285</v>
      </c>
      <c r="FD56" t="s">
        <v>33</v>
      </c>
      <c r="FE56" t="s">
        <v>291</v>
      </c>
      <c r="FF56" t="s">
        <v>334</v>
      </c>
      <c r="FG56" t="s">
        <v>292</v>
      </c>
      <c r="FH56" t="s">
        <v>309</v>
      </c>
      <c r="FI56" t="s">
        <v>31</v>
      </c>
      <c r="FJ56" t="s">
        <v>33</v>
      </c>
      <c r="FK56" t="s">
        <v>213</v>
      </c>
      <c r="FL56" t="s">
        <v>61</v>
      </c>
      <c r="FM56" t="s">
        <v>393</v>
      </c>
      <c r="FN56" t="s">
        <v>285</v>
      </c>
      <c r="FO56" t="s">
        <v>363</v>
      </c>
      <c r="FP56" t="s">
        <v>289</v>
      </c>
      <c r="FQ56" t="s">
        <v>51</v>
      </c>
      <c r="FR56" t="s">
        <v>47</v>
      </c>
      <c r="FS56" t="s">
        <v>57</v>
      </c>
      <c r="FT56" t="s">
        <v>286</v>
      </c>
      <c r="FU56" t="s">
        <v>310</v>
      </c>
      <c r="FV56" t="s">
        <v>315</v>
      </c>
      <c r="FW56" t="s">
        <v>310</v>
      </c>
      <c r="FX56" t="s">
        <v>35</v>
      </c>
      <c r="FY56" t="s">
        <v>291</v>
      </c>
      <c r="FZ56" t="s">
        <v>39</v>
      </c>
      <c r="GA56" t="s">
        <v>31</v>
      </c>
      <c r="GB56" t="s">
        <v>300</v>
      </c>
      <c r="GC56" t="s">
        <v>287</v>
      </c>
    </row>
    <row r="57" spans="6:185">
      <c r="F57" t="s">
        <v>113</v>
      </c>
      <c r="G57" t="s">
        <v>37</v>
      </c>
      <c r="H57" t="s">
        <v>33</v>
      </c>
      <c r="I57" t="s">
        <v>286</v>
      </c>
      <c r="J57" t="s">
        <v>270</v>
      </c>
      <c r="K57" t="s">
        <v>29</v>
      </c>
      <c r="L57" t="s">
        <v>41</v>
      </c>
      <c r="M57" t="s">
        <v>419</v>
      </c>
      <c r="N57" t="s">
        <v>89</v>
      </c>
      <c r="O57" t="s">
        <v>24</v>
      </c>
      <c r="P57" t="s">
        <v>49</v>
      </c>
      <c r="Q57" t="s">
        <v>295</v>
      </c>
      <c r="R57" t="s">
        <v>416</v>
      </c>
      <c r="S57" t="s">
        <v>49</v>
      </c>
      <c r="T57" t="s">
        <v>37</v>
      </c>
      <c r="U57" t="s">
        <v>286</v>
      </c>
      <c r="V57" t="s">
        <v>177</v>
      </c>
      <c r="W57" t="s">
        <v>39</v>
      </c>
      <c r="X57" t="s">
        <v>29</v>
      </c>
      <c r="Y57" t="s">
        <v>55</v>
      </c>
      <c r="Z57" t="s">
        <v>307</v>
      </c>
      <c r="AA57" t="s">
        <v>63</v>
      </c>
      <c r="AB57" t="s">
        <v>293</v>
      </c>
      <c r="AC57" t="s">
        <v>47</v>
      </c>
      <c r="AD57" t="s">
        <v>31</v>
      </c>
      <c r="AE57" t="s">
        <v>392</v>
      </c>
      <c r="AF57" t="s">
        <v>300</v>
      </c>
      <c r="AG57" t="s">
        <v>295</v>
      </c>
      <c r="AH57" t="s">
        <v>289</v>
      </c>
      <c r="AI57" t="s">
        <v>91</v>
      </c>
      <c r="AJ57" t="s">
        <v>37</v>
      </c>
      <c r="AK57" t="s">
        <v>300</v>
      </c>
      <c r="AL57" t="s">
        <v>185</v>
      </c>
      <c r="AM57" t="s">
        <v>41</v>
      </c>
      <c r="AN57" t="s">
        <v>39</v>
      </c>
      <c r="AO57" t="s">
        <v>313</v>
      </c>
      <c r="AP57" t="s">
        <v>290</v>
      </c>
      <c r="AQ57" t="s">
        <v>53</v>
      </c>
      <c r="AR57" t="s">
        <v>288</v>
      </c>
      <c r="AS57" t="s">
        <v>37</v>
      </c>
      <c r="AT57" t="s">
        <v>103</v>
      </c>
      <c r="AU57" t="s">
        <v>306</v>
      </c>
      <c r="AV57" t="s">
        <v>29</v>
      </c>
      <c r="AW57" t="s">
        <v>167</v>
      </c>
      <c r="AX57" t="s">
        <v>59</v>
      </c>
      <c r="AY57" t="s">
        <v>37</v>
      </c>
      <c r="AZ57" t="s">
        <v>318</v>
      </c>
      <c r="BA57" t="s">
        <v>398</v>
      </c>
      <c r="BB57" t="s">
        <v>49</v>
      </c>
      <c r="BC57" t="s">
        <v>285</v>
      </c>
      <c r="BD57" t="s">
        <v>159</v>
      </c>
      <c r="BE57" t="s">
        <v>300</v>
      </c>
      <c r="BF57" t="s">
        <v>269</v>
      </c>
      <c r="BG57" t="s">
        <v>35</v>
      </c>
      <c r="BH57" t="s">
        <v>321</v>
      </c>
      <c r="BI57" t="s">
        <v>306</v>
      </c>
      <c r="BJ57" t="s">
        <v>322</v>
      </c>
      <c r="BK57" t="s">
        <v>286</v>
      </c>
      <c r="BL57" t="s">
        <v>281</v>
      </c>
      <c r="BM57" t="s">
        <v>37</v>
      </c>
      <c r="BN57" t="s">
        <v>53</v>
      </c>
      <c r="BO57" t="s">
        <v>288</v>
      </c>
      <c r="BP57" t="s">
        <v>37</v>
      </c>
      <c r="BQ57" t="s">
        <v>287</v>
      </c>
      <c r="BR57" t="s">
        <v>33</v>
      </c>
      <c r="BS57" t="s">
        <v>292</v>
      </c>
      <c r="BT57" t="s">
        <v>31</v>
      </c>
      <c r="BU57" t="s">
        <v>285</v>
      </c>
      <c r="BV57" t="s">
        <v>310</v>
      </c>
      <c r="BW57" t="s">
        <v>380</v>
      </c>
      <c r="BX57" t="s">
        <v>290</v>
      </c>
      <c r="BY57" t="s">
        <v>376</v>
      </c>
      <c r="BZ57" t="s">
        <v>41</v>
      </c>
      <c r="CA57" t="s">
        <v>29</v>
      </c>
      <c r="CB57" t="s">
        <v>304</v>
      </c>
      <c r="CC57" t="s">
        <v>386</v>
      </c>
      <c r="CD57" t="s">
        <v>302</v>
      </c>
      <c r="CE57" t="s">
        <v>55</v>
      </c>
      <c r="CF57" t="s">
        <v>47</v>
      </c>
      <c r="CG57" t="s">
        <v>47</v>
      </c>
      <c r="CH57" t="s">
        <v>305</v>
      </c>
      <c r="CI57" t="s">
        <v>55</v>
      </c>
      <c r="CJ57" t="s">
        <v>45</v>
      </c>
      <c r="CK57" t="s">
        <v>39</v>
      </c>
      <c r="CL57" t="s">
        <v>322</v>
      </c>
      <c r="CM57" t="s">
        <v>350</v>
      </c>
      <c r="CN57" t="s">
        <v>288</v>
      </c>
      <c r="CO57" t="s">
        <v>288</v>
      </c>
      <c r="CP57" t="s">
        <v>287</v>
      </c>
      <c r="CQ57" t="s">
        <v>53</v>
      </c>
      <c r="CR57" t="s">
        <v>57</v>
      </c>
      <c r="CS57" t="s">
        <v>328</v>
      </c>
      <c r="CT57" t="s">
        <v>55</v>
      </c>
      <c r="CU57" t="s">
        <v>384</v>
      </c>
      <c r="CV57" t="s">
        <v>47</v>
      </c>
      <c r="CW57" t="s">
        <v>61</v>
      </c>
      <c r="CX57" t="s">
        <v>316</v>
      </c>
      <c r="CY57" t="s">
        <v>292</v>
      </c>
      <c r="CZ57" t="s">
        <v>235</v>
      </c>
      <c r="DA57" t="s">
        <v>318</v>
      </c>
      <c r="DB57" t="s">
        <v>221</v>
      </c>
      <c r="DC57" t="s">
        <v>33</v>
      </c>
      <c r="DD57" t="s">
        <v>35</v>
      </c>
      <c r="DE57" t="s">
        <v>31</v>
      </c>
      <c r="DF57" t="s">
        <v>288</v>
      </c>
      <c r="DG57" t="s">
        <v>309</v>
      </c>
      <c r="DH57" t="s">
        <v>39</v>
      </c>
      <c r="DI57" t="s">
        <v>39</v>
      </c>
      <c r="DJ57" t="s">
        <v>287</v>
      </c>
      <c r="DK57" t="s">
        <v>45</v>
      </c>
      <c r="DL57" t="s">
        <v>239</v>
      </c>
      <c r="DM57" t="s">
        <v>31</v>
      </c>
      <c r="DN57" t="s">
        <v>334</v>
      </c>
      <c r="DO57" t="s">
        <v>59</v>
      </c>
      <c r="DP57" t="s">
        <v>55</v>
      </c>
      <c r="DQ57" t="s">
        <v>285</v>
      </c>
      <c r="DR57" t="s">
        <v>59</v>
      </c>
      <c r="DS57" t="s">
        <v>307</v>
      </c>
      <c r="DT57" t="s">
        <v>43</v>
      </c>
      <c r="DU57" t="s">
        <v>302</v>
      </c>
      <c r="DV57" t="s">
        <v>195</v>
      </c>
      <c r="DW57" t="s">
        <v>49</v>
      </c>
      <c r="DX57" t="s">
        <v>289</v>
      </c>
      <c r="DY57" t="s">
        <v>41</v>
      </c>
      <c r="DZ57" t="s">
        <v>51</v>
      </c>
      <c r="EA57" t="s">
        <v>297</v>
      </c>
      <c r="EB57" t="s">
        <v>31</v>
      </c>
      <c r="EC57" t="s">
        <v>295</v>
      </c>
      <c r="ED57" t="s">
        <v>39</v>
      </c>
      <c r="EE57" t="s">
        <v>305</v>
      </c>
      <c r="EF57" t="s">
        <v>285</v>
      </c>
      <c r="EG57" t="s">
        <v>298</v>
      </c>
      <c r="EH57" t="s">
        <v>326</v>
      </c>
      <c r="EI57" t="s">
        <v>299</v>
      </c>
      <c r="EJ57" t="s">
        <v>39</v>
      </c>
      <c r="EK57" t="s">
        <v>37</v>
      </c>
      <c r="EL57" t="s">
        <v>366</v>
      </c>
      <c r="EM57" t="s">
        <v>33</v>
      </c>
      <c r="EN57" t="s">
        <v>306</v>
      </c>
      <c r="EO57" t="s">
        <v>31</v>
      </c>
      <c r="EP57" t="s">
        <v>303</v>
      </c>
      <c r="EQ57" t="s">
        <v>55</v>
      </c>
      <c r="ER57" t="s">
        <v>37</v>
      </c>
      <c r="ES57" t="s">
        <v>362</v>
      </c>
      <c r="ET57" t="s">
        <v>61</v>
      </c>
      <c r="EU57" t="s">
        <v>310</v>
      </c>
      <c r="EV57" t="s">
        <v>41</v>
      </c>
      <c r="EW57" t="s">
        <v>53</v>
      </c>
      <c r="EX57" t="s">
        <v>312</v>
      </c>
      <c r="EY57" t="s">
        <v>37</v>
      </c>
      <c r="EZ57" t="s">
        <v>297</v>
      </c>
      <c r="FA57" t="s">
        <v>288</v>
      </c>
      <c r="FB57" t="s">
        <v>292</v>
      </c>
      <c r="FC57" t="s">
        <v>307</v>
      </c>
      <c r="FD57" t="s">
        <v>41</v>
      </c>
      <c r="FE57" t="s">
        <v>295</v>
      </c>
      <c r="FF57" t="s">
        <v>300</v>
      </c>
      <c r="FG57" t="s">
        <v>61</v>
      </c>
      <c r="FH57" t="s">
        <v>195</v>
      </c>
      <c r="FI57" t="s">
        <v>29</v>
      </c>
      <c r="FJ57" t="s">
        <v>309</v>
      </c>
      <c r="FK57" t="s">
        <v>300</v>
      </c>
      <c r="FL57" t="s">
        <v>39</v>
      </c>
      <c r="FM57" t="s">
        <v>37</v>
      </c>
      <c r="FN57" t="s">
        <v>61</v>
      </c>
      <c r="FO57" t="s">
        <v>53</v>
      </c>
      <c r="FP57" t="s">
        <v>31</v>
      </c>
      <c r="FQ57" t="s">
        <v>302</v>
      </c>
      <c r="FR57" t="s">
        <v>43</v>
      </c>
      <c r="FS57" t="s">
        <v>43</v>
      </c>
      <c r="FT57" t="s">
        <v>311</v>
      </c>
      <c r="FU57" t="s">
        <v>276</v>
      </c>
      <c r="FV57" t="s">
        <v>316</v>
      </c>
      <c r="FW57" t="s">
        <v>299</v>
      </c>
      <c r="FX57" t="s">
        <v>297</v>
      </c>
      <c r="FY57" t="s">
        <v>37</v>
      </c>
      <c r="FZ57" t="s">
        <v>356</v>
      </c>
      <c r="GA57" t="s">
        <v>370</v>
      </c>
      <c r="GB57" t="s">
        <v>45</v>
      </c>
      <c r="GC57" t="s">
        <v>61</v>
      </c>
    </row>
    <row r="58" spans="6:185">
      <c r="F58" t="s">
        <v>315</v>
      </c>
      <c r="G58" t="s">
        <v>47</v>
      </c>
      <c r="H58" t="s">
        <v>61</v>
      </c>
      <c r="I58" t="s">
        <v>395</v>
      </c>
      <c r="J58" t="s">
        <v>289</v>
      </c>
      <c r="K58" t="s">
        <v>281</v>
      </c>
      <c r="L58" t="s">
        <v>53</v>
      </c>
      <c r="M58" t="s">
        <v>285</v>
      </c>
      <c r="N58" t="s">
        <v>39</v>
      </c>
      <c r="O58" t="s">
        <v>24</v>
      </c>
      <c r="P58" t="s">
        <v>39</v>
      </c>
      <c r="Q58" t="s">
        <v>107</v>
      </c>
      <c r="R58" t="s">
        <v>59</v>
      </c>
      <c r="S58" t="s">
        <v>291</v>
      </c>
      <c r="T58" t="s">
        <v>47</v>
      </c>
      <c r="U58" t="s">
        <v>299</v>
      </c>
      <c r="V58" t="s">
        <v>141</v>
      </c>
      <c r="W58" t="s">
        <v>45</v>
      </c>
      <c r="X58" t="s">
        <v>362</v>
      </c>
      <c r="Y58" t="s">
        <v>57</v>
      </c>
      <c r="Z58" t="s">
        <v>295</v>
      </c>
      <c r="AA58" t="s">
        <v>277</v>
      </c>
      <c r="AB58" t="s">
        <v>315</v>
      </c>
      <c r="AC58" t="s">
        <v>51</v>
      </c>
      <c r="AD58" t="s">
        <v>291</v>
      </c>
      <c r="AE58" t="s">
        <v>271</v>
      </c>
      <c r="AF58" t="s">
        <v>55</v>
      </c>
      <c r="AG58" t="s">
        <v>41</v>
      </c>
      <c r="AH58" t="s">
        <v>305</v>
      </c>
      <c r="AI58" t="s">
        <v>286</v>
      </c>
      <c r="AJ58" t="s">
        <v>307</v>
      </c>
      <c r="AK58" t="s">
        <v>49</v>
      </c>
      <c r="AL58" t="s">
        <v>39</v>
      </c>
      <c r="AM58" t="s">
        <v>61</v>
      </c>
      <c r="AN58" t="s">
        <v>305</v>
      </c>
      <c r="AO58" t="s">
        <v>343</v>
      </c>
      <c r="AP58" t="s">
        <v>45</v>
      </c>
      <c r="AQ58" t="s">
        <v>31</v>
      </c>
      <c r="AR58" t="s">
        <v>39</v>
      </c>
      <c r="AS58" t="s">
        <v>295</v>
      </c>
      <c r="AT58" t="s">
        <v>307</v>
      </c>
      <c r="AU58" t="s">
        <v>33</v>
      </c>
      <c r="AV58" t="s">
        <v>377</v>
      </c>
      <c r="AW58" t="s">
        <v>295</v>
      </c>
      <c r="AX58" t="s">
        <v>37</v>
      </c>
      <c r="AY58" t="s">
        <v>275</v>
      </c>
      <c r="AZ58" t="s">
        <v>53</v>
      </c>
      <c r="BA58" t="s">
        <v>344</v>
      </c>
      <c r="BB58" t="s">
        <v>59</v>
      </c>
      <c r="BC58" t="s">
        <v>288</v>
      </c>
      <c r="BD58" t="s">
        <v>376</v>
      </c>
      <c r="BE58" t="s">
        <v>31</v>
      </c>
      <c r="BF58" t="s">
        <v>91</v>
      </c>
      <c r="BG58" t="s">
        <v>55</v>
      </c>
      <c r="BH58" t="s">
        <v>397</v>
      </c>
      <c r="BI58" t="s">
        <v>300</v>
      </c>
      <c r="BJ58" t="s">
        <v>389</v>
      </c>
      <c r="BK58" t="s">
        <v>55</v>
      </c>
      <c r="BL58" t="s">
        <v>51</v>
      </c>
      <c r="BM58" t="s">
        <v>374</v>
      </c>
      <c r="BN58" t="s">
        <v>303</v>
      </c>
      <c r="BO58" t="s">
        <v>287</v>
      </c>
      <c r="BP58" t="s">
        <v>41</v>
      </c>
      <c r="BQ58" t="s">
        <v>368</v>
      </c>
      <c r="BR58" t="s">
        <v>315</v>
      </c>
      <c r="BS58" t="s">
        <v>55</v>
      </c>
      <c r="BT58" t="s">
        <v>47</v>
      </c>
      <c r="BU58" t="s">
        <v>315</v>
      </c>
      <c r="BV58" t="s">
        <v>317</v>
      </c>
      <c r="BW58" t="s">
        <v>256</v>
      </c>
      <c r="BX58" t="s">
        <v>39</v>
      </c>
      <c r="BY58" t="s">
        <v>37</v>
      </c>
      <c r="BZ58" t="s">
        <v>59</v>
      </c>
      <c r="CA58" t="s">
        <v>47</v>
      </c>
      <c r="CB58" t="s">
        <v>55</v>
      </c>
      <c r="CC58" t="s">
        <v>57</v>
      </c>
      <c r="CD58" t="s">
        <v>317</v>
      </c>
      <c r="CE58" t="s">
        <v>297</v>
      </c>
      <c r="CF58" t="s">
        <v>303</v>
      </c>
      <c r="CG58" t="s">
        <v>57</v>
      </c>
      <c r="CH58" t="s">
        <v>43</v>
      </c>
      <c r="CI58" t="s">
        <v>45</v>
      </c>
      <c r="CJ58" t="s">
        <v>45</v>
      </c>
      <c r="CK58" t="s">
        <v>300</v>
      </c>
      <c r="CL58" t="s">
        <v>39</v>
      </c>
      <c r="CM58" t="s">
        <v>45</v>
      </c>
      <c r="CN58" t="s">
        <v>31</v>
      </c>
      <c r="CO58" t="s">
        <v>43</v>
      </c>
      <c r="CP58" t="s">
        <v>37</v>
      </c>
      <c r="CQ58" t="s">
        <v>297</v>
      </c>
      <c r="CR58" t="s">
        <v>183</v>
      </c>
      <c r="CS58" t="s">
        <v>33</v>
      </c>
      <c r="CT58" t="s">
        <v>31</v>
      </c>
      <c r="CU58" t="s">
        <v>291</v>
      </c>
      <c r="CV58" t="s">
        <v>55</v>
      </c>
      <c r="CW58" t="s">
        <v>43</v>
      </c>
      <c r="CX58" t="s">
        <v>39</v>
      </c>
      <c r="CY58" t="s">
        <v>43</v>
      </c>
      <c r="CZ58" t="s">
        <v>95</v>
      </c>
      <c r="DA58" t="s">
        <v>29</v>
      </c>
      <c r="DB58" t="s">
        <v>61</v>
      </c>
      <c r="DC58" t="s">
        <v>31</v>
      </c>
      <c r="DD58" t="s">
        <v>51</v>
      </c>
      <c r="DE58" t="s">
        <v>289</v>
      </c>
      <c r="DF58" t="s">
        <v>309</v>
      </c>
      <c r="DG58" t="s">
        <v>306</v>
      </c>
      <c r="DH58" t="s">
        <v>29</v>
      </c>
      <c r="DI58" t="s">
        <v>306</v>
      </c>
      <c r="DJ58" t="s">
        <v>49</v>
      </c>
      <c r="DK58" t="s">
        <v>317</v>
      </c>
      <c r="DL58" t="s">
        <v>288</v>
      </c>
      <c r="DM58" t="s">
        <v>157</v>
      </c>
      <c r="DN58" t="s">
        <v>39</v>
      </c>
      <c r="DO58" t="s">
        <v>107</v>
      </c>
      <c r="DP58" t="s">
        <v>297</v>
      </c>
      <c r="DQ58" t="s">
        <v>302</v>
      </c>
      <c r="DR58" t="s">
        <v>314</v>
      </c>
      <c r="DS58" t="s">
        <v>47</v>
      </c>
      <c r="DT58" t="s">
        <v>55</v>
      </c>
      <c r="DU58" t="s">
        <v>53</v>
      </c>
      <c r="DV58" t="s">
        <v>300</v>
      </c>
      <c r="DW58" t="s">
        <v>317</v>
      </c>
      <c r="DX58" t="s">
        <v>47</v>
      </c>
      <c r="DY58" t="s">
        <v>31</v>
      </c>
      <c r="DZ58" t="s">
        <v>51</v>
      </c>
      <c r="EA58" t="s">
        <v>45</v>
      </c>
      <c r="EB58" t="s">
        <v>37</v>
      </c>
      <c r="EC58" t="s">
        <v>287</v>
      </c>
      <c r="ED58" t="s">
        <v>300</v>
      </c>
      <c r="EE58" t="s">
        <v>29</v>
      </c>
      <c r="EF58" t="s">
        <v>306</v>
      </c>
      <c r="EG58" t="s">
        <v>33</v>
      </c>
      <c r="EH58" t="s">
        <v>37</v>
      </c>
      <c r="EI58" t="s">
        <v>303</v>
      </c>
      <c r="EJ58" t="s">
        <v>288</v>
      </c>
      <c r="EK58" t="s">
        <v>289</v>
      </c>
      <c r="EL58" t="s">
        <v>47</v>
      </c>
      <c r="EM58" t="s">
        <v>59</v>
      </c>
      <c r="EN58" t="s">
        <v>336</v>
      </c>
      <c r="EO58" t="s">
        <v>315</v>
      </c>
      <c r="EP58" t="s">
        <v>292</v>
      </c>
      <c r="EQ58" t="s">
        <v>293</v>
      </c>
      <c r="ER58" t="s">
        <v>35</v>
      </c>
      <c r="ES58" t="s">
        <v>300</v>
      </c>
      <c r="ET58" t="s">
        <v>345</v>
      </c>
      <c r="EU58" t="s">
        <v>59</v>
      </c>
      <c r="EV58" t="s">
        <v>350</v>
      </c>
      <c r="EW58" t="s">
        <v>310</v>
      </c>
      <c r="EX58" t="s">
        <v>31</v>
      </c>
      <c r="EY58" t="s">
        <v>290</v>
      </c>
      <c r="EZ58" t="s">
        <v>299</v>
      </c>
      <c r="FA58" t="s">
        <v>55</v>
      </c>
      <c r="FB58" t="s">
        <v>61</v>
      </c>
      <c r="FC58" t="s">
        <v>376</v>
      </c>
      <c r="FD58" t="s">
        <v>59</v>
      </c>
      <c r="FE58" t="s">
        <v>376</v>
      </c>
      <c r="FF58" t="s">
        <v>394</v>
      </c>
      <c r="FG58" t="s">
        <v>338</v>
      </c>
      <c r="FH58" t="s">
        <v>51</v>
      </c>
      <c r="FI58" t="s">
        <v>49</v>
      </c>
      <c r="FJ58" t="s">
        <v>288</v>
      </c>
      <c r="FK58" t="s">
        <v>330</v>
      </c>
      <c r="FL58" t="s">
        <v>293</v>
      </c>
      <c r="FM58" t="s">
        <v>41</v>
      </c>
      <c r="FN58" t="s">
        <v>310</v>
      </c>
      <c r="FO58" t="s">
        <v>248</v>
      </c>
      <c r="FP58" t="s">
        <v>316</v>
      </c>
      <c r="FQ58" t="s">
        <v>61</v>
      </c>
      <c r="FR58" t="s">
        <v>339</v>
      </c>
      <c r="FS58" t="s">
        <v>53</v>
      </c>
      <c r="FT58" t="s">
        <v>310</v>
      </c>
      <c r="FU58" t="s">
        <v>59</v>
      </c>
      <c r="FV58" t="s">
        <v>285</v>
      </c>
      <c r="FW58" t="s">
        <v>49</v>
      </c>
      <c r="FX58" t="s">
        <v>309</v>
      </c>
      <c r="FY58" t="s">
        <v>293</v>
      </c>
      <c r="FZ58" t="s">
        <v>41</v>
      </c>
      <c r="GA58" t="s">
        <v>29</v>
      </c>
      <c r="GB58" t="s">
        <v>374</v>
      </c>
      <c r="GC58" t="s">
        <v>65</v>
      </c>
    </row>
    <row r="59" spans="6:185">
      <c r="F59" t="s">
        <v>285</v>
      </c>
      <c r="G59" t="s">
        <v>39</v>
      </c>
      <c r="H59" t="s">
        <v>286</v>
      </c>
      <c r="I59" t="s">
        <v>29</v>
      </c>
      <c r="J59" t="s">
        <v>300</v>
      </c>
      <c r="K59" t="s">
        <v>356</v>
      </c>
      <c r="L59" t="s">
        <v>39</v>
      </c>
      <c r="M59" t="s">
        <v>163</v>
      </c>
      <c r="N59" t="s">
        <v>319</v>
      </c>
      <c r="O59" t="s">
        <v>24</v>
      </c>
      <c r="P59" t="s">
        <v>39</v>
      </c>
      <c r="Q59" t="s">
        <v>31</v>
      </c>
      <c r="R59" t="s">
        <v>297</v>
      </c>
      <c r="S59" t="s">
        <v>29</v>
      </c>
      <c r="T59" t="s">
        <v>43</v>
      </c>
      <c r="U59" t="s">
        <v>305</v>
      </c>
      <c r="V59" t="s">
        <v>79</v>
      </c>
      <c r="W59" t="s">
        <v>55</v>
      </c>
      <c r="X59" t="s">
        <v>318</v>
      </c>
      <c r="Y59" t="s">
        <v>314</v>
      </c>
      <c r="Z59" t="s">
        <v>39</v>
      </c>
      <c r="AA59" t="s">
        <v>45</v>
      </c>
      <c r="AB59" t="s">
        <v>302</v>
      </c>
      <c r="AC59" t="s">
        <v>41</v>
      </c>
      <c r="AD59" t="s">
        <v>45</v>
      </c>
      <c r="AE59" t="s">
        <v>322</v>
      </c>
      <c r="AF59" t="s">
        <v>49</v>
      </c>
      <c r="AG59" t="s">
        <v>43</v>
      </c>
      <c r="AH59" t="s">
        <v>309</v>
      </c>
      <c r="AI59" t="s">
        <v>59</v>
      </c>
      <c r="AJ59" t="s">
        <v>318</v>
      </c>
      <c r="AK59" t="s">
        <v>344</v>
      </c>
      <c r="AL59" t="s">
        <v>43</v>
      </c>
      <c r="AM59" t="s">
        <v>407</v>
      </c>
      <c r="AN59" t="s">
        <v>37</v>
      </c>
      <c r="AO59" t="s">
        <v>33</v>
      </c>
      <c r="AP59" t="s">
        <v>267</v>
      </c>
      <c r="AQ59" t="s">
        <v>51</v>
      </c>
      <c r="AR59" t="s">
        <v>55</v>
      </c>
      <c r="AS59" t="s">
        <v>43</v>
      </c>
      <c r="AT59" t="s">
        <v>55</v>
      </c>
      <c r="AU59" t="s">
        <v>400</v>
      </c>
      <c r="AV59" t="s">
        <v>45</v>
      </c>
      <c r="AW59" t="s">
        <v>289</v>
      </c>
      <c r="AX59" t="s">
        <v>105</v>
      </c>
      <c r="AY59" t="s">
        <v>295</v>
      </c>
      <c r="AZ59" t="s">
        <v>252</v>
      </c>
      <c r="BA59" t="s">
        <v>55</v>
      </c>
      <c r="BB59" t="s">
        <v>53</v>
      </c>
      <c r="BC59" t="s">
        <v>339</v>
      </c>
      <c r="BD59" t="s">
        <v>286</v>
      </c>
      <c r="BE59" t="s">
        <v>300</v>
      </c>
      <c r="BF59" t="s">
        <v>276</v>
      </c>
      <c r="BG59" t="s">
        <v>287</v>
      </c>
      <c r="BH59" t="s">
        <v>285</v>
      </c>
      <c r="BI59" t="s">
        <v>362</v>
      </c>
      <c r="BJ59" t="s">
        <v>57</v>
      </c>
      <c r="BK59" t="s">
        <v>57</v>
      </c>
      <c r="BL59" t="s">
        <v>285</v>
      </c>
      <c r="BM59" t="s">
        <v>215</v>
      </c>
      <c r="BN59" t="s">
        <v>43</v>
      </c>
      <c r="BO59" t="s">
        <v>41</v>
      </c>
      <c r="BP59" t="s">
        <v>53</v>
      </c>
      <c r="BQ59" t="s">
        <v>302</v>
      </c>
      <c r="BR59" t="s">
        <v>287</v>
      </c>
      <c r="BS59" t="s">
        <v>323</v>
      </c>
      <c r="BT59" t="s">
        <v>233</v>
      </c>
      <c r="BU59" t="s">
        <v>43</v>
      </c>
      <c r="BV59" t="s">
        <v>41</v>
      </c>
      <c r="BW59" t="s">
        <v>45</v>
      </c>
      <c r="BX59" t="s">
        <v>61</v>
      </c>
      <c r="BY59" t="s">
        <v>39</v>
      </c>
      <c r="BZ59" t="s">
        <v>55</v>
      </c>
      <c r="CA59" t="s">
        <v>55</v>
      </c>
      <c r="CB59" t="s">
        <v>31</v>
      </c>
      <c r="CC59" t="s">
        <v>41</v>
      </c>
      <c r="CD59" t="s">
        <v>61</v>
      </c>
      <c r="CE59" t="s">
        <v>107</v>
      </c>
      <c r="CF59" t="s">
        <v>29</v>
      </c>
      <c r="CG59" t="s">
        <v>295</v>
      </c>
      <c r="CH59" t="s">
        <v>53</v>
      </c>
      <c r="CI59" t="s">
        <v>299</v>
      </c>
      <c r="CJ59" t="s">
        <v>49</v>
      </c>
      <c r="CK59" t="s">
        <v>290</v>
      </c>
      <c r="CL59" t="s">
        <v>29</v>
      </c>
      <c r="CM59" t="s">
        <v>45</v>
      </c>
      <c r="CN59" t="s">
        <v>299</v>
      </c>
      <c r="CO59" t="s">
        <v>302</v>
      </c>
      <c r="CP59" t="s">
        <v>300</v>
      </c>
      <c r="CQ59" t="s">
        <v>29</v>
      </c>
      <c r="CR59" t="s">
        <v>407</v>
      </c>
      <c r="CS59" t="s">
        <v>297</v>
      </c>
      <c r="CT59" t="s">
        <v>369</v>
      </c>
      <c r="CU59" t="s">
        <v>53</v>
      </c>
      <c r="CV59" t="s">
        <v>43</v>
      </c>
      <c r="CW59" t="s">
        <v>53</v>
      </c>
      <c r="CX59" t="s">
        <v>37</v>
      </c>
      <c r="CY59" t="s">
        <v>37</v>
      </c>
      <c r="CZ59" t="s">
        <v>310</v>
      </c>
      <c r="DA59" t="s">
        <v>37</v>
      </c>
      <c r="DB59" t="s">
        <v>43</v>
      </c>
      <c r="DC59" t="s">
        <v>41</v>
      </c>
      <c r="DD59" t="s">
        <v>101</v>
      </c>
      <c r="DE59" t="s">
        <v>45</v>
      </c>
      <c r="DF59" t="s">
        <v>362</v>
      </c>
      <c r="DG59" t="s">
        <v>310</v>
      </c>
      <c r="DH59" t="s">
        <v>309</v>
      </c>
      <c r="DI59" t="s">
        <v>33</v>
      </c>
      <c r="DJ59" t="s">
        <v>31</v>
      </c>
      <c r="DK59" t="s">
        <v>300</v>
      </c>
      <c r="DL59" t="s">
        <v>29</v>
      </c>
      <c r="DM59" t="s">
        <v>313</v>
      </c>
      <c r="DN59" t="s">
        <v>41</v>
      </c>
      <c r="DO59" t="s">
        <v>29</v>
      </c>
      <c r="DP59" t="s">
        <v>49</v>
      </c>
      <c r="DQ59" t="s">
        <v>33</v>
      </c>
      <c r="DR59" t="s">
        <v>41</v>
      </c>
      <c r="DS59" t="s">
        <v>45</v>
      </c>
      <c r="DT59" t="s">
        <v>49</v>
      </c>
      <c r="DU59" t="s">
        <v>49</v>
      </c>
      <c r="DV59" t="s">
        <v>307</v>
      </c>
      <c r="DW59" t="s">
        <v>35</v>
      </c>
      <c r="DX59" t="s">
        <v>59</v>
      </c>
      <c r="DY59" t="s">
        <v>61</v>
      </c>
      <c r="DZ59" t="s">
        <v>315</v>
      </c>
      <c r="EA59" t="s">
        <v>291</v>
      </c>
      <c r="EB59" t="s">
        <v>303</v>
      </c>
      <c r="EC59" t="s">
        <v>253</v>
      </c>
      <c r="ED59" t="s">
        <v>55</v>
      </c>
      <c r="EE59" t="s">
        <v>286</v>
      </c>
      <c r="EF59" t="s">
        <v>288</v>
      </c>
      <c r="EG59" t="s">
        <v>49</v>
      </c>
      <c r="EH59" t="s">
        <v>49</v>
      </c>
      <c r="EI59" t="s">
        <v>45</v>
      </c>
      <c r="EJ59" t="s">
        <v>61</v>
      </c>
      <c r="EK59" t="s">
        <v>39</v>
      </c>
      <c r="EL59" t="s">
        <v>317</v>
      </c>
      <c r="EM59" t="s">
        <v>45</v>
      </c>
      <c r="EN59" t="s">
        <v>61</v>
      </c>
      <c r="EO59" t="s">
        <v>289</v>
      </c>
      <c r="EP59" t="s">
        <v>287</v>
      </c>
      <c r="EQ59" t="s">
        <v>293</v>
      </c>
      <c r="ER59" t="s">
        <v>31</v>
      </c>
      <c r="ES59" t="s">
        <v>41</v>
      </c>
      <c r="ET59" t="s">
        <v>305</v>
      </c>
      <c r="EU59" t="s">
        <v>47</v>
      </c>
      <c r="EV59" t="s">
        <v>61</v>
      </c>
      <c r="EW59" t="s">
        <v>295</v>
      </c>
      <c r="EX59" t="s">
        <v>309</v>
      </c>
      <c r="EY59" t="s">
        <v>328</v>
      </c>
      <c r="EZ59" t="s">
        <v>47</v>
      </c>
      <c r="FA59" t="s">
        <v>53</v>
      </c>
      <c r="FB59" t="s">
        <v>87</v>
      </c>
      <c r="FC59" t="s">
        <v>59</v>
      </c>
      <c r="FD59" t="s">
        <v>317</v>
      </c>
      <c r="FE59" t="s">
        <v>286</v>
      </c>
      <c r="FF59" t="s">
        <v>317</v>
      </c>
      <c r="FG59" t="s">
        <v>59</v>
      </c>
      <c r="FH59" t="s">
        <v>231</v>
      </c>
      <c r="FI59" t="s">
        <v>139</v>
      </c>
      <c r="FJ59" t="s">
        <v>39</v>
      </c>
      <c r="FK59" t="s">
        <v>37</v>
      </c>
      <c r="FL59" t="s">
        <v>285</v>
      </c>
      <c r="FM59" t="s">
        <v>29</v>
      </c>
      <c r="FN59" t="s">
        <v>286</v>
      </c>
      <c r="FO59" t="s">
        <v>45</v>
      </c>
      <c r="FP59" t="s">
        <v>45</v>
      </c>
      <c r="FQ59" t="s">
        <v>303</v>
      </c>
      <c r="FR59" t="s">
        <v>293</v>
      </c>
      <c r="FS59" t="s">
        <v>49</v>
      </c>
      <c r="FT59" t="s">
        <v>43</v>
      </c>
      <c r="FU59" t="s">
        <v>39</v>
      </c>
      <c r="FV59" t="s">
        <v>305</v>
      </c>
      <c r="FW59" t="s">
        <v>35</v>
      </c>
      <c r="FX59" t="s">
        <v>61</v>
      </c>
      <c r="FY59" t="s">
        <v>254</v>
      </c>
      <c r="FZ59" t="s">
        <v>45</v>
      </c>
      <c r="GA59" t="s">
        <v>59</v>
      </c>
      <c r="GB59" t="s">
        <v>346</v>
      </c>
      <c r="GC59" t="s">
        <v>35</v>
      </c>
    </row>
    <row r="60" spans="6:185">
      <c r="F60" t="s">
        <v>376</v>
      </c>
      <c r="G60" t="s">
        <v>35</v>
      </c>
      <c r="H60" t="s">
        <v>303</v>
      </c>
      <c r="I60" t="s">
        <v>289</v>
      </c>
      <c r="J60" t="s">
        <v>31</v>
      </c>
      <c r="K60" t="s">
        <v>47</v>
      </c>
      <c r="L60" t="s">
        <v>298</v>
      </c>
      <c r="M60" t="s">
        <v>39</v>
      </c>
      <c r="N60" t="s">
        <v>49</v>
      </c>
      <c r="O60" t="s">
        <v>24</v>
      </c>
      <c r="P60" t="s">
        <v>402</v>
      </c>
      <c r="Q60" t="s">
        <v>350</v>
      </c>
      <c r="R60" t="s">
        <v>41</v>
      </c>
      <c r="S60" t="s">
        <v>315</v>
      </c>
      <c r="T60" t="s">
        <v>414</v>
      </c>
      <c r="U60" t="s">
        <v>356</v>
      </c>
      <c r="V60" t="s">
        <v>285</v>
      </c>
      <c r="W60" t="s">
        <v>310</v>
      </c>
      <c r="X60" t="s">
        <v>33</v>
      </c>
      <c r="Y60" t="s">
        <v>49</v>
      </c>
      <c r="Z60" t="s">
        <v>286</v>
      </c>
      <c r="AA60" t="s">
        <v>61</v>
      </c>
      <c r="AB60" t="s">
        <v>49</v>
      </c>
      <c r="AC60" t="s">
        <v>314</v>
      </c>
      <c r="AD60" t="s">
        <v>361</v>
      </c>
      <c r="AE60" t="s">
        <v>305</v>
      </c>
      <c r="AF60" t="s">
        <v>47</v>
      </c>
      <c r="AG60" t="s">
        <v>33</v>
      </c>
      <c r="AH60" t="s">
        <v>125</v>
      </c>
      <c r="AI60" t="s">
        <v>57</v>
      </c>
      <c r="AJ60" t="s">
        <v>51</v>
      </c>
      <c r="AK60" t="s">
        <v>293</v>
      </c>
      <c r="AL60" t="s">
        <v>43</v>
      </c>
      <c r="AM60" t="s">
        <v>61</v>
      </c>
      <c r="AN60" t="s">
        <v>39</v>
      </c>
      <c r="AO60" t="s">
        <v>310</v>
      </c>
      <c r="AP60" t="s">
        <v>286</v>
      </c>
      <c r="AQ60" t="s">
        <v>309</v>
      </c>
      <c r="AR60" t="s">
        <v>303</v>
      </c>
      <c r="AS60" t="s">
        <v>57</v>
      </c>
      <c r="AT60" t="s">
        <v>59</v>
      </c>
      <c r="AU60" t="s">
        <v>45</v>
      </c>
      <c r="AV60" t="s">
        <v>53</v>
      </c>
      <c r="AW60" t="s">
        <v>71</v>
      </c>
      <c r="AX60" t="s">
        <v>49</v>
      </c>
      <c r="AY60" t="s">
        <v>109</v>
      </c>
      <c r="AZ60" t="s">
        <v>390</v>
      </c>
      <c r="BA60" t="s">
        <v>275</v>
      </c>
      <c r="BB60" t="s">
        <v>29</v>
      </c>
      <c r="BC60" t="s">
        <v>287</v>
      </c>
      <c r="BD60" t="s">
        <v>35</v>
      </c>
      <c r="BE60" t="s">
        <v>295</v>
      </c>
      <c r="BF60" t="s">
        <v>274</v>
      </c>
      <c r="BG60" t="s">
        <v>318</v>
      </c>
      <c r="BH60" t="s">
        <v>39</v>
      </c>
      <c r="BI60" t="s">
        <v>47</v>
      </c>
      <c r="BJ60" t="s">
        <v>47</v>
      </c>
      <c r="BK60" t="s">
        <v>39</v>
      </c>
      <c r="BL60" t="s">
        <v>85</v>
      </c>
      <c r="BM60" t="s">
        <v>298</v>
      </c>
      <c r="BN60" t="s">
        <v>289</v>
      </c>
      <c r="BO60" t="s">
        <v>289</v>
      </c>
      <c r="BP60" t="s">
        <v>231</v>
      </c>
      <c r="BQ60" t="s">
        <v>315</v>
      </c>
      <c r="BR60" t="s">
        <v>295</v>
      </c>
      <c r="BS60" t="s">
        <v>390</v>
      </c>
      <c r="BT60" t="s">
        <v>287</v>
      </c>
      <c r="BU60" t="s">
        <v>49</v>
      </c>
      <c r="BV60" t="s">
        <v>305</v>
      </c>
      <c r="BW60" t="s">
        <v>418</v>
      </c>
      <c r="BX60" t="s">
        <v>294</v>
      </c>
      <c r="BY60" t="s">
        <v>41</v>
      </c>
      <c r="BZ60" t="s">
        <v>41</v>
      </c>
      <c r="CA60" t="s">
        <v>39</v>
      </c>
      <c r="CB60" t="s">
        <v>37</v>
      </c>
      <c r="CC60" t="s">
        <v>39</v>
      </c>
      <c r="CD60" t="s">
        <v>297</v>
      </c>
      <c r="CE60" t="s">
        <v>39</v>
      </c>
      <c r="CF60" t="s">
        <v>49</v>
      </c>
      <c r="CG60" t="s">
        <v>292</v>
      </c>
      <c r="CH60" t="s">
        <v>97</v>
      </c>
      <c r="CI60" t="s">
        <v>307</v>
      </c>
      <c r="CJ60" t="s">
        <v>317</v>
      </c>
      <c r="CK60" t="s">
        <v>294</v>
      </c>
      <c r="CL60" t="s">
        <v>266</v>
      </c>
      <c r="CM60" t="s">
        <v>29</v>
      </c>
      <c r="CN60" t="s">
        <v>59</v>
      </c>
      <c r="CO60" t="s">
        <v>307</v>
      </c>
      <c r="CP60" t="s">
        <v>342</v>
      </c>
      <c r="CQ60" t="s">
        <v>39</v>
      </c>
      <c r="CR60" t="s">
        <v>43</v>
      </c>
      <c r="CS60" t="s">
        <v>61</v>
      </c>
      <c r="CT60" t="s">
        <v>316</v>
      </c>
      <c r="CU60" t="s">
        <v>31</v>
      </c>
      <c r="CV60" t="s">
        <v>47</v>
      </c>
      <c r="CW60" t="s">
        <v>300</v>
      </c>
      <c r="CX60" t="s">
        <v>288</v>
      </c>
      <c r="CY60" t="s">
        <v>299</v>
      </c>
      <c r="CZ60" t="s">
        <v>287</v>
      </c>
      <c r="DA60" t="s">
        <v>330</v>
      </c>
      <c r="DB60" t="s">
        <v>315</v>
      </c>
      <c r="DC60" t="s">
        <v>276</v>
      </c>
      <c r="DD60" t="s">
        <v>300</v>
      </c>
      <c r="DE60" t="s">
        <v>227</v>
      </c>
      <c r="DF60" t="s">
        <v>370</v>
      </c>
      <c r="DG60" t="s">
        <v>269</v>
      </c>
      <c r="DH60" t="s">
        <v>288</v>
      </c>
      <c r="DI60" t="s">
        <v>37</v>
      </c>
      <c r="DJ60" t="s">
        <v>31</v>
      </c>
      <c r="DK60" t="s">
        <v>291</v>
      </c>
      <c r="DL60" t="s">
        <v>49</v>
      </c>
      <c r="DM60" t="s">
        <v>303</v>
      </c>
      <c r="DN60" t="s">
        <v>300</v>
      </c>
      <c r="DO60" t="s">
        <v>293</v>
      </c>
      <c r="DP60" t="s">
        <v>319</v>
      </c>
      <c r="DQ60" t="s">
        <v>415</v>
      </c>
      <c r="DR60" t="s">
        <v>358</v>
      </c>
      <c r="DS60" t="s">
        <v>315</v>
      </c>
      <c r="DT60" t="s">
        <v>37</v>
      </c>
      <c r="DU60" t="s">
        <v>289</v>
      </c>
      <c r="DV60" t="s">
        <v>309</v>
      </c>
      <c r="DW60" t="s">
        <v>49</v>
      </c>
      <c r="DX60" t="s">
        <v>35</v>
      </c>
      <c r="DY60" t="s">
        <v>301</v>
      </c>
      <c r="DZ60" t="s">
        <v>317</v>
      </c>
      <c r="EA60" t="s">
        <v>51</v>
      </c>
      <c r="EB60" t="s">
        <v>61</v>
      </c>
      <c r="EC60" t="s">
        <v>61</v>
      </c>
      <c r="ED60" t="s">
        <v>49</v>
      </c>
      <c r="EE60" t="s">
        <v>291</v>
      </c>
      <c r="EF60" t="s">
        <v>293</v>
      </c>
      <c r="EG60" t="s">
        <v>327</v>
      </c>
      <c r="EH60" t="s">
        <v>37</v>
      </c>
      <c r="EI60" t="s">
        <v>51</v>
      </c>
      <c r="EJ60" t="s">
        <v>286</v>
      </c>
      <c r="EK60" t="s">
        <v>309</v>
      </c>
      <c r="EL60" t="s">
        <v>352</v>
      </c>
      <c r="EM60" t="s">
        <v>291</v>
      </c>
      <c r="EN60" t="s">
        <v>153</v>
      </c>
      <c r="EO60" t="s">
        <v>301</v>
      </c>
      <c r="EP60" t="s">
        <v>361</v>
      </c>
      <c r="EQ60" t="s">
        <v>189</v>
      </c>
      <c r="ER60" t="s">
        <v>61</v>
      </c>
      <c r="ES60" t="s">
        <v>302</v>
      </c>
      <c r="ET60" t="s">
        <v>39</v>
      </c>
      <c r="EU60" t="s">
        <v>31</v>
      </c>
      <c r="EV60" t="s">
        <v>383</v>
      </c>
      <c r="EW60" t="s">
        <v>350</v>
      </c>
      <c r="EX60" t="s">
        <v>39</v>
      </c>
      <c r="EY60" t="s">
        <v>31</v>
      </c>
      <c r="EZ60" t="s">
        <v>57</v>
      </c>
      <c r="FA60" t="s">
        <v>300</v>
      </c>
      <c r="FB60" t="s">
        <v>293</v>
      </c>
      <c r="FC60" t="s">
        <v>305</v>
      </c>
      <c r="FD60" t="s">
        <v>362</v>
      </c>
      <c r="FE60" t="s">
        <v>35</v>
      </c>
      <c r="FF60" t="s">
        <v>357</v>
      </c>
      <c r="FG60" t="s">
        <v>41</v>
      </c>
      <c r="FH60" t="s">
        <v>55</v>
      </c>
      <c r="FI60" t="s">
        <v>37</v>
      </c>
      <c r="FJ60" t="s">
        <v>293</v>
      </c>
      <c r="FK60" t="s">
        <v>37</v>
      </c>
      <c r="FL60" t="s">
        <v>348</v>
      </c>
      <c r="FM60" t="s">
        <v>310</v>
      </c>
      <c r="FN60" t="s">
        <v>31</v>
      </c>
      <c r="FO60" t="s">
        <v>45</v>
      </c>
      <c r="FP60" t="s">
        <v>59</v>
      </c>
      <c r="FQ60" t="s">
        <v>395</v>
      </c>
      <c r="FR60" t="s">
        <v>354</v>
      </c>
      <c r="FS60" t="s">
        <v>55</v>
      </c>
      <c r="FT60" t="s">
        <v>89</v>
      </c>
      <c r="FU60" t="s">
        <v>282</v>
      </c>
      <c r="FV60" t="s">
        <v>43</v>
      </c>
      <c r="FW60" t="s">
        <v>65</v>
      </c>
      <c r="FX60" t="s">
        <v>265</v>
      </c>
      <c r="FY60" t="s">
        <v>420</v>
      </c>
      <c r="FZ60" t="s">
        <v>293</v>
      </c>
      <c r="GA60" t="s">
        <v>318</v>
      </c>
      <c r="GB60" t="s">
        <v>245</v>
      </c>
      <c r="GC60" t="s">
        <v>305</v>
      </c>
    </row>
    <row r="61" spans="6:185">
      <c r="F61" t="s">
        <v>285</v>
      </c>
      <c r="G61" t="s">
        <v>320</v>
      </c>
      <c r="H61" t="s">
        <v>290</v>
      </c>
      <c r="I61" t="s">
        <v>59</v>
      </c>
      <c r="J61" t="s">
        <v>45</v>
      </c>
      <c r="K61" t="s">
        <v>287</v>
      </c>
      <c r="L61" t="s">
        <v>33</v>
      </c>
      <c r="M61" t="s">
        <v>378</v>
      </c>
      <c r="N61" t="s">
        <v>55</v>
      </c>
      <c r="O61" t="s">
        <v>24</v>
      </c>
      <c r="P61" t="s">
        <v>45</v>
      </c>
      <c r="Q61" t="s">
        <v>308</v>
      </c>
      <c r="R61" t="s">
        <v>37</v>
      </c>
      <c r="S61" t="s">
        <v>55</v>
      </c>
      <c r="T61" t="s">
        <v>61</v>
      </c>
      <c r="U61" t="s">
        <v>289</v>
      </c>
      <c r="V61" t="s">
        <v>61</v>
      </c>
      <c r="W61" t="s">
        <v>29</v>
      </c>
      <c r="X61" t="s">
        <v>53</v>
      </c>
      <c r="Y61" t="s">
        <v>299</v>
      </c>
      <c r="Z61" t="s">
        <v>241</v>
      </c>
      <c r="AA61" t="s">
        <v>302</v>
      </c>
      <c r="AB61" t="s">
        <v>287</v>
      </c>
      <c r="AC61" t="s">
        <v>35</v>
      </c>
      <c r="AD61" t="s">
        <v>65</v>
      </c>
      <c r="AE61" t="s">
        <v>250</v>
      </c>
      <c r="AF61" t="s">
        <v>289</v>
      </c>
      <c r="AG61" t="s">
        <v>382</v>
      </c>
      <c r="AH61" t="s">
        <v>318</v>
      </c>
      <c r="AI61" t="s">
        <v>318</v>
      </c>
      <c r="AJ61" t="s">
        <v>29</v>
      </c>
      <c r="AK61" t="s">
        <v>45</v>
      </c>
      <c r="AL61" t="s">
        <v>317</v>
      </c>
      <c r="AM61" t="s">
        <v>307</v>
      </c>
      <c r="AN61" t="s">
        <v>31</v>
      </c>
      <c r="AO61" t="s">
        <v>292</v>
      </c>
      <c r="AP61" t="s">
        <v>37</v>
      </c>
      <c r="AQ61" t="s">
        <v>280</v>
      </c>
      <c r="AR61" t="s">
        <v>41</v>
      </c>
      <c r="AS61" t="s">
        <v>293</v>
      </c>
      <c r="AT61" t="s">
        <v>315</v>
      </c>
      <c r="AU61" t="s">
        <v>286</v>
      </c>
      <c r="AV61" t="s">
        <v>285</v>
      </c>
      <c r="AW61" t="s">
        <v>59</v>
      </c>
      <c r="AX61" t="s">
        <v>51</v>
      </c>
      <c r="AY61" t="s">
        <v>306</v>
      </c>
      <c r="AZ61" t="s">
        <v>207</v>
      </c>
      <c r="BA61" t="s">
        <v>59</v>
      </c>
      <c r="BB61" t="s">
        <v>311</v>
      </c>
      <c r="BC61" t="s">
        <v>285</v>
      </c>
      <c r="BD61" t="s">
        <v>324</v>
      </c>
      <c r="BE61" t="s">
        <v>338</v>
      </c>
      <c r="BF61" t="s">
        <v>29</v>
      </c>
      <c r="BG61" t="s">
        <v>297</v>
      </c>
      <c r="BH61" t="s">
        <v>309</v>
      </c>
      <c r="BI61" t="s">
        <v>57</v>
      </c>
      <c r="BJ61" t="s">
        <v>345</v>
      </c>
      <c r="BK61" t="s">
        <v>290</v>
      </c>
      <c r="BL61" t="s">
        <v>59</v>
      </c>
      <c r="BM61" t="s">
        <v>29</v>
      </c>
      <c r="BN61" t="s">
        <v>57</v>
      </c>
      <c r="BO61" t="s">
        <v>59</v>
      </c>
      <c r="BP61" t="s">
        <v>51</v>
      </c>
      <c r="BQ61" t="s">
        <v>41</v>
      </c>
      <c r="BR61" t="s">
        <v>317</v>
      </c>
      <c r="BS61" t="s">
        <v>286</v>
      </c>
      <c r="BT61" t="s">
        <v>406</v>
      </c>
      <c r="BU61" t="s">
        <v>51</v>
      </c>
      <c r="BV61" t="s">
        <v>301</v>
      </c>
      <c r="BW61" t="s">
        <v>51</v>
      </c>
      <c r="BX61" t="s">
        <v>402</v>
      </c>
      <c r="BY61" t="s">
        <v>61</v>
      </c>
      <c r="BZ61" t="s">
        <v>286</v>
      </c>
      <c r="CA61" t="s">
        <v>55</v>
      </c>
      <c r="CB61" t="s">
        <v>49</v>
      </c>
      <c r="CC61" t="s">
        <v>33</v>
      </c>
      <c r="CD61" t="s">
        <v>53</v>
      </c>
      <c r="CE61" t="s">
        <v>265</v>
      </c>
      <c r="CF61" t="s">
        <v>59</v>
      </c>
      <c r="CG61" t="s">
        <v>292</v>
      </c>
      <c r="CH61" t="s">
        <v>51</v>
      </c>
      <c r="CI61" t="s">
        <v>35</v>
      </c>
      <c r="CJ61" t="s">
        <v>291</v>
      </c>
      <c r="CK61" t="s">
        <v>115</v>
      </c>
      <c r="CL61" t="s">
        <v>47</v>
      </c>
      <c r="CM61" t="s">
        <v>51</v>
      </c>
      <c r="CN61" t="s">
        <v>318</v>
      </c>
      <c r="CO61" t="s">
        <v>321</v>
      </c>
      <c r="CP61" t="s">
        <v>307</v>
      </c>
      <c r="CQ61" t="s">
        <v>317</v>
      </c>
      <c r="CR61" t="s">
        <v>321</v>
      </c>
      <c r="CS61" t="s">
        <v>95</v>
      </c>
      <c r="CT61" t="s">
        <v>299</v>
      </c>
      <c r="CU61" t="s">
        <v>35</v>
      </c>
      <c r="CV61" t="s">
        <v>41</v>
      </c>
      <c r="CW61" t="s">
        <v>43</v>
      </c>
      <c r="CX61" t="s">
        <v>37</v>
      </c>
      <c r="CY61" t="s">
        <v>29</v>
      </c>
      <c r="CZ61" t="s">
        <v>341</v>
      </c>
      <c r="DA61" t="s">
        <v>306</v>
      </c>
      <c r="DB61" t="s">
        <v>299</v>
      </c>
      <c r="DC61" t="s">
        <v>289</v>
      </c>
      <c r="DD61" t="s">
        <v>288</v>
      </c>
      <c r="DE61" t="s">
        <v>31</v>
      </c>
      <c r="DF61" t="s">
        <v>401</v>
      </c>
      <c r="DG61" t="s">
        <v>366</v>
      </c>
      <c r="DH61" t="s">
        <v>306</v>
      </c>
      <c r="DI61" t="s">
        <v>381</v>
      </c>
      <c r="DJ61" t="s">
        <v>45</v>
      </c>
      <c r="DK61" t="s">
        <v>285</v>
      </c>
      <c r="DL61" t="s">
        <v>43</v>
      </c>
      <c r="DM61" t="s">
        <v>384</v>
      </c>
      <c r="DN61" t="s">
        <v>95</v>
      </c>
      <c r="DO61" t="s">
        <v>408</v>
      </c>
      <c r="DP61" t="s">
        <v>369</v>
      </c>
      <c r="DQ61" t="s">
        <v>309</v>
      </c>
      <c r="DR61" t="s">
        <v>41</v>
      </c>
      <c r="DS61" t="s">
        <v>29</v>
      </c>
      <c r="DT61" t="s">
        <v>121</v>
      </c>
      <c r="DU61" t="s">
        <v>291</v>
      </c>
      <c r="DV61" t="s">
        <v>278</v>
      </c>
      <c r="DW61" t="s">
        <v>292</v>
      </c>
      <c r="DX61" t="s">
        <v>419</v>
      </c>
      <c r="DY61" t="s">
        <v>51</v>
      </c>
      <c r="DZ61" t="s">
        <v>300</v>
      </c>
      <c r="EA61" t="s">
        <v>43</v>
      </c>
      <c r="EB61" t="s">
        <v>289</v>
      </c>
      <c r="EC61" t="s">
        <v>314</v>
      </c>
      <c r="ED61" t="s">
        <v>61</v>
      </c>
      <c r="EE61" t="s">
        <v>404</v>
      </c>
      <c r="EF61" t="s">
        <v>309</v>
      </c>
      <c r="EG61" t="s">
        <v>297</v>
      </c>
      <c r="EH61" t="s">
        <v>294</v>
      </c>
      <c r="EI61" t="s">
        <v>299</v>
      </c>
      <c r="EJ61" t="s">
        <v>377</v>
      </c>
      <c r="EK61" t="s">
        <v>37</v>
      </c>
      <c r="EL61" t="s">
        <v>45</v>
      </c>
      <c r="EM61" t="s">
        <v>287</v>
      </c>
      <c r="EN61" t="s">
        <v>292</v>
      </c>
      <c r="EO61" t="s">
        <v>318</v>
      </c>
      <c r="EP61" t="s">
        <v>291</v>
      </c>
      <c r="EQ61" t="s">
        <v>49</v>
      </c>
      <c r="ER61" t="s">
        <v>51</v>
      </c>
      <c r="ES61" t="s">
        <v>379</v>
      </c>
      <c r="ET61" t="s">
        <v>37</v>
      </c>
      <c r="EU61" t="s">
        <v>57</v>
      </c>
      <c r="EV61" t="s">
        <v>29</v>
      </c>
      <c r="EW61" t="s">
        <v>313</v>
      </c>
      <c r="EX61" t="s">
        <v>296</v>
      </c>
      <c r="EY61" t="s">
        <v>386</v>
      </c>
      <c r="EZ61" t="s">
        <v>53</v>
      </c>
      <c r="FA61" t="s">
        <v>318</v>
      </c>
      <c r="FB61" t="s">
        <v>307</v>
      </c>
      <c r="FC61" t="s">
        <v>197</v>
      </c>
      <c r="FD61" t="s">
        <v>145</v>
      </c>
      <c r="FE61" t="s">
        <v>307</v>
      </c>
      <c r="FF61" t="s">
        <v>55</v>
      </c>
      <c r="FG61" t="s">
        <v>302</v>
      </c>
      <c r="FH61" t="s">
        <v>55</v>
      </c>
      <c r="FI61" t="s">
        <v>47</v>
      </c>
      <c r="FJ61" t="s">
        <v>247</v>
      </c>
      <c r="FK61" t="s">
        <v>57</v>
      </c>
      <c r="FL61" t="s">
        <v>51</v>
      </c>
      <c r="FM61" t="s">
        <v>55</v>
      </c>
      <c r="FN61" t="s">
        <v>51</v>
      </c>
      <c r="FO61" t="s">
        <v>306</v>
      </c>
      <c r="FP61" t="s">
        <v>274</v>
      </c>
      <c r="FQ61" t="s">
        <v>55</v>
      </c>
      <c r="FR61" t="s">
        <v>193</v>
      </c>
      <c r="FS61" t="s">
        <v>223</v>
      </c>
      <c r="FT61" t="s">
        <v>105</v>
      </c>
      <c r="FU61" t="s">
        <v>289</v>
      </c>
      <c r="FV61" t="s">
        <v>33</v>
      </c>
      <c r="FW61" t="s">
        <v>175</v>
      </c>
      <c r="FX61" t="s">
        <v>295</v>
      </c>
      <c r="FY61" t="s">
        <v>51</v>
      </c>
      <c r="FZ61" t="s">
        <v>35</v>
      </c>
      <c r="GA61" t="s">
        <v>260</v>
      </c>
      <c r="GB61" t="s">
        <v>37</v>
      </c>
      <c r="GC61" t="s">
        <v>288</v>
      </c>
    </row>
    <row r="62" spans="6:185">
      <c r="F62" t="s">
        <v>53</v>
      </c>
      <c r="G62" t="s">
        <v>310</v>
      </c>
      <c r="H62" t="s">
        <v>143</v>
      </c>
      <c r="I62" t="s">
        <v>49</v>
      </c>
      <c r="J62" t="s">
        <v>33</v>
      </c>
      <c r="K62" t="s">
        <v>376</v>
      </c>
      <c r="L62" t="s">
        <v>35</v>
      </c>
      <c r="M62" t="s">
        <v>51</v>
      </c>
      <c r="N62" t="s">
        <v>49</v>
      </c>
      <c r="O62" t="s">
        <v>24</v>
      </c>
      <c r="P62" t="s">
        <v>49</v>
      </c>
      <c r="Q62" t="s">
        <v>47</v>
      </c>
      <c r="R62" t="s">
        <v>307</v>
      </c>
      <c r="S62" t="s">
        <v>295</v>
      </c>
      <c r="T62" t="s">
        <v>411</v>
      </c>
      <c r="U62" t="s">
        <v>47</v>
      </c>
      <c r="V62" t="s">
        <v>311</v>
      </c>
      <c r="W62" t="s">
        <v>31</v>
      </c>
      <c r="X62" t="s">
        <v>33</v>
      </c>
      <c r="Y62" t="s">
        <v>362</v>
      </c>
      <c r="Z62" t="s">
        <v>293</v>
      </c>
      <c r="AA62" t="s">
        <v>47</v>
      </c>
      <c r="AB62" t="s">
        <v>309</v>
      </c>
      <c r="AC62" t="s">
        <v>31</v>
      </c>
      <c r="AD62" t="s">
        <v>135</v>
      </c>
      <c r="AE62" t="s">
        <v>59</v>
      </c>
      <c r="AF62" t="s">
        <v>288</v>
      </c>
      <c r="AG62" t="s">
        <v>316</v>
      </c>
      <c r="AH62" t="s">
        <v>37</v>
      </c>
      <c r="AI62" t="s">
        <v>380</v>
      </c>
      <c r="AJ62" t="s">
        <v>233</v>
      </c>
      <c r="AK62" t="s">
        <v>338</v>
      </c>
      <c r="AL62" t="s">
        <v>317</v>
      </c>
      <c r="AM62" t="s">
        <v>41</v>
      </c>
      <c r="AN62" t="s">
        <v>307</v>
      </c>
      <c r="AO62" t="s">
        <v>43</v>
      </c>
      <c r="AP62" t="s">
        <v>53</v>
      </c>
      <c r="AQ62" t="s">
        <v>289</v>
      </c>
      <c r="AR62" t="s">
        <v>57</v>
      </c>
      <c r="AS62" t="s">
        <v>41</v>
      </c>
      <c r="AT62" t="s">
        <v>318</v>
      </c>
      <c r="AU62" t="s">
        <v>41</v>
      </c>
      <c r="AV62" t="s">
        <v>187</v>
      </c>
      <c r="AW62" t="s">
        <v>347</v>
      </c>
      <c r="AX62" t="s">
        <v>57</v>
      </c>
      <c r="AY62" t="s">
        <v>199</v>
      </c>
      <c r="AZ62" t="s">
        <v>39</v>
      </c>
      <c r="BA62" t="s">
        <v>299</v>
      </c>
      <c r="BB62" t="s">
        <v>297</v>
      </c>
      <c r="BC62" t="s">
        <v>43</v>
      </c>
      <c r="BD62" t="s">
        <v>285</v>
      </c>
      <c r="BE62" t="s">
        <v>81</v>
      </c>
      <c r="BF62" t="s">
        <v>305</v>
      </c>
      <c r="BG62" t="s">
        <v>310</v>
      </c>
      <c r="BH62" t="s">
        <v>293</v>
      </c>
      <c r="BI62" t="s">
        <v>35</v>
      </c>
      <c r="BJ62" t="s">
        <v>39</v>
      </c>
      <c r="BK62" t="s">
        <v>215</v>
      </c>
      <c r="BL62" t="s">
        <v>287</v>
      </c>
      <c r="BM62" t="s">
        <v>55</v>
      </c>
      <c r="BN62" t="s">
        <v>37</v>
      </c>
      <c r="BO62" t="s">
        <v>225</v>
      </c>
      <c r="BP62" t="s">
        <v>289</v>
      </c>
      <c r="BQ62" t="s">
        <v>43</v>
      </c>
      <c r="BR62" t="s">
        <v>307</v>
      </c>
      <c r="BS62" t="s">
        <v>59</v>
      </c>
      <c r="BT62" t="s">
        <v>57</v>
      </c>
      <c r="BU62" t="s">
        <v>317</v>
      </c>
      <c r="BV62" t="s">
        <v>41</v>
      </c>
      <c r="BW62" t="s">
        <v>43</v>
      </c>
      <c r="BX62" t="s">
        <v>285</v>
      </c>
      <c r="BY62" t="s">
        <v>33</v>
      </c>
      <c r="BZ62" t="s">
        <v>111</v>
      </c>
      <c r="CA62" t="s">
        <v>392</v>
      </c>
      <c r="CB62" t="s">
        <v>53</v>
      </c>
      <c r="CC62" t="s">
        <v>33</v>
      </c>
      <c r="CD62" t="s">
        <v>299</v>
      </c>
      <c r="CE62" t="s">
        <v>51</v>
      </c>
      <c r="CF62" t="s">
        <v>31</v>
      </c>
      <c r="CG62" t="s">
        <v>61</v>
      </c>
      <c r="CH62" t="s">
        <v>302</v>
      </c>
      <c r="CI62" t="s">
        <v>348</v>
      </c>
      <c r="CJ62" t="s">
        <v>243</v>
      </c>
      <c r="CK62" t="s">
        <v>299</v>
      </c>
      <c r="CL62" t="s">
        <v>33</v>
      </c>
      <c r="CM62" t="s">
        <v>315</v>
      </c>
      <c r="CN62" t="s">
        <v>123</v>
      </c>
      <c r="CO62" t="s">
        <v>303</v>
      </c>
      <c r="CP62" t="s">
        <v>305</v>
      </c>
      <c r="CQ62" t="s">
        <v>151</v>
      </c>
      <c r="CR62" t="s">
        <v>305</v>
      </c>
      <c r="CS62" t="s">
        <v>289</v>
      </c>
      <c r="CT62" t="s">
        <v>333</v>
      </c>
      <c r="CU62" t="s">
        <v>288</v>
      </c>
      <c r="CV62" t="s">
        <v>195</v>
      </c>
      <c r="CW62" t="s">
        <v>139</v>
      </c>
      <c r="CX62" t="s">
        <v>33</v>
      </c>
      <c r="CY62" t="s">
        <v>51</v>
      </c>
      <c r="CZ62" t="s">
        <v>297</v>
      </c>
      <c r="DA62" t="s">
        <v>87</v>
      </c>
      <c r="DB62" t="s">
        <v>293</v>
      </c>
      <c r="DC62" t="s">
        <v>306</v>
      </c>
      <c r="DD62" t="s">
        <v>151</v>
      </c>
      <c r="DE62" t="s">
        <v>111</v>
      </c>
      <c r="DF62" t="s">
        <v>47</v>
      </c>
      <c r="DG62" t="s">
        <v>55</v>
      </c>
      <c r="DH62" t="s">
        <v>350</v>
      </c>
      <c r="DI62" t="s">
        <v>57</v>
      </c>
      <c r="DJ62" t="s">
        <v>57</v>
      </c>
      <c r="DK62" t="s">
        <v>256</v>
      </c>
      <c r="DL62" t="s">
        <v>307</v>
      </c>
      <c r="DM62" t="s">
        <v>53</v>
      </c>
      <c r="DN62" t="s">
        <v>352</v>
      </c>
      <c r="DO62" t="s">
        <v>33</v>
      </c>
      <c r="DP62" t="s">
        <v>91</v>
      </c>
      <c r="DQ62" t="s">
        <v>31</v>
      </c>
      <c r="DR62" t="s">
        <v>310</v>
      </c>
      <c r="DS62" t="s">
        <v>55</v>
      </c>
      <c r="DT62" t="s">
        <v>300</v>
      </c>
      <c r="DU62" t="s">
        <v>309</v>
      </c>
      <c r="DV62" t="s">
        <v>53</v>
      </c>
      <c r="DW62" t="s">
        <v>53</v>
      </c>
      <c r="DX62" t="s">
        <v>57</v>
      </c>
      <c r="DY62" t="s">
        <v>328</v>
      </c>
      <c r="DZ62" t="s">
        <v>35</v>
      </c>
      <c r="EA62" t="s">
        <v>358</v>
      </c>
      <c r="EB62" t="s">
        <v>37</v>
      </c>
      <c r="EC62" t="s">
        <v>236</v>
      </c>
      <c r="ED62" t="s">
        <v>85</v>
      </c>
      <c r="EE62" t="s">
        <v>288</v>
      </c>
      <c r="EF62" t="s">
        <v>271</v>
      </c>
      <c r="EG62" t="s">
        <v>299</v>
      </c>
      <c r="EH62" t="s">
        <v>303</v>
      </c>
      <c r="EI62" t="s">
        <v>31</v>
      </c>
      <c r="EJ62" t="s">
        <v>41</v>
      </c>
      <c r="EK62" t="s">
        <v>323</v>
      </c>
      <c r="EL62" t="s">
        <v>305</v>
      </c>
      <c r="EM62" t="s">
        <v>290</v>
      </c>
      <c r="EN62" t="s">
        <v>288</v>
      </c>
      <c r="EO62" t="s">
        <v>289</v>
      </c>
      <c r="EP62" t="s">
        <v>343</v>
      </c>
      <c r="EQ62" t="s">
        <v>53</v>
      </c>
      <c r="ER62" t="s">
        <v>35</v>
      </c>
      <c r="ES62" t="s">
        <v>368</v>
      </c>
      <c r="ET62" t="s">
        <v>61</v>
      </c>
      <c r="EU62" t="s">
        <v>53</v>
      </c>
      <c r="EV62" t="s">
        <v>291</v>
      </c>
      <c r="EW62" t="s">
        <v>35</v>
      </c>
      <c r="EX62" t="s">
        <v>57</v>
      </c>
      <c r="EY62" t="s">
        <v>53</v>
      </c>
      <c r="EZ62" t="s">
        <v>251</v>
      </c>
      <c r="FA62" t="s">
        <v>53</v>
      </c>
      <c r="FB62" t="s">
        <v>297</v>
      </c>
      <c r="FC62" t="s">
        <v>302</v>
      </c>
      <c r="FD62" t="s">
        <v>29</v>
      </c>
      <c r="FE62" t="s">
        <v>256</v>
      </c>
      <c r="FF62" t="s">
        <v>47</v>
      </c>
      <c r="FG62" t="s">
        <v>59</v>
      </c>
      <c r="FH62" t="s">
        <v>59</v>
      </c>
      <c r="FI62" t="s">
        <v>45</v>
      </c>
      <c r="FJ62" t="s">
        <v>39</v>
      </c>
      <c r="FK62" t="s">
        <v>47</v>
      </c>
      <c r="FL62" t="s">
        <v>227</v>
      </c>
      <c r="FM62" t="s">
        <v>267</v>
      </c>
      <c r="FN62" t="s">
        <v>395</v>
      </c>
      <c r="FO62" t="s">
        <v>404</v>
      </c>
      <c r="FP62" t="s">
        <v>283</v>
      </c>
      <c r="FQ62" t="s">
        <v>29</v>
      </c>
      <c r="FR62" t="s">
        <v>43</v>
      </c>
      <c r="FS62" t="s">
        <v>61</v>
      </c>
      <c r="FT62" t="s">
        <v>83</v>
      </c>
      <c r="FU62" t="s">
        <v>35</v>
      </c>
      <c r="FV62" t="s">
        <v>33</v>
      </c>
      <c r="FW62" t="s">
        <v>43</v>
      </c>
      <c r="FX62" t="s">
        <v>33</v>
      </c>
      <c r="FY62" t="s">
        <v>313</v>
      </c>
      <c r="FZ62" t="s">
        <v>317</v>
      </c>
      <c r="GA62" t="s">
        <v>390</v>
      </c>
      <c r="GB62" t="s">
        <v>303</v>
      </c>
      <c r="GC62" t="s">
        <v>324</v>
      </c>
    </row>
    <row r="63" spans="6:185">
      <c r="F63" t="s">
        <v>384</v>
      </c>
      <c r="G63" t="s">
        <v>300</v>
      </c>
      <c r="H63" t="s">
        <v>39</v>
      </c>
      <c r="I63" t="s">
        <v>300</v>
      </c>
      <c r="J63" t="s">
        <v>35</v>
      </c>
      <c r="K63" t="s">
        <v>43</v>
      </c>
      <c r="L63" t="s">
        <v>286</v>
      </c>
      <c r="M63" t="s">
        <v>342</v>
      </c>
      <c r="N63" t="s">
        <v>240</v>
      </c>
      <c r="O63" t="s">
        <v>24</v>
      </c>
      <c r="P63" t="s">
        <v>308</v>
      </c>
      <c r="Q63" t="s">
        <v>293</v>
      </c>
      <c r="R63" t="s">
        <v>157</v>
      </c>
      <c r="S63" t="s">
        <v>350</v>
      </c>
      <c r="T63" t="s">
        <v>49</v>
      </c>
      <c r="U63" t="s">
        <v>59</v>
      </c>
      <c r="V63" t="s">
        <v>317</v>
      </c>
      <c r="W63" t="s">
        <v>297</v>
      </c>
      <c r="X63" t="s">
        <v>45</v>
      </c>
      <c r="Y63" t="s">
        <v>47</v>
      </c>
      <c r="Z63" t="s">
        <v>55</v>
      </c>
      <c r="AA63" t="s">
        <v>317</v>
      </c>
      <c r="AB63" t="s">
        <v>337</v>
      </c>
      <c r="AC63" t="s">
        <v>287</v>
      </c>
      <c r="AD63" t="s">
        <v>51</v>
      </c>
      <c r="AE63" t="s">
        <v>293</v>
      </c>
      <c r="AF63" t="s">
        <v>109</v>
      </c>
      <c r="AG63" t="s">
        <v>53</v>
      </c>
      <c r="AH63" t="s">
        <v>29</v>
      </c>
      <c r="AI63" t="s">
        <v>59</v>
      </c>
      <c r="AJ63" t="s">
        <v>300</v>
      </c>
      <c r="AK63" t="s">
        <v>288</v>
      </c>
      <c r="AL63" t="s">
        <v>366</v>
      </c>
      <c r="AM63" t="s">
        <v>33</v>
      </c>
      <c r="AN63" t="s">
        <v>376</v>
      </c>
      <c r="AO63" t="s">
        <v>396</v>
      </c>
      <c r="AP63" t="s">
        <v>346</v>
      </c>
      <c r="AQ63" t="s">
        <v>356</v>
      </c>
      <c r="AR63" t="s">
        <v>299</v>
      </c>
      <c r="AS63" t="s">
        <v>287</v>
      </c>
      <c r="AT63" t="s">
        <v>294</v>
      </c>
      <c r="AU63" t="s">
        <v>47</v>
      </c>
      <c r="AV63" t="s">
        <v>47</v>
      </c>
      <c r="AW63" t="s">
        <v>299</v>
      </c>
      <c r="AX63" t="s">
        <v>53</v>
      </c>
      <c r="AY63" t="s">
        <v>33</v>
      </c>
      <c r="AZ63" t="s">
        <v>51</v>
      </c>
      <c r="BA63" t="s">
        <v>31</v>
      </c>
      <c r="BB63" t="s">
        <v>416</v>
      </c>
      <c r="BC63" t="s">
        <v>303</v>
      </c>
      <c r="BD63" t="s">
        <v>35</v>
      </c>
      <c r="BE63" t="s">
        <v>43</v>
      </c>
      <c r="BF63" t="s">
        <v>326</v>
      </c>
      <c r="BG63" t="s">
        <v>43</v>
      </c>
      <c r="BH63" t="s">
        <v>51</v>
      </c>
      <c r="BI63" t="s">
        <v>211</v>
      </c>
      <c r="BJ63" t="s">
        <v>55</v>
      </c>
      <c r="BK63" t="s">
        <v>325</v>
      </c>
      <c r="BL63" t="s">
        <v>305</v>
      </c>
      <c r="BM63" t="s">
        <v>31</v>
      </c>
      <c r="BN63" t="s">
        <v>59</v>
      </c>
      <c r="BO63" t="s">
        <v>49</v>
      </c>
      <c r="BP63" t="s">
        <v>327</v>
      </c>
      <c r="BQ63" t="s">
        <v>223</v>
      </c>
      <c r="BR63" t="s">
        <v>51</v>
      </c>
      <c r="BS63" t="s">
        <v>43</v>
      </c>
      <c r="BT63" t="s">
        <v>29</v>
      </c>
      <c r="BU63" t="s">
        <v>59</v>
      </c>
      <c r="BV63" t="s">
        <v>394</v>
      </c>
      <c r="BW63" t="s">
        <v>287</v>
      </c>
      <c r="BX63" t="s">
        <v>341</v>
      </c>
      <c r="BY63" t="s">
        <v>51</v>
      </c>
      <c r="BZ63" t="s">
        <v>247</v>
      </c>
      <c r="CA63" t="s">
        <v>61</v>
      </c>
      <c r="CB63" t="s">
        <v>61</v>
      </c>
      <c r="CC63" t="s">
        <v>290</v>
      </c>
      <c r="CD63" t="s">
        <v>413</v>
      </c>
      <c r="CE63" t="s">
        <v>316</v>
      </c>
      <c r="CF63" t="s">
        <v>43</v>
      </c>
      <c r="CG63" t="s">
        <v>311</v>
      </c>
      <c r="CH63" t="s">
        <v>293</v>
      </c>
      <c r="CI63" t="s">
        <v>61</v>
      </c>
      <c r="CJ63" t="s">
        <v>29</v>
      </c>
      <c r="CK63" t="s">
        <v>326</v>
      </c>
      <c r="CL63" t="s">
        <v>217</v>
      </c>
      <c r="CM63" t="s">
        <v>61</v>
      </c>
      <c r="CN63" t="s">
        <v>340</v>
      </c>
      <c r="CO63" t="s">
        <v>43</v>
      </c>
      <c r="CP63" t="s">
        <v>266</v>
      </c>
      <c r="CQ63" t="s">
        <v>29</v>
      </c>
      <c r="CR63" t="s">
        <v>296</v>
      </c>
      <c r="CS63" t="s">
        <v>43</v>
      </c>
      <c r="CT63" t="s">
        <v>103</v>
      </c>
      <c r="CU63" t="s">
        <v>33</v>
      </c>
      <c r="CV63" t="s">
        <v>47</v>
      </c>
      <c r="CW63" t="s">
        <v>241</v>
      </c>
      <c r="CX63" t="s">
        <v>399</v>
      </c>
      <c r="CY63" t="s">
        <v>305</v>
      </c>
      <c r="CZ63" t="s">
        <v>286</v>
      </c>
      <c r="DA63" t="s">
        <v>317</v>
      </c>
      <c r="DB63" t="s">
        <v>51</v>
      </c>
      <c r="DC63" t="s">
        <v>292</v>
      </c>
      <c r="DD63" t="s">
        <v>318</v>
      </c>
      <c r="DE63" t="s">
        <v>316</v>
      </c>
      <c r="DF63" t="s">
        <v>306</v>
      </c>
      <c r="DG63" t="s">
        <v>287</v>
      </c>
      <c r="DH63" t="s">
        <v>47</v>
      </c>
      <c r="DI63" t="s">
        <v>317</v>
      </c>
      <c r="DJ63" t="s">
        <v>45</v>
      </c>
      <c r="DK63" t="s">
        <v>349</v>
      </c>
      <c r="DL63" t="s">
        <v>385</v>
      </c>
      <c r="DM63" t="s">
        <v>61</v>
      </c>
      <c r="DN63" t="s">
        <v>285</v>
      </c>
      <c r="DO63" t="s">
        <v>41</v>
      </c>
      <c r="DP63" t="s">
        <v>295</v>
      </c>
      <c r="DQ63" t="s">
        <v>380</v>
      </c>
      <c r="DR63" t="s">
        <v>33</v>
      </c>
      <c r="DS63" t="s">
        <v>286</v>
      </c>
      <c r="DT63" t="s">
        <v>291</v>
      </c>
      <c r="DU63" t="s">
        <v>47</v>
      </c>
      <c r="DV63" t="s">
        <v>99</v>
      </c>
      <c r="DW63" t="s">
        <v>293</v>
      </c>
      <c r="DX63" t="s">
        <v>416</v>
      </c>
      <c r="DY63" t="s">
        <v>47</v>
      </c>
      <c r="DZ63" t="s">
        <v>49</v>
      </c>
      <c r="EA63" t="s">
        <v>35</v>
      </c>
      <c r="EB63" t="s">
        <v>297</v>
      </c>
      <c r="EC63" t="s">
        <v>61</v>
      </c>
      <c r="ED63" t="s">
        <v>37</v>
      </c>
      <c r="EE63" t="s">
        <v>33</v>
      </c>
      <c r="EF63" t="s">
        <v>43</v>
      </c>
      <c r="EG63" t="s">
        <v>99</v>
      </c>
      <c r="EH63" t="s">
        <v>51</v>
      </c>
      <c r="EI63" t="s">
        <v>45</v>
      </c>
      <c r="EJ63" t="s">
        <v>61</v>
      </c>
      <c r="EK63" t="s">
        <v>360</v>
      </c>
      <c r="EL63" t="s">
        <v>299</v>
      </c>
      <c r="EM63" t="s">
        <v>328</v>
      </c>
      <c r="EN63" t="s">
        <v>33</v>
      </c>
      <c r="EO63" t="s">
        <v>45</v>
      </c>
      <c r="EP63" t="s">
        <v>309</v>
      </c>
      <c r="EQ63" t="s">
        <v>49</v>
      </c>
      <c r="ER63" t="s">
        <v>35</v>
      </c>
      <c r="ES63" t="s">
        <v>43</v>
      </c>
      <c r="ET63" t="s">
        <v>33</v>
      </c>
      <c r="EU63" t="s">
        <v>318</v>
      </c>
      <c r="EV63" t="s">
        <v>33</v>
      </c>
      <c r="EW63" t="s">
        <v>285</v>
      </c>
      <c r="EX63" t="s">
        <v>386</v>
      </c>
      <c r="EY63" t="s">
        <v>292</v>
      </c>
      <c r="EZ63" t="s">
        <v>295</v>
      </c>
      <c r="FA63" t="s">
        <v>47</v>
      </c>
      <c r="FB63" t="s">
        <v>368</v>
      </c>
      <c r="FC63" t="s">
        <v>55</v>
      </c>
      <c r="FD63" t="s">
        <v>316</v>
      </c>
      <c r="FE63" t="s">
        <v>320</v>
      </c>
      <c r="FF63" t="s">
        <v>367</v>
      </c>
      <c r="FG63" t="s">
        <v>325</v>
      </c>
      <c r="FH63" t="s">
        <v>75</v>
      </c>
      <c r="FI63" t="s">
        <v>55</v>
      </c>
      <c r="FJ63" t="s">
        <v>247</v>
      </c>
      <c r="FK63" t="s">
        <v>53</v>
      </c>
      <c r="FL63" t="s">
        <v>45</v>
      </c>
      <c r="FM63" t="s">
        <v>49</v>
      </c>
      <c r="FN63" t="s">
        <v>47</v>
      </c>
      <c r="FO63" t="s">
        <v>179</v>
      </c>
      <c r="FP63" t="s">
        <v>59</v>
      </c>
      <c r="FQ63" t="s">
        <v>362</v>
      </c>
      <c r="FR63" t="s">
        <v>37</v>
      </c>
      <c r="FS63" t="s">
        <v>167</v>
      </c>
      <c r="FT63" t="s">
        <v>59</v>
      </c>
      <c r="FU63" t="s">
        <v>49</v>
      </c>
      <c r="FV63" t="s">
        <v>297</v>
      </c>
      <c r="FW63" t="s">
        <v>250</v>
      </c>
      <c r="FX63" t="s">
        <v>253</v>
      </c>
      <c r="FY63" t="s">
        <v>45</v>
      </c>
      <c r="FZ63" t="s">
        <v>121</v>
      </c>
      <c r="GA63" t="s">
        <v>350</v>
      </c>
      <c r="GB63" t="s">
        <v>366</v>
      </c>
      <c r="GC63" t="s">
        <v>87</v>
      </c>
    </row>
    <row r="64" spans="6:185">
      <c r="F64" t="s">
        <v>360</v>
      </c>
      <c r="G64" t="s">
        <v>59</v>
      </c>
      <c r="H64" t="s">
        <v>240</v>
      </c>
      <c r="I64" t="s">
        <v>227</v>
      </c>
      <c r="J64" t="s">
        <v>318</v>
      </c>
      <c r="K64" t="s">
        <v>399</v>
      </c>
      <c r="L64" t="s">
        <v>39</v>
      </c>
      <c r="M64" t="s">
        <v>289</v>
      </c>
      <c r="N64" t="s">
        <v>295</v>
      </c>
      <c r="O64" t="s">
        <v>24</v>
      </c>
      <c r="P64" t="s">
        <v>51</v>
      </c>
      <c r="Q64" t="s">
        <v>55</v>
      </c>
      <c r="R64" t="s">
        <v>299</v>
      </c>
      <c r="S64" t="s">
        <v>37</v>
      </c>
      <c r="T64" t="s">
        <v>292</v>
      </c>
      <c r="U64" t="s">
        <v>357</v>
      </c>
      <c r="V64" t="s">
        <v>305</v>
      </c>
      <c r="W64" t="s">
        <v>57</v>
      </c>
      <c r="X64" t="s">
        <v>309</v>
      </c>
      <c r="Y64" t="s">
        <v>29</v>
      </c>
      <c r="Z64" t="s">
        <v>33</v>
      </c>
      <c r="AA64" t="s">
        <v>93</v>
      </c>
      <c r="AB64" t="s">
        <v>43</v>
      </c>
      <c r="AC64" t="s">
        <v>53</v>
      </c>
      <c r="AD64" t="s">
        <v>352</v>
      </c>
      <c r="AE64" t="s">
        <v>33</v>
      </c>
      <c r="AF64" t="s">
        <v>293</v>
      </c>
      <c r="AG64" t="s">
        <v>346</v>
      </c>
      <c r="AH64" t="s">
        <v>374</v>
      </c>
      <c r="AI64" t="s">
        <v>293</v>
      </c>
      <c r="AJ64" t="s">
        <v>402</v>
      </c>
      <c r="AK64" t="s">
        <v>53</v>
      </c>
      <c r="AL64" t="s">
        <v>49</v>
      </c>
      <c r="AM64" t="s">
        <v>73</v>
      </c>
      <c r="AN64" t="s">
        <v>333</v>
      </c>
      <c r="AO64" t="s">
        <v>261</v>
      </c>
      <c r="AP64" t="s">
        <v>309</v>
      </c>
      <c r="AQ64" t="s">
        <v>318</v>
      </c>
      <c r="AR64" t="s">
        <v>41</v>
      </c>
      <c r="AS64" t="s">
        <v>302</v>
      </c>
      <c r="AT64" t="s">
        <v>187</v>
      </c>
      <c r="AU64" t="s">
        <v>251</v>
      </c>
      <c r="AV64" t="s">
        <v>359</v>
      </c>
      <c r="AW64" t="s">
        <v>292</v>
      </c>
      <c r="AX64" t="s">
        <v>317</v>
      </c>
      <c r="AY64" t="s">
        <v>318</v>
      </c>
      <c r="AZ64" t="s">
        <v>298</v>
      </c>
      <c r="BA64" t="s">
        <v>43</v>
      </c>
      <c r="BB64" t="s">
        <v>293</v>
      </c>
      <c r="BC64" t="s">
        <v>59</v>
      </c>
      <c r="BD64" t="s">
        <v>45</v>
      </c>
      <c r="BE64" t="s">
        <v>37</v>
      </c>
      <c r="BF64" t="s">
        <v>297</v>
      </c>
      <c r="BG64" t="s">
        <v>51</v>
      </c>
      <c r="BH64" t="s">
        <v>377</v>
      </c>
      <c r="BI64" t="s">
        <v>345</v>
      </c>
      <c r="BJ64" t="s">
        <v>399</v>
      </c>
      <c r="BK64" t="s">
        <v>55</v>
      </c>
      <c r="BL64" t="s">
        <v>37</v>
      </c>
      <c r="BM64" t="s">
        <v>303</v>
      </c>
      <c r="BN64" t="s">
        <v>41</v>
      </c>
      <c r="BO64" t="s">
        <v>59</v>
      </c>
      <c r="BP64" t="s">
        <v>53</v>
      </c>
      <c r="BQ64" t="s">
        <v>290</v>
      </c>
      <c r="BR64" t="s">
        <v>318</v>
      </c>
      <c r="BS64" t="s">
        <v>133</v>
      </c>
      <c r="BT64" t="s">
        <v>33</v>
      </c>
      <c r="BU64" t="s">
        <v>59</v>
      </c>
      <c r="BV64" t="s">
        <v>303</v>
      </c>
      <c r="BW64" t="s">
        <v>55</v>
      </c>
      <c r="BX64" t="s">
        <v>311</v>
      </c>
      <c r="BY64" t="s">
        <v>354</v>
      </c>
      <c r="BZ64" t="s">
        <v>217</v>
      </c>
      <c r="CA64" t="s">
        <v>303</v>
      </c>
      <c r="CB64" t="s">
        <v>37</v>
      </c>
      <c r="CC64" t="s">
        <v>61</v>
      </c>
      <c r="CD64" t="s">
        <v>43</v>
      </c>
      <c r="CE64" t="s">
        <v>290</v>
      </c>
      <c r="CF64" t="s">
        <v>39</v>
      </c>
      <c r="CG64" t="s">
        <v>41</v>
      </c>
      <c r="CH64" t="s">
        <v>308</v>
      </c>
      <c r="CI64" t="s">
        <v>55</v>
      </c>
      <c r="CJ64" t="s">
        <v>41</v>
      </c>
      <c r="CK64" t="s">
        <v>292</v>
      </c>
      <c r="CL64" t="s">
        <v>295</v>
      </c>
      <c r="CM64" t="s">
        <v>49</v>
      </c>
      <c r="CN64" t="s">
        <v>41</v>
      </c>
      <c r="CO64" t="s">
        <v>307</v>
      </c>
      <c r="CP64" t="s">
        <v>47</v>
      </c>
      <c r="CQ64" t="s">
        <v>316</v>
      </c>
      <c r="CR64" t="s">
        <v>57</v>
      </c>
      <c r="CS64" t="s">
        <v>53</v>
      </c>
      <c r="CT64" t="s">
        <v>301</v>
      </c>
      <c r="CU64" t="s">
        <v>302</v>
      </c>
      <c r="CV64" t="s">
        <v>51</v>
      </c>
      <c r="CW64" t="s">
        <v>285</v>
      </c>
      <c r="CX64" t="s">
        <v>39</v>
      </c>
      <c r="CY64" t="s">
        <v>292</v>
      </c>
      <c r="CZ64" t="s">
        <v>31</v>
      </c>
      <c r="DA64" t="s">
        <v>292</v>
      </c>
      <c r="DB64" t="s">
        <v>419</v>
      </c>
      <c r="DC64" t="s">
        <v>71</v>
      </c>
      <c r="DD64" t="s">
        <v>317</v>
      </c>
      <c r="DE64" t="s">
        <v>29</v>
      </c>
      <c r="DF64" t="s">
        <v>53</v>
      </c>
      <c r="DG64" t="s">
        <v>187</v>
      </c>
      <c r="DH64" t="s">
        <v>305</v>
      </c>
      <c r="DI64" t="s">
        <v>39</v>
      </c>
      <c r="DJ64" t="s">
        <v>85</v>
      </c>
      <c r="DK64" t="s">
        <v>133</v>
      </c>
      <c r="DL64" t="s">
        <v>43</v>
      </c>
      <c r="DM64" t="s">
        <v>47</v>
      </c>
      <c r="DN64" t="s">
        <v>39</v>
      </c>
      <c r="DO64" t="s">
        <v>31</v>
      </c>
      <c r="DP64" t="s">
        <v>304</v>
      </c>
      <c r="DQ64" t="s">
        <v>315</v>
      </c>
      <c r="DR64" t="s">
        <v>37</v>
      </c>
      <c r="DS64" t="s">
        <v>291</v>
      </c>
      <c r="DT64" t="s">
        <v>51</v>
      </c>
      <c r="DU64" t="s">
        <v>127</v>
      </c>
      <c r="DV64" t="s">
        <v>207</v>
      </c>
      <c r="DW64" t="s">
        <v>47</v>
      </c>
      <c r="DX64" t="s">
        <v>257</v>
      </c>
      <c r="DY64" t="s">
        <v>285</v>
      </c>
      <c r="DZ64" t="s">
        <v>51</v>
      </c>
      <c r="EA64" t="s">
        <v>313</v>
      </c>
      <c r="EB64" t="s">
        <v>307</v>
      </c>
      <c r="EC64" t="s">
        <v>302</v>
      </c>
      <c r="ED64" t="s">
        <v>304</v>
      </c>
      <c r="EE64" t="s">
        <v>43</v>
      </c>
      <c r="EF64" t="s">
        <v>299</v>
      </c>
      <c r="EG64" t="s">
        <v>300</v>
      </c>
      <c r="EH64" t="s">
        <v>55</v>
      </c>
      <c r="EI64" t="s">
        <v>109</v>
      </c>
      <c r="EJ64" t="s">
        <v>297</v>
      </c>
      <c r="EK64" t="s">
        <v>364</v>
      </c>
      <c r="EL64" t="s">
        <v>309</v>
      </c>
      <c r="EM64" t="s">
        <v>35</v>
      </c>
      <c r="EN64" t="s">
        <v>302</v>
      </c>
      <c r="EO64" t="s">
        <v>91</v>
      </c>
      <c r="EP64" t="s">
        <v>299</v>
      </c>
      <c r="EQ64" t="s">
        <v>29</v>
      </c>
      <c r="ER64" t="s">
        <v>49</v>
      </c>
      <c r="ES64" t="s">
        <v>49</v>
      </c>
      <c r="ET64" t="s">
        <v>35</v>
      </c>
      <c r="EU64" t="s">
        <v>251</v>
      </c>
      <c r="EV64" t="s">
        <v>315</v>
      </c>
      <c r="EW64" t="s">
        <v>241</v>
      </c>
      <c r="EX64" t="s">
        <v>47</v>
      </c>
      <c r="EY64" t="s">
        <v>47</v>
      </c>
      <c r="EZ64" t="s">
        <v>317</v>
      </c>
      <c r="FA64" t="s">
        <v>263</v>
      </c>
      <c r="FB64" t="s">
        <v>45</v>
      </c>
      <c r="FC64" t="s">
        <v>37</v>
      </c>
      <c r="FD64" t="s">
        <v>39</v>
      </c>
      <c r="FE64" t="s">
        <v>265</v>
      </c>
      <c r="FF64" t="s">
        <v>37</v>
      </c>
      <c r="FG64" t="s">
        <v>315</v>
      </c>
      <c r="FH64" t="s">
        <v>320</v>
      </c>
      <c r="FI64" t="s">
        <v>37</v>
      </c>
      <c r="FJ64" t="s">
        <v>45</v>
      </c>
      <c r="FK64" t="s">
        <v>31</v>
      </c>
      <c r="FL64" t="s">
        <v>57</v>
      </c>
      <c r="FM64" t="s">
        <v>299</v>
      </c>
      <c r="FN64" t="s">
        <v>131</v>
      </c>
      <c r="FO64" t="s">
        <v>288</v>
      </c>
      <c r="FP64" t="s">
        <v>315</v>
      </c>
      <c r="FQ64" t="s">
        <v>287</v>
      </c>
      <c r="FR64" t="s">
        <v>305</v>
      </c>
      <c r="FS64" t="s">
        <v>51</v>
      </c>
      <c r="FT64" t="s">
        <v>39</v>
      </c>
      <c r="FU64" t="s">
        <v>37</v>
      </c>
      <c r="FV64" t="s">
        <v>61</v>
      </c>
      <c r="FW64" t="s">
        <v>37</v>
      </c>
      <c r="FX64" t="s">
        <v>272</v>
      </c>
      <c r="FY64" t="s">
        <v>309</v>
      </c>
      <c r="FZ64" t="s">
        <v>285</v>
      </c>
      <c r="GA64" t="s">
        <v>287</v>
      </c>
      <c r="GB64" t="s">
        <v>51</v>
      </c>
      <c r="GC64" t="s">
        <v>43</v>
      </c>
    </row>
    <row r="65" spans="6:185">
      <c r="F65" t="s">
        <v>342</v>
      </c>
      <c r="G65" t="s">
        <v>37</v>
      </c>
      <c r="H65" t="s">
        <v>317</v>
      </c>
      <c r="I65" t="s">
        <v>35</v>
      </c>
      <c r="J65" t="s">
        <v>310</v>
      </c>
      <c r="K65" t="s">
        <v>404</v>
      </c>
      <c r="L65" t="s">
        <v>73</v>
      </c>
      <c r="M65" t="s">
        <v>305</v>
      </c>
      <c r="N65" t="s">
        <v>53</v>
      </c>
      <c r="O65" t="s">
        <v>24</v>
      </c>
      <c r="P65" t="s">
        <v>267</v>
      </c>
      <c r="Q65" t="s">
        <v>393</v>
      </c>
      <c r="R65" t="s">
        <v>47</v>
      </c>
      <c r="S65" t="s">
        <v>49</v>
      </c>
      <c r="T65" t="s">
        <v>175</v>
      </c>
      <c r="U65" t="s">
        <v>39</v>
      </c>
      <c r="V65" t="s">
        <v>287</v>
      </c>
      <c r="W65" t="s">
        <v>51</v>
      </c>
      <c r="X65" t="s">
        <v>309</v>
      </c>
      <c r="Y65" t="s">
        <v>313</v>
      </c>
      <c r="Z65" t="s">
        <v>59</v>
      </c>
      <c r="AA65" t="s">
        <v>33</v>
      </c>
      <c r="AB65" t="s">
        <v>305</v>
      </c>
      <c r="AC65" t="s">
        <v>289</v>
      </c>
      <c r="AD65" t="s">
        <v>35</v>
      </c>
      <c r="AE65" t="s">
        <v>39</v>
      </c>
      <c r="AF65" t="s">
        <v>31</v>
      </c>
      <c r="AG65" t="s">
        <v>41</v>
      </c>
      <c r="AH65" t="s">
        <v>43</v>
      </c>
      <c r="AI65" t="s">
        <v>33</v>
      </c>
      <c r="AJ65" t="s">
        <v>55</v>
      </c>
      <c r="AK65" t="s">
        <v>244</v>
      </c>
      <c r="AL65" t="s">
        <v>155</v>
      </c>
      <c r="AM65" t="s">
        <v>302</v>
      </c>
      <c r="AN65" t="s">
        <v>387</v>
      </c>
      <c r="AO65" t="s">
        <v>315</v>
      </c>
      <c r="AP65" t="s">
        <v>195</v>
      </c>
      <c r="AQ65" t="s">
        <v>288</v>
      </c>
      <c r="AR65" t="s">
        <v>29</v>
      </c>
      <c r="AS65" t="s">
        <v>171</v>
      </c>
      <c r="AT65" t="s">
        <v>287</v>
      </c>
      <c r="AU65" t="s">
        <v>31</v>
      </c>
      <c r="AV65" t="s">
        <v>49</v>
      </c>
      <c r="AW65" t="s">
        <v>47</v>
      </c>
      <c r="AX65" t="s">
        <v>311</v>
      </c>
      <c r="AY65" t="s">
        <v>41</v>
      </c>
      <c r="AZ65" t="s">
        <v>303</v>
      </c>
      <c r="BA65" t="s">
        <v>295</v>
      </c>
      <c r="BB65" t="s">
        <v>35</v>
      </c>
      <c r="BC65" t="s">
        <v>41</v>
      </c>
      <c r="BD65" t="s">
        <v>309</v>
      </c>
      <c r="BE65" t="s">
        <v>83</v>
      </c>
      <c r="BF65" t="s">
        <v>41</v>
      </c>
      <c r="BG65" t="s">
        <v>291</v>
      </c>
      <c r="BH65" t="s">
        <v>354</v>
      </c>
      <c r="BI65" t="s">
        <v>415</v>
      </c>
      <c r="BJ65" t="s">
        <v>292</v>
      </c>
      <c r="BK65" t="s">
        <v>315</v>
      </c>
      <c r="BL65" t="s">
        <v>145</v>
      </c>
      <c r="BM65" t="s">
        <v>289</v>
      </c>
      <c r="BN65" t="s">
        <v>344</v>
      </c>
      <c r="BO65" t="s">
        <v>309</v>
      </c>
      <c r="BP65" t="s">
        <v>420</v>
      </c>
      <c r="BQ65" t="s">
        <v>29</v>
      </c>
      <c r="BR65" t="s">
        <v>391</v>
      </c>
      <c r="BS65" t="s">
        <v>307</v>
      </c>
      <c r="BT65" t="s">
        <v>306</v>
      </c>
      <c r="BU65" t="s">
        <v>292</v>
      </c>
      <c r="BV65" t="s">
        <v>295</v>
      </c>
      <c r="BW65" t="s">
        <v>315</v>
      </c>
      <c r="BX65" t="s">
        <v>49</v>
      </c>
      <c r="BY65" t="s">
        <v>336</v>
      </c>
      <c r="BZ65" t="s">
        <v>39</v>
      </c>
      <c r="CA65" t="s">
        <v>317</v>
      </c>
      <c r="CB65" t="s">
        <v>303</v>
      </c>
      <c r="CC65" t="s">
        <v>41</v>
      </c>
      <c r="CD65" t="s">
        <v>310</v>
      </c>
      <c r="CE65" t="s">
        <v>45</v>
      </c>
      <c r="CF65" t="s">
        <v>309</v>
      </c>
      <c r="CG65" t="s">
        <v>295</v>
      </c>
      <c r="CH65" t="s">
        <v>39</v>
      </c>
      <c r="CI65" t="s">
        <v>327</v>
      </c>
      <c r="CJ65" t="s">
        <v>304</v>
      </c>
      <c r="CK65" t="s">
        <v>75</v>
      </c>
      <c r="CL65" t="s">
        <v>41</v>
      </c>
      <c r="CM65" t="s">
        <v>391</v>
      </c>
      <c r="CN65" t="s">
        <v>55</v>
      </c>
      <c r="CO65" t="s">
        <v>41</v>
      </c>
      <c r="CP65" t="s">
        <v>41</v>
      </c>
      <c r="CQ65" t="s">
        <v>37</v>
      </c>
      <c r="CR65" t="s">
        <v>53</v>
      </c>
      <c r="CS65" t="s">
        <v>209</v>
      </c>
      <c r="CT65" t="s">
        <v>31</v>
      </c>
      <c r="CU65" t="s">
        <v>346</v>
      </c>
      <c r="CV65" t="s">
        <v>286</v>
      </c>
      <c r="CW65" t="s">
        <v>37</v>
      </c>
      <c r="CX65" t="s">
        <v>39</v>
      </c>
      <c r="CY65" t="s">
        <v>286</v>
      </c>
      <c r="CZ65" t="s">
        <v>394</v>
      </c>
      <c r="DA65" t="s">
        <v>37</v>
      </c>
      <c r="DB65" t="s">
        <v>61</v>
      </c>
      <c r="DC65" t="s">
        <v>37</v>
      </c>
      <c r="DD65" t="s">
        <v>33</v>
      </c>
      <c r="DE65" t="s">
        <v>43</v>
      </c>
      <c r="DF65" t="s">
        <v>55</v>
      </c>
      <c r="DG65" t="s">
        <v>265</v>
      </c>
      <c r="DH65" t="s">
        <v>33</v>
      </c>
      <c r="DI65" t="s">
        <v>35</v>
      </c>
      <c r="DJ65" t="s">
        <v>246</v>
      </c>
      <c r="DK65" t="s">
        <v>33</v>
      </c>
      <c r="DL65" t="s">
        <v>379</v>
      </c>
      <c r="DM65" t="s">
        <v>354</v>
      </c>
      <c r="DN65" t="s">
        <v>297</v>
      </c>
      <c r="DO65" t="s">
        <v>37</v>
      </c>
      <c r="DP65" t="s">
        <v>49</v>
      </c>
      <c r="DQ65" t="s">
        <v>37</v>
      </c>
      <c r="DR65" t="s">
        <v>274</v>
      </c>
      <c r="DS65" t="s">
        <v>43</v>
      </c>
      <c r="DT65" t="s">
        <v>335</v>
      </c>
      <c r="DU65" t="s">
        <v>31</v>
      </c>
      <c r="DV65" t="s">
        <v>358</v>
      </c>
      <c r="DW65" t="s">
        <v>47</v>
      </c>
      <c r="DX65" t="s">
        <v>285</v>
      </c>
      <c r="DY65" t="s">
        <v>59</v>
      </c>
      <c r="DZ65" t="s">
        <v>336</v>
      </c>
      <c r="EA65" t="s">
        <v>123</v>
      </c>
      <c r="EB65" t="s">
        <v>51</v>
      </c>
      <c r="EC65" t="s">
        <v>300</v>
      </c>
      <c r="ED65" t="s">
        <v>402</v>
      </c>
      <c r="EE65" t="s">
        <v>167</v>
      </c>
      <c r="EF65" t="s">
        <v>47</v>
      </c>
      <c r="EG65" t="s">
        <v>288</v>
      </c>
      <c r="EH65" t="s">
        <v>287</v>
      </c>
      <c r="EI65" t="s">
        <v>31</v>
      </c>
      <c r="EJ65" t="s">
        <v>317</v>
      </c>
      <c r="EK65" t="s">
        <v>299</v>
      </c>
      <c r="EL65" t="s">
        <v>368</v>
      </c>
      <c r="EM65" t="s">
        <v>41</v>
      </c>
      <c r="EN65" t="s">
        <v>360</v>
      </c>
      <c r="EO65" t="s">
        <v>287</v>
      </c>
      <c r="EP65" t="s">
        <v>35</v>
      </c>
      <c r="EQ65" t="s">
        <v>293</v>
      </c>
      <c r="ER65" t="s">
        <v>61</v>
      </c>
      <c r="ES65" t="s">
        <v>319</v>
      </c>
      <c r="ET65" t="s">
        <v>35</v>
      </c>
      <c r="EU65" t="s">
        <v>35</v>
      </c>
      <c r="EV65" t="s">
        <v>37</v>
      </c>
      <c r="EW65" t="s">
        <v>286</v>
      </c>
      <c r="EX65" t="s">
        <v>332</v>
      </c>
      <c r="EY65" t="s">
        <v>335</v>
      </c>
      <c r="EZ65" t="s">
        <v>35</v>
      </c>
      <c r="FA65" t="s">
        <v>297</v>
      </c>
      <c r="FB65" t="s">
        <v>37</v>
      </c>
      <c r="FC65" t="s">
        <v>53</v>
      </c>
      <c r="FD65" t="s">
        <v>261</v>
      </c>
      <c r="FE65" t="s">
        <v>380</v>
      </c>
      <c r="FF65" t="s">
        <v>331</v>
      </c>
      <c r="FG65" t="s">
        <v>45</v>
      </c>
      <c r="FH65" t="s">
        <v>193</v>
      </c>
      <c r="FI65" t="s">
        <v>59</v>
      </c>
      <c r="FJ65" t="s">
        <v>338</v>
      </c>
      <c r="FK65" t="s">
        <v>308</v>
      </c>
      <c r="FL65" t="s">
        <v>340</v>
      </c>
      <c r="FM65" t="s">
        <v>55</v>
      </c>
      <c r="FN65" t="s">
        <v>57</v>
      </c>
      <c r="FO65" t="s">
        <v>344</v>
      </c>
      <c r="FP65" t="s">
        <v>312</v>
      </c>
      <c r="FQ65" t="s">
        <v>43</v>
      </c>
      <c r="FR65" t="s">
        <v>55</v>
      </c>
      <c r="FS65" t="s">
        <v>53</v>
      </c>
      <c r="FT65" t="s">
        <v>350</v>
      </c>
      <c r="FU65" t="s">
        <v>33</v>
      </c>
      <c r="FV65" t="s">
        <v>330</v>
      </c>
      <c r="FW65" t="s">
        <v>286</v>
      </c>
      <c r="FX65" t="s">
        <v>303</v>
      </c>
      <c r="FY65" t="s">
        <v>37</v>
      </c>
      <c r="FZ65" t="s">
        <v>49</v>
      </c>
      <c r="GA65" t="s">
        <v>29</v>
      </c>
      <c r="GB65" t="s">
        <v>305</v>
      </c>
      <c r="GC65" t="s">
        <v>315</v>
      </c>
    </row>
    <row r="66" spans="6:185">
      <c r="F66" t="s">
        <v>71</v>
      </c>
      <c r="G66" t="s">
        <v>302</v>
      </c>
      <c r="H66" t="s">
        <v>316</v>
      </c>
      <c r="I66" t="s">
        <v>61</v>
      </c>
      <c r="J66" t="s">
        <v>41</v>
      </c>
      <c r="K66" t="s">
        <v>53</v>
      </c>
      <c r="L66" t="s">
        <v>349</v>
      </c>
      <c r="M66" t="s">
        <v>418</v>
      </c>
      <c r="N66" t="s">
        <v>33</v>
      </c>
      <c r="O66" t="s">
        <v>24</v>
      </c>
      <c r="P66" t="s">
        <v>59</v>
      </c>
      <c r="Q66" t="s">
        <v>57</v>
      </c>
      <c r="R66" t="s">
        <v>67</v>
      </c>
      <c r="S66" t="s">
        <v>37</v>
      </c>
      <c r="T66" t="s">
        <v>312</v>
      </c>
      <c r="U66" t="s">
        <v>45</v>
      </c>
      <c r="V66" t="s">
        <v>57</v>
      </c>
      <c r="W66" t="s">
        <v>55</v>
      </c>
      <c r="X66" t="s">
        <v>45</v>
      </c>
      <c r="Y66" t="s">
        <v>201</v>
      </c>
      <c r="Z66" t="s">
        <v>309</v>
      </c>
      <c r="AA66" t="s">
        <v>297</v>
      </c>
      <c r="AB66" t="s">
        <v>295</v>
      </c>
      <c r="AC66" t="s">
        <v>333</v>
      </c>
      <c r="AD66" t="s">
        <v>37</v>
      </c>
      <c r="AE66" t="s">
        <v>289</v>
      </c>
      <c r="AF66" t="s">
        <v>307</v>
      </c>
      <c r="AG66" t="s">
        <v>299</v>
      </c>
      <c r="AH66" t="s">
        <v>29</v>
      </c>
      <c r="AI66" t="s">
        <v>306</v>
      </c>
      <c r="AJ66" t="s">
        <v>288</v>
      </c>
      <c r="AK66" t="s">
        <v>407</v>
      </c>
      <c r="AL66" t="s">
        <v>61</v>
      </c>
      <c r="AM66" t="s">
        <v>306</v>
      </c>
      <c r="AN66" t="s">
        <v>293</v>
      </c>
      <c r="AO66" t="s">
        <v>287</v>
      </c>
      <c r="AP66" t="s">
        <v>290</v>
      </c>
      <c r="AQ66" t="s">
        <v>233</v>
      </c>
      <c r="AR66" t="s">
        <v>45</v>
      </c>
      <c r="AS66" t="s">
        <v>318</v>
      </c>
      <c r="AT66" t="s">
        <v>53</v>
      </c>
      <c r="AU66" t="s">
        <v>231</v>
      </c>
      <c r="AV66" t="s">
        <v>315</v>
      </c>
      <c r="AW66" t="s">
        <v>49</v>
      </c>
      <c r="AX66" t="s">
        <v>300</v>
      </c>
      <c r="AY66" t="s">
        <v>403</v>
      </c>
      <c r="AZ66" t="s">
        <v>316</v>
      </c>
      <c r="BA66" t="s">
        <v>47</v>
      </c>
      <c r="BB66" t="s">
        <v>275</v>
      </c>
      <c r="BC66" t="s">
        <v>29</v>
      </c>
      <c r="BD66" t="s">
        <v>41</v>
      </c>
      <c r="BE66" t="s">
        <v>293</v>
      </c>
      <c r="BF66" t="s">
        <v>251</v>
      </c>
      <c r="BG66" t="s">
        <v>119</v>
      </c>
      <c r="BH66" t="s">
        <v>207</v>
      </c>
      <c r="BI66" t="s">
        <v>51</v>
      </c>
      <c r="BJ66" t="s">
        <v>302</v>
      </c>
      <c r="BK66" t="s">
        <v>299</v>
      </c>
      <c r="BL66" t="s">
        <v>55</v>
      </c>
      <c r="BM66" t="s">
        <v>317</v>
      </c>
      <c r="BN66" t="s">
        <v>31</v>
      </c>
      <c r="BO66" t="s">
        <v>39</v>
      </c>
      <c r="BP66" t="s">
        <v>295</v>
      </c>
      <c r="BQ66" t="s">
        <v>268</v>
      </c>
      <c r="BR66" t="s">
        <v>310</v>
      </c>
      <c r="BS66" t="s">
        <v>325</v>
      </c>
      <c r="BT66" t="s">
        <v>51</v>
      </c>
      <c r="BU66" t="s">
        <v>35</v>
      </c>
      <c r="BV66" t="s">
        <v>305</v>
      </c>
      <c r="BW66" t="s">
        <v>329</v>
      </c>
      <c r="BX66" t="s">
        <v>316</v>
      </c>
      <c r="BY66" t="s">
        <v>31</v>
      </c>
      <c r="BZ66" t="s">
        <v>387</v>
      </c>
      <c r="CA66" t="s">
        <v>47</v>
      </c>
      <c r="CB66" t="s">
        <v>236</v>
      </c>
      <c r="CC66" t="s">
        <v>315</v>
      </c>
      <c r="CD66" t="s">
        <v>306</v>
      </c>
      <c r="CE66" t="s">
        <v>289</v>
      </c>
      <c r="CF66" t="s">
        <v>384</v>
      </c>
      <c r="CG66" t="s">
        <v>293</v>
      </c>
      <c r="CH66" t="s">
        <v>316</v>
      </c>
      <c r="CI66" t="s">
        <v>317</v>
      </c>
      <c r="CJ66" t="s">
        <v>29</v>
      </c>
      <c r="CK66" t="s">
        <v>324</v>
      </c>
      <c r="CL66" t="s">
        <v>304</v>
      </c>
      <c r="CM66" t="s">
        <v>286</v>
      </c>
      <c r="CN66" t="s">
        <v>37</v>
      </c>
      <c r="CO66" t="s">
        <v>410</v>
      </c>
      <c r="CP66" t="s">
        <v>287</v>
      </c>
      <c r="CQ66" t="s">
        <v>81</v>
      </c>
      <c r="CR66" t="s">
        <v>31</v>
      </c>
      <c r="CS66" t="s">
        <v>33</v>
      </c>
      <c r="CT66" t="s">
        <v>293</v>
      </c>
      <c r="CU66" t="s">
        <v>113</v>
      </c>
      <c r="CV66" t="s">
        <v>303</v>
      </c>
      <c r="CW66" t="s">
        <v>61</v>
      </c>
      <c r="CX66" t="s">
        <v>97</v>
      </c>
      <c r="CY66" t="s">
        <v>59</v>
      </c>
      <c r="CZ66" t="s">
        <v>53</v>
      </c>
      <c r="DA66" t="s">
        <v>61</v>
      </c>
      <c r="DB66" t="s">
        <v>43</v>
      </c>
      <c r="DC66" t="s">
        <v>43</v>
      </c>
      <c r="DD66" t="s">
        <v>43</v>
      </c>
      <c r="DE66" t="s">
        <v>47</v>
      </c>
      <c r="DF66" t="s">
        <v>289</v>
      </c>
      <c r="DG66" t="s">
        <v>324</v>
      </c>
      <c r="DH66" t="s">
        <v>35</v>
      </c>
      <c r="DI66" t="s">
        <v>287</v>
      </c>
      <c r="DJ66" t="s">
        <v>175</v>
      </c>
      <c r="DK66" t="s">
        <v>51</v>
      </c>
      <c r="DL66" t="s">
        <v>33</v>
      </c>
      <c r="DM66" t="s">
        <v>39</v>
      </c>
      <c r="DN66" t="s">
        <v>347</v>
      </c>
      <c r="DO66" t="s">
        <v>299</v>
      </c>
      <c r="DP66" t="s">
        <v>341</v>
      </c>
      <c r="DQ66" t="s">
        <v>316</v>
      </c>
      <c r="DR66" t="s">
        <v>29</v>
      </c>
      <c r="DS66" t="s">
        <v>171</v>
      </c>
      <c r="DT66" t="s">
        <v>280</v>
      </c>
      <c r="DU66" t="s">
        <v>413</v>
      </c>
      <c r="DV66" t="s">
        <v>45</v>
      </c>
      <c r="DW66" t="s">
        <v>317</v>
      </c>
      <c r="DX66" t="s">
        <v>59</v>
      </c>
      <c r="DY66" t="s">
        <v>31</v>
      </c>
      <c r="DZ66" t="s">
        <v>47</v>
      </c>
      <c r="EA66" t="s">
        <v>382</v>
      </c>
      <c r="EB66" t="s">
        <v>61</v>
      </c>
      <c r="EC66" t="s">
        <v>61</v>
      </c>
      <c r="ED66" t="s">
        <v>227</v>
      </c>
      <c r="EE66" t="s">
        <v>235</v>
      </c>
      <c r="EF66" t="s">
        <v>181</v>
      </c>
      <c r="EG66" t="s">
        <v>45</v>
      </c>
      <c r="EH66" t="s">
        <v>41</v>
      </c>
      <c r="EI66" t="s">
        <v>53</v>
      </c>
      <c r="EJ66" t="s">
        <v>43</v>
      </c>
      <c r="EK66" t="s">
        <v>55</v>
      </c>
      <c r="EL66" t="s">
        <v>286</v>
      </c>
      <c r="EM66" t="s">
        <v>119</v>
      </c>
      <c r="EN66" t="s">
        <v>59</v>
      </c>
      <c r="EO66" t="s">
        <v>57</v>
      </c>
      <c r="EP66" t="s">
        <v>39</v>
      </c>
      <c r="EQ66" t="s">
        <v>299</v>
      </c>
      <c r="ER66" t="s">
        <v>55</v>
      </c>
      <c r="ES66" t="s">
        <v>175</v>
      </c>
      <c r="ET66" t="s">
        <v>47</v>
      </c>
      <c r="EU66" t="s">
        <v>45</v>
      </c>
      <c r="EV66" t="s">
        <v>49</v>
      </c>
      <c r="EW66" t="s">
        <v>111</v>
      </c>
      <c r="EX66" t="s">
        <v>297</v>
      </c>
      <c r="EY66" t="s">
        <v>297</v>
      </c>
      <c r="EZ66" t="s">
        <v>61</v>
      </c>
      <c r="FA66" t="s">
        <v>53</v>
      </c>
      <c r="FB66" t="s">
        <v>312</v>
      </c>
      <c r="FC66" t="s">
        <v>306</v>
      </c>
      <c r="FD66" t="s">
        <v>324</v>
      </c>
      <c r="FE66" t="s">
        <v>317</v>
      </c>
      <c r="FF66" t="s">
        <v>59</v>
      </c>
      <c r="FG66" t="s">
        <v>310</v>
      </c>
      <c r="FH66" t="s">
        <v>300</v>
      </c>
      <c r="FI66" t="s">
        <v>53</v>
      </c>
      <c r="FJ66" t="s">
        <v>292</v>
      </c>
      <c r="FK66" t="s">
        <v>301</v>
      </c>
      <c r="FL66" t="s">
        <v>275</v>
      </c>
      <c r="FM66" t="s">
        <v>61</v>
      </c>
      <c r="FN66" t="s">
        <v>307</v>
      </c>
      <c r="FO66" t="s">
        <v>51</v>
      </c>
      <c r="FP66" t="s">
        <v>43</v>
      </c>
      <c r="FQ66" t="s">
        <v>270</v>
      </c>
      <c r="FR66" t="s">
        <v>57</v>
      </c>
      <c r="FS66" t="s">
        <v>287</v>
      </c>
      <c r="FT66" t="s">
        <v>55</v>
      </c>
      <c r="FU66" t="s">
        <v>43</v>
      </c>
      <c r="FV66" t="s">
        <v>227</v>
      </c>
      <c r="FW66" t="s">
        <v>39</v>
      </c>
      <c r="FX66" t="s">
        <v>55</v>
      </c>
      <c r="FY66" t="s">
        <v>286</v>
      </c>
      <c r="FZ66" t="s">
        <v>333</v>
      </c>
      <c r="GA66" t="s">
        <v>39</v>
      </c>
      <c r="GB66" t="s">
        <v>311</v>
      </c>
      <c r="GC66" t="s">
        <v>41</v>
      </c>
    </row>
    <row r="67" spans="6:185">
      <c r="F67" t="s">
        <v>340</v>
      </c>
      <c r="G67" t="s">
        <v>294</v>
      </c>
      <c r="H67" t="s">
        <v>35</v>
      </c>
      <c r="I67" t="s">
        <v>47</v>
      </c>
      <c r="J67" t="s">
        <v>33</v>
      </c>
      <c r="K67" t="s">
        <v>51</v>
      </c>
      <c r="L67" t="s">
        <v>272</v>
      </c>
      <c r="M67" t="s">
        <v>41</v>
      </c>
      <c r="N67" t="s">
        <v>307</v>
      </c>
      <c r="O67" t="s">
        <v>24</v>
      </c>
      <c r="P67" t="s">
        <v>295</v>
      </c>
      <c r="Q67" t="s">
        <v>35</v>
      </c>
      <c r="R67" t="s">
        <v>45</v>
      </c>
      <c r="S67" t="s">
        <v>47</v>
      </c>
      <c r="T67" t="s">
        <v>289</v>
      </c>
      <c r="U67" t="s">
        <v>285</v>
      </c>
      <c r="V67" t="s">
        <v>45</v>
      </c>
      <c r="W67" t="s">
        <v>31</v>
      </c>
      <c r="X67" t="s">
        <v>59</v>
      </c>
      <c r="Y67" t="s">
        <v>355</v>
      </c>
      <c r="Z67" t="s">
        <v>318</v>
      </c>
      <c r="AA67" t="s">
        <v>303</v>
      </c>
      <c r="AB67" t="s">
        <v>61</v>
      </c>
      <c r="AC67" t="s">
        <v>31</v>
      </c>
      <c r="AD67" t="s">
        <v>315</v>
      </c>
      <c r="AE67" t="s">
        <v>45</v>
      </c>
      <c r="AF67" t="s">
        <v>316</v>
      </c>
      <c r="AG67" t="s">
        <v>51</v>
      </c>
      <c r="AH67" t="s">
        <v>57</v>
      </c>
      <c r="AI67" t="s">
        <v>109</v>
      </c>
      <c r="AJ67" t="s">
        <v>364</v>
      </c>
      <c r="AK67" t="s">
        <v>51</v>
      </c>
      <c r="AL67" t="s">
        <v>293</v>
      </c>
      <c r="AM67" t="s">
        <v>287</v>
      </c>
      <c r="AN67" t="s">
        <v>139</v>
      </c>
      <c r="AO67" t="s">
        <v>45</v>
      </c>
      <c r="AP67" t="s">
        <v>59</v>
      </c>
      <c r="AQ67" t="s">
        <v>57</v>
      </c>
      <c r="AR67" t="s">
        <v>318</v>
      </c>
      <c r="AS67" t="s">
        <v>45</v>
      </c>
      <c r="AT67" t="s">
        <v>325</v>
      </c>
      <c r="AU67" t="s">
        <v>375</v>
      </c>
      <c r="AV67" t="s">
        <v>49</v>
      </c>
      <c r="AW67" t="s">
        <v>55</v>
      </c>
      <c r="AX67" t="s">
        <v>57</v>
      </c>
      <c r="AY67" t="s">
        <v>306</v>
      </c>
      <c r="AZ67" t="s">
        <v>33</v>
      </c>
      <c r="BA67" t="s">
        <v>61</v>
      </c>
      <c r="BB67" t="s">
        <v>51</v>
      </c>
      <c r="BC67" t="s">
        <v>334</v>
      </c>
      <c r="BD67" t="s">
        <v>287</v>
      </c>
      <c r="BE67" t="s">
        <v>307</v>
      </c>
      <c r="BF67" t="s">
        <v>51</v>
      </c>
      <c r="BG67" t="s">
        <v>288</v>
      </c>
      <c r="BH67" t="s">
        <v>33</v>
      </c>
      <c r="BI67" t="s">
        <v>308</v>
      </c>
      <c r="BJ67" t="s">
        <v>203</v>
      </c>
      <c r="BK67" t="s">
        <v>59</v>
      </c>
      <c r="BL67" t="s">
        <v>41</v>
      </c>
      <c r="BM67" t="s">
        <v>51</v>
      </c>
      <c r="BN67" t="s">
        <v>37</v>
      </c>
      <c r="BO67" t="s">
        <v>43</v>
      </c>
      <c r="BP67" t="s">
        <v>37</v>
      </c>
      <c r="BQ67" t="s">
        <v>297</v>
      </c>
      <c r="BR67" t="s">
        <v>43</v>
      </c>
      <c r="BS67" t="s">
        <v>258</v>
      </c>
      <c r="BT67" t="s">
        <v>35</v>
      </c>
      <c r="BU67" t="s">
        <v>105</v>
      </c>
      <c r="BV67" t="s">
        <v>289</v>
      </c>
      <c r="BW67" t="s">
        <v>414</v>
      </c>
      <c r="BX67" t="s">
        <v>328</v>
      </c>
      <c r="BY67" t="s">
        <v>307</v>
      </c>
      <c r="BZ67" t="s">
        <v>49</v>
      </c>
      <c r="CA67" t="s">
        <v>43</v>
      </c>
      <c r="CB67" t="s">
        <v>366</v>
      </c>
      <c r="CC67" t="s">
        <v>331</v>
      </c>
      <c r="CD67" t="s">
        <v>45</v>
      </c>
      <c r="CE67" t="s">
        <v>280</v>
      </c>
      <c r="CF67" t="s">
        <v>35</v>
      </c>
      <c r="CG67" t="s">
        <v>302</v>
      </c>
      <c r="CH67" t="s">
        <v>31</v>
      </c>
      <c r="CI67" t="s">
        <v>307</v>
      </c>
      <c r="CJ67" t="s">
        <v>303</v>
      </c>
      <c r="CK67" t="s">
        <v>35</v>
      </c>
      <c r="CL67" t="s">
        <v>374</v>
      </c>
      <c r="CM67" t="s">
        <v>59</v>
      </c>
      <c r="CN67" t="s">
        <v>45</v>
      </c>
      <c r="CO67" t="s">
        <v>243</v>
      </c>
      <c r="CP67" t="s">
        <v>380</v>
      </c>
      <c r="CQ67" t="s">
        <v>55</v>
      </c>
      <c r="CR67" t="s">
        <v>55</v>
      </c>
      <c r="CS67" t="s">
        <v>45</v>
      </c>
      <c r="CT67" t="s">
        <v>256</v>
      </c>
      <c r="CU67" t="s">
        <v>33</v>
      </c>
      <c r="CV67" t="s">
        <v>41</v>
      </c>
      <c r="CW67" t="s">
        <v>299</v>
      </c>
      <c r="CX67" t="s">
        <v>57</v>
      </c>
      <c r="CY67" t="s">
        <v>306</v>
      </c>
      <c r="CZ67" t="s">
        <v>43</v>
      </c>
      <c r="DA67" t="s">
        <v>237</v>
      </c>
      <c r="DB67" t="s">
        <v>338</v>
      </c>
      <c r="DC67" t="s">
        <v>404</v>
      </c>
      <c r="DD67" t="s">
        <v>219</v>
      </c>
      <c r="DE67" t="s">
        <v>57</v>
      </c>
      <c r="DF67" t="s">
        <v>33</v>
      </c>
      <c r="DG67" t="s">
        <v>233</v>
      </c>
      <c r="DH67" t="s">
        <v>57</v>
      </c>
      <c r="DI67" t="s">
        <v>41</v>
      </c>
      <c r="DJ67" t="s">
        <v>317</v>
      </c>
      <c r="DK67" t="s">
        <v>300</v>
      </c>
      <c r="DL67" t="s">
        <v>306</v>
      </c>
      <c r="DM67" t="s">
        <v>390</v>
      </c>
      <c r="DN67" t="s">
        <v>291</v>
      </c>
      <c r="DO67" t="s">
        <v>59</v>
      </c>
      <c r="DP67" t="s">
        <v>320</v>
      </c>
      <c r="DQ67" t="s">
        <v>51</v>
      </c>
      <c r="DR67" t="s">
        <v>29</v>
      </c>
      <c r="DS67" t="s">
        <v>37</v>
      </c>
      <c r="DT67" t="s">
        <v>41</v>
      </c>
      <c r="DU67" t="s">
        <v>303</v>
      </c>
      <c r="DV67" t="s">
        <v>289</v>
      </c>
      <c r="DW67" t="s">
        <v>376</v>
      </c>
      <c r="DX67" t="s">
        <v>300</v>
      </c>
      <c r="DY67" t="s">
        <v>344</v>
      </c>
      <c r="DZ67" t="s">
        <v>39</v>
      </c>
      <c r="EA67" t="s">
        <v>289</v>
      </c>
      <c r="EB67" t="s">
        <v>308</v>
      </c>
      <c r="EC67" t="s">
        <v>253</v>
      </c>
      <c r="ED67" t="s">
        <v>45</v>
      </c>
      <c r="EE67" t="s">
        <v>388</v>
      </c>
      <c r="EF67" t="s">
        <v>49</v>
      </c>
      <c r="EG67" t="s">
        <v>61</v>
      </c>
      <c r="EH67" t="s">
        <v>37</v>
      </c>
      <c r="EI67" t="s">
        <v>359</v>
      </c>
      <c r="EJ67" t="s">
        <v>372</v>
      </c>
      <c r="EK67" t="s">
        <v>33</v>
      </c>
      <c r="EL67" t="s">
        <v>105</v>
      </c>
      <c r="EM67" t="s">
        <v>33</v>
      </c>
      <c r="EN67" t="s">
        <v>47</v>
      </c>
      <c r="EO67" t="s">
        <v>37</v>
      </c>
      <c r="EP67" t="s">
        <v>215</v>
      </c>
      <c r="EQ67" t="s">
        <v>366</v>
      </c>
      <c r="ER67" t="s">
        <v>352</v>
      </c>
      <c r="ES67" t="s">
        <v>289</v>
      </c>
      <c r="ET67" t="s">
        <v>43</v>
      </c>
      <c r="EU67" t="s">
        <v>326</v>
      </c>
      <c r="EV67" t="s">
        <v>61</v>
      </c>
      <c r="EW67" t="s">
        <v>47</v>
      </c>
      <c r="EX67" t="s">
        <v>265</v>
      </c>
      <c r="EY67" t="s">
        <v>247</v>
      </c>
      <c r="EZ67" t="s">
        <v>315</v>
      </c>
      <c r="FA67" t="s">
        <v>305</v>
      </c>
      <c r="FB67" t="s">
        <v>61</v>
      </c>
      <c r="FC67" t="s">
        <v>317</v>
      </c>
      <c r="FD67" t="s">
        <v>309</v>
      </c>
      <c r="FE67" t="s">
        <v>47</v>
      </c>
      <c r="FF67" t="s">
        <v>45</v>
      </c>
      <c r="FG67" t="s">
        <v>33</v>
      </c>
      <c r="FH67" t="s">
        <v>305</v>
      </c>
      <c r="FI67" t="s">
        <v>291</v>
      </c>
      <c r="FJ67" t="s">
        <v>45</v>
      </c>
      <c r="FK67" t="s">
        <v>39</v>
      </c>
      <c r="FL67" t="s">
        <v>360</v>
      </c>
      <c r="FM67" t="s">
        <v>289</v>
      </c>
      <c r="FN67" t="s">
        <v>51</v>
      </c>
      <c r="FO67" t="s">
        <v>317</v>
      </c>
      <c r="FP67" t="s">
        <v>45</v>
      </c>
      <c r="FQ67" t="s">
        <v>302</v>
      </c>
      <c r="FR67" t="s">
        <v>61</v>
      </c>
      <c r="FS67" t="s">
        <v>79</v>
      </c>
      <c r="FT67" t="s">
        <v>334</v>
      </c>
      <c r="FU67" t="s">
        <v>302</v>
      </c>
      <c r="FV67" t="s">
        <v>302</v>
      </c>
      <c r="FW67" t="s">
        <v>246</v>
      </c>
      <c r="FX67" t="s">
        <v>45</v>
      </c>
      <c r="FY67" t="s">
        <v>297</v>
      </c>
      <c r="FZ67" t="s">
        <v>31</v>
      </c>
      <c r="GA67" t="s">
        <v>307</v>
      </c>
      <c r="GB67" t="s">
        <v>309</v>
      </c>
      <c r="GC67" t="s">
        <v>300</v>
      </c>
    </row>
    <row r="68" spans="6:185">
      <c r="F68" t="s">
        <v>61</v>
      </c>
      <c r="G68" t="s">
        <v>330</v>
      </c>
      <c r="H68" t="s">
        <v>318</v>
      </c>
      <c r="I68" t="s">
        <v>305</v>
      </c>
      <c r="J68" t="s">
        <v>359</v>
      </c>
      <c r="K68" t="s">
        <v>39</v>
      </c>
      <c r="L68" t="s">
        <v>49</v>
      </c>
      <c r="M68" t="s">
        <v>181</v>
      </c>
      <c r="N68" t="s">
        <v>286</v>
      </c>
      <c r="O68" t="s">
        <v>24</v>
      </c>
      <c r="P68" t="s">
        <v>45</v>
      </c>
      <c r="Q68" t="s">
        <v>39</v>
      </c>
      <c r="R68" t="s">
        <v>291</v>
      </c>
      <c r="S68" t="s">
        <v>327</v>
      </c>
      <c r="T68" t="s">
        <v>35</v>
      </c>
      <c r="U68" t="s">
        <v>49</v>
      </c>
      <c r="V68" t="s">
        <v>33</v>
      </c>
      <c r="W68" t="s">
        <v>43</v>
      </c>
      <c r="X68" t="s">
        <v>59</v>
      </c>
      <c r="Y68" t="s">
        <v>49</v>
      </c>
      <c r="Z68" t="s">
        <v>127</v>
      </c>
      <c r="AA68" t="s">
        <v>55</v>
      </c>
      <c r="AB68" t="s">
        <v>61</v>
      </c>
      <c r="AC68" t="s">
        <v>37</v>
      </c>
      <c r="AD68" t="s">
        <v>59</v>
      </c>
      <c r="AE68" t="s">
        <v>293</v>
      </c>
      <c r="AF68" t="s">
        <v>315</v>
      </c>
      <c r="AG68" t="s">
        <v>39</v>
      </c>
      <c r="AH68" t="s">
        <v>55</v>
      </c>
      <c r="AI68" t="s">
        <v>33</v>
      </c>
      <c r="AJ68" t="s">
        <v>307</v>
      </c>
      <c r="AK68" t="s">
        <v>39</v>
      </c>
      <c r="AL68" t="s">
        <v>53</v>
      </c>
      <c r="AM68" t="s">
        <v>47</v>
      </c>
      <c r="AN68" t="s">
        <v>37</v>
      </c>
      <c r="AO68" t="s">
        <v>35</v>
      </c>
      <c r="AP68" t="s">
        <v>61</v>
      </c>
      <c r="AQ68" t="s">
        <v>35</v>
      </c>
      <c r="AR68" t="s">
        <v>49</v>
      </c>
      <c r="AS68" t="s">
        <v>318</v>
      </c>
      <c r="AT68" t="s">
        <v>59</v>
      </c>
      <c r="AU68" t="s">
        <v>59</v>
      </c>
      <c r="AV68" t="s">
        <v>303</v>
      </c>
      <c r="AW68" t="s">
        <v>282</v>
      </c>
      <c r="AX68" t="s">
        <v>29</v>
      </c>
      <c r="AY68" t="s">
        <v>317</v>
      </c>
      <c r="AZ68" t="s">
        <v>57</v>
      </c>
      <c r="BA68" t="s">
        <v>298</v>
      </c>
      <c r="BB68" t="s">
        <v>316</v>
      </c>
      <c r="BC68" t="s">
        <v>297</v>
      </c>
      <c r="BD68" t="s">
        <v>29</v>
      </c>
      <c r="BE68" t="s">
        <v>299</v>
      </c>
      <c r="BF68" t="s">
        <v>376</v>
      </c>
      <c r="BG68" t="s">
        <v>306</v>
      </c>
      <c r="BH68" t="s">
        <v>312</v>
      </c>
      <c r="BI68" t="s">
        <v>93</v>
      </c>
      <c r="BJ68" t="s">
        <v>329</v>
      </c>
      <c r="BK68" t="s">
        <v>31</v>
      </c>
      <c r="BL68" t="s">
        <v>241</v>
      </c>
      <c r="BM68" t="s">
        <v>286</v>
      </c>
      <c r="BN68" t="s">
        <v>43</v>
      </c>
      <c r="BO68" t="s">
        <v>35</v>
      </c>
      <c r="BP68" t="s">
        <v>286</v>
      </c>
      <c r="BQ68" t="s">
        <v>59</v>
      </c>
      <c r="BR68" t="s">
        <v>29</v>
      </c>
      <c r="BS68" t="s">
        <v>286</v>
      </c>
      <c r="BT68" t="s">
        <v>89</v>
      </c>
      <c r="BU68" t="s">
        <v>199</v>
      </c>
      <c r="BV68" t="s">
        <v>318</v>
      </c>
      <c r="BW68" t="s">
        <v>291</v>
      </c>
      <c r="BX68" t="s">
        <v>41</v>
      </c>
      <c r="BY68" t="s">
        <v>355</v>
      </c>
      <c r="BZ68" t="s">
        <v>57</v>
      </c>
      <c r="CA68" t="s">
        <v>57</v>
      </c>
      <c r="CB68" t="s">
        <v>350</v>
      </c>
      <c r="CC68" t="s">
        <v>37</v>
      </c>
      <c r="CD68" t="s">
        <v>305</v>
      </c>
      <c r="CE68" t="s">
        <v>292</v>
      </c>
      <c r="CF68" t="s">
        <v>41</v>
      </c>
      <c r="CG68" t="s">
        <v>43</v>
      </c>
      <c r="CH68" t="s">
        <v>352</v>
      </c>
      <c r="CI68" t="s">
        <v>407</v>
      </c>
      <c r="CJ68" t="s">
        <v>169</v>
      </c>
      <c r="CK68" t="s">
        <v>31</v>
      </c>
      <c r="CL68" t="s">
        <v>317</v>
      </c>
      <c r="CM68" t="s">
        <v>354</v>
      </c>
      <c r="CN68" t="s">
        <v>305</v>
      </c>
      <c r="CO68" t="s">
        <v>39</v>
      </c>
      <c r="CP68" t="s">
        <v>35</v>
      </c>
      <c r="CQ68" t="s">
        <v>302</v>
      </c>
      <c r="CR68" t="s">
        <v>307</v>
      </c>
      <c r="CS68" t="s">
        <v>292</v>
      </c>
      <c r="CT68" t="s">
        <v>35</v>
      </c>
      <c r="CU68" t="s">
        <v>45</v>
      </c>
      <c r="CV68" t="s">
        <v>288</v>
      </c>
      <c r="CW68" t="s">
        <v>286</v>
      </c>
      <c r="CX68" t="s">
        <v>354</v>
      </c>
      <c r="CY68" t="s">
        <v>35</v>
      </c>
      <c r="CZ68" t="s">
        <v>35</v>
      </c>
      <c r="DA68" t="s">
        <v>301</v>
      </c>
      <c r="DB68" t="s">
        <v>43</v>
      </c>
      <c r="DC68" t="s">
        <v>293</v>
      </c>
      <c r="DD68" t="s">
        <v>59</v>
      </c>
      <c r="DE68" t="s">
        <v>394</v>
      </c>
      <c r="DF68" t="s">
        <v>55</v>
      </c>
      <c r="DG68" t="s">
        <v>248</v>
      </c>
      <c r="DH68" t="s">
        <v>299</v>
      </c>
      <c r="DI68" t="s">
        <v>33</v>
      </c>
      <c r="DJ68" t="s">
        <v>31</v>
      </c>
      <c r="DK68" t="s">
        <v>55</v>
      </c>
      <c r="DL68" t="s">
        <v>163</v>
      </c>
      <c r="DM68" t="s">
        <v>293</v>
      </c>
      <c r="DN68" t="s">
        <v>314</v>
      </c>
      <c r="DO68" t="s">
        <v>299</v>
      </c>
      <c r="DP68" t="s">
        <v>315</v>
      </c>
      <c r="DQ68" t="s">
        <v>31</v>
      </c>
      <c r="DR68" t="s">
        <v>307</v>
      </c>
      <c r="DS68" t="s">
        <v>43</v>
      </c>
      <c r="DT68" t="s">
        <v>51</v>
      </c>
      <c r="DU68" t="s">
        <v>47</v>
      </c>
      <c r="DV68" t="s">
        <v>287</v>
      </c>
      <c r="DW68" t="s">
        <v>53</v>
      </c>
      <c r="DX68" t="s">
        <v>295</v>
      </c>
      <c r="DY68" t="s">
        <v>47</v>
      </c>
      <c r="DZ68" t="s">
        <v>45</v>
      </c>
      <c r="EA68" t="s">
        <v>61</v>
      </c>
      <c r="EB68" t="s">
        <v>297</v>
      </c>
      <c r="EC68" t="s">
        <v>89</v>
      </c>
      <c r="ED68" t="s">
        <v>33</v>
      </c>
      <c r="EE68" t="s">
        <v>361</v>
      </c>
      <c r="EF68" t="s">
        <v>49</v>
      </c>
      <c r="EG68" t="s">
        <v>45</v>
      </c>
      <c r="EH68" t="s">
        <v>317</v>
      </c>
      <c r="EI68" t="s">
        <v>368</v>
      </c>
      <c r="EJ68" t="s">
        <v>286</v>
      </c>
      <c r="EK68" t="s">
        <v>316</v>
      </c>
      <c r="EL68" t="s">
        <v>55</v>
      </c>
      <c r="EM68" t="s">
        <v>250</v>
      </c>
      <c r="EN68" t="s">
        <v>39</v>
      </c>
      <c r="EO68" t="s">
        <v>288</v>
      </c>
      <c r="EP68" t="s">
        <v>31</v>
      </c>
      <c r="EQ68" t="s">
        <v>321</v>
      </c>
      <c r="ER68" t="s">
        <v>199</v>
      </c>
      <c r="ES68" t="s">
        <v>49</v>
      </c>
      <c r="ET68" t="s">
        <v>280</v>
      </c>
      <c r="EU68" t="s">
        <v>33</v>
      </c>
      <c r="EV68" t="s">
        <v>41</v>
      </c>
      <c r="EW68" t="s">
        <v>364</v>
      </c>
      <c r="EX68" t="s">
        <v>61</v>
      </c>
      <c r="EY68" t="s">
        <v>43</v>
      </c>
      <c r="EZ68" t="s">
        <v>49</v>
      </c>
      <c r="FA68" t="s">
        <v>43</v>
      </c>
      <c r="FB68" t="s">
        <v>302</v>
      </c>
      <c r="FC68" t="s">
        <v>295</v>
      </c>
      <c r="FD68" t="s">
        <v>35</v>
      </c>
      <c r="FE68" t="s">
        <v>369</v>
      </c>
      <c r="FF68" t="s">
        <v>49</v>
      </c>
      <c r="FG68" t="s">
        <v>47</v>
      </c>
      <c r="FH68" t="s">
        <v>305</v>
      </c>
      <c r="FI68" t="s">
        <v>305</v>
      </c>
      <c r="FJ68" t="s">
        <v>45</v>
      </c>
      <c r="FK68" t="s">
        <v>297</v>
      </c>
      <c r="FL68" t="s">
        <v>53</v>
      </c>
      <c r="FM68" t="s">
        <v>286</v>
      </c>
      <c r="FN68" t="s">
        <v>43</v>
      </c>
      <c r="FO68" t="s">
        <v>45</v>
      </c>
      <c r="FP68" t="s">
        <v>31</v>
      </c>
      <c r="FQ68" t="s">
        <v>324</v>
      </c>
      <c r="FR68" t="s">
        <v>45</v>
      </c>
      <c r="FS68" t="s">
        <v>300</v>
      </c>
      <c r="FT68" t="s">
        <v>260</v>
      </c>
      <c r="FU68" t="s">
        <v>61</v>
      </c>
      <c r="FV68" t="s">
        <v>364</v>
      </c>
      <c r="FW68" t="s">
        <v>358</v>
      </c>
      <c r="FX68" t="s">
        <v>238</v>
      </c>
      <c r="FY68" t="s">
        <v>53</v>
      </c>
      <c r="FZ68" t="s">
        <v>317</v>
      </c>
      <c r="GA68" t="s">
        <v>29</v>
      </c>
      <c r="GB68" t="s">
        <v>49</v>
      </c>
      <c r="GC68" t="s">
        <v>306</v>
      </c>
    </row>
    <row r="69" spans="6:185">
      <c r="F69" t="s">
        <v>59</v>
      </c>
      <c r="G69" t="s">
        <v>408</v>
      </c>
      <c r="H69" t="s">
        <v>286</v>
      </c>
      <c r="I69" t="s">
        <v>297</v>
      </c>
      <c r="J69" t="s">
        <v>329</v>
      </c>
      <c r="K69" t="s">
        <v>300</v>
      </c>
      <c r="L69" t="s">
        <v>61</v>
      </c>
      <c r="M69" t="s">
        <v>47</v>
      </c>
      <c r="N69" t="s">
        <v>29</v>
      </c>
      <c r="O69" t="s">
        <v>24</v>
      </c>
      <c r="P69" t="s">
        <v>41</v>
      </c>
      <c r="Q69" t="s">
        <v>305</v>
      </c>
      <c r="R69" t="s">
        <v>33</v>
      </c>
      <c r="S69" t="s">
        <v>39</v>
      </c>
      <c r="T69" t="s">
        <v>105</v>
      </c>
      <c r="U69" t="s">
        <v>29</v>
      </c>
      <c r="V69" t="s">
        <v>417</v>
      </c>
      <c r="W69" t="s">
        <v>57</v>
      </c>
      <c r="X69" t="s">
        <v>302</v>
      </c>
      <c r="Y69" t="s">
        <v>397</v>
      </c>
      <c r="Z69" t="s">
        <v>315</v>
      </c>
      <c r="AA69" t="s">
        <v>316</v>
      </c>
      <c r="AB69" t="s">
        <v>407</v>
      </c>
      <c r="AC69" t="s">
        <v>316</v>
      </c>
      <c r="AD69" t="s">
        <v>45</v>
      </c>
      <c r="AE69" t="s">
        <v>121</v>
      </c>
      <c r="AF69" t="s">
        <v>47</v>
      </c>
      <c r="AG69" t="s">
        <v>317</v>
      </c>
      <c r="AH69" t="s">
        <v>306</v>
      </c>
      <c r="AI69" t="s">
        <v>57</v>
      </c>
      <c r="AJ69" t="s">
        <v>300</v>
      </c>
      <c r="AK69" t="s">
        <v>205</v>
      </c>
      <c r="AL69" t="s">
        <v>392</v>
      </c>
      <c r="AM69" t="s">
        <v>293</v>
      </c>
      <c r="AN69" t="s">
        <v>43</v>
      </c>
      <c r="AO69" t="s">
        <v>383</v>
      </c>
      <c r="AP69" t="s">
        <v>254</v>
      </c>
      <c r="AQ69" t="s">
        <v>47</v>
      </c>
      <c r="AR69" t="s">
        <v>293</v>
      </c>
      <c r="AS69" t="s">
        <v>59</v>
      </c>
      <c r="AT69" t="s">
        <v>41</v>
      </c>
      <c r="AU69" t="s">
        <v>43</v>
      </c>
      <c r="AV69" t="s">
        <v>29</v>
      </c>
      <c r="AW69" t="s">
        <v>49</v>
      </c>
      <c r="AX69" t="s">
        <v>43</v>
      </c>
      <c r="AY69" t="s">
        <v>29</v>
      </c>
      <c r="AZ69" t="s">
        <v>53</v>
      </c>
      <c r="BA69" t="s">
        <v>55</v>
      </c>
      <c r="BB69" t="s">
        <v>51</v>
      </c>
      <c r="BC69" t="s">
        <v>286</v>
      </c>
      <c r="BD69" t="s">
        <v>53</v>
      </c>
      <c r="BE69" t="s">
        <v>302</v>
      </c>
      <c r="BF69" t="s">
        <v>59</v>
      </c>
      <c r="BG69" t="s">
        <v>39</v>
      </c>
      <c r="BH69" t="s">
        <v>149</v>
      </c>
      <c r="BI69" t="s">
        <v>219</v>
      </c>
      <c r="BJ69" t="s">
        <v>35</v>
      </c>
      <c r="BK69" t="s">
        <v>33</v>
      </c>
      <c r="BL69" t="s">
        <v>286</v>
      </c>
      <c r="BM69" t="s">
        <v>53</v>
      </c>
      <c r="BN69" t="s">
        <v>35</v>
      </c>
      <c r="BO69" t="s">
        <v>45</v>
      </c>
      <c r="BP69" t="s">
        <v>55</v>
      </c>
      <c r="BQ69" t="s">
        <v>413</v>
      </c>
      <c r="BR69" t="s">
        <v>33</v>
      </c>
      <c r="BS69" t="s">
        <v>43</v>
      </c>
      <c r="BT69" t="s">
        <v>55</v>
      </c>
      <c r="BU69" t="s">
        <v>33</v>
      </c>
      <c r="BV69" t="s">
        <v>37</v>
      </c>
      <c r="BW69" t="s">
        <v>91</v>
      </c>
      <c r="BX69" t="s">
        <v>45</v>
      </c>
      <c r="BY69" t="s">
        <v>39</v>
      </c>
      <c r="BZ69" t="s">
        <v>55</v>
      </c>
      <c r="CA69" t="s">
        <v>315</v>
      </c>
      <c r="CB69" t="s">
        <v>294</v>
      </c>
      <c r="CC69" t="s">
        <v>49</v>
      </c>
      <c r="CD69" t="s">
        <v>43</v>
      </c>
      <c r="CE69" t="s">
        <v>47</v>
      </c>
      <c r="CF69" t="s">
        <v>287</v>
      </c>
      <c r="CG69" t="s">
        <v>317</v>
      </c>
      <c r="CH69" t="s">
        <v>29</v>
      </c>
      <c r="CI69" t="s">
        <v>309</v>
      </c>
      <c r="CJ69" t="s">
        <v>309</v>
      </c>
      <c r="CK69" t="s">
        <v>300</v>
      </c>
      <c r="CL69" t="s">
        <v>29</v>
      </c>
      <c r="CM69" t="s">
        <v>49</v>
      </c>
      <c r="CN69" t="s">
        <v>307</v>
      </c>
      <c r="CO69" t="s">
        <v>61</v>
      </c>
      <c r="CP69" t="s">
        <v>61</v>
      </c>
      <c r="CQ69" t="s">
        <v>55</v>
      </c>
      <c r="CR69" t="s">
        <v>49</v>
      </c>
      <c r="CS69" t="s">
        <v>288</v>
      </c>
      <c r="CT69" t="s">
        <v>281</v>
      </c>
      <c r="CU69" t="s">
        <v>37</v>
      </c>
      <c r="CV69" t="s">
        <v>380</v>
      </c>
      <c r="CW69" t="s">
        <v>41</v>
      </c>
      <c r="CX69" t="s">
        <v>37</v>
      </c>
      <c r="CY69" t="s">
        <v>277</v>
      </c>
      <c r="CZ69" t="s">
        <v>53</v>
      </c>
      <c r="DA69" t="s">
        <v>61</v>
      </c>
      <c r="DB69" t="s">
        <v>29</v>
      </c>
      <c r="DC69" t="s">
        <v>366</v>
      </c>
      <c r="DD69" t="s">
        <v>366</v>
      </c>
      <c r="DE69" t="s">
        <v>314</v>
      </c>
      <c r="DF69" t="s">
        <v>306</v>
      </c>
      <c r="DG69" t="s">
        <v>55</v>
      </c>
      <c r="DH69" t="s">
        <v>37</v>
      </c>
      <c r="DI69" t="s">
        <v>328</v>
      </c>
      <c r="DJ69" t="s">
        <v>307</v>
      </c>
      <c r="DK69" t="s">
        <v>55</v>
      </c>
      <c r="DL69" t="s">
        <v>277</v>
      </c>
      <c r="DM69" t="s">
        <v>37</v>
      </c>
      <c r="DN69" t="s">
        <v>314</v>
      </c>
      <c r="DO69" t="s">
        <v>415</v>
      </c>
      <c r="DP69" t="s">
        <v>382</v>
      </c>
      <c r="DQ69" t="s">
        <v>225</v>
      </c>
      <c r="DR69" t="s">
        <v>302</v>
      </c>
      <c r="DS69" t="s">
        <v>307</v>
      </c>
      <c r="DT69" t="s">
        <v>173</v>
      </c>
      <c r="DU69" t="s">
        <v>315</v>
      </c>
      <c r="DV69" t="s">
        <v>292</v>
      </c>
      <c r="DW69" t="s">
        <v>353</v>
      </c>
      <c r="DX69" t="s">
        <v>318</v>
      </c>
      <c r="DY69" t="s">
        <v>412</v>
      </c>
      <c r="DZ69" t="s">
        <v>165</v>
      </c>
      <c r="EA69" t="s">
        <v>129</v>
      </c>
      <c r="EB69" t="s">
        <v>332</v>
      </c>
      <c r="EC69" t="s">
        <v>39</v>
      </c>
      <c r="ED69" t="s">
        <v>53</v>
      </c>
      <c r="EE69" t="s">
        <v>61</v>
      </c>
      <c r="EF69" t="s">
        <v>29</v>
      </c>
      <c r="EG69" t="s">
        <v>53</v>
      </c>
      <c r="EH69" t="s">
        <v>293</v>
      </c>
      <c r="EI69" t="s">
        <v>31</v>
      </c>
      <c r="EJ69" t="s">
        <v>300</v>
      </c>
      <c r="EK69" t="s">
        <v>305</v>
      </c>
      <c r="EL69" t="s">
        <v>29</v>
      </c>
      <c r="EM69" t="s">
        <v>61</v>
      </c>
      <c r="EN69" t="s">
        <v>45</v>
      </c>
      <c r="EO69" t="s">
        <v>297</v>
      </c>
      <c r="EP69" t="s">
        <v>289</v>
      </c>
      <c r="EQ69" t="s">
        <v>306</v>
      </c>
      <c r="ER69" t="s">
        <v>171</v>
      </c>
      <c r="ES69" t="s">
        <v>293</v>
      </c>
      <c r="ET69" t="s">
        <v>297</v>
      </c>
      <c r="EU69" t="s">
        <v>43</v>
      </c>
      <c r="EV69" t="s">
        <v>51</v>
      </c>
      <c r="EW69" t="s">
        <v>300</v>
      </c>
      <c r="EX69" t="s">
        <v>307</v>
      </c>
      <c r="EY69" t="s">
        <v>397</v>
      </c>
      <c r="EZ69" t="s">
        <v>295</v>
      </c>
      <c r="FA69" t="s">
        <v>41</v>
      </c>
      <c r="FB69" t="s">
        <v>299</v>
      </c>
      <c r="FC69" t="s">
        <v>309</v>
      </c>
      <c r="FD69" t="s">
        <v>43</v>
      </c>
      <c r="FE69" t="s">
        <v>51</v>
      </c>
      <c r="FF69" t="s">
        <v>300</v>
      </c>
      <c r="FG69" t="s">
        <v>169</v>
      </c>
      <c r="FH69" t="s">
        <v>55</v>
      </c>
      <c r="FI69" t="s">
        <v>243</v>
      </c>
      <c r="FJ69" t="s">
        <v>297</v>
      </c>
      <c r="FK69" t="s">
        <v>289</v>
      </c>
      <c r="FL69" t="s">
        <v>286</v>
      </c>
      <c r="FM69" t="s">
        <v>288</v>
      </c>
      <c r="FN69" t="s">
        <v>55</v>
      </c>
      <c r="FO69" t="s">
        <v>285</v>
      </c>
      <c r="FP69" t="s">
        <v>39</v>
      </c>
      <c r="FQ69" t="s">
        <v>293</v>
      </c>
      <c r="FR69" t="s">
        <v>29</v>
      </c>
      <c r="FS69" t="s">
        <v>41</v>
      </c>
      <c r="FT69" t="s">
        <v>39</v>
      </c>
      <c r="FU69" t="s">
        <v>318</v>
      </c>
      <c r="FV69" t="s">
        <v>313</v>
      </c>
      <c r="FW69" t="s">
        <v>61</v>
      </c>
      <c r="FX69" t="s">
        <v>155</v>
      </c>
      <c r="FY69" t="s">
        <v>318</v>
      </c>
      <c r="FZ69" t="s">
        <v>61</v>
      </c>
      <c r="GA69" t="s">
        <v>57</v>
      </c>
      <c r="GB69" t="s">
        <v>33</v>
      </c>
      <c r="GC69" t="s">
        <v>55</v>
      </c>
    </row>
    <row r="70" spans="6:185">
      <c r="F70" t="s">
        <v>306</v>
      </c>
      <c r="G70" t="s">
        <v>289</v>
      </c>
      <c r="H70" t="s">
        <v>302</v>
      </c>
      <c r="I70" t="s">
        <v>270</v>
      </c>
      <c r="J70" t="s">
        <v>301</v>
      </c>
      <c r="K70" t="s">
        <v>35</v>
      </c>
      <c r="L70" t="s">
        <v>288</v>
      </c>
      <c r="M70" t="s">
        <v>45</v>
      </c>
      <c r="N70" t="s">
        <v>51</v>
      </c>
      <c r="O70" t="s">
        <v>24</v>
      </c>
      <c r="P70" t="s">
        <v>306</v>
      </c>
      <c r="Q70" t="s">
        <v>53</v>
      </c>
      <c r="R70" t="s">
        <v>53</v>
      </c>
      <c r="S70" t="s">
        <v>53</v>
      </c>
      <c r="T70" t="s">
        <v>305</v>
      </c>
      <c r="U70" t="s">
        <v>55</v>
      </c>
      <c r="V70" t="s">
        <v>293</v>
      </c>
      <c r="W70" t="s">
        <v>51</v>
      </c>
      <c r="X70" t="s">
        <v>380</v>
      </c>
      <c r="Y70" t="s">
        <v>43</v>
      </c>
      <c r="Z70" t="s">
        <v>57</v>
      </c>
      <c r="AA70" t="s">
        <v>33</v>
      </c>
      <c r="AB70" t="s">
        <v>53</v>
      </c>
      <c r="AC70" t="s">
        <v>318</v>
      </c>
      <c r="AD70" t="s">
        <v>41</v>
      </c>
      <c r="AE70" t="s">
        <v>113</v>
      </c>
      <c r="AF70" t="s">
        <v>43</v>
      </c>
      <c r="AG70" t="s">
        <v>43</v>
      </c>
      <c r="AH70" t="s">
        <v>35</v>
      </c>
      <c r="AI70" t="s">
        <v>291</v>
      </c>
      <c r="AJ70" t="s">
        <v>285</v>
      </c>
      <c r="AK70" t="s">
        <v>243</v>
      </c>
      <c r="AL70" t="s">
        <v>47</v>
      </c>
      <c r="AM70" t="s">
        <v>217</v>
      </c>
      <c r="AN70" t="s">
        <v>61</v>
      </c>
      <c r="AO70" t="s">
        <v>39</v>
      </c>
      <c r="AP70" t="s">
        <v>57</v>
      </c>
      <c r="AQ70" t="s">
        <v>289</v>
      </c>
      <c r="AR70" t="s">
        <v>55</v>
      </c>
      <c r="AS70" t="s">
        <v>53</v>
      </c>
      <c r="AT70" t="s">
        <v>43</v>
      </c>
      <c r="AU70" t="s">
        <v>53</v>
      </c>
      <c r="AV70" t="s">
        <v>310</v>
      </c>
      <c r="AW70" t="s">
        <v>35</v>
      </c>
      <c r="AX70" t="s">
        <v>330</v>
      </c>
      <c r="AY70" t="s">
        <v>299</v>
      </c>
      <c r="AZ70" t="s">
        <v>59</v>
      </c>
      <c r="BA70" t="s">
        <v>261</v>
      </c>
      <c r="BB70" t="s">
        <v>45</v>
      </c>
      <c r="BC70" t="s">
        <v>201</v>
      </c>
      <c r="BD70" t="s">
        <v>51</v>
      </c>
      <c r="BE70" t="s">
        <v>59</v>
      </c>
      <c r="BF70" t="s">
        <v>420</v>
      </c>
      <c r="BG70" t="s">
        <v>312</v>
      </c>
      <c r="BH70" t="s">
        <v>59</v>
      </c>
      <c r="BI70" t="s">
        <v>61</v>
      </c>
      <c r="BJ70" t="s">
        <v>398</v>
      </c>
      <c r="BK70" t="s">
        <v>391</v>
      </c>
      <c r="BL70" t="s">
        <v>295</v>
      </c>
      <c r="BM70" t="s">
        <v>309</v>
      </c>
      <c r="BN70" t="s">
        <v>316</v>
      </c>
      <c r="BO70" t="s">
        <v>49</v>
      </c>
      <c r="BP70" t="s">
        <v>290</v>
      </c>
      <c r="BQ70" t="s">
        <v>312</v>
      </c>
      <c r="BR70" t="s">
        <v>153</v>
      </c>
      <c r="BS70" t="s">
        <v>43</v>
      </c>
      <c r="BT70" t="s">
        <v>307</v>
      </c>
      <c r="BU70" t="s">
        <v>286</v>
      </c>
      <c r="BV70" t="s">
        <v>57</v>
      </c>
      <c r="BW70" t="s">
        <v>296</v>
      </c>
      <c r="BX70" t="s">
        <v>81</v>
      </c>
      <c r="BY70" t="s">
        <v>251</v>
      </c>
      <c r="BZ70" t="s">
        <v>43</v>
      </c>
      <c r="CA70" t="s">
        <v>299</v>
      </c>
      <c r="CB70" t="s">
        <v>59</v>
      </c>
      <c r="CC70" t="s">
        <v>287</v>
      </c>
      <c r="CD70" t="s">
        <v>37</v>
      </c>
      <c r="CE70" t="s">
        <v>155</v>
      </c>
      <c r="CF70" t="s">
        <v>292</v>
      </c>
      <c r="CG70" t="s">
        <v>318</v>
      </c>
      <c r="CH70" t="s">
        <v>57</v>
      </c>
      <c r="CI70" t="s">
        <v>344</v>
      </c>
      <c r="CJ70" t="s">
        <v>253</v>
      </c>
      <c r="CK70" t="s">
        <v>334</v>
      </c>
      <c r="CL70" t="s">
        <v>119</v>
      </c>
      <c r="CM70" t="s">
        <v>320</v>
      </c>
      <c r="CN70" t="s">
        <v>292</v>
      </c>
      <c r="CO70" t="s">
        <v>61</v>
      </c>
      <c r="CP70" t="s">
        <v>55</v>
      </c>
      <c r="CQ70" t="s">
        <v>41</v>
      </c>
      <c r="CR70" t="s">
        <v>201</v>
      </c>
      <c r="CS70" t="s">
        <v>287</v>
      </c>
      <c r="CT70" t="s">
        <v>43</v>
      </c>
      <c r="CU70" t="s">
        <v>43</v>
      </c>
      <c r="CV70" t="s">
        <v>285</v>
      </c>
      <c r="CW70" t="s">
        <v>61</v>
      </c>
      <c r="CX70" t="s">
        <v>316</v>
      </c>
      <c r="CY70" t="s">
        <v>317</v>
      </c>
      <c r="CZ70" t="s">
        <v>43</v>
      </c>
      <c r="DA70" t="s">
        <v>305</v>
      </c>
      <c r="DB70" t="s">
        <v>203</v>
      </c>
      <c r="DC70" t="s">
        <v>53</v>
      </c>
      <c r="DD70" t="s">
        <v>302</v>
      </c>
      <c r="DE70" t="s">
        <v>267</v>
      </c>
      <c r="DF70" t="s">
        <v>303</v>
      </c>
      <c r="DG70" t="s">
        <v>37</v>
      </c>
      <c r="DH70" t="s">
        <v>333</v>
      </c>
      <c r="DI70" t="s">
        <v>307</v>
      </c>
      <c r="DJ70" t="s">
        <v>49</v>
      </c>
      <c r="DK70" t="s">
        <v>53</v>
      </c>
      <c r="DL70" t="s">
        <v>272</v>
      </c>
      <c r="DM70" t="s">
        <v>191</v>
      </c>
      <c r="DN70" t="s">
        <v>316</v>
      </c>
      <c r="DO70" t="s">
        <v>49</v>
      </c>
      <c r="DP70" t="s">
        <v>31</v>
      </c>
      <c r="DQ70" t="s">
        <v>53</v>
      </c>
      <c r="DR70" t="s">
        <v>307</v>
      </c>
      <c r="DS70" t="s">
        <v>302</v>
      </c>
      <c r="DT70" t="s">
        <v>245</v>
      </c>
      <c r="DU70" t="s">
        <v>384</v>
      </c>
      <c r="DV70" t="s">
        <v>392</v>
      </c>
      <c r="DW70" t="s">
        <v>35</v>
      </c>
      <c r="DX70" t="s">
        <v>45</v>
      </c>
      <c r="DY70" t="s">
        <v>41</v>
      </c>
      <c r="DZ70" t="s">
        <v>318</v>
      </c>
      <c r="EA70" t="s">
        <v>55</v>
      </c>
      <c r="EB70" t="s">
        <v>35</v>
      </c>
      <c r="EC70" t="s">
        <v>315</v>
      </c>
      <c r="ED70" t="s">
        <v>43</v>
      </c>
      <c r="EE70" t="s">
        <v>37</v>
      </c>
      <c r="EF70" t="s">
        <v>57</v>
      </c>
      <c r="EG70" t="s">
        <v>55</v>
      </c>
      <c r="EH70" t="s">
        <v>298</v>
      </c>
      <c r="EI70" t="s">
        <v>43</v>
      </c>
      <c r="EJ70" t="s">
        <v>61</v>
      </c>
      <c r="EK70" t="s">
        <v>201</v>
      </c>
      <c r="EL70" t="s">
        <v>29</v>
      </c>
      <c r="EM70" t="s">
        <v>297</v>
      </c>
      <c r="EN70" t="s">
        <v>51</v>
      </c>
      <c r="EO70" t="s">
        <v>37</v>
      </c>
      <c r="EP70" t="s">
        <v>59</v>
      </c>
      <c r="EQ70" t="s">
        <v>317</v>
      </c>
      <c r="ER70" t="s">
        <v>399</v>
      </c>
      <c r="ES70" t="s">
        <v>302</v>
      </c>
      <c r="ET70" t="s">
        <v>305</v>
      </c>
      <c r="EU70" t="s">
        <v>37</v>
      </c>
      <c r="EV70" t="s">
        <v>306</v>
      </c>
      <c r="EW70" t="s">
        <v>41</v>
      </c>
      <c r="EX70" t="s">
        <v>305</v>
      </c>
      <c r="EY70" t="s">
        <v>305</v>
      </c>
      <c r="EZ70" t="s">
        <v>51</v>
      </c>
      <c r="FA70" t="s">
        <v>177</v>
      </c>
      <c r="FB70" t="s">
        <v>286</v>
      </c>
      <c r="FC70" t="s">
        <v>271</v>
      </c>
      <c r="FD70" t="s">
        <v>33</v>
      </c>
      <c r="FE70" t="s">
        <v>390</v>
      </c>
      <c r="FF70" t="s">
        <v>295</v>
      </c>
      <c r="FG70" t="s">
        <v>290</v>
      </c>
      <c r="FH70" t="s">
        <v>316</v>
      </c>
      <c r="FI70" t="s">
        <v>291</v>
      </c>
      <c r="FJ70" t="s">
        <v>257</v>
      </c>
      <c r="FK70" t="s">
        <v>295</v>
      </c>
      <c r="FL70" t="s">
        <v>47</v>
      </c>
      <c r="FM70" t="s">
        <v>31</v>
      </c>
      <c r="FN70" t="s">
        <v>315</v>
      </c>
      <c r="FO70" t="s">
        <v>348</v>
      </c>
      <c r="FP70" t="s">
        <v>47</v>
      </c>
      <c r="FQ70" t="s">
        <v>39</v>
      </c>
      <c r="FR70" t="s">
        <v>51</v>
      </c>
      <c r="FS70" t="s">
        <v>286</v>
      </c>
      <c r="FT70" t="s">
        <v>117</v>
      </c>
      <c r="FU70" t="s">
        <v>123</v>
      </c>
      <c r="FV70" t="s">
        <v>43</v>
      </c>
      <c r="FW70" t="s">
        <v>39</v>
      </c>
      <c r="FX70" t="s">
        <v>294</v>
      </c>
      <c r="FY70" t="s">
        <v>298</v>
      </c>
      <c r="FZ70" t="s">
        <v>297</v>
      </c>
      <c r="GA70" t="s">
        <v>297</v>
      </c>
      <c r="GB70" t="s">
        <v>53</v>
      </c>
      <c r="GC70" t="s">
        <v>49</v>
      </c>
    </row>
    <row r="71" spans="6:185">
      <c r="F71" t="s">
        <v>362</v>
      </c>
      <c r="G71" t="s">
        <v>39</v>
      </c>
      <c r="H71" t="s">
        <v>309</v>
      </c>
      <c r="I71" t="s">
        <v>93</v>
      </c>
      <c r="J71" t="s">
        <v>304</v>
      </c>
      <c r="K71" t="s">
        <v>300</v>
      </c>
      <c r="L71" t="s">
        <v>59</v>
      </c>
      <c r="M71" t="s">
        <v>312</v>
      </c>
      <c r="N71" t="s">
        <v>285</v>
      </c>
      <c r="O71" t="s">
        <v>24</v>
      </c>
      <c r="P71" t="s">
        <v>39</v>
      </c>
      <c r="Q71" t="s">
        <v>286</v>
      </c>
      <c r="R71" t="s">
        <v>305</v>
      </c>
      <c r="S71" t="s">
        <v>45</v>
      </c>
      <c r="T71" t="s">
        <v>292</v>
      </c>
      <c r="U71" t="s">
        <v>360</v>
      </c>
      <c r="V71" t="s">
        <v>311</v>
      </c>
      <c r="W71" t="s">
        <v>286</v>
      </c>
      <c r="X71" t="s">
        <v>364</v>
      </c>
      <c r="Y71" t="s">
        <v>57</v>
      </c>
      <c r="Z71" t="s">
        <v>298</v>
      </c>
      <c r="AA71" t="s">
        <v>291</v>
      </c>
      <c r="AB71" t="s">
        <v>93</v>
      </c>
      <c r="AC71" t="s">
        <v>289</v>
      </c>
      <c r="AD71" t="s">
        <v>55</v>
      </c>
      <c r="AE71" t="s">
        <v>33</v>
      </c>
      <c r="AF71" t="s">
        <v>289</v>
      </c>
      <c r="AG71" t="s">
        <v>241</v>
      </c>
      <c r="AH71" t="s">
        <v>259</v>
      </c>
      <c r="AI71" t="s">
        <v>33</v>
      </c>
      <c r="AJ71" t="s">
        <v>47</v>
      </c>
      <c r="AK71" t="s">
        <v>29</v>
      </c>
      <c r="AL71" t="s">
        <v>35</v>
      </c>
      <c r="AM71" t="s">
        <v>29</v>
      </c>
      <c r="AN71" t="s">
        <v>297</v>
      </c>
      <c r="AO71" t="s">
        <v>29</v>
      </c>
      <c r="AP71" t="s">
        <v>269</v>
      </c>
      <c r="AQ71" t="s">
        <v>59</v>
      </c>
      <c r="AR71" t="s">
        <v>276</v>
      </c>
      <c r="AS71" t="s">
        <v>53</v>
      </c>
      <c r="AT71" t="s">
        <v>61</v>
      </c>
      <c r="AU71" t="s">
        <v>37</v>
      </c>
      <c r="AV71" t="s">
        <v>344</v>
      </c>
      <c r="AW71" t="s">
        <v>409</v>
      </c>
      <c r="AX71" t="s">
        <v>377</v>
      </c>
      <c r="AY71" t="s">
        <v>306</v>
      </c>
      <c r="AZ71" t="s">
        <v>39</v>
      </c>
      <c r="BA71" t="s">
        <v>319</v>
      </c>
      <c r="BB71" t="s">
        <v>285</v>
      </c>
      <c r="BC71" t="s">
        <v>285</v>
      </c>
      <c r="BD71" t="s">
        <v>45</v>
      </c>
      <c r="BE71" t="s">
        <v>47</v>
      </c>
      <c r="BF71" t="s">
        <v>286</v>
      </c>
      <c r="BG71" t="s">
        <v>229</v>
      </c>
      <c r="BH71" t="s">
        <v>293</v>
      </c>
      <c r="BI71" t="s">
        <v>297</v>
      </c>
      <c r="BJ71" t="s">
        <v>315</v>
      </c>
      <c r="BK71" t="s">
        <v>300</v>
      </c>
      <c r="BL71" t="s">
        <v>309</v>
      </c>
      <c r="BM71" t="s">
        <v>288</v>
      </c>
      <c r="BN71" t="s">
        <v>57</v>
      </c>
      <c r="BO71" t="s">
        <v>292</v>
      </c>
      <c r="BP71" t="s">
        <v>291</v>
      </c>
      <c r="BQ71" t="s">
        <v>287</v>
      </c>
      <c r="BR71" t="s">
        <v>43</v>
      </c>
      <c r="BS71" t="s">
        <v>315</v>
      </c>
      <c r="BT71" t="s">
        <v>51</v>
      </c>
      <c r="BU71" t="s">
        <v>187</v>
      </c>
      <c r="BV71" t="s">
        <v>45</v>
      </c>
      <c r="BW71" t="s">
        <v>316</v>
      </c>
      <c r="BX71" t="s">
        <v>269</v>
      </c>
      <c r="BY71" t="s">
        <v>33</v>
      </c>
      <c r="BZ71" t="s">
        <v>292</v>
      </c>
      <c r="CA71" t="s">
        <v>35</v>
      </c>
      <c r="CB71" t="s">
        <v>49</v>
      </c>
      <c r="CC71" t="s">
        <v>51</v>
      </c>
      <c r="CD71" t="s">
        <v>353</v>
      </c>
      <c r="CE71" t="s">
        <v>37</v>
      </c>
      <c r="CF71" t="s">
        <v>313</v>
      </c>
      <c r="CG71" t="s">
        <v>55</v>
      </c>
      <c r="CH71" t="s">
        <v>39</v>
      </c>
      <c r="CI71" t="s">
        <v>35</v>
      </c>
      <c r="CJ71" t="s">
        <v>297</v>
      </c>
      <c r="CK71" t="s">
        <v>41</v>
      </c>
      <c r="CL71" t="s">
        <v>307</v>
      </c>
      <c r="CM71" t="s">
        <v>57</v>
      </c>
      <c r="CN71" t="s">
        <v>39</v>
      </c>
      <c r="CO71" t="s">
        <v>372</v>
      </c>
      <c r="CP71" t="s">
        <v>236</v>
      </c>
      <c r="CQ71" t="s">
        <v>333</v>
      </c>
      <c r="CR71" t="s">
        <v>295</v>
      </c>
      <c r="CS71" t="s">
        <v>299</v>
      </c>
      <c r="CT71" t="s">
        <v>51</v>
      </c>
      <c r="CU71" t="s">
        <v>380</v>
      </c>
      <c r="CV71" t="s">
        <v>305</v>
      </c>
      <c r="CW71" t="s">
        <v>43</v>
      </c>
      <c r="CX71" t="s">
        <v>294</v>
      </c>
      <c r="CY71" t="s">
        <v>309</v>
      </c>
      <c r="CZ71" t="s">
        <v>57</v>
      </c>
      <c r="DA71" t="s">
        <v>55</v>
      </c>
      <c r="DB71" t="s">
        <v>39</v>
      </c>
      <c r="DC71" t="s">
        <v>300</v>
      </c>
      <c r="DD71" t="s">
        <v>31</v>
      </c>
      <c r="DE71" t="s">
        <v>302</v>
      </c>
      <c r="DF71" t="s">
        <v>139</v>
      </c>
      <c r="DG71" t="s">
        <v>290</v>
      </c>
      <c r="DH71" t="s">
        <v>299</v>
      </c>
      <c r="DI71" t="s">
        <v>35</v>
      </c>
      <c r="DJ71" t="s">
        <v>283</v>
      </c>
      <c r="DK71" t="s">
        <v>35</v>
      </c>
      <c r="DL71" t="s">
        <v>53</v>
      </c>
      <c r="DM71" t="s">
        <v>305</v>
      </c>
      <c r="DN71" t="s">
        <v>317</v>
      </c>
      <c r="DO71" t="s">
        <v>51</v>
      </c>
      <c r="DP71" t="s">
        <v>35</v>
      </c>
      <c r="DQ71" t="s">
        <v>315</v>
      </c>
      <c r="DR71" t="s">
        <v>318</v>
      </c>
      <c r="DS71" t="s">
        <v>374</v>
      </c>
      <c r="DT71" t="s">
        <v>398</v>
      </c>
      <c r="DU71" t="s">
        <v>306</v>
      </c>
      <c r="DV71" t="s">
        <v>97</v>
      </c>
      <c r="DW71" t="s">
        <v>364</v>
      </c>
      <c r="DX71" t="s">
        <v>35</v>
      </c>
      <c r="DY71" t="s">
        <v>37</v>
      </c>
      <c r="DZ71" t="s">
        <v>334</v>
      </c>
      <c r="EA71" t="s">
        <v>57</v>
      </c>
      <c r="EB71" t="s">
        <v>291</v>
      </c>
      <c r="EC71" t="s">
        <v>43</v>
      </c>
      <c r="ED71" t="s">
        <v>295</v>
      </c>
      <c r="EE71" t="s">
        <v>53</v>
      </c>
      <c r="EF71" t="s">
        <v>45</v>
      </c>
      <c r="EG71" t="s">
        <v>125</v>
      </c>
      <c r="EH71" t="s">
        <v>65</v>
      </c>
      <c r="EI71" t="s">
        <v>61</v>
      </c>
      <c r="EJ71" t="s">
        <v>306</v>
      </c>
      <c r="EK71" t="s">
        <v>47</v>
      </c>
      <c r="EL71" t="s">
        <v>41</v>
      </c>
      <c r="EM71" t="s">
        <v>264</v>
      </c>
      <c r="EN71" t="s">
        <v>137</v>
      </c>
      <c r="EO71" t="s">
        <v>309</v>
      </c>
      <c r="EP71" t="s">
        <v>37</v>
      </c>
      <c r="EQ71" t="s">
        <v>221</v>
      </c>
      <c r="ER71" t="s">
        <v>315</v>
      </c>
      <c r="ES71" t="s">
        <v>288</v>
      </c>
      <c r="ET71" t="s">
        <v>29</v>
      </c>
      <c r="EU71" t="s">
        <v>53</v>
      </c>
      <c r="EV71" t="s">
        <v>309</v>
      </c>
      <c r="EW71" t="s">
        <v>300</v>
      </c>
      <c r="EX71" t="s">
        <v>382</v>
      </c>
      <c r="EY71" t="s">
        <v>309</v>
      </c>
      <c r="EZ71" t="s">
        <v>59</v>
      </c>
      <c r="FA71" t="s">
        <v>316</v>
      </c>
      <c r="FB71" t="s">
        <v>189</v>
      </c>
      <c r="FC71" t="s">
        <v>297</v>
      </c>
      <c r="FD71" t="s">
        <v>240</v>
      </c>
      <c r="FE71" t="s">
        <v>59</v>
      </c>
      <c r="FF71" t="s">
        <v>43</v>
      </c>
      <c r="FG71" t="s">
        <v>53</v>
      </c>
      <c r="FH71" t="s">
        <v>306</v>
      </c>
      <c r="FI71" t="s">
        <v>57</v>
      </c>
      <c r="FJ71" t="s">
        <v>41</v>
      </c>
      <c r="FK71" t="s">
        <v>325</v>
      </c>
      <c r="FL71" t="s">
        <v>55</v>
      </c>
      <c r="FM71" t="s">
        <v>41</v>
      </c>
      <c r="FN71" t="s">
        <v>298</v>
      </c>
      <c r="FO71" t="s">
        <v>316</v>
      </c>
      <c r="FP71" t="s">
        <v>367</v>
      </c>
      <c r="FQ71" t="s">
        <v>55</v>
      </c>
      <c r="FR71" t="s">
        <v>412</v>
      </c>
      <c r="FS71" t="s">
        <v>161</v>
      </c>
      <c r="FT71" t="s">
        <v>207</v>
      </c>
      <c r="FU71" t="s">
        <v>249</v>
      </c>
      <c r="FV71" t="s">
        <v>145</v>
      </c>
      <c r="FW71" t="s">
        <v>35</v>
      </c>
      <c r="FX71" t="s">
        <v>49</v>
      </c>
      <c r="FY71" t="s">
        <v>59</v>
      </c>
      <c r="FZ71" t="s">
        <v>31</v>
      </c>
      <c r="GA71" t="s">
        <v>276</v>
      </c>
      <c r="GB71" t="s">
        <v>288</v>
      </c>
      <c r="GC71" t="s">
        <v>383</v>
      </c>
    </row>
    <row r="72" spans="6:185">
      <c r="F72" t="s">
        <v>307</v>
      </c>
      <c r="G72" t="s">
        <v>229</v>
      </c>
      <c r="H72" t="s">
        <v>305</v>
      </c>
      <c r="I72" t="s">
        <v>59</v>
      </c>
      <c r="J72" t="s">
        <v>299</v>
      </c>
      <c r="K72" t="s">
        <v>29</v>
      </c>
      <c r="L72" t="s">
        <v>37</v>
      </c>
      <c r="M72" t="s">
        <v>297</v>
      </c>
      <c r="N72" t="s">
        <v>45</v>
      </c>
      <c r="O72" t="s">
        <v>24</v>
      </c>
      <c r="P72" t="s">
        <v>285</v>
      </c>
      <c r="Q72" t="s">
        <v>39</v>
      </c>
      <c r="R72" t="s">
        <v>299</v>
      </c>
      <c r="S72" t="s">
        <v>322</v>
      </c>
      <c r="T72" t="s">
        <v>293</v>
      </c>
      <c r="U72" t="s">
        <v>167</v>
      </c>
      <c r="V72" t="s">
        <v>31</v>
      </c>
      <c r="W72" t="s">
        <v>41</v>
      </c>
      <c r="X72" t="s">
        <v>61</v>
      </c>
      <c r="Y72" t="s">
        <v>389</v>
      </c>
      <c r="Z72" t="s">
        <v>309</v>
      </c>
      <c r="AA72" t="s">
        <v>195</v>
      </c>
      <c r="AB72" t="s">
        <v>57</v>
      </c>
      <c r="AC72" t="s">
        <v>53</v>
      </c>
      <c r="AD72" t="s">
        <v>151</v>
      </c>
      <c r="AE72" t="s">
        <v>187</v>
      </c>
      <c r="AF72" t="s">
        <v>299</v>
      </c>
      <c r="AG72" t="s">
        <v>277</v>
      </c>
      <c r="AH72" t="s">
        <v>307</v>
      </c>
      <c r="AI72" t="s">
        <v>289</v>
      </c>
      <c r="AJ72" t="s">
        <v>302</v>
      </c>
      <c r="AK72" t="s">
        <v>310</v>
      </c>
      <c r="AL72" t="s">
        <v>305</v>
      </c>
      <c r="AM72" t="s">
        <v>341</v>
      </c>
      <c r="AN72" t="s">
        <v>47</v>
      </c>
      <c r="AO72" t="s">
        <v>57</v>
      </c>
      <c r="AP72" t="s">
        <v>304</v>
      </c>
      <c r="AQ72" t="s">
        <v>41</v>
      </c>
      <c r="AR72" t="s">
        <v>300</v>
      </c>
      <c r="AS72" t="s">
        <v>155</v>
      </c>
      <c r="AT72" t="s">
        <v>33</v>
      </c>
      <c r="AU72" t="s">
        <v>35</v>
      </c>
      <c r="AV72" t="s">
        <v>314</v>
      </c>
      <c r="AW72" t="s">
        <v>261</v>
      </c>
      <c r="AX72" t="s">
        <v>53</v>
      </c>
      <c r="AY72" t="s">
        <v>271</v>
      </c>
      <c r="AZ72" t="s">
        <v>315</v>
      </c>
      <c r="BA72" t="s">
        <v>59</v>
      </c>
      <c r="BB72" t="s">
        <v>294</v>
      </c>
      <c r="BC72" t="s">
        <v>39</v>
      </c>
      <c r="BD72" t="s">
        <v>33</v>
      </c>
      <c r="BE72" t="s">
        <v>57</v>
      </c>
      <c r="BF72" t="s">
        <v>301</v>
      </c>
      <c r="BG72" t="s">
        <v>37</v>
      </c>
      <c r="BH72" t="s">
        <v>29</v>
      </c>
      <c r="BI72" t="s">
        <v>141</v>
      </c>
      <c r="BJ72" t="s">
        <v>253</v>
      </c>
      <c r="BK72" t="s">
        <v>35</v>
      </c>
      <c r="BL72" t="s">
        <v>287</v>
      </c>
      <c r="BM72" t="s">
        <v>297</v>
      </c>
      <c r="BN72" t="s">
        <v>41</v>
      </c>
      <c r="BO72" t="s">
        <v>354</v>
      </c>
      <c r="BP72" t="s">
        <v>302</v>
      </c>
      <c r="BQ72" t="s">
        <v>207</v>
      </c>
      <c r="BR72" t="s">
        <v>299</v>
      </c>
      <c r="BS72" t="s">
        <v>33</v>
      </c>
      <c r="BT72" t="s">
        <v>39</v>
      </c>
      <c r="BU72" t="s">
        <v>37</v>
      </c>
      <c r="BV72" t="s">
        <v>341</v>
      </c>
      <c r="BW72" t="s">
        <v>35</v>
      </c>
      <c r="BX72" t="s">
        <v>297</v>
      </c>
      <c r="BY72" t="s">
        <v>292</v>
      </c>
      <c r="BZ72" t="s">
        <v>309</v>
      </c>
      <c r="CA72" t="s">
        <v>418</v>
      </c>
      <c r="CB72" t="s">
        <v>33</v>
      </c>
      <c r="CC72" t="s">
        <v>43</v>
      </c>
      <c r="CD72" t="s">
        <v>327</v>
      </c>
      <c r="CE72" t="s">
        <v>416</v>
      </c>
      <c r="CF72" t="s">
        <v>288</v>
      </c>
      <c r="CG72" t="s">
        <v>300</v>
      </c>
      <c r="CH72" t="s">
        <v>291</v>
      </c>
      <c r="CI72" t="s">
        <v>312</v>
      </c>
      <c r="CJ72" t="s">
        <v>291</v>
      </c>
      <c r="CK72" t="s">
        <v>315</v>
      </c>
      <c r="CL72" t="s">
        <v>287</v>
      </c>
      <c r="CM72" t="s">
        <v>289</v>
      </c>
      <c r="CN72" t="s">
        <v>401</v>
      </c>
      <c r="CO72" t="s">
        <v>295</v>
      </c>
      <c r="CP72" t="s">
        <v>380</v>
      </c>
      <c r="CQ72" t="s">
        <v>317</v>
      </c>
      <c r="CR72" t="s">
        <v>59</v>
      </c>
      <c r="CS72" t="s">
        <v>306</v>
      </c>
      <c r="CT72" t="s">
        <v>315</v>
      </c>
      <c r="CU72" t="s">
        <v>57</v>
      </c>
      <c r="CV72" t="s">
        <v>37</v>
      </c>
      <c r="CW72" t="s">
        <v>297</v>
      </c>
      <c r="CX72" t="s">
        <v>41</v>
      </c>
      <c r="CY72" t="s">
        <v>211</v>
      </c>
      <c r="CZ72" t="s">
        <v>384</v>
      </c>
      <c r="DA72" t="s">
        <v>31</v>
      </c>
      <c r="DB72" t="s">
        <v>57</v>
      </c>
      <c r="DC72" t="s">
        <v>299</v>
      </c>
      <c r="DD72" t="s">
        <v>43</v>
      </c>
      <c r="DE72" t="s">
        <v>59</v>
      </c>
      <c r="DF72" t="s">
        <v>309</v>
      </c>
      <c r="DG72" t="s">
        <v>310</v>
      </c>
      <c r="DH72" t="s">
        <v>285</v>
      </c>
      <c r="DI72" t="s">
        <v>309</v>
      </c>
      <c r="DJ72" t="s">
        <v>338</v>
      </c>
      <c r="DK72" t="s">
        <v>49</v>
      </c>
      <c r="DL72" t="s">
        <v>293</v>
      </c>
      <c r="DM72" t="s">
        <v>39</v>
      </c>
      <c r="DN72" t="s">
        <v>49</v>
      </c>
      <c r="DO72" t="s">
        <v>83</v>
      </c>
      <c r="DP72" t="s">
        <v>213</v>
      </c>
      <c r="DQ72" t="s">
        <v>29</v>
      </c>
      <c r="DR72" t="s">
        <v>337</v>
      </c>
      <c r="DS72" t="s">
        <v>109</v>
      </c>
      <c r="DT72" t="s">
        <v>285</v>
      </c>
      <c r="DU72" t="s">
        <v>41</v>
      </c>
      <c r="DV72" t="s">
        <v>340</v>
      </c>
      <c r="DW72" t="s">
        <v>289</v>
      </c>
      <c r="DX72" t="s">
        <v>300</v>
      </c>
      <c r="DY72" t="s">
        <v>306</v>
      </c>
      <c r="DZ72" t="s">
        <v>55</v>
      </c>
      <c r="EA72" t="s">
        <v>33</v>
      </c>
      <c r="EB72" t="s">
        <v>315</v>
      </c>
      <c r="EC72" t="s">
        <v>35</v>
      </c>
      <c r="ED72" t="s">
        <v>285</v>
      </c>
      <c r="EE72" t="s">
        <v>59</v>
      </c>
      <c r="EF72" t="s">
        <v>291</v>
      </c>
      <c r="EG72" t="s">
        <v>59</v>
      </c>
      <c r="EH72" t="s">
        <v>356</v>
      </c>
      <c r="EI72" t="s">
        <v>396</v>
      </c>
      <c r="EJ72" t="s">
        <v>302</v>
      </c>
      <c r="EK72" t="s">
        <v>337</v>
      </c>
      <c r="EL72" t="s">
        <v>307</v>
      </c>
      <c r="EM72" t="s">
        <v>274</v>
      </c>
      <c r="EN72" t="s">
        <v>35</v>
      </c>
      <c r="EO72" t="s">
        <v>41</v>
      </c>
      <c r="EP72" t="s">
        <v>43</v>
      </c>
      <c r="EQ72" t="s">
        <v>310</v>
      </c>
      <c r="ER72" t="s">
        <v>53</v>
      </c>
      <c r="ES72" t="s">
        <v>31</v>
      </c>
      <c r="ET72" t="s">
        <v>29</v>
      </c>
      <c r="EU72" t="s">
        <v>290</v>
      </c>
      <c r="EV72" t="s">
        <v>157</v>
      </c>
      <c r="EW72" t="s">
        <v>336</v>
      </c>
      <c r="EX72" t="s">
        <v>290</v>
      </c>
      <c r="EY72" t="s">
        <v>37</v>
      </c>
      <c r="EZ72" t="s">
        <v>303</v>
      </c>
      <c r="FA72" t="s">
        <v>317</v>
      </c>
      <c r="FB72" t="s">
        <v>315</v>
      </c>
      <c r="FC72" t="s">
        <v>31</v>
      </c>
      <c r="FD72" t="s">
        <v>363</v>
      </c>
      <c r="FE72" t="s">
        <v>39</v>
      </c>
      <c r="FF72" t="s">
        <v>288</v>
      </c>
      <c r="FG72" t="s">
        <v>61</v>
      </c>
      <c r="FH72" t="s">
        <v>33</v>
      </c>
      <c r="FI72" t="s">
        <v>289</v>
      </c>
      <c r="FJ72" t="s">
        <v>39</v>
      </c>
      <c r="FK72" t="s">
        <v>297</v>
      </c>
      <c r="FL72" t="s">
        <v>315</v>
      </c>
      <c r="FM72" t="s">
        <v>35</v>
      </c>
      <c r="FN72" t="s">
        <v>43</v>
      </c>
      <c r="FO72" t="s">
        <v>352</v>
      </c>
      <c r="FP72" t="s">
        <v>35</v>
      </c>
      <c r="FQ72" t="s">
        <v>256</v>
      </c>
      <c r="FR72" t="s">
        <v>51</v>
      </c>
      <c r="FS72" t="s">
        <v>33</v>
      </c>
      <c r="FT72" t="s">
        <v>310</v>
      </c>
      <c r="FU72" t="s">
        <v>342</v>
      </c>
      <c r="FV72" t="s">
        <v>109</v>
      </c>
      <c r="FW72" t="s">
        <v>43</v>
      </c>
      <c r="FX72" t="s">
        <v>295</v>
      </c>
      <c r="FY72" t="s">
        <v>339</v>
      </c>
      <c r="FZ72" t="s">
        <v>61</v>
      </c>
      <c r="GA72" t="s">
        <v>133</v>
      </c>
      <c r="GB72" t="s">
        <v>45</v>
      </c>
      <c r="GC72" t="s">
        <v>303</v>
      </c>
    </row>
    <row r="73" spans="6:185">
      <c r="F73" t="s">
        <v>303</v>
      </c>
      <c r="G73" t="s">
        <v>286</v>
      </c>
      <c r="H73" t="s">
        <v>376</v>
      </c>
      <c r="I73" t="s">
        <v>307</v>
      </c>
      <c r="J73" t="s">
        <v>291</v>
      </c>
      <c r="K73" t="s">
        <v>29</v>
      </c>
      <c r="L73" t="s">
        <v>49</v>
      </c>
      <c r="M73" t="s">
        <v>366</v>
      </c>
      <c r="N73" t="s">
        <v>315</v>
      </c>
      <c r="O73" t="s">
        <v>24</v>
      </c>
      <c r="P73" t="s">
        <v>307</v>
      </c>
      <c r="Q73" t="s">
        <v>51</v>
      </c>
      <c r="R73" t="s">
        <v>279</v>
      </c>
      <c r="S73" t="s">
        <v>292</v>
      </c>
      <c r="T73" t="s">
        <v>41</v>
      </c>
      <c r="U73" t="s">
        <v>37</v>
      </c>
      <c r="V73" t="s">
        <v>57</v>
      </c>
      <c r="W73" t="s">
        <v>123</v>
      </c>
      <c r="X73" t="s">
        <v>300</v>
      </c>
      <c r="Y73" t="s">
        <v>33</v>
      </c>
      <c r="Z73" t="s">
        <v>31</v>
      </c>
      <c r="AA73" t="s">
        <v>51</v>
      </c>
      <c r="AB73" t="s">
        <v>287</v>
      </c>
      <c r="AC73" t="s">
        <v>45</v>
      </c>
      <c r="AD73" t="s">
        <v>49</v>
      </c>
      <c r="AE73" t="s">
        <v>55</v>
      </c>
      <c r="AF73" t="s">
        <v>299</v>
      </c>
      <c r="AG73" t="s">
        <v>297</v>
      </c>
      <c r="AH73" t="s">
        <v>41</v>
      </c>
      <c r="AI73" t="s">
        <v>39</v>
      </c>
      <c r="AJ73" t="s">
        <v>375</v>
      </c>
      <c r="AK73" t="s">
        <v>41</v>
      </c>
      <c r="AL73" t="s">
        <v>169</v>
      </c>
      <c r="AM73" t="s">
        <v>314</v>
      </c>
      <c r="AN73" t="s">
        <v>43</v>
      </c>
      <c r="AO73" t="s">
        <v>287</v>
      </c>
      <c r="AP73" t="s">
        <v>111</v>
      </c>
      <c r="AQ73" t="s">
        <v>59</v>
      </c>
      <c r="AR73" t="s">
        <v>304</v>
      </c>
      <c r="AS73" t="s">
        <v>29</v>
      </c>
      <c r="AT73" t="s">
        <v>61</v>
      </c>
      <c r="AU73" t="s">
        <v>295</v>
      </c>
      <c r="AV73" t="s">
        <v>307</v>
      </c>
      <c r="AW73" t="s">
        <v>39</v>
      </c>
      <c r="AX73" t="s">
        <v>301</v>
      </c>
      <c r="AY73" t="s">
        <v>291</v>
      </c>
      <c r="AZ73" t="s">
        <v>289</v>
      </c>
      <c r="BA73" t="s">
        <v>53</v>
      </c>
      <c r="BB73" t="s">
        <v>309</v>
      </c>
      <c r="BC73" t="s">
        <v>29</v>
      </c>
      <c r="BD73" t="s">
        <v>59</v>
      </c>
      <c r="BE73" t="s">
        <v>316</v>
      </c>
      <c r="BF73" t="s">
        <v>33</v>
      </c>
      <c r="BG73" t="s">
        <v>29</v>
      </c>
      <c r="BH73" t="s">
        <v>403</v>
      </c>
      <c r="BI73" t="s">
        <v>295</v>
      </c>
      <c r="BJ73" t="s">
        <v>29</v>
      </c>
      <c r="BK73" t="s">
        <v>59</v>
      </c>
      <c r="BL73" t="s">
        <v>315</v>
      </c>
      <c r="BM73" t="s">
        <v>303</v>
      </c>
      <c r="BN73" t="s">
        <v>47</v>
      </c>
      <c r="BO73" t="s">
        <v>39</v>
      </c>
      <c r="BP73" t="s">
        <v>316</v>
      </c>
      <c r="BQ73" t="s">
        <v>382</v>
      </c>
      <c r="BR73" t="s">
        <v>316</v>
      </c>
      <c r="BS73" t="s">
        <v>382</v>
      </c>
      <c r="BT73" t="s">
        <v>33</v>
      </c>
      <c r="BU73" t="s">
        <v>59</v>
      </c>
      <c r="BV73" t="s">
        <v>340</v>
      </c>
      <c r="BW73" t="s">
        <v>41</v>
      </c>
      <c r="BX73" t="s">
        <v>262</v>
      </c>
      <c r="BY73" t="s">
        <v>39</v>
      </c>
      <c r="BZ73" t="s">
        <v>71</v>
      </c>
      <c r="CA73" t="s">
        <v>303</v>
      </c>
      <c r="CB73" t="s">
        <v>53</v>
      </c>
      <c r="CC73" t="s">
        <v>59</v>
      </c>
      <c r="CD73" t="s">
        <v>331</v>
      </c>
      <c r="CE73" t="s">
        <v>37</v>
      </c>
      <c r="CF73" t="s">
        <v>43</v>
      </c>
      <c r="CG73" t="s">
        <v>299</v>
      </c>
      <c r="CH73" t="s">
        <v>53</v>
      </c>
      <c r="CI73" t="s">
        <v>31</v>
      </c>
      <c r="CJ73" t="s">
        <v>31</v>
      </c>
      <c r="CK73" t="s">
        <v>187</v>
      </c>
      <c r="CL73" t="s">
        <v>290</v>
      </c>
      <c r="CM73" t="s">
        <v>51</v>
      </c>
      <c r="CN73" t="s">
        <v>310</v>
      </c>
      <c r="CO73" t="s">
        <v>55</v>
      </c>
      <c r="CP73" t="s">
        <v>303</v>
      </c>
      <c r="CQ73" t="s">
        <v>49</v>
      </c>
      <c r="CR73" t="s">
        <v>312</v>
      </c>
      <c r="CS73" t="s">
        <v>49</v>
      </c>
      <c r="CT73" t="s">
        <v>37</v>
      </c>
      <c r="CU73" t="s">
        <v>259</v>
      </c>
      <c r="CV73" t="s">
        <v>305</v>
      </c>
      <c r="CW73" t="s">
        <v>57</v>
      </c>
      <c r="CX73" t="s">
        <v>227</v>
      </c>
      <c r="CY73" t="s">
        <v>285</v>
      </c>
      <c r="CZ73" t="s">
        <v>317</v>
      </c>
      <c r="DA73" t="s">
        <v>306</v>
      </c>
      <c r="DB73" t="s">
        <v>51</v>
      </c>
      <c r="DC73" t="s">
        <v>328</v>
      </c>
      <c r="DD73" t="s">
        <v>89</v>
      </c>
      <c r="DE73" t="s">
        <v>39</v>
      </c>
      <c r="DF73" t="s">
        <v>51</v>
      </c>
      <c r="DG73" t="s">
        <v>310</v>
      </c>
      <c r="DH73" t="s">
        <v>43</v>
      </c>
      <c r="DI73" t="s">
        <v>249</v>
      </c>
      <c r="DJ73" t="s">
        <v>47</v>
      </c>
      <c r="DK73" t="s">
        <v>292</v>
      </c>
      <c r="DL73" t="s">
        <v>326</v>
      </c>
      <c r="DM73" t="s">
        <v>373</v>
      </c>
      <c r="DN73" t="s">
        <v>35</v>
      </c>
      <c r="DO73" t="s">
        <v>217</v>
      </c>
      <c r="DP73" t="s">
        <v>193</v>
      </c>
      <c r="DQ73" t="s">
        <v>369</v>
      </c>
      <c r="DR73" t="s">
        <v>31</v>
      </c>
      <c r="DS73" t="s">
        <v>261</v>
      </c>
      <c r="DT73" t="s">
        <v>291</v>
      </c>
      <c r="DU73" t="s">
        <v>357</v>
      </c>
      <c r="DV73" t="s">
        <v>358</v>
      </c>
      <c r="DW73" t="s">
        <v>303</v>
      </c>
      <c r="DX73" t="s">
        <v>358</v>
      </c>
      <c r="DY73" t="s">
        <v>57</v>
      </c>
      <c r="DZ73" t="s">
        <v>303</v>
      </c>
      <c r="EA73" t="s">
        <v>43</v>
      </c>
      <c r="EB73" t="s">
        <v>55</v>
      </c>
      <c r="EC73" t="s">
        <v>49</v>
      </c>
      <c r="ED73" t="s">
        <v>37</v>
      </c>
      <c r="EE73" t="s">
        <v>119</v>
      </c>
      <c r="EF73" t="s">
        <v>47</v>
      </c>
      <c r="EG73" t="s">
        <v>356</v>
      </c>
      <c r="EH73" t="s">
        <v>342</v>
      </c>
      <c r="EI73" t="s">
        <v>61</v>
      </c>
      <c r="EJ73" t="s">
        <v>61</v>
      </c>
      <c r="EK73" t="s">
        <v>35</v>
      </c>
      <c r="EL73" t="s">
        <v>256</v>
      </c>
      <c r="EM73" t="s">
        <v>288</v>
      </c>
      <c r="EN73" t="s">
        <v>61</v>
      </c>
      <c r="EO73" t="s">
        <v>307</v>
      </c>
      <c r="EP73" t="s">
        <v>55</v>
      </c>
      <c r="EQ73" t="s">
        <v>307</v>
      </c>
      <c r="ER73" t="s">
        <v>29</v>
      </c>
      <c r="ES73" t="s">
        <v>325</v>
      </c>
      <c r="ET73" t="s">
        <v>53</v>
      </c>
      <c r="EU73" t="s">
        <v>159</v>
      </c>
      <c r="EV73" t="s">
        <v>305</v>
      </c>
      <c r="EW73" t="s">
        <v>37</v>
      </c>
      <c r="EX73" t="s">
        <v>45</v>
      </c>
      <c r="EY73" t="s">
        <v>305</v>
      </c>
      <c r="EZ73" t="s">
        <v>293</v>
      </c>
      <c r="FA73" t="s">
        <v>41</v>
      </c>
      <c r="FB73" t="s">
        <v>295</v>
      </c>
      <c r="FC73" t="s">
        <v>43</v>
      </c>
      <c r="FD73" t="s">
        <v>71</v>
      </c>
      <c r="FE73" t="s">
        <v>372</v>
      </c>
      <c r="FF73" t="s">
        <v>315</v>
      </c>
      <c r="FG73" t="s">
        <v>397</v>
      </c>
      <c r="FH73" t="s">
        <v>288</v>
      </c>
      <c r="FI73" t="s">
        <v>356</v>
      </c>
      <c r="FJ73" t="s">
        <v>33</v>
      </c>
      <c r="FK73" t="s">
        <v>292</v>
      </c>
      <c r="FL73" t="s">
        <v>59</v>
      </c>
      <c r="FM73" t="s">
        <v>41</v>
      </c>
      <c r="FN73" t="s">
        <v>37</v>
      </c>
      <c r="FO73" t="s">
        <v>297</v>
      </c>
      <c r="FP73" t="s">
        <v>55</v>
      </c>
      <c r="FQ73" t="s">
        <v>252</v>
      </c>
      <c r="FR73" t="s">
        <v>303</v>
      </c>
      <c r="FS73" t="s">
        <v>49</v>
      </c>
      <c r="FT73" t="s">
        <v>51</v>
      </c>
      <c r="FU73" t="s">
        <v>310</v>
      </c>
      <c r="FV73" t="s">
        <v>396</v>
      </c>
      <c r="FW73" t="s">
        <v>51</v>
      </c>
      <c r="FX73" t="s">
        <v>141</v>
      </c>
      <c r="FY73" t="s">
        <v>412</v>
      </c>
      <c r="FZ73" t="s">
        <v>394</v>
      </c>
      <c r="GA73" t="s">
        <v>300</v>
      </c>
      <c r="GB73" t="s">
        <v>344</v>
      </c>
      <c r="GC73" t="s">
        <v>35</v>
      </c>
    </row>
    <row r="74" spans="6:185">
      <c r="F74" t="s">
        <v>41</v>
      </c>
      <c r="G74" t="s">
        <v>305</v>
      </c>
      <c r="H74" t="s">
        <v>295</v>
      </c>
      <c r="I74" t="s">
        <v>45</v>
      </c>
      <c r="J74" t="s">
        <v>29</v>
      </c>
      <c r="K74" t="s">
        <v>163</v>
      </c>
      <c r="L74" t="s">
        <v>411</v>
      </c>
      <c r="M74" t="s">
        <v>316</v>
      </c>
      <c r="N74" t="s">
        <v>309</v>
      </c>
      <c r="O74" t="s">
        <v>24</v>
      </c>
      <c r="P74" t="s">
        <v>137</v>
      </c>
      <c r="Q74" t="s">
        <v>298</v>
      </c>
      <c r="R74" t="s">
        <v>31</v>
      </c>
      <c r="S74" t="s">
        <v>35</v>
      </c>
      <c r="T74" t="s">
        <v>55</v>
      </c>
      <c r="U74" t="s">
        <v>316</v>
      </c>
      <c r="V74" t="s">
        <v>37</v>
      </c>
      <c r="W74" t="s">
        <v>53</v>
      </c>
      <c r="X74" t="s">
        <v>43</v>
      </c>
      <c r="Y74" t="s">
        <v>396</v>
      </c>
      <c r="Z74" t="s">
        <v>229</v>
      </c>
      <c r="AA74" t="s">
        <v>266</v>
      </c>
      <c r="AB74" t="s">
        <v>53</v>
      </c>
      <c r="AC74" t="s">
        <v>39</v>
      </c>
      <c r="AD74" t="s">
        <v>61</v>
      </c>
      <c r="AE74" t="s">
        <v>189</v>
      </c>
      <c r="AF74" t="s">
        <v>269</v>
      </c>
      <c r="AG74" t="s">
        <v>57</v>
      </c>
      <c r="AH74" t="s">
        <v>300</v>
      </c>
      <c r="AI74" t="s">
        <v>189</v>
      </c>
      <c r="AJ74" t="s">
        <v>318</v>
      </c>
      <c r="AK74" t="s">
        <v>73</v>
      </c>
      <c r="AL74" t="s">
        <v>316</v>
      </c>
      <c r="AM74" t="s">
        <v>37</v>
      </c>
      <c r="AN74" t="s">
        <v>288</v>
      </c>
      <c r="AO74" t="s">
        <v>129</v>
      </c>
      <c r="AP74" t="s">
        <v>31</v>
      </c>
      <c r="AQ74" t="s">
        <v>55</v>
      </c>
      <c r="AR74" t="s">
        <v>318</v>
      </c>
      <c r="AS74" t="s">
        <v>61</v>
      </c>
      <c r="AT74" t="s">
        <v>304</v>
      </c>
      <c r="AU74" t="s">
        <v>203</v>
      </c>
      <c r="AV74" t="s">
        <v>306</v>
      </c>
      <c r="AW74" t="s">
        <v>129</v>
      </c>
      <c r="AX74" t="s">
        <v>43</v>
      </c>
      <c r="AY74" t="s">
        <v>393</v>
      </c>
      <c r="AZ74" t="s">
        <v>45</v>
      </c>
      <c r="BA74" t="s">
        <v>189</v>
      </c>
      <c r="BB74" t="s">
        <v>215</v>
      </c>
      <c r="BC74" t="s">
        <v>240</v>
      </c>
      <c r="BD74" t="s">
        <v>43</v>
      </c>
      <c r="BE74" t="s">
        <v>61</v>
      </c>
      <c r="BF74" t="s">
        <v>413</v>
      </c>
      <c r="BG74" t="s">
        <v>119</v>
      </c>
      <c r="BH74" t="s">
        <v>57</v>
      </c>
      <c r="BI74" t="s">
        <v>287</v>
      </c>
      <c r="BJ74" t="s">
        <v>43</v>
      </c>
      <c r="BK74" t="s">
        <v>397</v>
      </c>
      <c r="BL74" t="s">
        <v>59</v>
      </c>
      <c r="BM74" t="s">
        <v>262</v>
      </c>
      <c r="BN74" t="s">
        <v>303</v>
      </c>
      <c r="BO74" t="s">
        <v>51</v>
      </c>
      <c r="BP74" t="s">
        <v>296</v>
      </c>
      <c r="BQ74" t="s">
        <v>293</v>
      </c>
      <c r="BR74" t="s">
        <v>47</v>
      </c>
      <c r="BS74" t="s">
        <v>97</v>
      </c>
      <c r="BT74" t="s">
        <v>293</v>
      </c>
      <c r="BU74" t="s">
        <v>289</v>
      </c>
      <c r="BV74" t="s">
        <v>49</v>
      </c>
      <c r="BW74" t="s">
        <v>41</v>
      </c>
      <c r="BX74" t="s">
        <v>314</v>
      </c>
      <c r="BY74" t="s">
        <v>33</v>
      </c>
      <c r="BZ74" t="s">
        <v>346</v>
      </c>
      <c r="CA74" t="s">
        <v>307</v>
      </c>
      <c r="CB74" t="s">
        <v>318</v>
      </c>
      <c r="CC74" t="s">
        <v>43</v>
      </c>
      <c r="CD74" t="s">
        <v>298</v>
      </c>
      <c r="CE74" t="s">
        <v>53</v>
      </c>
      <c r="CF74" t="s">
        <v>404</v>
      </c>
      <c r="CG74" t="s">
        <v>312</v>
      </c>
      <c r="CH74" t="s">
        <v>267</v>
      </c>
      <c r="CI74" t="s">
        <v>43</v>
      </c>
      <c r="CJ74" t="s">
        <v>256</v>
      </c>
      <c r="CK74" t="s">
        <v>286</v>
      </c>
      <c r="CL74" t="s">
        <v>299</v>
      </c>
      <c r="CM74" t="s">
        <v>37</v>
      </c>
      <c r="CN74" t="s">
        <v>61</v>
      </c>
      <c r="CO74" t="s">
        <v>297</v>
      </c>
      <c r="CP74" t="s">
        <v>45</v>
      </c>
      <c r="CQ74" t="s">
        <v>310</v>
      </c>
      <c r="CR74" t="s">
        <v>302</v>
      </c>
      <c r="CS74" t="s">
        <v>310</v>
      </c>
      <c r="CT74" t="s">
        <v>221</v>
      </c>
      <c r="CU74" t="s">
        <v>47</v>
      </c>
      <c r="CV74" t="s">
        <v>59</v>
      </c>
      <c r="CW74" t="s">
        <v>305</v>
      </c>
      <c r="CX74" t="s">
        <v>33</v>
      </c>
      <c r="CY74" t="s">
        <v>31</v>
      </c>
      <c r="CZ74" t="s">
        <v>293</v>
      </c>
      <c r="DA74" t="s">
        <v>43</v>
      </c>
      <c r="DB74" t="s">
        <v>61</v>
      </c>
      <c r="DC74" t="s">
        <v>387</v>
      </c>
      <c r="DD74" t="s">
        <v>59</v>
      </c>
      <c r="DE74" t="s">
        <v>77</v>
      </c>
      <c r="DF74" t="s">
        <v>49</v>
      </c>
      <c r="DG74" t="s">
        <v>307</v>
      </c>
      <c r="DH74" t="s">
        <v>29</v>
      </c>
      <c r="DI74" t="s">
        <v>307</v>
      </c>
      <c r="DJ74" t="s">
        <v>55</v>
      </c>
      <c r="DK74" t="s">
        <v>29</v>
      </c>
      <c r="DL74" t="s">
        <v>310</v>
      </c>
      <c r="DM74" t="s">
        <v>39</v>
      </c>
      <c r="DN74" t="s">
        <v>315</v>
      </c>
      <c r="DO74" t="s">
        <v>231</v>
      </c>
      <c r="DP74" t="s">
        <v>286</v>
      </c>
      <c r="DQ74" t="s">
        <v>304</v>
      </c>
      <c r="DR74" t="s">
        <v>293</v>
      </c>
      <c r="DS74" t="s">
        <v>348</v>
      </c>
      <c r="DT74" t="s">
        <v>51</v>
      </c>
      <c r="DU74" t="s">
        <v>43</v>
      </c>
      <c r="DV74" t="s">
        <v>33</v>
      </c>
      <c r="DW74" t="s">
        <v>33</v>
      </c>
      <c r="DX74" t="s">
        <v>358</v>
      </c>
      <c r="DY74" t="s">
        <v>293</v>
      </c>
      <c r="DZ74" t="s">
        <v>83</v>
      </c>
      <c r="EA74" t="s">
        <v>33</v>
      </c>
      <c r="EB74" t="s">
        <v>43</v>
      </c>
      <c r="EC74" t="s">
        <v>293</v>
      </c>
      <c r="ED74" t="s">
        <v>286</v>
      </c>
      <c r="EE74" t="s">
        <v>55</v>
      </c>
      <c r="EF74" t="s">
        <v>300</v>
      </c>
      <c r="EG74" t="s">
        <v>303</v>
      </c>
      <c r="EH74" t="s">
        <v>39</v>
      </c>
      <c r="EI74" t="s">
        <v>37</v>
      </c>
      <c r="EJ74" t="s">
        <v>255</v>
      </c>
      <c r="EK74" t="s">
        <v>318</v>
      </c>
      <c r="EL74" t="s">
        <v>315</v>
      </c>
      <c r="EM74" t="s">
        <v>37</v>
      </c>
      <c r="EN74" t="s">
        <v>304</v>
      </c>
      <c r="EO74" t="s">
        <v>39</v>
      </c>
      <c r="EP74" t="s">
        <v>306</v>
      </c>
      <c r="EQ74" t="s">
        <v>59</v>
      </c>
      <c r="ER74" t="s">
        <v>121</v>
      </c>
      <c r="ES74" t="s">
        <v>285</v>
      </c>
      <c r="ET74" t="s">
        <v>303</v>
      </c>
      <c r="EU74" t="s">
        <v>305</v>
      </c>
      <c r="EV74" t="s">
        <v>318</v>
      </c>
      <c r="EW74" t="s">
        <v>289</v>
      </c>
      <c r="EX74" t="s">
        <v>376</v>
      </c>
      <c r="EY74" t="s">
        <v>47</v>
      </c>
      <c r="EZ74" t="s">
        <v>61</v>
      </c>
      <c r="FA74" t="s">
        <v>303</v>
      </c>
      <c r="FB74" t="s">
        <v>45</v>
      </c>
      <c r="FC74" t="s">
        <v>303</v>
      </c>
      <c r="FD74" t="s">
        <v>39</v>
      </c>
      <c r="FE74" t="s">
        <v>316</v>
      </c>
      <c r="FF74" t="s">
        <v>340</v>
      </c>
      <c r="FG74" t="s">
        <v>37</v>
      </c>
      <c r="FH74" t="s">
        <v>61</v>
      </c>
      <c r="FI74" t="s">
        <v>37</v>
      </c>
      <c r="FJ74" t="s">
        <v>304</v>
      </c>
      <c r="FK74" t="s">
        <v>253</v>
      </c>
      <c r="FL74" t="s">
        <v>293</v>
      </c>
      <c r="FM74" t="s">
        <v>51</v>
      </c>
      <c r="FN74" t="s">
        <v>39</v>
      </c>
      <c r="FO74" t="s">
        <v>35</v>
      </c>
      <c r="FP74" t="s">
        <v>372</v>
      </c>
      <c r="FQ74" t="s">
        <v>400</v>
      </c>
      <c r="FR74" t="s">
        <v>286</v>
      </c>
      <c r="FS74" t="s">
        <v>35</v>
      </c>
      <c r="FT74" t="s">
        <v>51</v>
      </c>
      <c r="FU74" t="s">
        <v>29</v>
      </c>
      <c r="FV74" t="s">
        <v>61</v>
      </c>
      <c r="FW74" t="s">
        <v>57</v>
      </c>
      <c r="FX74" t="s">
        <v>357</v>
      </c>
      <c r="FY74" t="s">
        <v>37</v>
      </c>
      <c r="FZ74" t="s">
        <v>55</v>
      </c>
      <c r="GA74" t="s">
        <v>45</v>
      </c>
      <c r="GB74" t="s">
        <v>315</v>
      </c>
      <c r="GC74" t="s">
        <v>291</v>
      </c>
    </row>
    <row r="75" spans="6:185">
      <c r="F75" t="s">
        <v>33</v>
      </c>
      <c r="G75" t="s">
        <v>275</v>
      </c>
      <c r="H75" t="s">
        <v>302</v>
      </c>
      <c r="I75" t="s">
        <v>35</v>
      </c>
      <c r="J75" t="s">
        <v>303</v>
      </c>
      <c r="K75" t="s">
        <v>41</v>
      </c>
      <c r="L75" t="s">
        <v>41</v>
      </c>
      <c r="M75" t="s">
        <v>49</v>
      </c>
      <c r="N75" t="s">
        <v>307</v>
      </c>
      <c r="O75" t="s">
        <v>24</v>
      </c>
      <c r="P75" t="s">
        <v>285</v>
      </c>
      <c r="Q75" t="s">
        <v>39</v>
      </c>
      <c r="R75" t="s">
        <v>217</v>
      </c>
      <c r="S75" t="s">
        <v>413</v>
      </c>
      <c r="T75" t="s">
        <v>291</v>
      </c>
      <c r="U75" t="s">
        <v>57</v>
      </c>
      <c r="V75" t="s">
        <v>91</v>
      </c>
      <c r="W75" t="s">
        <v>45</v>
      </c>
      <c r="X75" t="s">
        <v>49</v>
      </c>
      <c r="Y75" t="s">
        <v>41</v>
      </c>
      <c r="Z75" t="s">
        <v>79</v>
      </c>
      <c r="AA75" t="s">
        <v>287</v>
      </c>
      <c r="AB75" t="s">
        <v>253</v>
      </c>
      <c r="AC75" t="s">
        <v>292</v>
      </c>
      <c r="AD75" t="s">
        <v>293</v>
      </c>
      <c r="AE75" t="s">
        <v>35</v>
      </c>
      <c r="AF75" t="s">
        <v>293</v>
      </c>
      <c r="AG75" t="s">
        <v>53</v>
      </c>
      <c r="AH75" t="s">
        <v>362</v>
      </c>
      <c r="AI75" t="s">
        <v>290</v>
      </c>
      <c r="AJ75" t="s">
        <v>37</v>
      </c>
      <c r="AK75" t="s">
        <v>37</v>
      </c>
      <c r="AL75" t="s">
        <v>57</v>
      </c>
      <c r="AM75" t="s">
        <v>285</v>
      </c>
      <c r="AN75" t="s">
        <v>55</v>
      </c>
      <c r="AO75" t="s">
        <v>292</v>
      </c>
      <c r="AP75" t="s">
        <v>31</v>
      </c>
      <c r="AQ75" t="s">
        <v>61</v>
      </c>
      <c r="AR75" t="s">
        <v>293</v>
      </c>
      <c r="AS75" t="s">
        <v>316</v>
      </c>
      <c r="AT75" t="s">
        <v>53</v>
      </c>
      <c r="AU75" t="s">
        <v>336</v>
      </c>
      <c r="AV75" t="s">
        <v>291</v>
      </c>
      <c r="AW75" t="s">
        <v>289</v>
      </c>
      <c r="AX75" t="s">
        <v>45</v>
      </c>
      <c r="AY75" t="s">
        <v>286</v>
      </c>
      <c r="AZ75" t="s">
        <v>322</v>
      </c>
      <c r="BA75" t="s">
        <v>57</v>
      </c>
      <c r="BB75" t="s">
        <v>61</v>
      </c>
      <c r="BC75" t="s">
        <v>307</v>
      </c>
      <c r="BD75" t="s">
        <v>305</v>
      </c>
      <c r="BE75" t="s">
        <v>47</v>
      </c>
      <c r="BF75" t="s">
        <v>53</v>
      </c>
      <c r="BG75" t="s">
        <v>292</v>
      </c>
      <c r="BH75" t="s">
        <v>33</v>
      </c>
      <c r="BI75" t="s">
        <v>314</v>
      </c>
      <c r="BJ75" t="s">
        <v>297</v>
      </c>
      <c r="BK75" t="s">
        <v>303</v>
      </c>
      <c r="BL75" t="s">
        <v>295</v>
      </c>
      <c r="BM75" t="s">
        <v>41</v>
      </c>
      <c r="BN75" t="s">
        <v>292</v>
      </c>
      <c r="BO75" t="s">
        <v>328</v>
      </c>
      <c r="BP75" t="s">
        <v>291</v>
      </c>
      <c r="BQ75" t="s">
        <v>287</v>
      </c>
      <c r="BR75" t="s">
        <v>29</v>
      </c>
      <c r="BS75" t="s">
        <v>306</v>
      </c>
      <c r="BT75" t="s">
        <v>33</v>
      </c>
      <c r="BU75" t="s">
        <v>287</v>
      </c>
      <c r="BV75" t="s">
        <v>53</v>
      </c>
      <c r="BW75" t="s">
        <v>61</v>
      </c>
      <c r="BX75" t="s">
        <v>293</v>
      </c>
      <c r="BY75" t="s">
        <v>305</v>
      </c>
      <c r="BZ75" t="s">
        <v>316</v>
      </c>
      <c r="CA75" t="s">
        <v>297</v>
      </c>
      <c r="CB75" t="s">
        <v>43</v>
      </c>
      <c r="CC75" t="s">
        <v>307</v>
      </c>
      <c r="CD75" t="s">
        <v>335</v>
      </c>
      <c r="CE75" t="s">
        <v>302</v>
      </c>
      <c r="CF75" t="s">
        <v>29</v>
      </c>
      <c r="CG75" t="s">
        <v>285</v>
      </c>
      <c r="CH75" t="s">
        <v>326</v>
      </c>
      <c r="CI75" t="s">
        <v>258</v>
      </c>
      <c r="CJ75" t="s">
        <v>49</v>
      </c>
      <c r="CK75" t="s">
        <v>274</v>
      </c>
      <c r="CL75" t="s">
        <v>43</v>
      </c>
      <c r="CM75" t="s">
        <v>325</v>
      </c>
      <c r="CN75" t="s">
        <v>45</v>
      </c>
      <c r="CO75" t="s">
        <v>59</v>
      </c>
      <c r="CP75" t="s">
        <v>301</v>
      </c>
      <c r="CQ75" t="s">
        <v>47</v>
      </c>
      <c r="CR75" t="s">
        <v>43</v>
      </c>
      <c r="CS75" t="s">
        <v>258</v>
      </c>
      <c r="CT75" t="s">
        <v>315</v>
      </c>
      <c r="CU75" t="s">
        <v>399</v>
      </c>
      <c r="CV75" t="s">
        <v>336</v>
      </c>
      <c r="CW75" t="s">
        <v>51</v>
      </c>
      <c r="CX75" t="s">
        <v>419</v>
      </c>
      <c r="CY75" t="s">
        <v>339</v>
      </c>
      <c r="CZ75" t="s">
        <v>252</v>
      </c>
      <c r="DA75" t="s">
        <v>336</v>
      </c>
      <c r="DB75" t="s">
        <v>37</v>
      </c>
      <c r="DC75" t="s">
        <v>274</v>
      </c>
      <c r="DD75" t="s">
        <v>53</v>
      </c>
      <c r="DE75" t="s">
        <v>383</v>
      </c>
      <c r="DF75" t="s">
        <v>303</v>
      </c>
      <c r="DG75" t="s">
        <v>57</v>
      </c>
      <c r="DH75" t="s">
        <v>57</v>
      </c>
      <c r="DI75" t="s">
        <v>300</v>
      </c>
      <c r="DJ75" t="s">
        <v>289</v>
      </c>
      <c r="DK75" t="s">
        <v>291</v>
      </c>
      <c r="DL75" t="s">
        <v>297</v>
      </c>
      <c r="DM75" t="s">
        <v>31</v>
      </c>
      <c r="DN75" t="s">
        <v>31</v>
      </c>
      <c r="DO75" t="s">
        <v>330</v>
      </c>
      <c r="DP75" t="s">
        <v>310</v>
      </c>
      <c r="DQ75" t="s">
        <v>53</v>
      </c>
      <c r="DR75" t="s">
        <v>29</v>
      </c>
      <c r="DS75" t="s">
        <v>302</v>
      </c>
      <c r="DT75" t="s">
        <v>53</v>
      </c>
      <c r="DU75" t="s">
        <v>51</v>
      </c>
      <c r="DV75" t="s">
        <v>51</v>
      </c>
      <c r="DW75" t="s">
        <v>223</v>
      </c>
      <c r="DX75" t="s">
        <v>289</v>
      </c>
      <c r="DY75" t="s">
        <v>29</v>
      </c>
      <c r="DZ75" t="s">
        <v>39</v>
      </c>
      <c r="EA75" t="s">
        <v>35</v>
      </c>
      <c r="EB75" t="s">
        <v>419</v>
      </c>
      <c r="EC75" t="s">
        <v>35</v>
      </c>
      <c r="ED75" t="s">
        <v>297</v>
      </c>
      <c r="EE75" t="s">
        <v>262</v>
      </c>
      <c r="EF75" t="s">
        <v>47</v>
      </c>
      <c r="EG75" t="s">
        <v>338</v>
      </c>
      <c r="EH75" t="s">
        <v>306</v>
      </c>
      <c r="EI75" t="s">
        <v>348</v>
      </c>
      <c r="EJ75" t="s">
        <v>43</v>
      </c>
      <c r="EK75" t="s">
        <v>293</v>
      </c>
      <c r="EL75" t="s">
        <v>310</v>
      </c>
      <c r="EM75" t="s">
        <v>382</v>
      </c>
      <c r="EN75" t="s">
        <v>35</v>
      </c>
      <c r="EO75" t="s">
        <v>301</v>
      </c>
      <c r="EP75" t="s">
        <v>316</v>
      </c>
      <c r="EQ75" t="s">
        <v>411</v>
      </c>
      <c r="ER75" t="s">
        <v>286</v>
      </c>
      <c r="ES75" t="s">
        <v>147</v>
      </c>
      <c r="ET75" t="s">
        <v>55</v>
      </c>
      <c r="EU75" t="s">
        <v>59</v>
      </c>
      <c r="EV75" t="s">
        <v>292</v>
      </c>
      <c r="EW75" t="s">
        <v>303</v>
      </c>
      <c r="EX75" t="s">
        <v>49</v>
      </c>
      <c r="EY75" t="s">
        <v>298</v>
      </c>
      <c r="EZ75" t="s">
        <v>318</v>
      </c>
      <c r="FA75" t="s">
        <v>300</v>
      </c>
      <c r="FB75" t="s">
        <v>352</v>
      </c>
      <c r="FC75" t="s">
        <v>55</v>
      </c>
      <c r="FD75" t="s">
        <v>366</v>
      </c>
      <c r="FE75" t="s">
        <v>35</v>
      </c>
      <c r="FF75" t="s">
        <v>305</v>
      </c>
      <c r="FG75" t="s">
        <v>274</v>
      </c>
      <c r="FH75" t="s">
        <v>303</v>
      </c>
      <c r="FI75" t="s">
        <v>373</v>
      </c>
      <c r="FJ75" t="s">
        <v>113</v>
      </c>
      <c r="FK75" t="s">
        <v>307</v>
      </c>
      <c r="FL75" t="s">
        <v>59</v>
      </c>
      <c r="FM75" t="s">
        <v>57</v>
      </c>
      <c r="FN75" t="s">
        <v>292</v>
      </c>
      <c r="FO75" t="s">
        <v>299</v>
      </c>
      <c r="FP75" t="s">
        <v>360</v>
      </c>
      <c r="FQ75" t="s">
        <v>288</v>
      </c>
      <c r="FR75" t="s">
        <v>231</v>
      </c>
      <c r="FS75" t="s">
        <v>348</v>
      </c>
      <c r="FT75" t="s">
        <v>59</v>
      </c>
      <c r="FU75" t="s">
        <v>291</v>
      </c>
      <c r="FV75" t="s">
        <v>41</v>
      </c>
      <c r="FW75" t="s">
        <v>35</v>
      </c>
      <c r="FX75" t="s">
        <v>47</v>
      </c>
      <c r="FY75" t="s">
        <v>289</v>
      </c>
      <c r="FZ75" t="s">
        <v>298</v>
      </c>
      <c r="GA75" t="s">
        <v>285</v>
      </c>
      <c r="GB75" t="s">
        <v>295</v>
      </c>
      <c r="GC75" t="s">
        <v>35</v>
      </c>
    </row>
    <row r="76" spans="6:185">
      <c r="F76" t="s">
        <v>295</v>
      </c>
      <c r="G76" t="s">
        <v>297</v>
      </c>
      <c r="H76" t="s">
        <v>73</v>
      </c>
      <c r="I76" t="s">
        <v>289</v>
      </c>
      <c r="J76" t="s">
        <v>326</v>
      </c>
      <c r="K76" t="s">
        <v>55</v>
      </c>
      <c r="L76" t="s">
        <v>37</v>
      </c>
      <c r="M76" t="s">
        <v>67</v>
      </c>
      <c r="N76" t="s">
        <v>39</v>
      </c>
      <c r="O76" t="s">
        <v>24</v>
      </c>
      <c r="P76" t="s">
        <v>61</v>
      </c>
      <c r="Q76" t="s">
        <v>31</v>
      </c>
      <c r="R76" t="s">
        <v>299</v>
      </c>
      <c r="S76" t="s">
        <v>57</v>
      </c>
      <c r="T76" t="s">
        <v>51</v>
      </c>
      <c r="U76" t="s">
        <v>33</v>
      </c>
      <c r="V76" t="s">
        <v>314</v>
      </c>
      <c r="W76" t="s">
        <v>57</v>
      </c>
      <c r="X76" t="s">
        <v>47</v>
      </c>
      <c r="Y76" t="s">
        <v>45</v>
      </c>
      <c r="Z76" t="s">
        <v>303</v>
      </c>
      <c r="AA76" t="s">
        <v>57</v>
      </c>
      <c r="AB76" t="s">
        <v>59</v>
      </c>
      <c r="AC76" t="s">
        <v>39</v>
      </c>
      <c r="AD76" t="s">
        <v>55</v>
      </c>
      <c r="AE76" t="s">
        <v>39</v>
      </c>
      <c r="AF76" t="s">
        <v>29</v>
      </c>
      <c r="AG76" t="s">
        <v>292</v>
      </c>
      <c r="AH76" t="s">
        <v>363</v>
      </c>
      <c r="AI76" t="s">
        <v>300</v>
      </c>
      <c r="AJ76" t="s">
        <v>37</v>
      </c>
      <c r="AK76" t="s">
        <v>340</v>
      </c>
      <c r="AL76" t="s">
        <v>51</v>
      </c>
      <c r="AM76" t="s">
        <v>373</v>
      </c>
      <c r="AN76" t="s">
        <v>306</v>
      </c>
      <c r="AO76" t="s">
        <v>45</v>
      </c>
      <c r="AP76" t="s">
        <v>33</v>
      </c>
      <c r="AQ76" t="s">
        <v>215</v>
      </c>
      <c r="AR76" t="s">
        <v>99</v>
      </c>
      <c r="AS76" t="s">
        <v>288</v>
      </c>
      <c r="AT76" t="s">
        <v>53</v>
      </c>
      <c r="AU76" t="s">
        <v>181</v>
      </c>
      <c r="AV76" t="s">
        <v>354</v>
      </c>
      <c r="AW76" t="s">
        <v>123</v>
      </c>
      <c r="AX76" t="s">
        <v>47</v>
      </c>
      <c r="AY76" t="s">
        <v>37</v>
      </c>
      <c r="AZ76" t="s">
        <v>307</v>
      </c>
      <c r="BA76" t="s">
        <v>69</v>
      </c>
      <c r="BB76" t="s">
        <v>302</v>
      </c>
      <c r="BC76" t="s">
        <v>295</v>
      </c>
      <c r="BD76" t="s">
        <v>37</v>
      </c>
      <c r="BE76" t="s">
        <v>55</v>
      </c>
      <c r="BF76" t="s">
        <v>359</v>
      </c>
      <c r="BG76" t="s">
        <v>307</v>
      </c>
      <c r="BH76" t="s">
        <v>360</v>
      </c>
      <c r="BI76" t="s">
        <v>310</v>
      </c>
      <c r="BJ76" t="s">
        <v>297</v>
      </c>
      <c r="BK76" t="s">
        <v>33</v>
      </c>
      <c r="BL76" t="s">
        <v>305</v>
      </c>
      <c r="BM76" t="s">
        <v>31</v>
      </c>
      <c r="BN76" t="s">
        <v>41</v>
      </c>
      <c r="BO76" t="s">
        <v>51</v>
      </c>
      <c r="BP76" t="s">
        <v>237</v>
      </c>
      <c r="BQ76" t="s">
        <v>292</v>
      </c>
      <c r="BR76" t="s">
        <v>37</v>
      </c>
      <c r="BS76" t="s">
        <v>29</v>
      </c>
      <c r="BT76" t="s">
        <v>29</v>
      </c>
      <c r="BU76" t="s">
        <v>345</v>
      </c>
      <c r="BV76" t="s">
        <v>53</v>
      </c>
      <c r="BW76" t="s">
        <v>41</v>
      </c>
      <c r="BX76" t="s">
        <v>289</v>
      </c>
      <c r="BY76" t="s">
        <v>287</v>
      </c>
      <c r="BZ76" t="s">
        <v>289</v>
      </c>
      <c r="CA76" t="s">
        <v>41</v>
      </c>
      <c r="CB76" t="s">
        <v>354</v>
      </c>
      <c r="CC76" t="s">
        <v>257</v>
      </c>
      <c r="CD76" t="s">
        <v>29</v>
      </c>
      <c r="CE76" t="s">
        <v>51</v>
      </c>
      <c r="CF76" t="s">
        <v>141</v>
      </c>
      <c r="CG76" t="s">
        <v>35</v>
      </c>
      <c r="CH76" t="s">
        <v>55</v>
      </c>
      <c r="CI76" t="s">
        <v>61</v>
      </c>
      <c r="CJ76" t="s">
        <v>287</v>
      </c>
      <c r="CK76" t="s">
        <v>29</v>
      </c>
      <c r="CL76" t="s">
        <v>31</v>
      </c>
      <c r="CM76" t="s">
        <v>39</v>
      </c>
      <c r="CN76" t="s">
        <v>400</v>
      </c>
      <c r="CO76" t="s">
        <v>33</v>
      </c>
      <c r="CP76" t="s">
        <v>41</v>
      </c>
      <c r="CQ76" t="s">
        <v>71</v>
      </c>
      <c r="CR76" t="s">
        <v>318</v>
      </c>
      <c r="CS76" t="s">
        <v>338</v>
      </c>
      <c r="CT76" t="s">
        <v>53</v>
      </c>
      <c r="CU76" t="s">
        <v>53</v>
      </c>
      <c r="CV76" t="s">
        <v>388</v>
      </c>
      <c r="CW76" t="s">
        <v>414</v>
      </c>
      <c r="CX76" t="s">
        <v>374</v>
      </c>
      <c r="CY76" t="s">
        <v>37</v>
      </c>
      <c r="CZ76" t="s">
        <v>229</v>
      </c>
      <c r="DA76" t="s">
        <v>357</v>
      </c>
      <c r="DB76" t="s">
        <v>45</v>
      </c>
      <c r="DC76" t="s">
        <v>372</v>
      </c>
      <c r="DD76" t="s">
        <v>408</v>
      </c>
      <c r="DE76" t="s">
        <v>320</v>
      </c>
      <c r="DF76" t="s">
        <v>306</v>
      </c>
      <c r="DG76" t="s">
        <v>287</v>
      </c>
      <c r="DH76" t="s">
        <v>299</v>
      </c>
      <c r="DI76" t="s">
        <v>35</v>
      </c>
      <c r="DJ76" t="s">
        <v>302</v>
      </c>
      <c r="DK76" t="s">
        <v>300</v>
      </c>
      <c r="DL76" t="s">
        <v>378</v>
      </c>
      <c r="DM76" t="s">
        <v>302</v>
      </c>
      <c r="DN76" t="s">
        <v>43</v>
      </c>
      <c r="DO76" t="s">
        <v>307</v>
      </c>
      <c r="DP76" t="s">
        <v>374</v>
      </c>
      <c r="DQ76" t="s">
        <v>256</v>
      </c>
      <c r="DR76" t="s">
        <v>385</v>
      </c>
      <c r="DS76" t="s">
        <v>357</v>
      </c>
      <c r="DT76" t="s">
        <v>35</v>
      </c>
      <c r="DU76" t="s">
        <v>310</v>
      </c>
      <c r="DV76" t="s">
        <v>415</v>
      </c>
      <c r="DW76" t="s">
        <v>35</v>
      </c>
      <c r="DX76" t="s">
        <v>173</v>
      </c>
      <c r="DY76" t="s">
        <v>39</v>
      </c>
      <c r="DZ76" t="s">
        <v>61</v>
      </c>
      <c r="EA76" t="s">
        <v>33</v>
      </c>
      <c r="EB76" t="s">
        <v>39</v>
      </c>
      <c r="EC76" t="s">
        <v>33</v>
      </c>
      <c r="ED76" t="s">
        <v>302</v>
      </c>
      <c r="EE76" t="s">
        <v>33</v>
      </c>
      <c r="EF76" t="s">
        <v>61</v>
      </c>
      <c r="EG76" t="s">
        <v>288</v>
      </c>
      <c r="EH76" t="s">
        <v>35</v>
      </c>
      <c r="EI76" t="s">
        <v>43</v>
      </c>
      <c r="EJ76" t="s">
        <v>55</v>
      </c>
      <c r="EK76" t="s">
        <v>264</v>
      </c>
      <c r="EL76" t="s">
        <v>293</v>
      </c>
      <c r="EM76" t="s">
        <v>55</v>
      </c>
      <c r="EN76" t="s">
        <v>404</v>
      </c>
      <c r="EO76" t="s">
        <v>37</v>
      </c>
      <c r="EP76" t="s">
        <v>410</v>
      </c>
      <c r="EQ76" t="s">
        <v>285</v>
      </c>
      <c r="ER76" t="s">
        <v>309</v>
      </c>
      <c r="ES76" t="s">
        <v>61</v>
      </c>
      <c r="ET76" t="s">
        <v>302</v>
      </c>
      <c r="EU76" t="s">
        <v>51</v>
      </c>
      <c r="EV76" t="s">
        <v>317</v>
      </c>
      <c r="EW76" t="s">
        <v>127</v>
      </c>
      <c r="EX76" t="s">
        <v>303</v>
      </c>
      <c r="EY76" t="s">
        <v>223</v>
      </c>
      <c r="EZ76" t="s">
        <v>303</v>
      </c>
      <c r="FA76" t="s">
        <v>163</v>
      </c>
      <c r="FB76" t="s">
        <v>388</v>
      </c>
      <c r="FC76" t="s">
        <v>35</v>
      </c>
      <c r="FD76" t="s">
        <v>317</v>
      </c>
      <c r="FE76" t="s">
        <v>39</v>
      </c>
      <c r="FF76" t="s">
        <v>309</v>
      </c>
      <c r="FG76" t="s">
        <v>274</v>
      </c>
      <c r="FH76" t="s">
        <v>376</v>
      </c>
      <c r="FI76" t="s">
        <v>309</v>
      </c>
      <c r="FJ76" t="s">
        <v>33</v>
      </c>
      <c r="FK76" t="s">
        <v>288</v>
      </c>
      <c r="FL76" t="s">
        <v>299</v>
      </c>
      <c r="FM76" t="s">
        <v>57</v>
      </c>
      <c r="FN76" t="s">
        <v>309</v>
      </c>
      <c r="FO76" t="s">
        <v>37</v>
      </c>
      <c r="FP76" t="s">
        <v>39</v>
      </c>
      <c r="FQ76" t="s">
        <v>49</v>
      </c>
      <c r="FR76" t="s">
        <v>317</v>
      </c>
      <c r="FS76" t="s">
        <v>287</v>
      </c>
      <c r="FT76" t="s">
        <v>304</v>
      </c>
      <c r="FU76" t="s">
        <v>61</v>
      </c>
      <c r="FV76" t="s">
        <v>47</v>
      </c>
      <c r="FW76" t="s">
        <v>41</v>
      </c>
      <c r="FX76" t="s">
        <v>238</v>
      </c>
      <c r="FY76" t="s">
        <v>291</v>
      </c>
      <c r="FZ76" t="s">
        <v>43</v>
      </c>
      <c r="GA76" t="s">
        <v>370</v>
      </c>
      <c r="GB76" t="s">
        <v>310</v>
      </c>
      <c r="GC76" t="s">
        <v>159</v>
      </c>
    </row>
    <row r="77" spans="6:185">
      <c r="F77" t="s">
        <v>371</v>
      </c>
      <c r="G77" t="s">
        <v>29</v>
      </c>
      <c r="H77" t="s">
        <v>33</v>
      </c>
      <c r="I77" t="s">
        <v>291</v>
      </c>
      <c r="J77" t="s">
        <v>53</v>
      </c>
      <c r="K77" t="s">
        <v>37</v>
      </c>
      <c r="L77" t="s">
        <v>340</v>
      </c>
      <c r="M77" t="s">
        <v>39</v>
      </c>
      <c r="N77" t="s">
        <v>35</v>
      </c>
      <c r="O77" t="s">
        <v>24</v>
      </c>
      <c r="P77" t="s">
        <v>39</v>
      </c>
      <c r="Q77" t="s">
        <v>147</v>
      </c>
      <c r="R77" t="s">
        <v>45</v>
      </c>
      <c r="S77" t="s">
        <v>45</v>
      </c>
      <c r="T77" t="s">
        <v>307</v>
      </c>
      <c r="U77" t="s">
        <v>333</v>
      </c>
      <c r="V77" t="s">
        <v>39</v>
      </c>
      <c r="W77" t="s">
        <v>292</v>
      </c>
      <c r="X77" t="s">
        <v>29</v>
      </c>
      <c r="Y77" t="s">
        <v>309</v>
      </c>
      <c r="Z77" t="s">
        <v>309</v>
      </c>
      <c r="AA77" t="s">
        <v>327</v>
      </c>
      <c r="AB77" t="s">
        <v>300</v>
      </c>
      <c r="AC77" t="s">
        <v>339</v>
      </c>
      <c r="AD77" t="s">
        <v>37</v>
      </c>
      <c r="AE77" t="s">
        <v>43</v>
      </c>
      <c r="AF77" t="s">
        <v>39</v>
      </c>
      <c r="AG77" t="s">
        <v>45</v>
      </c>
      <c r="AH77" t="s">
        <v>334</v>
      </c>
      <c r="AI77" t="s">
        <v>306</v>
      </c>
      <c r="AJ77" t="s">
        <v>99</v>
      </c>
      <c r="AK77" t="s">
        <v>29</v>
      </c>
      <c r="AL77" t="s">
        <v>378</v>
      </c>
      <c r="AM77" t="s">
        <v>285</v>
      </c>
      <c r="AN77" t="s">
        <v>173</v>
      </c>
      <c r="AO77" t="s">
        <v>45</v>
      </c>
      <c r="AP77" t="s">
        <v>306</v>
      </c>
      <c r="AQ77" t="s">
        <v>309</v>
      </c>
      <c r="AR77" t="s">
        <v>317</v>
      </c>
      <c r="AS77" t="s">
        <v>412</v>
      </c>
      <c r="AT77" t="s">
        <v>292</v>
      </c>
      <c r="AU77" t="s">
        <v>299</v>
      </c>
      <c r="AV77" t="s">
        <v>61</v>
      </c>
      <c r="AW77" t="s">
        <v>263</v>
      </c>
      <c r="AX77" t="s">
        <v>45</v>
      </c>
      <c r="AY77" t="s">
        <v>362</v>
      </c>
      <c r="AZ77" t="s">
        <v>316</v>
      </c>
      <c r="BA77" t="s">
        <v>300</v>
      </c>
      <c r="BB77" t="s">
        <v>49</v>
      </c>
      <c r="BC77" t="s">
        <v>39</v>
      </c>
      <c r="BD77" t="s">
        <v>310</v>
      </c>
      <c r="BE77" t="s">
        <v>49</v>
      </c>
      <c r="BF77" t="s">
        <v>309</v>
      </c>
      <c r="BG77" t="s">
        <v>272</v>
      </c>
      <c r="BH77" t="s">
        <v>372</v>
      </c>
      <c r="BI77" t="s">
        <v>297</v>
      </c>
      <c r="BJ77" t="s">
        <v>61</v>
      </c>
      <c r="BK77" t="s">
        <v>53</v>
      </c>
      <c r="BL77" t="s">
        <v>293</v>
      </c>
      <c r="BM77" t="s">
        <v>53</v>
      </c>
      <c r="BN77" t="s">
        <v>311</v>
      </c>
      <c r="BO77" t="s">
        <v>332</v>
      </c>
      <c r="BP77" t="s">
        <v>406</v>
      </c>
      <c r="BQ77" t="s">
        <v>119</v>
      </c>
      <c r="BR77" t="s">
        <v>405</v>
      </c>
      <c r="BS77" t="s">
        <v>302</v>
      </c>
      <c r="BT77" t="s">
        <v>31</v>
      </c>
      <c r="BU77" t="s">
        <v>49</v>
      </c>
      <c r="BV77" t="s">
        <v>334</v>
      </c>
      <c r="BW77" t="s">
        <v>45</v>
      </c>
      <c r="BX77" t="s">
        <v>305</v>
      </c>
      <c r="BY77" t="s">
        <v>33</v>
      </c>
      <c r="BZ77" t="s">
        <v>306</v>
      </c>
      <c r="CA77" t="s">
        <v>29</v>
      </c>
      <c r="CB77" t="s">
        <v>262</v>
      </c>
      <c r="CC77" t="s">
        <v>55</v>
      </c>
      <c r="CD77" t="s">
        <v>302</v>
      </c>
      <c r="CE77" t="s">
        <v>41</v>
      </c>
      <c r="CF77" t="s">
        <v>315</v>
      </c>
      <c r="CG77" t="s">
        <v>35</v>
      </c>
      <c r="CH77" t="s">
        <v>288</v>
      </c>
      <c r="CI77" t="s">
        <v>315</v>
      </c>
      <c r="CJ77" t="s">
        <v>317</v>
      </c>
      <c r="CK77" t="s">
        <v>298</v>
      </c>
      <c r="CL77" t="s">
        <v>45</v>
      </c>
      <c r="CM77" t="s">
        <v>137</v>
      </c>
      <c r="CN77" t="s">
        <v>288</v>
      </c>
      <c r="CO77" t="s">
        <v>41</v>
      </c>
      <c r="CP77" t="s">
        <v>344</v>
      </c>
      <c r="CQ77" t="s">
        <v>307</v>
      </c>
      <c r="CR77" t="s">
        <v>379</v>
      </c>
      <c r="CS77" t="s">
        <v>37</v>
      </c>
      <c r="CT77" t="s">
        <v>29</v>
      </c>
      <c r="CU77" t="s">
        <v>300</v>
      </c>
      <c r="CV77" t="s">
        <v>289</v>
      </c>
      <c r="CW77" t="s">
        <v>41</v>
      </c>
      <c r="CX77" t="s">
        <v>306</v>
      </c>
      <c r="CY77" t="s">
        <v>59</v>
      </c>
      <c r="CZ77" t="s">
        <v>55</v>
      </c>
      <c r="DA77" t="s">
        <v>135</v>
      </c>
      <c r="DB77" t="s">
        <v>45</v>
      </c>
      <c r="DC77" t="s">
        <v>287</v>
      </c>
      <c r="DD77" t="s">
        <v>294</v>
      </c>
      <c r="DE77" t="s">
        <v>414</v>
      </c>
      <c r="DF77" t="s">
        <v>249</v>
      </c>
      <c r="DG77" t="s">
        <v>167</v>
      </c>
      <c r="DH77" t="s">
        <v>37</v>
      </c>
      <c r="DI77" t="s">
        <v>296</v>
      </c>
      <c r="DJ77" t="s">
        <v>318</v>
      </c>
      <c r="DK77" t="s">
        <v>33</v>
      </c>
      <c r="DL77" t="s">
        <v>47</v>
      </c>
      <c r="DM77" t="s">
        <v>33</v>
      </c>
      <c r="DN77" t="s">
        <v>286</v>
      </c>
      <c r="DO77" t="s">
        <v>43</v>
      </c>
      <c r="DP77" t="s">
        <v>45</v>
      </c>
      <c r="DQ77" t="s">
        <v>209</v>
      </c>
      <c r="DR77" t="s">
        <v>311</v>
      </c>
      <c r="DS77" t="s">
        <v>47</v>
      </c>
      <c r="DT77" t="s">
        <v>340</v>
      </c>
      <c r="DU77" t="s">
        <v>29</v>
      </c>
      <c r="DV77" t="s">
        <v>288</v>
      </c>
      <c r="DW77" t="s">
        <v>315</v>
      </c>
      <c r="DX77" t="s">
        <v>294</v>
      </c>
      <c r="DY77" t="s">
        <v>61</v>
      </c>
      <c r="DZ77" t="s">
        <v>39</v>
      </c>
      <c r="EA77" t="s">
        <v>97</v>
      </c>
      <c r="EB77" t="s">
        <v>365</v>
      </c>
      <c r="EC77" t="s">
        <v>295</v>
      </c>
      <c r="ED77" t="s">
        <v>29</v>
      </c>
      <c r="EE77" t="s">
        <v>346</v>
      </c>
      <c r="EF77" t="s">
        <v>340</v>
      </c>
      <c r="EG77" t="s">
        <v>380</v>
      </c>
      <c r="EH77" t="s">
        <v>31</v>
      </c>
      <c r="EI77" t="s">
        <v>59</v>
      </c>
      <c r="EJ77" t="s">
        <v>31</v>
      </c>
      <c r="EK77" t="s">
        <v>315</v>
      </c>
      <c r="EL77" t="s">
        <v>311</v>
      </c>
      <c r="EM77" t="s">
        <v>309</v>
      </c>
      <c r="EN77" t="s">
        <v>292</v>
      </c>
      <c r="EO77" t="s">
        <v>379</v>
      </c>
      <c r="EP77" t="s">
        <v>31</v>
      </c>
      <c r="EQ77" t="s">
        <v>417</v>
      </c>
      <c r="ER77" t="s">
        <v>31</v>
      </c>
      <c r="ES77" t="s">
        <v>269</v>
      </c>
      <c r="ET77" t="s">
        <v>303</v>
      </c>
      <c r="EU77" t="s">
        <v>39</v>
      </c>
      <c r="EV77" t="s">
        <v>298</v>
      </c>
      <c r="EW77" t="s">
        <v>295</v>
      </c>
      <c r="EX77" t="s">
        <v>79</v>
      </c>
      <c r="EY77" t="s">
        <v>388</v>
      </c>
      <c r="EZ77" t="s">
        <v>57</v>
      </c>
      <c r="FA77" t="s">
        <v>29</v>
      </c>
      <c r="FB77" t="s">
        <v>61</v>
      </c>
      <c r="FC77" t="s">
        <v>306</v>
      </c>
      <c r="FD77" t="s">
        <v>53</v>
      </c>
      <c r="FE77" t="s">
        <v>45</v>
      </c>
      <c r="FF77" t="s">
        <v>297</v>
      </c>
      <c r="FG77" t="s">
        <v>299</v>
      </c>
      <c r="FH77" t="s">
        <v>41</v>
      </c>
      <c r="FI77" t="s">
        <v>43</v>
      </c>
      <c r="FJ77" t="s">
        <v>193</v>
      </c>
      <c r="FK77" t="s">
        <v>59</v>
      </c>
      <c r="FL77" t="s">
        <v>41</v>
      </c>
      <c r="FM77" t="s">
        <v>53</v>
      </c>
      <c r="FN77" t="s">
        <v>59</v>
      </c>
      <c r="FO77" t="s">
        <v>316</v>
      </c>
      <c r="FP77" t="s">
        <v>35</v>
      </c>
      <c r="FQ77" t="s">
        <v>45</v>
      </c>
      <c r="FR77" t="s">
        <v>293</v>
      </c>
      <c r="FS77" t="s">
        <v>57</v>
      </c>
      <c r="FT77" t="s">
        <v>41</v>
      </c>
      <c r="FU77" t="s">
        <v>47</v>
      </c>
      <c r="FV77" t="s">
        <v>369</v>
      </c>
      <c r="FW77" t="s">
        <v>35</v>
      </c>
      <c r="FX77" t="s">
        <v>31</v>
      </c>
      <c r="FY77" t="s">
        <v>53</v>
      </c>
      <c r="FZ77" t="s">
        <v>45</v>
      </c>
      <c r="GA77" t="s">
        <v>219</v>
      </c>
      <c r="GB77" t="s">
        <v>33</v>
      </c>
      <c r="GC77" t="s">
        <v>133</v>
      </c>
    </row>
    <row r="78" spans="6:185">
      <c r="F78" t="s">
        <v>31</v>
      </c>
      <c r="G78" t="s">
        <v>59</v>
      </c>
      <c r="H78" t="s">
        <v>292</v>
      </c>
      <c r="I78" t="s">
        <v>41</v>
      </c>
      <c r="J78" t="s">
        <v>53</v>
      </c>
      <c r="K78" t="s">
        <v>41</v>
      </c>
      <c r="L78" t="s">
        <v>39</v>
      </c>
      <c r="M78" t="s">
        <v>65</v>
      </c>
      <c r="N78" t="s">
        <v>59</v>
      </c>
      <c r="O78" t="s">
        <v>24</v>
      </c>
      <c r="P78" t="s">
        <v>29</v>
      </c>
      <c r="Q78" t="s">
        <v>285</v>
      </c>
      <c r="R78" t="s">
        <v>61</v>
      </c>
      <c r="S78" t="s">
        <v>325</v>
      </c>
      <c r="T78" t="s">
        <v>51</v>
      </c>
      <c r="U78" t="s">
        <v>55</v>
      </c>
      <c r="V78" t="s">
        <v>303</v>
      </c>
      <c r="W78" t="s">
        <v>37</v>
      </c>
      <c r="X78" t="s">
        <v>53</v>
      </c>
      <c r="Y78" t="s">
        <v>37</v>
      </c>
      <c r="Z78" t="s">
        <v>47</v>
      </c>
      <c r="AA78" t="s">
        <v>49</v>
      </c>
      <c r="AB78" t="s">
        <v>55</v>
      </c>
      <c r="AC78" t="s">
        <v>300</v>
      </c>
      <c r="AD78" t="s">
        <v>55</v>
      </c>
      <c r="AE78" t="s">
        <v>55</v>
      </c>
      <c r="AF78" t="s">
        <v>316</v>
      </c>
      <c r="AG78" t="s">
        <v>51</v>
      </c>
      <c r="AH78" t="s">
        <v>51</v>
      </c>
      <c r="AI78" t="s">
        <v>55</v>
      </c>
      <c r="AJ78" t="s">
        <v>47</v>
      </c>
      <c r="AK78" t="s">
        <v>316</v>
      </c>
      <c r="AL78" t="s">
        <v>313</v>
      </c>
      <c r="AM78" t="s">
        <v>59</v>
      </c>
      <c r="AN78" t="s">
        <v>49</v>
      </c>
      <c r="AO78" t="s">
        <v>287</v>
      </c>
      <c r="AP78" t="s">
        <v>209</v>
      </c>
      <c r="AQ78" t="s">
        <v>37</v>
      </c>
      <c r="AR78" t="s">
        <v>59</v>
      </c>
      <c r="AS78" t="s">
        <v>272</v>
      </c>
      <c r="AT78" t="s">
        <v>264</v>
      </c>
      <c r="AU78" t="s">
        <v>57</v>
      </c>
      <c r="AV78" t="s">
        <v>61</v>
      </c>
      <c r="AW78" t="s">
        <v>289</v>
      </c>
      <c r="AX78" t="s">
        <v>409</v>
      </c>
      <c r="AY78" t="s">
        <v>416</v>
      </c>
      <c r="AZ78" t="s">
        <v>254</v>
      </c>
      <c r="BA78" t="s">
        <v>283</v>
      </c>
      <c r="BB78" t="s">
        <v>37</v>
      </c>
      <c r="BC78" t="s">
        <v>307</v>
      </c>
      <c r="BD78" t="s">
        <v>348</v>
      </c>
      <c r="BE78" t="s">
        <v>419</v>
      </c>
      <c r="BF78" t="s">
        <v>59</v>
      </c>
      <c r="BG78" t="s">
        <v>59</v>
      </c>
      <c r="BH78" t="s">
        <v>294</v>
      </c>
      <c r="BI78" t="s">
        <v>29</v>
      </c>
      <c r="BJ78" t="s">
        <v>39</v>
      </c>
      <c r="BK78" t="s">
        <v>303</v>
      </c>
      <c r="BL78" t="s">
        <v>310</v>
      </c>
      <c r="BM78" t="s">
        <v>364</v>
      </c>
      <c r="BN78" t="s">
        <v>287</v>
      </c>
      <c r="BO78" t="s">
        <v>37</v>
      </c>
      <c r="BP78" t="s">
        <v>292</v>
      </c>
      <c r="BQ78" t="s">
        <v>299</v>
      </c>
      <c r="BR78" t="s">
        <v>31</v>
      </c>
      <c r="BS78" t="s">
        <v>35</v>
      </c>
      <c r="BT78" t="s">
        <v>43</v>
      </c>
      <c r="BU78" t="s">
        <v>319</v>
      </c>
      <c r="BV78" t="s">
        <v>61</v>
      </c>
      <c r="BW78" t="s">
        <v>318</v>
      </c>
      <c r="BX78" t="s">
        <v>41</v>
      </c>
      <c r="BY78" t="s">
        <v>37</v>
      </c>
      <c r="BZ78" t="s">
        <v>43</v>
      </c>
      <c r="CA78" t="s">
        <v>43</v>
      </c>
      <c r="CB78" t="s">
        <v>293</v>
      </c>
      <c r="CC78" t="s">
        <v>287</v>
      </c>
      <c r="CD78" t="s">
        <v>301</v>
      </c>
      <c r="CE78" t="s">
        <v>293</v>
      </c>
      <c r="CF78" t="s">
        <v>41</v>
      </c>
      <c r="CG78" t="s">
        <v>315</v>
      </c>
      <c r="CH78" t="s">
        <v>295</v>
      </c>
      <c r="CI78" t="s">
        <v>91</v>
      </c>
      <c r="CJ78" t="s">
        <v>316</v>
      </c>
      <c r="CK78" t="s">
        <v>418</v>
      </c>
      <c r="CL78" t="s">
        <v>299</v>
      </c>
      <c r="CM78" t="s">
        <v>306</v>
      </c>
      <c r="CN78" t="s">
        <v>255</v>
      </c>
      <c r="CO78" t="s">
        <v>354</v>
      </c>
      <c r="CP78" t="s">
        <v>317</v>
      </c>
      <c r="CQ78" t="s">
        <v>312</v>
      </c>
      <c r="CR78" t="s">
        <v>337</v>
      </c>
      <c r="CS78" t="s">
        <v>291</v>
      </c>
      <c r="CT78" t="s">
        <v>322</v>
      </c>
      <c r="CU78" t="s">
        <v>350</v>
      </c>
      <c r="CV78" t="s">
        <v>57</v>
      </c>
      <c r="CW78" t="s">
        <v>292</v>
      </c>
      <c r="CX78" t="s">
        <v>41</v>
      </c>
      <c r="CY78" t="s">
        <v>133</v>
      </c>
      <c r="CZ78" t="s">
        <v>45</v>
      </c>
      <c r="DA78" t="s">
        <v>53</v>
      </c>
      <c r="DB78" t="s">
        <v>47</v>
      </c>
      <c r="DC78" t="s">
        <v>336</v>
      </c>
      <c r="DD78" t="s">
        <v>308</v>
      </c>
      <c r="DE78" t="s">
        <v>286</v>
      </c>
      <c r="DF78" t="s">
        <v>305</v>
      </c>
      <c r="DG78" t="s">
        <v>35</v>
      </c>
      <c r="DH78" t="s">
        <v>49</v>
      </c>
      <c r="DI78" t="s">
        <v>45</v>
      </c>
      <c r="DJ78" t="s">
        <v>47</v>
      </c>
      <c r="DK78" t="s">
        <v>45</v>
      </c>
      <c r="DL78" t="s">
        <v>59</v>
      </c>
      <c r="DM78" t="s">
        <v>295</v>
      </c>
      <c r="DN78" t="s">
        <v>33</v>
      </c>
      <c r="DO78" t="s">
        <v>306</v>
      </c>
      <c r="DP78" t="s">
        <v>315</v>
      </c>
      <c r="DQ78" t="s">
        <v>309</v>
      </c>
      <c r="DR78" t="s">
        <v>292</v>
      </c>
      <c r="DS78" t="s">
        <v>306</v>
      </c>
      <c r="DT78" t="s">
        <v>249</v>
      </c>
      <c r="DU78" t="s">
        <v>305</v>
      </c>
      <c r="DV78" t="s">
        <v>31</v>
      </c>
      <c r="DW78" t="s">
        <v>39</v>
      </c>
      <c r="DX78" t="s">
        <v>286</v>
      </c>
      <c r="DY78" t="s">
        <v>59</v>
      </c>
      <c r="DZ78" t="s">
        <v>358</v>
      </c>
      <c r="EA78" t="s">
        <v>37</v>
      </c>
      <c r="EB78" t="s">
        <v>317</v>
      </c>
      <c r="EC78" t="s">
        <v>29</v>
      </c>
      <c r="ED78" t="s">
        <v>41</v>
      </c>
      <c r="EE78" t="s">
        <v>29</v>
      </c>
      <c r="EF78" t="s">
        <v>207</v>
      </c>
      <c r="EG78" t="s">
        <v>286</v>
      </c>
      <c r="EH78" t="s">
        <v>289</v>
      </c>
      <c r="EI78" t="s">
        <v>316</v>
      </c>
      <c r="EJ78" t="s">
        <v>261</v>
      </c>
      <c r="EK78" t="s">
        <v>183</v>
      </c>
      <c r="EL78" t="s">
        <v>55</v>
      </c>
      <c r="EM78" t="s">
        <v>31</v>
      </c>
      <c r="EN78" t="s">
        <v>302</v>
      </c>
      <c r="EO78" t="s">
        <v>43</v>
      </c>
      <c r="EP78" t="s">
        <v>43</v>
      </c>
      <c r="EQ78" t="s">
        <v>33</v>
      </c>
      <c r="ER78" t="s">
        <v>33</v>
      </c>
      <c r="ES78" t="s">
        <v>297</v>
      </c>
      <c r="ET78" t="s">
        <v>384</v>
      </c>
      <c r="EU78" t="s">
        <v>297</v>
      </c>
      <c r="EV78" t="s">
        <v>299</v>
      </c>
      <c r="EW78" t="s">
        <v>287</v>
      </c>
      <c r="EX78" t="s">
        <v>37</v>
      </c>
      <c r="EY78" t="s">
        <v>305</v>
      </c>
      <c r="EZ78" t="s">
        <v>45</v>
      </c>
      <c r="FA78" t="s">
        <v>354</v>
      </c>
      <c r="FB78" t="s">
        <v>37</v>
      </c>
      <c r="FC78" t="s">
        <v>292</v>
      </c>
      <c r="FD78" t="s">
        <v>360</v>
      </c>
      <c r="FE78" t="s">
        <v>342</v>
      </c>
      <c r="FF78" t="s">
        <v>351</v>
      </c>
      <c r="FG78" t="s">
        <v>316</v>
      </c>
      <c r="FH78" t="s">
        <v>59</v>
      </c>
      <c r="FI78" t="s">
        <v>35</v>
      </c>
      <c r="FJ78" t="s">
        <v>55</v>
      </c>
      <c r="FK78" t="s">
        <v>57</v>
      </c>
      <c r="FL78" t="s">
        <v>303</v>
      </c>
      <c r="FM78" t="s">
        <v>257</v>
      </c>
      <c r="FN78" t="s">
        <v>29</v>
      </c>
      <c r="FO78" t="s">
        <v>291</v>
      </c>
      <c r="FP78" t="s">
        <v>360</v>
      </c>
      <c r="FQ78" t="s">
        <v>37</v>
      </c>
      <c r="FR78" t="s">
        <v>307</v>
      </c>
      <c r="FS78" t="s">
        <v>57</v>
      </c>
      <c r="FT78" t="s">
        <v>303</v>
      </c>
      <c r="FU78" t="s">
        <v>317</v>
      </c>
      <c r="FV78" t="s">
        <v>29</v>
      </c>
      <c r="FW78" t="s">
        <v>317</v>
      </c>
      <c r="FX78" t="s">
        <v>302</v>
      </c>
      <c r="FY78" t="s">
        <v>29</v>
      </c>
      <c r="FZ78" t="s">
        <v>309</v>
      </c>
      <c r="GA78" t="s">
        <v>143</v>
      </c>
      <c r="GB78" t="s">
        <v>37</v>
      </c>
      <c r="GC78" t="s">
        <v>53</v>
      </c>
    </row>
    <row r="79" spans="6:185">
      <c r="F79" t="s">
        <v>292</v>
      </c>
      <c r="G79" t="s">
        <v>299</v>
      </c>
      <c r="H79" t="s">
        <v>291</v>
      </c>
      <c r="I79" t="s">
        <v>37</v>
      </c>
      <c r="J79" t="s">
        <v>45</v>
      </c>
      <c r="K79" t="s">
        <v>317</v>
      </c>
      <c r="L79" t="s">
        <v>402</v>
      </c>
      <c r="M79" t="s">
        <v>306</v>
      </c>
      <c r="N79" t="s">
        <v>286</v>
      </c>
      <c r="O79" t="s">
        <v>24</v>
      </c>
      <c r="P79" t="s">
        <v>47</v>
      </c>
      <c r="Q79" t="s">
        <v>315</v>
      </c>
      <c r="R79" t="s">
        <v>45</v>
      </c>
      <c r="S79" t="s">
        <v>33</v>
      </c>
      <c r="T79" t="s">
        <v>318</v>
      </c>
      <c r="U79" t="s">
        <v>31</v>
      </c>
      <c r="V79" t="s">
        <v>181</v>
      </c>
      <c r="W79" t="s">
        <v>41</v>
      </c>
      <c r="X79" t="s">
        <v>161</v>
      </c>
      <c r="Y79" t="s">
        <v>346</v>
      </c>
      <c r="Z79" t="s">
        <v>43</v>
      </c>
      <c r="AA79" t="s">
        <v>37</v>
      </c>
      <c r="AB79" t="s">
        <v>306</v>
      </c>
      <c r="AC79" t="s">
        <v>47</v>
      </c>
      <c r="AD79" t="s">
        <v>33</v>
      </c>
      <c r="AE79" t="s">
        <v>33</v>
      </c>
      <c r="AF79" t="s">
        <v>55</v>
      </c>
      <c r="AG79" t="s">
        <v>37</v>
      </c>
      <c r="AH79" t="s">
        <v>31</v>
      </c>
      <c r="AI79" t="s">
        <v>177</v>
      </c>
      <c r="AJ79" t="s">
        <v>31</v>
      </c>
      <c r="AK79" t="s">
        <v>53</v>
      </c>
      <c r="AL79" t="s">
        <v>41</v>
      </c>
      <c r="AM79" t="s">
        <v>55</v>
      </c>
      <c r="AN79" t="s">
        <v>301</v>
      </c>
      <c r="AO79" t="s">
        <v>39</v>
      </c>
      <c r="AP79" t="s">
        <v>368</v>
      </c>
      <c r="AQ79" t="s">
        <v>57</v>
      </c>
      <c r="AR79" t="s">
        <v>43</v>
      </c>
      <c r="AS79" t="s">
        <v>290</v>
      </c>
      <c r="AT79" t="s">
        <v>31</v>
      </c>
      <c r="AU79" t="s">
        <v>95</v>
      </c>
      <c r="AV79" t="s">
        <v>41</v>
      </c>
      <c r="AW79" t="s">
        <v>303</v>
      </c>
      <c r="AX79" t="s">
        <v>390</v>
      </c>
      <c r="AY79" t="s">
        <v>298</v>
      </c>
      <c r="AZ79" t="s">
        <v>57</v>
      </c>
      <c r="BA79" t="s">
        <v>59</v>
      </c>
      <c r="BB79" t="s">
        <v>41</v>
      </c>
      <c r="BC79" t="s">
        <v>215</v>
      </c>
      <c r="BD79" t="s">
        <v>354</v>
      </c>
      <c r="BE79" t="s">
        <v>280</v>
      </c>
      <c r="BF79" t="s">
        <v>295</v>
      </c>
      <c r="BG79" t="s">
        <v>35</v>
      </c>
      <c r="BH79" t="s">
        <v>297</v>
      </c>
      <c r="BI79" t="s">
        <v>153</v>
      </c>
      <c r="BJ79" t="s">
        <v>317</v>
      </c>
      <c r="BK79" t="s">
        <v>41</v>
      </c>
      <c r="BL79" t="s">
        <v>37</v>
      </c>
      <c r="BM79" t="s">
        <v>305</v>
      </c>
      <c r="BN79" t="s">
        <v>61</v>
      </c>
      <c r="BO79" t="s">
        <v>306</v>
      </c>
      <c r="BP79" t="s">
        <v>292</v>
      </c>
      <c r="BQ79" t="s">
        <v>297</v>
      </c>
      <c r="BR79" t="s">
        <v>39</v>
      </c>
      <c r="BS79" t="s">
        <v>37</v>
      </c>
      <c r="BT79" t="s">
        <v>354</v>
      </c>
      <c r="BU79" t="s">
        <v>51</v>
      </c>
      <c r="BV79" t="s">
        <v>29</v>
      </c>
      <c r="BW79" t="s">
        <v>289</v>
      </c>
      <c r="BX79" t="s">
        <v>358</v>
      </c>
      <c r="BY79" t="s">
        <v>285</v>
      </c>
      <c r="BZ79" t="s">
        <v>315</v>
      </c>
      <c r="CA79" t="s">
        <v>61</v>
      </c>
      <c r="CB79" t="s">
        <v>286</v>
      </c>
      <c r="CC79" t="s">
        <v>29</v>
      </c>
      <c r="CD79" t="s">
        <v>31</v>
      </c>
      <c r="CE79" t="s">
        <v>141</v>
      </c>
      <c r="CF79" t="s">
        <v>49</v>
      </c>
      <c r="CG79" t="s">
        <v>290</v>
      </c>
      <c r="CH79" t="s">
        <v>41</v>
      </c>
      <c r="CI79" t="s">
        <v>297</v>
      </c>
      <c r="CJ79" t="s">
        <v>370</v>
      </c>
      <c r="CK79" t="s">
        <v>346</v>
      </c>
      <c r="CL79" t="s">
        <v>286</v>
      </c>
      <c r="CM79" t="s">
        <v>294</v>
      </c>
      <c r="CN79" t="s">
        <v>303</v>
      </c>
      <c r="CO79" t="s">
        <v>364</v>
      </c>
      <c r="CP79" t="s">
        <v>57</v>
      </c>
      <c r="CQ79" t="s">
        <v>129</v>
      </c>
      <c r="CR79" t="s">
        <v>318</v>
      </c>
      <c r="CS79" t="s">
        <v>316</v>
      </c>
      <c r="CT79" t="s">
        <v>35</v>
      </c>
      <c r="CU79" t="s">
        <v>310</v>
      </c>
      <c r="CV79" t="s">
        <v>29</v>
      </c>
      <c r="CW79" t="s">
        <v>29</v>
      </c>
      <c r="CX79" t="s">
        <v>53</v>
      </c>
      <c r="CY79" t="s">
        <v>59</v>
      </c>
      <c r="CZ79" t="s">
        <v>317</v>
      </c>
      <c r="DA79" t="s">
        <v>61</v>
      </c>
      <c r="DB79" t="s">
        <v>53</v>
      </c>
      <c r="DC79" t="s">
        <v>59</v>
      </c>
      <c r="DD79" t="s">
        <v>387</v>
      </c>
      <c r="DE79" t="s">
        <v>33</v>
      </c>
      <c r="DF79" t="s">
        <v>35</v>
      </c>
      <c r="DG79" t="s">
        <v>47</v>
      </c>
      <c r="DH79" t="s">
        <v>309</v>
      </c>
      <c r="DI79" t="s">
        <v>301</v>
      </c>
      <c r="DJ79" t="s">
        <v>131</v>
      </c>
      <c r="DK79" t="s">
        <v>41</v>
      </c>
      <c r="DL79" t="s">
        <v>299</v>
      </c>
      <c r="DM79" t="s">
        <v>302</v>
      </c>
      <c r="DN79" t="s">
        <v>318</v>
      </c>
      <c r="DO79" t="s">
        <v>288</v>
      </c>
      <c r="DP79" t="s">
        <v>306</v>
      </c>
      <c r="DQ79" t="s">
        <v>39</v>
      </c>
      <c r="DR79" t="s">
        <v>33</v>
      </c>
      <c r="DS79" t="s">
        <v>309</v>
      </c>
      <c r="DT79" t="s">
        <v>45</v>
      </c>
      <c r="DU79" t="s">
        <v>302</v>
      </c>
      <c r="DV79" t="s">
        <v>295</v>
      </c>
      <c r="DW79" t="s">
        <v>47</v>
      </c>
      <c r="DX79" t="s">
        <v>303</v>
      </c>
      <c r="DY79" t="s">
        <v>287</v>
      </c>
      <c r="DZ79" t="s">
        <v>37</v>
      </c>
      <c r="EA79" t="s">
        <v>411</v>
      </c>
      <c r="EB79" t="s">
        <v>35</v>
      </c>
      <c r="EC79" t="s">
        <v>297</v>
      </c>
      <c r="ED79" t="s">
        <v>47</v>
      </c>
      <c r="EE79" t="s">
        <v>41</v>
      </c>
      <c r="EF79" t="s">
        <v>33</v>
      </c>
      <c r="EG79" t="s">
        <v>41</v>
      </c>
      <c r="EH79" t="s">
        <v>310</v>
      </c>
      <c r="EI79" t="s">
        <v>336</v>
      </c>
      <c r="EJ79" t="s">
        <v>384</v>
      </c>
      <c r="EK79" t="s">
        <v>41</v>
      </c>
      <c r="EL79" t="s">
        <v>292</v>
      </c>
      <c r="EM79" t="s">
        <v>29</v>
      </c>
      <c r="EN79" t="s">
        <v>51</v>
      </c>
      <c r="EO79" t="s">
        <v>169</v>
      </c>
      <c r="EP79" t="s">
        <v>41</v>
      </c>
      <c r="EQ79" t="s">
        <v>286</v>
      </c>
      <c r="ER79" t="s">
        <v>300</v>
      </c>
      <c r="ES79" t="s">
        <v>203</v>
      </c>
      <c r="ET79" t="s">
        <v>133</v>
      </c>
      <c r="EU79" t="s">
        <v>318</v>
      </c>
      <c r="EV79" t="s">
        <v>31</v>
      </c>
      <c r="EW79" t="s">
        <v>299</v>
      </c>
      <c r="EX79" t="s">
        <v>297</v>
      </c>
      <c r="EY79" t="s">
        <v>47</v>
      </c>
      <c r="EZ79" t="s">
        <v>329</v>
      </c>
      <c r="FA79" t="s">
        <v>407</v>
      </c>
      <c r="FB79" t="s">
        <v>51</v>
      </c>
      <c r="FC79" t="s">
        <v>43</v>
      </c>
      <c r="FD79" t="s">
        <v>303</v>
      </c>
      <c r="FE79" t="s">
        <v>35</v>
      </c>
      <c r="FF79" t="s">
        <v>300</v>
      </c>
      <c r="FG79" t="s">
        <v>252</v>
      </c>
      <c r="FH79" t="s">
        <v>252</v>
      </c>
      <c r="FI79" t="s">
        <v>305</v>
      </c>
      <c r="FJ79" t="s">
        <v>29</v>
      </c>
      <c r="FK79" t="s">
        <v>289</v>
      </c>
      <c r="FL79" t="s">
        <v>53</v>
      </c>
      <c r="FM79" t="s">
        <v>35</v>
      </c>
      <c r="FN79" t="s">
        <v>31</v>
      </c>
      <c r="FO79" t="s">
        <v>408</v>
      </c>
      <c r="FP79" t="s">
        <v>49</v>
      </c>
      <c r="FQ79" t="s">
        <v>43</v>
      </c>
      <c r="FR79" t="s">
        <v>260</v>
      </c>
      <c r="FS79" t="s">
        <v>59</v>
      </c>
      <c r="FT79" t="s">
        <v>315</v>
      </c>
      <c r="FU79" t="s">
        <v>295</v>
      </c>
      <c r="FV79" t="s">
        <v>39</v>
      </c>
      <c r="FW79" t="s">
        <v>310</v>
      </c>
      <c r="FX79" t="s">
        <v>317</v>
      </c>
      <c r="FY79" t="s">
        <v>47</v>
      </c>
      <c r="FZ79" t="s">
        <v>39</v>
      </c>
      <c r="GA79" t="s">
        <v>293</v>
      </c>
      <c r="GB79" t="s">
        <v>317</v>
      </c>
      <c r="GC79" t="s">
        <v>57</v>
      </c>
    </row>
    <row r="80" spans="6:185">
      <c r="F80" t="s">
        <v>49</v>
      </c>
      <c r="G80" t="s">
        <v>384</v>
      </c>
      <c r="H80" t="s">
        <v>35</v>
      </c>
      <c r="I80" t="s">
        <v>305</v>
      </c>
      <c r="J80" t="s">
        <v>299</v>
      </c>
      <c r="K80" t="s">
        <v>291</v>
      </c>
      <c r="L80" t="s">
        <v>303</v>
      </c>
      <c r="M80" t="s">
        <v>47</v>
      </c>
      <c r="N80" t="s">
        <v>35</v>
      </c>
      <c r="O80" t="s">
        <v>24</v>
      </c>
      <c r="P80" t="s">
        <v>51</v>
      </c>
      <c r="Q80" t="s">
        <v>268</v>
      </c>
      <c r="R80" t="s">
        <v>417</v>
      </c>
      <c r="S80" t="s">
        <v>43</v>
      </c>
      <c r="T80" t="s">
        <v>41</v>
      </c>
      <c r="U80" t="s">
        <v>61</v>
      </c>
      <c r="V80" t="s">
        <v>389</v>
      </c>
      <c r="W80" t="s">
        <v>49</v>
      </c>
      <c r="X80" t="s">
        <v>31</v>
      </c>
      <c r="Y80" t="s">
        <v>29</v>
      </c>
      <c r="Z80" t="s">
        <v>286</v>
      </c>
      <c r="AA80" t="s">
        <v>322</v>
      </c>
      <c r="AB80" t="s">
        <v>39</v>
      </c>
      <c r="AC80" t="s">
        <v>285</v>
      </c>
      <c r="AD80" t="s">
        <v>29</v>
      </c>
      <c r="AE80" t="s">
        <v>301</v>
      </c>
      <c r="AF80" t="s">
        <v>57</v>
      </c>
      <c r="AG80" t="s">
        <v>49</v>
      </c>
      <c r="AH80" t="s">
        <v>286</v>
      </c>
      <c r="AI80" t="s">
        <v>299</v>
      </c>
      <c r="AJ80" t="s">
        <v>318</v>
      </c>
      <c r="AK80" t="s">
        <v>35</v>
      </c>
      <c r="AL80" t="s">
        <v>33</v>
      </c>
      <c r="AM80" t="s">
        <v>51</v>
      </c>
      <c r="AN80" t="s">
        <v>29</v>
      </c>
      <c r="AO80" t="s">
        <v>360</v>
      </c>
      <c r="AP80" t="s">
        <v>39</v>
      </c>
      <c r="AQ80" t="s">
        <v>404</v>
      </c>
      <c r="AR80" t="s">
        <v>336</v>
      </c>
      <c r="AS80" t="s">
        <v>55</v>
      </c>
      <c r="AT80" t="s">
        <v>407</v>
      </c>
      <c r="AU80" t="s">
        <v>285</v>
      </c>
      <c r="AV80" t="s">
        <v>306</v>
      </c>
      <c r="AW80" t="s">
        <v>59</v>
      </c>
      <c r="AX80" t="s">
        <v>35</v>
      </c>
      <c r="AY80" t="s">
        <v>293</v>
      </c>
      <c r="AZ80" t="s">
        <v>33</v>
      </c>
      <c r="BA80" t="s">
        <v>53</v>
      </c>
      <c r="BB80" t="s">
        <v>287</v>
      </c>
      <c r="BC80" t="s">
        <v>316</v>
      </c>
      <c r="BD80" t="s">
        <v>297</v>
      </c>
      <c r="BE80" t="s">
        <v>39</v>
      </c>
      <c r="BF80" t="s">
        <v>83</v>
      </c>
      <c r="BG80" t="s">
        <v>47</v>
      </c>
      <c r="BH80" t="s">
        <v>282</v>
      </c>
      <c r="BI80" t="s">
        <v>31</v>
      </c>
      <c r="BJ80" t="s">
        <v>29</v>
      </c>
      <c r="BK80" t="s">
        <v>307</v>
      </c>
      <c r="BL80" t="s">
        <v>57</v>
      </c>
      <c r="BM80" t="s">
        <v>57</v>
      </c>
      <c r="BN80" t="s">
        <v>293</v>
      </c>
      <c r="BO80" t="s">
        <v>417</v>
      </c>
      <c r="BP80" t="s">
        <v>29</v>
      </c>
      <c r="BQ80" t="s">
        <v>308</v>
      </c>
      <c r="BR80" t="s">
        <v>297</v>
      </c>
      <c r="BS80" t="s">
        <v>316</v>
      </c>
      <c r="BT80" t="s">
        <v>310</v>
      </c>
      <c r="BU80" t="s">
        <v>298</v>
      </c>
      <c r="BV80" t="s">
        <v>287</v>
      </c>
      <c r="BW80" t="s">
        <v>47</v>
      </c>
      <c r="BX80" t="s">
        <v>302</v>
      </c>
      <c r="BY80" t="s">
        <v>37</v>
      </c>
      <c r="BZ80" t="s">
        <v>49</v>
      </c>
      <c r="CA80" t="s">
        <v>59</v>
      </c>
      <c r="CB80" t="s">
        <v>35</v>
      </c>
      <c r="CC80" t="s">
        <v>31</v>
      </c>
      <c r="CD80" t="s">
        <v>299</v>
      </c>
      <c r="CE80" t="s">
        <v>33</v>
      </c>
      <c r="CF80" t="s">
        <v>315</v>
      </c>
      <c r="CG80" t="s">
        <v>45</v>
      </c>
      <c r="CH80" t="s">
        <v>49</v>
      </c>
      <c r="CI80" t="s">
        <v>289</v>
      </c>
      <c r="CJ80" t="s">
        <v>317</v>
      </c>
      <c r="CK80" t="s">
        <v>305</v>
      </c>
      <c r="CL80" t="s">
        <v>316</v>
      </c>
      <c r="CM80" t="s">
        <v>291</v>
      </c>
      <c r="CN80" t="s">
        <v>301</v>
      </c>
      <c r="CO80" t="s">
        <v>145</v>
      </c>
      <c r="CP80" t="s">
        <v>51</v>
      </c>
      <c r="CQ80" t="s">
        <v>387</v>
      </c>
      <c r="CR80" t="s">
        <v>169</v>
      </c>
      <c r="CS80" t="s">
        <v>305</v>
      </c>
      <c r="CT80" t="s">
        <v>35</v>
      </c>
      <c r="CU80" t="s">
        <v>317</v>
      </c>
      <c r="CV80" t="s">
        <v>29</v>
      </c>
      <c r="CW80" t="s">
        <v>288</v>
      </c>
      <c r="CX80" t="s">
        <v>61</v>
      </c>
      <c r="CY80" t="s">
        <v>341</v>
      </c>
      <c r="CZ80" t="s">
        <v>165</v>
      </c>
      <c r="DA80" t="s">
        <v>59</v>
      </c>
      <c r="DB80" t="s">
        <v>57</v>
      </c>
      <c r="DC80" t="s">
        <v>31</v>
      </c>
      <c r="DD80" t="s">
        <v>75</v>
      </c>
      <c r="DE80" t="s">
        <v>315</v>
      </c>
      <c r="DF80" t="s">
        <v>343</v>
      </c>
      <c r="DG80" t="s">
        <v>342</v>
      </c>
      <c r="DH80" t="s">
        <v>63</v>
      </c>
      <c r="DI80" t="s">
        <v>33</v>
      </c>
      <c r="DJ80" t="s">
        <v>312</v>
      </c>
      <c r="DK80" t="s">
        <v>318</v>
      </c>
      <c r="DL80" t="s">
        <v>33</v>
      </c>
      <c r="DM80" t="s">
        <v>45</v>
      </c>
      <c r="DN80" t="s">
        <v>107</v>
      </c>
      <c r="DO80" t="s">
        <v>307</v>
      </c>
      <c r="DP80" t="s">
        <v>297</v>
      </c>
      <c r="DQ80" t="s">
        <v>45</v>
      </c>
      <c r="DR80" t="s">
        <v>314</v>
      </c>
      <c r="DS80" t="s">
        <v>159</v>
      </c>
      <c r="DT80" t="s">
        <v>293</v>
      </c>
      <c r="DU80" t="s">
        <v>414</v>
      </c>
      <c r="DV80" t="s">
        <v>47</v>
      </c>
      <c r="DW80" t="s">
        <v>47</v>
      </c>
      <c r="DX80" t="s">
        <v>286</v>
      </c>
      <c r="DY80" t="s">
        <v>297</v>
      </c>
      <c r="DZ80" t="s">
        <v>342</v>
      </c>
      <c r="EA80" t="s">
        <v>299</v>
      </c>
      <c r="EB80" t="s">
        <v>55</v>
      </c>
      <c r="EC80" t="s">
        <v>55</v>
      </c>
      <c r="ED80" t="s">
        <v>83</v>
      </c>
      <c r="EE80" t="s">
        <v>287</v>
      </c>
      <c r="EF80" t="s">
        <v>47</v>
      </c>
      <c r="EG80" t="s">
        <v>310</v>
      </c>
      <c r="EH80" t="s">
        <v>55</v>
      </c>
      <c r="EI80" t="s">
        <v>298</v>
      </c>
      <c r="EJ80" t="s">
        <v>291</v>
      </c>
      <c r="EK80" t="s">
        <v>310</v>
      </c>
      <c r="EL80" t="s">
        <v>309</v>
      </c>
      <c r="EM80" t="s">
        <v>286</v>
      </c>
      <c r="EN80" t="s">
        <v>47</v>
      </c>
      <c r="EO80" t="s">
        <v>55</v>
      </c>
      <c r="EP80" t="s">
        <v>292</v>
      </c>
      <c r="EQ80" t="s">
        <v>265</v>
      </c>
      <c r="ER80" t="s">
        <v>307</v>
      </c>
      <c r="ES80" t="s">
        <v>45</v>
      </c>
      <c r="ET80" t="s">
        <v>49</v>
      </c>
      <c r="EU80" t="s">
        <v>49</v>
      </c>
      <c r="EV80" t="s">
        <v>53</v>
      </c>
      <c r="EW80" t="s">
        <v>163</v>
      </c>
      <c r="EX80" t="s">
        <v>61</v>
      </c>
      <c r="EY80" t="s">
        <v>330</v>
      </c>
      <c r="EZ80" t="s">
        <v>297</v>
      </c>
      <c r="FA80" t="s">
        <v>310</v>
      </c>
      <c r="FB80" t="s">
        <v>135</v>
      </c>
      <c r="FC80" t="s">
        <v>59</v>
      </c>
      <c r="FD80" t="s">
        <v>77</v>
      </c>
      <c r="FE80" t="s">
        <v>225</v>
      </c>
      <c r="FF80" t="s">
        <v>33</v>
      </c>
      <c r="FG80" t="s">
        <v>45</v>
      </c>
      <c r="FH80" t="s">
        <v>197</v>
      </c>
      <c r="FI80" t="s">
        <v>293</v>
      </c>
      <c r="FJ80" t="s">
        <v>289</v>
      </c>
      <c r="FK80" t="s">
        <v>33</v>
      </c>
      <c r="FL80" t="s">
        <v>51</v>
      </c>
      <c r="FM80" t="s">
        <v>291</v>
      </c>
      <c r="FN80" t="s">
        <v>344</v>
      </c>
      <c r="FO80" t="s">
        <v>307</v>
      </c>
      <c r="FP80" t="s">
        <v>349</v>
      </c>
      <c r="FQ80" t="s">
        <v>49</v>
      </c>
      <c r="FR80" t="s">
        <v>295</v>
      </c>
      <c r="FS80" t="s">
        <v>49</v>
      </c>
      <c r="FT80" t="s">
        <v>299</v>
      </c>
      <c r="FU80" t="s">
        <v>159</v>
      </c>
      <c r="FV80" t="s">
        <v>29</v>
      </c>
      <c r="FW80" t="s">
        <v>317</v>
      </c>
      <c r="FX80" t="s">
        <v>354</v>
      </c>
      <c r="FY80" t="s">
        <v>300</v>
      </c>
      <c r="FZ80" t="s">
        <v>286</v>
      </c>
      <c r="GA80" t="s">
        <v>313</v>
      </c>
      <c r="GB80" t="s">
        <v>35</v>
      </c>
      <c r="GC80" t="s">
        <v>61</v>
      </c>
    </row>
    <row r="81" spans="6:185">
      <c r="F81" t="s">
        <v>310</v>
      </c>
      <c r="G81" t="s">
        <v>45</v>
      </c>
      <c r="H81" t="s">
        <v>404</v>
      </c>
      <c r="I81" t="s">
        <v>295</v>
      </c>
      <c r="J81" t="s">
        <v>39</v>
      </c>
      <c r="K81" t="s">
        <v>43</v>
      </c>
      <c r="L81" t="s">
        <v>298</v>
      </c>
      <c r="M81" t="s">
        <v>45</v>
      </c>
      <c r="N81" t="s">
        <v>407</v>
      </c>
      <c r="O81" t="s">
        <v>24</v>
      </c>
      <c r="P81" t="s">
        <v>31</v>
      </c>
      <c r="Q81" t="s">
        <v>53</v>
      </c>
      <c r="R81" t="s">
        <v>364</v>
      </c>
      <c r="S81" t="s">
        <v>37</v>
      </c>
      <c r="T81" t="s">
        <v>305</v>
      </c>
      <c r="U81" t="s">
        <v>57</v>
      </c>
      <c r="V81" t="s">
        <v>310</v>
      </c>
      <c r="W81" t="s">
        <v>31</v>
      </c>
      <c r="X81" t="s">
        <v>320</v>
      </c>
      <c r="Y81" t="s">
        <v>343</v>
      </c>
      <c r="Z81" t="s">
        <v>285</v>
      </c>
      <c r="AA81" t="s">
        <v>47</v>
      </c>
      <c r="AB81" t="s">
        <v>59</v>
      </c>
      <c r="AC81" t="s">
        <v>59</v>
      </c>
      <c r="AD81" t="s">
        <v>61</v>
      </c>
      <c r="AE81" t="s">
        <v>51</v>
      </c>
      <c r="AF81" t="s">
        <v>53</v>
      </c>
      <c r="AG81" t="s">
        <v>55</v>
      </c>
      <c r="AH81" t="s">
        <v>299</v>
      </c>
      <c r="AI81" t="s">
        <v>61</v>
      </c>
      <c r="AJ81" t="s">
        <v>31</v>
      </c>
      <c r="AK81" t="s">
        <v>45</v>
      </c>
      <c r="AL81" t="s">
        <v>39</v>
      </c>
      <c r="AM81" t="s">
        <v>272</v>
      </c>
      <c r="AN81" t="s">
        <v>289</v>
      </c>
      <c r="AO81" t="s">
        <v>289</v>
      </c>
      <c r="AP81" t="s">
        <v>61</v>
      </c>
      <c r="AQ81" t="s">
        <v>33</v>
      </c>
      <c r="AR81" t="s">
        <v>43</v>
      </c>
      <c r="AS81" t="s">
        <v>55</v>
      </c>
      <c r="AT81" t="s">
        <v>57</v>
      </c>
      <c r="AU81" t="s">
        <v>288</v>
      </c>
      <c r="AV81" t="s">
        <v>303</v>
      </c>
      <c r="AW81" t="s">
        <v>35</v>
      </c>
      <c r="AX81" t="s">
        <v>316</v>
      </c>
      <c r="AY81" t="s">
        <v>47</v>
      </c>
      <c r="AZ81" t="s">
        <v>159</v>
      </c>
      <c r="BA81" t="s">
        <v>334</v>
      </c>
      <c r="BB81" t="s">
        <v>299</v>
      </c>
      <c r="BC81" t="s">
        <v>305</v>
      </c>
      <c r="BD81" t="s">
        <v>247</v>
      </c>
      <c r="BE81" t="s">
        <v>290</v>
      </c>
      <c r="BF81" t="s">
        <v>47</v>
      </c>
      <c r="BG81" t="s">
        <v>31</v>
      </c>
      <c r="BH81" t="s">
        <v>49</v>
      </c>
      <c r="BI81" t="s">
        <v>299</v>
      </c>
      <c r="BJ81" t="s">
        <v>43</v>
      </c>
      <c r="BK81" t="s">
        <v>315</v>
      </c>
      <c r="BL81" t="s">
        <v>243</v>
      </c>
      <c r="BM81" t="s">
        <v>61</v>
      </c>
      <c r="BN81" t="s">
        <v>306</v>
      </c>
      <c r="BO81" t="s">
        <v>305</v>
      </c>
      <c r="BP81" t="s">
        <v>356</v>
      </c>
      <c r="BQ81" t="s">
        <v>291</v>
      </c>
      <c r="BR81" t="s">
        <v>285</v>
      </c>
      <c r="BS81" t="s">
        <v>302</v>
      </c>
      <c r="BT81" t="s">
        <v>316</v>
      </c>
      <c r="BU81" t="s">
        <v>39</v>
      </c>
      <c r="BV81" t="s">
        <v>381</v>
      </c>
      <c r="BW81" t="s">
        <v>59</v>
      </c>
      <c r="BX81" t="s">
        <v>292</v>
      </c>
      <c r="BY81" t="s">
        <v>316</v>
      </c>
      <c r="BZ81" t="s">
        <v>31</v>
      </c>
      <c r="CA81" t="s">
        <v>33</v>
      </c>
      <c r="CB81" t="s">
        <v>51</v>
      </c>
      <c r="CC81" t="s">
        <v>287</v>
      </c>
      <c r="CD81" t="s">
        <v>307</v>
      </c>
      <c r="CE81" t="s">
        <v>332</v>
      </c>
      <c r="CF81" t="s">
        <v>374</v>
      </c>
      <c r="CG81" t="s">
        <v>35</v>
      </c>
      <c r="CH81" t="s">
        <v>302</v>
      </c>
      <c r="CI81" t="s">
        <v>49</v>
      </c>
      <c r="CJ81" t="s">
        <v>31</v>
      </c>
      <c r="CK81" t="s">
        <v>39</v>
      </c>
      <c r="CL81" t="s">
        <v>151</v>
      </c>
      <c r="CM81" t="s">
        <v>317</v>
      </c>
      <c r="CN81" t="s">
        <v>35</v>
      </c>
      <c r="CO81" t="s">
        <v>43</v>
      </c>
      <c r="CP81" t="s">
        <v>31</v>
      </c>
      <c r="CQ81" t="s">
        <v>372</v>
      </c>
      <c r="CR81" t="s">
        <v>59</v>
      </c>
      <c r="CS81" t="s">
        <v>336</v>
      </c>
      <c r="CT81" t="s">
        <v>380</v>
      </c>
      <c r="CU81" t="s">
        <v>53</v>
      </c>
      <c r="CV81" t="s">
        <v>33</v>
      </c>
      <c r="CW81" t="s">
        <v>37</v>
      </c>
      <c r="CX81" t="s">
        <v>35</v>
      </c>
      <c r="CY81" t="s">
        <v>55</v>
      </c>
      <c r="CZ81" t="s">
        <v>29</v>
      </c>
      <c r="DA81" t="s">
        <v>281</v>
      </c>
      <c r="DB81" t="s">
        <v>309</v>
      </c>
      <c r="DC81" t="s">
        <v>31</v>
      </c>
      <c r="DD81" t="s">
        <v>318</v>
      </c>
      <c r="DE81" t="s">
        <v>335</v>
      </c>
      <c r="DF81" t="s">
        <v>315</v>
      </c>
      <c r="DG81" t="s">
        <v>55</v>
      </c>
      <c r="DH81" t="s">
        <v>215</v>
      </c>
      <c r="DI81" t="s">
        <v>47</v>
      </c>
      <c r="DJ81" t="s">
        <v>291</v>
      </c>
      <c r="DK81" t="s">
        <v>57</v>
      </c>
      <c r="DL81" t="s">
        <v>57</v>
      </c>
      <c r="DM81" t="s">
        <v>219</v>
      </c>
      <c r="DN81" t="s">
        <v>332</v>
      </c>
      <c r="DO81" t="s">
        <v>356</v>
      </c>
      <c r="DP81" t="s">
        <v>292</v>
      </c>
      <c r="DQ81" t="s">
        <v>43</v>
      </c>
      <c r="DR81" t="s">
        <v>33</v>
      </c>
      <c r="DS81" t="s">
        <v>393</v>
      </c>
      <c r="DT81" t="s">
        <v>275</v>
      </c>
      <c r="DU81" t="s">
        <v>289</v>
      </c>
      <c r="DV81" t="s">
        <v>301</v>
      </c>
      <c r="DW81" t="s">
        <v>293</v>
      </c>
      <c r="DX81" t="s">
        <v>29</v>
      </c>
      <c r="DY81" t="s">
        <v>51</v>
      </c>
      <c r="DZ81" t="s">
        <v>288</v>
      </c>
      <c r="EA81" t="s">
        <v>291</v>
      </c>
      <c r="EB81" t="s">
        <v>406</v>
      </c>
      <c r="EC81" t="s">
        <v>31</v>
      </c>
      <c r="ED81" t="s">
        <v>292</v>
      </c>
      <c r="EE81" t="s">
        <v>43</v>
      </c>
      <c r="EF81" t="s">
        <v>306</v>
      </c>
      <c r="EG81" t="s">
        <v>61</v>
      </c>
      <c r="EH81" t="s">
        <v>53</v>
      </c>
      <c r="EI81" t="s">
        <v>61</v>
      </c>
      <c r="EJ81" t="s">
        <v>47</v>
      </c>
      <c r="EK81" t="s">
        <v>53</v>
      </c>
      <c r="EL81" t="s">
        <v>315</v>
      </c>
      <c r="EM81" t="s">
        <v>119</v>
      </c>
      <c r="EN81" t="s">
        <v>43</v>
      </c>
      <c r="EO81" t="s">
        <v>316</v>
      </c>
      <c r="EP81" t="s">
        <v>199</v>
      </c>
      <c r="EQ81" t="s">
        <v>240</v>
      </c>
      <c r="ER81" t="s">
        <v>366</v>
      </c>
      <c r="ES81" t="s">
        <v>292</v>
      </c>
      <c r="ET81" t="s">
        <v>47</v>
      </c>
      <c r="EU81" t="s">
        <v>173</v>
      </c>
      <c r="EV81" t="s">
        <v>320</v>
      </c>
      <c r="EW81" t="s">
        <v>35</v>
      </c>
      <c r="EX81" t="s">
        <v>55</v>
      </c>
      <c r="EY81" t="s">
        <v>37</v>
      </c>
      <c r="EZ81" t="s">
        <v>49</v>
      </c>
      <c r="FA81" t="s">
        <v>31</v>
      </c>
      <c r="FB81" t="s">
        <v>31</v>
      </c>
      <c r="FC81" t="s">
        <v>59</v>
      </c>
      <c r="FD81" t="s">
        <v>33</v>
      </c>
      <c r="FE81" t="s">
        <v>251</v>
      </c>
      <c r="FF81" t="s">
        <v>236</v>
      </c>
      <c r="FG81" t="s">
        <v>49</v>
      </c>
      <c r="FH81" t="s">
        <v>408</v>
      </c>
      <c r="FI81" t="s">
        <v>315</v>
      </c>
      <c r="FJ81" t="s">
        <v>266</v>
      </c>
      <c r="FK81" t="s">
        <v>382</v>
      </c>
      <c r="FL81" t="s">
        <v>29</v>
      </c>
      <c r="FM81" t="s">
        <v>183</v>
      </c>
      <c r="FN81" t="s">
        <v>37</v>
      </c>
      <c r="FO81" t="s">
        <v>393</v>
      </c>
      <c r="FP81" t="s">
        <v>29</v>
      </c>
      <c r="FQ81" t="s">
        <v>300</v>
      </c>
      <c r="FR81" t="s">
        <v>35</v>
      </c>
      <c r="FS81" t="s">
        <v>47</v>
      </c>
      <c r="FT81" t="s">
        <v>49</v>
      </c>
      <c r="FU81" t="s">
        <v>53</v>
      </c>
      <c r="FV81" t="s">
        <v>55</v>
      </c>
      <c r="FW81" t="s">
        <v>129</v>
      </c>
      <c r="FX81" t="s">
        <v>55</v>
      </c>
      <c r="FY81" t="s">
        <v>37</v>
      </c>
      <c r="FZ81" t="s">
        <v>45</v>
      </c>
      <c r="GA81" t="s">
        <v>59</v>
      </c>
      <c r="GB81" t="s">
        <v>59</v>
      </c>
      <c r="GC81" t="s">
        <v>49</v>
      </c>
    </row>
    <row r="82" spans="6:185">
      <c r="F82" t="s">
        <v>45</v>
      </c>
      <c r="G82" t="s">
        <v>61</v>
      </c>
      <c r="H82" t="s">
        <v>33</v>
      </c>
      <c r="I82" t="s">
        <v>53</v>
      </c>
      <c r="J82" t="s">
        <v>31</v>
      </c>
      <c r="K82" t="s">
        <v>309</v>
      </c>
      <c r="L82" t="s">
        <v>153</v>
      </c>
      <c r="M82" t="s">
        <v>309</v>
      </c>
      <c r="N82" t="s">
        <v>59</v>
      </c>
      <c r="O82" t="s">
        <v>24</v>
      </c>
      <c r="P82" t="s">
        <v>43</v>
      </c>
      <c r="Q82" t="s">
        <v>288</v>
      </c>
      <c r="R82" t="s">
        <v>289</v>
      </c>
      <c r="S82" t="s">
        <v>299</v>
      </c>
      <c r="T82" t="s">
        <v>313</v>
      </c>
      <c r="U82" t="s">
        <v>377</v>
      </c>
      <c r="V82" t="s">
        <v>29</v>
      </c>
      <c r="W82" t="s">
        <v>65</v>
      </c>
      <c r="X82" t="s">
        <v>297</v>
      </c>
      <c r="Y82" t="s">
        <v>49</v>
      </c>
      <c r="Z82" t="s">
        <v>317</v>
      </c>
      <c r="AA82" t="s">
        <v>29</v>
      </c>
      <c r="AB82" t="s">
        <v>384</v>
      </c>
      <c r="AC82" t="s">
        <v>35</v>
      </c>
      <c r="AD82" t="s">
        <v>289</v>
      </c>
      <c r="AE82" t="s">
        <v>111</v>
      </c>
      <c r="AF82" t="s">
        <v>293</v>
      </c>
      <c r="AG82" t="s">
        <v>327</v>
      </c>
      <c r="AH82" t="s">
        <v>292</v>
      </c>
      <c r="AI82" t="s">
        <v>387</v>
      </c>
      <c r="AJ82" t="s">
        <v>35</v>
      </c>
      <c r="AK82" t="s">
        <v>189</v>
      </c>
      <c r="AL82" t="s">
        <v>57</v>
      </c>
      <c r="AM82" t="s">
        <v>270</v>
      </c>
      <c r="AN82" t="s">
        <v>309</v>
      </c>
      <c r="AO82" t="s">
        <v>61</v>
      </c>
      <c r="AP82" t="s">
        <v>31</v>
      </c>
      <c r="AQ82" t="s">
        <v>309</v>
      </c>
      <c r="AR82" t="s">
        <v>35</v>
      </c>
      <c r="AS82" t="s">
        <v>303</v>
      </c>
      <c r="AT82" t="s">
        <v>318</v>
      </c>
      <c r="AU82" t="s">
        <v>248</v>
      </c>
      <c r="AV82" t="s">
        <v>295</v>
      </c>
      <c r="AW82" t="s">
        <v>285</v>
      </c>
      <c r="AX82" t="s">
        <v>299</v>
      </c>
      <c r="AY82" t="s">
        <v>51</v>
      </c>
      <c r="AZ82" t="s">
        <v>302</v>
      </c>
      <c r="BA82" t="s">
        <v>33</v>
      </c>
      <c r="BB82" t="s">
        <v>41</v>
      </c>
      <c r="BC82" t="s">
        <v>43</v>
      </c>
      <c r="BD82" t="s">
        <v>59</v>
      </c>
      <c r="BE82" t="s">
        <v>61</v>
      </c>
      <c r="BF82" t="s">
        <v>343</v>
      </c>
      <c r="BG82" t="s">
        <v>51</v>
      </c>
      <c r="BH82" t="s">
        <v>339</v>
      </c>
      <c r="BI82" t="s">
        <v>415</v>
      </c>
      <c r="BJ82" t="s">
        <v>95</v>
      </c>
      <c r="BK82" t="s">
        <v>357</v>
      </c>
      <c r="BL82" t="s">
        <v>310</v>
      </c>
      <c r="BM82" t="s">
        <v>317</v>
      </c>
      <c r="BN82" t="s">
        <v>35</v>
      </c>
      <c r="BO82" t="s">
        <v>317</v>
      </c>
      <c r="BP82" t="s">
        <v>37</v>
      </c>
      <c r="BQ82" t="s">
        <v>45</v>
      </c>
      <c r="BR82" t="s">
        <v>247</v>
      </c>
      <c r="BS82" t="s">
        <v>303</v>
      </c>
      <c r="BT82" t="s">
        <v>346</v>
      </c>
      <c r="BU82" t="s">
        <v>317</v>
      </c>
      <c r="BV82" t="s">
        <v>288</v>
      </c>
      <c r="BW82" t="s">
        <v>55</v>
      </c>
      <c r="BX82" t="s">
        <v>306</v>
      </c>
      <c r="BY82" t="s">
        <v>45</v>
      </c>
      <c r="BZ82" t="s">
        <v>330</v>
      </c>
      <c r="CA82" t="s">
        <v>305</v>
      </c>
      <c r="CB82" t="s">
        <v>45</v>
      </c>
      <c r="CC82" t="s">
        <v>43</v>
      </c>
      <c r="CD82" t="s">
        <v>137</v>
      </c>
      <c r="CE82" t="s">
        <v>35</v>
      </c>
      <c r="CF82" t="s">
        <v>47</v>
      </c>
      <c r="CG82" t="s">
        <v>303</v>
      </c>
      <c r="CH82" t="s">
        <v>53</v>
      </c>
      <c r="CI82" t="s">
        <v>305</v>
      </c>
      <c r="CJ82" t="s">
        <v>350</v>
      </c>
      <c r="CK82" t="s">
        <v>43</v>
      </c>
      <c r="CL82" t="s">
        <v>45</v>
      </c>
      <c r="CM82" t="s">
        <v>53</v>
      </c>
      <c r="CN82" t="s">
        <v>61</v>
      </c>
      <c r="CO82" t="s">
        <v>41</v>
      </c>
      <c r="CP82" t="s">
        <v>390</v>
      </c>
      <c r="CQ82" t="s">
        <v>165</v>
      </c>
      <c r="CR82" t="s">
        <v>247</v>
      </c>
      <c r="CS82" t="s">
        <v>315</v>
      </c>
      <c r="CT82" t="s">
        <v>285</v>
      </c>
      <c r="CU82" t="s">
        <v>316</v>
      </c>
      <c r="CV82" t="s">
        <v>303</v>
      </c>
      <c r="CW82" t="s">
        <v>303</v>
      </c>
      <c r="CX82" t="s">
        <v>287</v>
      </c>
      <c r="CY82" t="s">
        <v>306</v>
      </c>
      <c r="CZ82" t="s">
        <v>335</v>
      </c>
      <c r="DA82" t="s">
        <v>370</v>
      </c>
      <c r="DB82" t="s">
        <v>295</v>
      </c>
      <c r="DC82" t="s">
        <v>330</v>
      </c>
      <c r="DD82" t="s">
        <v>37</v>
      </c>
      <c r="DE82" t="s">
        <v>45</v>
      </c>
      <c r="DF82" t="s">
        <v>306</v>
      </c>
      <c r="DG82" t="s">
        <v>37</v>
      </c>
      <c r="DH82" t="s">
        <v>31</v>
      </c>
      <c r="DI82" t="s">
        <v>41</v>
      </c>
      <c r="DJ82" t="s">
        <v>305</v>
      </c>
      <c r="DK82" t="s">
        <v>55</v>
      </c>
      <c r="DL82" t="s">
        <v>47</v>
      </c>
      <c r="DM82" t="s">
        <v>391</v>
      </c>
      <c r="DN82" t="s">
        <v>35</v>
      </c>
      <c r="DO82" t="s">
        <v>33</v>
      </c>
      <c r="DP82" t="s">
        <v>297</v>
      </c>
      <c r="DQ82" t="s">
        <v>397</v>
      </c>
      <c r="DR82" t="s">
        <v>289</v>
      </c>
      <c r="DS82" t="s">
        <v>286</v>
      </c>
      <c r="DT82" t="s">
        <v>31</v>
      </c>
      <c r="DU82" t="s">
        <v>311</v>
      </c>
      <c r="DV82" t="s">
        <v>51</v>
      </c>
      <c r="DW82" t="s">
        <v>39</v>
      </c>
      <c r="DX82" t="s">
        <v>287</v>
      </c>
      <c r="DY82" t="s">
        <v>149</v>
      </c>
      <c r="DZ82" t="s">
        <v>55</v>
      </c>
      <c r="EA82" t="s">
        <v>31</v>
      </c>
      <c r="EB82" t="s">
        <v>254</v>
      </c>
      <c r="EC82" t="s">
        <v>35</v>
      </c>
      <c r="ED82" t="s">
        <v>131</v>
      </c>
      <c r="EE82" t="s">
        <v>61</v>
      </c>
      <c r="EF82" t="s">
        <v>53</v>
      </c>
      <c r="EG82" t="s">
        <v>339</v>
      </c>
      <c r="EH82" t="s">
        <v>306</v>
      </c>
      <c r="EI82" t="s">
        <v>61</v>
      </c>
      <c r="EJ82" t="s">
        <v>45</v>
      </c>
      <c r="EK82" t="s">
        <v>310</v>
      </c>
      <c r="EL82" t="s">
        <v>302</v>
      </c>
      <c r="EM82" t="s">
        <v>318</v>
      </c>
      <c r="EN82" t="s">
        <v>45</v>
      </c>
      <c r="EO82" t="s">
        <v>225</v>
      </c>
      <c r="EP82" t="s">
        <v>29</v>
      </c>
      <c r="EQ82" t="s">
        <v>29</v>
      </c>
      <c r="ER82" t="s">
        <v>51</v>
      </c>
      <c r="ES82" t="s">
        <v>378</v>
      </c>
      <c r="ET82" t="s">
        <v>289</v>
      </c>
      <c r="EU82" t="s">
        <v>51</v>
      </c>
      <c r="EV82" t="s">
        <v>45</v>
      </c>
      <c r="EW82" t="s">
        <v>360</v>
      </c>
      <c r="EX82" t="s">
        <v>302</v>
      </c>
      <c r="EY82" t="s">
        <v>309</v>
      </c>
      <c r="EZ82" t="s">
        <v>345</v>
      </c>
      <c r="FA82" t="s">
        <v>57</v>
      </c>
      <c r="FB82" t="s">
        <v>43</v>
      </c>
      <c r="FC82" t="s">
        <v>345</v>
      </c>
      <c r="FD82" t="s">
        <v>37</v>
      </c>
      <c r="FE82" t="s">
        <v>289</v>
      </c>
      <c r="FF82" t="s">
        <v>390</v>
      </c>
      <c r="FG82" t="s">
        <v>303</v>
      </c>
      <c r="FH82" t="s">
        <v>295</v>
      </c>
      <c r="FI82" t="s">
        <v>31</v>
      </c>
      <c r="FJ82" t="s">
        <v>191</v>
      </c>
      <c r="FK82" t="s">
        <v>288</v>
      </c>
      <c r="FL82" t="s">
        <v>53</v>
      </c>
      <c r="FM82" t="s">
        <v>47</v>
      </c>
      <c r="FN82" t="s">
        <v>45</v>
      </c>
      <c r="FO82" t="s">
        <v>41</v>
      </c>
      <c r="FP82" t="s">
        <v>51</v>
      </c>
      <c r="FQ82" t="s">
        <v>55</v>
      </c>
      <c r="FR82" t="s">
        <v>31</v>
      </c>
      <c r="FS82" t="s">
        <v>57</v>
      </c>
      <c r="FT82" t="s">
        <v>41</v>
      </c>
      <c r="FU82" t="s">
        <v>320</v>
      </c>
      <c r="FV82" t="s">
        <v>293</v>
      </c>
      <c r="FW82" t="s">
        <v>293</v>
      </c>
      <c r="FX82" t="s">
        <v>59</v>
      </c>
      <c r="FY82" t="s">
        <v>286</v>
      </c>
      <c r="FZ82" t="s">
        <v>49</v>
      </c>
      <c r="GA82" t="s">
        <v>358</v>
      </c>
      <c r="GB82" t="s">
        <v>37</v>
      </c>
      <c r="GC82" t="s">
        <v>49</v>
      </c>
    </row>
    <row r="83" spans="6:185">
      <c r="F83" t="s">
        <v>31</v>
      </c>
      <c r="G83" t="s">
        <v>300</v>
      </c>
      <c r="H83" t="s">
        <v>47</v>
      </c>
      <c r="I83" t="s">
        <v>403</v>
      </c>
      <c r="J83" t="s">
        <v>57</v>
      </c>
      <c r="K83" t="s">
        <v>289</v>
      </c>
      <c r="L83" t="s">
        <v>326</v>
      </c>
      <c r="M83" t="s">
        <v>143</v>
      </c>
      <c r="N83" t="s">
        <v>293</v>
      </c>
      <c r="O83" t="s">
        <v>24</v>
      </c>
      <c r="P83" t="s">
        <v>45</v>
      </c>
      <c r="Q83" t="s">
        <v>292</v>
      </c>
      <c r="R83" t="s">
        <v>69</v>
      </c>
      <c r="S83" t="s">
        <v>57</v>
      </c>
      <c r="T83" t="s">
        <v>295</v>
      </c>
      <c r="U83" t="s">
        <v>57</v>
      </c>
      <c r="V83" t="s">
        <v>37</v>
      </c>
      <c r="W83" t="s">
        <v>33</v>
      </c>
      <c r="X83" t="s">
        <v>55</v>
      </c>
      <c r="Y83" t="s">
        <v>297</v>
      </c>
      <c r="Z83" t="s">
        <v>292</v>
      </c>
      <c r="AA83" t="s">
        <v>53</v>
      </c>
      <c r="AB83" t="s">
        <v>299</v>
      </c>
      <c r="AC83" t="s">
        <v>39</v>
      </c>
      <c r="AD83" t="s">
        <v>47</v>
      </c>
      <c r="AE83" t="s">
        <v>31</v>
      </c>
      <c r="AF83" t="s">
        <v>85</v>
      </c>
      <c r="AG83" t="s">
        <v>171</v>
      </c>
      <c r="AH83" t="s">
        <v>41</v>
      </c>
      <c r="AI83" t="s">
        <v>61</v>
      </c>
      <c r="AJ83" t="s">
        <v>286</v>
      </c>
      <c r="AK83" t="s">
        <v>345</v>
      </c>
      <c r="AL83" t="s">
        <v>37</v>
      </c>
      <c r="AM83" t="s">
        <v>361</v>
      </c>
      <c r="AN83" t="s">
        <v>286</v>
      </c>
      <c r="AO83" t="s">
        <v>55</v>
      </c>
      <c r="AP83" t="s">
        <v>187</v>
      </c>
      <c r="AQ83" t="s">
        <v>306</v>
      </c>
      <c r="AR83" t="s">
        <v>390</v>
      </c>
      <c r="AS83" t="s">
        <v>45</v>
      </c>
      <c r="AT83" t="s">
        <v>41</v>
      </c>
      <c r="AU83" t="s">
        <v>287</v>
      </c>
      <c r="AV83" t="s">
        <v>45</v>
      </c>
      <c r="AW83" t="s">
        <v>328</v>
      </c>
      <c r="AX83" t="s">
        <v>302</v>
      </c>
      <c r="AY83" t="s">
        <v>55</v>
      </c>
      <c r="AZ83" t="s">
        <v>61</v>
      </c>
      <c r="BA83" t="s">
        <v>31</v>
      </c>
      <c r="BB83" t="s">
        <v>97</v>
      </c>
      <c r="BC83" t="s">
        <v>29</v>
      </c>
      <c r="BD83" t="s">
        <v>326</v>
      </c>
      <c r="BE83" t="s">
        <v>315</v>
      </c>
      <c r="BF83" t="s">
        <v>29</v>
      </c>
      <c r="BG83" t="s">
        <v>41</v>
      </c>
      <c r="BH83" t="s">
        <v>41</v>
      </c>
      <c r="BI83" t="s">
        <v>43</v>
      </c>
      <c r="BJ83" t="s">
        <v>227</v>
      </c>
      <c r="BK83" t="s">
        <v>343</v>
      </c>
      <c r="BL83" t="s">
        <v>300</v>
      </c>
      <c r="BM83" t="s">
        <v>328</v>
      </c>
      <c r="BN83" t="s">
        <v>29</v>
      </c>
      <c r="BO83" t="s">
        <v>307</v>
      </c>
      <c r="BP83" t="s">
        <v>39</v>
      </c>
      <c r="BQ83" t="s">
        <v>356</v>
      </c>
      <c r="BR83" t="s">
        <v>311</v>
      </c>
      <c r="BS83" t="s">
        <v>317</v>
      </c>
      <c r="BT83" t="s">
        <v>49</v>
      </c>
      <c r="BU83" t="s">
        <v>336</v>
      </c>
      <c r="BV83" t="s">
        <v>45</v>
      </c>
      <c r="BW83" t="s">
        <v>33</v>
      </c>
      <c r="BX83" t="s">
        <v>59</v>
      </c>
      <c r="BY83" t="s">
        <v>285</v>
      </c>
      <c r="BZ83" t="s">
        <v>299</v>
      </c>
      <c r="CA83" t="s">
        <v>285</v>
      </c>
      <c r="CB83" t="s">
        <v>57</v>
      </c>
      <c r="CC83" t="s">
        <v>383</v>
      </c>
      <c r="CD83" t="s">
        <v>61</v>
      </c>
      <c r="CE83" t="s">
        <v>55</v>
      </c>
      <c r="CF83" t="s">
        <v>268</v>
      </c>
      <c r="CG83" t="s">
        <v>332</v>
      </c>
      <c r="CH83" t="s">
        <v>418</v>
      </c>
      <c r="CI83" t="s">
        <v>45</v>
      </c>
      <c r="CJ83" t="s">
        <v>51</v>
      </c>
      <c r="CK83" t="s">
        <v>47</v>
      </c>
      <c r="CL83" t="s">
        <v>295</v>
      </c>
      <c r="CM83" t="s">
        <v>291</v>
      </c>
      <c r="CN83" t="s">
        <v>57</v>
      </c>
      <c r="CO83" t="s">
        <v>203</v>
      </c>
      <c r="CP83" t="s">
        <v>379</v>
      </c>
      <c r="CQ83" t="s">
        <v>55</v>
      </c>
      <c r="CR83" t="s">
        <v>217</v>
      </c>
      <c r="CS83" t="s">
        <v>300</v>
      </c>
      <c r="CT83" t="s">
        <v>59</v>
      </c>
      <c r="CU83" t="s">
        <v>330</v>
      </c>
      <c r="CV83" t="s">
        <v>400</v>
      </c>
      <c r="CW83" t="s">
        <v>370</v>
      </c>
      <c r="CX83" t="s">
        <v>45</v>
      </c>
      <c r="CY83" t="s">
        <v>318</v>
      </c>
      <c r="CZ83" t="s">
        <v>29</v>
      </c>
      <c r="DA83" t="s">
        <v>310</v>
      </c>
      <c r="DB83" t="s">
        <v>131</v>
      </c>
      <c r="DC83" t="s">
        <v>318</v>
      </c>
      <c r="DD83" t="s">
        <v>115</v>
      </c>
      <c r="DE83" t="s">
        <v>272</v>
      </c>
      <c r="DF83" t="s">
        <v>55</v>
      </c>
      <c r="DG83" t="s">
        <v>288</v>
      </c>
      <c r="DH83" t="s">
        <v>255</v>
      </c>
      <c r="DI83" t="s">
        <v>39</v>
      </c>
      <c r="DJ83" t="s">
        <v>117</v>
      </c>
      <c r="DK83" t="s">
        <v>300</v>
      </c>
      <c r="DL83" t="s">
        <v>318</v>
      </c>
      <c r="DM83" t="s">
        <v>33</v>
      </c>
      <c r="DN83" t="s">
        <v>31</v>
      </c>
      <c r="DO83" t="s">
        <v>382</v>
      </c>
      <c r="DP83" t="s">
        <v>51</v>
      </c>
      <c r="DQ83" t="s">
        <v>31</v>
      </c>
      <c r="DR83" t="s">
        <v>255</v>
      </c>
      <c r="DS83" t="s">
        <v>221</v>
      </c>
      <c r="DT83" t="s">
        <v>43</v>
      </c>
      <c r="DU83" t="s">
        <v>59</v>
      </c>
      <c r="DV83" t="s">
        <v>35</v>
      </c>
      <c r="DW83" t="s">
        <v>33</v>
      </c>
      <c r="DX83" t="s">
        <v>311</v>
      </c>
      <c r="DY83" t="s">
        <v>31</v>
      </c>
      <c r="DZ83" t="s">
        <v>301</v>
      </c>
      <c r="EA83" t="s">
        <v>316</v>
      </c>
      <c r="EB83" t="s">
        <v>43</v>
      </c>
      <c r="EC83" t="s">
        <v>53</v>
      </c>
      <c r="ED83" t="s">
        <v>47</v>
      </c>
      <c r="EE83" t="s">
        <v>55</v>
      </c>
      <c r="EF83" t="s">
        <v>59</v>
      </c>
      <c r="EG83" t="s">
        <v>285</v>
      </c>
      <c r="EH83" t="s">
        <v>73</v>
      </c>
      <c r="EI83" t="s">
        <v>342</v>
      </c>
      <c r="EJ83" t="s">
        <v>419</v>
      </c>
      <c r="EK83" t="s">
        <v>292</v>
      </c>
      <c r="EL83" t="s">
        <v>304</v>
      </c>
      <c r="EM83" t="s">
        <v>293</v>
      </c>
      <c r="EN83" t="s">
        <v>37</v>
      </c>
      <c r="EO83" t="s">
        <v>61</v>
      </c>
      <c r="EP83" t="s">
        <v>354</v>
      </c>
      <c r="EQ83" t="s">
        <v>316</v>
      </c>
      <c r="ER83" t="s">
        <v>59</v>
      </c>
      <c r="ES83" t="s">
        <v>314</v>
      </c>
      <c r="ET83" t="s">
        <v>51</v>
      </c>
      <c r="EU83" t="s">
        <v>47</v>
      </c>
      <c r="EV83" t="s">
        <v>318</v>
      </c>
      <c r="EW83" t="s">
        <v>307</v>
      </c>
      <c r="EX83" t="s">
        <v>31</v>
      </c>
      <c r="EY83" t="s">
        <v>300</v>
      </c>
      <c r="EZ83" t="s">
        <v>47</v>
      </c>
      <c r="FA83" t="s">
        <v>35</v>
      </c>
      <c r="FB83" t="s">
        <v>61</v>
      </c>
      <c r="FC83" t="s">
        <v>334</v>
      </c>
      <c r="FD83" t="s">
        <v>310</v>
      </c>
      <c r="FE83" t="s">
        <v>285</v>
      </c>
      <c r="FF83" t="s">
        <v>41</v>
      </c>
      <c r="FG83" t="s">
        <v>47</v>
      </c>
      <c r="FH83" t="s">
        <v>286</v>
      </c>
      <c r="FI83" t="s">
        <v>37</v>
      </c>
      <c r="FJ83" t="s">
        <v>37</v>
      </c>
      <c r="FK83" t="s">
        <v>281</v>
      </c>
      <c r="FL83" t="s">
        <v>47</v>
      </c>
      <c r="FM83" t="s">
        <v>83</v>
      </c>
      <c r="FN83" t="s">
        <v>45</v>
      </c>
      <c r="FO83" t="s">
        <v>315</v>
      </c>
      <c r="FP83" t="s">
        <v>37</v>
      </c>
      <c r="FQ83" t="s">
        <v>61</v>
      </c>
      <c r="FR83" t="s">
        <v>293</v>
      </c>
      <c r="FS83" t="s">
        <v>314</v>
      </c>
      <c r="FT83" t="s">
        <v>41</v>
      </c>
      <c r="FU83" t="s">
        <v>309</v>
      </c>
      <c r="FV83" t="s">
        <v>287</v>
      </c>
      <c r="FW83" t="s">
        <v>61</v>
      </c>
      <c r="FX83" t="s">
        <v>293</v>
      </c>
      <c r="FY83" t="s">
        <v>61</v>
      </c>
      <c r="FZ83" t="s">
        <v>139</v>
      </c>
      <c r="GA83" t="s">
        <v>35</v>
      </c>
      <c r="GB83" t="s">
        <v>305</v>
      </c>
      <c r="GC83" t="s">
        <v>45</v>
      </c>
    </row>
    <row r="84" spans="6:185">
      <c r="F84" t="s">
        <v>299</v>
      </c>
      <c r="G84" t="s">
        <v>31</v>
      </c>
      <c r="H84" t="s">
        <v>51</v>
      </c>
      <c r="I84" t="s">
        <v>326</v>
      </c>
      <c r="J84" t="s">
        <v>297</v>
      </c>
      <c r="K84" t="s">
        <v>57</v>
      </c>
      <c r="L84" t="s">
        <v>310</v>
      </c>
      <c r="M84" t="s">
        <v>309</v>
      </c>
      <c r="N84" t="s">
        <v>313</v>
      </c>
      <c r="O84" t="s">
        <v>24</v>
      </c>
      <c r="P84" t="s">
        <v>123</v>
      </c>
      <c r="Q84" t="s">
        <v>33</v>
      </c>
      <c r="R84" t="s">
        <v>286</v>
      </c>
      <c r="S84" t="s">
        <v>57</v>
      </c>
      <c r="T84" t="s">
        <v>57</v>
      </c>
      <c r="U84" t="s">
        <v>45</v>
      </c>
      <c r="V84" t="s">
        <v>337</v>
      </c>
      <c r="W84" t="s">
        <v>31</v>
      </c>
      <c r="X84" t="s">
        <v>287</v>
      </c>
      <c r="Y84" t="s">
        <v>300</v>
      </c>
      <c r="Z84" t="s">
        <v>49</v>
      </c>
      <c r="AA84" t="s">
        <v>59</v>
      </c>
      <c r="AB84" t="s">
        <v>306</v>
      </c>
      <c r="AC84" t="s">
        <v>336</v>
      </c>
      <c r="AD84" t="s">
        <v>286</v>
      </c>
      <c r="AE84" t="s">
        <v>339</v>
      </c>
      <c r="AF84" t="s">
        <v>37</v>
      </c>
      <c r="AG84" t="s">
        <v>55</v>
      </c>
      <c r="AH84" t="s">
        <v>307</v>
      </c>
      <c r="AI84" t="s">
        <v>316</v>
      </c>
      <c r="AJ84" t="s">
        <v>356</v>
      </c>
      <c r="AK84" t="s">
        <v>363</v>
      </c>
      <c r="AL84" t="s">
        <v>49</v>
      </c>
      <c r="AM84" t="s">
        <v>295</v>
      </c>
      <c r="AN84" t="s">
        <v>354</v>
      </c>
      <c r="AO84" t="s">
        <v>57</v>
      </c>
      <c r="AP84" t="s">
        <v>39</v>
      </c>
      <c r="AQ84" t="s">
        <v>53</v>
      </c>
      <c r="AR84" t="s">
        <v>53</v>
      </c>
      <c r="AS84" t="s">
        <v>317</v>
      </c>
      <c r="AT84" t="s">
        <v>37</v>
      </c>
      <c r="AU84" t="s">
        <v>419</v>
      </c>
      <c r="AV84" t="s">
        <v>35</v>
      </c>
      <c r="AW84" t="s">
        <v>310</v>
      </c>
      <c r="AX84" t="s">
        <v>315</v>
      </c>
      <c r="AY84" t="s">
        <v>191</v>
      </c>
      <c r="AZ84" t="s">
        <v>287</v>
      </c>
      <c r="BA84" t="s">
        <v>278</v>
      </c>
      <c r="BB84" t="s">
        <v>59</v>
      </c>
      <c r="BC84" t="s">
        <v>57</v>
      </c>
      <c r="BD84" t="s">
        <v>47</v>
      </c>
      <c r="BE84" t="s">
        <v>53</v>
      </c>
      <c r="BF84" t="s">
        <v>31</v>
      </c>
      <c r="BG84" t="s">
        <v>43</v>
      </c>
      <c r="BH84" t="s">
        <v>39</v>
      </c>
      <c r="BI84" t="s">
        <v>49</v>
      </c>
      <c r="BJ84" t="s">
        <v>35</v>
      </c>
      <c r="BK84" t="s">
        <v>35</v>
      </c>
      <c r="BL84" t="s">
        <v>231</v>
      </c>
      <c r="BM84" t="s">
        <v>291</v>
      </c>
      <c r="BN84" t="s">
        <v>47</v>
      </c>
      <c r="BO84" t="s">
        <v>336</v>
      </c>
      <c r="BP84" t="s">
        <v>293</v>
      </c>
      <c r="BQ84" t="s">
        <v>33</v>
      </c>
      <c r="BR84" t="s">
        <v>293</v>
      </c>
      <c r="BS84" t="s">
        <v>319</v>
      </c>
      <c r="BT84" t="s">
        <v>57</v>
      </c>
      <c r="BU84" t="s">
        <v>299</v>
      </c>
      <c r="BV84" t="s">
        <v>324</v>
      </c>
      <c r="BW84" t="s">
        <v>51</v>
      </c>
      <c r="BX84" t="s">
        <v>310</v>
      </c>
      <c r="BY84" t="s">
        <v>61</v>
      </c>
      <c r="BZ84" t="s">
        <v>302</v>
      </c>
      <c r="CA84" t="s">
        <v>318</v>
      </c>
      <c r="CB84" t="s">
        <v>39</v>
      </c>
      <c r="CC84" t="s">
        <v>310</v>
      </c>
      <c r="CD84" t="s">
        <v>362</v>
      </c>
      <c r="CE84" t="s">
        <v>29</v>
      </c>
      <c r="CF84" t="s">
        <v>294</v>
      </c>
      <c r="CG84" t="s">
        <v>377</v>
      </c>
      <c r="CH84" t="s">
        <v>45</v>
      </c>
      <c r="CI84" t="s">
        <v>51</v>
      </c>
      <c r="CJ84" t="s">
        <v>189</v>
      </c>
      <c r="CK84" t="s">
        <v>41</v>
      </c>
      <c r="CL84" t="s">
        <v>59</v>
      </c>
      <c r="CM84" t="s">
        <v>296</v>
      </c>
      <c r="CN84" t="s">
        <v>33</v>
      </c>
      <c r="CO84" t="s">
        <v>59</v>
      </c>
      <c r="CP84" t="s">
        <v>310</v>
      </c>
      <c r="CQ84" t="s">
        <v>291</v>
      </c>
      <c r="CR84" t="s">
        <v>43</v>
      </c>
      <c r="CS84" t="s">
        <v>287</v>
      </c>
      <c r="CT84" t="s">
        <v>33</v>
      </c>
      <c r="CU84" t="s">
        <v>357</v>
      </c>
      <c r="CV84" t="s">
        <v>293</v>
      </c>
      <c r="CW84" t="s">
        <v>31</v>
      </c>
      <c r="CX84" t="s">
        <v>29</v>
      </c>
      <c r="CY84" t="s">
        <v>332</v>
      </c>
      <c r="CZ84" t="s">
        <v>307</v>
      </c>
      <c r="DA84" t="s">
        <v>415</v>
      </c>
      <c r="DB84" t="s">
        <v>317</v>
      </c>
      <c r="DC84" t="s">
        <v>287</v>
      </c>
      <c r="DD84" t="s">
        <v>29</v>
      </c>
      <c r="DE84" t="s">
        <v>306</v>
      </c>
      <c r="DF84" t="s">
        <v>396</v>
      </c>
      <c r="DG84" t="s">
        <v>57</v>
      </c>
      <c r="DH84" t="s">
        <v>55</v>
      </c>
      <c r="DI84" t="s">
        <v>293</v>
      </c>
      <c r="DJ84" t="s">
        <v>33</v>
      </c>
      <c r="DK84" t="s">
        <v>380</v>
      </c>
      <c r="DL84" t="s">
        <v>286</v>
      </c>
      <c r="DM84" t="s">
        <v>41</v>
      </c>
      <c r="DN84" t="s">
        <v>361</v>
      </c>
      <c r="DO84" t="s">
        <v>41</v>
      </c>
      <c r="DP84" t="s">
        <v>49</v>
      </c>
      <c r="DQ84" t="s">
        <v>349</v>
      </c>
      <c r="DR84" t="s">
        <v>33</v>
      </c>
      <c r="DS84" t="s">
        <v>299</v>
      </c>
      <c r="DT84" t="s">
        <v>289</v>
      </c>
      <c r="DU84" t="s">
        <v>45</v>
      </c>
      <c r="DV84" t="s">
        <v>291</v>
      </c>
      <c r="DW84" t="s">
        <v>403</v>
      </c>
      <c r="DX84" t="s">
        <v>49</v>
      </c>
      <c r="DY84" t="s">
        <v>35</v>
      </c>
      <c r="DZ84" t="s">
        <v>59</v>
      </c>
      <c r="EA84" t="s">
        <v>293</v>
      </c>
      <c r="EB84" t="s">
        <v>61</v>
      </c>
      <c r="EC84" t="s">
        <v>47</v>
      </c>
      <c r="ED84" t="s">
        <v>303</v>
      </c>
      <c r="EE84" t="s">
        <v>29</v>
      </c>
      <c r="EF84" t="s">
        <v>317</v>
      </c>
      <c r="EG84" t="s">
        <v>309</v>
      </c>
      <c r="EH84" t="s">
        <v>61</v>
      </c>
      <c r="EI84" t="s">
        <v>47</v>
      </c>
      <c r="EJ84" t="s">
        <v>320</v>
      </c>
      <c r="EK84" t="s">
        <v>295</v>
      </c>
      <c r="EL84" t="s">
        <v>293</v>
      </c>
      <c r="EM84" t="s">
        <v>288</v>
      </c>
      <c r="EN84" t="s">
        <v>53</v>
      </c>
      <c r="EO84" t="s">
        <v>272</v>
      </c>
      <c r="EP84" t="s">
        <v>290</v>
      </c>
      <c r="EQ84" t="s">
        <v>292</v>
      </c>
      <c r="ER84" t="s">
        <v>367</v>
      </c>
      <c r="ES84" t="s">
        <v>289</v>
      </c>
      <c r="ET84" t="s">
        <v>293</v>
      </c>
      <c r="EU84" t="s">
        <v>235</v>
      </c>
      <c r="EV84" t="s">
        <v>309</v>
      </c>
      <c r="EW84" t="s">
        <v>245</v>
      </c>
      <c r="EX84" t="s">
        <v>406</v>
      </c>
      <c r="EY84" t="s">
        <v>291</v>
      </c>
      <c r="EZ84" t="s">
        <v>51</v>
      </c>
      <c r="FA84" t="s">
        <v>302</v>
      </c>
      <c r="FB84" t="s">
        <v>57</v>
      </c>
      <c r="FC84" t="s">
        <v>402</v>
      </c>
      <c r="FD84" t="s">
        <v>35</v>
      </c>
      <c r="FE84" t="s">
        <v>59</v>
      </c>
      <c r="FF84" t="s">
        <v>293</v>
      </c>
      <c r="FG84" t="s">
        <v>41</v>
      </c>
      <c r="FH84" t="s">
        <v>37</v>
      </c>
      <c r="FI84" t="s">
        <v>107</v>
      </c>
      <c r="FJ84" t="s">
        <v>61</v>
      </c>
      <c r="FK84" t="s">
        <v>61</v>
      </c>
      <c r="FL84" t="s">
        <v>408</v>
      </c>
      <c r="FM84" t="s">
        <v>33</v>
      </c>
      <c r="FN84" t="s">
        <v>79</v>
      </c>
      <c r="FO84" t="s">
        <v>39</v>
      </c>
      <c r="FP84" t="s">
        <v>316</v>
      </c>
      <c r="FQ84" t="s">
        <v>389</v>
      </c>
      <c r="FR84" t="s">
        <v>59</v>
      </c>
      <c r="FS84" t="s">
        <v>316</v>
      </c>
      <c r="FT84" t="s">
        <v>39</v>
      </c>
      <c r="FU84" t="s">
        <v>319</v>
      </c>
      <c r="FV84" t="s">
        <v>49</v>
      </c>
      <c r="FW84" t="s">
        <v>45</v>
      </c>
      <c r="FX84" t="s">
        <v>239</v>
      </c>
      <c r="FY84" t="s">
        <v>203</v>
      </c>
      <c r="FZ84" t="s">
        <v>315</v>
      </c>
      <c r="GA84" t="s">
        <v>53</v>
      </c>
      <c r="GB84" t="s">
        <v>287</v>
      </c>
      <c r="GC84" t="s">
        <v>302</v>
      </c>
    </row>
    <row r="85" spans="6:185">
      <c r="F85" t="s">
        <v>293</v>
      </c>
      <c r="G85" t="s">
        <v>297</v>
      </c>
      <c r="H85" t="s">
        <v>296</v>
      </c>
      <c r="I85" t="s">
        <v>412</v>
      </c>
      <c r="J85" t="s">
        <v>392</v>
      </c>
      <c r="K85" t="s">
        <v>292</v>
      </c>
      <c r="L85" t="s">
        <v>317</v>
      </c>
      <c r="M85" t="s">
        <v>289</v>
      </c>
      <c r="N85" t="s">
        <v>49</v>
      </c>
      <c r="O85" t="s">
        <v>24</v>
      </c>
      <c r="P85" t="s">
        <v>238</v>
      </c>
      <c r="Q85" t="s">
        <v>297</v>
      </c>
      <c r="R85" t="s">
        <v>359</v>
      </c>
      <c r="S85" t="s">
        <v>59</v>
      </c>
      <c r="T85" t="s">
        <v>49</v>
      </c>
      <c r="U85" t="s">
        <v>43</v>
      </c>
      <c r="V85" t="s">
        <v>109</v>
      </c>
      <c r="W85" t="s">
        <v>61</v>
      </c>
      <c r="X85" t="s">
        <v>310</v>
      </c>
      <c r="Y85" t="s">
        <v>43</v>
      </c>
      <c r="Z85" t="s">
        <v>289</v>
      </c>
      <c r="AA85" t="s">
        <v>305</v>
      </c>
      <c r="AB85" t="s">
        <v>414</v>
      </c>
      <c r="AC85" t="s">
        <v>307</v>
      </c>
      <c r="AD85" t="s">
        <v>61</v>
      </c>
      <c r="AE85" t="s">
        <v>285</v>
      </c>
      <c r="AF85" t="s">
        <v>318</v>
      </c>
      <c r="AG85" t="s">
        <v>53</v>
      </c>
      <c r="AH85" t="s">
        <v>217</v>
      </c>
      <c r="AI85" t="s">
        <v>45</v>
      </c>
      <c r="AJ85" t="s">
        <v>111</v>
      </c>
      <c r="AK85" t="s">
        <v>288</v>
      </c>
      <c r="AL85" t="s">
        <v>31</v>
      </c>
      <c r="AM85" t="s">
        <v>209</v>
      </c>
      <c r="AN85" t="s">
        <v>286</v>
      </c>
      <c r="AO85" t="s">
        <v>41</v>
      </c>
      <c r="AP85" t="s">
        <v>376</v>
      </c>
      <c r="AQ85" t="s">
        <v>288</v>
      </c>
      <c r="AR85" t="s">
        <v>167</v>
      </c>
      <c r="AS85" t="s">
        <v>31</v>
      </c>
      <c r="AT85" t="s">
        <v>39</v>
      </c>
      <c r="AU85" t="s">
        <v>161</v>
      </c>
      <c r="AV85" t="s">
        <v>199</v>
      </c>
      <c r="AW85" t="s">
        <v>61</v>
      </c>
      <c r="AX85" t="s">
        <v>137</v>
      </c>
      <c r="AY85" t="s">
        <v>41</v>
      </c>
      <c r="AZ85" t="s">
        <v>77</v>
      </c>
      <c r="BA85" t="s">
        <v>322</v>
      </c>
      <c r="BB85" t="s">
        <v>111</v>
      </c>
      <c r="BC85" t="s">
        <v>285</v>
      </c>
      <c r="BD85" t="s">
        <v>55</v>
      </c>
      <c r="BE85" t="s">
        <v>316</v>
      </c>
      <c r="BF85" t="s">
        <v>311</v>
      </c>
      <c r="BG85" t="s">
        <v>396</v>
      </c>
      <c r="BH85" t="s">
        <v>31</v>
      </c>
      <c r="BI85" t="s">
        <v>297</v>
      </c>
      <c r="BJ85" t="s">
        <v>57</v>
      </c>
      <c r="BK85" t="s">
        <v>35</v>
      </c>
      <c r="BL85" t="s">
        <v>415</v>
      </c>
      <c r="BM85" t="s">
        <v>293</v>
      </c>
      <c r="BN85" t="s">
        <v>306</v>
      </c>
      <c r="BO85" t="s">
        <v>309</v>
      </c>
      <c r="BP85" t="s">
        <v>295</v>
      </c>
      <c r="BQ85" t="s">
        <v>35</v>
      </c>
      <c r="BR85" t="s">
        <v>59</v>
      </c>
      <c r="BS85" t="s">
        <v>318</v>
      </c>
      <c r="BT85" t="s">
        <v>39</v>
      </c>
      <c r="BU85" t="s">
        <v>33</v>
      </c>
      <c r="BV85" t="s">
        <v>33</v>
      </c>
      <c r="BW85" t="s">
        <v>73</v>
      </c>
      <c r="BX85" t="s">
        <v>49</v>
      </c>
      <c r="BY85" t="s">
        <v>288</v>
      </c>
      <c r="BZ85" t="s">
        <v>57</v>
      </c>
      <c r="CA85" t="s">
        <v>318</v>
      </c>
      <c r="CB85" t="s">
        <v>291</v>
      </c>
      <c r="CC85" t="s">
        <v>305</v>
      </c>
      <c r="CD85" t="s">
        <v>33</v>
      </c>
      <c r="CE85" t="s">
        <v>292</v>
      </c>
      <c r="CF85" t="s">
        <v>51</v>
      </c>
      <c r="CG85" t="s">
        <v>295</v>
      </c>
      <c r="CH85" t="s">
        <v>287</v>
      </c>
      <c r="CI85" t="s">
        <v>287</v>
      </c>
      <c r="CJ85" t="s">
        <v>287</v>
      </c>
      <c r="CK85" t="s">
        <v>303</v>
      </c>
      <c r="CL85" t="s">
        <v>59</v>
      </c>
      <c r="CM85" t="s">
        <v>288</v>
      </c>
      <c r="CN85" t="s">
        <v>318</v>
      </c>
      <c r="CO85" t="s">
        <v>288</v>
      </c>
      <c r="CP85" t="s">
        <v>246</v>
      </c>
      <c r="CQ85" t="s">
        <v>43</v>
      </c>
      <c r="CR85" t="s">
        <v>314</v>
      </c>
      <c r="CS85" t="s">
        <v>55</v>
      </c>
      <c r="CT85" t="s">
        <v>255</v>
      </c>
      <c r="CU85" t="s">
        <v>49</v>
      </c>
      <c r="CV85" t="s">
        <v>47</v>
      </c>
      <c r="CW85" t="s">
        <v>199</v>
      </c>
      <c r="CX85" t="s">
        <v>101</v>
      </c>
      <c r="CY85" t="s">
        <v>61</v>
      </c>
      <c r="CZ85" t="s">
        <v>242</v>
      </c>
      <c r="DA85" t="s">
        <v>303</v>
      </c>
      <c r="DB85" t="s">
        <v>53</v>
      </c>
      <c r="DC85" t="s">
        <v>49</v>
      </c>
      <c r="DD85" t="s">
        <v>49</v>
      </c>
      <c r="DE85" t="s">
        <v>310</v>
      </c>
      <c r="DF85" t="s">
        <v>262</v>
      </c>
      <c r="DG85" t="s">
        <v>61</v>
      </c>
      <c r="DH85" t="s">
        <v>55</v>
      </c>
      <c r="DI85" t="s">
        <v>35</v>
      </c>
      <c r="DJ85" t="s">
        <v>244</v>
      </c>
      <c r="DK85" t="s">
        <v>309</v>
      </c>
      <c r="DL85" t="s">
        <v>53</v>
      </c>
      <c r="DM85" t="s">
        <v>37</v>
      </c>
      <c r="DN85" t="s">
        <v>303</v>
      </c>
      <c r="DO85" t="s">
        <v>39</v>
      </c>
      <c r="DP85" t="s">
        <v>57</v>
      </c>
      <c r="DQ85" t="s">
        <v>59</v>
      </c>
      <c r="DR85" t="s">
        <v>41</v>
      </c>
      <c r="DS85" t="s">
        <v>287</v>
      </c>
      <c r="DT85" t="s">
        <v>51</v>
      </c>
      <c r="DU85" t="s">
        <v>43</v>
      </c>
      <c r="DV85" t="s">
        <v>47</v>
      </c>
      <c r="DW85" t="s">
        <v>237</v>
      </c>
      <c r="DX85" t="s">
        <v>309</v>
      </c>
      <c r="DY85" t="s">
        <v>380</v>
      </c>
      <c r="DZ85" t="s">
        <v>265</v>
      </c>
      <c r="EA85" t="s">
        <v>291</v>
      </c>
      <c r="EB85" t="s">
        <v>289</v>
      </c>
      <c r="EC85" t="s">
        <v>360</v>
      </c>
      <c r="ED85" t="s">
        <v>306</v>
      </c>
      <c r="EE85" t="s">
        <v>291</v>
      </c>
      <c r="EF85" t="s">
        <v>35</v>
      </c>
      <c r="EG85" t="s">
        <v>289</v>
      </c>
      <c r="EH85" t="s">
        <v>301</v>
      </c>
      <c r="EI85" t="s">
        <v>35</v>
      </c>
      <c r="EJ85" t="s">
        <v>270</v>
      </c>
      <c r="EK85" t="s">
        <v>318</v>
      </c>
      <c r="EL85" t="s">
        <v>59</v>
      </c>
      <c r="EM85" t="s">
        <v>291</v>
      </c>
      <c r="EN85" t="s">
        <v>378</v>
      </c>
      <c r="EO85" t="s">
        <v>285</v>
      </c>
      <c r="EP85" t="s">
        <v>57</v>
      </c>
      <c r="EQ85" t="s">
        <v>59</v>
      </c>
      <c r="ER85" t="s">
        <v>37</v>
      </c>
      <c r="ES85" t="s">
        <v>316</v>
      </c>
      <c r="ET85" t="s">
        <v>303</v>
      </c>
      <c r="EU85" t="s">
        <v>353</v>
      </c>
      <c r="EV85" t="s">
        <v>300</v>
      </c>
      <c r="EW85" t="s">
        <v>306</v>
      </c>
      <c r="EX85" t="s">
        <v>41</v>
      </c>
      <c r="EY85" t="s">
        <v>57</v>
      </c>
      <c r="EZ85" t="s">
        <v>314</v>
      </c>
      <c r="FA85" t="s">
        <v>338</v>
      </c>
      <c r="FB85" t="s">
        <v>289</v>
      </c>
      <c r="FC85" t="s">
        <v>59</v>
      </c>
      <c r="FD85" t="s">
        <v>53</v>
      </c>
      <c r="FE85" t="s">
        <v>39</v>
      </c>
      <c r="FF85" t="s">
        <v>127</v>
      </c>
      <c r="FG85" t="s">
        <v>302</v>
      </c>
      <c r="FH85" t="s">
        <v>51</v>
      </c>
      <c r="FI85" t="s">
        <v>29</v>
      </c>
      <c r="FJ85" t="s">
        <v>316</v>
      </c>
      <c r="FK85" t="s">
        <v>47</v>
      </c>
      <c r="FL85" t="s">
        <v>49</v>
      </c>
      <c r="FM85" t="s">
        <v>39</v>
      </c>
      <c r="FN85" t="s">
        <v>49</v>
      </c>
      <c r="FO85" t="s">
        <v>57</v>
      </c>
      <c r="FP85" t="s">
        <v>51</v>
      </c>
      <c r="FQ85" t="s">
        <v>294</v>
      </c>
      <c r="FR85" t="s">
        <v>354</v>
      </c>
      <c r="FS85" t="s">
        <v>299</v>
      </c>
      <c r="FT85" t="s">
        <v>63</v>
      </c>
      <c r="FU85" t="s">
        <v>49</v>
      </c>
      <c r="FV85" t="s">
        <v>289</v>
      </c>
      <c r="FW85" t="s">
        <v>45</v>
      </c>
      <c r="FX85" t="s">
        <v>305</v>
      </c>
      <c r="FY85" t="s">
        <v>81</v>
      </c>
      <c r="FZ85" t="s">
        <v>332</v>
      </c>
      <c r="GA85" t="s">
        <v>288</v>
      </c>
      <c r="GB85" t="s">
        <v>47</v>
      </c>
      <c r="GC85" t="s">
        <v>303</v>
      </c>
    </row>
    <row r="86" spans="6:185">
      <c r="F86" t="s">
        <v>47</v>
      </c>
      <c r="G86" t="s">
        <v>287</v>
      </c>
      <c r="H86" t="s">
        <v>91</v>
      </c>
      <c r="I86" t="s">
        <v>49</v>
      </c>
      <c r="J86" t="s">
        <v>29</v>
      </c>
      <c r="K86" t="s">
        <v>297</v>
      </c>
      <c r="L86" t="s">
        <v>316</v>
      </c>
      <c r="M86" t="s">
        <v>348</v>
      </c>
      <c r="N86" t="s">
        <v>306</v>
      </c>
      <c r="O86" t="s">
        <v>24</v>
      </c>
      <c r="P86" t="s">
        <v>31</v>
      </c>
      <c r="Q86" t="s">
        <v>29</v>
      </c>
      <c r="R86" t="s">
        <v>313</v>
      </c>
      <c r="S86" t="s">
        <v>295</v>
      </c>
      <c r="T86" t="s">
        <v>45</v>
      </c>
      <c r="U86" t="s">
        <v>416</v>
      </c>
      <c r="V86" t="s">
        <v>299</v>
      </c>
      <c r="W86" t="s">
        <v>113</v>
      </c>
      <c r="X86" t="s">
        <v>57</v>
      </c>
      <c r="Y86" t="s">
        <v>117</v>
      </c>
      <c r="Z86" t="s">
        <v>29</v>
      </c>
      <c r="AA86" t="s">
        <v>37</v>
      </c>
      <c r="AB86" t="s">
        <v>51</v>
      </c>
      <c r="AC86" t="s">
        <v>29</v>
      </c>
      <c r="AD86" t="s">
        <v>37</v>
      </c>
      <c r="AE86" t="s">
        <v>318</v>
      </c>
      <c r="AF86" t="s">
        <v>287</v>
      </c>
      <c r="AG86" t="s">
        <v>47</v>
      </c>
      <c r="AH86" t="s">
        <v>53</v>
      </c>
      <c r="AI86" t="s">
        <v>49</v>
      </c>
      <c r="AJ86" t="s">
        <v>35</v>
      </c>
      <c r="AK86" t="s">
        <v>59</v>
      </c>
      <c r="AL86" t="s">
        <v>59</v>
      </c>
      <c r="AM86" t="s">
        <v>59</v>
      </c>
      <c r="AN86" t="s">
        <v>35</v>
      </c>
      <c r="AO86" t="s">
        <v>370</v>
      </c>
      <c r="AP86" t="s">
        <v>203</v>
      </c>
      <c r="AQ86" t="s">
        <v>304</v>
      </c>
      <c r="AR86" t="s">
        <v>39</v>
      </c>
      <c r="AS86" t="s">
        <v>295</v>
      </c>
      <c r="AT86" t="s">
        <v>47</v>
      </c>
      <c r="AU86" t="s">
        <v>310</v>
      </c>
      <c r="AV86" t="s">
        <v>315</v>
      </c>
      <c r="AW86" t="s">
        <v>390</v>
      </c>
      <c r="AX86" t="s">
        <v>308</v>
      </c>
      <c r="AY86" t="s">
        <v>35</v>
      </c>
      <c r="AZ86" t="s">
        <v>292</v>
      </c>
      <c r="BA86" t="s">
        <v>302</v>
      </c>
      <c r="BB86" t="s">
        <v>171</v>
      </c>
      <c r="BC86" t="s">
        <v>51</v>
      </c>
      <c r="BD86" t="s">
        <v>31</v>
      </c>
      <c r="BE86" t="s">
        <v>309</v>
      </c>
      <c r="BF86" t="s">
        <v>107</v>
      </c>
      <c r="BG86" t="s">
        <v>103</v>
      </c>
      <c r="BH86" t="s">
        <v>37</v>
      </c>
      <c r="BI86" t="s">
        <v>191</v>
      </c>
      <c r="BJ86" t="s">
        <v>37</v>
      </c>
      <c r="BK86" t="s">
        <v>306</v>
      </c>
      <c r="BL86" t="s">
        <v>43</v>
      </c>
      <c r="BM86" t="s">
        <v>59</v>
      </c>
      <c r="BN86" t="s">
        <v>385</v>
      </c>
      <c r="BO86" t="s">
        <v>308</v>
      </c>
      <c r="BP86" t="s">
        <v>308</v>
      </c>
      <c r="BQ86" t="s">
        <v>53</v>
      </c>
      <c r="BR86" t="s">
        <v>291</v>
      </c>
      <c r="BS86" t="s">
        <v>41</v>
      </c>
      <c r="BT86" t="s">
        <v>59</v>
      </c>
      <c r="BU86" t="s">
        <v>316</v>
      </c>
      <c r="BV86" t="s">
        <v>348</v>
      </c>
      <c r="BW86" t="s">
        <v>59</v>
      </c>
      <c r="BX86" t="s">
        <v>288</v>
      </c>
      <c r="BY86" t="s">
        <v>43</v>
      </c>
      <c r="BZ86" t="s">
        <v>61</v>
      </c>
      <c r="CA86" t="s">
        <v>292</v>
      </c>
      <c r="CB86" t="s">
        <v>45</v>
      </c>
      <c r="CC86" t="s">
        <v>316</v>
      </c>
      <c r="CD86" t="s">
        <v>187</v>
      </c>
      <c r="CE86" t="s">
        <v>51</v>
      </c>
      <c r="CF86" t="s">
        <v>288</v>
      </c>
      <c r="CG86" t="s">
        <v>301</v>
      </c>
      <c r="CH86" t="s">
        <v>298</v>
      </c>
      <c r="CI86" t="s">
        <v>370</v>
      </c>
      <c r="CJ86" t="s">
        <v>316</v>
      </c>
      <c r="CK86" t="s">
        <v>318</v>
      </c>
      <c r="CL86" t="s">
        <v>291</v>
      </c>
      <c r="CM86" t="s">
        <v>295</v>
      </c>
      <c r="CN86" t="s">
        <v>61</v>
      </c>
      <c r="CO86" t="s">
        <v>292</v>
      </c>
      <c r="CP86" t="s">
        <v>31</v>
      </c>
      <c r="CQ86" t="s">
        <v>315</v>
      </c>
      <c r="CR86" t="s">
        <v>287</v>
      </c>
      <c r="CS86" t="s">
        <v>47</v>
      </c>
      <c r="CT86" t="s">
        <v>49</v>
      </c>
      <c r="CU86" t="s">
        <v>195</v>
      </c>
      <c r="CV86" t="s">
        <v>45</v>
      </c>
      <c r="CW86" t="s">
        <v>292</v>
      </c>
      <c r="CX86" t="s">
        <v>290</v>
      </c>
      <c r="CY86" t="s">
        <v>57</v>
      </c>
      <c r="CZ86" t="s">
        <v>420</v>
      </c>
      <c r="DA86" t="s">
        <v>57</v>
      </c>
      <c r="DB86" t="s">
        <v>59</v>
      </c>
      <c r="DC86" t="s">
        <v>37</v>
      </c>
      <c r="DD86" t="s">
        <v>409</v>
      </c>
      <c r="DE86" t="s">
        <v>309</v>
      </c>
      <c r="DF86" t="s">
        <v>43</v>
      </c>
      <c r="DG86" t="s">
        <v>33</v>
      </c>
      <c r="DH86" t="s">
        <v>391</v>
      </c>
      <c r="DI86" t="s">
        <v>81</v>
      </c>
      <c r="DJ86" t="s">
        <v>307</v>
      </c>
      <c r="DK86" t="s">
        <v>309</v>
      </c>
      <c r="DL86" t="s">
        <v>307</v>
      </c>
      <c r="DM86" t="s">
        <v>316</v>
      </c>
      <c r="DN86" t="s">
        <v>53</v>
      </c>
      <c r="DO86" t="s">
        <v>43</v>
      </c>
      <c r="DP86" t="s">
        <v>107</v>
      </c>
      <c r="DQ86" t="s">
        <v>45</v>
      </c>
      <c r="DR86" t="s">
        <v>45</v>
      </c>
      <c r="DS86" t="s">
        <v>368</v>
      </c>
      <c r="DT86" t="s">
        <v>161</v>
      </c>
      <c r="DU86" t="s">
        <v>49</v>
      </c>
      <c r="DV86" t="s">
        <v>65</v>
      </c>
      <c r="DW86" t="s">
        <v>53</v>
      </c>
      <c r="DX86" t="s">
        <v>289</v>
      </c>
      <c r="DY86" t="s">
        <v>289</v>
      </c>
      <c r="DZ86" t="s">
        <v>29</v>
      </c>
      <c r="EA86" t="s">
        <v>41</v>
      </c>
      <c r="EB86" t="s">
        <v>135</v>
      </c>
      <c r="EC86" t="s">
        <v>55</v>
      </c>
      <c r="ED86" t="s">
        <v>286</v>
      </c>
      <c r="EE86" t="s">
        <v>362</v>
      </c>
      <c r="EF86" t="s">
        <v>349</v>
      </c>
      <c r="EG86" t="s">
        <v>302</v>
      </c>
      <c r="EH86" t="s">
        <v>39</v>
      </c>
      <c r="EI86" t="s">
        <v>39</v>
      </c>
      <c r="EJ86" t="s">
        <v>293</v>
      </c>
      <c r="EK86" t="s">
        <v>51</v>
      </c>
      <c r="EL86" t="s">
        <v>299</v>
      </c>
      <c r="EM86" t="s">
        <v>61</v>
      </c>
      <c r="EN86" t="s">
        <v>307</v>
      </c>
      <c r="EO86" t="s">
        <v>39</v>
      </c>
      <c r="EP86" t="s">
        <v>370</v>
      </c>
      <c r="EQ86" t="s">
        <v>300</v>
      </c>
      <c r="ER86" t="s">
        <v>53</v>
      </c>
      <c r="ES86" t="s">
        <v>306</v>
      </c>
      <c r="ET86" t="s">
        <v>332</v>
      </c>
      <c r="EU86" t="s">
        <v>418</v>
      </c>
      <c r="EV86" t="s">
        <v>294</v>
      </c>
      <c r="EW86" t="s">
        <v>47</v>
      </c>
      <c r="EX86" t="s">
        <v>49</v>
      </c>
      <c r="EY86" t="s">
        <v>61</v>
      </c>
      <c r="EZ86" t="s">
        <v>299</v>
      </c>
      <c r="FA86" t="s">
        <v>340</v>
      </c>
      <c r="FB86" t="s">
        <v>239</v>
      </c>
      <c r="FC86" t="s">
        <v>35</v>
      </c>
      <c r="FD86" t="s">
        <v>57</v>
      </c>
      <c r="FE86" t="s">
        <v>147</v>
      </c>
      <c r="FF86" t="s">
        <v>35</v>
      </c>
      <c r="FG86" t="s">
        <v>49</v>
      </c>
      <c r="FH86" t="s">
        <v>293</v>
      </c>
      <c r="FI86" t="s">
        <v>293</v>
      </c>
      <c r="FJ86" t="s">
        <v>53</v>
      </c>
      <c r="FK86" t="s">
        <v>181</v>
      </c>
      <c r="FL86" t="s">
        <v>41</v>
      </c>
      <c r="FM86" t="s">
        <v>310</v>
      </c>
      <c r="FN86" t="s">
        <v>45</v>
      </c>
      <c r="FO86" t="s">
        <v>376</v>
      </c>
      <c r="FP86" t="s">
        <v>57</v>
      </c>
      <c r="FQ86" t="s">
        <v>306</v>
      </c>
      <c r="FR86" t="s">
        <v>43</v>
      </c>
      <c r="FS86" t="s">
        <v>317</v>
      </c>
      <c r="FT86" t="s">
        <v>380</v>
      </c>
      <c r="FU86" t="s">
        <v>287</v>
      </c>
      <c r="FV86" t="s">
        <v>326</v>
      </c>
      <c r="FW86" t="s">
        <v>306</v>
      </c>
      <c r="FX86" t="s">
        <v>265</v>
      </c>
      <c r="FY86" t="s">
        <v>125</v>
      </c>
      <c r="FZ86" t="s">
        <v>275</v>
      </c>
      <c r="GA86" t="s">
        <v>57</v>
      </c>
      <c r="GB86" t="s">
        <v>309</v>
      </c>
      <c r="GC86" t="s">
        <v>315</v>
      </c>
    </row>
    <row r="87" spans="6:185">
      <c r="F87" t="s">
        <v>37</v>
      </c>
      <c r="G87" t="s">
        <v>330</v>
      </c>
      <c r="H87" t="s">
        <v>63</v>
      </c>
      <c r="I87" t="s">
        <v>302</v>
      </c>
      <c r="J87" t="s">
        <v>43</v>
      </c>
      <c r="K87" t="s">
        <v>293</v>
      </c>
      <c r="L87" t="s">
        <v>318</v>
      </c>
      <c r="M87" t="s">
        <v>303</v>
      </c>
      <c r="N87" t="s">
        <v>313</v>
      </c>
      <c r="O87" t="s">
        <v>24</v>
      </c>
      <c r="P87" t="s">
        <v>252</v>
      </c>
      <c r="Q87" t="s">
        <v>300</v>
      </c>
      <c r="R87" t="s">
        <v>305</v>
      </c>
      <c r="S87" t="s">
        <v>315</v>
      </c>
      <c r="T87" t="s">
        <v>37</v>
      </c>
      <c r="U87" t="s">
        <v>293</v>
      </c>
      <c r="V87" t="s">
        <v>137</v>
      </c>
      <c r="W87" t="s">
        <v>285</v>
      </c>
      <c r="X87" t="s">
        <v>29</v>
      </c>
      <c r="Y87" t="s">
        <v>31</v>
      </c>
      <c r="Z87" t="s">
        <v>57</v>
      </c>
      <c r="AA87" t="s">
        <v>300</v>
      </c>
      <c r="AB87" t="s">
        <v>303</v>
      </c>
      <c r="AC87" t="s">
        <v>402</v>
      </c>
      <c r="AD87" t="s">
        <v>297</v>
      </c>
      <c r="AE87" t="s">
        <v>288</v>
      </c>
      <c r="AF87" t="s">
        <v>318</v>
      </c>
      <c r="AG87" t="s">
        <v>45</v>
      </c>
      <c r="AH87" t="s">
        <v>287</v>
      </c>
      <c r="AI87" t="s">
        <v>31</v>
      </c>
      <c r="AJ87" t="s">
        <v>412</v>
      </c>
      <c r="AK87" t="s">
        <v>55</v>
      </c>
      <c r="AL87" t="s">
        <v>47</v>
      </c>
      <c r="AM87" t="s">
        <v>61</v>
      </c>
      <c r="AN87" t="s">
        <v>303</v>
      </c>
      <c r="AO87" t="s">
        <v>43</v>
      </c>
      <c r="AP87" t="s">
        <v>57</v>
      </c>
      <c r="AQ87" t="s">
        <v>307</v>
      </c>
      <c r="AR87" t="s">
        <v>289</v>
      </c>
      <c r="AS87" t="s">
        <v>45</v>
      </c>
      <c r="AT87" t="s">
        <v>296</v>
      </c>
      <c r="AU87" t="s">
        <v>49</v>
      </c>
      <c r="AV87" t="s">
        <v>199</v>
      </c>
      <c r="AW87" t="s">
        <v>295</v>
      </c>
      <c r="AX87" t="s">
        <v>309</v>
      </c>
      <c r="AY87" t="s">
        <v>295</v>
      </c>
      <c r="AZ87" t="s">
        <v>199</v>
      </c>
      <c r="BA87" t="s">
        <v>310</v>
      </c>
      <c r="BB87" t="s">
        <v>288</v>
      </c>
      <c r="BC87" t="s">
        <v>117</v>
      </c>
      <c r="BD87" t="s">
        <v>37</v>
      </c>
      <c r="BE87" t="s">
        <v>317</v>
      </c>
      <c r="BF87" t="s">
        <v>57</v>
      </c>
      <c r="BG87" t="s">
        <v>287</v>
      </c>
      <c r="BH87" t="s">
        <v>55</v>
      </c>
      <c r="BI87" t="s">
        <v>347</v>
      </c>
      <c r="BJ87" t="s">
        <v>57</v>
      </c>
      <c r="BK87" t="s">
        <v>39</v>
      </c>
      <c r="BL87" t="s">
        <v>99</v>
      </c>
      <c r="BM87" t="s">
        <v>33</v>
      </c>
      <c r="BN87" t="s">
        <v>315</v>
      </c>
      <c r="BO87" t="s">
        <v>272</v>
      </c>
      <c r="BP87" t="s">
        <v>258</v>
      </c>
      <c r="BQ87" t="s">
        <v>291</v>
      </c>
      <c r="BR87" t="s">
        <v>53</v>
      </c>
      <c r="BS87" t="s">
        <v>282</v>
      </c>
      <c r="BT87" t="s">
        <v>335</v>
      </c>
      <c r="BU87" t="s">
        <v>397</v>
      </c>
      <c r="BV87" t="s">
        <v>61</v>
      </c>
      <c r="BW87" t="s">
        <v>61</v>
      </c>
      <c r="BX87" t="s">
        <v>289</v>
      </c>
      <c r="BY87" t="s">
        <v>177</v>
      </c>
      <c r="BZ87" t="s">
        <v>300</v>
      </c>
      <c r="CA87" t="s">
        <v>289</v>
      </c>
      <c r="CB87" t="s">
        <v>43</v>
      </c>
      <c r="CC87" t="s">
        <v>59</v>
      </c>
      <c r="CD87" t="s">
        <v>306</v>
      </c>
      <c r="CE87" t="s">
        <v>389</v>
      </c>
      <c r="CF87" t="s">
        <v>411</v>
      </c>
      <c r="CG87" t="s">
        <v>311</v>
      </c>
      <c r="CH87" t="s">
        <v>346</v>
      </c>
      <c r="CI87" t="s">
        <v>33</v>
      </c>
      <c r="CJ87" t="s">
        <v>35</v>
      </c>
      <c r="CK87" t="s">
        <v>374</v>
      </c>
      <c r="CL87" t="s">
        <v>47</v>
      </c>
      <c r="CM87" t="s">
        <v>33</v>
      </c>
      <c r="CN87" t="s">
        <v>45</v>
      </c>
      <c r="CO87" t="s">
        <v>316</v>
      </c>
      <c r="CP87" t="s">
        <v>291</v>
      </c>
      <c r="CQ87" t="s">
        <v>316</v>
      </c>
      <c r="CR87" t="s">
        <v>31</v>
      </c>
      <c r="CS87" t="s">
        <v>264</v>
      </c>
      <c r="CT87" t="s">
        <v>55</v>
      </c>
      <c r="CU87" t="s">
        <v>41</v>
      </c>
      <c r="CV87" t="s">
        <v>61</v>
      </c>
      <c r="CW87" t="s">
        <v>61</v>
      </c>
      <c r="CX87" t="s">
        <v>29</v>
      </c>
      <c r="CY87" t="s">
        <v>57</v>
      </c>
      <c r="CZ87" t="s">
        <v>53</v>
      </c>
      <c r="DA87" t="s">
        <v>299</v>
      </c>
      <c r="DB87" t="s">
        <v>374</v>
      </c>
      <c r="DC87" t="s">
        <v>294</v>
      </c>
      <c r="DD87" t="s">
        <v>352</v>
      </c>
      <c r="DE87" t="s">
        <v>307</v>
      </c>
      <c r="DF87" t="s">
        <v>61</v>
      </c>
      <c r="DG87" t="s">
        <v>293</v>
      </c>
      <c r="DH87" t="s">
        <v>35</v>
      </c>
      <c r="DI87" t="s">
        <v>303</v>
      </c>
      <c r="DJ87" t="s">
        <v>49</v>
      </c>
      <c r="DK87" t="s">
        <v>39</v>
      </c>
      <c r="DL87" t="s">
        <v>285</v>
      </c>
      <c r="DM87" t="s">
        <v>35</v>
      </c>
      <c r="DN87" t="s">
        <v>305</v>
      </c>
      <c r="DO87" t="s">
        <v>37</v>
      </c>
      <c r="DP87" t="s">
        <v>295</v>
      </c>
      <c r="DQ87" t="s">
        <v>163</v>
      </c>
      <c r="DR87" t="s">
        <v>297</v>
      </c>
      <c r="DS87" t="s">
        <v>31</v>
      </c>
      <c r="DT87" t="s">
        <v>47</v>
      </c>
      <c r="DU87" t="s">
        <v>291</v>
      </c>
      <c r="DV87" t="s">
        <v>47</v>
      </c>
      <c r="DW87" t="s">
        <v>37</v>
      </c>
      <c r="DX87" t="s">
        <v>35</v>
      </c>
      <c r="DY87" t="s">
        <v>91</v>
      </c>
      <c r="DZ87" t="s">
        <v>246</v>
      </c>
      <c r="EA87" t="s">
        <v>307</v>
      </c>
      <c r="EB87" t="s">
        <v>37</v>
      </c>
      <c r="EC87" t="s">
        <v>41</v>
      </c>
      <c r="ED87" t="s">
        <v>39</v>
      </c>
      <c r="EE87" t="s">
        <v>293</v>
      </c>
      <c r="EF87" t="s">
        <v>357</v>
      </c>
      <c r="EG87" t="s">
        <v>31</v>
      </c>
      <c r="EH87" t="s">
        <v>297</v>
      </c>
      <c r="EI87" t="s">
        <v>29</v>
      </c>
      <c r="EJ87" t="s">
        <v>47</v>
      </c>
      <c r="EK87" t="s">
        <v>299</v>
      </c>
      <c r="EL87" t="s">
        <v>43</v>
      </c>
      <c r="EM87" t="s">
        <v>291</v>
      </c>
      <c r="EN87" t="s">
        <v>55</v>
      </c>
      <c r="EO87" t="s">
        <v>309</v>
      </c>
      <c r="EP87" t="s">
        <v>369</v>
      </c>
      <c r="EQ87" t="s">
        <v>29</v>
      </c>
      <c r="ER87" t="s">
        <v>287</v>
      </c>
      <c r="ES87" t="s">
        <v>293</v>
      </c>
      <c r="ET87" t="s">
        <v>31</v>
      </c>
      <c r="EU87" t="s">
        <v>51</v>
      </c>
      <c r="EV87" t="s">
        <v>286</v>
      </c>
      <c r="EW87" t="s">
        <v>289</v>
      </c>
      <c r="EX87" t="s">
        <v>61</v>
      </c>
      <c r="EY87" t="s">
        <v>43</v>
      </c>
      <c r="EZ87" t="s">
        <v>51</v>
      </c>
      <c r="FA87" t="s">
        <v>299</v>
      </c>
      <c r="FB87" t="s">
        <v>189</v>
      </c>
      <c r="FC87" t="s">
        <v>47</v>
      </c>
      <c r="FD87" t="s">
        <v>29</v>
      </c>
      <c r="FE87" t="s">
        <v>61</v>
      </c>
      <c r="FF87" t="s">
        <v>310</v>
      </c>
      <c r="FG87" t="s">
        <v>317</v>
      </c>
      <c r="FH87" t="s">
        <v>318</v>
      </c>
      <c r="FI87" t="s">
        <v>317</v>
      </c>
      <c r="FJ87" t="s">
        <v>33</v>
      </c>
      <c r="FK87" t="s">
        <v>41</v>
      </c>
      <c r="FL87" t="s">
        <v>332</v>
      </c>
      <c r="FM87" t="s">
        <v>307</v>
      </c>
      <c r="FN87" t="s">
        <v>342</v>
      </c>
      <c r="FO87" t="s">
        <v>341</v>
      </c>
      <c r="FP87" t="s">
        <v>291</v>
      </c>
      <c r="FQ87" t="s">
        <v>301</v>
      </c>
      <c r="FR87" t="s">
        <v>31</v>
      </c>
      <c r="FS87" t="s">
        <v>307</v>
      </c>
      <c r="FT87" t="s">
        <v>39</v>
      </c>
      <c r="FU87" t="s">
        <v>43</v>
      </c>
      <c r="FV87" t="s">
        <v>47</v>
      </c>
      <c r="FW87" t="s">
        <v>71</v>
      </c>
      <c r="FX87" t="s">
        <v>61</v>
      </c>
      <c r="FY87" t="s">
        <v>53</v>
      </c>
      <c r="FZ87" t="s">
        <v>75</v>
      </c>
      <c r="GA87" t="s">
        <v>261</v>
      </c>
      <c r="GB87" t="s">
        <v>354</v>
      </c>
      <c r="GC87" t="s">
        <v>51</v>
      </c>
    </row>
    <row r="88" spans="6:185">
      <c r="F88" t="s">
        <v>51</v>
      </c>
      <c r="G88" t="s">
        <v>297</v>
      </c>
      <c r="H88" t="s">
        <v>317</v>
      </c>
      <c r="I88" t="s">
        <v>43</v>
      </c>
      <c r="J88" t="s">
        <v>309</v>
      </c>
      <c r="K88" t="s">
        <v>35</v>
      </c>
      <c r="L88" t="s">
        <v>55</v>
      </c>
      <c r="M88" t="s">
        <v>366</v>
      </c>
      <c r="N88" t="s">
        <v>368</v>
      </c>
      <c r="O88" t="s">
        <v>24</v>
      </c>
      <c r="P88" t="s">
        <v>53</v>
      </c>
      <c r="Q88" t="s">
        <v>101</v>
      </c>
      <c r="R88" t="s">
        <v>311</v>
      </c>
      <c r="S88" t="s">
        <v>316</v>
      </c>
      <c r="T88" t="s">
        <v>31</v>
      </c>
      <c r="U88" t="s">
        <v>360</v>
      </c>
      <c r="V88" t="s">
        <v>29</v>
      </c>
      <c r="W88" t="s">
        <v>307</v>
      </c>
      <c r="X88" t="s">
        <v>39</v>
      </c>
      <c r="Y88" t="s">
        <v>360</v>
      </c>
      <c r="Z88" t="s">
        <v>307</v>
      </c>
      <c r="AA88" t="s">
        <v>299</v>
      </c>
      <c r="AB88" t="s">
        <v>177</v>
      </c>
      <c r="AC88" t="s">
        <v>253</v>
      </c>
      <c r="AD88" t="s">
        <v>57</v>
      </c>
      <c r="AE88" t="s">
        <v>318</v>
      </c>
      <c r="AF88" t="s">
        <v>291</v>
      </c>
      <c r="AG88" t="s">
        <v>57</v>
      </c>
      <c r="AH88" t="s">
        <v>55</v>
      </c>
      <c r="AI88" t="s">
        <v>297</v>
      </c>
      <c r="AJ88" t="s">
        <v>300</v>
      </c>
      <c r="AK88" t="s">
        <v>51</v>
      </c>
      <c r="AL88" t="s">
        <v>323</v>
      </c>
      <c r="AM88" t="s">
        <v>296</v>
      </c>
      <c r="AN88" t="s">
        <v>364</v>
      </c>
      <c r="AO88" t="s">
        <v>288</v>
      </c>
      <c r="AP88" t="s">
        <v>311</v>
      </c>
      <c r="AQ88" t="s">
        <v>318</v>
      </c>
      <c r="AR88" t="s">
        <v>317</v>
      </c>
      <c r="AS88" t="s">
        <v>31</v>
      </c>
      <c r="AT88" t="s">
        <v>37</v>
      </c>
      <c r="AU88" t="s">
        <v>39</v>
      </c>
      <c r="AV88" t="s">
        <v>205</v>
      </c>
      <c r="AW88" t="s">
        <v>45</v>
      </c>
      <c r="AX88" t="s">
        <v>300</v>
      </c>
      <c r="AY88" t="s">
        <v>51</v>
      </c>
      <c r="AZ88" t="s">
        <v>307</v>
      </c>
      <c r="BA88" t="s">
        <v>51</v>
      </c>
      <c r="BB88" t="s">
        <v>31</v>
      </c>
      <c r="BC88" t="s">
        <v>309</v>
      </c>
      <c r="BD88" t="s">
        <v>145</v>
      </c>
      <c r="BE88" t="s">
        <v>37</v>
      </c>
      <c r="BF88" t="s">
        <v>266</v>
      </c>
      <c r="BG88" t="s">
        <v>287</v>
      </c>
      <c r="BH88" t="s">
        <v>57</v>
      </c>
      <c r="BI88" t="s">
        <v>286</v>
      </c>
      <c r="BJ88" t="s">
        <v>33</v>
      </c>
      <c r="BK88" t="s">
        <v>278</v>
      </c>
      <c r="BL88" t="s">
        <v>292</v>
      </c>
      <c r="BM88" t="s">
        <v>55</v>
      </c>
      <c r="BN88" t="s">
        <v>299</v>
      </c>
      <c r="BO88" t="s">
        <v>309</v>
      </c>
      <c r="BP88" t="s">
        <v>51</v>
      </c>
      <c r="BQ88" t="s">
        <v>297</v>
      </c>
      <c r="BR88" t="s">
        <v>57</v>
      </c>
      <c r="BS88" t="s">
        <v>59</v>
      </c>
      <c r="BT88" t="s">
        <v>39</v>
      </c>
      <c r="BU88" t="s">
        <v>308</v>
      </c>
      <c r="BV88" t="s">
        <v>51</v>
      </c>
      <c r="BW88" t="s">
        <v>375</v>
      </c>
      <c r="BX88" t="s">
        <v>261</v>
      </c>
      <c r="BY88" t="s">
        <v>251</v>
      </c>
      <c r="BZ88" t="s">
        <v>151</v>
      </c>
      <c r="CA88" t="s">
        <v>59</v>
      </c>
      <c r="CB88" t="s">
        <v>53</v>
      </c>
      <c r="CC88" t="s">
        <v>35</v>
      </c>
      <c r="CD88" t="s">
        <v>402</v>
      </c>
      <c r="CE88" t="s">
        <v>59</v>
      </c>
      <c r="CF88" t="s">
        <v>173</v>
      </c>
      <c r="CG88" t="s">
        <v>258</v>
      </c>
      <c r="CH88" t="s">
        <v>39</v>
      </c>
      <c r="CI88" t="s">
        <v>414</v>
      </c>
      <c r="CJ88" t="s">
        <v>319</v>
      </c>
      <c r="CK88" t="s">
        <v>286</v>
      </c>
      <c r="CL88" t="s">
        <v>291</v>
      </c>
      <c r="CM88" t="s">
        <v>47</v>
      </c>
      <c r="CN88" t="s">
        <v>59</v>
      </c>
      <c r="CO88" t="s">
        <v>390</v>
      </c>
      <c r="CP88" t="s">
        <v>167</v>
      </c>
      <c r="CQ88" t="s">
        <v>334</v>
      </c>
      <c r="CR88" t="s">
        <v>300</v>
      </c>
      <c r="CS88" t="s">
        <v>346</v>
      </c>
      <c r="CT88" t="s">
        <v>316</v>
      </c>
      <c r="CU88" t="s">
        <v>309</v>
      </c>
      <c r="CV88" t="s">
        <v>55</v>
      </c>
      <c r="CW88" t="s">
        <v>61</v>
      </c>
      <c r="CX88" t="s">
        <v>336</v>
      </c>
      <c r="CY88" t="s">
        <v>43</v>
      </c>
      <c r="CZ88" t="s">
        <v>49</v>
      </c>
      <c r="DA88" t="s">
        <v>291</v>
      </c>
      <c r="DB88" t="s">
        <v>29</v>
      </c>
      <c r="DC88" t="s">
        <v>57</v>
      </c>
      <c r="DD88" t="s">
        <v>318</v>
      </c>
      <c r="DE88" t="s">
        <v>305</v>
      </c>
      <c r="DF88" t="s">
        <v>37</v>
      </c>
      <c r="DG88" t="s">
        <v>31</v>
      </c>
      <c r="DH88" t="s">
        <v>63</v>
      </c>
      <c r="DI88" t="s">
        <v>49</v>
      </c>
      <c r="DJ88" t="s">
        <v>57</v>
      </c>
      <c r="DK88" t="s">
        <v>37</v>
      </c>
      <c r="DL88" t="s">
        <v>49</v>
      </c>
      <c r="DM88" t="s">
        <v>309</v>
      </c>
      <c r="DN88" t="s">
        <v>249</v>
      </c>
      <c r="DO88" t="s">
        <v>292</v>
      </c>
      <c r="DP88" t="s">
        <v>59</v>
      </c>
      <c r="DQ88" t="s">
        <v>285</v>
      </c>
      <c r="DR88" t="s">
        <v>31</v>
      </c>
      <c r="DS88" t="s">
        <v>295</v>
      </c>
      <c r="DT88" t="s">
        <v>315</v>
      </c>
      <c r="DU88" t="s">
        <v>270</v>
      </c>
      <c r="DV88" t="s">
        <v>29</v>
      </c>
      <c r="DW88" t="s">
        <v>337</v>
      </c>
      <c r="DX88" t="s">
        <v>41</v>
      </c>
      <c r="DY88" t="s">
        <v>302</v>
      </c>
      <c r="DZ88" t="s">
        <v>45</v>
      </c>
      <c r="EA88" t="s">
        <v>307</v>
      </c>
      <c r="EB88" t="s">
        <v>55</v>
      </c>
      <c r="EC88" t="s">
        <v>61</v>
      </c>
      <c r="ED88" t="s">
        <v>35</v>
      </c>
      <c r="EE88" t="s">
        <v>306</v>
      </c>
      <c r="EF88" t="s">
        <v>61</v>
      </c>
      <c r="EG88" t="s">
        <v>39</v>
      </c>
      <c r="EH88" t="s">
        <v>383</v>
      </c>
      <c r="EI88" t="s">
        <v>307</v>
      </c>
      <c r="EJ88" t="s">
        <v>33</v>
      </c>
      <c r="EK88" t="s">
        <v>41</v>
      </c>
      <c r="EL88" t="s">
        <v>377</v>
      </c>
      <c r="EM88" t="s">
        <v>61</v>
      </c>
      <c r="EN88" t="s">
        <v>31</v>
      </c>
      <c r="EO88" t="s">
        <v>43</v>
      </c>
      <c r="EP88" t="s">
        <v>248</v>
      </c>
      <c r="EQ88" t="s">
        <v>43</v>
      </c>
      <c r="ER88" t="s">
        <v>61</v>
      </c>
      <c r="ES88" t="s">
        <v>45</v>
      </c>
      <c r="ET88" t="s">
        <v>55</v>
      </c>
      <c r="EU88" t="s">
        <v>47</v>
      </c>
      <c r="EV88" t="s">
        <v>387</v>
      </c>
      <c r="EW88" t="s">
        <v>61</v>
      </c>
      <c r="EX88" t="s">
        <v>300</v>
      </c>
      <c r="EY88" t="s">
        <v>59</v>
      </c>
      <c r="EZ88" t="s">
        <v>211</v>
      </c>
      <c r="FA88" t="s">
        <v>53</v>
      </c>
      <c r="FB88" t="s">
        <v>242</v>
      </c>
      <c r="FC88" t="s">
        <v>53</v>
      </c>
      <c r="FD88" t="s">
        <v>185</v>
      </c>
      <c r="FE88" t="s">
        <v>37</v>
      </c>
      <c r="FF88" t="s">
        <v>49</v>
      </c>
      <c r="FG88" t="s">
        <v>53</v>
      </c>
      <c r="FH88" t="s">
        <v>261</v>
      </c>
      <c r="FI88" t="s">
        <v>314</v>
      </c>
      <c r="FJ88" t="s">
        <v>317</v>
      </c>
      <c r="FK88" t="s">
        <v>49</v>
      </c>
      <c r="FL88" t="s">
        <v>59</v>
      </c>
      <c r="FM88" t="s">
        <v>307</v>
      </c>
      <c r="FN88" t="s">
        <v>310</v>
      </c>
      <c r="FO88" t="s">
        <v>307</v>
      </c>
      <c r="FP88" t="s">
        <v>285</v>
      </c>
      <c r="FQ88" t="s">
        <v>292</v>
      </c>
      <c r="FR88" t="s">
        <v>199</v>
      </c>
      <c r="FS88" t="s">
        <v>249</v>
      </c>
      <c r="FT88" t="s">
        <v>43</v>
      </c>
      <c r="FU88" t="s">
        <v>57</v>
      </c>
      <c r="FV88" t="s">
        <v>109</v>
      </c>
      <c r="FW88" t="s">
        <v>51</v>
      </c>
      <c r="FX88" t="s">
        <v>310</v>
      </c>
      <c r="FY88" t="s">
        <v>306</v>
      </c>
      <c r="FZ88" t="s">
        <v>33</v>
      </c>
      <c r="GA88" t="s">
        <v>39</v>
      </c>
      <c r="GB88" t="s">
        <v>318</v>
      </c>
      <c r="GC88" t="s">
        <v>53</v>
      </c>
    </row>
    <row r="89" spans="6:185">
      <c r="F89" t="s">
        <v>47</v>
      </c>
      <c r="G89" t="s">
        <v>41</v>
      </c>
      <c r="H89" t="s">
        <v>31</v>
      </c>
      <c r="I89" t="s">
        <v>53</v>
      </c>
      <c r="J89" t="s">
        <v>37</v>
      </c>
      <c r="K89" t="s">
        <v>55</v>
      </c>
      <c r="L89" t="s">
        <v>35</v>
      </c>
      <c r="M89" t="s">
        <v>53</v>
      </c>
      <c r="N89" t="s">
        <v>342</v>
      </c>
      <c r="O89" t="s">
        <v>24</v>
      </c>
      <c r="P89" t="s">
        <v>293</v>
      </c>
      <c r="Q89" t="s">
        <v>39</v>
      </c>
      <c r="R89" t="s">
        <v>51</v>
      </c>
      <c r="S89" t="s">
        <v>243</v>
      </c>
      <c r="T89" t="s">
        <v>287</v>
      </c>
      <c r="U89" t="s">
        <v>35</v>
      </c>
      <c r="V89" t="s">
        <v>139</v>
      </c>
      <c r="W89" t="s">
        <v>31</v>
      </c>
      <c r="X89" t="s">
        <v>318</v>
      </c>
      <c r="Y89" t="s">
        <v>159</v>
      </c>
      <c r="Z89" t="s">
        <v>303</v>
      </c>
      <c r="AA89" t="s">
        <v>373</v>
      </c>
      <c r="AB89" t="s">
        <v>55</v>
      </c>
      <c r="AC89" t="s">
        <v>47</v>
      </c>
      <c r="AD89" t="s">
        <v>35</v>
      </c>
      <c r="AE89" t="s">
        <v>45</v>
      </c>
      <c r="AF89" t="s">
        <v>309</v>
      </c>
      <c r="AG89" t="s">
        <v>43</v>
      </c>
      <c r="AH89" t="s">
        <v>288</v>
      </c>
      <c r="AI89" t="s">
        <v>121</v>
      </c>
      <c r="AJ89" t="s">
        <v>31</v>
      </c>
      <c r="AK89" t="s">
        <v>45</v>
      </c>
      <c r="AL89" t="s">
        <v>35</v>
      </c>
      <c r="AM89" t="s">
        <v>47</v>
      </c>
      <c r="AN89" t="s">
        <v>35</v>
      </c>
      <c r="AO89" t="s">
        <v>303</v>
      </c>
      <c r="AP89" t="s">
        <v>53</v>
      </c>
      <c r="AQ89" t="s">
        <v>53</v>
      </c>
      <c r="AR89" t="s">
        <v>61</v>
      </c>
      <c r="AS89" t="s">
        <v>53</v>
      </c>
      <c r="AT89" t="s">
        <v>302</v>
      </c>
      <c r="AU89" t="s">
        <v>280</v>
      </c>
      <c r="AV89" t="s">
        <v>47</v>
      </c>
      <c r="AW89" t="s">
        <v>368</v>
      </c>
      <c r="AX89" t="s">
        <v>283</v>
      </c>
      <c r="AY89" t="s">
        <v>55</v>
      </c>
      <c r="AZ89" t="s">
        <v>279</v>
      </c>
      <c r="BA89" t="s">
        <v>61</v>
      </c>
      <c r="BB89" t="s">
        <v>300</v>
      </c>
      <c r="BC89" t="s">
        <v>355</v>
      </c>
      <c r="BD89" t="s">
        <v>49</v>
      </c>
      <c r="BE89" t="s">
        <v>49</v>
      </c>
      <c r="BF89" t="s">
        <v>59</v>
      </c>
      <c r="BG89" t="s">
        <v>291</v>
      </c>
      <c r="BH89" t="s">
        <v>358</v>
      </c>
      <c r="BI89" t="s">
        <v>301</v>
      </c>
      <c r="BJ89" t="s">
        <v>300</v>
      </c>
      <c r="BK89" t="s">
        <v>287</v>
      </c>
      <c r="BL89" t="s">
        <v>41</v>
      </c>
      <c r="BM89" t="s">
        <v>351</v>
      </c>
      <c r="BN89" t="s">
        <v>31</v>
      </c>
      <c r="BO89" t="s">
        <v>300</v>
      </c>
      <c r="BP89" t="s">
        <v>45</v>
      </c>
      <c r="BQ89" t="s">
        <v>37</v>
      </c>
      <c r="BR89" t="s">
        <v>298</v>
      </c>
      <c r="BS89" t="s">
        <v>316</v>
      </c>
      <c r="BT89" t="s">
        <v>315</v>
      </c>
      <c r="BU89" t="s">
        <v>347</v>
      </c>
      <c r="BV89" t="s">
        <v>310</v>
      </c>
      <c r="BW89" t="s">
        <v>31</v>
      </c>
      <c r="BX89" t="s">
        <v>328</v>
      </c>
      <c r="BY89" t="s">
        <v>45</v>
      </c>
      <c r="BZ89" t="s">
        <v>55</v>
      </c>
      <c r="CA89" t="s">
        <v>309</v>
      </c>
      <c r="CB89" t="s">
        <v>242</v>
      </c>
      <c r="CC89" t="s">
        <v>57</v>
      </c>
      <c r="CD89" t="s">
        <v>293</v>
      </c>
      <c r="CE89" t="s">
        <v>51</v>
      </c>
      <c r="CF89" t="s">
        <v>305</v>
      </c>
      <c r="CG89" t="s">
        <v>292</v>
      </c>
      <c r="CH89" t="s">
        <v>57</v>
      </c>
      <c r="CI89" t="s">
        <v>41</v>
      </c>
      <c r="CJ89" t="s">
        <v>111</v>
      </c>
      <c r="CK89" t="s">
        <v>45</v>
      </c>
      <c r="CL89" t="s">
        <v>287</v>
      </c>
      <c r="CM89" t="s">
        <v>47</v>
      </c>
      <c r="CN89" t="s">
        <v>318</v>
      </c>
      <c r="CO89" t="s">
        <v>49</v>
      </c>
      <c r="CP89" t="s">
        <v>39</v>
      </c>
      <c r="CQ89" t="s">
        <v>318</v>
      </c>
      <c r="CR89" t="s">
        <v>31</v>
      </c>
      <c r="CS89" t="s">
        <v>53</v>
      </c>
      <c r="CT89" t="s">
        <v>43</v>
      </c>
      <c r="CU89" t="s">
        <v>45</v>
      </c>
      <c r="CV89" t="s">
        <v>297</v>
      </c>
      <c r="CW89" t="s">
        <v>236</v>
      </c>
      <c r="CX89" t="s">
        <v>37</v>
      </c>
      <c r="CY89" t="s">
        <v>307</v>
      </c>
      <c r="CZ89" t="s">
        <v>411</v>
      </c>
      <c r="DA89" t="s">
        <v>41</v>
      </c>
      <c r="DB89" t="s">
        <v>287</v>
      </c>
      <c r="DC89" t="s">
        <v>292</v>
      </c>
      <c r="DD89" t="s">
        <v>37</v>
      </c>
      <c r="DE89" t="s">
        <v>211</v>
      </c>
      <c r="DF89" t="s">
        <v>318</v>
      </c>
      <c r="DG89" t="s">
        <v>291</v>
      </c>
      <c r="DH89" t="s">
        <v>264</v>
      </c>
      <c r="DI89" t="s">
        <v>395</v>
      </c>
      <c r="DJ89" t="s">
        <v>83</v>
      </c>
      <c r="DK89" t="s">
        <v>49</v>
      </c>
      <c r="DL89" t="s">
        <v>297</v>
      </c>
      <c r="DM89" t="s">
        <v>364</v>
      </c>
      <c r="DN89" t="s">
        <v>287</v>
      </c>
      <c r="DO89" t="s">
        <v>407</v>
      </c>
      <c r="DP89" t="s">
        <v>310</v>
      </c>
      <c r="DQ89" t="s">
        <v>57</v>
      </c>
      <c r="DR89" t="s">
        <v>47</v>
      </c>
      <c r="DS89" t="s">
        <v>342</v>
      </c>
      <c r="DT89" t="s">
        <v>57</v>
      </c>
      <c r="DU89" t="s">
        <v>299</v>
      </c>
      <c r="DV89" t="s">
        <v>347</v>
      </c>
      <c r="DW89" t="s">
        <v>292</v>
      </c>
      <c r="DX89" t="s">
        <v>29</v>
      </c>
      <c r="DY89" t="s">
        <v>49</v>
      </c>
      <c r="DZ89" t="s">
        <v>369</v>
      </c>
      <c r="EA89" t="s">
        <v>33</v>
      </c>
      <c r="EB89" t="s">
        <v>45</v>
      </c>
      <c r="EC89" t="s">
        <v>317</v>
      </c>
      <c r="ED89" t="s">
        <v>59</v>
      </c>
      <c r="EE89" t="s">
        <v>51</v>
      </c>
      <c r="EF89" t="s">
        <v>93</v>
      </c>
      <c r="EG89" t="s">
        <v>292</v>
      </c>
      <c r="EH89" t="s">
        <v>297</v>
      </c>
      <c r="EI89" t="s">
        <v>369</v>
      </c>
      <c r="EJ89" t="s">
        <v>165</v>
      </c>
      <c r="EK89" t="s">
        <v>59</v>
      </c>
      <c r="EL89" t="s">
        <v>412</v>
      </c>
      <c r="EM89" t="s">
        <v>293</v>
      </c>
      <c r="EN89" t="s">
        <v>29</v>
      </c>
      <c r="EO89" t="s">
        <v>61</v>
      </c>
      <c r="EP89" t="s">
        <v>297</v>
      </c>
      <c r="EQ89" t="s">
        <v>299</v>
      </c>
      <c r="ER89" t="s">
        <v>41</v>
      </c>
      <c r="ES89" t="s">
        <v>293</v>
      </c>
      <c r="ET89" t="s">
        <v>285</v>
      </c>
      <c r="EU89" t="s">
        <v>39</v>
      </c>
      <c r="EV89" t="s">
        <v>35</v>
      </c>
      <c r="EW89" t="s">
        <v>55</v>
      </c>
      <c r="EX89" t="s">
        <v>51</v>
      </c>
      <c r="EY89" t="s">
        <v>291</v>
      </c>
      <c r="EZ89" t="s">
        <v>61</v>
      </c>
      <c r="FA89" t="s">
        <v>173</v>
      </c>
      <c r="FB89" t="s">
        <v>41</v>
      </c>
      <c r="FC89" t="s">
        <v>51</v>
      </c>
      <c r="FD89" t="s">
        <v>308</v>
      </c>
      <c r="FE89" t="s">
        <v>183</v>
      </c>
      <c r="FF89" t="s">
        <v>45</v>
      </c>
      <c r="FG89" t="s">
        <v>51</v>
      </c>
      <c r="FH89" t="s">
        <v>291</v>
      </c>
      <c r="FI89" t="s">
        <v>55</v>
      </c>
      <c r="FJ89" t="s">
        <v>306</v>
      </c>
      <c r="FK89" t="s">
        <v>309</v>
      </c>
      <c r="FL89" t="s">
        <v>289</v>
      </c>
      <c r="FM89" t="s">
        <v>293</v>
      </c>
      <c r="FN89" t="s">
        <v>286</v>
      </c>
      <c r="FO89" t="s">
        <v>235</v>
      </c>
      <c r="FP89" t="s">
        <v>307</v>
      </c>
      <c r="FQ89" t="s">
        <v>29</v>
      </c>
      <c r="FR89" t="s">
        <v>59</v>
      </c>
      <c r="FS89" t="s">
        <v>303</v>
      </c>
      <c r="FT89" t="s">
        <v>51</v>
      </c>
      <c r="FU89" t="s">
        <v>291</v>
      </c>
      <c r="FV89" t="s">
        <v>309</v>
      </c>
      <c r="FW89" t="s">
        <v>293</v>
      </c>
      <c r="FX89" t="s">
        <v>317</v>
      </c>
      <c r="FY89" t="s">
        <v>300</v>
      </c>
      <c r="FZ89" t="s">
        <v>47</v>
      </c>
      <c r="GA89" t="s">
        <v>398</v>
      </c>
      <c r="GB89" t="s">
        <v>45</v>
      </c>
      <c r="GC89" t="s">
        <v>51</v>
      </c>
    </row>
    <row r="90" spans="6:185">
      <c r="F90" t="s">
        <v>51</v>
      </c>
      <c r="G90" t="s">
        <v>43</v>
      </c>
      <c r="H90" t="s">
        <v>395</v>
      </c>
      <c r="I90" t="s">
        <v>61</v>
      </c>
      <c r="J90" t="s">
        <v>305</v>
      </c>
      <c r="K90" t="s">
        <v>43</v>
      </c>
      <c r="L90" t="s">
        <v>47</v>
      </c>
      <c r="M90" t="s">
        <v>61</v>
      </c>
      <c r="N90" t="s">
        <v>35</v>
      </c>
      <c r="O90" t="s">
        <v>24</v>
      </c>
      <c r="P90" t="s">
        <v>45</v>
      </c>
      <c r="Q90" t="s">
        <v>39</v>
      </c>
      <c r="R90" t="s">
        <v>35</v>
      </c>
      <c r="S90" t="s">
        <v>39</v>
      </c>
      <c r="T90" t="s">
        <v>312</v>
      </c>
      <c r="U90" t="s">
        <v>241</v>
      </c>
      <c r="V90" t="s">
        <v>33</v>
      </c>
      <c r="W90" t="s">
        <v>43</v>
      </c>
      <c r="X90" t="s">
        <v>315</v>
      </c>
      <c r="Y90" t="s">
        <v>363</v>
      </c>
      <c r="Z90" t="s">
        <v>49</v>
      </c>
      <c r="AA90" t="s">
        <v>31</v>
      </c>
      <c r="AB90" t="s">
        <v>55</v>
      </c>
      <c r="AC90" t="s">
        <v>59</v>
      </c>
      <c r="AD90" t="s">
        <v>305</v>
      </c>
      <c r="AE90" t="s">
        <v>51</v>
      </c>
      <c r="AF90" t="s">
        <v>29</v>
      </c>
      <c r="AG90" t="s">
        <v>55</v>
      </c>
      <c r="AH90" t="s">
        <v>303</v>
      </c>
      <c r="AI90" t="s">
        <v>295</v>
      </c>
      <c r="AJ90" t="s">
        <v>53</v>
      </c>
      <c r="AK90" t="s">
        <v>336</v>
      </c>
      <c r="AL90" t="s">
        <v>293</v>
      </c>
      <c r="AM90" t="s">
        <v>286</v>
      </c>
      <c r="AN90" t="s">
        <v>375</v>
      </c>
      <c r="AO90" t="s">
        <v>323</v>
      </c>
      <c r="AP90" t="s">
        <v>53</v>
      </c>
      <c r="AQ90" t="s">
        <v>53</v>
      </c>
      <c r="AR90" t="s">
        <v>91</v>
      </c>
      <c r="AS90" t="s">
        <v>317</v>
      </c>
      <c r="AT90" t="s">
        <v>61</v>
      </c>
      <c r="AU90" t="s">
        <v>57</v>
      </c>
      <c r="AV90" t="s">
        <v>61</v>
      </c>
      <c r="AW90" t="s">
        <v>31</v>
      </c>
      <c r="AX90" t="s">
        <v>302</v>
      </c>
      <c r="AY90" t="s">
        <v>357</v>
      </c>
      <c r="AZ90" t="s">
        <v>51</v>
      </c>
      <c r="BA90" t="s">
        <v>35</v>
      </c>
      <c r="BB90" t="s">
        <v>55</v>
      </c>
      <c r="BC90" t="s">
        <v>299</v>
      </c>
      <c r="BD90" t="s">
        <v>213</v>
      </c>
      <c r="BE90" t="s">
        <v>409</v>
      </c>
      <c r="BF90" t="s">
        <v>379</v>
      </c>
      <c r="BG90" t="s">
        <v>61</v>
      </c>
      <c r="BH90" t="s">
        <v>51</v>
      </c>
      <c r="BI90" t="s">
        <v>358</v>
      </c>
      <c r="BJ90" t="s">
        <v>53</v>
      </c>
      <c r="BK90" t="s">
        <v>297</v>
      </c>
      <c r="BL90" t="s">
        <v>57</v>
      </c>
      <c r="BM90" t="s">
        <v>105</v>
      </c>
      <c r="BN90" t="s">
        <v>286</v>
      </c>
      <c r="BO90" t="s">
        <v>322</v>
      </c>
      <c r="BP90" t="s">
        <v>59</v>
      </c>
      <c r="BQ90" t="s">
        <v>53</v>
      </c>
      <c r="BR90" t="s">
        <v>291</v>
      </c>
      <c r="BS90" t="s">
        <v>31</v>
      </c>
      <c r="BT90" t="s">
        <v>31</v>
      </c>
      <c r="BU90" t="s">
        <v>29</v>
      </c>
      <c r="BV90" t="s">
        <v>289</v>
      </c>
      <c r="BW90" t="s">
        <v>303</v>
      </c>
      <c r="BX90" t="s">
        <v>271</v>
      </c>
      <c r="BY90" t="s">
        <v>49</v>
      </c>
      <c r="BZ90" t="s">
        <v>297</v>
      </c>
      <c r="CA90" t="s">
        <v>41</v>
      </c>
      <c r="CB90" t="s">
        <v>295</v>
      </c>
      <c r="CC90" t="s">
        <v>59</v>
      </c>
      <c r="CD90" t="s">
        <v>282</v>
      </c>
      <c r="CE90" t="s">
        <v>291</v>
      </c>
      <c r="CF90" t="s">
        <v>51</v>
      </c>
      <c r="CG90" t="s">
        <v>53</v>
      </c>
      <c r="CH90" t="s">
        <v>35</v>
      </c>
      <c r="CI90" t="s">
        <v>310</v>
      </c>
      <c r="CJ90" t="s">
        <v>310</v>
      </c>
      <c r="CK90" t="s">
        <v>49</v>
      </c>
      <c r="CL90" t="s">
        <v>285</v>
      </c>
      <c r="CM90" t="s">
        <v>368</v>
      </c>
      <c r="CN90" t="s">
        <v>51</v>
      </c>
      <c r="CO90" t="s">
        <v>39</v>
      </c>
      <c r="CP90" t="s">
        <v>31</v>
      </c>
      <c r="CQ90" t="s">
        <v>43</v>
      </c>
      <c r="CR90" t="s">
        <v>306</v>
      </c>
      <c r="CS90" t="s">
        <v>286</v>
      </c>
      <c r="CT90" t="s">
        <v>49</v>
      </c>
      <c r="CU90" t="s">
        <v>312</v>
      </c>
      <c r="CV90" t="s">
        <v>305</v>
      </c>
      <c r="CW90" t="s">
        <v>303</v>
      </c>
      <c r="CX90" t="s">
        <v>45</v>
      </c>
      <c r="CY90" t="s">
        <v>49</v>
      </c>
      <c r="CZ90" t="s">
        <v>382</v>
      </c>
      <c r="DA90" t="s">
        <v>299</v>
      </c>
      <c r="DB90" t="s">
        <v>49</v>
      </c>
      <c r="DC90" t="s">
        <v>229</v>
      </c>
      <c r="DD90" t="s">
        <v>384</v>
      </c>
      <c r="DE90" t="s">
        <v>302</v>
      </c>
      <c r="DF90" t="s">
        <v>293</v>
      </c>
      <c r="DG90" t="s">
        <v>119</v>
      </c>
      <c r="DH90" t="s">
        <v>388</v>
      </c>
      <c r="DI90" t="s">
        <v>293</v>
      </c>
      <c r="DJ90" t="s">
        <v>57</v>
      </c>
      <c r="DK90" t="s">
        <v>307</v>
      </c>
      <c r="DL90" t="s">
        <v>35</v>
      </c>
      <c r="DM90" t="s">
        <v>29</v>
      </c>
      <c r="DN90" t="s">
        <v>43</v>
      </c>
      <c r="DO90" t="s">
        <v>51</v>
      </c>
      <c r="DP90" t="s">
        <v>400</v>
      </c>
      <c r="DQ90" t="s">
        <v>33</v>
      </c>
      <c r="DR90" t="s">
        <v>374</v>
      </c>
      <c r="DS90" t="s">
        <v>357</v>
      </c>
      <c r="DT90" t="s">
        <v>165</v>
      </c>
      <c r="DU90" t="s">
        <v>45</v>
      </c>
      <c r="DV90" t="s">
        <v>105</v>
      </c>
      <c r="DW90" t="s">
        <v>29</v>
      </c>
      <c r="DX90" t="s">
        <v>285</v>
      </c>
      <c r="DY90" t="s">
        <v>57</v>
      </c>
      <c r="DZ90" t="s">
        <v>35</v>
      </c>
      <c r="EA90" t="s">
        <v>285</v>
      </c>
      <c r="EB90" t="s">
        <v>41</v>
      </c>
      <c r="EC90" t="s">
        <v>177</v>
      </c>
      <c r="ED90" t="s">
        <v>302</v>
      </c>
      <c r="EE90" t="s">
        <v>35</v>
      </c>
      <c r="EF90" t="s">
        <v>346</v>
      </c>
      <c r="EG90" t="s">
        <v>293</v>
      </c>
      <c r="EH90" t="s">
        <v>45</v>
      </c>
      <c r="EI90" t="s">
        <v>412</v>
      </c>
      <c r="EJ90" t="s">
        <v>305</v>
      </c>
      <c r="EK90" t="s">
        <v>292</v>
      </c>
      <c r="EL90" t="s">
        <v>37</v>
      </c>
      <c r="EM90" t="s">
        <v>35</v>
      </c>
      <c r="EN90" t="s">
        <v>329</v>
      </c>
      <c r="EO90" t="s">
        <v>317</v>
      </c>
      <c r="EP90" t="s">
        <v>59</v>
      </c>
      <c r="EQ90" t="s">
        <v>319</v>
      </c>
      <c r="ER90" t="s">
        <v>361</v>
      </c>
      <c r="ES90" t="s">
        <v>31</v>
      </c>
      <c r="ET90" t="s">
        <v>288</v>
      </c>
      <c r="EU90" t="s">
        <v>37</v>
      </c>
      <c r="EV90" t="s">
        <v>31</v>
      </c>
      <c r="EW90" t="s">
        <v>286</v>
      </c>
      <c r="EX90" t="s">
        <v>253</v>
      </c>
      <c r="EY90" t="s">
        <v>315</v>
      </c>
      <c r="EZ90" t="s">
        <v>333</v>
      </c>
      <c r="FA90" t="s">
        <v>43</v>
      </c>
      <c r="FB90" t="s">
        <v>33</v>
      </c>
      <c r="FC90" t="s">
        <v>45</v>
      </c>
      <c r="FD90" t="s">
        <v>309</v>
      </c>
      <c r="FE90" t="s">
        <v>183</v>
      </c>
      <c r="FF90" t="s">
        <v>378</v>
      </c>
      <c r="FG90" t="s">
        <v>99</v>
      </c>
      <c r="FH90" t="s">
        <v>31</v>
      </c>
      <c r="FI90" t="s">
        <v>61</v>
      </c>
      <c r="FJ90" t="s">
        <v>45</v>
      </c>
      <c r="FK90" t="s">
        <v>57</v>
      </c>
      <c r="FL90" t="s">
        <v>201</v>
      </c>
      <c r="FM90" t="s">
        <v>59</v>
      </c>
      <c r="FN90" t="s">
        <v>29</v>
      </c>
      <c r="FO90" t="s">
        <v>33</v>
      </c>
      <c r="FP90" t="s">
        <v>45</v>
      </c>
      <c r="FQ90" t="s">
        <v>29</v>
      </c>
      <c r="FR90" t="s">
        <v>59</v>
      </c>
      <c r="FS90" t="s">
        <v>385</v>
      </c>
      <c r="FT90" t="s">
        <v>305</v>
      </c>
      <c r="FU90" t="s">
        <v>300</v>
      </c>
      <c r="FV90" t="s">
        <v>314</v>
      </c>
      <c r="FW90" t="s">
        <v>299</v>
      </c>
      <c r="FX90" t="s">
        <v>303</v>
      </c>
      <c r="FY90" t="s">
        <v>37</v>
      </c>
      <c r="FZ90" t="s">
        <v>99</v>
      </c>
      <c r="GA90" t="s">
        <v>31</v>
      </c>
      <c r="GB90" t="s">
        <v>41</v>
      </c>
      <c r="GC90" t="s">
        <v>231</v>
      </c>
    </row>
    <row r="91" spans="6:185">
      <c r="F91" t="s">
        <v>59</v>
      </c>
      <c r="G91" t="s">
        <v>287</v>
      </c>
      <c r="H91" t="s">
        <v>133</v>
      </c>
      <c r="I91" t="s">
        <v>33</v>
      </c>
      <c r="J91" t="s">
        <v>45</v>
      </c>
      <c r="K91" t="s">
        <v>305</v>
      </c>
      <c r="L91" t="s">
        <v>39</v>
      </c>
      <c r="M91" t="s">
        <v>291</v>
      </c>
      <c r="N91" t="s">
        <v>308</v>
      </c>
      <c r="O91" t="s">
        <v>24</v>
      </c>
      <c r="P91" t="s">
        <v>270</v>
      </c>
      <c r="Q91" t="s">
        <v>177</v>
      </c>
      <c r="R91" t="s">
        <v>350</v>
      </c>
      <c r="S91" t="s">
        <v>293</v>
      </c>
      <c r="T91" t="s">
        <v>316</v>
      </c>
      <c r="U91" t="s">
        <v>310</v>
      </c>
      <c r="V91" t="s">
        <v>293</v>
      </c>
      <c r="W91" t="s">
        <v>322</v>
      </c>
      <c r="X91" t="s">
        <v>303</v>
      </c>
      <c r="Y91" t="s">
        <v>305</v>
      </c>
      <c r="Z91" t="s">
        <v>302</v>
      </c>
      <c r="AA91" t="s">
        <v>49</v>
      </c>
      <c r="AB91" t="s">
        <v>49</v>
      </c>
      <c r="AC91" t="s">
        <v>37</v>
      </c>
      <c r="AD91" t="s">
        <v>380</v>
      </c>
      <c r="AE91" t="s">
        <v>55</v>
      </c>
      <c r="AF91" t="s">
        <v>316</v>
      </c>
      <c r="AG91" t="s">
        <v>39</v>
      </c>
      <c r="AH91" t="s">
        <v>31</v>
      </c>
      <c r="AI91" t="s">
        <v>420</v>
      </c>
      <c r="AJ91" t="s">
        <v>37</v>
      </c>
      <c r="AK91" t="s">
        <v>394</v>
      </c>
      <c r="AL91" t="s">
        <v>47</v>
      </c>
      <c r="AM91" t="s">
        <v>29</v>
      </c>
      <c r="AN91" t="s">
        <v>308</v>
      </c>
      <c r="AO91" t="s">
        <v>239</v>
      </c>
      <c r="AP91" t="s">
        <v>33</v>
      </c>
      <c r="AQ91" t="s">
        <v>303</v>
      </c>
      <c r="AR91" t="s">
        <v>300</v>
      </c>
      <c r="AS91" t="s">
        <v>292</v>
      </c>
      <c r="AT91" t="s">
        <v>297</v>
      </c>
      <c r="AU91" t="s">
        <v>304</v>
      </c>
      <c r="AV91" t="s">
        <v>39</v>
      </c>
      <c r="AW91" t="s">
        <v>295</v>
      </c>
      <c r="AX91" t="s">
        <v>59</v>
      </c>
      <c r="AY91" t="s">
        <v>99</v>
      </c>
      <c r="AZ91" t="s">
        <v>316</v>
      </c>
      <c r="BA91" t="s">
        <v>267</v>
      </c>
      <c r="BB91" t="s">
        <v>209</v>
      </c>
      <c r="BC91" t="s">
        <v>303</v>
      </c>
      <c r="BD91" t="s">
        <v>61</v>
      </c>
      <c r="BE91" t="s">
        <v>49</v>
      </c>
      <c r="BF91" t="s">
        <v>43</v>
      </c>
      <c r="BG91" t="s">
        <v>37</v>
      </c>
      <c r="BH91" t="s">
        <v>37</v>
      </c>
      <c r="BI91" t="s">
        <v>31</v>
      </c>
      <c r="BJ91" t="s">
        <v>35</v>
      </c>
      <c r="BK91" t="s">
        <v>295</v>
      </c>
      <c r="BL91" t="s">
        <v>29</v>
      </c>
      <c r="BM91" t="s">
        <v>318</v>
      </c>
      <c r="BN91" t="s">
        <v>35</v>
      </c>
      <c r="BO91" t="s">
        <v>317</v>
      </c>
      <c r="BP91" t="s">
        <v>45</v>
      </c>
      <c r="BQ91" t="s">
        <v>297</v>
      </c>
      <c r="BR91" t="s">
        <v>339</v>
      </c>
      <c r="BS91" t="s">
        <v>345</v>
      </c>
      <c r="BT91" t="s">
        <v>49</v>
      </c>
      <c r="BU91" t="s">
        <v>47</v>
      </c>
      <c r="BV91" t="s">
        <v>41</v>
      </c>
      <c r="BW91" t="s">
        <v>35</v>
      </c>
      <c r="BX91" t="s">
        <v>135</v>
      </c>
      <c r="BY91" t="s">
        <v>49</v>
      </c>
      <c r="BZ91" t="s">
        <v>51</v>
      </c>
      <c r="CA91" t="s">
        <v>286</v>
      </c>
      <c r="CB91" t="s">
        <v>286</v>
      </c>
      <c r="CC91" t="s">
        <v>318</v>
      </c>
      <c r="CD91" t="s">
        <v>57</v>
      </c>
      <c r="CE91" t="s">
        <v>55</v>
      </c>
      <c r="CF91" t="s">
        <v>317</v>
      </c>
      <c r="CG91" t="s">
        <v>37</v>
      </c>
      <c r="CH91" t="s">
        <v>293</v>
      </c>
      <c r="CI91" t="s">
        <v>270</v>
      </c>
      <c r="CJ91" t="s">
        <v>339</v>
      </c>
      <c r="CK91" t="s">
        <v>317</v>
      </c>
      <c r="CL91" t="s">
        <v>43</v>
      </c>
      <c r="CM91" t="s">
        <v>346</v>
      </c>
      <c r="CN91" t="s">
        <v>314</v>
      </c>
      <c r="CO91" t="s">
        <v>306</v>
      </c>
      <c r="CP91" t="s">
        <v>303</v>
      </c>
      <c r="CQ91" t="s">
        <v>33</v>
      </c>
      <c r="CR91" t="s">
        <v>398</v>
      </c>
      <c r="CS91" t="s">
        <v>328</v>
      </c>
      <c r="CT91" t="s">
        <v>29</v>
      </c>
      <c r="CU91" t="s">
        <v>153</v>
      </c>
      <c r="CV91" t="s">
        <v>39</v>
      </c>
      <c r="CW91" t="s">
        <v>362</v>
      </c>
      <c r="CX91" t="s">
        <v>61</v>
      </c>
      <c r="CY91" t="s">
        <v>51</v>
      </c>
      <c r="CZ91" t="s">
        <v>51</v>
      </c>
      <c r="DA91" t="s">
        <v>59</v>
      </c>
      <c r="DB91" t="s">
        <v>31</v>
      </c>
      <c r="DC91" t="s">
        <v>51</v>
      </c>
      <c r="DD91" t="s">
        <v>303</v>
      </c>
      <c r="DE91" t="s">
        <v>57</v>
      </c>
      <c r="DF91" t="s">
        <v>310</v>
      </c>
      <c r="DG91" t="s">
        <v>292</v>
      </c>
      <c r="DH91" t="s">
        <v>55</v>
      </c>
      <c r="DI91" t="s">
        <v>364</v>
      </c>
      <c r="DJ91" t="s">
        <v>47</v>
      </c>
      <c r="DK91" t="s">
        <v>31</v>
      </c>
      <c r="DL91" t="s">
        <v>293</v>
      </c>
      <c r="DM91" t="s">
        <v>33</v>
      </c>
      <c r="DN91" t="s">
        <v>61</v>
      </c>
      <c r="DO91" t="s">
        <v>59</v>
      </c>
      <c r="DP91" t="s">
        <v>47</v>
      </c>
      <c r="DQ91" t="s">
        <v>296</v>
      </c>
      <c r="DR91" t="s">
        <v>342</v>
      </c>
      <c r="DS91" t="s">
        <v>51</v>
      </c>
      <c r="DT91" t="s">
        <v>57</v>
      </c>
      <c r="DU91" t="s">
        <v>57</v>
      </c>
      <c r="DV91" t="s">
        <v>333</v>
      </c>
      <c r="DW91" t="s">
        <v>33</v>
      </c>
      <c r="DX91" t="s">
        <v>57</v>
      </c>
      <c r="DY91" t="s">
        <v>277</v>
      </c>
      <c r="DZ91" t="s">
        <v>43</v>
      </c>
      <c r="EA91" t="s">
        <v>47</v>
      </c>
      <c r="EB91" t="s">
        <v>314</v>
      </c>
      <c r="EC91" t="s">
        <v>29</v>
      </c>
      <c r="ED91" t="s">
        <v>43</v>
      </c>
      <c r="EE91" t="s">
        <v>53</v>
      </c>
      <c r="EF91" t="s">
        <v>309</v>
      </c>
      <c r="EG91" t="s">
        <v>43</v>
      </c>
      <c r="EH91" t="s">
        <v>295</v>
      </c>
      <c r="EI91" t="s">
        <v>300</v>
      </c>
      <c r="EJ91" t="s">
        <v>305</v>
      </c>
      <c r="EK91" t="s">
        <v>59</v>
      </c>
      <c r="EL91" t="s">
        <v>35</v>
      </c>
      <c r="EM91" t="s">
        <v>289</v>
      </c>
      <c r="EN91" t="s">
        <v>57</v>
      </c>
      <c r="EO91" t="s">
        <v>304</v>
      </c>
      <c r="EP91" t="s">
        <v>302</v>
      </c>
      <c r="EQ91" t="s">
        <v>33</v>
      </c>
      <c r="ER91" t="s">
        <v>403</v>
      </c>
      <c r="ES91" t="s">
        <v>43</v>
      </c>
      <c r="ET91" t="s">
        <v>49</v>
      </c>
      <c r="EU91" t="s">
        <v>35</v>
      </c>
      <c r="EV91" t="s">
        <v>240</v>
      </c>
      <c r="EW91" t="s">
        <v>65</v>
      </c>
      <c r="EX91" t="s">
        <v>231</v>
      </c>
      <c r="EY91" t="s">
        <v>315</v>
      </c>
      <c r="EZ91" t="s">
        <v>276</v>
      </c>
      <c r="FA91" t="s">
        <v>291</v>
      </c>
      <c r="FB91" t="s">
        <v>51</v>
      </c>
      <c r="FC91" t="s">
        <v>33</v>
      </c>
      <c r="FD91" t="s">
        <v>91</v>
      </c>
      <c r="FE91" t="s">
        <v>291</v>
      </c>
      <c r="FF91" t="s">
        <v>374</v>
      </c>
      <c r="FG91" t="s">
        <v>193</v>
      </c>
      <c r="FH91" t="s">
        <v>251</v>
      </c>
      <c r="FI91" t="s">
        <v>306</v>
      </c>
      <c r="FJ91" t="s">
        <v>29</v>
      </c>
      <c r="FK91" t="s">
        <v>292</v>
      </c>
      <c r="FL91" t="s">
        <v>139</v>
      </c>
      <c r="FM91" t="s">
        <v>31</v>
      </c>
      <c r="FN91" t="s">
        <v>37</v>
      </c>
      <c r="FO91" t="s">
        <v>195</v>
      </c>
      <c r="FP91" t="s">
        <v>413</v>
      </c>
      <c r="FQ91" t="s">
        <v>209</v>
      </c>
      <c r="FR91" t="s">
        <v>49</v>
      </c>
      <c r="FS91" t="s">
        <v>41</v>
      </c>
      <c r="FT91" t="s">
        <v>313</v>
      </c>
      <c r="FU91" t="s">
        <v>348</v>
      </c>
      <c r="FV91" t="s">
        <v>289</v>
      </c>
      <c r="FW91" t="s">
        <v>53</v>
      </c>
      <c r="FX91" t="s">
        <v>43</v>
      </c>
      <c r="FY91" t="s">
        <v>31</v>
      </c>
      <c r="FZ91" t="s">
        <v>292</v>
      </c>
      <c r="GA91" t="s">
        <v>191</v>
      </c>
      <c r="GB91" t="s">
        <v>307</v>
      </c>
      <c r="GC91" t="s">
        <v>45</v>
      </c>
    </row>
    <row r="92" spans="6:185">
      <c r="F92" t="s">
        <v>191</v>
      </c>
      <c r="G92" t="s">
        <v>35</v>
      </c>
      <c r="H92" t="s">
        <v>229</v>
      </c>
      <c r="I92" t="s">
        <v>299</v>
      </c>
      <c r="J92" t="s">
        <v>356</v>
      </c>
      <c r="K92" t="s">
        <v>287</v>
      </c>
      <c r="L92" t="s">
        <v>45</v>
      </c>
      <c r="M92" t="s">
        <v>318</v>
      </c>
      <c r="N92" t="s">
        <v>318</v>
      </c>
      <c r="O92" t="s">
        <v>24</v>
      </c>
      <c r="P92" t="s">
        <v>41</v>
      </c>
      <c r="Q92" t="s">
        <v>41</v>
      </c>
      <c r="R92" t="s">
        <v>45</v>
      </c>
      <c r="S92" t="s">
        <v>41</v>
      </c>
      <c r="T92" t="s">
        <v>307</v>
      </c>
      <c r="U92" t="s">
        <v>29</v>
      </c>
      <c r="V92" t="s">
        <v>299</v>
      </c>
      <c r="W92" t="s">
        <v>55</v>
      </c>
      <c r="X92" t="s">
        <v>289</v>
      </c>
      <c r="Y92" t="s">
        <v>45</v>
      </c>
      <c r="Z92" t="s">
        <v>35</v>
      </c>
      <c r="AA92" t="s">
        <v>250</v>
      </c>
      <c r="AB92" t="s">
        <v>33</v>
      </c>
      <c r="AC92" t="s">
        <v>45</v>
      </c>
      <c r="AD92" t="s">
        <v>278</v>
      </c>
      <c r="AE92" t="s">
        <v>131</v>
      </c>
      <c r="AF92" t="s">
        <v>45</v>
      </c>
      <c r="AG92" t="s">
        <v>59</v>
      </c>
      <c r="AH92" t="s">
        <v>39</v>
      </c>
      <c r="AI92" t="s">
        <v>47</v>
      </c>
      <c r="AJ92" t="s">
        <v>57</v>
      </c>
      <c r="AK92" t="s">
        <v>53</v>
      </c>
      <c r="AL92" t="s">
        <v>35</v>
      </c>
      <c r="AM92" t="s">
        <v>31</v>
      </c>
      <c r="AN92" t="s">
        <v>33</v>
      </c>
      <c r="AO92" t="s">
        <v>35</v>
      </c>
      <c r="AP92" t="s">
        <v>57</v>
      </c>
      <c r="AQ92" t="s">
        <v>409</v>
      </c>
      <c r="AR92" t="s">
        <v>316</v>
      </c>
      <c r="AS92" t="s">
        <v>374</v>
      </c>
      <c r="AT92" t="s">
        <v>53</v>
      </c>
      <c r="AU92" t="s">
        <v>291</v>
      </c>
      <c r="AV92" t="s">
        <v>285</v>
      </c>
      <c r="AW92" t="s">
        <v>33</v>
      </c>
      <c r="AX92" t="s">
        <v>57</v>
      </c>
      <c r="AY92" t="s">
        <v>45</v>
      </c>
      <c r="AZ92" t="s">
        <v>59</v>
      </c>
      <c r="BA92" t="s">
        <v>31</v>
      </c>
      <c r="BB92" t="s">
        <v>59</v>
      </c>
      <c r="BC92" t="s">
        <v>231</v>
      </c>
      <c r="BD92" t="s">
        <v>49</v>
      </c>
      <c r="BE92" t="s">
        <v>61</v>
      </c>
      <c r="BF92" t="s">
        <v>303</v>
      </c>
      <c r="BG92" t="s">
        <v>291</v>
      </c>
      <c r="BH92" t="s">
        <v>57</v>
      </c>
      <c r="BI92" t="s">
        <v>55</v>
      </c>
      <c r="BJ92" t="s">
        <v>47</v>
      </c>
      <c r="BK92" t="s">
        <v>43</v>
      </c>
      <c r="BL92" t="s">
        <v>291</v>
      </c>
      <c r="BM92" t="s">
        <v>296</v>
      </c>
      <c r="BN92" t="s">
        <v>103</v>
      </c>
      <c r="BO92" t="s">
        <v>240</v>
      </c>
      <c r="BP92" t="s">
        <v>55</v>
      </c>
      <c r="BQ92" t="s">
        <v>240</v>
      </c>
      <c r="BR92" t="s">
        <v>307</v>
      </c>
      <c r="BS92" t="s">
        <v>51</v>
      </c>
      <c r="BT92" t="s">
        <v>57</v>
      </c>
      <c r="BU92" t="s">
        <v>310</v>
      </c>
      <c r="BV92" t="s">
        <v>43</v>
      </c>
      <c r="BW92" t="s">
        <v>310</v>
      </c>
      <c r="BX92" t="s">
        <v>43</v>
      </c>
      <c r="BY92" t="s">
        <v>29</v>
      </c>
      <c r="BZ92" t="s">
        <v>294</v>
      </c>
      <c r="CA92" t="s">
        <v>400</v>
      </c>
      <c r="CB92" t="s">
        <v>51</v>
      </c>
      <c r="CC92" t="s">
        <v>316</v>
      </c>
      <c r="CD92" t="s">
        <v>315</v>
      </c>
      <c r="CE92" t="s">
        <v>39</v>
      </c>
      <c r="CF92" t="s">
        <v>61</v>
      </c>
      <c r="CG92" t="s">
        <v>318</v>
      </c>
      <c r="CH92" t="s">
        <v>372</v>
      </c>
      <c r="CI92" t="s">
        <v>297</v>
      </c>
      <c r="CJ92" t="s">
        <v>315</v>
      </c>
      <c r="CK92" t="s">
        <v>51</v>
      </c>
      <c r="CL92" t="s">
        <v>61</v>
      </c>
      <c r="CM92" t="s">
        <v>53</v>
      </c>
      <c r="CN92" t="s">
        <v>303</v>
      </c>
      <c r="CO92" t="s">
        <v>61</v>
      </c>
      <c r="CP92" t="s">
        <v>306</v>
      </c>
      <c r="CQ92" t="s">
        <v>291</v>
      </c>
      <c r="CR92" t="s">
        <v>29</v>
      </c>
      <c r="CS92" t="s">
        <v>39</v>
      </c>
      <c r="CT92" t="s">
        <v>33</v>
      </c>
      <c r="CU92" t="s">
        <v>300</v>
      </c>
      <c r="CV92" t="s">
        <v>357</v>
      </c>
      <c r="CW92" t="s">
        <v>233</v>
      </c>
      <c r="CX92" t="s">
        <v>372</v>
      </c>
      <c r="CY92" t="s">
        <v>300</v>
      </c>
      <c r="CZ92" t="s">
        <v>39</v>
      </c>
      <c r="DA92" t="s">
        <v>39</v>
      </c>
      <c r="DB92" t="s">
        <v>297</v>
      </c>
      <c r="DC92" t="s">
        <v>297</v>
      </c>
      <c r="DD92" t="s">
        <v>33</v>
      </c>
      <c r="DE92" t="s">
        <v>372</v>
      </c>
      <c r="DF92" t="s">
        <v>305</v>
      </c>
      <c r="DG92" t="s">
        <v>307</v>
      </c>
      <c r="DH92" t="s">
        <v>37</v>
      </c>
      <c r="DI92" t="s">
        <v>55</v>
      </c>
      <c r="DJ92" t="s">
        <v>45</v>
      </c>
      <c r="DK92" t="s">
        <v>277</v>
      </c>
      <c r="DL92" t="s">
        <v>303</v>
      </c>
      <c r="DM92" t="s">
        <v>43</v>
      </c>
      <c r="DN92" t="s">
        <v>317</v>
      </c>
      <c r="DO92" t="s">
        <v>285</v>
      </c>
      <c r="DP92" t="s">
        <v>317</v>
      </c>
      <c r="DQ92" t="s">
        <v>53</v>
      </c>
      <c r="DR92" t="s">
        <v>297</v>
      </c>
      <c r="DS92" t="s">
        <v>295</v>
      </c>
      <c r="DT92" t="s">
        <v>278</v>
      </c>
      <c r="DU92" t="s">
        <v>51</v>
      </c>
      <c r="DV92" t="s">
        <v>309</v>
      </c>
      <c r="DW92" t="s">
        <v>33</v>
      </c>
      <c r="DX92" t="s">
        <v>268</v>
      </c>
      <c r="DY92" t="s">
        <v>33</v>
      </c>
      <c r="DZ92" t="s">
        <v>45</v>
      </c>
      <c r="EA92" t="s">
        <v>392</v>
      </c>
      <c r="EB92" t="s">
        <v>297</v>
      </c>
      <c r="EC92" t="s">
        <v>165</v>
      </c>
      <c r="ED92" t="s">
        <v>397</v>
      </c>
      <c r="EE92" t="s">
        <v>45</v>
      </c>
      <c r="EF92" t="s">
        <v>35</v>
      </c>
      <c r="EG92" t="s">
        <v>59</v>
      </c>
      <c r="EH92" t="s">
        <v>305</v>
      </c>
      <c r="EI92" t="s">
        <v>75</v>
      </c>
      <c r="EJ92" t="s">
        <v>315</v>
      </c>
      <c r="EK92" t="s">
        <v>39</v>
      </c>
      <c r="EL92" t="s">
        <v>59</v>
      </c>
      <c r="EM92" t="s">
        <v>31</v>
      </c>
      <c r="EN92" t="s">
        <v>307</v>
      </c>
      <c r="EO92" t="s">
        <v>378</v>
      </c>
      <c r="EP92" t="s">
        <v>49</v>
      </c>
      <c r="EQ92" t="s">
        <v>53</v>
      </c>
      <c r="ER92" t="s">
        <v>327</v>
      </c>
      <c r="ES92" t="s">
        <v>310</v>
      </c>
      <c r="ET92" t="s">
        <v>115</v>
      </c>
      <c r="EU92" t="s">
        <v>285</v>
      </c>
      <c r="EV92" t="s">
        <v>29</v>
      </c>
      <c r="EW92" t="s">
        <v>318</v>
      </c>
      <c r="EX92" t="s">
        <v>351</v>
      </c>
      <c r="EY92" t="s">
        <v>75</v>
      </c>
      <c r="EZ92" t="s">
        <v>31</v>
      </c>
      <c r="FA92" t="s">
        <v>317</v>
      </c>
      <c r="FB92" t="s">
        <v>51</v>
      </c>
      <c r="FC92" t="s">
        <v>309</v>
      </c>
      <c r="FD92" t="s">
        <v>256</v>
      </c>
      <c r="FE92" t="s">
        <v>295</v>
      </c>
      <c r="FF92" t="s">
        <v>355</v>
      </c>
      <c r="FG92" t="s">
        <v>289</v>
      </c>
      <c r="FH92" t="s">
        <v>311</v>
      </c>
      <c r="FI92" t="s">
        <v>31</v>
      </c>
      <c r="FJ92" t="s">
        <v>307</v>
      </c>
      <c r="FK92" t="s">
        <v>41</v>
      </c>
      <c r="FL92" t="s">
        <v>305</v>
      </c>
      <c r="FM92" t="s">
        <v>286</v>
      </c>
      <c r="FN92" t="s">
        <v>33</v>
      </c>
      <c r="FO92" t="s">
        <v>29</v>
      </c>
      <c r="FP92" t="s">
        <v>348</v>
      </c>
      <c r="FQ92" t="s">
        <v>317</v>
      </c>
      <c r="FR92" t="s">
        <v>287</v>
      </c>
      <c r="FS92" t="s">
        <v>295</v>
      </c>
      <c r="FT92" t="s">
        <v>41</v>
      </c>
      <c r="FU92" t="s">
        <v>352</v>
      </c>
      <c r="FV92" t="s">
        <v>331</v>
      </c>
      <c r="FW92" t="s">
        <v>302</v>
      </c>
      <c r="FX92" t="s">
        <v>287</v>
      </c>
      <c r="FY92" t="s">
        <v>31</v>
      </c>
      <c r="FZ92" t="s">
        <v>37</v>
      </c>
      <c r="GA92" t="s">
        <v>390</v>
      </c>
      <c r="GB92" t="s">
        <v>37</v>
      </c>
      <c r="GC92" t="s">
        <v>382</v>
      </c>
    </row>
    <row r="93" spans="6:185">
      <c r="F93" t="s">
        <v>151</v>
      </c>
      <c r="G93" t="s">
        <v>293</v>
      </c>
      <c r="H93" t="s">
        <v>41</v>
      </c>
      <c r="I93" t="s">
        <v>292</v>
      </c>
      <c r="J93" t="s">
        <v>35</v>
      </c>
      <c r="K93" t="s">
        <v>303</v>
      </c>
      <c r="L93" t="s">
        <v>31</v>
      </c>
      <c r="M93" t="s">
        <v>302</v>
      </c>
      <c r="N93" t="s">
        <v>37</v>
      </c>
      <c r="O93" t="s">
        <v>24</v>
      </c>
      <c r="P93" t="s">
        <v>379</v>
      </c>
      <c r="Q93" t="s">
        <v>287</v>
      </c>
      <c r="R93" t="s">
        <v>47</v>
      </c>
      <c r="S93" t="s">
        <v>61</v>
      </c>
      <c r="T93" t="s">
        <v>37</v>
      </c>
      <c r="U93" t="s">
        <v>55</v>
      </c>
      <c r="V93" t="s">
        <v>310</v>
      </c>
      <c r="W93" t="s">
        <v>291</v>
      </c>
      <c r="X93" t="s">
        <v>318</v>
      </c>
      <c r="Y93" t="s">
        <v>318</v>
      </c>
      <c r="Z93" t="s">
        <v>59</v>
      </c>
      <c r="AA93" t="s">
        <v>55</v>
      </c>
      <c r="AB93" t="s">
        <v>31</v>
      </c>
      <c r="AC93" t="s">
        <v>55</v>
      </c>
      <c r="AD93" t="s">
        <v>35</v>
      </c>
      <c r="AE93" t="s">
        <v>292</v>
      </c>
      <c r="AF93" t="s">
        <v>339</v>
      </c>
      <c r="AG93" t="s">
        <v>37</v>
      </c>
      <c r="AH93" t="s">
        <v>57</v>
      </c>
      <c r="AI93" t="s">
        <v>414</v>
      </c>
      <c r="AJ93" t="s">
        <v>275</v>
      </c>
      <c r="AK93" t="s">
        <v>59</v>
      </c>
      <c r="AL93" t="s">
        <v>248</v>
      </c>
      <c r="AM93" t="s">
        <v>342</v>
      </c>
      <c r="AN93" t="s">
        <v>61</v>
      </c>
      <c r="AO93" t="s">
        <v>45</v>
      </c>
      <c r="AP93" t="s">
        <v>35</v>
      </c>
      <c r="AQ93" t="s">
        <v>79</v>
      </c>
      <c r="AR93" t="s">
        <v>35</v>
      </c>
      <c r="AS93" t="s">
        <v>302</v>
      </c>
      <c r="AT93" t="s">
        <v>41</v>
      </c>
      <c r="AU93" t="s">
        <v>43</v>
      </c>
      <c r="AV93" t="s">
        <v>287</v>
      </c>
      <c r="AW93" t="s">
        <v>49</v>
      </c>
      <c r="AX93" t="s">
        <v>47</v>
      </c>
      <c r="AY93" t="s">
        <v>300</v>
      </c>
      <c r="AZ93" t="s">
        <v>43</v>
      </c>
      <c r="BA93" t="s">
        <v>47</v>
      </c>
      <c r="BB93" t="s">
        <v>51</v>
      </c>
      <c r="BC93" t="s">
        <v>59</v>
      </c>
      <c r="BD93" t="s">
        <v>43</v>
      </c>
      <c r="BE93" t="s">
        <v>291</v>
      </c>
      <c r="BF93" t="s">
        <v>350</v>
      </c>
      <c r="BG93" t="s">
        <v>301</v>
      </c>
      <c r="BH93" t="s">
        <v>33</v>
      </c>
      <c r="BI93" t="s">
        <v>309</v>
      </c>
      <c r="BJ93" t="s">
        <v>276</v>
      </c>
      <c r="BK93" t="s">
        <v>163</v>
      </c>
      <c r="BL93" t="s">
        <v>291</v>
      </c>
      <c r="BM93" t="s">
        <v>35</v>
      </c>
      <c r="BN93" t="s">
        <v>378</v>
      </c>
      <c r="BO93" t="s">
        <v>318</v>
      </c>
      <c r="BP93" t="s">
        <v>205</v>
      </c>
      <c r="BQ93" t="s">
        <v>33</v>
      </c>
      <c r="BR93" t="s">
        <v>288</v>
      </c>
      <c r="BS93" t="s">
        <v>292</v>
      </c>
      <c r="BT93" t="s">
        <v>288</v>
      </c>
      <c r="BU93" t="s">
        <v>35</v>
      </c>
      <c r="BV93" t="s">
        <v>240</v>
      </c>
      <c r="BW93" t="s">
        <v>317</v>
      </c>
      <c r="BX93" t="s">
        <v>281</v>
      </c>
      <c r="BY93" t="s">
        <v>299</v>
      </c>
      <c r="BZ93" t="s">
        <v>369</v>
      </c>
      <c r="CA93" t="s">
        <v>306</v>
      </c>
      <c r="CB93" t="s">
        <v>43</v>
      </c>
      <c r="CC93" t="s">
        <v>309</v>
      </c>
      <c r="CD93" t="s">
        <v>322</v>
      </c>
      <c r="CE93" t="s">
        <v>236</v>
      </c>
      <c r="CF93" t="s">
        <v>310</v>
      </c>
      <c r="CG93" t="s">
        <v>59</v>
      </c>
      <c r="CH93" t="s">
        <v>309</v>
      </c>
      <c r="CI93" t="s">
        <v>53</v>
      </c>
      <c r="CJ93" t="s">
        <v>318</v>
      </c>
      <c r="CK93" t="s">
        <v>328</v>
      </c>
      <c r="CL93" t="s">
        <v>43</v>
      </c>
      <c r="CM93" t="s">
        <v>33</v>
      </c>
      <c r="CN93" t="s">
        <v>334</v>
      </c>
      <c r="CO93" t="s">
        <v>47</v>
      </c>
      <c r="CP93" t="s">
        <v>298</v>
      </c>
      <c r="CQ93" t="s">
        <v>49</v>
      </c>
      <c r="CR93" t="s">
        <v>51</v>
      </c>
      <c r="CS93" t="s">
        <v>31</v>
      </c>
      <c r="CT93" t="s">
        <v>35</v>
      </c>
      <c r="CU93" t="s">
        <v>55</v>
      </c>
      <c r="CV93" t="s">
        <v>59</v>
      </c>
      <c r="CW93" t="s">
        <v>363</v>
      </c>
      <c r="CX93" t="s">
        <v>29</v>
      </c>
      <c r="CY93" t="s">
        <v>53</v>
      </c>
      <c r="CZ93" t="s">
        <v>39</v>
      </c>
      <c r="DA93" t="s">
        <v>41</v>
      </c>
      <c r="DB93" t="s">
        <v>292</v>
      </c>
      <c r="DC93" t="s">
        <v>39</v>
      </c>
      <c r="DD93" t="s">
        <v>61</v>
      </c>
      <c r="DE93" t="s">
        <v>43</v>
      </c>
      <c r="DF93" t="s">
        <v>53</v>
      </c>
      <c r="DG93" t="s">
        <v>45</v>
      </c>
      <c r="DH93" t="s">
        <v>55</v>
      </c>
      <c r="DI93" t="s">
        <v>39</v>
      </c>
      <c r="DJ93" t="s">
        <v>297</v>
      </c>
      <c r="DK93" t="s">
        <v>29</v>
      </c>
      <c r="DL93" t="s">
        <v>47</v>
      </c>
      <c r="DM93" t="s">
        <v>29</v>
      </c>
      <c r="DN93" t="s">
        <v>286</v>
      </c>
      <c r="DO93" t="s">
        <v>37</v>
      </c>
      <c r="DP93" t="s">
        <v>287</v>
      </c>
      <c r="DQ93" t="s">
        <v>291</v>
      </c>
      <c r="DR93" t="s">
        <v>239</v>
      </c>
      <c r="DS93" t="s">
        <v>416</v>
      </c>
      <c r="DT93" t="s">
        <v>51</v>
      </c>
      <c r="DU93" t="s">
        <v>47</v>
      </c>
      <c r="DV93" t="s">
        <v>59</v>
      </c>
      <c r="DW93" t="s">
        <v>290</v>
      </c>
      <c r="DX93" t="s">
        <v>109</v>
      </c>
      <c r="DY93" t="s">
        <v>29</v>
      </c>
      <c r="DZ93" t="s">
        <v>357</v>
      </c>
      <c r="EA93" t="s">
        <v>51</v>
      </c>
      <c r="EB93" t="s">
        <v>285</v>
      </c>
      <c r="EC93" t="s">
        <v>37</v>
      </c>
      <c r="ED93" t="s">
        <v>291</v>
      </c>
      <c r="EE93" t="s">
        <v>291</v>
      </c>
      <c r="EF93" t="s">
        <v>43</v>
      </c>
      <c r="EG93" t="s">
        <v>57</v>
      </c>
      <c r="EH93" t="s">
        <v>57</v>
      </c>
      <c r="EI93" t="s">
        <v>302</v>
      </c>
      <c r="EJ93" t="s">
        <v>35</v>
      </c>
      <c r="EK93" t="s">
        <v>101</v>
      </c>
      <c r="EL93" t="s">
        <v>319</v>
      </c>
      <c r="EM93" t="s">
        <v>300</v>
      </c>
      <c r="EN93" t="s">
        <v>350</v>
      </c>
      <c r="EO93" t="s">
        <v>315</v>
      </c>
      <c r="EP93" t="s">
        <v>51</v>
      </c>
      <c r="EQ93" t="s">
        <v>41</v>
      </c>
      <c r="ER93" t="s">
        <v>61</v>
      </c>
      <c r="ES93" t="s">
        <v>259</v>
      </c>
      <c r="ET93" t="s">
        <v>175</v>
      </c>
      <c r="EU93" t="s">
        <v>29</v>
      </c>
      <c r="EV93" t="s">
        <v>252</v>
      </c>
      <c r="EW93" t="s">
        <v>225</v>
      </c>
      <c r="EX93" t="s">
        <v>326</v>
      </c>
      <c r="EY93" t="s">
        <v>29</v>
      </c>
      <c r="EZ93" t="s">
        <v>316</v>
      </c>
      <c r="FA93" t="s">
        <v>39</v>
      </c>
      <c r="FB93" t="s">
        <v>55</v>
      </c>
      <c r="FC93" t="s">
        <v>315</v>
      </c>
      <c r="FD93" t="s">
        <v>115</v>
      </c>
      <c r="FE93" t="s">
        <v>35</v>
      </c>
      <c r="FF93" t="s">
        <v>39</v>
      </c>
      <c r="FG93" t="s">
        <v>85</v>
      </c>
      <c r="FH93" t="s">
        <v>295</v>
      </c>
      <c r="FI93" t="s">
        <v>57</v>
      </c>
      <c r="FJ93" t="s">
        <v>45</v>
      </c>
      <c r="FK93" t="s">
        <v>300</v>
      </c>
      <c r="FL93" t="s">
        <v>47</v>
      </c>
      <c r="FM93" t="s">
        <v>337</v>
      </c>
      <c r="FN93" t="s">
        <v>309</v>
      </c>
      <c r="FO93" t="s">
        <v>33</v>
      </c>
      <c r="FP93" t="s">
        <v>31</v>
      </c>
      <c r="FQ93" t="s">
        <v>49</v>
      </c>
      <c r="FR93" t="s">
        <v>59</v>
      </c>
      <c r="FS93" t="s">
        <v>384</v>
      </c>
      <c r="FT93" t="s">
        <v>37</v>
      </c>
      <c r="FU93" t="s">
        <v>29</v>
      </c>
      <c r="FV93" t="s">
        <v>53</v>
      </c>
      <c r="FW93" t="s">
        <v>307</v>
      </c>
      <c r="FX93" t="s">
        <v>302</v>
      </c>
      <c r="FY93" t="s">
        <v>288</v>
      </c>
      <c r="FZ93" t="s">
        <v>293</v>
      </c>
      <c r="GA93" t="s">
        <v>33</v>
      </c>
      <c r="GB93" t="s">
        <v>41</v>
      </c>
      <c r="GC93" t="s">
        <v>287</v>
      </c>
    </row>
    <row r="94" spans="6:185">
      <c r="F94" t="s">
        <v>298</v>
      </c>
      <c r="G94" t="s">
        <v>303</v>
      </c>
      <c r="H94" t="s">
        <v>33</v>
      </c>
      <c r="I94" t="s">
        <v>47</v>
      </c>
      <c r="J94" t="s">
        <v>292</v>
      </c>
      <c r="K94" t="s">
        <v>391</v>
      </c>
      <c r="L94" t="s">
        <v>49</v>
      </c>
      <c r="M94" t="s">
        <v>37</v>
      </c>
      <c r="N94" t="s">
        <v>47</v>
      </c>
      <c r="O94" t="s">
        <v>24</v>
      </c>
      <c r="P94" t="s">
        <v>45</v>
      </c>
      <c r="Q94" t="s">
        <v>270</v>
      </c>
      <c r="R94" t="s">
        <v>313</v>
      </c>
      <c r="S94" t="s">
        <v>314</v>
      </c>
      <c r="T94" t="s">
        <v>35</v>
      </c>
      <c r="U94" t="s">
        <v>29</v>
      </c>
      <c r="V94" t="s">
        <v>33</v>
      </c>
      <c r="W94" t="s">
        <v>305</v>
      </c>
      <c r="X94" t="s">
        <v>33</v>
      </c>
      <c r="Y94" t="s">
        <v>348</v>
      </c>
      <c r="Z94" t="s">
        <v>316</v>
      </c>
      <c r="AA94" t="s">
        <v>51</v>
      </c>
      <c r="AB94" t="s">
        <v>334</v>
      </c>
      <c r="AC94" t="s">
        <v>189</v>
      </c>
      <c r="AD94" t="s">
        <v>341</v>
      </c>
      <c r="AE94" t="s">
        <v>342</v>
      </c>
      <c r="AF94" t="s">
        <v>39</v>
      </c>
      <c r="AG94" t="s">
        <v>101</v>
      </c>
      <c r="AH94" t="s">
        <v>49</v>
      </c>
      <c r="AI94" t="s">
        <v>157</v>
      </c>
      <c r="AJ94" t="s">
        <v>295</v>
      </c>
      <c r="AK94" t="s">
        <v>340</v>
      </c>
      <c r="AL94" t="s">
        <v>302</v>
      </c>
      <c r="AM94" t="s">
        <v>41</v>
      </c>
      <c r="AN94" t="s">
        <v>295</v>
      </c>
      <c r="AO94" t="s">
        <v>33</v>
      </c>
      <c r="AP94" t="s">
        <v>288</v>
      </c>
      <c r="AQ94" t="s">
        <v>290</v>
      </c>
      <c r="AR94" t="s">
        <v>37</v>
      </c>
      <c r="AS94" t="s">
        <v>304</v>
      </c>
      <c r="AT94" t="s">
        <v>61</v>
      </c>
      <c r="AU94" t="s">
        <v>302</v>
      </c>
      <c r="AV94" t="s">
        <v>294</v>
      </c>
      <c r="AW94" t="s">
        <v>191</v>
      </c>
      <c r="AX94" t="s">
        <v>318</v>
      </c>
      <c r="AY94" t="s">
        <v>396</v>
      </c>
      <c r="AZ94" t="s">
        <v>59</v>
      </c>
      <c r="BA94" t="s">
        <v>287</v>
      </c>
      <c r="BB94" t="s">
        <v>29</v>
      </c>
      <c r="BC94" t="s">
        <v>57</v>
      </c>
      <c r="BD94" t="s">
        <v>45</v>
      </c>
      <c r="BE94" t="s">
        <v>295</v>
      </c>
      <c r="BF94" t="s">
        <v>302</v>
      </c>
      <c r="BG94" t="s">
        <v>286</v>
      </c>
      <c r="BH94" t="s">
        <v>366</v>
      </c>
      <c r="BI94" t="s">
        <v>39</v>
      </c>
      <c r="BJ94" t="s">
        <v>31</v>
      </c>
      <c r="BK94" t="s">
        <v>310</v>
      </c>
      <c r="BL94" t="s">
        <v>31</v>
      </c>
      <c r="BM94" t="s">
        <v>57</v>
      </c>
      <c r="BN94" t="s">
        <v>55</v>
      </c>
      <c r="BO94" t="s">
        <v>315</v>
      </c>
      <c r="BP94" t="s">
        <v>306</v>
      </c>
      <c r="BQ94" t="s">
        <v>99</v>
      </c>
      <c r="BR94" t="s">
        <v>307</v>
      </c>
      <c r="BS94" t="s">
        <v>49</v>
      </c>
      <c r="BT94" t="s">
        <v>335</v>
      </c>
      <c r="BU94" t="s">
        <v>315</v>
      </c>
      <c r="BV94" t="s">
        <v>289</v>
      </c>
      <c r="BW94" t="s">
        <v>257</v>
      </c>
      <c r="BX94" t="s">
        <v>305</v>
      </c>
      <c r="BY94" t="s">
        <v>55</v>
      </c>
      <c r="BZ94" t="s">
        <v>307</v>
      </c>
      <c r="CA94" t="s">
        <v>305</v>
      </c>
      <c r="CB94" t="s">
        <v>289</v>
      </c>
      <c r="CC94" t="s">
        <v>297</v>
      </c>
      <c r="CD94" t="s">
        <v>43</v>
      </c>
      <c r="CE94" t="s">
        <v>57</v>
      </c>
      <c r="CF94" t="s">
        <v>51</v>
      </c>
      <c r="CG94" t="s">
        <v>286</v>
      </c>
      <c r="CH94" t="s">
        <v>286</v>
      </c>
      <c r="CI94" t="s">
        <v>31</v>
      </c>
      <c r="CJ94" t="s">
        <v>53</v>
      </c>
      <c r="CK94" t="s">
        <v>149</v>
      </c>
      <c r="CL94" t="s">
        <v>299</v>
      </c>
      <c r="CM94" t="s">
        <v>53</v>
      </c>
      <c r="CN94" t="s">
        <v>31</v>
      </c>
      <c r="CO94" t="s">
        <v>236</v>
      </c>
      <c r="CP94" t="s">
        <v>37</v>
      </c>
      <c r="CQ94" t="s">
        <v>33</v>
      </c>
      <c r="CR94" t="s">
        <v>309</v>
      </c>
      <c r="CS94" t="s">
        <v>51</v>
      </c>
      <c r="CT94" t="s">
        <v>59</v>
      </c>
      <c r="CU94" t="s">
        <v>304</v>
      </c>
      <c r="CV94" t="s">
        <v>309</v>
      </c>
      <c r="CW94" t="s">
        <v>327</v>
      </c>
      <c r="CX94" t="s">
        <v>47</v>
      </c>
      <c r="CY94" t="s">
        <v>286</v>
      </c>
      <c r="CZ94" t="s">
        <v>373</v>
      </c>
      <c r="DA94" t="s">
        <v>286</v>
      </c>
      <c r="DB94" t="s">
        <v>386</v>
      </c>
      <c r="DC94" t="s">
        <v>39</v>
      </c>
      <c r="DD94" t="s">
        <v>306</v>
      </c>
      <c r="DE94" t="s">
        <v>185</v>
      </c>
      <c r="DF94" t="s">
        <v>412</v>
      </c>
      <c r="DG94" t="s">
        <v>37</v>
      </c>
      <c r="DH94" t="s">
        <v>41</v>
      </c>
      <c r="DI94" t="s">
        <v>289</v>
      </c>
      <c r="DJ94" t="s">
        <v>31</v>
      </c>
      <c r="DK94" t="s">
        <v>286</v>
      </c>
      <c r="DL94" t="s">
        <v>45</v>
      </c>
      <c r="DM94" t="s">
        <v>246</v>
      </c>
      <c r="DN94" t="s">
        <v>53</v>
      </c>
      <c r="DO94" t="s">
        <v>400</v>
      </c>
      <c r="DP94" t="s">
        <v>43</v>
      </c>
      <c r="DQ94" t="s">
        <v>279</v>
      </c>
      <c r="DR94" t="s">
        <v>61</v>
      </c>
      <c r="DS94" t="s">
        <v>53</v>
      </c>
      <c r="DT94" t="s">
        <v>115</v>
      </c>
      <c r="DU94" t="s">
        <v>315</v>
      </c>
      <c r="DV94" t="s">
        <v>59</v>
      </c>
      <c r="DW94" t="s">
        <v>37</v>
      </c>
      <c r="DX94" t="s">
        <v>205</v>
      </c>
      <c r="DY94" t="s">
        <v>330</v>
      </c>
      <c r="DZ94" t="s">
        <v>286</v>
      </c>
      <c r="EA94" t="s">
        <v>47</v>
      </c>
      <c r="EB94" t="s">
        <v>43</v>
      </c>
      <c r="EC94" t="s">
        <v>403</v>
      </c>
      <c r="ED94" t="s">
        <v>374</v>
      </c>
      <c r="EE94" t="s">
        <v>303</v>
      </c>
      <c r="EF94" t="s">
        <v>310</v>
      </c>
      <c r="EG94" t="s">
        <v>31</v>
      </c>
      <c r="EH94" t="s">
        <v>339</v>
      </c>
      <c r="EI94" t="s">
        <v>37</v>
      </c>
      <c r="EJ94" t="s">
        <v>312</v>
      </c>
      <c r="EK94" t="s">
        <v>286</v>
      </c>
      <c r="EL94" t="s">
        <v>55</v>
      </c>
      <c r="EM94" t="s">
        <v>51</v>
      </c>
      <c r="EN94" t="s">
        <v>297</v>
      </c>
      <c r="EO94" t="s">
        <v>295</v>
      </c>
      <c r="EP94" t="s">
        <v>287</v>
      </c>
      <c r="EQ94" t="s">
        <v>419</v>
      </c>
      <c r="ER94" t="s">
        <v>244</v>
      </c>
      <c r="ES94" t="s">
        <v>321</v>
      </c>
      <c r="ET94" t="s">
        <v>49</v>
      </c>
      <c r="EU94" t="s">
        <v>57</v>
      </c>
      <c r="EV94" t="s">
        <v>59</v>
      </c>
      <c r="EW94" t="s">
        <v>315</v>
      </c>
      <c r="EX94" t="s">
        <v>49</v>
      </c>
      <c r="EY94" t="s">
        <v>37</v>
      </c>
      <c r="EZ94" t="s">
        <v>35</v>
      </c>
      <c r="FA94" t="s">
        <v>292</v>
      </c>
      <c r="FB94" t="s">
        <v>33</v>
      </c>
      <c r="FC94" t="s">
        <v>45</v>
      </c>
      <c r="FD94" t="s">
        <v>47</v>
      </c>
      <c r="FE94" t="s">
        <v>310</v>
      </c>
      <c r="FF94" t="s">
        <v>288</v>
      </c>
      <c r="FG94" t="s">
        <v>47</v>
      </c>
      <c r="FH94" t="s">
        <v>266</v>
      </c>
      <c r="FI94" t="s">
        <v>57</v>
      </c>
      <c r="FJ94" t="s">
        <v>61</v>
      </c>
      <c r="FK94" t="s">
        <v>35</v>
      </c>
      <c r="FL94" t="s">
        <v>340</v>
      </c>
      <c r="FM94" t="s">
        <v>297</v>
      </c>
      <c r="FN94" t="s">
        <v>33</v>
      </c>
      <c r="FO94" t="s">
        <v>151</v>
      </c>
      <c r="FP94" t="s">
        <v>45</v>
      </c>
      <c r="FQ94" t="s">
        <v>53</v>
      </c>
      <c r="FR94" t="s">
        <v>303</v>
      </c>
      <c r="FS94" t="s">
        <v>35</v>
      </c>
      <c r="FT94" t="s">
        <v>45</v>
      </c>
      <c r="FU94" t="s">
        <v>53</v>
      </c>
      <c r="FV94" t="s">
        <v>269</v>
      </c>
      <c r="FW94" t="s">
        <v>55</v>
      </c>
      <c r="FX94" t="s">
        <v>45</v>
      </c>
      <c r="FY94" t="s">
        <v>246</v>
      </c>
      <c r="FZ94" t="s">
        <v>316</v>
      </c>
      <c r="GA94" t="s">
        <v>31</v>
      </c>
      <c r="GB94" t="s">
        <v>59</v>
      </c>
      <c r="GC94" t="s">
        <v>29</v>
      </c>
    </row>
    <row r="95" spans="6:185">
      <c r="F95" t="s">
        <v>412</v>
      </c>
      <c r="G95" t="s">
        <v>302</v>
      </c>
      <c r="H95" t="s">
        <v>41</v>
      </c>
      <c r="I95" t="s">
        <v>49</v>
      </c>
      <c r="J95" t="s">
        <v>306</v>
      </c>
      <c r="K95" t="s">
        <v>291</v>
      </c>
      <c r="L95" t="s">
        <v>39</v>
      </c>
      <c r="M95" t="s">
        <v>293</v>
      </c>
      <c r="N95" t="s">
        <v>413</v>
      </c>
      <c r="O95" t="s">
        <v>24</v>
      </c>
      <c r="P95" t="s">
        <v>39</v>
      </c>
      <c r="Q95" t="s">
        <v>49</v>
      </c>
      <c r="R95" t="s">
        <v>35</v>
      </c>
      <c r="S95" t="s">
        <v>43</v>
      </c>
      <c r="T95" t="s">
        <v>167</v>
      </c>
      <c r="U95" t="s">
        <v>117</v>
      </c>
      <c r="V95" t="s">
        <v>223</v>
      </c>
      <c r="W95" t="s">
        <v>301</v>
      </c>
      <c r="X95" t="s">
        <v>314</v>
      </c>
      <c r="Y95" t="s">
        <v>149</v>
      </c>
      <c r="Z95" t="s">
        <v>309</v>
      </c>
      <c r="AA95" t="s">
        <v>317</v>
      </c>
      <c r="AB95" t="s">
        <v>33</v>
      </c>
      <c r="AC95" t="s">
        <v>289</v>
      </c>
      <c r="AD95" t="s">
        <v>287</v>
      </c>
      <c r="AE95" t="s">
        <v>307</v>
      </c>
      <c r="AF95" t="s">
        <v>45</v>
      </c>
      <c r="AG95" t="s">
        <v>51</v>
      </c>
      <c r="AH95" t="s">
        <v>43</v>
      </c>
      <c r="AI95" t="s">
        <v>275</v>
      </c>
      <c r="AJ95" t="s">
        <v>303</v>
      </c>
      <c r="AK95" t="s">
        <v>406</v>
      </c>
      <c r="AL95" t="s">
        <v>306</v>
      </c>
      <c r="AM95" t="s">
        <v>29</v>
      </c>
      <c r="AN95" t="s">
        <v>258</v>
      </c>
      <c r="AO95" t="s">
        <v>35</v>
      </c>
      <c r="AP95" t="s">
        <v>327</v>
      </c>
      <c r="AQ95" t="s">
        <v>395</v>
      </c>
      <c r="AR95" t="s">
        <v>39</v>
      </c>
      <c r="AS95" t="s">
        <v>307</v>
      </c>
      <c r="AT95" t="s">
        <v>295</v>
      </c>
      <c r="AU95" t="s">
        <v>45</v>
      </c>
      <c r="AV95" t="s">
        <v>307</v>
      </c>
      <c r="AW95" t="s">
        <v>61</v>
      </c>
      <c r="AX95" t="s">
        <v>31</v>
      </c>
      <c r="AY95" t="s">
        <v>31</v>
      </c>
      <c r="AZ95" t="s">
        <v>137</v>
      </c>
      <c r="BA95" t="s">
        <v>299</v>
      </c>
      <c r="BB95" t="s">
        <v>57</v>
      </c>
      <c r="BC95" t="s">
        <v>61</v>
      </c>
      <c r="BD95" t="s">
        <v>316</v>
      </c>
      <c r="BE95" t="s">
        <v>300</v>
      </c>
      <c r="BF95" t="s">
        <v>45</v>
      </c>
      <c r="BG95" t="s">
        <v>33</v>
      </c>
      <c r="BH95" t="s">
        <v>135</v>
      </c>
      <c r="BI95" t="s">
        <v>303</v>
      </c>
      <c r="BJ95" t="s">
        <v>315</v>
      </c>
      <c r="BK95" t="s">
        <v>57</v>
      </c>
      <c r="BL95" t="s">
        <v>340</v>
      </c>
      <c r="BM95" t="s">
        <v>303</v>
      </c>
      <c r="BN95" t="s">
        <v>297</v>
      </c>
      <c r="BO95" t="s">
        <v>147</v>
      </c>
      <c r="BP95" t="s">
        <v>287</v>
      </c>
      <c r="BQ95" t="s">
        <v>67</v>
      </c>
      <c r="BR95" t="s">
        <v>299</v>
      </c>
      <c r="BS95" t="s">
        <v>53</v>
      </c>
      <c r="BT95" t="s">
        <v>294</v>
      </c>
      <c r="BU95" t="s">
        <v>29</v>
      </c>
      <c r="BV95" t="s">
        <v>324</v>
      </c>
      <c r="BW95" t="s">
        <v>61</v>
      </c>
      <c r="BX95" t="s">
        <v>49</v>
      </c>
      <c r="BY95" t="s">
        <v>385</v>
      </c>
      <c r="BZ95" t="s">
        <v>366</v>
      </c>
      <c r="CA95" t="s">
        <v>55</v>
      </c>
      <c r="CB95" t="s">
        <v>299</v>
      </c>
      <c r="CC95" t="s">
        <v>35</v>
      </c>
      <c r="CD95" t="s">
        <v>57</v>
      </c>
      <c r="CE95" t="s">
        <v>328</v>
      </c>
      <c r="CF95" t="s">
        <v>394</v>
      </c>
      <c r="CG95" t="s">
        <v>29</v>
      </c>
      <c r="CH95" t="s">
        <v>45</v>
      </c>
      <c r="CI95" t="s">
        <v>61</v>
      </c>
      <c r="CJ95" t="s">
        <v>35</v>
      </c>
      <c r="CK95" t="s">
        <v>31</v>
      </c>
      <c r="CL95" t="s">
        <v>285</v>
      </c>
      <c r="CM95" t="s">
        <v>287</v>
      </c>
      <c r="CN95" t="s">
        <v>55</v>
      </c>
      <c r="CO95" t="s">
        <v>325</v>
      </c>
      <c r="CP95" t="s">
        <v>287</v>
      </c>
      <c r="CQ95" t="s">
        <v>392</v>
      </c>
      <c r="CR95" t="s">
        <v>393</v>
      </c>
      <c r="CS95" t="s">
        <v>37</v>
      </c>
      <c r="CT95" t="s">
        <v>29</v>
      </c>
      <c r="CU95" t="s">
        <v>165</v>
      </c>
      <c r="CV95" t="s">
        <v>318</v>
      </c>
      <c r="CW95" t="s">
        <v>317</v>
      </c>
      <c r="CX95" t="s">
        <v>61</v>
      </c>
      <c r="CY95" t="s">
        <v>273</v>
      </c>
      <c r="CZ95" t="s">
        <v>287</v>
      </c>
      <c r="DA95" t="s">
        <v>125</v>
      </c>
      <c r="DB95" t="s">
        <v>245</v>
      </c>
      <c r="DC95" t="s">
        <v>55</v>
      </c>
      <c r="DD95" t="s">
        <v>302</v>
      </c>
      <c r="DE95" t="s">
        <v>33</v>
      </c>
      <c r="DF95" t="s">
        <v>31</v>
      </c>
      <c r="DG95" t="s">
        <v>288</v>
      </c>
      <c r="DH95" t="s">
        <v>31</v>
      </c>
      <c r="DI95" t="s">
        <v>35</v>
      </c>
      <c r="DJ95" t="s">
        <v>29</v>
      </c>
      <c r="DK95" t="s">
        <v>376</v>
      </c>
      <c r="DL95" t="s">
        <v>306</v>
      </c>
      <c r="DM95" t="s">
        <v>41</v>
      </c>
      <c r="DN95" t="s">
        <v>33</v>
      </c>
      <c r="DO95" t="s">
        <v>286</v>
      </c>
      <c r="DP95" t="s">
        <v>297</v>
      </c>
      <c r="DQ95" t="s">
        <v>35</v>
      </c>
      <c r="DR95" t="s">
        <v>33</v>
      </c>
      <c r="DS95" t="s">
        <v>55</v>
      </c>
      <c r="DT95" t="s">
        <v>317</v>
      </c>
      <c r="DU95" t="s">
        <v>289</v>
      </c>
      <c r="DV95" t="s">
        <v>286</v>
      </c>
      <c r="DW95" t="s">
        <v>417</v>
      </c>
      <c r="DX95" t="s">
        <v>183</v>
      </c>
      <c r="DY95" t="s">
        <v>41</v>
      </c>
      <c r="DZ95" t="s">
        <v>291</v>
      </c>
      <c r="EA95" t="s">
        <v>169</v>
      </c>
      <c r="EB95" t="s">
        <v>315</v>
      </c>
      <c r="EC95" t="s">
        <v>378</v>
      </c>
      <c r="ED95" t="s">
        <v>287</v>
      </c>
      <c r="EE95" t="s">
        <v>51</v>
      </c>
      <c r="EF95" t="s">
        <v>39</v>
      </c>
      <c r="EG95" t="s">
        <v>55</v>
      </c>
      <c r="EH95" t="s">
        <v>404</v>
      </c>
      <c r="EI95" t="s">
        <v>43</v>
      </c>
      <c r="EJ95" t="s">
        <v>326</v>
      </c>
      <c r="EK95" t="s">
        <v>295</v>
      </c>
      <c r="EL95" t="s">
        <v>155</v>
      </c>
      <c r="EM95" t="s">
        <v>43</v>
      </c>
      <c r="EN95" t="s">
        <v>293</v>
      </c>
      <c r="EO95" t="s">
        <v>37</v>
      </c>
      <c r="EP95" t="s">
        <v>305</v>
      </c>
      <c r="EQ95" t="s">
        <v>53</v>
      </c>
      <c r="ER95" t="s">
        <v>29</v>
      </c>
      <c r="ES95" t="s">
        <v>305</v>
      </c>
      <c r="ET95" t="s">
        <v>340</v>
      </c>
      <c r="EU95" t="s">
        <v>31</v>
      </c>
      <c r="EV95" t="s">
        <v>41</v>
      </c>
      <c r="EW95" t="s">
        <v>41</v>
      </c>
      <c r="EX95" t="s">
        <v>31</v>
      </c>
      <c r="EY95" t="s">
        <v>289</v>
      </c>
      <c r="EZ95" t="s">
        <v>111</v>
      </c>
      <c r="FA95" t="s">
        <v>309</v>
      </c>
      <c r="FB95" t="s">
        <v>47</v>
      </c>
      <c r="FC95" t="s">
        <v>29</v>
      </c>
      <c r="FD95" t="s">
        <v>244</v>
      </c>
      <c r="FE95" t="s">
        <v>317</v>
      </c>
      <c r="FF95" t="s">
        <v>287</v>
      </c>
      <c r="FG95" t="s">
        <v>35</v>
      </c>
      <c r="FH95" t="s">
        <v>288</v>
      </c>
      <c r="FI95" t="s">
        <v>41</v>
      </c>
      <c r="FJ95" t="s">
        <v>33</v>
      </c>
      <c r="FK95" t="s">
        <v>47</v>
      </c>
      <c r="FL95" t="s">
        <v>291</v>
      </c>
      <c r="FM95" t="s">
        <v>303</v>
      </c>
      <c r="FN95" t="s">
        <v>43</v>
      </c>
      <c r="FO95" t="s">
        <v>39</v>
      </c>
      <c r="FP95" t="s">
        <v>268</v>
      </c>
      <c r="FQ95" t="s">
        <v>59</v>
      </c>
      <c r="FR95" t="s">
        <v>51</v>
      </c>
      <c r="FS95" t="s">
        <v>53</v>
      </c>
      <c r="FT95" t="s">
        <v>299</v>
      </c>
      <c r="FU95" t="s">
        <v>55</v>
      </c>
      <c r="FV95" t="s">
        <v>57</v>
      </c>
      <c r="FW95" t="s">
        <v>55</v>
      </c>
      <c r="FX95" t="s">
        <v>51</v>
      </c>
      <c r="FY95" t="s">
        <v>61</v>
      </c>
      <c r="FZ95" t="s">
        <v>268</v>
      </c>
      <c r="GA95" t="s">
        <v>37</v>
      </c>
      <c r="GB95" t="s">
        <v>89</v>
      </c>
      <c r="GC95" t="s">
        <v>53</v>
      </c>
    </row>
    <row r="96" spans="6:185">
      <c r="F96" t="s">
        <v>61</v>
      </c>
      <c r="G96" t="s">
        <v>306</v>
      </c>
      <c r="H96" t="s">
        <v>57</v>
      </c>
      <c r="I96" t="s">
        <v>313</v>
      </c>
      <c r="J96" t="s">
        <v>55</v>
      </c>
      <c r="K96" t="s">
        <v>300</v>
      </c>
      <c r="L96" t="s">
        <v>309</v>
      </c>
      <c r="M96" t="s">
        <v>31</v>
      </c>
      <c r="N96" t="s">
        <v>236</v>
      </c>
      <c r="O96" t="s">
        <v>24</v>
      </c>
      <c r="P96" t="s">
        <v>51</v>
      </c>
      <c r="Q96" t="s">
        <v>262</v>
      </c>
      <c r="R96" t="s">
        <v>31</v>
      </c>
      <c r="S96" t="s">
        <v>55</v>
      </c>
      <c r="T96" t="s">
        <v>47</v>
      </c>
      <c r="U96" t="s">
        <v>35</v>
      </c>
      <c r="V96" t="s">
        <v>242</v>
      </c>
      <c r="W96" t="s">
        <v>300</v>
      </c>
      <c r="X96" t="s">
        <v>29</v>
      </c>
      <c r="Y96" t="s">
        <v>305</v>
      </c>
      <c r="Z96" t="s">
        <v>295</v>
      </c>
      <c r="AA96" t="s">
        <v>51</v>
      </c>
      <c r="AB96" t="s">
        <v>304</v>
      </c>
      <c r="AC96" t="s">
        <v>181</v>
      </c>
      <c r="AD96" t="s">
        <v>33</v>
      </c>
      <c r="AE96" t="s">
        <v>39</v>
      </c>
      <c r="AF96" t="s">
        <v>299</v>
      </c>
      <c r="AG96" t="s">
        <v>315</v>
      </c>
      <c r="AH96" t="s">
        <v>51</v>
      </c>
      <c r="AI96" t="s">
        <v>43</v>
      </c>
      <c r="AJ96" t="s">
        <v>395</v>
      </c>
      <c r="AK96" t="s">
        <v>135</v>
      </c>
      <c r="AL96" t="s">
        <v>57</v>
      </c>
      <c r="AM96" t="s">
        <v>299</v>
      </c>
      <c r="AN96" t="s">
        <v>31</v>
      </c>
      <c r="AO96" t="s">
        <v>307</v>
      </c>
      <c r="AP96" t="s">
        <v>39</v>
      </c>
      <c r="AQ96" t="s">
        <v>302</v>
      </c>
      <c r="AR96" t="s">
        <v>263</v>
      </c>
      <c r="AS96" t="s">
        <v>282</v>
      </c>
      <c r="AT96" t="s">
        <v>61</v>
      </c>
      <c r="AU96" t="s">
        <v>31</v>
      </c>
      <c r="AV96" t="s">
        <v>285</v>
      </c>
      <c r="AW96" t="s">
        <v>414</v>
      </c>
      <c r="AX96" t="s">
        <v>39</v>
      </c>
      <c r="AY96" t="s">
        <v>285</v>
      </c>
      <c r="AZ96" t="s">
        <v>289</v>
      </c>
      <c r="BA96" t="s">
        <v>292</v>
      </c>
      <c r="BB96" t="s">
        <v>309</v>
      </c>
      <c r="BC96" t="s">
        <v>31</v>
      </c>
      <c r="BD96" t="s">
        <v>55</v>
      </c>
      <c r="BE96" t="s">
        <v>395</v>
      </c>
      <c r="BF96" t="s">
        <v>291</v>
      </c>
      <c r="BG96" t="s">
        <v>33</v>
      </c>
      <c r="BH96" t="s">
        <v>57</v>
      </c>
      <c r="BI96" t="s">
        <v>302</v>
      </c>
      <c r="BJ96" t="s">
        <v>316</v>
      </c>
      <c r="BK96" t="s">
        <v>47</v>
      </c>
      <c r="BL96" t="s">
        <v>317</v>
      </c>
      <c r="BM96" t="s">
        <v>285</v>
      </c>
      <c r="BN96" t="s">
        <v>41</v>
      </c>
      <c r="BO96" t="s">
        <v>41</v>
      </c>
      <c r="BP96" t="s">
        <v>35</v>
      </c>
      <c r="BQ96" t="s">
        <v>364</v>
      </c>
      <c r="BR96" t="s">
        <v>318</v>
      </c>
      <c r="BS96" t="s">
        <v>285</v>
      </c>
      <c r="BT96" t="s">
        <v>37</v>
      </c>
      <c r="BU96" t="s">
        <v>272</v>
      </c>
      <c r="BV96" t="s">
        <v>418</v>
      </c>
      <c r="BW96" t="s">
        <v>350</v>
      </c>
      <c r="BX96" t="s">
        <v>289</v>
      </c>
      <c r="BY96" t="s">
        <v>47</v>
      </c>
      <c r="BZ96" t="s">
        <v>43</v>
      </c>
      <c r="CA96" t="s">
        <v>295</v>
      </c>
      <c r="CB96" t="s">
        <v>297</v>
      </c>
      <c r="CC96" t="s">
        <v>33</v>
      </c>
      <c r="CD96" t="s">
        <v>350</v>
      </c>
      <c r="CE96" t="s">
        <v>303</v>
      </c>
      <c r="CF96" t="s">
        <v>317</v>
      </c>
      <c r="CG96" t="s">
        <v>318</v>
      </c>
      <c r="CH96" t="s">
        <v>31</v>
      </c>
      <c r="CI96" t="s">
        <v>39</v>
      </c>
      <c r="CJ96" t="s">
        <v>246</v>
      </c>
      <c r="CK96" t="s">
        <v>285</v>
      </c>
      <c r="CL96" t="s">
        <v>336</v>
      </c>
      <c r="CM96" t="s">
        <v>55</v>
      </c>
      <c r="CN96" t="s">
        <v>305</v>
      </c>
      <c r="CO96" t="s">
        <v>404</v>
      </c>
      <c r="CP96" t="s">
        <v>53</v>
      </c>
      <c r="CQ96" t="s">
        <v>231</v>
      </c>
      <c r="CR96" t="s">
        <v>39</v>
      </c>
      <c r="CS96" t="s">
        <v>39</v>
      </c>
      <c r="CT96" t="s">
        <v>31</v>
      </c>
      <c r="CU96" t="s">
        <v>35</v>
      </c>
      <c r="CV96" t="s">
        <v>177</v>
      </c>
      <c r="CW96" t="s">
        <v>33</v>
      </c>
      <c r="CX96" t="s">
        <v>39</v>
      </c>
      <c r="CY96" t="s">
        <v>43</v>
      </c>
      <c r="CZ96" t="s">
        <v>33</v>
      </c>
      <c r="DA96" t="s">
        <v>61</v>
      </c>
      <c r="DB96" t="s">
        <v>161</v>
      </c>
      <c r="DC96" t="s">
        <v>43</v>
      </c>
      <c r="DD96" t="s">
        <v>59</v>
      </c>
      <c r="DE96" t="s">
        <v>37</v>
      </c>
      <c r="DF96" t="s">
        <v>89</v>
      </c>
      <c r="DG96" t="s">
        <v>47</v>
      </c>
      <c r="DH96" t="s">
        <v>35</v>
      </c>
      <c r="DI96" t="s">
        <v>35</v>
      </c>
      <c r="DJ96" t="s">
        <v>355</v>
      </c>
      <c r="DK96" t="s">
        <v>368</v>
      </c>
      <c r="DL96" t="s">
        <v>310</v>
      </c>
      <c r="DM96" t="s">
        <v>55</v>
      </c>
      <c r="DN96" t="s">
        <v>298</v>
      </c>
      <c r="DO96" t="s">
        <v>306</v>
      </c>
      <c r="DP96" t="s">
        <v>37</v>
      </c>
      <c r="DQ96" t="s">
        <v>350</v>
      </c>
      <c r="DR96" t="s">
        <v>286</v>
      </c>
      <c r="DS96" t="s">
        <v>295</v>
      </c>
      <c r="DT96" t="s">
        <v>261</v>
      </c>
      <c r="DU96" t="s">
        <v>45</v>
      </c>
      <c r="DV96" t="s">
        <v>252</v>
      </c>
      <c r="DW96" t="s">
        <v>263</v>
      </c>
      <c r="DX96" t="s">
        <v>49</v>
      </c>
      <c r="DY96" t="s">
        <v>39</v>
      </c>
      <c r="DZ96" t="s">
        <v>57</v>
      </c>
      <c r="EA96" t="s">
        <v>362</v>
      </c>
      <c r="EB96" t="s">
        <v>47</v>
      </c>
      <c r="EC96" t="s">
        <v>33</v>
      </c>
      <c r="ED96" t="s">
        <v>405</v>
      </c>
      <c r="EE96" t="s">
        <v>305</v>
      </c>
      <c r="EF96" t="s">
        <v>414</v>
      </c>
      <c r="EG96" t="s">
        <v>135</v>
      </c>
      <c r="EH96" t="s">
        <v>49</v>
      </c>
      <c r="EI96" t="s">
        <v>33</v>
      </c>
      <c r="EJ96" t="s">
        <v>41</v>
      </c>
      <c r="EK96" t="s">
        <v>41</v>
      </c>
      <c r="EL96" t="s">
        <v>55</v>
      </c>
      <c r="EM96" t="s">
        <v>313</v>
      </c>
      <c r="EN96" t="s">
        <v>290</v>
      </c>
      <c r="EO96" t="s">
        <v>302</v>
      </c>
      <c r="EP96" t="s">
        <v>45</v>
      </c>
      <c r="EQ96" t="s">
        <v>179</v>
      </c>
      <c r="ER96" t="s">
        <v>39</v>
      </c>
      <c r="ES96" t="s">
        <v>267</v>
      </c>
      <c r="ET96" t="s">
        <v>310</v>
      </c>
      <c r="EU96" t="s">
        <v>49</v>
      </c>
      <c r="EV96" t="s">
        <v>163</v>
      </c>
      <c r="EW96" t="s">
        <v>292</v>
      </c>
      <c r="EX96" t="s">
        <v>306</v>
      </c>
      <c r="EY96" t="s">
        <v>39</v>
      </c>
      <c r="EZ96" t="s">
        <v>293</v>
      </c>
      <c r="FA96" t="s">
        <v>33</v>
      </c>
      <c r="FB96" t="s">
        <v>403</v>
      </c>
      <c r="FC96" t="s">
        <v>49</v>
      </c>
      <c r="FD96" t="s">
        <v>360</v>
      </c>
      <c r="FE96" t="s">
        <v>292</v>
      </c>
      <c r="FF96" t="s">
        <v>370</v>
      </c>
      <c r="FG96" t="s">
        <v>314</v>
      </c>
      <c r="FH96" t="s">
        <v>373</v>
      </c>
      <c r="FI96" t="s">
        <v>227</v>
      </c>
      <c r="FJ96" t="s">
        <v>51</v>
      </c>
      <c r="FK96" t="s">
        <v>360</v>
      </c>
      <c r="FL96" t="s">
        <v>286</v>
      </c>
      <c r="FM96" t="s">
        <v>315</v>
      </c>
      <c r="FN96" t="s">
        <v>297</v>
      </c>
      <c r="FO96" t="s">
        <v>211</v>
      </c>
      <c r="FP96" t="s">
        <v>53</v>
      </c>
      <c r="FQ96" t="s">
        <v>286</v>
      </c>
      <c r="FR96" t="s">
        <v>299</v>
      </c>
      <c r="FS96" t="s">
        <v>376</v>
      </c>
      <c r="FT96" t="s">
        <v>317</v>
      </c>
      <c r="FU96" t="s">
        <v>45</v>
      </c>
      <c r="FV96" t="s">
        <v>366</v>
      </c>
      <c r="FW96" t="s">
        <v>292</v>
      </c>
      <c r="FX96" t="s">
        <v>51</v>
      </c>
      <c r="FY96" t="s">
        <v>292</v>
      </c>
      <c r="FZ96" t="s">
        <v>113</v>
      </c>
      <c r="GA96" t="s">
        <v>61</v>
      </c>
      <c r="GB96" t="s">
        <v>303</v>
      </c>
      <c r="GC96" t="s">
        <v>53</v>
      </c>
    </row>
    <row r="97" spans="6:185">
      <c r="F97" t="s">
        <v>57</v>
      </c>
      <c r="G97" t="s">
        <v>288</v>
      </c>
      <c r="H97" t="s">
        <v>266</v>
      </c>
      <c r="I97" t="s">
        <v>57</v>
      </c>
      <c r="J97" t="s">
        <v>31</v>
      </c>
      <c r="K97" t="s">
        <v>292</v>
      </c>
      <c r="L97" t="s">
        <v>35</v>
      </c>
      <c r="M97" t="s">
        <v>304</v>
      </c>
      <c r="N97" t="s">
        <v>35</v>
      </c>
      <c r="O97" t="s">
        <v>24</v>
      </c>
      <c r="P97" t="s">
        <v>29</v>
      </c>
      <c r="Q97" t="s">
        <v>315</v>
      </c>
      <c r="R97" t="s">
        <v>77</v>
      </c>
      <c r="S97" t="s">
        <v>49</v>
      </c>
      <c r="T97" t="s">
        <v>37</v>
      </c>
      <c r="U97" t="s">
        <v>181</v>
      </c>
      <c r="V97" t="s">
        <v>33</v>
      </c>
      <c r="W97" t="s">
        <v>59</v>
      </c>
      <c r="X97" t="s">
        <v>306</v>
      </c>
      <c r="Y97" t="s">
        <v>35</v>
      </c>
      <c r="Z97" t="s">
        <v>171</v>
      </c>
      <c r="AA97" t="s">
        <v>271</v>
      </c>
      <c r="AB97" t="s">
        <v>316</v>
      </c>
      <c r="AC97" t="s">
        <v>306</v>
      </c>
      <c r="AD97" t="s">
        <v>201</v>
      </c>
      <c r="AE97" t="s">
        <v>55</v>
      </c>
      <c r="AF97" t="s">
        <v>33</v>
      </c>
      <c r="AG97" t="s">
        <v>270</v>
      </c>
      <c r="AH97" t="s">
        <v>43</v>
      </c>
      <c r="AI97" t="s">
        <v>35</v>
      </c>
      <c r="AJ97" t="s">
        <v>41</v>
      </c>
      <c r="AK97" t="s">
        <v>61</v>
      </c>
      <c r="AL97" t="s">
        <v>31</v>
      </c>
      <c r="AM97" t="s">
        <v>61</v>
      </c>
      <c r="AN97" t="s">
        <v>41</v>
      </c>
      <c r="AO97" t="s">
        <v>135</v>
      </c>
      <c r="AP97" t="s">
        <v>286</v>
      </c>
      <c r="AQ97" t="s">
        <v>286</v>
      </c>
      <c r="AR97" t="s">
        <v>305</v>
      </c>
      <c r="AS97" t="s">
        <v>415</v>
      </c>
      <c r="AT97" t="s">
        <v>392</v>
      </c>
      <c r="AU97" t="s">
        <v>419</v>
      </c>
      <c r="AV97" t="s">
        <v>193</v>
      </c>
      <c r="AW97" t="s">
        <v>292</v>
      </c>
      <c r="AX97" t="s">
        <v>33</v>
      </c>
      <c r="AY97" t="s">
        <v>39</v>
      </c>
      <c r="AZ97" t="s">
        <v>300</v>
      </c>
      <c r="BA97" t="s">
        <v>45</v>
      </c>
      <c r="BB97" t="s">
        <v>59</v>
      </c>
      <c r="BC97" t="s">
        <v>51</v>
      </c>
      <c r="BD97" t="s">
        <v>314</v>
      </c>
      <c r="BE97" t="s">
        <v>39</v>
      </c>
      <c r="BF97" t="s">
        <v>133</v>
      </c>
      <c r="BG97" t="s">
        <v>31</v>
      </c>
      <c r="BH97" t="s">
        <v>49</v>
      </c>
      <c r="BI97" t="s">
        <v>249</v>
      </c>
      <c r="BJ97" t="s">
        <v>416</v>
      </c>
      <c r="BK97" t="s">
        <v>45</v>
      </c>
      <c r="BL97" t="s">
        <v>259</v>
      </c>
      <c r="BM97" t="s">
        <v>31</v>
      </c>
      <c r="BN97" t="s">
        <v>33</v>
      </c>
      <c r="BO97" t="s">
        <v>211</v>
      </c>
      <c r="BP97" t="s">
        <v>317</v>
      </c>
      <c r="BQ97" t="s">
        <v>311</v>
      </c>
      <c r="BR97" t="s">
        <v>271</v>
      </c>
      <c r="BS97" t="s">
        <v>295</v>
      </c>
      <c r="BT97" t="s">
        <v>302</v>
      </c>
      <c r="BU97" t="s">
        <v>289</v>
      </c>
      <c r="BV97" t="s">
        <v>317</v>
      </c>
      <c r="BW97" t="s">
        <v>95</v>
      </c>
      <c r="BX97" t="s">
        <v>41</v>
      </c>
      <c r="BY97" t="s">
        <v>259</v>
      </c>
      <c r="BZ97" t="s">
        <v>310</v>
      </c>
      <c r="CA97" t="s">
        <v>286</v>
      </c>
      <c r="CB97" t="s">
        <v>309</v>
      </c>
      <c r="CC97" t="s">
        <v>309</v>
      </c>
      <c r="CD97" t="s">
        <v>43</v>
      </c>
      <c r="CE97" t="s">
        <v>243</v>
      </c>
      <c r="CF97" t="s">
        <v>49</v>
      </c>
      <c r="CG97" t="s">
        <v>61</v>
      </c>
      <c r="CH97" t="s">
        <v>358</v>
      </c>
      <c r="CI97" t="s">
        <v>302</v>
      </c>
      <c r="CJ97" t="s">
        <v>55</v>
      </c>
      <c r="CK97" t="s">
        <v>35</v>
      </c>
      <c r="CL97" t="s">
        <v>57</v>
      </c>
      <c r="CM97" t="s">
        <v>302</v>
      </c>
      <c r="CN97" t="s">
        <v>43</v>
      </c>
      <c r="CO97" t="s">
        <v>35</v>
      </c>
      <c r="CP97" t="s">
        <v>161</v>
      </c>
      <c r="CQ97" t="s">
        <v>37</v>
      </c>
      <c r="CR97" t="s">
        <v>43</v>
      </c>
      <c r="CS97" t="s">
        <v>286</v>
      </c>
      <c r="CT97" t="s">
        <v>316</v>
      </c>
      <c r="CU97" t="s">
        <v>45</v>
      </c>
      <c r="CV97" t="s">
        <v>302</v>
      </c>
      <c r="CW97" t="s">
        <v>387</v>
      </c>
      <c r="CX97" t="s">
        <v>308</v>
      </c>
      <c r="CY97" t="s">
        <v>286</v>
      </c>
      <c r="CZ97" t="s">
        <v>306</v>
      </c>
      <c r="DA97" t="s">
        <v>61</v>
      </c>
      <c r="DB97" t="s">
        <v>61</v>
      </c>
      <c r="DC97" t="s">
        <v>89</v>
      </c>
      <c r="DD97" t="s">
        <v>195</v>
      </c>
      <c r="DE97" t="s">
        <v>31</v>
      </c>
      <c r="DF97" t="s">
        <v>49</v>
      </c>
      <c r="DG97" t="s">
        <v>39</v>
      </c>
      <c r="DH97" t="s">
        <v>31</v>
      </c>
      <c r="DI97" t="s">
        <v>368</v>
      </c>
      <c r="DJ97" t="s">
        <v>51</v>
      </c>
      <c r="DK97" t="s">
        <v>45</v>
      </c>
      <c r="DL97" t="s">
        <v>340</v>
      </c>
      <c r="DM97" t="s">
        <v>302</v>
      </c>
      <c r="DN97" t="s">
        <v>370</v>
      </c>
      <c r="DO97" t="s">
        <v>55</v>
      </c>
      <c r="DP97" t="s">
        <v>288</v>
      </c>
      <c r="DQ97" t="s">
        <v>41</v>
      </c>
      <c r="DR97" t="s">
        <v>309</v>
      </c>
      <c r="DS97" t="s">
        <v>29</v>
      </c>
      <c r="DT97" t="s">
        <v>37</v>
      </c>
      <c r="DU97" t="s">
        <v>315</v>
      </c>
      <c r="DV97" t="s">
        <v>340</v>
      </c>
      <c r="DW97" t="s">
        <v>291</v>
      </c>
      <c r="DX97" t="s">
        <v>31</v>
      </c>
      <c r="DY97" t="s">
        <v>61</v>
      </c>
      <c r="DZ97" t="s">
        <v>47</v>
      </c>
      <c r="EA97" t="s">
        <v>31</v>
      </c>
      <c r="EB97" t="s">
        <v>317</v>
      </c>
      <c r="EC97" t="s">
        <v>315</v>
      </c>
      <c r="ED97" t="s">
        <v>299</v>
      </c>
      <c r="EE97" t="s">
        <v>47</v>
      </c>
      <c r="EF97" t="s">
        <v>45</v>
      </c>
      <c r="EG97" t="s">
        <v>49</v>
      </c>
      <c r="EH97" t="s">
        <v>43</v>
      </c>
      <c r="EI97" t="s">
        <v>29</v>
      </c>
      <c r="EJ97" t="s">
        <v>288</v>
      </c>
      <c r="EK97" t="s">
        <v>37</v>
      </c>
      <c r="EL97" t="s">
        <v>55</v>
      </c>
      <c r="EM97" t="s">
        <v>43</v>
      </c>
      <c r="EN97" t="s">
        <v>332</v>
      </c>
      <c r="EO97" t="s">
        <v>41</v>
      </c>
      <c r="EP97" t="s">
        <v>43</v>
      </c>
      <c r="EQ97" t="s">
        <v>49</v>
      </c>
      <c r="ER97" t="s">
        <v>31</v>
      </c>
      <c r="ES97" t="s">
        <v>334</v>
      </c>
      <c r="ET97" t="s">
        <v>31</v>
      </c>
      <c r="EU97" t="s">
        <v>35</v>
      </c>
      <c r="EV97" t="s">
        <v>365</v>
      </c>
      <c r="EW97" t="s">
        <v>381</v>
      </c>
      <c r="EX97" t="s">
        <v>199</v>
      </c>
      <c r="EY97" t="s">
        <v>286</v>
      </c>
      <c r="EZ97" t="s">
        <v>53</v>
      </c>
      <c r="FA97" t="s">
        <v>317</v>
      </c>
      <c r="FB97" t="s">
        <v>288</v>
      </c>
      <c r="FC97" t="s">
        <v>298</v>
      </c>
      <c r="FD97" t="s">
        <v>339</v>
      </c>
      <c r="FE97" t="s">
        <v>201</v>
      </c>
      <c r="FF97" t="s">
        <v>45</v>
      </c>
      <c r="FG97" t="s">
        <v>308</v>
      </c>
      <c r="FH97" t="s">
        <v>47</v>
      </c>
      <c r="FI97" t="s">
        <v>302</v>
      </c>
      <c r="FJ97" t="s">
        <v>292</v>
      </c>
      <c r="FK97" t="s">
        <v>49</v>
      </c>
      <c r="FL97" t="s">
        <v>324</v>
      </c>
      <c r="FM97" t="s">
        <v>55</v>
      </c>
      <c r="FN97" t="s">
        <v>57</v>
      </c>
      <c r="FO97" t="s">
        <v>43</v>
      </c>
      <c r="FP97" t="s">
        <v>131</v>
      </c>
      <c r="FQ97" t="s">
        <v>308</v>
      </c>
      <c r="FR97" t="s">
        <v>354</v>
      </c>
      <c r="FS97" t="s">
        <v>41</v>
      </c>
      <c r="FT97" t="s">
        <v>33</v>
      </c>
      <c r="FU97" t="s">
        <v>57</v>
      </c>
      <c r="FV97" t="s">
        <v>61</v>
      </c>
      <c r="FW97" t="s">
        <v>297</v>
      </c>
      <c r="FX97" t="s">
        <v>61</v>
      </c>
      <c r="FY97" t="s">
        <v>304</v>
      </c>
      <c r="FZ97" t="s">
        <v>379</v>
      </c>
      <c r="GA97" t="s">
        <v>295</v>
      </c>
      <c r="GB97" t="s">
        <v>39</v>
      </c>
      <c r="GC97" t="s">
        <v>35</v>
      </c>
    </row>
    <row r="98" spans="6:185">
      <c r="F98" t="s">
        <v>33</v>
      </c>
      <c r="G98" t="s">
        <v>51</v>
      </c>
      <c r="H98" t="s">
        <v>359</v>
      </c>
      <c r="I98" t="s">
        <v>31</v>
      </c>
      <c r="J98" t="s">
        <v>238</v>
      </c>
      <c r="K98" t="s">
        <v>55</v>
      </c>
      <c r="L98" t="s">
        <v>292</v>
      </c>
      <c r="M98" t="s">
        <v>302</v>
      </c>
      <c r="N98" t="s">
        <v>309</v>
      </c>
      <c r="O98" t="s">
        <v>24</v>
      </c>
      <c r="P98" t="s">
        <v>286</v>
      </c>
      <c r="Q98" t="s">
        <v>39</v>
      </c>
      <c r="R98" t="s">
        <v>316</v>
      </c>
      <c r="S98" t="s">
        <v>302</v>
      </c>
      <c r="T98" t="s">
        <v>406</v>
      </c>
      <c r="U98" t="s">
        <v>41</v>
      </c>
      <c r="V98" t="s">
        <v>300</v>
      </c>
      <c r="W98" t="s">
        <v>31</v>
      </c>
      <c r="X98" t="s">
        <v>347</v>
      </c>
      <c r="Y98" t="s">
        <v>307</v>
      </c>
      <c r="Z98" t="s">
        <v>55</v>
      </c>
      <c r="AA98" t="s">
        <v>41</v>
      </c>
      <c r="AB98" t="s">
        <v>43</v>
      </c>
      <c r="AC98" t="s">
        <v>41</v>
      </c>
      <c r="AD98" t="s">
        <v>57</v>
      </c>
      <c r="AE98" t="s">
        <v>286</v>
      </c>
      <c r="AF98" t="s">
        <v>33</v>
      </c>
      <c r="AG98" t="s">
        <v>55</v>
      </c>
      <c r="AH98" t="s">
        <v>336</v>
      </c>
      <c r="AI98" t="s">
        <v>39</v>
      </c>
      <c r="AJ98" t="s">
        <v>328</v>
      </c>
      <c r="AK98" t="s">
        <v>49</v>
      </c>
      <c r="AL98" t="s">
        <v>51</v>
      </c>
      <c r="AM98" t="s">
        <v>373</v>
      </c>
      <c r="AN98" t="s">
        <v>295</v>
      </c>
      <c r="AO98" t="s">
        <v>289</v>
      </c>
      <c r="AP98" t="s">
        <v>352</v>
      </c>
      <c r="AQ98" t="s">
        <v>317</v>
      </c>
      <c r="AR98" t="s">
        <v>318</v>
      </c>
      <c r="AS98" t="s">
        <v>285</v>
      </c>
      <c r="AT98" t="s">
        <v>336</v>
      </c>
      <c r="AU98" t="s">
        <v>293</v>
      </c>
      <c r="AV98" t="s">
        <v>171</v>
      </c>
      <c r="AW98" t="s">
        <v>51</v>
      </c>
      <c r="AX98" t="s">
        <v>291</v>
      </c>
      <c r="AY98" t="s">
        <v>33</v>
      </c>
      <c r="AZ98" t="s">
        <v>41</v>
      </c>
      <c r="BA98" t="s">
        <v>57</v>
      </c>
      <c r="BB98" t="s">
        <v>347</v>
      </c>
      <c r="BC98" t="s">
        <v>57</v>
      </c>
      <c r="BD98" t="s">
        <v>344</v>
      </c>
      <c r="BE98" t="s">
        <v>35</v>
      </c>
      <c r="BF98" t="s">
        <v>53</v>
      </c>
      <c r="BG98" t="s">
        <v>286</v>
      </c>
      <c r="BH98" t="s">
        <v>314</v>
      </c>
      <c r="BI98" t="s">
        <v>55</v>
      </c>
      <c r="BJ98" t="s">
        <v>307</v>
      </c>
      <c r="BK98" t="s">
        <v>332</v>
      </c>
      <c r="BL98" t="s">
        <v>31</v>
      </c>
      <c r="BM98" t="s">
        <v>55</v>
      </c>
      <c r="BN98" t="s">
        <v>95</v>
      </c>
      <c r="BO98" t="s">
        <v>39</v>
      </c>
      <c r="BP98" t="s">
        <v>47</v>
      </c>
      <c r="BQ98" t="s">
        <v>368</v>
      </c>
      <c r="BR98" t="s">
        <v>57</v>
      </c>
      <c r="BS98" t="s">
        <v>161</v>
      </c>
      <c r="BT98" t="s">
        <v>287</v>
      </c>
      <c r="BU98" t="s">
        <v>269</v>
      </c>
      <c r="BV98" t="s">
        <v>45</v>
      </c>
      <c r="BW98" t="s">
        <v>37</v>
      </c>
      <c r="BX98" t="s">
        <v>57</v>
      </c>
      <c r="BY98" t="s">
        <v>37</v>
      </c>
      <c r="BZ98" t="s">
        <v>290</v>
      </c>
      <c r="CA98" t="s">
        <v>39</v>
      </c>
      <c r="CB98" t="s">
        <v>35</v>
      </c>
      <c r="CC98" t="s">
        <v>406</v>
      </c>
      <c r="CD98" t="s">
        <v>41</v>
      </c>
      <c r="CE98" t="s">
        <v>43</v>
      </c>
      <c r="CF98" t="s">
        <v>213</v>
      </c>
      <c r="CG98" t="s">
        <v>31</v>
      </c>
      <c r="CH98" t="s">
        <v>51</v>
      </c>
      <c r="CI98" t="s">
        <v>95</v>
      </c>
      <c r="CJ98" t="s">
        <v>353</v>
      </c>
      <c r="CK98" t="s">
        <v>287</v>
      </c>
      <c r="CL98" t="s">
        <v>39</v>
      </c>
      <c r="CM98" t="s">
        <v>117</v>
      </c>
      <c r="CN98" t="s">
        <v>41</v>
      </c>
      <c r="CO98" t="s">
        <v>302</v>
      </c>
      <c r="CP98" t="s">
        <v>229</v>
      </c>
      <c r="CQ98" t="s">
        <v>35</v>
      </c>
      <c r="CR98" t="s">
        <v>43</v>
      </c>
      <c r="CS98" t="s">
        <v>330</v>
      </c>
      <c r="CT98" t="s">
        <v>316</v>
      </c>
      <c r="CU98" t="s">
        <v>53</v>
      </c>
      <c r="CV98" t="s">
        <v>376</v>
      </c>
      <c r="CW98" t="s">
        <v>45</v>
      </c>
      <c r="CX98" t="s">
        <v>57</v>
      </c>
      <c r="CY98" t="s">
        <v>45</v>
      </c>
      <c r="CZ98" t="s">
        <v>43</v>
      </c>
      <c r="DA98" t="s">
        <v>183</v>
      </c>
      <c r="DB98" t="s">
        <v>61</v>
      </c>
      <c r="DC98" t="s">
        <v>59</v>
      </c>
      <c r="DD98" t="s">
        <v>310</v>
      </c>
      <c r="DE98" t="s">
        <v>292</v>
      </c>
      <c r="DF98" t="s">
        <v>315</v>
      </c>
      <c r="DG98" t="s">
        <v>35</v>
      </c>
      <c r="DH98" t="s">
        <v>291</v>
      </c>
      <c r="DI98" t="s">
        <v>121</v>
      </c>
      <c r="DJ98" t="s">
        <v>45</v>
      </c>
      <c r="DK98" t="s">
        <v>288</v>
      </c>
      <c r="DL98" t="s">
        <v>41</v>
      </c>
      <c r="DM98" t="s">
        <v>147</v>
      </c>
      <c r="DN98" t="s">
        <v>305</v>
      </c>
      <c r="DO98" t="s">
        <v>177</v>
      </c>
      <c r="DP98" t="s">
        <v>285</v>
      </c>
      <c r="DQ98" t="s">
        <v>29</v>
      </c>
      <c r="DR98" t="s">
        <v>59</v>
      </c>
      <c r="DS98" t="s">
        <v>268</v>
      </c>
      <c r="DT98" t="s">
        <v>260</v>
      </c>
      <c r="DU98" t="s">
        <v>91</v>
      </c>
      <c r="DV98" t="s">
        <v>43</v>
      </c>
      <c r="DW98" t="s">
        <v>37</v>
      </c>
      <c r="DX98" t="s">
        <v>305</v>
      </c>
      <c r="DY98" t="s">
        <v>284</v>
      </c>
      <c r="DZ98" t="s">
        <v>51</v>
      </c>
      <c r="EA98" t="s">
        <v>55</v>
      </c>
      <c r="EB98" t="s">
        <v>269</v>
      </c>
      <c r="EC98" t="s">
        <v>292</v>
      </c>
      <c r="ED98" t="s">
        <v>35</v>
      </c>
      <c r="EE98" t="s">
        <v>37</v>
      </c>
      <c r="EF98" t="s">
        <v>294</v>
      </c>
      <c r="EG98" t="s">
        <v>288</v>
      </c>
      <c r="EH98" t="s">
        <v>61</v>
      </c>
      <c r="EI98" t="s">
        <v>41</v>
      </c>
      <c r="EJ98" t="s">
        <v>297</v>
      </c>
      <c r="EK98" t="s">
        <v>43</v>
      </c>
      <c r="EL98" t="s">
        <v>37</v>
      </c>
      <c r="EM98" t="s">
        <v>223</v>
      </c>
      <c r="EN98" t="s">
        <v>31</v>
      </c>
      <c r="EO98" t="s">
        <v>305</v>
      </c>
      <c r="EP98" t="s">
        <v>39</v>
      </c>
      <c r="EQ98" t="s">
        <v>55</v>
      </c>
      <c r="ER98" t="s">
        <v>309</v>
      </c>
      <c r="ES98" t="s">
        <v>47</v>
      </c>
      <c r="ET98" t="s">
        <v>125</v>
      </c>
      <c r="EU98" t="s">
        <v>57</v>
      </c>
      <c r="EV98" t="s">
        <v>293</v>
      </c>
      <c r="EW98" t="s">
        <v>288</v>
      </c>
      <c r="EX98" t="s">
        <v>309</v>
      </c>
      <c r="EY98" t="s">
        <v>310</v>
      </c>
      <c r="EZ98" t="s">
        <v>37</v>
      </c>
      <c r="FA98" t="s">
        <v>61</v>
      </c>
      <c r="FB98" t="s">
        <v>45</v>
      </c>
      <c r="FC98" t="s">
        <v>305</v>
      </c>
      <c r="FD98" t="s">
        <v>274</v>
      </c>
      <c r="FE98" t="s">
        <v>59</v>
      </c>
      <c r="FF98" t="s">
        <v>55</v>
      </c>
      <c r="FG98" t="s">
        <v>51</v>
      </c>
      <c r="FH98" t="s">
        <v>39</v>
      </c>
      <c r="FI98" t="s">
        <v>345</v>
      </c>
      <c r="FJ98" t="s">
        <v>39</v>
      </c>
      <c r="FK98" t="s">
        <v>287</v>
      </c>
      <c r="FL98" t="s">
        <v>45</v>
      </c>
      <c r="FM98" t="s">
        <v>41</v>
      </c>
      <c r="FN98" t="s">
        <v>298</v>
      </c>
      <c r="FO98" t="s">
        <v>49</v>
      </c>
      <c r="FP98" t="s">
        <v>89</v>
      </c>
      <c r="FQ98" t="s">
        <v>41</v>
      </c>
      <c r="FR98" t="s">
        <v>41</v>
      </c>
      <c r="FS98" t="s">
        <v>31</v>
      </c>
      <c r="FT98" t="s">
        <v>292</v>
      </c>
      <c r="FU98" t="s">
        <v>35</v>
      </c>
      <c r="FV98" t="s">
        <v>127</v>
      </c>
      <c r="FW98" t="s">
        <v>181</v>
      </c>
      <c r="FX98" t="s">
        <v>49</v>
      </c>
      <c r="FY98" t="s">
        <v>41</v>
      </c>
      <c r="FZ98" t="s">
        <v>365</v>
      </c>
      <c r="GA98" t="s">
        <v>289</v>
      </c>
      <c r="GB98" t="s">
        <v>53</v>
      </c>
      <c r="GC98" t="s">
        <v>169</v>
      </c>
    </row>
    <row r="99" spans="6:185">
      <c r="F99" t="s">
        <v>49</v>
      </c>
      <c r="G99" t="s">
        <v>55</v>
      </c>
      <c r="H99" t="s">
        <v>270</v>
      </c>
      <c r="I99" t="s">
        <v>39</v>
      </c>
      <c r="J99" t="s">
        <v>307</v>
      </c>
      <c r="K99" t="s">
        <v>47</v>
      </c>
      <c r="L99" t="s">
        <v>45</v>
      </c>
      <c r="M99" t="s">
        <v>309</v>
      </c>
      <c r="N99" t="s">
        <v>49</v>
      </c>
      <c r="O99" t="s">
        <v>24</v>
      </c>
      <c r="P99" t="s">
        <v>61</v>
      </c>
      <c r="Q99" t="s">
        <v>312</v>
      </c>
      <c r="R99" t="s">
        <v>310</v>
      </c>
      <c r="S99" t="s">
        <v>302</v>
      </c>
      <c r="T99" t="s">
        <v>282</v>
      </c>
      <c r="U99" t="s">
        <v>361</v>
      </c>
      <c r="V99" t="s">
        <v>310</v>
      </c>
      <c r="W99" t="s">
        <v>309</v>
      </c>
      <c r="X99" t="s">
        <v>53</v>
      </c>
      <c r="Y99" t="s">
        <v>309</v>
      </c>
      <c r="Z99" t="s">
        <v>53</v>
      </c>
      <c r="AA99" t="s">
        <v>317</v>
      </c>
      <c r="AB99" t="s">
        <v>302</v>
      </c>
      <c r="AC99" t="s">
        <v>51</v>
      </c>
      <c r="AD99" t="s">
        <v>43</v>
      </c>
      <c r="AE99" t="s">
        <v>47</v>
      </c>
      <c r="AF99" t="s">
        <v>69</v>
      </c>
      <c r="AG99" t="s">
        <v>57</v>
      </c>
      <c r="AH99" t="s">
        <v>47</v>
      </c>
      <c r="AI99" t="s">
        <v>318</v>
      </c>
      <c r="AJ99" t="s">
        <v>379</v>
      </c>
      <c r="AK99" t="s">
        <v>334</v>
      </c>
      <c r="AL99" t="s">
        <v>374</v>
      </c>
      <c r="AM99" t="s">
        <v>55</v>
      </c>
      <c r="AN99" t="s">
        <v>356</v>
      </c>
      <c r="AO99" t="s">
        <v>67</v>
      </c>
      <c r="AP99" t="s">
        <v>310</v>
      </c>
      <c r="AQ99" t="s">
        <v>285</v>
      </c>
      <c r="AR99" t="s">
        <v>311</v>
      </c>
      <c r="AS99" t="s">
        <v>309</v>
      </c>
      <c r="AT99" t="s">
        <v>29</v>
      </c>
      <c r="AU99" t="s">
        <v>41</v>
      </c>
      <c r="AV99" t="s">
        <v>71</v>
      </c>
      <c r="AW99" t="s">
        <v>291</v>
      </c>
      <c r="AX99" t="s">
        <v>314</v>
      </c>
      <c r="AY99" t="s">
        <v>318</v>
      </c>
      <c r="AZ99" t="s">
        <v>45</v>
      </c>
      <c r="BA99" t="s">
        <v>251</v>
      </c>
      <c r="BB99" t="s">
        <v>288</v>
      </c>
      <c r="BC99" t="s">
        <v>303</v>
      </c>
      <c r="BD99" t="s">
        <v>61</v>
      </c>
      <c r="BE99" t="s">
        <v>41</v>
      </c>
      <c r="BF99" t="s">
        <v>235</v>
      </c>
      <c r="BG99" t="s">
        <v>37</v>
      </c>
      <c r="BH99" t="s">
        <v>338</v>
      </c>
      <c r="BI99" t="s">
        <v>287</v>
      </c>
      <c r="BJ99" t="s">
        <v>163</v>
      </c>
      <c r="BK99" t="s">
        <v>53</v>
      </c>
      <c r="BL99" t="s">
        <v>43</v>
      </c>
      <c r="BM99" t="s">
        <v>53</v>
      </c>
      <c r="BN99" t="s">
        <v>31</v>
      </c>
      <c r="BO99" t="s">
        <v>41</v>
      </c>
      <c r="BP99" t="s">
        <v>47</v>
      </c>
      <c r="BQ99" t="s">
        <v>33</v>
      </c>
      <c r="BR99" t="s">
        <v>61</v>
      </c>
      <c r="BS99" t="s">
        <v>287</v>
      </c>
      <c r="BT99" t="s">
        <v>39</v>
      </c>
      <c r="BU99" t="s">
        <v>295</v>
      </c>
      <c r="BV99" t="s">
        <v>286</v>
      </c>
      <c r="BW99" t="s">
        <v>307</v>
      </c>
      <c r="BX99" t="s">
        <v>305</v>
      </c>
      <c r="BY99" t="s">
        <v>287</v>
      </c>
      <c r="BZ99" t="s">
        <v>306</v>
      </c>
      <c r="CA99" t="s">
        <v>316</v>
      </c>
      <c r="CB99" t="s">
        <v>286</v>
      </c>
      <c r="CC99" t="s">
        <v>31</v>
      </c>
      <c r="CD99" t="s">
        <v>322</v>
      </c>
      <c r="CE99" t="s">
        <v>285</v>
      </c>
      <c r="CF99" t="s">
        <v>45</v>
      </c>
      <c r="CG99" t="s">
        <v>33</v>
      </c>
      <c r="CH99" t="s">
        <v>33</v>
      </c>
      <c r="CI99" t="s">
        <v>289</v>
      </c>
      <c r="CJ99" t="s">
        <v>159</v>
      </c>
      <c r="CK99" t="s">
        <v>348</v>
      </c>
      <c r="CL99" t="s">
        <v>51</v>
      </c>
      <c r="CM99" t="s">
        <v>292</v>
      </c>
      <c r="CN99" t="s">
        <v>83</v>
      </c>
      <c r="CO99" t="s">
        <v>387</v>
      </c>
      <c r="CP99" t="s">
        <v>305</v>
      </c>
      <c r="CQ99" t="s">
        <v>318</v>
      </c>
      <c r="CR99" t="s">
        <v>59</v>
      </c>
      <c r="CS99" t="s">
        <v>241</v>
      </c>
      <c r="CT99" t="s">
        <v>59</v>
      </c>
      <c r="CU99" t="s">
        <v>292</v>
      </c>
      <c r="CV99" t="s">
        <v>49</v>
      </c>
      <c r="CW99" t="s">
        <v>29</v>
      </c>
      <c r="CX99" t="s">
        <v>41</v>
      </c>
      <c r="CY99" t="s">
        <v>59</v>
      </c>
      <c r="CZ99" t="s">
        <v>286</v>
      </c>
      <c r="DA99" t="s">
        <v>291</v>
      </c>
      <c r="DB99" t="s">
        <v>57</v>
      </c>
      <c r="DC99" t="s">
        <v>311</v>
      </c>
      <c r="DD99" t="s">
        <v>381</v>
      </c>
      <c r="DE99" t="s">
        <v>43</v>
      </c>
      <c r="DF99" t="s">
        <v>221</v>
      </c>
      <c r="DG99" t="s">
        <v>293</v>
      </c>
      <c r="DH99" t="s">
        <v>47</v>
      </c>
      <c r="DI99" t="s">
        <v>300</v>
      </c>
      <c r="DJ99" t="s">
        <v>29</v>
      </c>
      <c r="DK99" t="s">
        <v>39</v>
      </c>
      <c r="DL99" t="s">
        <v>316</v>
      </c>
      <c r="DM99" t="s">
        <v>251</v>
      </c>
      <c r="DN99" t="s">
        <v>298</v>
      </c>
      <c r="DO99" t="s">
        <v>31</v>
      </c>
      <c r="DP99" t="s">
        <v>123</v>
      </c>
      <c r="DQ99" t="s">
        <v>316</v>
      </c>
      <c r="DR99" t="s">
        <v>29</v>
      </c>
      <c r="DS99" t="s">
        <v>341</v>
      </c>
      <c r="DT99" t="s">
        <v>297</v>
      </c>
      <c r="DU99" t="s">
        <v>53</v>
      </c>
      <c r="DV99" t="s">
        <v>31</v>
      </c>
      <c r="DW99" t="s">
        <v>55</v>
      </c>
      <c r="DX99" t="s">
        <v>379</v>
      </c>
      <c r="DY99" t="s">
        <v>260</v>
      </c>
      <c r="DZ99" t="s">
        <v>351</v>
      </c>
      <c r="EA99" t="s">
        <v>45</v>
      </c>
      <c r="EB99" t="s">
        <v>306</v>
      </c>
      <c r="EC99" t="s">
        <v>35</v>
      </c>
      <c r="ED99" t="s">
        <v>338</v>
      </c>
      <c r="EE99" t="s">
        <v>384</v>
      </c>
      <c r="EF99" t="s">
        <v>47</v>
      </c>
      <c r="EG99" t="s">
        <v>29</v>
      </c>
      <c r="EH99" t="s">
        <v>61</v>
      </c>
      <c r="EI99" t="s">
        <v>33</v>
      </c>
      <c r="EJ99" t="s">
        <v>43</v>
      </c>
      <c r="EK99" t="s">
        <v>55</v>
      </c>
      <c r="EL99" t="s">
        <v>307</v>
      </c>
      <c r="EM99" t="s">
        <v>286</v>
      </c>
      <c r="EN99" t="s">
        <v>313</v>
      </c>
      <c r="EO99" t="s">
        <v>309</v>
      </c>
      <c r="EP99" t="s">
        <v>243</v>
      </c>
      <c r="EQ99" t="s">
        <v>61</v>
      </c>
      <c r="ER99" t="s">
        <v>41</v>
      </c>
      <c r="ES99" t="s">
        <v>303</v>
      </c>
      <c r="ET99" t="s">
        <v>318</v>
      </c>
      <c r="EU99" t="s">
        <v>303</v>
      </c>
      <c r="EV99" t="s">
        <v>61</v>
      </c>
      <c r="EW99" t="s">
        <v>59</v>
      </c>
      <c r="EX99" t="s">
        <v>33</v>
      </c>
      <c r="EY99" t="s">
        <v>33</v>
      </c>
      <c r="EZ99" t="s">
        <v>41</v>
      </c>
      <c r="FA99" t="s">
        <v>272</v>
      </c>
      <c r="FB99" t="s">
        <v>59</v>
      </c>
      <c r="FC99" t="s">
        <v>61</v>
      </c>
      <c r="FD99" t="s">
        <v>53</v>
      </c>
      <c r="FE99" t="s">
        <v>61</v>
      </c>
      <c r="FF99" t="s">
        <v>264</v>
      </c>
      <c r="FG99" t="s">
        <v>317</v>
      </c>
      <c r="FH99" t="s">
        <v>53</v>
      </c>
      <c r="FI99" t="s">
        <v>113</v>
      </c>
      <c r="FJ99" t="s">
        <v>302</v>
      </c>
      <c r="FK99" t="s">
        <v>285</v>
      </c>
      <c r="FL99" t="s">
        <v>63</v>
      </c>
      <c r="FM99" t="s">
        <v>57</v>
      </c>
      <c r="FN99" t="s">
        <v>31</v>
      </c>
      <c r="FO99" t="s">
        <v>61</v>
      </c>
      <c r="FP99" t="s">
        <v>209</v>
      </c>
      <c r="FQ99" t="s">
        <v>300</v>
      </c>
      <c r="FR99" t="s">
        <v>45</v>
      </c>
      <c r="FS99" t="s">
        <v>286</v>
      </c>
      <c r="FT99" t="s">
        <v>305</v>
      </c>
      <c r="FU99" t="s">
        <v>315</v>
      </c>
      <c r="FV99" t="s">
        <v>45</v>
      </c>
      <c r="FW99" t="s">
        <v>37</v>
      </c>
      <c r="FX99" t="s">
        <v>257</v>
      </c>
      <c r="FY99" t="s">
        <v>51</v>
      </c>
      <c r="FZ99" t="s">
        <v>287</v>
      </c>
      <c r="GA99" t="s">
        <v>157</v>
      </c>
      <c r="GB99" t="s">
        <v>341</v>
      </c>
      <c r="GC99" t="s">
        <v>47</v>
      </c>
    </row>
    <row r="100" spans="6:185">
      <c r="F100" t="s">
        <v>33</v>
      </c>
      <c r="G100" t="s">
        <v>31</v>
      </c>
      <c r="H100" t="s">
        <v>41</v>
      </c>
      <c r="I100" t="s">
        <v>286</v>
      </c>
      <c r="J100" t="s">
        <v>59</v>
      </c>
      <c r="K100" t="s">
        <v>300</v>
      </c>
      <c r="L100" t="s">
        <v>270</v>
      </c>
      <c r="M100" t="s">
        <v>37</v>
      </c>
      <c r="N100" t="s">
        <v>35</v>
      </c>
      <c r="O100" t="s">
        <v>24</v>
      </c>
      <c r="P100" t="s">
        <v>310</v>
      </c>
      <c r="Q100" t="s">
        <v>53</v>
      </c>
      <c r="R100" t="s">
        <v>385</v>
      </c>
      <c r="S100" t="s">
        <v>380</v>
      </c>
      <c r="T100" t="s">
        <v>305</v>
      </c>
      <c r="U100" t="s">
        <v>47</v>
      </c>
      <c r="V100" t="s">
        <v>49</v>
      </c>
      <c r="W100" t="s">
        <v>31</v>
      </c>
      <c r="X100" t="s">
        <v>125</v>
      </c>
      <c r="Y100" t="s">
        <v>31</v>
      </c>
      <c r="Z100" t="s">
        <v>310</v>
      </c>
      <c r="AA100" t="s">
        <v>203</v>
      </c>
      <c r="AB100" t="s">
        <v>39</v>
      </c>
      <c r="AC100" t="s">
        <v>303</v>
      </c>
      <c r="AD100" t="s">
        <v>292</v>
      </c>
      <c r="AE100" t="s">
        <v>53</v>
      </c>
      <c r="AF100" t="s">
        <v>287</v>
      </c>
      <c r="AG100" t="s">
        <v>310</v>
      </c>
      <c r="AH100" t="s">
        <v>47</v>
      </c>
      <c r="AI100" t="s">
        <v>39</v>
      </c>
      <c r="AJ100" t="s">
        <v>358</v>
      </c>
      <c r="AK100" t="s">
        <v>39</v>
      </c>
      <c r="AL100" t="s">
        <v>286</v>
      </c>
      <c r="AM100" t="s">
        <v>177</v>
      </c>
      <c r="AN100" t="s">
        <v>51</v>
      </c>
      <c r="AO100" t="s">
        <v>59</v>
      </c>
      <c r="AP100" t="s">
        <v>47</v>
      </c>
      <c r="AQ100" t="s">
        <v>289</v>
      </c>
      <c r="AR100" t="s">
        <v>297</v>
      </c>
      <c r="AS100" t="s">
        <v>87</v>
      </c>
      <c r="AT100" t="s">
        <v>382</v>
      </c>
      <c r="AU100" t="s">
        <v>33</v>
      </c>
      <c r="AV100" t="s">
        <v>47</v>
      </c>
      <c r="AW100" t="s">
        <v>291</v>
      </c>
      <c r="AX100" t="s">
        <v>297</v>
      </c>
      <c r="AY100" t="s">
        <v>39</v>
      </c>
      <c r="AZ100" t="s">
        <v>183</v>
      </c>
      <c r="BA100" t="s">
        <v>306</v>
      </c>
      <c r="BB100" t="s">
        <v>61</v>
      </c>
      <c r="BC100" t="s">
        <v>300</v>
      </c>
      <c r="BD100" t="s">
        <v>53</v>
      </c>
      <c r="BE100" t="s">
        <v>317</v>
      </c>
      <c r="BF100" t="s">
        <v>29</v>
      </c>
      <c r="BG100" t="s">
        <v>309</v>
      </c>
      <c r="BH100" t="s">
        <v>39</v>
      </c>
      <c r="BI100" t="s">
        <v>53</v>
      </c>
      <c r="BJ100" t="s">
        <v>71</v>
      </c>
      <c r="BK100" t="s">
        <v>43</v>
      </c>
      <c r="BL100" t="s">
        <v>310</v>
      </c>
      <c r="BM100" t="s">
        <v>31</v>
      </c>
      <c r="BN100" t="s">
        <v>240</v>
      </c>
      <c r="BO100" t="s">
        <v>288</v>
      </c>
      <c r="BP100" t="s">
        <v>53</v>
      </c>
      <c r="BQ100" t="s">
        <v>31</v>
      </c>
      <c r="BR100" t="s">
        <v>283</v>
      </c>
      <c r="BS100" t="s">
        <v>61</v>
      </c>
      <c r="BT100" t="s">
        <v>291</v>
      </c>
      <c r="BU100" t="s">
        <v>317</v>
      </c>
      <c r="BV100" t="s">
        <v>240</v>
      </c>
      <c r="BW100" t="s">
        <v>315</v>
      </c>
      <c r="BX100" t="s">
        <v>323</v>
      </c>
      <c r="BY100" t="s">
        <v>306</v>
      </c>
      <c r="BZ100" t="s">
        <v>219</v>
      </c>
      <c r="CA100" t="s">
        <v>307</v>
      </c>
      <c r="CB100" t="s">
        <v>316</v>
      </c>
      <c r="CC100" t="s">
        <v>295</v>
      </c>
      <c r="CD100" t="s">
        <v>260</v>
      </c>
      <c r="CE100" t="s">
        <v>382</v>
      </c>
      <c r="CF100" t="s">
        <v>61</v>
      </c>
      <c r="CG100" t="s">
        <v>346</v>
      </c>
      <c r="CH100" t="s">
        <v>245</v>
      </c>
      <c r="CI100" t="s">
        <v>59</v>
      </c>
      <c r="CJ100" t="s">
        <v>300</v>
      </c>
      <c r="CK100" t="s">
        <v>366</v>
      </c>
      <c r="CL100" t="s">
        <v>41</v>
      </c>
      <c r="CM100" t="s">
        <v>49</v>
      </c>
      <c r="CN100" t="s">
        <v>37</v>
      </c>
      <c r="CO100" t="s">
        <v>285</v>
      </c>
      <c r="CP100" t="s">
        <v>346</v>
      </c>
      <c r="CQ100" t="s">
        <v>37</v>
      </c>
      <c r="CR100" t="s">
        <v>291</v>
      </c>
      <c r="CS100" t="s">
        <v>315</v>
      </c>
      <c r="CT100" t="s">
        <v>49</v>
      </c>
      <c r="CU100" t="s">
        <v>55</v>
      </c>
      <c r="CV100" t="s">
        <v>297</v>
      </c>
      <c r="CW100" t="s">
        <v>31</v>
      </c>
      <c r="CX100" t="s">
        <v>43</v>
      </c>
      <c r="CY100" t="s">
        <v>310</v>
      </c>
      <c r="CZ100" t="s">
        <v>33</v>
      </c>
      <c r="DA100" t="s">
        <v>295</v>
      </c>
      <c r="DB100" t="s">
        <v>287</v>
      </c>
      <c r="DC100" t="s">
        <v>374</v>
      </c>
      <c r="DD100" t="s">
        <v>61</v>
      </c>
      <c r="DE100" t="s">
        <v>315</v>
      </c>
      <c r="DF100" t="s">
        <v>45</v>
      </c>
      <c r="DG100" t="s">
        <v>292</v>
      </c>
      <c r="DH100" t="s">
        <v>29</v>
      </c>
      <c r="DI100" t="s">
        <v>35</v>
      </c>
      <c r="DJ100" t="s">
        <v>47</v>
      </c>
      <c r="DK100" t="s">
        <v>55</v>
      </c>
      <c r="DL100" t="s">
        <v>395</v>
      </c>
      <c r="DM100" t="s">
        <v>83</v>
      </c>
      <c r="DN100" t="s">
        <v>29</v>
      </c>
      <c r="DO100" t="s">
        <v>59</v>
      </c>
      <c r="DP100" t="s">
        <v>396</v>
      </c>
      <c r="DQ100" t="s">
        <v>378</v>
      </c>
      <c r="DR100" t="s">
        <v>300</v>
      </c>
      <c r="DS100" t="s">
        <v>29</v>
      </c>
      <c r="DT100" t="s">
        <v>39</v>
      </c>
      <c r="DU100" t="s">
        <v>318</v>
      </c>
      <c r="DV100" t="s">
        <v>231</v>
      </c>
      <c r="DW100" t="s">
        <v>45</v>
      </c>
      <c r="DX100" t="s">
        <v>161</v>
      </c>
      <c r="DY100" t="s">
        <v>286</v>
      </c>
      <c r="DZ100" t="s">
        <v>316</v>
      </c>
      <c r="EA100" t="s">
        <v>246</v>
      </c>
      <c r="EB100" t="s">
        <v>45</v>
      </c>
      <c r="EC100" t="s">
        <v>285</v>
      </c>
      <c r="ED100" t="s">
        <v>354</v>
      </c>
      <c r="EE100" t="s">
        <v>33</v>
      </c>
      <c r="EF100" t="s">
        <v>299</v>
      </c>
      <c r="EG100" t="s">
        <v>287</v>
      </c>
      <c r="EH100" t="s">
        <v>33</v>
      </c>
      <c r="EI100" t="s">
        <v>33</v>
      </c>
      <c r="EJ100" t="s">
        <v>207</v>
      </c>
      <c r="EK100" t="s">
        <v>47</v>
      </c>
      <c r="EL100" t="s">
        <v>45</v>
      </c>
      <c r="EM100" t="s">
        <v>293</v>
      </c>
      <c r="EN100" t="s">
        <v>43</v>
      </c>
      <c r="EO100" t="s">
        <v>55</v>
      </c>
      <c r="EP100" t="s">
        <v>55</v>
      </c>
      <c r="EQ100" t="s">
        <v>329</v>
      </c>
      <c r="ER100" t="s">
        <v>300</v>
      </c>
      <c r="ES100" t="s">
        <v>355</v>
      </c>
      <c r="ET100" t="s">
        <v>334</v>
      </c>
      <c r="EU100" t="s">
        <v>39</v>
      </c>
      <c r="EV100" t="s">
        <v>135</v>
      </c>
      <c r="EW100" t="s">
        <v>359</v>
      </c>
      <c r="EX100" t="s">
        <v>303</v>
      </c>
      <c r="EY100" t="s">
        <v>370</v>
      </c>
      <c r="EZ100" t="s">
        <v>61</v>
      </c>
      <c r="FA100" t="s">
        <v>39</v>
      </c>
      <c r="FB100" t="s">
        <v>29</v>
      </c>
      <c r="FC100" t="s">
        <v>49</v>
      </c>
      <c r="FD100" t="s">
        <v>29</v>
      </c>
      <c r="FE100" t="s">
        <v>352</v>
      </c>
      <c r="FF100" t="s">
        <v>293</v>
      </c>
      <c r="FG100" t="s">
        <v>217</v>
      </c>
      <c r="FH100" t="s">
        <v>35</v>
      </c>
      <c r="FI100" t="s">
        <v>407</v>
      </c>
      <c r="FJ100" t="s">
        <v>302</v>
      </c>
      <c r="FK100" t="s">
        <v>131</v>
      </c>
      <c r="FL100" t="s">
        <v>277</v>
      </c>
      <c r="FM100" t="s">
        <v>305</v>
      </c>
      <c r="FN100" t="s">
        <v>346</v>
      </c>
      <c r="FO100" t="s">
        <v>41</v>
      </c>
      <c r="FP100" t="s">
        <v>49</v>
      </c>
      <c r="FQ100" t="s">
        <v>33</v>
      </c>
      <c r="FR100" t="s">
        <v>59</v>
      </c>
      <c r="FS100" t="s">
        <v>305</v>
      </c>
      <c r="FT100" t="s">
        <v>297</v>
      </c>
      <c r="FU100" t="s">
        <v>61</v>
      </c>
      <c r="FV100" t="s">
        <v>45</v>
      </c>
      <c r="FW100" t="s">
        <v>330</v>
      </c>
      <c r="FX100" t="s">
        <v>37</v>
      </c>
      <c r="FY100" t="s">
        <v>287</v>
      </c>
      <c r="FZ100" t="s">
        <v>39</v>
      </c>
      <c r="GA100" t="s">
        <v>285</v>
      </c>
      <c r="GB100" t="s">
        <v>288</v>
      </c>
      <c r="GC100" t="s">
        <v>294</v>
      </c>
    </row>
    <row r="101" spans="6:185">
      <c r="F101" t="s">
        <v>139</v>
      </c>
      <c r="G101" t="s">
        <v>49</v>
      </c>
      <c r="H101" t="s">
        <v>307</v>
      </c>
      <c r="I101" t="s">
        <v>43</v>
      </c>
      <c r="J101" t="s">
        <v>289</v>
      </c>
      <c r="K101" t="s">
        <v>209</v>
      </c>
      <c r="L101" t="s">
        <v>29</v>
      </c>
      <c r="M101" t="s">
        <v>315</v>
      </c>
      <c r="N101" t="s">
        <v>55</v>
      </c>
      <c r="O101" t="s">
        <v>24</v>
      </c>
      <c r="P101" t="s">
        <v>47</v>
      </c>
      <c r="Q101" t="s">
        <v>295</v>
      </c>
      <c r="R101" t="s">
        <v>47</v>
      </c>
      <c r="S101" t="s">
        <v>43</v>
      </c>
      <c r="T101" t="s">
        <v>55</v>
      </c>
      <c r="U101" t="s">
        <v>59</v>
      </c>
      <c r="V101" t="s">
        <v>33</v>
      </c>
      <c r="W101" t="s">
        <v>81</v>
      </c>
      <c r="X101" t="s">
        <v>300</v>
      </c>
      <c r="Y101" t="s">
        <v>292</v>
      </c>
      <c r="Z101" t="s">
        <v>39</v>
      </c>
      <c r="AA101" t="s">
        <v>45</v>
      </c>
      <c r="AB101" t="s">
        <v>307</v>
      </c>
      <c r="AC101" t="s">
        <v>59</v>
      </c>
      <c r="AD101" t="s">
        <v>229</v>
      </c>
      <c r="AE101" t="s">
        <v>41</v>
      </c>
      <c r="AF101" t="s">
        <v>294</v>
      </c>
      <c r="AG101" t="s">
        <v>201</v>
      </c>
      <c r="AH101" t="s">
        <v>33</v>
      </c>
      <c r="AI101" t="s">
        <v>133</v>
      </c>
      <c r="AJ101" t="s">
        <v>314</v>
      </c>
      <c r="AK101" t="s">
        <v>57</v>
      </c>
      <c r="AL101" t="s">
        <v>47</v>
      </c>
      <c r="AM101" t="s">
        <v>53</v>
      </c>
      <c r="AN101" t="s">
        <v>336</v>
      </c>
      <c r="AO101" t="s">
        <v>333</v>
      </c>
      <c r="AP101" t="s">
        <v>341</v>
      </c>
      <c r="AQ101" t="s">
        <v>361</v>
      </c>
      <c r="AR101" t="s">
        <v>318</v>
      </c>
      <c r="AS101" t="s">
        <v>291</v>
      </c>
      <c r="AT101" t="s">
        <v>29</v>
      </c>
      <c r="AU101" t="s">
        <v>297</v>
      </c>
      <c r="AV101" t="s">
        <v>301</v>
      </c>
      <c r="AW101" t="s">
        <v>47</v>
      </c>
      <c r="AX101" t="s">
        <v>317</v>
      </c>
      <c r="AY101" t="s">
        <v>33</v>
      </c>
      <c r="AZ101" t="s">
        <v>55</v>
      </c>
      <c r="BA101" t="s">
        <v>305</v>
      </c>
      <c r="BB101" t="s">
        <v>328</v>
      </c>
      <c r="BC101" t="s">
        <v>43</v>
      </c>
      <c r="BD101" t="s">
        <v>307</v>
      </c>
      <c r="BE101" t="s">
        <v>285</v>
      </c>
      <c r="BF101" t="s">
        <v>304</v>
      </c>
      <c r="BG101" t="s">
        <v>57</v>
      </c>
      <c r="BH101" t="s">
        <v>29</v>
      </c>
      <c r="BI101" t="s">
        <v>389</v>
      </c>
      <c r="BJ101" t="s">
        <v>169</v>
      </c>
      <c r="BK101" t="s">
        <v>29</v>
      </c>
      <c r="BL101" t="s">
        <v>297</v>
      </c>
      <c r="BM101" t="s">
        <v>292</v>
      </c>
      <c r="BN101" t="s">
        <v>49</v>
      </c>
      <c r="BO101" t="s">
        <v>43</v>
      </c>
      <c r="BP101" t="s">
        <v>49</v>
      </c>
      <c r="BQ101" t="s">
        <v>288</v>
      </c>
      <c r="BR101" t="s">
        <v>293</v>
      </c>
      <c r="BS101" t="s">
        <v>51</v>
      </c>
      <c r="BT101" t="s">
        <v>300</v>
      </c>
      <c r="BU101" t="s">
        <v>300</v>
      </c>
      <c r="BV101" t="s">
        <v>33</v>
      </c>
      <c r="BW101" t="s">
        <v>61</v>
      </c>
      <c r="BX101" t="s">
        <v>317</v>
      </c>
      <c r="BY101" t="s">
        <v>53</v>
      </c>
      <c r="BZ101" t="s">
        <v>318</v>
      </c>
      <c r="CA101" t="s">
        <v>414</v>
      </c>
      <c r="CB101" t="s">
        <v>49</v>
      </c>
      <c r="CC101" t="s">
        <v>47</v>
      </c>
      <c r="CD101" t="s">
        <v>31</v>
      </c>
      <c r="CE101" t="s">
        <v>305</v>
      </c>
      <c r="CF101" t="s">
        <v>47</v>
      </c>
      <c r="CG101" t="s">
        <v>105</v>
      </c>
      <c r="CH101" t="s">
        <v>41</v>
      </c>
      <c r="CI101" t="s">
        <v>302</v>
      </c>
      <c r="CJ101" t="s">
        <v>55</v>
      </c>
      <c r="CK101" t="s">
        <v>61</v>
      </c>
      <c r="CL101" t="s">
        <v>373</v>
      </c>
      <c r="CM101" t="s">
        <v>51</v>
      </c>
      <c r="CN101" t="s">
        <v>47</v>
      </c>
      <c r="CO101" t="s">
        <v>300</v>
      </c>
      <c r="CP101" t="s">
        <v>259</v>
      </c>
      <c r="CQ101" t="s">
        <v>295</v>
      </c>
      <c r="CR101" t="s">
        <v>57</v>
      </c>
      <c r="CS101" t="s">
        <v>242</v>
      </c>
      <c r="CT101" t="s">
        <v>336</v>
      </c>
      <c r="CU101" t="s">
        <v>330</v>
      </c>
      <c r="CV101" t="s">
        <v>49</v>
      </c>
      <c r="CW101" t="s">
        <v>29</v>
      </c>
      <c r="CX101" t="s">
        <v>31</v>
      </c>
      <c r="CY101" t="s">
        <v>31</v>
      </c>
      <c r="CZ101" t="s">
        <v>291</v>
      </c>
      <c r="DA101" t="s">
        <v>285</v>
      </c>
      <c r="DB101" t="s">
        <v>45</v>
      </c>
      <c r="DC101" t="s">
        <v>306</v>
      </c>
      <c r="DD101" t="s">
        <v>377</v>
      </c>
      <c r="DE101" t="s">
        <v>61</v>
      </c>
      <c r="DF101" t="s">
        <v>57</v>
      </c>
      <c r="DG101" t="s">
        <v>333</v>
      </c>
      <c r="DH101" t="s">
        <v>265</v>
      </c>
      <c r="DI101" t="s">
        <v>307</v>
      </c>
      <c r="DJ101" t="s">
        <v>293</v>
      </c>
      <c r="DK101" t="s">
        <v>309</v>
      </c>
      <c r="DL101" t="s">
        <v>39</v>
      </c>
      <c r="DM101" t="s">
        <v>219</v>
      </c>
      <c r="DN101" t="s">
        <v>47</v>
      </c>
      <c r="DO101" t="s">
        <v>51</v>
      </c>
      <c r="DP101" t="s">
        <v>391</v>
      </c>
      <c r="DQ101" t="s">
        <v>35</v>
      </c>
      <c r="DR101" t="s">
        <v>79</v>
      </c>
      <c r="DS101" t="s">
        <v>342</v>
      </c>
      <c r="DT101" t="s">
        <v>51</v>
      </c>
      <c r="DU101" t="s">
        <v>45</v>
      </c>
      <c r="DV101" t="s">
        <v>39</v>
      </c>
      <c r="DW101" t="s">
        <v>326</v>
      </c>
      <c r="DX101" t="s">
        <v>55</v>
      </c>
      <c r="DY101" t="s">
        <v>309</v>
      </c>
      <c r="DZ101" t="s">
        <v>302</v>
      </c>
      <c r="EA101" t="s">
        <v>316</v>
      </c>
      <c r="EB101" t="s">
        <v>35</v>
      </c>
      <c r="EC101" t="s">
        <v>351</v>
      </c>
      <c r="ED101" t="s">
        <v>286</v>
      </c>
      <c r="EE101" t="s">
        <v>179</v>
      </c>
      <c r="EF101" t="s">
        <v>59</v>
      </c>
      <c r="EG101" t="s">
        <v>53</v>
      </c>
      <c r="EH101" t="s">
        <v>305</v>
      </c>
      <c r="EI101" t="s">
        <v>33</v>
      </c>
      <c r="EJ101" t="s">
        <v>39</v>
      </c>
      <c r="EK101" t="s">
        <v>39</v>
      </c>
      <c r="EL101" t="s">
        <v>382</v>
      </c>
      <c r="EM101" t="s">
        <v>51</v>
      </c>
      <c r="EN101" t="s">
        <v>302</v>
      </c>
      <c r="EO101" t="s">
        <v>45</v>
      </c>
      <c r="EP101" t="s">
        <v>159</v>
      </c>
      <c r="EQ101" t="s">
        <v>303</v>
      </c>
      <c r="ER101" t="s">
        <v>287</v>
      </c>
      <c r="ES101" t="s">
        <v>352</v>
      </c>
      <c r="ET101" t="s">
        <v>287</v>
      </c>
      <c r="EU101" t="s">
        <v>39</v>
      </c>
      <c r="EV101" t="s">
        <v>55</v>
      </c>
      <c r="EW101" t="s">
        <v>378</v>
      </c>
      <c r="EX101" t="s">
        <v>61</v>
      </c>
      <c r="EY101" t="s">
        <v>31</v>
      </c>
      <c r="EZ101" t="s">
        <v>187</v>
      </c>
      <c r="FA101" t="s">
        <v>61</v>
      </c>
      <c r="FB101" t="s">
        <v>61</v>
      </c>
      <c r="FC101" t="s">
        <v>55</v>
      </c>
      <c r="FD101" t="s">
        <v>305</v>
      </c>
      <c r="FE101" t="s">
        <v>47</v>
      </c>
      <c r="FF101" t="s">
        <v>39</v>
      </c>
      <c r="FG101" t="s">
        <v>37</v>
      </c>
      <c r="FH101" t="s">
        <v>43</v>
      </c>
      <c r="FI101" t="s">
        <v>55</v>
      </c>
      <c r="FJ101" t="s">
        <v>53</v>
      </c>
      <c r="FK101" t="s">
        <v>55</v>
      </c>
      <c r="FL101" t="s">
        <v>61</v>
      </c>
      <c r="FM101" t="s">
        <v>303</v>
      </c>
      <c r="FN101" t="s">
        <v>333</v>
      </c>
      <c r="FO101" t="s">
        <v>59</v>
      </c>
      <c r="FP101" t="s">
        <v>384</v>
      </c>
      <c r="FQ101" t="s">
        <v>382</v>
      </c>
      <c r="FR101" t="s">
        <v>59</v>
      </c>
      <c r="FS101" t="s">
        <v>316</v>
      </c>
      <c r="FT101" t="s">
        <v>308</v>
      </c>
      <c r="FU101" t="s">
        <v>61</v>
      </c>
      <c r="FV101" t="s">
        <v>391</v>
      </c>
      <c r="FW101" t="s">
        <v>317</v>
      </c>
      <c r="FX101" t="s">
        <v>306</v>
      </c>
      <c r="FY101" t="s">
        <v>43</v>
      </c>
      <c r="FZ101" t="s">
        <v>49</v>
      </c>
      <c r="GA101" t="s">
        <v>291</v>
      </c>
      <c r="GB101" t="s">
        <v>306</v>
      </c>
      <c r="GC101" t="s">
        <v>37</v>
      </c>
    </row>
    <row r="102" spans="6:185">
      <c r="F102" t="s">
        <v>372</v>
      </c>
      <c r="G102" t="s">
        <v>47</v>
      </c>
      <c r="H102" t="s">
        <v>31</v>
      </c>
      <c r="I102" t="s">
        <v>43</v>
      </c>
      <c r="J102" t="s">
        <v>307</v>
      </c>
      <c r="K102" t="s">
        <v>133</v>
      </c>
      <c r="L102" t="s">
        <v>51</v>
      </c>
      <c r="M102" t="s">
        <v>31</v>
      </c>
      <c r="N102" t="s">
        <v>292</v>
      </c>
      <c r="O102" t="s">
        <v>24</v>
      </c>
      <c r="P102" t="s">
        <v>53</v>
      </c>
      <c r="Q102" t="s">
        <v>43</v>
      </c>
      <c r="R102" t="s">
        <v>59</v>
      </c>
      <c r="S102" t="s">
        <v>363</v>
      </c>
      <c r="T102" t="s">
        <v>289</v>
      </c>
      <c r="U102" t="s">
        <v>372</v>
      </c>
      <c r="V102" t="s">
        <v>31</v>
      </c>
      <c r="W102" t="s">
        <v>292</v>
      </c>
      <c r="X102" t="s">
        <v>43</v>
      </c>
      <c r="Y102" t="s">
        <v>293</v>
      </c>
      <c r="Z102" t="s">
        <v>59</v>
      </c>
      <c r="AA102" t="s">
        <v>416</v>
      </c>
      <c r="AB102" t="s">
        <v>61</v>
      </c>
      <c r="AC102" t="s">
        <v>316</v>
      </c>
      <c r="AD102" t="s">
        <v>370</v>
      </c>
      <c r="AE102" t="s">
        <v>41</v>
      </c>
      <c r="AF102" t="s">
        <v>37</v>
      </c>
      <c r="AG102" t="s">
        <v>301</v>
      </c>
      <c r="AH102" t="s">
        <v>364</v>
      </c>
      <c r="AI102" t="s">
        <v>125</v>
      </c>
      <c r="AJ102" t="s">
        <v>45</v>
      </c>
      <c r="AK102" t="s">
        <v>341</v>
      </c>
      <c r="AL102" t="s">
        <v>317</v>
      </c>
      <c r="AM102" t="s">
        <v>248</v>
      </c>
      <c r="AN102" t="s">
        <v>317</v>
      </c>
      <c r="AO102" t="s">
        <v>33</v>
      </c>
      <c r="AP102" t="s">
        <v>360</v>
      </c>
      <c r="AQ102" t="s">
        <v>39</v>
      </c>
      <c r="AR102" t="s">
        <v>277</v>
      </c>
      <c r="AS102" t="s">
        <v>287</v>
      </c>
      <c r="AT102" t="s">
        <v>61</v>
      </c>
      <c r="AU102" t="s">
        <v>45</v>
      </c>
      <c r="AV102" t="s">
        <v>61</v>
      </c>
      <c r="AW102" t="s">
        <v>392</v>
      </c>
      <c r="AX102" t="s">
        <v>376</v>
      </c>
      <c r="AY102" t="s">
        <v>41</v>
      </c>
      <c r="AZ102" t="s">
        <v>372</v>
      </c>
      <c r="BA102" t="s">
        <v>308</v>
      </c>
      <c r="BB102" t="s">
        <v>49</v>
      </c>
      <c r="BC102" t="s">
        <v>173</v>
      </c>
      <c r="BD102" t="s">
        <v>61</v>
      </c>
      <c r="BE102" t="s">
        <v>39</v>
      </c>
      <c r="BF102" t="s">
        <v>273</v>
      </c>
      <c r="BG102" t="s">
        <v>57</v>
      </c>
      <c r="BH102" t="s">
        <v>53</v>
      </c>
      <c r="BI102" t="s">
        <v>43</v>
      </c>
      <c r="BJ102" t="s">
        <v>31</v>
      </c>
      <c r="BK102" t="s">
        <v>47</v>
      </c>
      <c r="BL102" t="s">
        <v>61</v>
      </c>
      <c r="BM102" t="s">
        <v>418</v>
      </c>
      <c r="BN102" t="s">
        <v>362</v>
      </c>
      <c r="BO102" t="s">
        <v>189</v>
      </c>
      <c r="BP102" t="s">
        <v>43</v>
      </c>
      <c r="BQ102" t="s">
        <v>57</v>
      </c>
      <c r="BR102" t="s">
        <v>47</v>
      </c>
      <c r="BS102" t="s">
        <v>53</v>
      </c>
      <c r="BT102" t="s">
        <v>291</v>
      </c>
      <c r="BU102" t="s">
        <v>405</v>
      </c>
      <c r="BV102" t="s">
        <v>51</v>
      </c>
      <c r="BW102" t="s">
        <v>33</v>
      </c>
      <c r="BX102" t="s">
        <v>123</v>
      </c>
      <c r="BY102" t="s">
        <v>287</v>
      </c>
      <c r="BZ102" t="s">
        <v>41</v>
      </c>
      <c r="CA102" t="s">
        <v>397</v>
      </c>
      <c r="CB102" t="s">
        <v>29</v>
      </c>
      <c r="CC102" t="s">
        <v>59</v>
      </c>
      <c r="CD102" t="s">
        <v>353</v>
      </c>
      <c r="CE102" t="s">
        <v>43</v>
      </c>
      <c r="CF102" t="s">
        <v>293</v>
      </c>
      <c r="CG102" t="s">
        <v>57</v>
      </c>
      <c r="CH102" t="s">
        <v>45</v>
      </c>
      <c r="CI102" t="s">
        <v>342</v>
      </c>
      <c r="CJ102" t="s">
        <v>295</v>
      </c>
      <c r="CK102" t="s">
        <v>286</v>
      </c>
      <c r="CL102" t="s">
        <v>287</v>
      </c>
      <c r="CM102" t="s">
        <v>310</v>
      </c>
      <c r="CN102" t="s">
        <v>303</v>
      </c>
      <c r="CO102" t="s">
        <v>31</v>
      </c>
      <c r="CP102" t="s">
        <v>61</v>
      </c>
      <c r="CQ102" t="s">
        <v>183</v>
      </c>
      <c r="CR102" t="s">
        <v>41</v>
      </c>
      <c r="CS102" t="s">
        <v>291</v>
      </c>
      <c r="CT102" t="s">
        <v>47</v>
      </c>
      <c r="CU102" t="s">
        <v>57</v>
      </c>
      <c r="CV102" t="s">
        <v>318</v>
      </c>
      <c r="CW102" t="s">
        <v>43</v>
      </c>
      <c r="CX102" t="s">
        <v>292</v>
      </c>
      <c r="CY102" t="s">
        <v>361</v>
      </c>
      <c r="CZ102" t="s">
        <v>41</v>
      </c>
      <c r="DA102" t="s">
        <v>31</v>
      </c>
      <c r="DB102" t="s">
        <v>31</v>
      </c>
      <c r="DC102" t="s">
        <v>59</v>
      </c>
      <c r="DD102" t="s">
        <v>61</v>
      </c>
      <c r="DE102" t="s">
        <v>37</v>
      </c>
      <c r="DF102" t="s">
        <v>342</v>
      </c>
      <c r="DG102" t="s">
        <v>301</v>
      </c>
      <c r="DH102" t="s">
        <v>157</v>
      </c>
      <c r="DI102" t="s">
        <v>316</v>
      </c>
      <c r="DJ102" t="s">
        <v>35</v>
      </c>
      <c r="DK102" t="s">
        <v>306</v>
      </c>
      <c r="DL102" t="s">
        <v>233</v>
      </c>
      <c r="DM102" t="s">
        <v>304</v>
      </c>
      <c r="DN102" t="s">
        <v>317</v>
      </c>
      <c r="DO102" t="s">
        <v>288</v>
      </c>
      <c r="DP102" t="s">
        <v>315</v>
      </c>
      <c r="DQ102" t="s">
        <v>310</v>
      </c>
      <c r="DR102" t="s">
        <v>55</v>
      </c>
      <c r="DS102" t="s">
        <v>55</v>
      </c>
      <c r="DT102" t="s">
        <v>55</v>
      </c>
      <c r="DU102" t="s">
        <v>31</v>
      </c>
      <c r="DV102" t="s">
        <v>346</v>
      </c>
      <c r="DW102" t="s">
        <v>39</v>
      </c>
      <c r="DX102" t="s">
        <v>47</v>
      </c>
      <c r="DY102" t="s">
        <v>287</v>
      </c>
      <c r="DZ102" t="s">
        <v>366</v>
      </c>
      <c r="EA102" t="s">
        <v>307</v>
      </c>
      <c r="EB102" t="s">
        <v>372</v>
      </c>
      <c r="EC102" t="s">
        <v>67</v>
      </c>
      <c r="ED102" t="s">
        <v>55</v>
      </c>
      <c r="EE102" t="s">
        <v>61</v>
      </c>
      <c r="EF102" t="s">
        <v>301</v>
      </c>
      <c r="EG102" t="s">
        <v>314</v>
      </c>
      <c r="EH102" t="s">
        <v>300</v>
      </c>
      <c r="EI102" t="s">
        <v>251</v>
      </c>
      <c r="EJ102" t="s">
        <v>377</v>
      </c>
      <c r="EK102" t="s">
        <v>41</v>
      </c>
      <c r="EL102" t="s">
        <v>37</v>
      </c>
      <c r="EM102" t="s">
        <v>61</v>
      </c>
      <c r="EN102" t="s">
        <v>392</v>
      </c>
      <c r="EO102" t="s">
        <v>305</v>
      </c>
      <c r="EP102" t="s">
        <v>260</v>
      </c>
      <c r="EQ102" t="s">
        <v>31</v>
      </c>
      <c r="ER102" t="s">
        <v>400</v>
      </c>
      <c r="ES102" t="s">
        <v>293</v>
      </c>
      <c r="ET102" t="s">
        <v>51</v>
      </c>
      <c r="EU102" t="s">
        <v>83</v>
      </c>
      <c r="EV102" t="s">
        <v>59</v>
      </c>
      <c r="EW102" t="s">
        <v>324</v>
      </c>
      <c r="EX102" t="s">
        <v>300</v>
      </c>
      <c r="EY102" t="s">
        <v>39</v>
      </c>
      <c r="EZ102" t="s">
        <v>31</v>
      </c>
      <c r="FA102" t="s">
        <v>61</v>
      </c>
      <c r="FB102" t="s">
        <v>305</v>
      </c>
      <c r="FC102" t="s">
        <v>35</v>
      </c>
      <c r="FD102" t="s">
        <v>35</v>
      </c>
      <c r="FE102" t="s">
        <v>169</v>
      </c>
      <c r="FF102" t="s">
        <v>307</v>
      </c>
      <c r="FG102" t="s">
        <v>315</v>
      </c>
      <c r="FH102" t="s">
        <v>37</v>
      </c>
      <c r="FI102" t="s">
        <v>31</v>
      </c>
      <c r="FJ102" t="s">
        <v>281</v>
      </c>
      <c r="FK102" t="s">
        <v>29</v>
      </c>
      <c r="FL102" t="s">
        <v>297</v>
      </c>
      <c r="FM102" t="s">
        <v>65</v>
      </c>
      <c r="FN102" t="s">
        <v>287</v>
      </c>
      <c r="FO102" t="s">
        <v>35</v>
      </c>
      <c r="FP102" t="s">
        <v>39</v>
      </c>
      <c r="FQ102" t="s">
        <v>362</v>
      </c>
      <c r="FR102" t="s">
        <v>291</v>
      </c>
      <c r="FS102" t="s">
        <v>310</v>
      </c>
      <c r="FT102" t="s">
        <v>382</v>
      </c>
      <c r="FU102" t="s">
        <v>299</v>
      </c>
      <c r="FV102" t="s">
        <v>361</v>
      </c>
      <c r="FW102" t="s">
        <v>37</v>
      </c>
      <c r="FX102" t="s">
        <v>299</v>
      </c>
      <c r="FY102" t="s">
        <v>207</v>
      </c>
      <c r="FZ102" t="s">
        <v>297</v>
      </c>
      <c r="GA102" t="s">
        <v>51</v>
      </c>
      <c r="GB102" t="s">
        <v>29</v>
      </c>
      <c r="GC102" t="s">
        <v>59</v>
      </c>
    </row>
    <row r="103" spans="6:185">
      <c r="F103" t="s">
        <v>239</v>
      </c>
      <c r="G103" t="s">
        <v>227</v>
      </c>
      <c r="H103" t="s">
        <v>35</v>
      </c>
      <c r="I103" t="s">
        <v>315</v>
      </c>
      <c r="J103" t="s">
        <v>51</v>
      </c>
      <c r="K103" t="s">
        <v>55</v>
      </c>
      <c r="L103" t="s">
        <v>356</v>
      </c>
      <c r="M103" t="s">
        <v>376</v>
      </c>
      <c r="N103" t="s">
        <v>292</v>
      </c>
      <c r="O103" t="s">
        <v>24</v>
      </c>
      <c r="P103" t="s">
        <v>219</v>
      </c>
      <c r="Q103" t="s">
        <v>303</v>
      </c>
      <c r="R103" t="s">
        <v>35</v>
      </c>
      <c r="S103" t="s">
        <v>39</v>
      </c>
      <c r="T103" t="s">
        <v>306</v>
      </c>
      <c r="U103" t="s">
        <v>286</v>
      </c>
      <c r="V103" t="s">
        <v>237</v>
      </c>
      <c r="W103" t="s">
        <v>37</v>
      </c>
      <c r="X103" t="s">
        <v>141</v>
      </c>
      <c r="Y103" t="s">
        <v>45</v>
      </c>
      <c r="Z103" t="s">
        <v>49</v>
      </c>
      <c r="AA103" t="s">
        <v>380</v>
      </c>
      <c r="AB103" t="s">
        <v>326</v>
      </c>
      <c r="AC103" t="s">
        <v>43</v>
      </c>
      <c r="AD103" t="s">
        <v>37</v>
      </c>
      <c r="AE103" t="s">
        <v>39</v>
      </c>
      <c r="AF103" t="s">
        <v>265</v>
      </c>
      <c r="AG103" t="s">
        <v>49</v>
      </c>
      <c r="AH103" t="s">
        <v>61</v>
      </c>
      <c r="AI103" t="s">
        <v>29</v>
      </c>
      <c r="AJ103" t="s">
        <v>305</v>
      </c>
      <c r="AK103" t="s">
        <v>29</v>
      </c>
      <c r="AL103" t="s">
        <v>47</v>
      </c>
      <c r="AM103" t="s">
        <v>288</v>
      </c>
      <c r="AN103" t="s">
        <v>315</v>
      </c>
      <c r="AO103" t="s">
        <v>105</v>
      </c>
      <c r="AP103" t="s">
        <v>293</v>
      </c>
      <c r="AQ103" t="s">
        <v>295</v>
      </c>
      <c r="AR103" t="s">
        <v>33</v>
      </c>
      <c r="AS103" t="s">
        <v>49</v>
      </c>
      <c r="AT103" t="s">
        <v>29</v>
      </c>
      <c r="AU103" t="s">
        <v>37</v>
      </c>
      <c r="AV103" t="s">
        <v>307</v>
      </c>
      <c r="AW103" t="s">
        <v>289</v>
      </c>
      <c r="AX103" t="s">
        <v>39</v>
      </c>
      <c r="AY103" t="s">
        <v>29</v>
      </c>
      <c r="AZ103" t="s">
        <v>293</v>
      </c>
      <c r="BA103" t="s">
        <v>336</v>
      </c>
      <c r="BB103" t="s">
        <v>295</v>
      </c>
      <c r="BC103" t="s">
        <v>39</v>
      </c>
      <c r="BD103" t="s">
        <v>297</v>
      </c>
      <c r="BE103" t="s">
        <v>31</v>
      </c>
      <c r="BF103" t="s">
        <v>305</v>
      </c>
      <c r="BG103" t="s">
        <v>297</v>
      </c>
      <c r="BH103" t="s">
        <v>39</v>
      </c>
      <c r="BI103" t="s">
        <v>309</v>
      </c>
      <c r="BJ103" t="s">
        <v>309</v>
      </c>
      <c r="BK103" t="s">
        <v>328</v>
      </c>
      <c r="BL103" t="s">
        <v>49</v>
      </c>
      <c r="BM103" t="s">
        <v>254</v>
      </c>
      <c r="BN103" t="s">
        <v>53</v>
      </c>
      <c r="BO103" t="s">
        <v>41</v>
      </c>
      <c r="BP103" t="s">
        <v>29</v>
      </c>
      <c r="BQ103" t="s">
        <v>61</v>
      </c>
      <c r="BR103" t="s">
        <v>43</v>
      </c>
      <c r="BS103" t="s">
        <v>61</v>
      </c>
      <c r="BT103" t="s">
        <v>47</v>
      </c>
      <c r="BU103" t="s">
        <v>303</v>
      </c>
      <c r="BV103" t="s">
        <v>49</v>
      </c>
      <c r="BW103" t="s">
        <v>59</v>
      </c>
      <c r="BX103" t="s">
        <v>43</v>
      </c>
      <c r="BY103" t="s">
        <v>342</v>
      </c>
      <c r="BZ103" t="s">
        <v>317</v>
      </c>
      <c r="CA103" t="s">
        <v>413</v>
      </c>
      <c r="CB103" t="s">
        <v>33</v>
      </c>
      <c r="CC103" t="s">
        <v>31</v>
      </c>
      <c r="CD103" t="s">
        <v>39</v>
      </c>
      <c r="CE103" t="s">
        <v>254</v>
      </c>
      <c r="CF103" t="s">
        <v>316</v>
      </c>
      <c r="CG103" t="s">
        <v>47</v>
      </c>
      <c r="CH103" t="s">
        <v>307</v>
      </c>
      <c r="CI103" t="s">
        <v>45</v>
      </c>
      <c r="CJ103" t="s">
        <v>37</v>
      </c>
      <c r="CK103" t="s">
        <v>386</v>
      </c>
      <c r="CL103" t="s">
        <v>31</v>
      </c>
      <c r="CM103" t="s">
        <v>388</v>
      </c>
      <c r="CN103" t="s">
        <v>317</v>
      </c>
      <c r="CO103" t="s">
        <v>35</v>
      </c>
      <c r="CP103" t="s">
        <v>410</v>
      </c>
      <c r="CQ103" t="s">
        <v>270</v>
      </c>
      <c r="CR103" t="s">
        <v>285</v>
      </c>
      <c r="CS103" t="s">
        <v>39</v>
      </c>
      <c r="CT103" t="s">
        <v>315</v>
      </c>
      <c r="CU103" t="s">
        <v>51</v>
      </c>
      <c r="CV103" t="s">
        <v>53</v>
      </c>
      <c r="CW103" t="s">
        <v>315</v>
      </c>
      <c r="CX103" t="s">
        <v>39</v>
      </c>
      <c r="CY103" t="s">
        <v>352</v>
      </c>
      <c r="CZ103" t="s">
        <v>297</v>
      </c>
      <c r="DA103" t="s">
        <v>321</v>
      </c>
      <c r="DB103" t="s">
        <v>287</v>
      </c>
      <c r="DC103" t="s">
        <v>305</v>
      </c>
      <c r="DD103" t="s">
        <v>57</v>
      </c>
      <c r="DE103" t="s">
        <v>241</v>
      </c>
      <c r="DF103" t="s">
        <v>315</v>
      </c>
      <c r="DG103" t="s">
        <v>49</v>
      </c>
      <c r="DH103" t="s">
        <v>286</v>
      </c>
      <c r="DI103" t="s">
        <v>294</v>
      </c>
      <c r="DJ103" t="s">
        <v>322</v>
      </c>
      <c r="DK103" t="s">
        <v>51</v>
      </c>
      <c r="DL103" t="s">
        <v>307</v>
      </c>
      <c r="DM103" t="s">
        <v>295</v>
      </c>
      <c r="DN103" t="s">
        <v>334</v>
      </c>
      <c r="DO103" t="s">
        <v>51</v>
      </c>
      <c r="DP103" t="s">
        <v>211</v>
      </c>
      <c r="DQ103" t="s">
        <v>291</v>
      </c>
      <c r="DR103" t="s">
        <v>99</v>
      </c>
      <c r="DS103" t="s">
        <v>301</v>
      </c>
      <c r="DT103" t="s">
        <v>310</v>
      </c>
      <c r="DU103" t="s">
        <v>362</v>
      </c>
      <c r="DV103" t="s">
        <v>310</v>
      </c>
      <c r="DW103" t="s">
        <v>49</v>
      </c>
      <c r="DX103" t="s">
        <v>49</v>
      </c>
      <c r="DY103" t="s">
        <v>47</v>
      </c>
      <c r="DZ103" t="s">
        <v>382</v>
      </c>
      <c r="EA103" t="s">
        <v>292</v>
      </c>
      <c r="EB103" t="s">
        <v>29</v>
      </c>
      <c r="EC103" t="s">
        <v>43</v>
      </c>
      <c r="ED103" t="s">
        <v>306</v>
      </c>
      <c r="EE103" t="s">
        <v>45</v>
      </c>
      <c r="EF103" t="s">
        <v>81</v>
      </c>
      <c r="EG103" t="s">
        <v>31</v>
      </c>
      <c r="EH103" t="s">
        <v>286</v>
      </c>
      <c r="EI103" t="s">
        <v>41</v>
      </c>
      <c r="EJ103" t="s">
        <v>248</v>
      </c>
      <c r="EK103" t="s">
        <v>235</v>
      </c>
      <c r="EL103" t="s">
        <v>107</v>
      </c>
      <c r="EM103" t="s">
        <v>322</v>
      </c>
      <c r="EN103" t="s">
        <v>229</v>
      </c>
      <c r="EO103" t="s">
        <v>310</v>
      </c>
      <c r="EP103" t="s">
        <v>83</v>
      </c>
      <c r="EQ103" t="s">
        <v>285</v>
      </c>
      <c r="ER103" t="s">
        <v>31</v>
      </c>
      <c r="ES103" t="s">
        <v>274</v>
      </c>
      <c r="ET103" t="s">
        <v>419</v>
      </c>
      <c r="EU103" t="s">
        <v>295</v>
      </c>
      <c r="EV103" t="s">
        <v>309</v>
      </c>
      <c r="EW103" t="s">
        <v>43</v>
      </c>
      <c r="EX103" t="s">
        <v>53</v>
      </c>
      <c r="EY103" t="s">
        <v>288</v>
      </c>
      <c r="EZ103" t="s">
        <v>317</v>
      </c>
      <c r="FA103" t="s">
        <v>301</v>
      </c>
      <c r="FB103" t="s">
        <v>223</v>
      </c>
      <c r="FC103" t="s">
        <v>33</v>
      </c>
      <c r="FD103" t="s">
        <v>55</v>
      </c>
      <c r="FE103" t="s">
        <v>268</v>
      </c>
      <c r="FF103" t="s">
        <v>287</v>
      </c>
      <c r="FG103" t="s">
        <v>77</v>
      </c>
      <c r="FH103" t="s">
        <v>217</v>
      </c>
      <c r="FI103" t="s">
        <v>318</v>
      </c>
      <c r="FJ103" t="s">
        <v>143</v>
      </c>
      <c r="FK103" t="s">
        <v>305</v>
      </c>
      <c r="FL103" t="s">
        <v>55</v>
      </c>
      <c r="FM103" t="s">
        <v>55</v>
      </c>
      <c r="FN103" t="s">
        <v>37</v>
      </c>
      <c r="FO103" t="s">
        <v>39</v>
      </c>
      <c r="FP103" t="s">
        <v>295</v>
      </c>
      <c r="FQ103" t="s">
        <v>35</v>
      </c>
      <c r="FR103" t="s">
        <v>300</v>
      </c>
      <c r="FS103" t="s">
        <v>313</v>
      </c>
      <c r="FT103" t="s">
        <v>317</v>
      </c>
      <c r="FU103" t="s">
        <v>31</v>
      </c>
      <c r="FV103" t="s">
        <v>53</v>
      </c>
      <c r="FW103" t="s">
        <v>310</v>
      </c>
      <c r="FX103" t="s">
        <v>213</v>
      </c>
      <c r="FY103" t="s">
        <v>266</v>
      </c>
      <c r="FZ103" t="s">
        <v>318</v>
      </c>
      <c r="GA103" t="s">
        <v>29</v>
      </c>
      <c r="GB103" t="s">
        <v>300</v>
      </c>
      <c r="GC103" t="s">
        <v>33</v>
      </c>
    </row>
    <row r="104" spans="6:185">
      <c r="F104" t="s">
        <v>294</v>
      </c>
      <c r="G104" t="s">
        <v>55</v>
      </c>
      <c r="H104" t="s">
        <v>291</v>
      </c>
      <c r="I104" t="s">
        <v>315</v>
      </c>
      <c r="J104" t="s">
        <v>299</v>
      </c>
      <c r="K104" t="s">
        <v>63</v>
      </c>
      <c r="L104" t="s">
        <v>354</v>
      </c>
      <c r="M104" t="s">
        <v>335</v>
      </c>
      <c r="N104" t="s">
        <v>55</v>
      </c>
      <c r="O104" t="s">
        <v>24</v>
      </c>
      <c r="P104" t="s">
        <v>306</v>
      </c>
      <c r="Q104" t="s">
        <v>59</v>
      </c>
      <c r="R104" t="s">
        <v>31</v>
      </c>
      <c r="S104" t="s">
        <v>417</v>
      </c>
      <c r="T104" t="s">
        <v>45</v>
      </c>
      <c r="U104" t="s">
        <v>299</v>
      </c>
      <c r="V104" t="s">
        <v>300</v>
      </c>
      <c r="W104" t="s">
        <v>247</v>
      </c>
      <c r="X104" t="s">
        <v>394</v>
      </c>
      <c r="Y104" t="s">
        <v>405</v>
      </c>
      <c r="Z104" t="s">
        <v>41</v>
      </c>
      <c r="AA104" t="s">
        <v>297</v>
      </c>
      <c r="AB104" t="s">
        <v>49</v>
      </c>
      <c r="AC104" t="s">
        <v>354</v>
      </c>
      <c r="AD104" t="s">
        <v>137</v>
      </c>
      <c r="AE104" t="s">
        <v>297</v>
      </c>
      <c r="AF104" t="s">
        <v>47</v>
      </c>
      <c r="AG104" t="s">
        <v>53</v>
      </c>
      <c r="AH104" t="s">
        <v>129</v>
      </c>
      <c r="AI104" t="s">
        <v>41</v>
      </c>
      <c r="AJ104" t="s">
        <v>51</v>
      </c>
      <c r="AK104" t="s">
        <v>49</v>
      </c>
      <c r="AL104" t="s">
        <v>311</v>
      </c>
      <c r="AM104" t="s">
        <v>286</v>
      </c>
      <c r="AN104" t="s">
        <v>408</v>
      </c>
      <c r="AO104" t="s">
        <v>45</v>
      </c>
      <c r="AP104" t="s">
        <v>288</v>
      </c>
      <c r="AQ104" t="s">
        <v>317</v>
      </c>
      <c r="AR104" t="s">
        <v>59</v>
      </c>
      <c r="AS104" t="s">
        <v>113</v>
      </c>
      <c r="AT104" t="s">
        <v>317</v>
      </c>
      <c r="AU104" t="s">
        <v>326</v>
      </c>
      <c r="AV104" t="s">
        <v>390</v>
      </c>
      <c r="AW104" t="s">
        <v>288</v>
      </c>
      <c r="AX104" t="s">
        <v>302</v>
      </c>
      <c r="AY104" t="s">
        <v>169</v>
      </c>
      <c r="AZ104" t="s">
        <v>303</v>
      </c>
      <c r="BA104" t="s">
        <v>289</v>
      </c>
      <c r="BB104" t="s">
        <v>59</v>
      </c>
      <c r="BC104" t="s">
        <v>363</v>
      </c>
      <c r="BD104" t="s">
        <v>263</v>
      </c>
      <c r="BE104" t="s">
        <v>129</v>
      </c>
      <c r="BF104" t="s">
        <v>35</v>
      </c>
      <c r="BG104" t="s">
        <v>49</v>
      </c>
      <c r="BH104" t="s">
        <v>37</v>
      </c>
      <c r="BI104" t="s">
        <v>37</v>
      </c>
      <c r="BJ104" t="s">
        <v>31</v>
      </c>
      <c r="BK104" t="s">
        <v>302</v>
      </c>
      <c r="BL104" t="s">
        <v>299</v>
      </c>
      <c r="BM104" t="s">
        <v>307</v>
      </c>
      <c r="BN104" t="s">
        <v>307</v>
      </c>
      <c r="BO104" t="s">
        <v>143</v>
      </c>
      <c r="BP104" t="s">
        <v>293</v>
      </c>
      <c r="BQ104" t="s">
        <v>309</v>
      </c>
      <c r="BR104" t="s">
        <v>367</v>
      </c>
      <c r="BS104" t="s">
        <v>293</v>
      </c>
      <c r="BT104" t="s">
        <v>153</v>
      </c>
      <c r="BU104" t="s">
        <v>317</v>
      </c>
      <c r="BV104" t="s">
        <v>305</v>
      </c>
      <c r="BW104" t="s">
        <v>99</v>
      </c>
      <c r="BX104" t="s">
        <v>41</v>
      </c>
      <c r="BY104" t="s">
        <v>29</v>
      </c>
      <c r="BZ104" t="s">
        <v>55</v>
      </c>
      <c r="CA104" t="s">
        <v>316</v>
      </c>
      <c r="CB104" t="s">
        <v>45</v>
      </c>
      <c r="CC104" t="s">
        <v>33</v>
      </c>
      <c r="CD104" t="s">
        <v>300</v>
      </c>
      <c r="CE104" t="s">
        <v>61</v>
      </c>
      <c r="CF104" t="s">
        <v>300</v>
      </c>
      <c r="CG104" t="s">
        <v>314</v>
      </c>
      <c r="CH104" t="s">
        <v>29</v>
      </c>
      <c r="CI104" t="s">
        <v>306</v>
      </c>
      <c r="CJ104" t="s">
        <v>37</v>
      </c>
      <c r="CK104" t="s">
        <v>43</v>
      </c>
      <c r="CL104" t="s">
        <v>317</v>
      </c>
      <c r="CM104" t="s">
        <v>388</v>
      </c>
      <c r="CN104" t="s">
        <v>31</v>
      </c>
      <c r="CO104" t="s">
        <v>29</v>
      </c>
      <c r="CP104" t="s">
        <v>43</v>
      </c>
      <c r="CQ104" t="s">
        <v>49</v>
      </c>
      <c r="CR104" t="s">
        <v>297</v>
      </c>
      <c r="CS104" t="s">
        <v>45</v>
      </c>
      <c r="CT104" t="s">
        <v>55</v>
      </c>
      <c r="CU104" t="s">
        <v>103</v>
      </c>
      <c r="CV104" t="s">
        <v>45</v>
      </c>
      <c r="CW104" t="s">
        <v>53</v>
      </c>
      <c r="CX104" t="s">
        <v>297</v>
      </c>
      <c r="CY104" t="s">
        <v>39</v>
      </c>
      <c r="CZ104" t="s">
        <v>51</v>
      </c>
      <c r="DA104" t="s">
        <v>316</v>
      </c>
      <c r="DB104" t="s">
        <v>29</v>
      </c>
      <c r="DC104" t="s">
        <v>300</v>
      </c>
      <c r="DD104" t="s">
        <v>300</v>
      </c>
      <c r="DE104" t="s">
        <v>289</v>
      </c>
      <c r="DF104" t="s">
        <v>49</v>
      </c>
      <c r="DG104" t="s">
        <v>53</v>
      </c>
      <c r="DH104" t="s">
        <v>247</v>
      </c>
      <c r="DI104" t="s">
        <v>45</v>
      </c>
      <c r="DJ104" t="s">
        <v>306</v>
      </c>
      <c r="DK104" t="s">
        <v>356</v>
      </c>
      <c r="DL104" t="s">
        <v>303</v>
      </c>
      <c r="DM104" t="s">
        <v>35</v>
      </c>
      <c r="DN104" t="s">
        <v>368</v>
      </c>
      <c r="DO104" t="s">
        <v>49</v>
      </c>
      <c r="DP104" t="s">
        <v>310</v>
      </c>
      <c r="DQ104" t="s">
        <v>53</v>
      </c>
      <c r="DR104" t="s">
        <v>406</v>
      </c>
      <c r="DS104" t="s">
        <v>43</v>
      </c>
      <c r="DT104" t="s">
        <v>61</v>
      </c>
      <c r="DU104" t="s">
        <v>316</v>
      </c>
      <c r="DV104" t="s">
        <v>315</v>
      </c>
      <c r="DW104" t="s">
        <v>61</v>
      </c>
      <c r="DX104" t="s">
        <v>381</v>
      </c>
      <c r="DY104" t="s">
        <v>317</v>
      </c>
      <c r="DZ104" t="s">
        <v>328</v>
      </c>
      <c r="EA104" t="s">
        <v>33</v>
      </c>
      <c r="EB104" t="s">
        <v>229</v>
      </c>
      <c r="EC104" t="s">
        <v>243</v>
      </c>
      <c r="ED104" t="s">
        <v>297</v>
      </c>
      <c r="EE104" t="s">
        <v>330</v>
      </c>
      <c r="EF104" t="s">
        <v>381</v>
      </c>
      <c r="EG104" t="s">
        <v>57</v>
      </c>
      <c r="EH104" t="s">
        <v>59</v>
      </c>
      <c r="EI104" t="s">
        <v>33</v>
      </c>
      <c r="EJ104" t="s">
        <v>295</v>
      </c>
      <c r="EK104" t="s">
        <v>55</v>
      </c>
      <c r="EL104" t="s">
        <v>177</v>
      </c>
      <c r="EM104" t="s">
        <v>316</v>
      </c>
      <c r="EN104" t="s">
        <v>95</v>
      </c>
      <c r="EO104" t="s">
        <v>43</v>
      </c>
      <c r="EP104" t="s">
        <v>61</v>
      </c>
      <c r="EQ104" t="s">
        <v>237</v>
      </c>
      <c r="ER104" t="s">
        <v>286</v>
      </c>
      <c r="ES104" t="s">
        <v>61</v>
      </c>
      <c r="ET104" t="s">
        <v>304</v>
      </c>
      <c r="EU104" t="s">
        <v>306</v>
      </c>
      <c r="EV104" t="s">
        <v>389</v>
      </c>
      <c r="EW104" t="s">
        <v>344</v>
      </c>
      <c r="EX104" t="s">
        <v>49</v>
      </c>
      <c r="EY104" t="s">
        <v>295</v>
      </c>
      <c r="EZ104" t="s">
        <v>45</v>
      </c>
      <c r="FA104" t="s">
        <v>295</v>
      </c>
      <c r="FB104" t="s">
        <v>29</v>
      </c>
      <c r="FC104" t="s">
        <v>309</v>
      </c>
      <c r="FD104" t="s">
        <v>47</v>
      </c>
      <c r="FE104" t="s">
        <v>307</v>
      </c>
      <c r="FF104" t="s">
        <v>288</v>
      </c>
      <c r="FG104" t="s">
        <v>59</v>
      </c>
      <c r="FH104" t="s">
        <v>296</v>
      </c>
      <c r="FI104" t="s">
        <v>318</v>
      </c>
      <c r="FJ104" t="s">
        <v>289</v>
      </c>
      <c r="FK104" t="s">
        <v>384</v>
      </c>
      <c r="FL104" t="s">
        <v>344</v>
      </c>
      <c r="FM104" t="s">
        <v>355</v>
      </c>
      <c r="FN104" t="s">
        <v>293</v>
      </c>
      <c r="FO104" t="s">
        <v>37</v>
      </c>
      <c r="FP104" t="s">
        <v>57</v>
      </c>
      <c r="FQ104" t="s">
        <v>61</v>
      </c>
      <c r="FR104" t="s">
        <v>241</v>
      </c>
      <c r="FS104" t="s">
        <v>41</v>
      </c>
      <c r="FT104" t="s">
        <v>97</v>
      </c>
      <c r="FU104" t="s">
        <v>317</v>
      </c>
      <c r="FV104" t="s">
        <v>338</v>
      </c>
      <c r="FW104" t="s">
        <v>33</v>
      </c>
      <c r="FX104" t="s">
        <v>299</v>
      </c>
      <c r="FY104" t="s">
        <v>260</v>
      </c>
      <c r="FZ104" t="s">
        <v>317</v>
      </c>
      <c r="GA104" t="s">
        <v>37</v>
      </c>
      <c r="GB104" t="s">
        <v>306</v>
      </c>
      <c r="GC104" t="s">
        <v>318</v>
      </c>
    </row>
    <row r="105" spans="6:185">
      <c r="F105" t="s">
        <v>181</v>
      </c>
      <c r="G105" t="s">
        <v>41</v>
      </c>
      <c r="H105" t="s">
        <v>31</v>
      </c>
      <c r="I105" t="s">
        <v>309</v>
      </c>
      <c r="J105" t="s">
        <v>287</v>
      </c>
      <c r="K105" t="s">
        <v>31</v>
      </c>
      <c r="L105" t="s">
        <v>45</v>
      </c>
      <c r="M105" t="s">
        <v>43</v>
      </c>
      <c r="N105" t="s">
        <v>37</v>
      </c>
      <c r="O105" t="s">
        <v>24</v>
      </c>
      <c r="P105" t="s">
        <v>131</v>
      </c>
      <c r="Q105" t="s">
        <v>285</v>
      </c>
      <c r="R105" t="s">
        <v>49</v>
      </c>
      <c r="S105" t="s">
        <v>402</v>
      </c>
      <c r="T105" t="s">
        <v>49</v>
      </c>
      <c r="U105" t="s">
        <v>261</v>
      </c>
      <c r="V105" t="s">
        <v>37</v>
      </c>
      <c r="W105" t="s">
        <v>35</v>
      </c>
      <c r="X105" t="s">
        <v>47</v>
      </c>
      <c r="Y105" t="s">
        <v>289</v>
      </c>
      <c r="Z105" t="s">
        <v>55</v>
      </c>
      <c r="AA105" t="s">
        <v>35</v>
      </c>
      <c r="AB105" t="s">
        <v>346</v>
      </c>
      <c r="AC105" t="s">
        <v>295</v>
      </c>
      <c r="AD105" t="s">
        <v>327</v>
      </c>
      <c r="AE105" t="s">
        <v>31</v>
      </c>
      <c r="AF105" t="s">
        <v>286</v>
      </c>
      <c r="AG105" t="s">
        <v>316</v>
      </c>
      <c r="AH105" t="s">
        <v>55</v>
      </c>
      <c r="AI105" t="s">
        <v>53</v>
      </c>
      <c r="AJ105" t="s">
        <v>306</v>
      </c>
      <c r="AK105" t="s">
        <v>51</v>
      </c>
      <c r="AL105" t="s">
        <v>300</v>
      </c>
      <c r="AM105" t="s">
        <v>412</v>
      </c>
      <c r="AN105" t="s">
        <v>59</v>
      </c>
      <c r="AO105" t="s">
        <v>55</v>
      </c>
      <c r="AP105" t="s">
        <v>57</v>
      </c>
      <c r="AQ105" t="s">
        <v>57</v>
      </c>
      <c r="AR105" t="s">
        <v>49</v>
      </c>
      <c r="AS105" t="s">
        <v>39</v>
      </c>
      <c r="AT105" t="s">
        <v>286</v>
      </c>
      <c r="AU105" t="s">
        <v>274</v>
      </c>
      <c r="AV105" t="s">
        <v>314</v>
      </c>
      <c r="AW105" t="s">
        <v>37</v>
      </c>
      <c r="AX105" t="s">
        <v>37</v>
      </c>
      <c r="AY105" t="s">
        <v>305</v>
      </c>
      <c r="AZ105" t="s">
        <v>292</v>
      </c>
      <c r="BA105" t="s">
        <v>33</v>
      </c>
      <c r="BB105" t="s">
        <v>55</v>
      </c>
      <c r="BC105" t="s">
        <v>39</v>
      </c>
      <c r="BD105" t="s">
        <v>275</v>
      </c>
      <c r="BE105" t="s">
        <v>307</v>
      </c>
      <c r="BF105" t="s">
        <v>49</v>
      </c>
      <c r="BG105" t="s">
        <v>95</v>
      </c>
      <c r="BH105" t="s">
        <v>57</v>
      </c>
      <c r="BI105" t="s">
        <v>258</v>
      </c>
      <c r="BJ105" t="s">
        <v>37</v>
      </c>
      <c r="BK105" t="s">
        <v>31</v>
      </c>
      <c r="BL105" t="s">
        <v>43</v>
      </c>
      <c r="BM105" t="s">
        <v>292</v>
      </c>
      <c r="BN105" t="s">
        <v>59</v>
      </c>
      <c r="BO105" t="s">
        <v>317</v>
      </c>
      <c r="BP105" t="s">
        <v>291</v>
      </c>
      <c r="BQ105" t="s">
        <v>29</v>
      </c>
      <c r="BR105" t="s">
        <v>315</v>
      </c>
      <c r="BS105" t="s">
        <v>43</v>
      </c>
      <c r="BT105" t="s">
        <v>288</v>
      </c>
      <c r="BU105" t="s">
        <v>316</v>
      </c>
      <c r="BV105" t="s">
        <v>394</v>
      </c>
      <c r="BW105" t="s">
        <v>297</v>
      </c>
      <c r="BX105" t="s">
        <v>201</v>
      </c>
      <c r="BY105" t="s">
        <v>289</v>
      </c>
      <c r="BZ105" t="s">
        <v>295</v>
      </c>
      <c r="CA105" t="s">
        <v>336</v>
      </c>
      <c r="CB105" t="s">
        <v>293</v>
      </c>
      <c r="CC105" t="s">
        <v>39</v>
      </c>
      <c r="CD105" t="s">
        <v>61</v>
      </c>
      <c r="CE105" t="s">
        <v>297</v>
      </c>
      <c r="CF105" t="s">
        <v>379</v>
      </c>
      <c r="CG105" t="s">
        <v>37</v>
      </c>
      <c r="CH105" t="s">
        <v>43</v>
      </c>
      <c r="CI105" t="s">
        <v>47</v>
      </c>
      <c r="CJ105" t="s">
        <v>318</v>
      </c>
      <c r="CK105" t="s">
        <v>307</v>
      </c>
      <c r="CL105" t="s">
        <v>292</v>
      </c>
      <c r="CM105" t="s">
        <v>57</v>
      </c>
      <c r="CN105" t="s">
        <v>295</v>
      </c>
      <c r="CO105" t="s">
        <v>393</v>
      </c>
      <c r="CP105" t="s">
        <v>41</v>
      </c>
      <c r="CQ105" t="s">
        <v>323</v>
      </c>
      <c r="CR105" t="s">
        <v>51</v>
      </c>
      <c r="CS105" t="s">
        <v>289</v>
      </c>
      <c r="CT105" t="s">
        <v>35</v>
      </c>
      <c r="CU105" t="s">
        <v>29</v>
      </c>
      <c r="CV105" t="s">
        <v>31</v>
      </c>
      <c r="CW105" t="s">
        <v>416</v>
      </c>
      <c r="CX105" t="s">
        <v>43</v>
      </c>
      <c r="CY105" t="s">
        <v>365</v>
      </c>
      <c r="CZ105" t="s">
        <v>306</v>
      </c>
      <c r="DA105" t="s">
        <v>231</v>
      </c>
      <c r="DB105" t="s">
        <v>303</v>
      </c>
      <c r="DC105" t="s">
        <v>29</v>
      </c>
      <c r="DD105" t="s">
        <v>315</v>
      </c>
      <c r="DE105" t="s">
        <v>45</v>
      </c>
      <c r="DF105" t="s">
        <v>61</v>
      </c>
      <c r="DG105" t="s">
        <v>45</v>
      </c>
      <c r="DH105" t="s">
        <v>33</v>
      </c>
      <c r="DI105" t="s">
        <v>35</v>
      </c>
      <c r="DJ105" t="s">
        <v>289</v>
      </c>
      <c r="DK105" t="s">
        <v>309</v>
      </c>
      <c r="DL105" t="s">
        <v>348</v>
      </c>
      <c r="DM105" t="s">
        <v>324</v>
      </c>
      <c r="DN105" t="s">
        <v>395</v>
      </c>
      <c r="DO105" t="s">
        <v>255</v>
      </c>
      <c r="DP105" t="s">
        <v>350</v>
      </c>
      <c r="DQ105" t="s">
        <v>368</v>
      </c>
      <c r="DR105" t="s">
        <v>51</v>
      </c>
      <c r="DS105" t="s">
        <v>51</v>
      </c>
      <c r="DT105" t="s">
        <v>342</v>
      </c>
      <c r="DU105" t="s">
        <v>53</v>
      </c>
      <c r="DV105" t="s">
        <v>303</v>
      </c>
      <c r="DW105" t="s">
        <v>29</v>
      </c>
      <c r="DX105" t="s">
        <v>43</v>
      </c>
      <c r="DY105" t="s">
        <v>31</v>
      </c>
      <c r="DZ105" t="s">
        <v>51</v>
      </c>
      <c r="EA105" t="s">
        <v>295</v>
      </c>
      <c r="EB105" t="s">
        <v>35</v>
      </c>
      <c r="EC105" t="s">
        <v>157</v>
      </c>
      <c r="ED105" t="s">
        <v>303</v>
      </c>
      <c r="EE105" t="s">
        <v>29</v>
      </c>
      <c r="EF105" t="s">
        <v>53</v>
      </c>
      <c r="EG105" t="s">
        <v>287</v>
      </c>
      <c r="EH105" t="s">
        <v>33</v>
      </c>
      <c r="EI105" t="s">
        <v>326</v>
      </c>
      <c r="EJ105" t="s">
        <v>287</v>
      </c>
      <c r="EK105" t="s">
        <v>286</v>
      </c>
      <c r="EL105" t="s">
        <v>324</v>
      </c>
      <c r="EM105" t="s">
        <v>55</v>
      </c>
      <c r="EN105" t="s">
        <v>47</v>
      </c>
      <c r="EO105" t="s">
        <v>306</v>
      </c>
      <c r="EP105" t="s">
        <v>291</v>
      </c>
      <c r="EQ105" t="s">
        <v>307</v>
      </c>
      <c r="ER105" t="s">
        <v>103</v>
      </c>
      <c r="ES105" t="s">
        <v>37</v>
      </c>
      <c r="ET105" t="s">
        <v>242</v>
      </c>
      <c r="EU105" t="s">
        <v>289</v>
      </c>
      <c r="EV105" t="s">
        <v>287</v>
      </c>
      <c r="EW105" t="s">
        <v>51</v>
      </c>
      <c r="EX105" t="s">
        <v>41</v>
      </c>
      <c r="EY105" t="s">
        <v>57</v>
      </c>
      <c r="EZ105" t="s">
        <v>61</v>
      </c>
      <c r="FA105" t="s">
        <v>229</v>
      </c>
      <c r="FB105" t="s">
        <v>380</v>
      </c>
      <c r="FC105" t="s">
        <v>39</v>
      </c>
      <c r="FD105" t="s">
        <v>49</v>
      </c>
      <c r="FE105" t="s">
        <v>294</v>
      </c>
      <c r="FF105" t="s">
        <v>316</v>
      </c>
      <c r="FG105" t="s">
        <v>213</v>
      </c>
      <c r="FH105" t="s">
        <v>221</v>
      </c>
      <c r="FI105" t="s">
        <v>161</v>
      </c>
      <c r="FJ105" t="s">
        <v>318</v>
      </c>
      <c r="FK105" t="s">
        <v>325</v>
      </c>
      <c r="FL105" t="s">
        <v>289</v>
      </c>
      <c r="FM105" t="s">
        <v>291</v>
      </c>
      <c r="FN105" t="s">
        <v>285</v>
      </c>
      <c r="FO105" t="s">
        <v>151</v>
      </c>
      <c r="FP105" t="s">
        <v>51</v>
      </c>
      <c r="FQ105" t="s">
        <v>35</v>
      </c>
      <c r="FR105" t="s">
        <v>253</v>
      </c>
      <c r="FS105" t="s">
        <v>309</v>
      </c>
      <c r="FT105" t="s">
        <v>295</v>
      </c>
      <c r="FU105" t="s">
        <v>39</v>
      </c>
      <c r="FV105" t="s">
        <v>95</v>
      </c>
      <c r="FW105" t="s">
        <v>59</v>
      </c>
      <c r="FX105" t="s">
        <v>310</v>
      </c>
      <c r="FY105" t="s">
        <v>286</v>
      </c>
      <c r="FZ105" t="s">
        <v>287</v>
      </c>
      <c r="GA105" t="s">
        <v>271</v>
      </c>
      <c r="GB105" t="s">
        <v>41</v>
      </c>
      <c r="GC105" t="s">
        <v>315</v>
      </c>
    </row>
    <row r="106" spans="6:185">
      <c r="F106" t="s">
        <v>303</v>
      </c>
      <c r="G106" t="s">
        <v>137</v>
      </c>
      <c r="H106" t="s">
        <v>53</v>
      </c>
      <c r="I106" t="s">
        <v>264</v>
      </c>
      <c r="J106" t="s">
        <v>399</v>
      </c>
      <c r="K106" t="s">
        <v>357</v>
      </c>
      <c r="L106" t="s">
        <v>59</v>
      </c>
      <c r="M106" t="s">
        <v>53</v>
      </c>
      <c r="N106" t="s">
        <v>29</v>
      </c>
      <c r="O106" t="s">
        <v>24</v>
      </c>
      <c r="P106" t="s">
        <v>329</v>
      </c>
      <c r="Q106" t="s">
        <v>277</v>
      </c>
      <c r="R106" t="s">
        <v>215</v>
      </c>
      <c r="S106" t="s">
        <v>302</v>
      </c>
      <c r="T106" t="s">
        <v>181</v>
      </c>
      <c r="U106" t="s">
        <v>291</v>
      </c>
      <c r="V106" t="s">
        <v>129</v>
      </c>
      <c r="W106" t="s">
        <v>37</v>
      </c>
      <c r="X106" t="s">
        <v>300</v>
      </c>
      <c r="Y106" t="s">
        <v>303</v>
      </c>
      <c r="Z106" t="s">
        <v>45</v>
      </c>
      <c r="AA106" t="s">
        <v>415</v>
      </c>
      <c r="AB106" t="s">
        <v>179</v>
      </c>
      <c r="AC106" t="s">
        <v>29</v>
      </c>
      <c r="AD106" t="s">
        <v>315</v>
      </c>
      <c r="AE106" t="s">
        <v>300</v>
      </c>
      <c r="AF106" t="s">
        <v>309</v>
      </c>
      <c r="AG106" t="s">
        <v>49</v>
      </c>
      <c r="AH106" t="s">
        <v>41</v>
      </c>
      <c r="AI106" t="s">
        <v>29</v>
      </c>
      <c r="AJ106" t="s">
        <v>29</v>
      </c>
      <c r="AK106" t="s">
        <v>31</v>
      </c>
      <c r="AL106" t="s">
        <v>313</v>
      </c>
      <c r="AM106" t="s">
        <v>288</v>
      </c>
      <c r="AN106" t="s">
        <v>306</v>
      </c>
      <c r="AO106" t="s">
        <v>292</v>
      </c>
      <c r="AP106" t="s">
        <v>404</v>
      </c>
      <c r="AQ106" t="s">
        <v>292</v>
      </c>
      <c r="AR106" t="s">
        <v>41</v>
      </c>
      <c r="AS106" t="s">
        <v>300</v>
      </c>
      <c r="AT106" t="s">
        <v>43</v>
      </c>
      <c r="AU106" t="s">
        <v>295</v>
      </c>
      <c r="AV106" t="s">
        <v>303</v>
      </c>
      <c r="AW106" t="s">
        <v>317</v>
      </c>
      <c r="AX106" t="s">
        <v>297</v>
      </c>
      <c r="AY106" t="s">
        <v>247</v>
      </c>
      <c r="AZ106" t="s">
        <v>299</v>
      </c>
      <c r="BA106" t="s">
        <v>31</v>
      </c>
      <c r="BB106" t="s">
        <v>287</v>
      </c>
      <c r="BC106" t="s">
        <v>286</v>
      </c>
      <c r="BD106" t="s">
        <v>31</v>
      </c>
      <c r="BE106" t="s">
        <v>310</v>
      </c>
      <c r="BF106" t="s">
        <v>33</v>
      </c>
      <c r="BG106" t="s">
        <v>354</v>
      </c>
      <c r="BH106" t="s">
        <v>291</v>
      </c>
      <c r="BI106" t="s">
        <v>31</v>
      </c>
      <c r="BJ106" t="s">
        <v>39</v>
      </c>
      <c r="BK106" t="s">
        <v>362</v>
      </c>
      <c r="BL106" t="s">
        <v>155</v>
      </c>
      <c r="BM106" t="s">
        <v>329</v>
      </c>
      <c r="BN106" t="s">
        <v>37</v>
      </c>
      <c r="BO106" t="s">
        <v>317</v>
      </c>
      <c r="BP106" t="s">
        <v>292</v>
      </c>
      <c r="BQ106" t="s">
        <v>51</v>
      </c>
      <c r="BR106" t="s">
        <v>49</v>
      </c>
      <c r="BS106" t="s">
        <v>318</v>
      </c>
      <c r="BT106" t="s">
        <v>53</v>
      </c>
      <c r="BU106" t="s">
        <v>43</v>
      </c>
      <c r="BV106" t="s">
        <v>35</v>
      </c>
      <c r="BW106" t="s">
        <v>367</v>
      </c>
      <c r="BX106" t="s">
        <v>31</v>
      </c>
      <c r="BY106" t="s">
        <v>37</v>
      </c>
      <c r="BZ106" t="s">
        <v>29</v>
      </c>
      <c r="CA106" t="s">
        <v>41</v>
      </c>
      <c r="CB106" t="s">
        <v>55</v>
      </c>
      <c r="CC106" t="s">
        <v>45</v>
      </c>
      <c r="CD106" t="s">
        <v>292</v>
      </c>
      <c r="CE106" t="s">
        <v>61</v>
      </c>
      <c r="CF106" t="s">
        <v>303</v>
      </c>
      <c r="CG106" t="s">
        <v>39</v>
      </c>
      <c r="CH106" t="s">
        <v>179</v>
      </c>
      <c r="CI106" t="s">
        <v>291</v>
      </c>
      <c r="CJ106" t="s">
        <v>300</v>
      </c>
      <c r="CK106" t="s">
        <v>358</v>
      </c>
      <c r="CL106" t="s">
        <v>37</v>
      </c>
      <c r="CM106" t="s">
        <v>377</v>
      </c>
      <c r="CN106" t="s">
        <v>55</v>
      </c>
      <c r="CO106" t="s">
        <v>41</v>
      </c>
      <c r="CP106" t="s">
        <v>318</v>
      </c>
      <c r="CQ106" t="s">
        <v>293</v>
      </c>
      <c r="CR106" t="s">
        <v>285</v>
      </c>
      <c r="CS106" t="s">
        <v>326</v>
      </c>
      <c r="CT106" t="s">
        <v>352</v>
      </c>
      <c r="CU106" t="s">
        <v>295</v>
      </c>
      <c r="CV106" t="s">
        <v>41</v>
      </c>
      <c r="CW106" t="s">
        <v>57</v>
      </c>
      <c r="CX106" t="s">
        <v>43</v>
      </c>
      <c r="CY106" t="s">
        <v>311</v>
      </c>
      <c r="CZ106" t="s">
        <v>372</v>
      </c>
      <c r="DA106" t="s">
        <v>31</v>
      </c>
      <c r="DB106" t="s">
        <v>31</v>
      </c>
      <c r="DC106" t="s">
        <v>291</v>
      </c>
      <c r="DD106" t="s">
        <v>346</v>
      </c>
      <c r="DE106" t="s">
        <v>315</v>
      </c>
      <c r="DF106" t="s">
        <v>53</v>
      </c>
      <c r="DG106" t="s">
        <v>45</v>
      </c>
      <c r="DH106" t="s">
        <v>316</v>
      </c>
      <c r="DI106" t="s">
        <v>287</v>
      </c>
      <c r="DJ106" t="s">
        <v>39</v>
      </c>
      <c r="DK106" t="s">
        <v>135</v>
      </c>
      <c r="DL106" t="s">
        <v>61</v>
      </c>
      <c r="DM106" t="s">
        <v>309</v>
      </c>
      <c r="DN106" t="s">
        <v>39</v>
      </c>
      <c r="DO106" t="s">
        <v>59</v>
      </c>
      <c r="DP106" t="s">
        <v>327</v>
      </c>
      <c r="DQ106" t="s">
        <v>293</v>
      </c>
      <c r="DR106" t="s">
        <v>47</v>
      </c>
      <c r="DS106" t="s">
        <v>297</v>
      </c>
      <c r="DT106" t="s">
        <v>37</v>
      </c>
      <c r="DU106" t="s">
        <v>288</v>
      </c>
      <c r="DV106" t="s">
        <v>41</v>
      </c>
      <c r="DW106" t="s">
        <v>61</v>
      </c>
      <c r="DX106" t="s">
        <v>59</v>
      </c>
      <c r="DY106" t="s">
        <v>297</v>
      </c>
      <c r="DZ106" t="s">
        <v>37</v>
      </c>
      <c r="EA106" t="s">
        <v>316</v>
      </c>
      <c r="EB106" t="s">
        <v>31</v>
      </c>
      <c r="EC106" t="s">
        <v>293</v>
      </c>
      <c r="ED106" t="s">
        <v>53</v>
      </c>
      <c r="EE106" t="s">
        <v>127</v>
      </c>
      <c r="EF106" t="s">
        <v>57</v>
      </c>
      <c r="EG106" t="s">
        <v>39</v>
      </c>
      <c r="EH106" t="s">
        <v>39</v>
      </c>
      <c r="EI106" t="s">
        <v>33</v>
      </c>
      <c r="EJ106" t="s">
        <v>300</v>
      </c>
      <c r="EK106" t="s">
        <v>289</v>
      </c>
      <c r="EL106" t="s">
        <v>318</v>
      </c>
      <c r="EM106" t="s">
        <v>370</v>
      </c>
      <c r="EN106" t="s">
        <v>61</v>
      </c>
      <c r="EO106" t="s">
        <v>309</v>
      </c>
      <c r="EP106" t="s">
        <v>265</v>
      </c>
      <c r="EQ106" t="s">
        <v>412</v>
      </c>
      <c r="ER106" t="s">
        <v>306</v>
      </c>
      <c r="ES106" t="s">
        <v>41</v>
      </c>
      <c r="ET106" t="s">
        <v>65</v>
      </c>
      <c r="EU106" t="s">
        <v>43</v>
      </c>
      <c r="EV106" t="s">
        <v>348</v>
      </c>
      <c r="EW106" t="s">
        <v>285</v>
      </c>
      <c r="EX106" t="s">
        <v>315</v>
      </c>
      <c r="EY106" t="s">
        <v>41</v>
      </c>
      <c r="EZ106" t="s">
        <v>405</v>
      </c>
      <c r="FA106" t="s">
        <v>53</v>
      </c>
      <c r="FB106" t="s">
        <v>119</v>
      </c>
      <c r="FC106" t="s">
        <v>35</v>
      </c>
      <c r="FD106" t="s">
        <v>363</v>
      </c>
      <c r="FE106" t="s">
        <v>292</v>
      </c>
      <c r="FF106" t="s">
        <v>302</v>
      </c>
      <c r="FG106" t="s">
        <v>285</v>
      </c>
      <c r="FH106" t="s">
        <v>317</v>
      </c>
      <c r="FI106" t="s">
        <v>289</v>
      </c>
      <c r="FJ106" t="s">
        <v>284</v>
      </c>
      <c r="FK106" t="s">
        <v>189</v>
      </c>
      <c r="FL106" t="s">
        <v>295</v>
      </c>
      <c r="FM106" t="s">
        <v>315</v>
      </c>
      <c r="FN106" t="s">
        <v>35</v>
      </c>
      <c r="FO106" t="s">
        <v>266</v>
      </c>
      <c r="FP106" t="s">
        <v>303</v>
      </c>
      <c r="FQ106" t="s">
        <v>29</v>
      </c>
      <c r="FR106" t="s">
        <v>273</v>
      </c>
      <c r="FS106" t="s">
        <v>291</v>
      </c>
      <c r="FT106" t="s">
        <v>39</v>
      </c>
      <c r="FU106" t="s">
        <v>51</v>
      </c>
      <c r="FV106" t="s">
        <v>318</v>
      </c>
      <c r="FW106" t="s">
        <v>241</v>
      </c>
      <c r="FX106" t="s">
        <v>310</v>
      </c>
      <c r="FY106" t="s">
        <v>29</v>
      </c>
      <c r="FZ106" t="s">
        <v>59</v>
      </c>
      <c r="GA106" t="s">
        <v>53</v>
      </c>
      <c r="GB106" t="s">
        <v>31</v>
      </c>
      <c r="GC106" t="s">
        <v>246</v>
      </c>
    </row>
    <row r="107" spans="6:185">
      <c r="F107" t="s">
        <v>45</v>
      </c>
      <c r="G107" t="s">
        <v>179</v>
      </c>
      <c r="H107" t="s">
        <v>59</v>
      </c>
      <c r="I107" t="s">
        <v>55</v>
      </c>
      <c r="J107" t="s">
        <v>57</v>
      </c>
      <c r="K107" t="s">
        <v>349</v>
      </c>
      <c r="L107" t="s">
        <v>47</v>
      </c>
      <c r="M107" t="s">
        <v>53</v>
      </c>
      <c r="N107" t="s">
        <v>31</v>
      </c>
      <c r="O107" t="s">
        <v>24</v>
      </c>
      <c r="P107" t="s">
        <v>317</v>
      </c>
      <c r="Q107" t="s">
        <v>39</v>
      </c>
      <c r="R107" t="s">
        <v>285</v>
      </c>
      <c r="S107" t="s">
        <v>107</v>
      </c>
      <c r="T107" t="s">
        <v>315</v>
      </c>
      <c r="U107" t="s">
        <v>37</v>
      </c>
      <c r="V107" t="s">
        <v>187</v>
      </c>
      <c r="W107" t="s">
        <v>358</v>
      </c>
      <c r="X107" t="s">
        <v>51</v>
      </c>
      <c r="Y107" t="s">
        <v>55</v>
      </c>
      <c r="Z107" t="s">
        <v>33</v>
      </c>
      <c r="AA107" t="s">
        <v>415</v>
      </c>
      <c r="AB107" t="s">
        <v>368</v>
      </c>
      <c r="AC107" t="s">
        <v>316</v>
      </c>
      <c r="AD107" t="s">
        <v>57</v>
      </c>
      <c r="AE107" t="s">
        <v>43</v>
      </c>
      <c r="AF107" t="s">
        <v>318</v>
      </c>
      <c r="AG107" t="s">
        <v>43</v>
      </c>
      <c r="AH107" t="s">
        <v>33</v>
      </c>
      <c r="AI107" t="s">
        <v>31</v>
      </c>
      <c r="AJ107" t="s">
        <v>91</v>
      </c>
      <c r="AK107" t="s">
        <v>358</v>
      </c>
      <c r="AL107" t="s">
        <v>247</v>
      </c>
      <c r="AM107" t="s">
        <v>365</v>
      </c>
      <c r="AN107" t="s">
        <v>233</v>
      </c>
      <c r="AO107" t="s">
        <v>391</v>
      </c>
      <c r="AP107" t="s">
        <v>61</v>
      </c>
      <c r="AQ107" t="s">
        <v>51</v>
      </c>
      <c r="AR107" t="s">
        <v>35</v>
      </c>
      <c r="AS107" t="s">
        <v>29</v>
      </c>
      <c r="AT107" t="s">
        <v>55</v>
      </c>
      <c r="AU107" t="s">
        <v>41</v>
      </c>
      <c r="AV107" t="s">
        <v>317</v>
      </c>
      <c r="AW107" t="s">
        <v>57</v>
      </c>
      <c r="AX107" t="s">
        <v>33</v>
      </c>
      <c r="AY107" t="s">
        <v>41</v>
      </c>
      <c r="AZ107" t="s">
        <v>317</v>
      </c>
      <c r="BA107" t="s">
        <v>318</v>
      </c>
      <c r="BB107" t="s">
        <v>401</v>
      </c>
      <c r="BC107" t="s">
        <v>49</v>
      </c>
      <c r="BD107" t="s">
        <v>45</v>
      </c>
      <c r="BE107" t="s">
        <v>47</v>
      </c>
      <c r="BF107" t="s">
        <v>39</v>
      </c>
      <c r="BG107" t="s">
        <v>304</v>
      </c>
      <c r="BH107" t="s">
        <v>402</v>
      </c>
      <c r="BI107" t="s">
        <v>376</v>
      </c>
      <c r="BJ107" t="s">
        <v>362</v>
      </c>
      <c r="BK107" t="s">
        <v>49</v>
      </c>
      <c r="BL107" t="s">
        <v>300</v>
      </c>
      <c r="BM107" t="s">
        <v>43</v>
      </c>
      <c r="BN107" t="s">
        <v>317</v>
      </c>
      <c r="BO107" t="s">
        <v>61</v>
      </c>
      <c r="BP107" t="s">
        <v>310</v>
      </c>
      <c r="BQ107" t="s">
        <v>45</v>
      </c>
      <c r="BR107" t="s">
        <v>302</v>
      </c>
      <c r="BS107" t="s">
        <v>39</v>
      </c>
      <c r="BT107" t="s">
        <v>285</v>
      </c>
      <c r="BU107" t="s">
        <v>31</v>
      </c>
      <c r="BV107" t="s">
        <v>219</v>
      </c>
      <c r="BW107" t="s">
        <v>301</v>
      </c>
      <c r="BX107" t="s">
        <v>241</v>
      </c>
      <c r="BY107" t="s">
        <v>318</v>
      </c>
      <c r="BZ107" t="s">
        <v>303</v>
      </c>
      <c r="CA107" t="s">
        <v>51</v>
      </c>
      <c r="CB107" t="s">
        <v>295</v>
      </c>
      <c r="CC107" t="s">
        <v>55</v>
      </c>
      <c r="CD107" t="s">
        <v>53</v>
      </c>
      <c r="CE107" t="s">
        <v>35</v>
      </c>
      <c r="CF107" t="s">
        <v>49</v>
      </c>
      <c r="CG107" t="s">
        <v>289</v>
      </c>
      <c r="CH107" t="s">
        <v>354</v>
      </c>
      <c r="CI107" t="s">
        <v>305</v>
      </c>
      <c r="CJ107" t="s">
        <v>41</v>
      </c>
      <c r="CK107" t="s">
        <v>310</v>
      </c>
      <c r="CL107" t="s">
        <v>303</v>
      </c>
      <c r="CM107" t="s">
        <v>59</v>
      </c>
      <c r="CN107" t="s">
        <v>403</v>
      </c>
      <c r="CO107" t="s">
        <v>419</v>
      </c>
      <c r="CP107" t="s">
        <v>47</v>
      </c>
      <c r="CQ107" t="s">
        <v>305</v>
      </c>
      <c r="CR107" t="s">
        <v>31</v>
      </c>
      <c r="CS107" t="s">
        <v>285</v>
      </c>
      <c r="CT107" t="s">
        <v>125</v>
      </c>
      <c r="CU107" t="s">
        <v>307</v>
      </c>
      <c r="CV107" t="s">
        <v>391</v>
      </c>
      <c r="CW107" t="s">
        <v>57</v>
      </c>
      <c r="CX107" t="s">
        <v>51</v>
      </c>
      <c r="CY107" t="s">
        <v>51</v>
      </c>
      <c r="CZ107" t="s">
        <v>35</v>
      </c>
      <c r="DA107" t="s">
        <v>289</v>
      </c>
      <c r="DB107" t="s">
        <v>336</v>
      </c>
      <c r="DC107" t="s">
        <v>293</v>
      </c>
      <c r="DD107" t="s">
        <v>420</v>
      </c>
      <c r="DE107" t="s">
        <v>292</v>
      </c>
      <c r="DF107" t="s">
        <v>318</v>
      </c>
      <c r="DG107" t="s">
        <v>416</v>
      </c>
      <c r="DH107" t="s">
        <v>45</v>
      </c>
      <c r="DI107" t="s">
        <v>53</v>
      </c>
      <c r="DJ107" t="s">
        <v>286</v>
      </c>
      <c r="DK107" t="s">
        <v>59</v>
      </c>
      <c r="DL107" t="s">
        <v>151</v>
      </c>
      <c r="DM107" t="s">
        <v>41</v>
      </c>
      <c r="DN107" t="s">
        <v>53</v>
      </c>
      <c r="DO107" t="s">
        <v>286</v>
      </c>
      <c r="DP107" t="s">
        <v>299</v>
      </c>
      <c r="DQ107" t="s">
        <v>61</v>
      </c>
      <c r="DR107" t="s">
        <v>61</v>
      </c>
      <c r="DS107" t="s">
        <v>335</v>
      </c>
      <c r="DT107" t="s">
        <v>49</v>
      </c>
      <c r="DU107" t="s">
        <v>31</v>
      </c>
      <c r="DV107" t="s">
        <v>324</v>
      </c>
      <c r="DW107" t="s">
        <v>39</v>
      </c>
      <c r="DX107" t="s">
        <v>41</v>
      </c>
      <c r="DY107" t="s">
        <v>307</v>
      </c>
      <c r="DZ107" t="s">
        <v>297</v>
      </c>
      <c r="EA107" t="s">
        <v>305</v>
      </c>
      <c r="EB107" t="s">
        <v>37</v>
      </c>
      <c r="EC107" t="s">
        <v>287</v>
      </c>
      <c r="ED107" t="s">
        <v>330</v>
      </c>
      <c r="EE107" t="s">
        <v>29</v>
      </c>
      <c r="EF107" t="s">
        <v>315</v>
      </c>
      <c r="EG107" t="s">
        <v>247</v>
      </c>
      <c r="EH107" t="s">
        <v>33</v>
      </c>
      <c r="EI107" t="s">
        <v>379</v>
      </c>
      <c r="EJ107" t="s">
        <v>309</v>
      </c>
      <c r="EK107" t="s">
        <v>302</v>
      </c>
      <c r="EL107" t="s">
        <v>405</v>
      </c>
      <c r="EM107" t="s">
        <v>55</v>
      </c>
      <c r="EN107" t="s">
        <v>302</v>
      </c>
      <c r="EO107" t="s">
        <v>47</v>
      </c>
      <c r="EP107" t="s">
        <v>376</v>
      </c>
      <c r="EQ107" t="s">
        <v>41</v>
      </c>
      <c r="ER107" t="s">
        <v>55</v>
      </c>
      <c r="ES107" t="s">
        <v>169</v>
      </c>
      <c r="ET107" t="s">
        <v>239</v>
      </c>
      <c r="EU107" t="s">
        <v>35</v>
      </c>
      <c r="EV107" t="s">
        <v>300</v>
      </c>
      <c r="EW107" t="s">
        <v>43</v>
      </c>
      <c r="EX107" t="s">
        <v>305</v>
      </c>
      <c r="EY107" t="s">
        <v>39</v>
      </c>
      <c r="EZ107" t="s">
        <v>280</v>
      </c>
      <c r="FA107" t="s">
        <v>57</v>
      </c>
      <c r="FB107" t="s">
        <v>43</v>
      </c>
      <c r="FC107" t="s">
        <v>35</v>
      </c>
      <c r="FD107" t="s">
        <v>295</v>
      </c>
      <c r="FE107" t="s">
        <v>287</v>
      </c>
      <c r="FF107" t="s">
        <v>35</v>
      </c>
      <c r="FG107" t="s">
        <v>310</v>
      </c>
      <c r="FH107" t="s">
        <v>306</v>
      </c>
      <c r="FI107" t="s">
        <v>61</v>
      </c>
      <c r="FJ107" t="s">
        <v>53</v>
      </c>
      <c r="FK107" t="s">
        <v>307</v>
      </c>
      <c r="FL107" t="s">
        <v>300</v>
      </c>
      <c r="FM107" t="s">
        <v>318</v>
      </c>
      <c r="FN107" t="s">
        <v>312</v>
      </c>
      <c r="FO107" t="s">
        <v>292</v>
      </c>
      <c r="FP107" t="s">
        <v>302</v>
      </c>
      <c r="FQ107" t="s">
        <v>343</v>
      </c>
      <c r="FR107" t="s">
        <v>55</v>
      </c>
      <c r="FS107" t="s">
        <v>287</v>
      </c>
      <c r="FT107" t="s">
        <v>59</v>
      </c>
      <c r="FU107" t="s">
        <v>61</v>
      </c>
      <c r="FV107" t="s">
        <v>53</v>
      </c>
      <c r="FW107" t="s">
        <v>47</v>
      </c>
      <c r="FX107" t="s">
        <v>105</v>
      </c>
      <c r="FY107" t="s">
        <v>302</v>
      </c>
      <c r="FZ107" t="s">
        <v>45</v>
      </c>
      <c r="GA107" t="s">
        <v>309</v>
      </c>
      <c r="GB107" t="s">
        <v>117</v>
      </c>
      <c r="GC107" t="s">
        <v>299</v>
      </c>
    </row>
    <row r="108" spans="6:185">
      <c r="F108" t="s">
        <v>113</v>
      </c>
      <c r="G108" t="s">
        <v>49</v>
      </c>
      <c r="H108" t="s">
        <v>317</v>
      </c>
      <c r="I108" t="s">
        <v>49</v>
      </c>
      <c r="J108" t="s">
        <v>51</v>
      </c>
      <c r="K108" t="s">
        <v>49</v>
      </c>
      <c r="L108" t="s">
        <v>286</v>
      </c>
      <c r="M108" t="s">
        <v>43</v>
      </c>
      <c r="N108" t="s">
        <v>31</v>
      </c>
      <c r="O108" t="s">
        <v>24</v>
      </c>
      <c r="P108" t="s">
        <v>352</v>
      </c>
      <c r="Q108" t="s">
        <v>41</v>
      </c>
      <c r="R108" t="s">
        <v>309</v>
      </c>
      <c r="S108" t="s">
        <v>33</v>
      </c>
      <c r="T108" t="s">
        <v>47</v>
      </c>
      <c r="U108" t="s">
        <v>135</v>
      </c>
      <c r="V108" t="s">
        <v>53</v>
      </c>
      <c r="W108" t="s">
        <v>31</v>
      </c>
      <c r="X108" t="s">
        <v>47</v>
      </c>
      <c r="Y108" t="s">
        <v>341</v>
      </c>
      <c r="Z108" t="s">
        <v>309</v>
      </c>
      <c r="AA108" t="s">
        <v>295</v>
      </c>
      <c r="AB108" t="s">
        <v>248</v>
      </c>
      <c r="AC108" t="s">
        <v>61</v>
      </c>
      <c r="AD108" t="s">
        <v>33</v>
      </c>
      <c r="AE108" t="s">
        <v>317</v>
      </c>
      <c r="AF108" t="s">
        <v>95</v>
      </c>
      <c r="AG108" t="s">
        <v>61</v>
      </c>
      <c r="AH108" t="s">
        <v>33</v>
      </c>
      <c r="AI108" t="s">
        <v>191</v>
      </c>
      <c r="AJ108" t="s">
        <v>87</v>
      </c>
      <c r="AK108" t="s">
        <v>297</v>
      </c>
      <c r="AL108" t="s">
        <v>316</v>
      </c>
      <c r="AM108" t="s">
        <v>43</v>
      </c>
      <c r="AN108" t="s">
        <v>291</v>
      </c>
      <c r="AO108" t="s">
        <v>45</v>
      </c>
      <c r="AP108" t="s">
        <v>45</v>
      </c>
      <c r="AQ108" t="s">
        <v>339</v>
      </c>
      <c r="AR108" t="s">
        <v>305</v>
      </c>
      <c r="AS108" t="s">
        <v>31</v>
      </c>
      <c r="AT108" t="s">
        <v>43</v>
      </c>
      <c r="AU108" t="s">
        <v>335</v>
      </c>
      <c r="AV108" t="s">
        <v>302</v>
      </c>
      <c r="AW108" t="s">
        <v>55</v>
      </c>
      <c r="AX108" t="s">
        <v>49</v>
      </c>
      <c r="AY108" t="s">
        <v>41</v>
      </c>
      <c r="AZ108" t="s">
        <v>305</v>
      </c>
      <c r="BA108" t="s">
        <v>309</v>
      </c>
      <c r="BB108" t="s">
        <v>45</v>
      </c>
      <c r="BC108" t="s">
        <v>307</v>
      </c>
      <c r="BD108" t="s">
        <v>293</v>
      </c>
      <c r="BE108" t="s">
        <v>31</v>
      </c>
      <c r="BF108" t="s">
        <v>318</v>
      </c>
      <c r="BG108" t="s">
        <v>43</v>
      </c>
      <c r="BH108" t="s">
        <v>43</v>
      </c>
      <c r="BI108" t="s">
        <v>59</v>
      </c>
      <c r="BJ108" t="s">
        <v>35</v>
      </c>
      <c r="BK108" t="s">
        <v>33</v>
      </c>
      <c r="BL108" t="s">
        <v>286</v>
      </c>
      <c r="BM108" t="s">
        <v>415</v>
      </c>
      <c r="BN108" t="s">
        <v>33</v>
      </c>
      <c r="BO108" t="s">
        <v>59</v>
      </c>
      <c r="BP108" t="s">
        <v>379</v>
      </c>
      <c r="BQ108" t="s">
        <v>289</v>
      </c>
      <c r="BR108" t="s">
        <v>309</v>
      </c>
      <c r="BS108" t="s">
        <v>250</v>
      </c>
      <c r="BT108" t="s">
        <v>289</v>
      </c>
      <c r="BU108" t="s">
        <v>318</v>
      </c>
      <c r="BV108" t="s">
        <v>123</v>
      </c>
      <c r="BW108" t="s">
        <v>45</v>
      </c>
      <c r="BX108" t="s">
        <v>45</v>
      </c>
      <c r="BY108" t="s">
        <v>286</v>
      </c>
      <c r="BZ108" t="s">
        <v>29</v>
      </c>
      <c r="CA108" t="s">
        <v>265</v>
      </c>
      <c r="CB108" t="s">
        <v>43</v>
      </c>
      <c r="CC108" t="s">
        <v>29</v>
      </c>
      <c r="CD108" t="s">
        <v>45</v>
      </c>
      <c r="CE108" t="s">
        <v>31</v>
      </c>
      <c r="CF108" t="s">
        <v>317</v>
      </c>
      <c r="CG108" t="s">
        <v>291</v>
      </c>
      <c r="CH108" t="s">
        <v>157</v>
      </c>
      <c r="CI108" t="s">
        <v>37</v>
      </c>
      <c r="CJ108" t="s">
        <v>292</v>
      </c>
      <c r="CK108" t="s">
        <v>288</v>
      </c>
      <c r="CL108" t="s">
        <v>37</v>
      </c>
      <c r="CM108" t="s">
        <v>119</v>
      </c>
      <c r="CN108" t="s">
        <v>314</v>
      </c>
      <c r="CO108" t="s">
        <v>285</v>
      </c>
      <c r="CP108" t="s">
        <v>53</v>
      </c>
      <c r="CQ108" t="s">
        <v>289</v>
      </c>
      <c r="CR108" t="s">
        <v>293</v>
      </c>
      <c r="CS108" t="s">
        <v>61</v>
      </c>
      <c r="CT108" t="s">
        <v>39</v>
      </c>
      <c r="CU108" t="s">
        <v>303</v>
      </c>
      <c r="CV108" t="s">
        <v>303</v>
      </c>
      <c r="CW108" t="s">
        <v>31</v>
      </c>
      <c r="CX108" t="s">
        <v>315</v>
      </c>
      <c r="CY108" t="s">
        <v>47</v>
      </c>
      <c r="CZ108" t="s">
        <v>31</v>
      </c>
      <c r="DA108" t="s">
        <v>35</v>
      </c>
      <c r="DB108" t="s">
        <v>55</v>
      </c>
      <c r="DC108" t="s">
        <v>375</v>
      </c>
      <c r="DD108" t="s">
        <v>298</v>
      </c>
      <c r="DE108" t="s">
        <v>31</v>
      </c>
      <c r="DF108" t="s">
        <v>295</v>
      </c>
      <c r="DG108" t="s">
        <v>316</v>
      </c>
      <c r="DH108" t="s">
        <v>297</v>
      </c>
      <c r="DI108" t="s">
        <v>288</v>
      </c>
      <c r="DJ108" t="s">
        <v>43</v>
      </c>
      <c r="DK108" t="s">
        <v>55</v>
      </c>
      <c r="DL108" t="s">
        <v>53</v>
      </c>
      <c r="DM108" t="s">
        <v>99</v>
      </c>
      <c r="DN108" t="s">
        <v>45</v>
      </c>
      <c r="DO108" t="s">
        <v>35</v>
      </c>
      <c r="DP108" t="s">
        <v>45</v>
      </c>
      <c r="DQ108" t="s">
        <v>337</v>
      </c>
      <c r="DR108" t="s">
        <v>33</v>
      </c>
      <c r="DS108" t="s">
        <v>243</v>
      </c>
      <c r="DT108" t="s">
        <v>300</v>
      </c>
      <c r="DU108" t="s">
        <v>256</v>
      </c>
      <c r="DV108" t="s">
        <v>55</v>
      </c>
      <c r="DW108" t="s">
        <v>386</v>
      </c>
      <c r="DX108" t="s">
        <v>295</v>
      </c>
      <c r="DY108" t="s">
        <v>303</v>
      </c>
      <c r="DZ108" t="s">
        <v>39</v>
      </c>
      <c r="EA108" t="s">
        <v>227</v>
      </c>
      <c r="EB108" t="s">
        <v>29</v>
      </c>
      <c r="EC108" t="s">
        <v>288</v>
      </c>
      <c r="ED108" t="s">
        <v>135</v>
      </c>
      <c r="EE108" t="s">
        <v>306</v>
      </c>
      <c r="EF108" t="s">
        <v>286</v>
      </c>
      <c r="EG108" t="s">
        <v>139</v>
      </c>
      <c r="EH108" t="s">
        <v>49</v>
      </c>
      <c r="EI108" t="s">
        <v>51</v>
      </c>
      <c r="EJ108" t="s">
        <v>29</v>
      </c>
      <c r="EK108" t="s">
        <v>315</v>
      </c>
      <c r="EL108" t="s">
        <v>71</v>
      </c>
      <c r="EM108" t="s">
        <v>37</v>
      </c>
      <c r="EN108" t="s">
        <v>248</v>
      </c>
      <c r="EO108" t="s">
        <v>289</v>
      </c>
      <c r="EP108" t="s">
        <v>59</v>
      </c>
      <c r="EQ108" t="s">
        <v>57</v>
      </c>
      <c r="ER108" t="s">
        <v>288</v>
      </c>
      <c r="ES108" t="s">
        <v>49</v>
      </c>
      <c r="ET108" t="s">
        <v>299</v>
      </c>
      <c r="EU108" t="s">
        <v>47</v>
      </c>
      <c r="EV108" t="s">
        <v>61</v>
      </c>
      <c r="EW108" t="s">
        <v>55</v>
      </c>
      <c r="EX108" t="s">
        <v>61</v>
      </c>
      <c r="EY108" t="s">
        <v>77</v>
      </c>
      <c r="EZ108" t="s">
        <v>53</v>
      </c>
      <c r="FA108" t="s">
        <v>39</v>
      </c>
      <c r="FB108" t="s">
        <v>312</v>
      </c>
      <c r="FC108" t="s">
        <v>285</v>
      </c>
      <c r="FD108" t="s">
        <v>187</v>
      </c>
      <c r="FE108" t="s">
        <v>393</v>
      </c>
      <c r="FF108" t="s">
        <v>317</v>
      </c>
      <c r="FG108" t="s">
        <v>330</v>
      </c>
      <c r="FH108" t="s">
        <v>295</v>
      </c>
      <c r="FI108" t="s">
        <v>307</v>
      </c>
      <c r="FJ108" t="s">
        <v>392</v>
      </c>
      <c r="FK108" t="s">
        <v>323</v>
      </c>
      <c r="FL108" t="s">
        <v>366</v>
      </c>
      <c r="FM108" t="s">
        <v>35</v>
      </c>
      <c r="FN108" t="s">
        <v>278</v>
      </c>
      <c r="FO108" t="s">
        <v>291</v>
      </c>
      <c r="FP108" t="s">
        <v>37</v>
      </c>
      <c r="FQ108" t="s">
        <v>29</v>
      </c>
      <c r="FR108" t="s">
        <v>43</v>
      </c>
      <c r="FS108" t="s">
        <v>59</v>
      </c>
      <c r="FT108" t="s">
        <v>286</v>
      </c>
      <c r="FU108" t="s">
        <v>109</v>
      </c>
      <c r="FV108" t="s">
        <v>408</v>
      </c>
      <c r="FW108" t="s">
        <v>299</v>
      </c>
      <c r="FX108" t="s">
        <v>291</v>
      </c>
      <c r="FY108" t="s">
        <v>101</v>
      </c>
      <c r="FZ108" t="s">
        <v>53</v>
      </c>
      <c r="GA108" t="s">
        <v>61</v>
      </c>
      <c r="GB108" t="s">
        <v>398</v>
      </c>
      <c r="GC108" t="s">
        <v>45</v>
      </c>
    </row>
    <row r="109" spans="6:185">
      <c r="F109" t="s">
        <v>33</v>
      </c>
      <c r="G109" t="s">
        <v>299</v>
      </c>
      <c r="H109" t="s">
        <v>45</v>
      </c>
      <c r="I109" t="s">
        <v>286</v>
      </c>
      <c r="J109" t="s">
        <v>295</v>
      </c>
      <c r="K109" t="s">
        <v>137</v>
      </c>
      <c r="L109" t="s">
        <v>310</v>
      </c>
      <c r="M109" t="s">
        <v>385</v>
      </c>
      <c r="N109" t="s">
        <v>57</v>
      </c>
      <c r="O109" t="s">
        <v>24</v>
      </c>
      <c r="P109" t="s">
        <v>324</v>
      </c>
      <c r="Q109" t="s">
        <v>293</v>
      </c>
      <c r="R109" t="s">
        <v>41</v>
      </c>
      <c r="S109" t="s">
        <v>39</v>
      </c>
      <c r="T109" t="s">
        <v>285</v>
      </c>
      <c r="U109" t="s">
        <v>292</v>
      </c>
      <c r="V109" t="s">
        <v>306</v>
      </c>
      <c r="W109" t="s">
        <v>195</v>
      </c>
      <c r="X109" t="s">
        <v>59</v>
      </c>
      <c r="Y109" t="s">
        <v>47</v>
      </c>
      <c r="Z109" t="s">
        <v>247</v>
      </c>
      <c r="AA109" t="s">
        <v>288</v>
      </c>
      <c r="AB109" t="s">
        <v>312</v>
      </c>
      <c r="AC109" t="s">
        <v>49</v>
      </c>
      <c r="AD109" t="s">
        <v>397</v>
      </c>
      <c r="AE109" t="s">
        <v>37</v>
      </c>
      <c r="AF109" t="s">
        <v>47</v>
      </c>
      <c r="AG109" t="s">
        <v>127</v>
      </c>
      <c r="AH109" t="s">
        <v>307</v>
      </c>
      <c r="AI109" t="s">
        <v>288</v>
      </c>
      <c r="AJ109" t="s">
        <v>57</v>
      </c>
      <c r="AK109" t="s">
        <v>31</v>
      </c>
      <c r="AL109" t="s">
        <v>159</v>
      </c>
      <c r="AM109" t="s">
        <v>302</v>
      </c>
      <c r="AN109" t="s">
        <v>31</v>
      </c>
      <c r="AO109" t="s">
        <v>314</v>
      </c>
      <c r="AP109" t="s">
        <v>45</v>
      </c>
      <c r="AQ109" t="s">
        <v>292</v>
      </c>
      <c r="AR109" t="s">
        <v>39</v>
      </c>
      <c r="AS109" t="s">
        <v>383</v>
      </c>
      <c r="AT109" t="s">
        <v>53</v>
      </c>
      <c r="AU109" t="s">
        <v>29</v>
      </c>
      <c r="AV109" t="s">
        <v>294</v>
      </c>
      <c r="AW109" t="s">
        <v>287</v>
      </c>
      <c r="AX109" t="s">
        <v>398</v>
      </c>
      <c r="AY109" t="s">
        <v>59</v>
      </c>
      <c r="AZ109" t="s">
        <v>43</v>
      </c>
      <c r="BA109" t="s">
        <v>101</v>
      </c>
      <c r="BB109" t="s">
        <v>41</v>
      </c>
      <c r="BC109" t="s">
        <v>33</v>
      </c>
      <c r="BD109" t="s">
        <v>53</v>
      </c>
      <c r="BE109" t="s">
        <v>348</v>
      </c>
      <c r="BF109" t="s">
        <v>288</v>
      </c>
      <c r="BG109" t="s">
        <v>313</v>
      </c>
      <c r="BH109" t="s">
        <v>55</v>
      </c>
      <c r="BI109" t="s">
        <v>299</v>
      </c>
      <c r="BJ109" t="s">
        <v>37</v>
      </c>
      <c r="BK109" t="s">
        <v>33</v>
      </c>
      <c r="BL109" t="s">
        <v>289</v>
      </c>
      <c r="BM109" t="s">
        <v>291</v>
      </c>
      <c r="BN109" t="s">
        <v>286</v>
      </c>
      <c r="BO109" t="s">
        <v>49</v>
      </c>
      <c r="BP109" t="s">
        <v>51</v>
      </c>
      <c r="BQ109" t="s">
        <v>59</v>
      </c>
      <c r="BR109" t="s">
        <v>295</v>
      </c>
      <c r="BS109" t="s">
        <v>310</v>
      </c>
      <c r="BT109" t="s">
        <v>43</v>
      </c>
      <c r="BU109" t="s">
        <v>288</v>
      </c>
      <c r="BV109" t="s">
        <v>233</v>
      </c>
      <c r="BW109" t="s">
        <v>318</v>
      </c>
      <c r="BX109" t="s">
        <v>287</v>
      </c>
      <c r="BY109" t="s">
        <v>286</v>
      </c>
      <c r="BZ109" t="s">
        <v>61</v>
      </c>
      <c r="CA109" t="s">
        <v>33</v>
      </c>
      <c r="CB109" t="s">
        <v>111</v>
      </c>
      <c r="CC109" t="s">
        <v>171</v>
      </c>
      <c r="CD109" t="s">
        <v>316</v>
      </c>
      <c r="CE109" t="s">
        <v>49</v>
      </c>
      <c r="CF109" t="s">
        <v>39</v>
      </c>
      <c r="CG109" t="s">
        <v>256</v>
      </c>
      <c r="CH109" t="s">
        <v>51</v>
      </c>
      <c r="CI109" t="s">
        <v>53</v>
      </c>
      <c r="CJ109" t="s">
        <v>301</v>
      </c>
      <c r="CK109" t="s">
        <v>302</v>
      </c>
      <c r="CL109" t="s">
        <v>193</v>
      </c>
      <c r="CM109" t="s">
        <v>51</v>
      </c>
      <c r="CN109" t="s">
        <v>303</v>
      </c>
      <c r="CO109" t="s">
        <v>61</v>
      </c>
      <c r="CP109" t="s">
        <v>309</v>
      </c>
      <c r="CQ109" t="s">
        <v>300</v>
      </c>
      <c r="CR109" t="s">
        <v>51</v>
      </c>
      <c r="CS109" t="s">
        <v>291</v>
      </c>
      <c r="CT109" t="s">
        <v>292</v>
      </c>
      <c r="CU109" t="s">
        <v>41</v>
      </c>
      <c r="CV109" t="s">
        <v>317</v>
      </c>
      <c r="CW109" t="s">
        <v>51</v>
      </c>
      <c r="CX109" t="s">
        <v>297</v>
      </c>
      <c r="CY109" t="s">
        <v>53</v>
      </c>
      <c r="CZ109" t="s">
        <v>41</v>
      </c>
      <c r="DA109" t="s">
        <v>39</v>
      </c>
      <c r="DB109" t="s">
        <v>331</v>
      </c>
      <c r="DC109" t="s">
        <v>51</v>
      </c>
      <c r="DD109" t="s">
        <v>29</v>
      </c>
      <c r="DE109" t="s">
        <v>299</v>
      </c>
      <c r="DF109" t="s">
        <v>306</v>
      </c>
      <c r="DG109" t="s">
        <v>175</v>
      </c>
      <c r="DH109" t="s">
        <v>61</v>
      </c>
      <c r="DI109" t="s">
        <v>191</v>
      </c>
      <c r="DJ109" t="s">
        <v>43</v>
      </c>
      <c r="DK109" t="s">
        <v>55</v>
      </c>
      <c r="DL109" t="s">
        <v>311</v>
      </c>
      <c r="DM109" t="s">
        <v>333</v>
      </c>
      <c r="DN109" t="s">
        <v>57</v>
      </c>
      <c r="DO109" t="s">
        <v>61</v>
      </c>
      <c r="DP109" t="s">
        <v>317</v>
      </c>
      <c r="DQ109" t="s">
        <v>31</v>
      </c>
      <c r="DR109" t="s">
        <v>61</v>
      </c>
      <c r="DS109" t="s">
        <v>300</v>
      </c>
      <c r="DT109" t="s">
        <v>285</v>
      </c>
      <c r="DU109" t="s">
        <v>288</v>
      </c>
      <c r="DV109" t="s">
        <v>49</v>
      </c>
      <c r="DW109" t="s">
        <v>291</v>
      </c>
      <c r="DX109" t="s">
        <v>35</v>
      </c>
      <c r="DY109" t="s">
        <v>61</v>
      </c>
      <c r="DZ109" t="s">
        <v>368</v>
      </c>
      <c r="EA109" t="s">
        <v>59</v>
      </c>
      <c r="EB109" t="s">
        <v>57</v>
      </c>
      <c r="EC109" t="s">
        <v>197</v>
      </c>
      <c r="ED109" t="s">
        <v>37</v>
      </c>
      <c r="EE109" t="s">
        <v>278</v>
      </c>
      <c r="EF109" t="s">
        <v>318</v>
      </c>
      <c r="EG109" t="s">
        <v>315</v>
      </c>
      <c r="EH109" t="s">
        <v>307</v>
      </c>
      <c r="EI109" t="s">
        <v>43</v>
      </c>
      <c r="EJ109" t="s">
        <v>53</v>
      </c>
      <c r="EK109" t="s">
        <v>43</v>
      </c>
      <c r="EL109" t="s">
        <v>409</v>
      </c>
      <c r="EM109" t="s">
        <v>300</v>
      </c>
      <c r="EN109" t="s">
        <v>55</v>
      </c>
      <c r="EO109" t="s">
        <v>328</v>
      </c>
      <c r="EP109" t="s">
        <v>252</v>
      </c>
      <c r="EQ109" t="s">
        <v>37</v>
      </c>
      <c r="ER109" t="s">
        <v>404</v>
      </c>
      <c r="ES109" t="s">
        <v>307</v>
      </c>
      <c r="ET109" t="s">
        <v>41</v>
      </c>
      <c r="EU109" t="s">
        <v>45</v>
      </c>
      <c r="EV109" t="s">
        <v>283</v>
      </c>
      <c r="EW109" t="s">
        <v>338</v>
      </c>
      <c r="EX109" t="s">
        <v>61</v>
      </c>
      <c r="EY109" t="s">
        <v>309</v>
      </c>
      <c r="EZ109" t="s">
        <v>55</v>
      </c>
      <c r="FA109" t="s">
        <v>31</v>
      </c>
      <c r="FB109" t="s">
        <v>45</v>
      </c>
      <c r="FC109" t="s">
        <v>37</v>
      </c>
      <c r="FD109" t="s">
        <v>47</v>
      </c>
      <c r="FE109" t="s">
        <v>41</v>
      </c>
      <c r="FF109" t="s">
        <v>43</v>
      </c>
      <c r="FG109" t="s">
        <v>49</v>
      </c>
      <c r="FH109" t="s">
        <v>295</v>
      </c>
      <c r="FI109" t="s">
        <v>31</v>
      </c>
      <c r="FJ109" t="s">
        <v>294</v>
      </c>
      <c r="FK109" t="s">
        <v>310</v>
      </c>
      <c r="FL109" t="s">
        <v>310</v>
      </c>
      <c r="FM109" t="s">
        <v>314</v>
      </c>
      <c r="FN109" t="s">
        <v>340</v>
      </c>
      <c r="FO109" t="s">
        <v>303</v>
      </c>
      <c r="FP109" t="s">
        <v>295</v>
      </c>
      <c r="FQ109" t="s">
        <v>59</v>
      </c>
      <c r="FR109" t="s">
        <v>39</v>
      </c>
      <c r="FS109" t="s">
        <v>292</v>
      </c>
      <c r="FT109" t="s">
        <v>291</v>
      </c>
      <c r="FU109" t="s">
        <v>386</v>
      </c>
      <c r="FV109" t="s">
        <v>405</v>
      </c>
      <c r="FW109" t="s">
        <v>31</v>
      </c>
      <c r="FX109" t="s">
        <v>171</v>
      </c>
      <c r="FY109" t="s">
        <v>41</v>
      </c>
      <c r="FZ109" t="s">
        <v>51</v>
      </c>
      <c r="GA109" t="s">
        <v>43</v>
      </c>
      <c r="GB109" t="s">
        <v>293</v>
      </c>
      <c r="GC109" t="s">
        <v>31</v>
      </c>
    </row>
    <row r="110" spans="6:185">
      <c r="F110" t="s">
        <v>291</v>
      </c>
      <c r="G110" t="s">
        <v>31</v>
      </c>
      <c r="H110" t="s">
        <v>35</v>
      </c>
      <c r="I110" t="s">
        <v>295</v>
      </c>
      <c r="J110" t="s">
        <v>317</v>
      </c>
      <c r="K110" t="s">
        <v>261</v>
      </c>
      <c r="L110" t="s">
        <v>344</v>
      </c>
      <c r="M110" t="s">
        <v>376</v>
      </c>
      <c r="N110" t="s">
        <v>41</v>
      </c>
      <c r="O110" t="s">
        <v>24</v>
      </c>
      <c r="P110" t="s">
        <v>45</v>
      </c>
      <c r="Q110" t="s">
        <v>47</v>
      </c>
      <c r="R110" t="s">
        <v>39</v>
      </c>
      <c r="S110" t="s">
        <v>287</v>
      </c>
      <c r="T110" t="s">
        <v>61</v>
      </c>
      <c r="U110" t="s">
        <v>316</v>
      </c>
      <c r="V110" t="s">
        <v>365</v>
      </c>
      <c r="W110" t="s">
        <v>306</v>
      </c>
      <c r="X110" t="s">
        <v>295</v>
      </c>
      <c r="Y110" t="s">
        <v>317</v>
      </c>
      <c r="Z110" t="s">
        <v>219</v>
      </c>
      <c r="AA110" t="s">
        <v>292</v>
      </c>
      <c r="AB110" t="s">
        <v>306</v>
      </c>
      <c r="AC110" t="s">
        <v>39</v>
      </c>
      <c r="AD110" t="s">
        <v>302</v>
      </c>
      <c r="AE110" t="s">
        <v>295</v>
      </c>
      <c r="AF110" t="s">
        <v>297</v>
      </c>
      <c r="AG110" t="s">
        <v>57</v>
      </c>
      <c r="AH110" t="s">
        <v>306</v>
      </c>
      <c r="AI110" t="s">
        <v>309</v>
      </c>
      <c r="AJ110" t="s">
        <v>49</v>
      </c>
      <c r="AK110" t="s">
        <v>39</v>
      </c>
      <c r="AL110" t="s">
        <v>281</v>
      </c>
      <c r="AM110" t="s">
        <v>278</v>
      </c>
      <c r="AN110" t="s">
        <v>301</v>
      </c>
      <c r="AO110" t="s">
        <v>300</v>
      </c>
      <c r="AP110" t="s">
        <v>305</v>
      </c>
      <c r="AQ110" t="s">
        <v>304</v>
      </c>
      <c r="AR110" t="s">
        <v>47</v>
      </c>
      <c r="AS110" t="s">
        <v>385</v>
      </c>
      <c r="AT110" t="s">
        <v>339</v>
      </c>
      <c r="AU110" t="s">
        <v>366</v>
      </c>
      <c r="AV110" t="s">
        <v>358</v>
      </c>
      <c r="AW110" t="s">
        <v>55</v>
      </c>
      <c r="AX110" t="s">
        <v>51</v>
      </c>
      <c r="AY110" t="s">
        <v>295</v>
      </c>
      <c r="AZ110" t="s">
        <v>53</v>
      </c>
      <c r="BA110" t="s">
        <v>47</v>
      </c>
      <c r="BB110" t="s">
        <v>269</v>
      </c>
      <c r="BC110" t="s">
        <v>335</v>
      </c>
      <c r="BD110" t="s">
        <v>33</v>
      </c>
      <c r="BE110" t="s">
        <v>41</v>
      </c>
      <c r="BF110" t="s">
        <v>51</v>
      </c>
      <c r="BG110" t="s">
        <v>33</v>
      </c>
      <c r="BH110" t="s">
        <v>354</v>
      </c>
      <c r="BI110" t="s">
        <v>312</v>
      </c>
      <c r="BJ110" t="s">
        <v>65</v>
      </c>
      <c r="BK110" t="s">
        <v>157</v>
      </c>
      <c r="BL110" t="s">
        <v>298</v>
      </c>
      <c r="BM110" t="s">
        <v>53</v>
      </c>
      <c r="BN110" t="s">
        <v>309</v>
      </c>
      <c r="BO110" t="s">
        <v>279</v>
      </c>
      <c r="BP110" t="s">
        <v>310</v>
      </c>
      <c r="BQ110" t="s">
        <v>339</v>
      </c>
      <c r="BR110" t="s">
        <v>309</v>
      </c>
      <c r="BS110" t="s">
        <v>53</v>
      </c>
      <c r="BT110" t="s">
        <v>316</v>
      </c>
      <c r="BU110" t="s">
        <v>272</v>
      </c>
      <c r="BV110" t="s">
        <v>316</v>
      </c>
      <c r="BW110" t="s">
        <v>41</v>
      </c>
      <c r="BX110" t="s">
        <v>35</v>
      </c>
      <c r="BY110" t="s">
        <v>289</v>
      </c>
      <c r="BZ110" t="s">
        <v>33</v>
      </c>
      <c r="CA110" t="s">
        <v>41</v>
      </c>
      <c r="CB110" t="s">
        <v>43</v>
      </c>
      <c r="CC110" t="s">
        <v>29</v>
      </c>
      <c r="CD110" t="s">
        <v>299</v>
      </c>
      <c r="CE110" t="s">
        <v>373</v>
      </c>
      <c r="CF110" t="s">
        <v>57</v>
      </c>
      <c r="CG110" t="s">
        <v>303</v>
      </c>
      <c r="CH110" t="s">
        <v>298</v>
      </c>
      <c r="CI110" t="s">
        <v>288</v>
      </c>
      <c r="CJ110" t="s">
        <v>381</v>
      </c>
      <c r="CK110" t="s">
        <v>39</v>
      </c>
      <c r="CL110" t="s">
        <v>57</v>
      </c>
      <c r="CM110" t="s">
        <v>35</v>
      </c>
      <c r="CN110" t="s">
        <v>306</v>
      </c>
      <c r="CO110" t="s">
        <v>301</v>
      </c>
      <c r="CP110" t="s">
        <v>33</v>
      </c>
      <c r="CQ110" t="s">
        <v>285</v>
      </c>
      <c r="CR110" t="s">
        <v>297</v>
      </c>
      <c r="CS110" t="s">
        <v>29</v>
      </c>
      <c r="CT110" t="s">
        <v>295</v>
      </c>
      <c r="CU110" t="s">
        <v>189</v>
      </c>
      <c r="CV110" t="s">
        <v>285</v>
      </c>
      <c r="CW110" t="s">
        <v>297</v>
      </c>
      <c r="CX110" t="s">
        <v>43</v>
      </c>
      <c r="CY110" t="s">
        <v>31</v>
      </c>
      <c r="CZ110" t="s">
        <v>57</v>
      </c>
      <c r="DA110" t="s">
        <v>291</v>
      </c>
      <c r="DB110" t="s">
        <v>45</v>
      </c>
      <c r="DC110" t="s">
        <v>307</v>
      </c>
      <c r="DD110" t="s">
        <v>167</v>
      </c>
      <c r="DE110" t="s">
        <v>55</v>
      </c>
      <c r="DF110" t="s">
        <v>299</v>
      </c>
      <c r="DG110" t="s">
        <v>302</v>
      </c>
      <c r="DH110" t="s">
        <v>137</v>
      </c>
      <c r="DI110" t="s">
        <v>61</v>
      </c>
      <c r="DJ110" t="s">
        <v>57</v>
      </c>
      <c r="DK110" t="s">
        <v>29</v>
      </c>
      <c r="DL110" t="s">
        <v>310</v>
      </c>
      <c r="DM110" t="s">
        <v>37</v>
      </c>
      <c r="DN110" t="s">
        <v>207</v>
      </c>
      <c r="DO110" t="s">
        <v>35</v>
      </c>
      <c r="DP110" t="s">
        <v>318</v>
      </c>
      <c r="DQ110" t="s">
        <v>305</v>
      </c>
      <c r="DR110" t="s">
        <v>306</v>
      </c>
      <c r="DS110" t="s">
        <v>288</v>
      </c>
      <c r="DT110" t="s">
        <v>358</v>
      </c>
      <c r="DU110" t="s">
        <v>300</v>
      </c>
      <c r="DV110" t="s">
        <v>307</v>
      </c>
      <c r="DW110" t="s">
        <v>51</v>
      </c>
      <c r="DX110" t="s">
        <v>53</v>
      </c>
      <c r="DY110" t="s">
        <v>39</v>
      </c>
      <c r="DZ110" t="s">
        <v>59</v>
      </c>
      <c r="EA110" t="s">
        <v>35</v>
      </c>
      <c r="EB110" t="s">
        <v>35</v>
      </c>
      <c r="EC110" t="s">
        <v>53</v>
      </c>
      <c r="ED110" t="s">
        <v>41</v>
      </c>
      <c r="EE110" t="s">
        <v>49</v>
      </c>
      <c r="EF110" t="s">
        <v>31</v>
      </c>
      <c r="EG110" t="s">
        <v>35</v>
      </c>
      <c r="EH110" t="s">
        <v>317</v>
      </c>
      <c r="EI110" t="s">
        <v>314</v>
      </c>
      <c r="EJ110" t="s">
        <v>51</v>
      </c>
      <c r="EK110" t="s">
        <v>49</v>
      </c>
      <c r="EL110" t="s">
        <v>37</v>
      </c>
      <c r="EM110" t="s">
        <v>143</v>
      </c>
      <c r="EN110" t="s">
        <v>309</v>
      </c>
      <c r="EO110" t="s">
        <v>285</v>
      </c>
      <c r="EP110" t="s">
        <v>45</v>
      </c>
      <c r="EQ110" t="s">
        <v>295</v>
      </c>
      <c r="ER110" t="s">
        <v>306</v>
      </c>
      <c r="ES110" t="s">
        <v>93</v>
      </c>
      <c r="ET110" t="s">
        <v>316</v>
      </c>
      <c r="EU110" t="s">
        <v>293</v>
      </c>
      <c r="EV110" t="s">
        <v>171</v>
      </c>
      <c r="EW110" t="s">
        <v>37</v>
      </c>
      <c r="EX110" t="s">
        <v>367</v>
      </c>
      <c r="EY110" t="s">
        <v>286</v>
      </c>
      <c r="EZ110" t="s">
        <v>39</v>
      </c>
      <c r="FA110" t="s">
        <v>299</v>
      </c>
      <c r="FB110" t="s">
        <v>288</v>
      </c>
      <c r="FC110" t="s">
        <v>201</v>
      </c>
      <c r="FD110" t="s">
        <v>51</v>
      </c>
      <c r="FE110" t="s">
        <v>41</v>
      </c>
      <c r="FF110" t="s">
        <v>317</v>
      </c>
      <c r="FG110" t="s">
        <v>41</v>
      </c>
      <c r="FH110" t="s">
        <v>43</v>
      </c>
      <c r="FI110" t="s">
        <v>217</v>
      </c>
      <c r="FJ110" t="s">
        <v>45</v>
      </c>
      <c r="FK110" t="s">
        <v>37</v>
      </c>
      <c r="FL110" t="s">
        <v>302</v>
      </c>
      <c r="FM110" t="s">
        <v>334</v>
      </c>
      <c r="FN110" t="s">
        <v>324</v>
      </c>
      <c r="FO110" t="s">
        <v>316</v>
      </c>
      <c r="FP110" t="s">
        <v>61</v>
      </c>
      <c r="FQ110" t="s">
        <v>299</v>
      </c>
      <c r="FR110" t="s">
        <v>309</v>
      </c>
      <c r="FS110" t="s">
        <v>289</v>
      </c>
      <c r="FT110" t="s">
        <v>296</v>
      </c>
      <c r="FU110" t="s">
        <v>55</v>
      </c>
      <c r="FV110" t="s">
        <v>51</v>
      </c>
      <c r="FW110" t="s">
        <v>59</v>
      </c>
      <c r="FX110" t="s">
        <v>57</v>
      </c>
      <c r="FY110" t="s">
        <v>285</v>
      </c>
      <c r="FZ110" t="s">
        <v>385</v>
      </c>
      <c r="GA110" t="s">
        <v>305</v>
      </c>
      <c r="GB110" t="s">
        <v>345</v>
      </c>
      <c r="GC110" t="s">
        <v>315</v>
      </c>
    </row>
    <row r="111" spans="6:185">
      <c r="F111" t="s">
        <v>31</v>
      </c>
      <c r="G111" t="s">
        <v>61</v>
      </c>
      <c r="H111" t="s">
        <v>59</v>
      </c>
      <c r="I111" t="s">
        <v>309</v>
      </c>
      <c r="J111" t="s">
        <v>59</v>
      </c>
      <c r="K111" t="s">
        <v>405</v>
      </c>
      <c r="L111" t="s">
        <v>67</v>
      </c>
      <c r="M111" t="s">
        <v>306</v>
      </c>
      <c r="N111" t="s">
        <v>306</v>
      </c>
      <c r="O111" t="s">
        <v>24</v>
      </c>
      <c r="P111" t="s">
        <v>57</v>
      </c>
      <c r="Q111" t="s">
        <v>307</v>
      </c>
      <c r="R111" t="s">
        <v>39</v>
      </c>
      <c r="S111" t="s">
        <v>354</v>
      </c>
      <c r="T111" t="s">
        <v>283</v>
      </c>
      <c r="U111" t="s">
        <v>167</v>
      </c>
      <c r="V111" t="s">
        <v>33</v>
      </c>
      <c r="W111" t="s">
        <v>299</v>
      </c>
      <c r="X111" t="s">
        <v>61</v>
      </c>
      <c r="Y111" t="s">
        <v>272</v>
      </c>
      <c r="Z111" t="s">
        <v>55</v>
      </c>
      <c r="AA111" t="s">
        <v>61</v>
      </c>
      <c r="AB111" t="s">
        <v>297</v>
      </c>
      <c r="AC111" t="s">
        <v>286</v>
      </c>
      <c r="AD111" t="s">
        <v>59</v>
      </c>
      <c r="AE111" t="s">
        <v>41</v>
      </c>
      <c r="AF111" t="s">
        <v>303</v>
      </c>
      <c r="AG111" t="s">
        <v>258</v>
      </c>
      <c r="AH111" t="s">
        <v>300</v>
      </c>
      <c r="AI111" t="s">
        <v>322</v>
      </c>
      <c r="AJ111" t="s">
        <v>57</v>
      </c>
      <c r="AK111" t="s">
        <v>229</v>
      </c>
      <c r="AL111" t="s">
        <v>51</v>
      </c>
      <c r="AM111" t="s">
        <v>344</v>
      </c>
      <c r="AN111" t="s">
        <v>41</v>
      </c>
      <c r="AO111" t="s">
        <v>59</v>
      </c>
      <c r="AP111" t="s">
        <v>57</v>
      </c>
      <c r="AQ111" t="s">
        <v>45</v>
      </c>
      <c r="AR111" t="s">
        <v>414</v>
      </c>
      <c r="AS111" t="s">
        <v>29</v>
      </c>
      <c r="AT111" t="s">
        <v>51</v>
      </c>
      <c r="AU111" t="s">
        <v>262</v>
      </c>
      <c r="AV111" t="s">
        <v>316</v>
      </c>
      <c r="AW111" t="s">
        <v>292</v>
      </c>
      <c r="AX111" t="s">
        <v>113</v>
      </c>
      <c r="AY111" t="s">
        <v>69</v>
      </c>
      <c r="AZ111" t="s">
        <v>47</v>
      </c>
      <c r="BA111" t="s">
        <v>55</v>
      </c>
      <c r="BB111" t="s">
        <v>29</v>
      </c>
      <c r="BC111" t="s">
        <v>248</v>
      </c>
      <c r="BD111" t="s">
        <v>57</v>
      </c>
      <c r="BE111" t="s">
        <v>295</v>
      </c>
      <c r="BF111" t="s">
        <v>316</v>
      </c>
      <c r="BG111" t="s">
        <v>305</v>
      </c>
      <c r="BH111" t="s">
        <v>287</v>
      </c>
      <c r="BI111" t="s">
        <v>53</v>
      </c>
      <c r="BJ111" t="s">
        <v>350</v>
      </c>
      <c r="BK111" t="s">
        <v>221</v>
      </c>
      <c r="BL111" t="s">
        <v>51</v>
      </c>
      <c r="BM111" t="s">
        <v>47</v>
      </c>
      <c r="BN111" t="s">
        <v>285</v>
      </c>
      <c r="BO111" t="s">
        <v>39</v>
      </c>
      <c r="BP111" t="s">
        <v>35</v>
      </c>
      <c r="BQ111" t="s">
        <v>57</v>
      </c>
      <c r="BR111" t="s">
        <v>85</v>
      </c>
      <c r="BS111" t="s">
        <v>41</v>
      </c>
      <c r="BT111" t="s">
        <v>293</v>
      </c>
      <c r="BU111" t="s">
        <v>45</v>
      </c>
      <c r="BV111" t="s">
        <v>372</v>
      </c>
      <c r="BW111" t="s">
        <v>29</v>
      </c>
      <c r="BX111" t="s">
        <v>59</v>
      </c>
      <c r="BY111" t="s">
        <v>334</v>
      </c>
      <c r="BZ111" t="s">
        <v>289</v>
      </c>
      <c r="CA111" t="s">
        <v>53</v>
      </c>
      <c r="CB111" t="s">
        <v>59</v>
      </c>
      <c r="CC111" t="s">
        <v>29</v>
      </c>
      <c r="CD111" t="s">
        <v>289</v>
      </c>
      <c r="CE111" t="s">
        <v>53</v>
      </c>
      <c r="CF111" t="s">
        <v>49</v>
      </c>
      <c r="CG111" t="s">
        <v>47</v>
      </c>
      <c r="CH111" t="s">
        <v>302</v>
      </c>
      <c r="CI111" t="s">
        <v>47</v>
      </c>
      <c r="CJ111" t="s">
        <v>37</v>
      </c>
      <c r="CK111" t="s">
        <v>283</v>
      </c>
      <c r="CL111" t="s">
        <v>61</v>
      </c>
      <c r="CM111" t="s">
        <v>311</v>
      </c>
      <c r="CN111" t="s">
        <v>334</v>
      </c>
      <c r="CO111" t="s">
        <v>49</v>
      </c>
      <c r="CP111" t="s">
        <v>41</v>
      </c>
      <c r="CQ111" t="s">
        <v>53</v>
      </c>
      <c r="CR111" t="s">
        <v>285</v>
      </c>
      <c r="CS111" t="s">
        <v>77</v>
      </c>
      <c r="CT111" t="s">
        <v>53</v>
      </c>
      <c r="CU111" t="s">
        <v>49</v>
      </c>
      <c r="CV111" t="s">
        <v>47</v>
      </c>
      <c r="CW111" t="s">
        <v>205</v>
      </c>
      <c r="CX111" t="s">
        <v>57</v>
      </c>
      <c r="CY111" t="s">
        <v>59</v>
      </c>
      <c r="CZ111" t="s">
        <v>49</v>
      </c>
      <c r="DA111" t="s">
        <v>287</v>
      </c>
      <c r="DB111" t="s">
        <v>61</v>
      </c>
      <c r="DC111" t="s">
        <v>59</v>
      </c>
      <c r="DD111" t="s">
        <v>31</v>
      </c>
      <c r="DE111" t="s">
        <v>295</v>
      </c>
      <c r="DF111" t="s">
        <v>315</v>
      </c>
      <c r="DG111" t="s">
        <v>305</v>
      </c>
      <c r="DH111" t="s">
        <v>39</v>
      </c>
      <c r="DI111" t="s">
        <v>37</v>
      </c>
      <c r="DJ111" t="s">
        <v>381</v>
      </c>
      <c r="DK111" t="s">
        <v>49</v>
      </c>
      <c r="DL111" t="s">
        <v>31</v>
      </c>
      <c r="DM111" t="s">
        <v>300</v>
      </c>
      <c r="DN111" t="s">
        <v>281</v>
      </c>
      <c r="DO111" t="s">
        <v>201</v>
      </c>
      <c r="DP111" t="s">
        <v>41</v>
      </c>
      <c r="DQ111" t="s">
        <v>49</v>
      </c>
      <c r="DR111" t="s">
        <v>381</v>
      </c>
      <c r="DS111" t="s">
        <v>61</v>
      </c>
      <c r="DT111" t="s">
        <v>55</v>
      </c>
      <c r="DU111" t="s">
        <v>171</v>
      </c>
      <c r="DV111" t="s">
        <v>51</v>
      </c>
      <c r="DW111" t="s">
        <v>292</v>
      </c>
      <c r="DX111" t="s">
        <v>33</v>
      </c>
      <c r="DY111" t="s">
        <v>298</v>
      </c>
      <c r="DZ111" t="s">
        <v>31</v>
      </c>
      <c r="EA111" t="s">
        <v>313</v>
      </c>
      <c r="EB111" t="s">
        <v>372</v>
      </c>
      <c r="EC111" t="s">
        <v>29</v>
      </c>
      <c r="ED111" t="s">
        <v>101</v>
      </c>
      <c r="EE111" t="s">
        <v>231</v>
      </c>
      <c r="EF111" t="s">
        <v>291</v>
      </c>
      <c r="EG111" t="s">
        <v>274</v>
      </c>
      <c r="EH111" t="s">
        <v>384</v>
      </c>
      <c r="EI111" t="s">
        <v>43</v>
      </c>
      <c r="EJ111" t="s">
        <v>59</v>
      </c>
      <c r="EK111" t="s">
        <v>291</v>
      </c>
      <c r="EL111" t="s">
        <v>291</v>
      </c>
      <c r="EM111" t="s">
        <v>29</v>
      </c>
      <c r="EN111" t="s">
        <v>241</v>
      </c>
      <c r="EO111" t="s">
        <v>55</v>
      </c>
      <c r="EP111" t="s">
        <v>324</v>
      </c>
      <c r="EQ111" t="s">
        <v>29</v>
      </c>
      <c r="ER111" t="s">
        <v>289</v>
      </c>
      <c r="ES111" t="s">
        <v>55</v>
      </c>
      <c r="ET111" t="s">
        <v>380</v>
      </c>
      <c r="EU111" t="s">
        <v>29</v>
      </c>
      <c r="EV111" t="s">
        <v>242</v>
      </c>
      <c r="EW111" t="s">
        <v>309</v>
      </c>
      <c r="EX111" t="s">
        <v>413</v>
      </c>
      <c r="EY111" t="s">
        <v>31</v>
      </c>
      <c r="EZ111" t="s">
        <v>293</v>
      </c>
      <c r="FA111" t="s">
        <v>37</v>
      </c>
      <c r="FB111" t="s">
        <v>51</v>
      </c>
      <c r="FC111" t="s">
        <v>277</v>
      </c>
      <c r="FD111" t="s">
        <v>57</v>
      </c>
      <c r="FE111" t="s">
        <v>317</v>
      </c>
      <c r="FF111" t="s">
        <v>274</v>
      </c>
      <c r="FG111" t="s">
        <v>55</v>
      </c>
      <c r="FH111" t="s">
        <v>37</v>
      </c>
      <c r="FI111" t="s">
        <v>419</v>
      </c>
      <c r="FJ111" t="s">
        <v>420</v>
      </c>
      <c r="FK111" t="s">
        <v>37</v>
      </c>
      <c r="FL111" t="s">
        <v>41</v>
      </c>
      <c r="FM111" t="s">
        <v>163</v>
      </c>
      <c r="FN111" t="s">
        <v>61</v>
      </c>
      <c r="FO111" t="s">
        <v>55</v>
      </c>
      <c r="FP111" t="s">
        <v>335</v>
      </c>
      <c r="FQ111" t="s">
        <v>285</v>
      </c>
      <c r="FR111" t="s">
        <v>49</v>
      </c>
      <c r="FS111" t="s">
        <v>317</v>
      </c>
      <c r="FT111" t="s">
        <v>35</v>
      </c>
      <c r="FU111" t="s">
        <v>55</v>
      </c>
      <c r="FV111" t="s">
        <v>49</v>
      </c>
      <c r="FW111" t="s">
        <v>285</v>
      </c>
      <c r="FX111" t="s">
        <v>386</v>
      </c>
      <c r="FY111" t="s">
        <v>320</v>
      </c>
      <c r="FZ111" t="s">
        <v>253</v>
      </c>
      <c r="GA111" t="s">
        <v>378</v>
      </c>
      <c r="GB111" t="s">
        <v>385</v>
      </c>
      <c r="GC111" t="s">
        <v>305</v>
      </c>
    </row>
    <row r="112" spans="6:185">
      <c r="F112" t="s">
        <v>51</v>
      </c>
      <c r="G112" t="s">
        <v>39</v>
      </c>
      <c r="H112" t="s">
        <v>293</v>
      </c>
      <c r="I112" t="s">
        <v>293</v>
      </c>
      <c r="J112" t="s">
        <v>47</v>
      </c>
      <c r="K112" t="s">
        <v>29</v>
      </c>
      <c r="L112" t="s">
        <v>317</v>
      </c>
      <c r="M112" t="s">
        <v>29</v>
      </c>
      <c r="N112" t="s">
        <v>303</v>
      </c>
      <c r="O112" t="s">
        <v>24</v>
      </c>
      <c r="P112" t="s">
        <v>59</v>
      </c>
      <c r="Q112" t="s">
        <v>358</v>
      </c>
      <c r="R112" t="s">
        <v>354</v>
      </c>
      <c r="S112" t="s">
        <v>302</v>
      </c>
      <c r="T112" t="s">
        <v>411</v>
      </c>
      <c r="U112" t="s">
        <v>291</v>
      </c>
      <c r="V112" t="s">
        <v>318</v>
      </c>
      <c r="W112" t="s">
        <v>276</v>
      </c>
      <c r="X112" t="s">
        <v>165</v>
      </c>
      <c r="Y112" t="s">
        <v>315</v>
      </c>
      <c r="Z112" t="s">
        <v>374</v>
      </c>
      <c r="AA112" t="s">
        <v>312</v>
      </c>
      <c r="AB112" t="s">
        <v>35</v>
      </c>
      <c r="AC112" t="s">
        <v>300</v>
      </c>
      <c r="AD112" t="s">
        <v>43</v>
      </c>
      <c r="AE112" t="s">
        <v>33</v>
      </c>
      <c r="AF112" t="s">
        <v>29</v>
      </c>
      <c r="AG112" t="s">
        <v>289</v>
      </c>
      <c r="AH112" t="s">
        <v>341</v>
      </c>
      <c r="AI112" t="s">
        <v>300</v>
      </c>
      <c r="AJ112" t="s">
        <v>321</v>
      </c>
      <c r="AK112" t="s">
        <v>105</v>
      </c>
      <c r="AL112" t="s">
        <v>285</v>
      </c>
      <c r="AM112" t="s">
        <v>289</v>
      </c>
      <c r="AN112" t="s">
        <v>55</v>
      </c>
      <c r="AO112" t="s">
        <v>39</v>
      </c>
      <c r="AP112" t="s">
        <v>315</v>
      </c>
      <c r="AQ112" t="s">
        <v>256</v>
      </c>
      <c r="AR112" t="s">
        <v>57</v>
      </c>
      <c r="AS112" t="s">
        <v>207</v>
      </c>
      <c r="AT112" t="s">
        <v>133</v>
      </c>
      <c r="AU112" t="s">
        <v>307</v>
      </c>
      <c r="AV112" t="s">
        <v>343</v>
      </c>
      <c r="AW112" t="s">
        <v>310</v>
      </c>
      <c r="AX112" t="s">
        <v>322</v>
      </c>
      <c r="AY112" t="s">
        <v>405</v>
      </c>
      <c r="AZ112" t="s">
        <v>29</v>
      </c>
      <c r="BA112" t="s">
        <v>39</v>
      </c>
      <c r="BB112" t="s">
        <v>117</v>
      </c>
      <c r="BC112" t="s">
        <v>375</v>
      </c>
      <c r="BD112" t="s">
        <v>55</v>
      </c>
      <c r="BE112" t="s">
        <v>318</v>
      </c>
      <c r="BF112" t="s">
        <v>41</v>
      </c>
      <c r="BG112" t="s">
        <v>39</v>
      </c>
      <c r="BH112" t="s">
        <v>83</v>
      </c>
      <c r="BI112" t="s">
        <v>53</v>
      </c>
      <c r="BJ112" t="s">
        <v>57</v>
      </c>
      <c r="BK112" t="s">
        <v>37</v>
      </c>
      <c r="BL112" t="s">
        <v>41</v>
      </c>
      <c r="BM112" t="s">
        <v>318</v>
      </c>
      <c r="BN112" t="s">
        <v>187</v>
      </c>
      <c r="BO112" t="s">
        <v>53</v>
      </c>
      <c r="BP112" t="s">
        <v>368</v>
      </c>
      <c r="BQ112" t="s">
        <v>288</v>
      </c>
      <c r="BR112" t="s">
        <v>31</v>
      </c>
      <c r="BS112" t="s">
        <v>369</v>
      </c>
      <c r="BT112" t="s">
        <v>59</v>
      </c>
      <c r="BU112" t="s">
        <v>265</v>
      </c>
      <c r="BV112" t="s">
        <v>313</v>
      </c>
      <c r="BW112" t="s">
        <v>45</v>
      </c>
      <c r="BX112" t="s">
        <v>359</v>
      </c>
      <c r="BY112" t="s">
        <v>35</v>
      </c>
      <c r="BZ112" t="s">
        <v>286</v>
      </c>
      <c r="CA112" t="s">
        <v>51</v>
      </c>
      <c r="CB112" t="s">
        <v>286</v>
      </c>
      <c r="CC112" t="s">
        <v>189</v>
      </c>
      <c r="CD112" t="s">
        <v>284</v>
      </c>
      <c r="CE112" t="s">
        <v>49</v>
      </c>
      <c r="CF112" t="s">
        <v>45</v>
      </c>
      <c r="CG112" t="s">
        <v>49</v>
      </c>
      <c r="CH112" t="s">
        <v>59</v>
      </c>
      <c r="CI112" t="s">
        <v>315</v>
      </c>
      <c r="CJ112" t="s">
        <v>306</v>
      </c>
      <c r="CK112" t="s">
        <v>149</v>
      </c>
      <c r="CL112" t="s">
        <v>286</v>
      </c>
      <c r="CM112" t="s">
        <v>299</v>
      </c>
      <c r="CN112" t="s">
        <v>271</v>
      </c>
      <c r="CO112" t="s">
        <v>31</v>
      </c>
      <c r="CP112" t="s">
        <v>272</v>
      </c>
      <c r="CQ112" t="s">
        <v>306</v>
      </c>
      <c r="CR112" t="s">
        <v>51</v>
      </c>
      <c r="CS112" t="s">
        <v>259</v>
      </c>
      <c r="CT112" t="s">
        <v>307</v>
      </c>
      <c r="CU112" t="s">
        <v>287</v>
      </c>
      <c r="CV112" t="s">
        <v>318</v>
      </c>
      <c r="CW112" t="s">
        <v>318</v>
      </c>
      <c r="CX112" t="s">
        <v>278</v>
      </c>
      <c r="CY112" t="s">
        <v>47</v>
      </c>
      <c r="CZ112" t="s">
        <v>319</v>
      </c>
      <c r="DA112" t="s">
        <v>307</v>
      </c>
      <c r="DB112" t="s">
        <v>57</v>
      </c>
      <c r="DC112" t="s">
        <v>398</v>
      </c>
      <c r="DD112" t="s">
        <v>317</v>
      </c>
      <c r="DE112" t="s">
        <v>73</v>
      </c>
      <c r="DF112" t="s">
        <v>45</v>
      </c>
      <c r="DG112" t="s">
        <v>37</v>
      </c>
      <c r="DH112" t="s">
        <v>244</v>
      </c>
      <c r="DI112" t="s">
        <v>33</v>
      </c>
      <c r="DJ112" t="s">
        <v>339</v>
      </c>
      <c r="DK112" t="s">
        <v>317</v>
      </c>
      <c r="DL112" t="s">
        <v>304</v>
      </c>
      <c r="DM112" t="s">
        <v>55</v>
      </c>
      <c r="DN112" t="s">
        <v>316</v>
      </c>
      <c r="DO112" t="s">
        <v>378</v>
      </c>
      <c r="DP112" t="s">
        <v>288</v>
      </c>
      <c r="DQ112" t="s">
        <v>33</v>
      </c>
      <c r="DR112" t="s">
        <v>289</v>
      </c>
      <c r="DS112" t="s">
        <v>288</v>
      </c>
      <c r="DT112" t="s">
        <v>61</v>
      </c>
      <c r="DU112" t="s">
        <v>37</v>
      </c>
      <c r="DV112" t="s">
        <v>35</v>
      </c>
      <c r="DW112" t="s">
        <v>49</v>
      </c>
      <c r="DX112" t="s">
        <v>51</v>
      </c>
      <c r="DY112" t="s">
        <v>39</v>
      </c>
      <c r="DZ112" t="s">
        <v>47</v>
      </c>
      <c r="EA112" t="s">
        <v>302</v>
      </c>
      <c r="EB112" t="s">
        <v>324</v>
      </c>
      <c r="EC112" t="s">
        <v>312</v>
      </c>
      <c r="ED112" t="s">
        <v>401</v>
      </c>
      <c r="EE112" t="s">
        <v>41</v>
      </c>
      <c r="EF112" t="s">
        <v>308</v>
      </c>
      <c r="EG112" t="s">
        <v>201</v>
      </c>
      <c r="EH112" t="s">
        <v>303</v>
      </c>
      <c r="EI112" t="s">
        <v>288</v>
      </c>
      <c r="EJ112" t="s">
        <v>49</v>
      </c>
      <c r="EK112" t="s">
        <v>289</v>
      </c>
      <c r="EL112" t="s">
        <v>296</v>
      </c>
      <c r="EM112" t="s">
        <v>37</v>
      </c>
      <c r="EN112" t="s">
        <v>37</v>
      </c>
      <c r="EO112" t="s">
        <v>318</v>
      </c>
      <c r="EP112" t="s">
        <v>306</v>
      </c>
      <c r="EQ112" t="s">
        <v>199</v>
      </c>
      <c r="ER112" t="s">
        <v>51</v>
      </c>
      <c r="ES112" t="s">
        <v>49</v>
      </c>
      <c r="ET112" t="s">
        <v>324</v>
      </c>
      <c r="EU112" t="s">
        <v>61</v>
      </c>
      <c r="EV112" t="s">
        <v>386</v>
      </c>
      <c r="EW112" t="s">
        <v>37</v>
      </c>
      <c r="EX112" t="s">
        <v>364</v>
      </c>
      <c r="EY112" t="s">
        <v>344</v>
      </c>
      <c r="EZ112" t="s">
        <v>55</v>
      </c>
      <c r="FA112" t="s">
        <v>302</v>
      </c>
      <c r="FB112" t="s">
        <v>55</v>
      </c>
      <c r="FC112" t="s">
        <v>29</v>
      </c>
      <c r="FD112" t="s">
        <v>286</v>
      </c>
      <c r="FE112" t="s">
        <v>309</v>
      </c>
      <c r="FF112" t="s">
        <v>306</v>
      </c>
      <c r="FG112" t="s">
        <v>55</v>
      </c>
      <c r="FH112" t="s">
        <v>253</v>
      </c>
      <c r="FI112" t="s">
        <v>47</v>
      </c>
      <c r="FJ112" t="s">
        <v>43</v>
      </c>
      <c r="FK112" t="s">
        <v>39</v>
      </c>
      <c r="FL112" t="s">
        <v>35</v>
      </c>
      <c r="FM112" t="s">
        <v>300</v>
      </c>
      <c r="FN112" t="s">
        <v>45</v>
      </c>
      <c r="FO112" t="s">
        <v>49</v>
      </c>
      <c r="FP112" t="s">
        <v>43</v>
      </c>
      <c r="FQ112" t="s">
        <v>39</v>
      </c>
      <c r="FR112" t="s">
        <v>293</v>
      </c>
      <c r="FS112" t="s">
        <v>37</v>
      </c>
      <c r="FT112" t="s">
        <v>45</v>
      </c>
      <c r="FU112" t="s">
        <v>41</v>
      </c>
      <c r="FV112" t="s">
        <v>307</v>
      </c>
      <c r="FW112" t="s">
        <v>336</v>
      </c>
      <c r="FX112" t="s">
        <v>394</v>
      </c>
      <c r="FY112" t="s">
        <v>286</v>
      </c>
      <c r="FZ112" t="s">
        <v>309</v>
      </c>
      <c r="GA112" t="s">
        <v>33</v>
      </c>
      <c r="GB112" t="s">
        <v>55</v>
      </c>
      <c r="GC112" t="s">
        <v>31</v>
      </c>
    </row>
    <row r="113" spans="6:185">
      <c r="F113" t="s">
        <v>295</v>
      </c>
      <c r="G113" t="s">
        <v>318</v>
      </c>
      <c r="H113" t="s">
        <v>303</v>
      </c>
      <c r="I113" t="s">
        <v>33</v>
      </c>
      <c r="J113" t="s">
        <v>45</v>
      </c>
      <c r="K113" t="s">
        <v>51</v>
      </c>
      <c r="L113" t="s">
        <v>57</v>
      </c>
      <c r="M113" t="s">
        <v>43</v>
      </c>
      <c r="N113" t="s">
        <v>258</v>
      </c>
      <c r="O113" t="s">
        <v>24</v>
      </c>
      <c r="P113" t="s">
        <v>302</v>
      </c>
      <c r="Q113" t="s">
        <v>293</v>
      </c>
      <c r="R113" t="s">
        <v>69</v>
      </c>
      <c r="S113" t="s">
        <v>306</v>
      </c>
      <c r="T113" t="s">
        <v>53</v>
      </c>
      <c r="U113" t="s">
        <v>55</v>
      </c>
      <c r="V113" t="s">
        <v>238</v>
      </c>
      <c r="W113" t="s">
        <v>61</v>
      </c>
      <c r="X113" t="s">
        <v>346</v>
      </c>
      <c r="Y113" t="s">
        <v>51</v>
      </c>
      <c r="Z113" t="s">
        <v>258</v>
      </c>
      <c r="AA113" t="s">
        <v>293</v>
      </c>
      <c r="AB113" t="s">
        <v>43</v>
      </c>
      <c r="AC113" t="s">
        <v>307</v>
      </c>
      <c r="AD113" t="s">
        <v>286</v>
      </c>
      <c r="AE113" t="s">
        <v>285</v>
      </c>
      <c r="AF113" t="s">
        <v>303</v>
      </c>
      <c r="AG113" t="s">
        <v>45</v>
      </c>
      <c r="AH113" t="s">
        <v>326</v>
      </c>
      <c r="AI113" t="s">
        <v>51</v>
      </c>
      <c r="AJ113" t="s">
        <v>295</v>
      </c>
      <c r="AK113" t="s">
        <v>37</v>
      </c>
      <c r="AL113" t="s">
        <v>67</v>
      </c>
      <c r="AM113" t="s">
        <v>109</v>
      </c>
      <c r="AN113" t="s">
        <v>55</v>
      </c>
      <c r="AO113" t="s">
        <v>31</v>
      </c>
      <c r="AP113" t="s">
        <v>325</v>
      </c>
      <c r="AQ113" t="s">
        <v>289</v>
      </c>
      <c r="AR113" t="s">
        <v>53</v>
      </c>
      <c r="AS113" t="s">
        <v>299</v>
      </c>
      <c r="AT113" t="s">
        <v>37</v>
      </c>
      <c r="AU113" t="s">
        <v>360</v>
      </c>
      <c r="AV113" t="s">
        <v>61</v>
      </c>
      <c r="AW113" t="s">
        <v>35</v>
      </c>
      <c r="AX113" t="s">
        <v>318</v>
      </c>
      <c r="AY113" t="s">
        <v>39</v>
      </c>
      <c r="AZ113" t="s">
        <v>49</v>
      </c>
      <c r="BA113" t="s">
        <v>302</v>
      </c>
      <c r="BB113" t="s">
        <v>61</v>
      </c>
      <c r="BC113" t="s">
        <v>205</v>
      </c>
      <c r="BD113" t="s">
        <v>75</v>
      </c>
      <c r="BE113" t="s">
        <v>288</v>
      </c>
      <c r="BF113" t="s">
        <v>285</v>
      </c>
      <c r="BG113" t="s">
        <v>318</v>
      </c>
      <c r="BH113" t="s">
        <v>344</v>
      </c>
      <c r="BI113" t="s">
        <v>316</v>
      </c>
      <c r="BJ113" t="s">
        <v>43</v>
      </c>
      <c r="BK113" t="s">
        <v>41</v>
      </c>
      <c r="BL113" t="s">
        <v>276</v>
      </c>
      <c r="BM113" t="s">
        <v>288</v>
      </c>
      <c r="BN113" t="s">
        <v>318</v>
      </c>
      <c r="BO113" t="s">
        <v>310</v>
      </c>
      <c r="BP113" t="s">
        <v>320</v>
      </c>
      <c r="BQ113" t="s">
        <v>41</v>
      </c>
      <c r="BR113" t="s">
        <v>97</v>
      </c>
      <c r="BS113" t="s">
        <v>37</v>
      </c>
      <c r="BT113" t="s">
        <v>61</v>
      </c>
      <c r="BU113" t="s">
        <v>299</v>
      </c>
      <c r="BV113" t="s">
        <v>338</v>
      </c>
      <c r="BW113" t="s">
        <v>43</v>
      </c>
      <c r="BX113" t="s">
        <v>357</v>
      </c>
      <c r="BY113" t="s">
        <v>398</v>
      </c>
      <c r="BZ113" t="s">
        <v>291</v>
      </c>
      <c r="CA113" t="s">
        <v>51</v>
      </c>
      <c r="CB113" t="s">
        <v>57</v>
      </c>
      <c r="CC113" t="s">
        <v>29</v>
      </c>
      <c r="CD113" t="s">
        <v>299</v>
      </c>
      <c r="CE113" t="s">
        <v>31</v>
      </c>
      <c r="CF113" t="s">
        <v>303</v>
      </c>
      <c r="CG113" t="s">
        <v>351</v>
      </c>
      <c r="CH113" t="s">
        <v>33</v>
      </c>
      <c r="CI113" t="s">
        <v>45</v>
      </c>
      <c r="CJ113" t="s">
        <v>31</v>
      </c>
      <c r="CK113" t="s">
        <v>317</v>
      </c>
      <c r="CL113" t="s">
        <v>43</v>
      </c>
      <c r="CM113" t="s">
        <v>55</v>
      </c>
      <c r="CN113" t="s">
        <v>39</v>
      </c>
      <c r="CO113" t="s">
        <v>316</v>
      </c>
      <c r="CP113" t="s">
        <v>49</v>
      </c>
      <c r="CQ113" t="s">
        <v>287</v>
      </c>
      <c r="CR113" t="s">
        <v>289</v>
      </c>
      <c r="CS113" t="s">
        <v>316</v>
      </c>
      <c r="CT113" t="s">
        <v>392</v>
      </c>
      <c r="CU113" t="s">
        <v>292</v>
      </c>
      <c r="CV113" t="s">
        <v>395</v>
      </c>
      <c r="CW113" t="s">
        <v>193</v>
      </c>
      <c r="CX113" t="s">
        <v>59</v>
      </c>
      <c r="CY113" t="s">
        <v>39</v>
      </c>
      <c r="CZ113" t="s">
        <v>43</v>
      </c>
      <c r="DA113" t="s">
        <v>288</v>
      </c>
      <c r="DB113" t="s">
        <v>286</v>
      </c>
      <c r="DC113" t="s">
        <v>310</v>
      </c>
      <c r="DD113" t="s">
        <v>73</v>
      </c>
      <c r="DE113" t="s">
        <v>51</v>
      </c>
      <c r="DF113" t="s">
        <v>35</v>
      </c>
      <c r="DG113" t="s">
        <v>237</v>
      </c>
      <c r="DH113" t="s">
        <v>61</v>
      </c>
      <c r="DI113" t="s">
        <v>318</v>
      </c>
      <c r="DJ113" t="s">
        <v>51</v>
      </c>
      <c r="DK113" t="s">
        <v>289</v>
      </c>
      <c r="DL113" t="s">
        <v>59</v>
      </c>
      <c r="DM113" t="s">
        <v>309</v>
      </c>
      <c r="DN113" t="s">
        <v>303</v>
      </c>
      <c r="DO113" t="s">
        <v>326</v>
      </c>
      <c r="DP113" t="s">
        <v>83</v>
      </c>
      <c r="DQ113" t="s">
        <v>151</v>
      </c>
      <c r="DR113" t="s">
        <v>45</v>
      </c>
      <c r="DS113" t="s">
        <v>185</v>
      </c>
      <c r="DT113" t="s">
        <v>352</v>
      </c>
      <c r="DU113" t="s">
        <v>388</v>
      </c>
      <c r="DV113" t="s">
        <v>290</v>
      </c>
      <c r="DW113" t="s">
        <v>41</v>
      </c>
      <c r="DX113" t="s">
        <v>43</v>
      </c>
      <c r="DY113" t="s">
        <v>316</v>
      </c>
      <c r="DZ113" t="s">
        <v>344</v>
      </c>
      <c r="EA113" t="s">
        <v>55</v>
      </c>
      <c r="EB113" t="s">
        <v>47</v>
      </c>
      <c r="EC113" t="s">
        <v>33</v>
      </c>
      <c r="ED113" t="s">
        <v>31</v>
      </c>
      <c r="EE113" t="s">
        <v>47</v>
      </c>
      <c r="EF113" t="s">
        <v>93</v>
      </c>
      <c r="EG113" t="s">
        <v>81</v>
      </c>
      <c r="EH113" t="s">
        <v>129</v>
      </c>
      <c r="EI113" t="s">
        <v>31</v>
      </c>
      <c r="EJ113" t="s">
        <v>399</v>
      </c>
      <c r="EK113" t="s">
        <v>55</v>
      </c>
      <c r="EL113" t="s">
        <v>45</v>
      </c>
      <c r="EM113" t="s">
        <v>291</v>
      </c>
      <c r="EN113" t="s">
        <v>51</v>
      </c>
      <c r="EO113" t="s">
        <v>59</v>
      </c>
      <c r="EP113" t="s">
        <v>317</v>
      </c>
      <c r="EQ113" t="s">
        <v>35</v>
      </c>
      <c r="ER113" t="s">
        <v>368</v>
      </c>
      <c r="ES113" t="s">
        <v>285</v>
      </c>
      <c r="ET113" t="s">
        <v>395</v>
      </c>
      <c r="EU113" t="s">
        <v>29</v>
      </c>
      <c r="EV113" t="s">
        <v>57</v>
      </c>
      <c r="EW113" t="s">
        <v>49</v>
      </c>
      <c r="EX113" t="s">
        <v>45</v>
      </c>
      <c r="EY113" t="s">
        <v>305</v>
      </c>
      <c r="EZ113" t="s">
        <v>229</v>
      </c>
      <c r="FA113" t="s">
        <v>41</v>
      </c>
      <c r="FB113" t="s">
        <v>57</v>
      </c>
      <c r="FC113" t="s">
        <v>310</v>
      </c>
      <c r="FD113" t="s">
        <v>281</v>
      </c>
      <c r="FE113" t="s">
        <v>79</v>
      </c>
      <c r="FF113" t="s">
        <v>281</v>
      </c>
      <c r="FG113" t="s">
        <v>37</v>
      </c>
      <c r="FH113" t="s">
        <v>299</v>
      </c>
      <c r="FI113" t="s">
        <v>286</v>
      </c>
      <c r="FJ113" t="s">
        <v>43</v>
      </c>
      <c r="FK113" t="s">
        <v>402</v>
      </c>
      <c r="FL113" t="s">
        <v>306</v>
      </c>
      <c r="FM113" t="s">
        <v>248</v>
      </c>
      <c r="FN113" t="s">
        <v>289</v>
      </c>
      <c r="FO113" t="s">
        <v>310</v>
      </c>
      <c r="FP113" t="s">
        <v>45</v>
      </c>
      <c r="FQ113" t="s">
        <v>45</v>
      </c>
      <c r="FR113" t="s">
        <v>45</v>
      </c>
      <c r="FS113" t="s">
        <v>29</v>
      </c>
      <c r="FT113" t="s">
        <v>51</v>
      </c>
      <c r="FU113" t="s">
        <v>299</v>
      </c>
      <c r="FV113" t="s">
        <v>35</v>
      </c>
      <c r="FW113" t="s">
        <v>297</v>
      </c>
      <c r="FX113" t="s">
        <v>61</v>
      </c>
      <c r="FY113" t="s">
        <v>285</v>
      </c>
      <c r="FZ113" t="s">
        <v>317</v>
      </c>
      <c r="GA113" t="s">
        <v>53</v>
      </c>
      <c r="GB113" t="s">
        <v>35</v>
      </c>
      <c r="GC113" t="s">
        <v>37</v>
      </c>
    </row>
    <row r="114" spans="6:185">
      <c r="F114" t="s">
        <v>47</v>
      </c>
      <c r="G114" t="s">
        <v>175</v>
      </c>
      <c r="H114" t="s">
        <v>55</v>
      </c>
      <c r="I114" t="s">
        <v>49</v>
      </c>
      <c r="J114" t="s">
        <v>292</v>
      </c>
      <c r="K114" t="s">
        <v>380</v>
      </c>
      <c r="L114" t="s">
        <v>293</v>
      </c>
      <c r="M114" t="s">
        <v>295</v>
      </c>
      <c r="N114" t="s">
        <v>43</v>
      </c>
      <c r="O114" t="s">
        <v>24</v>
      </c>
      <c r="P114" t="s">
        <v>49</v>
      </c>
      <c r="Q114" t="s">
        <v>35</v>
      </c>
      <c r="R114" t="s">
        <v>145</v>
      </c>
      <c r="S114" t="s">
        <v>306</v>
      </c>
      <c r="T114" t="s">
        <v>55</v>
      </c>
      <c r="U114" t="s">
        <v>324</v>
      </c>
      <c r="V114" t="s">
        <v>45</v>
      </c>
      <c r="W114" t="s">
        <v>306</v>
      </c>
      <c r="X114" t="s">
        <v>299</v>
      </c>
      <c r="Y114" t="s">
        <v>310</v>
      </c>
      <c r="Z114" t="s">
        <v>362</v>
      </c>
      <c r="AA114" t="s">
        <v>197</v>
      </c>
      <c r="AB114" t="s">
        <v>33</v>
      </c>
      <c r="AC114" t="s">
        <v>57</v>
      </c>
      <c r="AD114" t="s">
        <v>59</v>
      </c>
      <c r="AE114" t="s">
        <v>61</v>
      </c>
      <c r="AF114" t="s">
        <v>381</v>
      </c>
      <c r="AG114" t="s">
        <v>316</v>
      </c>
      <c r="AH114" t="s">
        <v>396</v>
      </c>
      <c r="AI114" t="s">
        <v>49</v>
      </c>
      <c r="AJ114" t="s">
        <v>289</v>
      </c>
      <c r="AK114" t="s">
        <v>303</v>
      </c>
      <c r="AL114" t="s">
        <v>35</v>
      </c>
      <c r="AM114" t="s">
        <v>304</v>
      </c>
      <c r="AN114" t="s">
        <v>53</v>
      </c>
      <c r="AO114" t="s">
        <v>183</v>
      </c>
      <c r="AP114" t="s">
        <v>29</v>
      </c>
      <c r="AQ114" t="s">
        <v>37</v>
      </c>
      <c r="AR114" t="s">
        <v>61</v>
      </c>
      <c r="AS114" t="s">
        <v>297</v>
      </c>
      <c r="AT114" t="s">
        <v>303</v>
      </c>
      <c r="AU114" t="s">
        <v>320</v>
      </c>
      <c r="AV114" t="s">
        <v>49</v>
      </c>
      <c r="AW114" t="s">
        <v>309</v>
      </c>
      <c r="AX114" t="s">
        <v>93</v>
      </c>
      <c r="AY114" t="s">
        <v>286</v>
      </c>
      <c r="AZ114" t="s">
        <v>336</v>
      </c>
      <c r="BA114" t="s">
        <v>306</v>
      </c>
      <c r="BB114" t="s">
        <v>37</v>
      </c>
      <c r="BC114" t="s">
        <v>31</v>
      </c>
      <c r="BD114" t="s">
        <v>31</v>
      </c>
      <c r="BE114" t="s">
        <v>307</v>
      </c>
      <c r="BF114" t="s">
        <v>299</v>
      </c>
      <c r="BG114" t="s">
        <v>29</v>
      </c>
      <c r="BH114" t="s">
        <v>231</v>
      </c>
      <c r="BI114" t="s">
        <v>387</v>
      </c>
      <c r="BJ114" t="s">
        <v>318</v>
      </c>
      <c r="BK114" t="s">
        <v>193</v>
      </c>
      <c r="BL114" t="s">
        <v>342</v>
      </c>
      <c r="BM114" t="s">
        <v>41</v>
      </c>
      <c r="BN114" t="s">
        <v>37</v>
      </c>
      <c r="BO114" t="s">
        <v>297</v>
      </c>
      <c r="BP114" t="s">
        <v>31</v>
      </c>
      <c r="BQ114" t="s">
        <v>55</v>
      </c>
      <c r="BR114" t="s">
        <v>35</v>
      </c>
      <c r="BS114" t="s">
        <v>61</v>
      </c>
      <c r="BT114" t="s">
        <v>315</v>
      </c>
      <c r="BU114" t="s">
        <v>287</v>
      </c>
      <c r="BV114" t="s">
        <v>295</v>
      </c>
      <c r="BW114" t="s">
        <v>292</v>
      </c>
      <c r="BX114" t="s">
        <v>299</v>
      </c>
      <c r="BY114" t="s">
        <v>63</v>
      </c>
      <c r="BZ114" t="s">
        <v>57</v>
      </c>
      <c r="CA114" t="s">
        <v>53</v>
      </c>
      <c r="CB114" t="s">
        <v>53</v>
      </c>
      <c r="CC114" t="s">
        <v>29</v>
      </c>
      <c r="CD114" t="s">
        <v>358</v>
      </c>
      <c r="CE114" t="s">
        <v>33</v>
      </c>
      <c r="CF114" t="s">
        <v>317</v>
      </c>
      <c r="CG114" t="s">
        <v>33</v>
      </c>
      <c r="CH114" t="s">
        <v>393</v>
      </c>
      <c r="CI114" t="s">
        <v>31</v>
      </c>
      <c r="CJ114" t="s">
        <v>400</v>
      </c>
      <c r="CK114" t="s">
        <v>33</v>
      </c>
      <c r="CL114" t="s">
        <v>317</v>
      </c>
      <c r="CM114" t="s">
        <v>43</v>
      </c>
      <c r="CN114" t="s">
        <v>286</v>
      </c>
      <c r="CO114" t="s">
        <v>37</v>
      </c>
      <c r="CP114" t="s">
        <v>292</v>
      </c>
      <c r="CQ114" t="s">
        <v>310</v>
      </c>
      <c r="CR114" t="s">
        <v>59</v>
      </c>
      <c r="CS114" t="s">
        <v>53</v>
      </c>
      <c r="CT114" t="s">
        <v>57</v>
      </c>
      <c r="CU114" t="s">
        <v>43</v>
      </c>
      <c r="CV114" t="s">
        <v>53</v>
      </c>
      <c r="CW114" t="s">
        <v>35</v>
      </c>
      <c r="CX114" t="s">
        <v>307</v>
      </c>
      <c r="CY114" t="s">
        <v>39</v>
      </c>
      <c r="CZ114" t="s">
        <v>65</v>
      </c>
      <c r="DA114" t="s">
        <v>57</v>
      </c>
      <c r="DB114" t="s">
        <v>238</v>
      </c>
      <c r="DC114" t="s">
        <v>35</v>
      </c>
      <c r="DD114" t="s">
        <v>297</v>
      </c>
      <c r="DE114" t="s">
        <v>29</v>
      </c>
      <c r="DF114" t="s">
        <v>35</v>
      </c>
      <c r="DG114" t="s">
        <v>39</v>
      </c>
      <c r="DH114" t="s">
        <v>310</v>
      </c>
      <c r="DI114" t="s">
        <v>302</v>
      </c>
      <c r="DJ114" t="s">
        <v>317</v>
      </c>
      <c r="DK114" t="s">
        <v>39</v>
      </c>
      <c r="DL114" t="s">
        <v>305</v>
      </c>
      <c r="DM114" t="s">
        <v>298</v>
      </c>
      <c r="DN114" t="s">
        <v>291</v>
      </c>
      <c r="DO114" t="s">
        <v>49</v>
      </c>
      <c r="DP114" t="s">
        <v>43</v>
      </c>
      <c r="DQ114" t="s">
        <v>289</v>
      </c>
      <c r="DR114" t="s">
        <v>318</v>
      </c>
      <c r="DS114" t="s">
        <v>302</v>
      </c>
      <c r="DT114" t="s">
        <v>125</v>
      </c>
      <c r="DU114" t="s">
        <v>35</v>
      </c>
      <c r="DV114" t="s">
        <v>31</v>
      </c>
      <c r="DW114" t="s">
        <v>217</v>
      </c>
      <c r="DX114" t="s">
        <v>288</v>
      </c>
      <c r="DY114" t="s">
        <v>53</v>
      </c>
      <c r="DZ114" t="s">
        <v>296</v>
      </c>
      <c r="EA114" t="s">
        <v>286</v>
      </c>
      <c r="EB114" t="s">
        <v>79</v>
      </c>
      <c r="EC114" t="s">
        <v>307</v>
      </c>
      <c r="ED114" t="s">
        <v>288</v>
      </c>
      <c r="EE114" t="s">
        <v>305</v>
      </c>
      <c r="EF114" t="s">
        <v>295</v>
      </c>
      <c r="EG114" t="s">
        <v>330</v>
      </c>
      <c r="EH114" t="s">
        <v>288</v>
      </c>
      <c r="EI114" t="s">
        <v>89</v>
      </c>
      <c r="EJ114" t="s">
        <v>286</v>
      </c>
      <c r="EK114" t="s">
        <v>35</v>
      </c>
      <c r="EL114" t="s">
        <v>389</v>
      </c>
      <c r="EM114" t="s">
        <v>43</v>
      </c>
      <c r="EN114" t="s">
        <v>53</v>
      </c>
      <c r="EO114" t="s">
        <v>61</v>
      </c>
      <c r="EP114" t="s">
        <v>309</v>
      </c>
      <c r="EQ114" t="s">
        <v>49</v>
      </c>
      <c r="ER114" t="s">
        <v>253</v>
      </c>
      <c r="ES114" t="s">
        <v>45</v>
      </c>
      <c r="ET114" t="s">
        <v>307</v>
      </c>
      <c r="EU114" t="s">
        <v>43</v>
      </c>
      <c r="EV114" t="s">
        <v>278</v>
      </c>
      <c r="EW114" t="s">
        <v>278</v>
      </c>
      <c r="EX114" t="s">
        <v>59</v>
      </c>
      <c r="EY114" t="s">
        <v>376</v>
      </c>
      <c r="EZ114" t="s">
        <v>33</v>
      </c>
      <c r="FA114" t="s">
        <v>35</v>
      </c>
      <c r="FB114" t="s">
        <v>59</v>
      </c>
      <c r="FC114" t="s">
        <v>288</v>
      </c>
      <c r="FD114" t="s">
        <v>313</v>
      </c>
      <c r="FE114" t="s">
        <v>31</v>
      </c>
      <c r="FF114" t="s">
        <v>349</v>
      </c>
      <c r="FG114" t="s">
        <v>296</v>
      </c>
      <c r="FH114" t="s">
        <v>41</v>
      </c>
      <c r="FI114" t="s">
        <v>309</v>
      </c>
      <c r="FJ114" t="s">
        <v>317</v>
      </c>
      <c r="FK114" t="s">
        <v>33</v>
      </c>
      <c r="FL114" t="s">
        <v>333</v>
      </c>
      <c r="FM114" t="s">
        <v>223</v>
      </c>
      <c r="FN114" t="s">
        <v>350</v>
      </c>
      <c r="FO114" t="s">
        <v>53</v>
      </c>
      <c r="FP114" t="s">
        <v>288</v>
      </c>
      <c r="FQ114" t="s">
        <v>291</v>
      </c>
      <c r="FR114" t="s">
        <v>45</v>
      </c>
      <c r="FS114" t="s">
        <v>413</v>
      </c>
      <c r="FT114" t="s">
        <v>61</v>
      </c>
      <c r="FU114" t="s">
        <v>45</v>
      </c>
      <c r="FV114" t="s">
        <v>59</v>
      </c>
      <c r="FW114" t="s">
        <v>412</v>
      </c>
      <c r="FX114" t="s">
        <v>51</v>
      </c>
      <c r="FY114" t="s">
        <v>55</v>
      </c>
      <c r="FZ114" t="s">
        <v>318</v>
      </c>
      <c r="GA114" t="s">
        <v>51</v>
      </c>
      <c r="GB114" t="s">
        <v>53</v>
      </c>
      <c r="GC114" t="s">
        <v>285</v>
      </c>
    </row>
    <row r="115" spans="6:185">
      <c r="F115" t="s">
        <v>33</v>
      </c>
      <c r="G115" t="s">
        <v>53</v>
      </c>
      <c r="H115" t="s">
        <v>57</v>
      </c>
      <c r="I115" t="s">
        <v>397</v>
      </c>
      <c r="J115" t="s">
        <v>337</v>
      </c>
      <c r="K115" t="s">
        <v>356</v>
      </c>
      <c r="L115" t="s">
        <v>29</v>
      </c>
      <c r="M115" t="s">
        <v>309</v>
      </c>
      <c r="N115" t="s">
        <v>43</v>
      </c>
      <c r="O115" t="s">
        <v>24</v>
      </c>
      <c r="P115" t="s">
        <v>31</v>
      </c>
      <c r="Q115" t="s">
        <v>420</v>
      </c>
      <c r="R115" t="s">
        <v>307</v>
      </c>
      <c r="S115" t="s">
        <v>373</v>
      </c>
      <c r="T115" t="s">
        <v>43</v>
      </c>
      <c r="U115" t="s">
        <v>307</v>
      </c>
      <c r="V115" t="s">
        <v>57</v>
      </c>
      <c r="W115" t="s">
        <v>35</v>
      </c>
      <c r="X115" t="s">
        <v>310</v>
      </c>
      <c r="Y115" t="s">
        <v>29</v>
      </c>
      <c r="Z115" t="s">
        <v>305</v>
      </c>
      <c r="AA115" t="s">
        <v>255</v>
      </c>
      <c r="AB115" t="s">
        <v>149</v>
      </c>
      <c r="AC115" t="s">
        <v>53</v>
      </c>
      <c r="AD115" t="s">
        <v>33</v>
      </c>
      <c r="AE115" t="s">
        <v>248</v>
      </c>
      <c r="AF115" t="s">
        <v>316</v>
      </c>
      <c r="AG115" t="s">
        <v>289</v>
      </c>
      <c r="AH115" t="s">
        <v>43</v>
      </c>
      <c r="AI115" t="s">
        <v>43</v>
      </c>
      <c r="AJ115" t="s">
        <v>63</v>
      </c>
      <c r="AK115" t="s">
        <v>331</v>
      </c>
      <c r="AL115" t="s">
        <v>289</v>
      </c>
      <c r="AM115" t="s">
        <v>33</v>
      </c>
      <c r="AN115" t="s">
        <v>361</v>
      </c>
      <c r="AO115" t="s">
        <v>413</v>
      </c>
      <c r="AP115" t="s">
        <v>59</v>
      </c>
      <c r="AQ115" t="s">
        <v>31</v>
      </c>
      <c r="AR115" t="s">
        <v>393</v>
      </c>
      <c r="AS115" t="s">
        <v>31</v>
      </c>
      <c r="AT115" t="s">
        <v>287</v>
      </c>
      <c r="AU115" t="s">
        <v>41</v>
      </c>
      <c r="AV115" t="s">
        <v>33</v>
      </c>
      <c r="AW115" t="s">
        <v>121</v>
      </c>
      <c r="AX115" t="s">
        <v>59</v>
      </c>
      <c r="AY115" t="s">
        <v>47</v>
      </c>
      <c r="AZ115" t="s">
        <v>61</v>
      </c>
      <c r="BA115" t="s">
        <v>221</v>
      </c>
      <c r="BB115" t="s">
        <v>287</v>
      </c>
      <c r="BC115" t="s">
        <v>299</v>
      </c>
      <c r="BD115" t="s">
        <v>59</v>
      </c>
      <c r="BE115" t="s">
        <v>37</v>
      </c>
      <c r="BF115" t="s">
        <v>51</v>
      </c>
      <c r="BG115" t="s">
        <v>340</v>
      </c>
      <c r="BH115" t="s">
        <v>49</v>
      </c>
      <c r="BI115" t="s">
        <v>45</v>
      </c>
      <c r="BJ115" t="s">
        <v>47</v>
      </c>
      <c r="BK115" t="s">
        <v>299</v>
      </c>
      <c r="BL115" t="s">
        <v>309</v>
      </c>
      <c r="BM115" t="s">
        <v>374</v>
      </c>
      <c r="BN115" t="s">
        <v>268</v>
      </c>
      <c r="BO115" t="s">
        <v>45</v>
      </c>
      <c r="BP115" t="s">
        <v>318</v>
      </c>
      <c r="BQ115" t="s">
        <v>103</v>
      </c>
      <c r="BR115" t="s">
        <v>37</v>
      </c>
      <c r="BS115" t="s">
        <v>310</v>
      </c>
      <c r="BT115" t="s">
        <v>374</v>
      </c>
      <c r="BU115" t="s">
        <v>284</v>
      </c>
      <c r="BV115" t="s">
        <v>301</v>
      </c>
      <c r="BW115" t="s">
        <v>53</v>
      </c>
      <c r="BX115" t="s">
        <v>302</v>
      </c>
      <c r="BY115" t="s">
        <v>51</v>
      </c>
      <c r="BZ115" t="s">
        <v>302</v>
      </c>
      <c r="CA115" t="s">
        <v>303</v>
      </c>
      <c r="CB115" t="s">
        <v>39</v>
      </c>
      <c r="CC115" t="s">
        <v>107</v>
      </c>
      <c r="CD115" t="s">
        <v>57</v>
      </c>
      <c r="CE115" t="s">
        <v>49</v>
      </c>
      <c r="CF115" t="s">
        <v>384</v>
      </c>
      <c r="CG115" t="s">
        <v>366</v>
      </c>
      <c r="CH115" t="s">
        <v>39</v>
      </c>
      <c r="CI115" t="s">
        <v>392</v>
      </c>
      <c r="CJ115" t="s">
        <v>287</v>
      </c>
      <c r="CK115" t="s">
        <v>328</v>
      </c>
      <c r="CL115" t="s">
        <v>285</v>
      </c>
      <c r="CM115" t="s">
        <v>307</v>
      </c>
      <c r="CN115" t="s">
        <v>59</v>
      </c>
      <c r="CO115" t="s">
        <v>306</v>
      </c>
      <c r="CP115" t="s">
        <v>345</v>
      </c>
      <c r="CQ115" t="s">
        <v>299</v>
      </c>
      <c r="CR115" t="s">
        <v>59</v>
      </c>
      <c r="CS115" t="s">
        <v>295</v>
      </c>
      <c r="CT115" t="s">
        <v>31</v>
      </c>
      <c r="CU115" t="s">
        <v>35</v>
      </c>
      <c r="CV115" t="s">
        <v>61</v>
      </c>
      <c r="CW115" t="s">
        <v>141</v>
      </c>
      <c r="CX115" t="s">
        <v>55</v>
      </c>
      <c r="CY115" t="s">
        <v>296</v>
      </c>
      <c r="CZ115" t="s">
        <v>297</v>
      </c>
      <c r="DA115" t="s">
        <v>292</v>
      </c>
      <c r="DB115" t="s">
        <v>61</v>
      </c>
      <c r="DC115" t="s">
        <v>382</v>
      </c>
      <c r="DD115" t="s">
        <v>29</v>
      </c>
      <c r="DE115" t="s">
        <v>41</v>
      </c>
      <c r="DF115" t="s">
        <v>53</v>
      </c>
      <c r="DG115" t="s">
        <v>43</v>
      </c>
      <c r="DH115" t="s">
        <v>39</v>
      </c>
      <c r="DI115" t="s">
        <v>251</v>
      </c>
      <c r="DJ115" t="s">
        <v>51</v>
      </c>
      <c r="DK115" t="s">
        <v>61</v>
      </c>
      <c r="DL115" t="s">
        <v>51</v>
      </c>
      <c r="DM115" t="s">
        <v>317</v>
      </c>
      <c r="DN115" t="s">
        <v>45</v>
      </c>
      <c r="DO115" t="s">
        <v>335</v>
      </c>
      <c r="DP115" t="s">
        <v>297</v>
      </c>
      <c r="DQ115" t="s">
        <v>293</v>
      </c>
      <c r="DR115" t="s">
        <v>29</v>
      </c>
      <c r="DS115" t="s">
        <v>287</v>
      </c>
      <c r="DT115" t="s">
        <v>49</v>
      </c>
      <c r="DU115" t="s">
        <v>35</v>
      </c>
      <c r="DV115" t="s">
        <v>358</v>
      </c>
      <c r="DW115" t="s">
        <v>306</v>
      </c>
      <c r="DX115" t="s">
        <v>43</v>
      </c>
      <c r="DY115" t="s">
        <v>45</v>
      </c>
      <c r="DZ115" t="s">
        <v>410</v>
      </c>
      <c r="EA115" t="s">
        <v>308</v>
      </c>
      <c r="EB115" t="s">
        <v>29</v>
      </c>
      <c r="EC115" t="s">
        <v>37</v>
      </c>
      <c r="ED115" t="s">
        <v>35</v>
      </c>
      <c r="EE115" t="s">
        <v>61</v>
      </c>
      <c r="EF115" t="s">
        <v>292</v>
      </c>
      <c r="EG115" t="s">
        <v>306</v>
      </c>
      <c r="EH115" t="s">
        <v>53</v>
      </c>
      <c r="EI115" t="s">
        <v>354</v>
      </c>
      <c r="EJ115" t="s">
        <v>51</v>
      </c>
      <c r="EK115" t="s">
        <v>324</v>
      </c>
      <c r="EL115" t="s">
        <v>47</v>
      </c>
      <c r="EM115" t="s">
        <v>41</v>
      </c>
      <c r="EN115" t="s">
        <v>342</v>
      </c>
      <c r="EO115" t="s">
        <v>287</v>
      </c>
      <c r="EP115" t="s">
        <v>408</v>
      </c>
      <c r="EQ115" t="s">
        <v>364</v>
      </c>
      <c r="ER115" t="s">
        <v>43</v>
      </c>
      <c r="ES115" t="s">
        <v>303</v>
      </c>
      <c r="ET115" t="s">
        <v>345</v>
      </c>
      <c r="EU115" t="s">
        <v>285</v>
      </c>
      <c r="EV115" t="s">
        <v>309</v>
      </c>
      <c r="EW115" t="s">
        <v>61</v>
      </c>
      <c r="EX115" t="s">
        <v>39</v>
      </c>
      <c r="EY115" t="s">
        <v>293</v>
      </c>
      <c r="EZ115" t="s">
        <v>37</v>
      </c>
      <c r="FA115" t="s">
        <v>47</v>
      </c>
      <c r="FB115" t="s">
        <v>285</v>
      </c>
      <c r="FC115" t="s">
        <v>260</v>
      </c>
      <c r="FD115" t="s">
        <v>310</v>
      </c>
      <c r="FE115" t="s">
        <v>309</v>
      </c>
      <c r="FF115" t="s">
        <v>39</v>
      </c>
      <c r="FG115" t="s">
        <v>289</v>
      </c>
      <c r="FH115" t="s">
        <v>51</v>
      </c>
      <c r="FI115" t="s">
        <v>310</v>
      </c>
      <c r="FJ115" t="s">
        <v>305</v>
      </c>
      <c r="FK115" t="s">
        <v>35</v>
      </c>
      <c r="FL115" t="s">
        <v>297</v>
      </c>
      <c r="FM115" t="s">
        <v>59</v>
      </c>
      <c r="FN115" t="s">
        <v>237</v>
      </c>
      <c r="FO115" t="s">
        <v>287</v>
      </c>
      <c r="FP115" t="s">
        <v>39</v>
      </c>
      <c r="FQ115" t="s">
        <v>53</v>
      </c>
      <c r="FR115" t="s">
        <v>41</v>
      </c>
      <c r="FS115" t="s">
        <v>380</v>
      </c>
      <c r="FT115" t="s">
        <v>324</v>
      </c>
      <c r="FU115" t="s">
        <v>299</v>
      </c>
      <c r="FV115" t="s">
        <v>305</v>
      </c>
      <c r="FW115" t="s">
        <v>195</v>
      </c>
      <c r="FX115" t="s">
        <v>47</v>
      </c>
      <c r="FY115" t="s">
        <v>29</v>
      </c>
      <c r="FZ115" t="s">
        <v>45</v>
      </c>
      <c r="GA115" t="s">
        <v>59</v>
      </c>
      <c r="GB115" t="s">
        <v>49</v>
      </c>
      <c r="GC115" t="s">
        <v>398</v>
      </c>
    </row>
    <row r="116" spans="6:185">
      <c r="F116" t="s">
        <v>59</v>
      </c>
      <c r="G116" t="s">
        <v>57</v>
      </c>
      <c r="H116" t="s">
        <v>287</v>
      </c>
      <c r="I116" t="s">
        <v>292</v>
      </c>
      <c r="J116" t="s">
        <v>35</v>
      </c>
      <c r="K116" t="s">
        <v>340</v>
      </c>
      <c r="L116" t="s">
        <v>41</v>
      </c>
      <c r="M116" t="s">
        <v>293</v>
      </c>
      <c r="N116" t="s">
        <v>366</v>
      </c>
      <c r="O116" t="s">
        <v>24</v>
      </c>
      <c r="P116" t="s">
        <v>37</v>
      </c>
      <c r="Q116" t="s">
        <v>41</v>
      </c>
      <c r="R116" t="s">
        <v>303</v>
      </c>
      <c r="S116" t="s">
        <v>65</v>
      </c>
      <c r="T116" t="s">
        <v>307</v>
      </c>
      <c r="U116" t="s">
        <v>31</v>
      </c>
      <c r="V116" t="s">
        <v>294</v>
      </c>
      <c r="W116" t="s">
        <v>51</v>
      </c>
      <c r="X116" t="s">
        <v>115</v>
      </c>
      <c r="Y116" t="s">
        <v>286</v>
      </c>
      <c r="Z116" t="s">
        <v>295</v>
      </c>
      <c r="AA116" t="s">
        <v>61</v>
      </c>
      <c r="AB116" t="s">
        <v>29</v>
      </c>
      <c r="AC116" t="s">
        <v>387</v>
      </c>
      <c r="AD116" t="s">
        <v>235</v>
      </c>
      <c r="AE116" t="s">
        <v>383</v>
      </c>
      <c r="AF116" t="s">
        <v>352</v>
      </c>
      <c r="AG116" t="s">
        <v>314</v>
      </c>
      <c r="AH116" t="s">
        <v>294</v>
      </c>
      <c r="AI116" t="s">
        <v>300</v>
      </c>
      <c r="AJ116" t="s">
        <v>151</v>
      </c>
      <c r="AK116" t="s">
        <v>340</v>
      </c>
      <c r="AL116" t="s">
        <v>171</v>
      </c>
      <c r="AM116" t="s">
        <v>316</v>
      </c>
      <c r="AN116" t="s">
        <v>49</v>
      </c>
      <c r="AO116" t="s">
        <v>57</v>
      </c>
      <c r="AP116" t="s">
        <v>417</v>
      </c>
      <c r="AQ116" t="s">
        <v>287</v>
      </c>
      <c r="AR116" t="s">
        <v>231</v>
      </c>
      <c r="AS116" t="s">
        <v>169</v>
      </c>
      <c r="AT116" t="s">
        <v>47</v>
      </c>
      <c r="AU116" t="s">
        <v>45</v>
      </c>
      <c r="AV116" t="s">
        <v>59</v>
      </c>
      <c r="AW116" t="s">
        <v>300</v>
      </c>
      <c r="AX116" t="s">
        <v>300</v>
      </c>
      <c r="AY116" t="s">
        <v>315</v>
      </c>
      <c r="AZ116" t="s">
        <v>37</v>
      </c>
      <c r="BA116" t="s">
        <v>153</v>
      </c>
      <c r="BB116" t="s">
        <v>55</v>
      </c>
      <c r="BC116" t="s">
        <v>59</v>
      </c>
      <c r="BD116" t="s">
        <v>45</v>
      </c>
      <c r="BE116" t="s">
        <v>41</v>
      </c>
      <c r="BF116" t="s">
        <v>41</v>
      </c>
      <c r="BG116" t="s">
        <v>261</v>
      </c>
      <c r="BH116" t="s">
        <v>354</v>
      </c>
      <c r="BI116" t="s">
        <v>407</v>
      </c>
      <c r="BJ116" t="s">
        <v>286</v>
      </c>
      <c r="BK116" t="s">
        <v>364</v>
      </c>
      <c r="BL116" t="s">
        <v>288</v>
      </c>
      <c r="BM116" t="s">
        <v>31</v>
      </c>
      <c r="BN116" t="s">
        <v>57</v>
      </c>
      <c r="BO116" t="s">
        <v>295</v>
      </c>
      <c r="BP116" t="s">
        <v>173</v>
      </c>
      <c r="BQ116" t="s">
        <v>311</v>
      </c>
      <c r="BR116" t="s">
        <v>41</v>
      </c>
      <c r="BS116" t="s">
        <v>394</v>
      </c>
      <c r="BT116" t="s">
        <v>341</v>
      </c>
      <c r="BU116" t="s">
        <v>225</v>
      </c>
      <c r="BV116" t="s">
        <v>341</v>
      </c>
      <c r="BW116" t="s">
        <v>51</v>
      </c>
      <c r="BX116" t="s">
        <v>328</v>
      </c>
      <c r="BY116" t="s">
        <v>318</v>
      </c>
      <c r="BZ116" t="s">
        <v>317</v>
      </c>
      <c r="CA116" t="s">
        <v>59</v>
      </c>
      <c r="CB116" t="s">
        <v>31</v>
      </c>
      <c r="CC116" t="s">
        <v>293</v>
      </c>
      <c r="CD116" t="s">
        <v>45</v>
      </c>
      <c r="CE116" t="s">
        <v>77</v>
      </c>
      <c r="CF116" t="s">
        <v>41</v>
      </c>
      <c r="CG116" t="s">
        <v>295</v>
      </c>
      <c r="CH116" t="s">
        <v>297</v>
      </c>
      <c r="CI116" t="s">
        <v>31</v>
      </c>
      <c r="CJ116" t="s">
        <v>51</v>
      </c>
      <c r="CK116" t="s">
        <v>93</v>
      </c>
      <c r="CL116" t="s">
        <v>159</v>
      </c>
      <c r="CM116" t="s">
        <v>35</v>
      </c>
      <c r="CN116" t="s">
        <v>307</v>
      </c>
      <c r="CO116" t="s">
        <v>57</v>
      </c>
      <c r="CP116" t="s">
        <v>288</v>
      </c>
      <c r="CQ116" t="s">
        <v>37</v>
      </c>
      <c r="CR116" t="s">
        <v>45</v>
      </c>
      <c r="CS116" t="s">
        <v>332</v>
      </c>
      <c r="CT116" t="s">
        <v>316</v>
      </c>
      <c r="CU116" t="s">
        <v>33</v>
      </c>
      <c r="CV116" t="s">
        <v>179</v>
      </c>
      <c r="CW116" t="s">
        <v>298</v>
      </c>
      <c r="CX116" t="s">
        <v>303</v>
      </c>
      <c r="CY116" t="s">
        <v>227</v>
      </c>
      <c r="CZ116" t="s">
        <v>392</v>
      </c>
      <c r="DA116" t="s">
        <v>407</v>
      </c>
      <c r="DB116" t="s">
        <v>410</v>
      </c>
      <c r="DC116" t="s">
        <v>47</v>
      </c>
      <c r="DD116" t="s">
        <v>299</v>
      </c>
      <c r="DE116" t="s">
        <v>237</v>
      </c>
      <c r="DF116" t="s">
        <v>41</v>
      </c>
      <c r="DG116" t="s">
        <v>33</v>
      </c>
      <c r="DH116" t="s">
        <v>399</v>
      </c>
      <c r="DI116" t="s">
        <v>35</v>
      </c>
      <c r="DJ116" t="s">
        <v>29</v>
      </c>
      <c r="DK116" t="s">
        <v>289</v>
      </c>
      <c r="DL116" t="s">
        <v>302</v>
      </c>
      <c r="DM116" t="s">
        <v>283</v>
      </c>
      <c r="DN116" t="s">
        <v>51</v>
      </c>
      <c r="DO116" t="s">
        <v>53</v>
      </c>
      <c r="DP116" t="s">
        <v>29</v>
      </c>
      <c r="DQ116" t="s">
        <v>51</v>
      </c>
      <c r="DR116" t="s">
        <v>322</v>
      </c>
      <c r="DS116" t="s">
        <v>302</v>
      </c>
      <c r="DT116" t="s">
        <v>342</v>
      </c>
      <c r="DU116" t="s">
        <v>45</v>
      </c>
      <c r="DV116" t="s">
        <v>45</v>
      </c>
      <c r="DW116" t="s">
        <v>316</v>
      </c>
      <c r="DX116" t="s">
        <v>295</v>
      </c>
      <c r="DY116" t="s">
        <v>33</v>
      </c>
      <c r="DZ116" t="s">
        <v>61</v>
      </c>
      <c r="EA116" t="s">
        <v>315</v>
      </c>
      <c r="EB116" t="s">
        <v>330</v>
      </c>
      <c r="EC116" t="s">
        <v>65</v>
      </c>
      <c r="ED116" t="s">
        <v>307</v>
      </c>
      <c r="EE116" t="s">
        <v>49</v>
      </c>
      <c r="EF116" t="s">
        <v>377</v>
      </c>
      <c r="EG116" t="s">
        <v>287</v>
      </c>
      <c r="EH116" t="s">
        <v>295</v>
      </c>
      <c r="EI116" t="s">
        <v>49</v>
      </c>
      <c r="EJ116" t="s">
        <v>37</v>
      </c>
      <c r="EK116" t="s">
        <v>35</v>
      </c>
      <c r="EL116" t="s">
        <v>193</v>
      </c>
      <c r="EM116" t="s">
        <v>335</v>
      </c>
      <c r="EN116" t="s">
        <v>41</v>
      </c>
      <c r="EO116" t="s">
        <v>352</v>
      </c>
      <c r="EP116" t="s">
        <v>45</v>
      </c>
      <c r="EQ116" t="s">
        <v>55</v>
      </c>
      <c r="ER116" t="s">
        <v>385</v>
      </c>
      <c r="ES116" t="s">
        <v>109</v>
      </c>
      <c r="ET116" t="s">
        <v>55</v>
      </c>
      <c r="EU116" t="s">
        <v>317</v>
      </c>
      <c r="EV116" t="s">
        <v>43</v>
      </c>
      <c r="EW116" t="s">
        <v>89</v>
      </c>
      <c r="EX116" t="s">
        <v>288</v>
      </c>
      <c r="EY116" t="s">
        <v>59</v>
      </c>
      <c r="EZ116" t="s">
        <v>305</v>
      </c>
      <c r="FA116" t="s">
        <v>335</v>
      </c>
      <c r="FB116" t="s">
        <v>322</v>
      </c>
      <c r="FC116" t="s">
        <v>41</v>
      </c>
      <c r="FD116" t="s">
        <v>266</v>
      </c>
      <c r="FE116" t="s">
        <v>392</v>
      </c>
      <c r="FF116" t="s">
        <v>187</v>
      </c>
      <c r="FG116" t="s">
        <v>51</v>
      </c>
      <c r="FH116" t="s">
        <v>33</v>
      </c>
      <c r="FI116" t="s">
        <v>47</v>
      </c>
      <c r="FJ116" t="s">
        <v>43</v>
      </c>
      <c r="FK116" t="s">
        <v>49</v>
      </c>
      <c r="FL116" t="s">
        <v>45</v>
      </c>
      <c r="FM116" t="s">
        <v>299</v>
      </c>
      <c r="FN116" t="s">
        <v>35</v>
      </c>
      <c r="FO116" t="s">
        <v>189</v>
      </c>
      <c r="FP116" t="s">
        <v>49</v>
      </c>
      <c r="FQ116" t="s">
        <v>39</v>
      </c>
      <c r="FR116" t="s">
        <v>310</v>
      </c>
      <c r="FS116" t="s">
        <v>297</v>
      </c>
      <c r="FT116" t="s">
        <v>295</v>
      </c>
      <c r="FU116" t="s">
        <v>302</v>
      </c>
      <c r="FV116" t="s">
        <v>45</v>
      </c>
      <c r="FW116" t="s">
        <v>223</v>
      </c>
      <c r="FX116" t="s">
        <v>41</v>
      </c>
      <c r="FY116" t="s">
        <v>364</v>
      </c>
      <c r="FZ116" t="s">
        <v>317</v>
      </c>
      <c r="GA116" t="s">
        <v>324</v>
      </c>
      <c r="GB116" t="s">
        <v>306</v>
      </c>
      <c r="GC116" t="s">
        <v>37</v>
      </c>
    </row>
    <row r="117" spans="6:185">
      <c r="F117" t="s">
        <v>55</v>
      </c>
      <c r="G117" t="s">
        <v>307</v>
      </c>
      <c r="H117" t="s">
        <v>61</v>
      </c>
      <c r="I117" t="s">
        <v>113</v>
      </c>
      <c r="J117" t="s">
        <v>161</v>
      </c>
      <c r="K117" t="s">
        <v>306</v>
      </c>
      <c r="L117" t="s">
        <v>412</v>
      </c>
      <c r="M117" t="s">
        <v>55</v>
      </c>
      <c r="N117" t="s">
        <v>161</v>
      </c>
      <c r="O117" t="s">
        <v>24</v>
      </c>
      <c r="P117" t="s">
        <v>352</v>
      </c>
      <c r="Q117" t="s">
        <v>41</v>
      </c>
      <c r="R117" t="s">
        <v>47</v>
      </c>
      <c r="S117" t="s">
        <v>31</v>
      </c>
      <c r="T117" t="s">
        <v>37</v>
      </c>
      <c r="U117" t="s">
        <v>305</v>
      </c>
      <c r="V117" t="s">
        <v>55</v>
      </c>
      <c r="W117" t="s">
        <v>315</v>
      </c>
      <c r="X117" t="s">
        <v>297</v>
      </c>
      <c r="Y117" t="s">
        <v>49</v>
      </c>
      <c r="Z117" t="s">
        <v>287</v>
      </c>
      <c r="AA117" t="s">
        <v>215</v>
      </c>
      <c r="AB117" t="s">
        <v>33</v>
      </c>
      <c r="AC117" t="s">
        <v>302</v>
      </c>
      <c r="AD117" t="s">
        <v>315</v>
      </c>
      <c r="AE117" t="s">
        <v>45</v>
      </c>
      <c r="AF117" t="s">
        <v>39</v>
      </c>
      <c r="AG117" t="s">
        <v>131</v>
      </c>
      <c r="AH117" t="s">
        <v>316</v>
      </c>
      <c r="AI117" t="s">
        <v>57</v>
      </c>
      <c r="AJ117" t="s">
        <v>39</v>
      </c>
      <c r="AK117" t="s">
        <v>287</v>
      </c>
      <c r="AL117" t="s">
        <v>305</v>
      </c>
      <c r="AM117" t="s">
        <v>285</v>
      </c>
      <c r="AN117" t="s">
        <v>379</v>
      </c>
      <c r="AO117" t="s">
        <v>139</v>
      </c>
      <c r="AP117" t="s">
        <v>33</v>
      </c>
      <c r="AQ117" t="s">
        <v>177</v>
      </c>
      <c r="AR117" t="s">
        <v>59</v>
      </c>
      <c r="AS117" t="s">
        <v>61</v>
      </c>
      <c r="AT117" t="s">
        <v>51</v>
      </c>
      <c r="AU117" t="s">
        <v>403</v>
      </c>
      <c r="AV117" t="s">
        <v>29</v>
      </c>
      <c r="AW117" t="s">
        <v>296</v>
      </c>
      <c r="AX117" t="s">
        <v>381</v>
      </c>
      <c r="AY117" t="s">
        <v>403</v>
      </c>
      <c r="AZ117" t="s">
        <v>43</v>
      </c>
      <c r="BA117" t="s">
        <v>41</v>
      </c>
      <c r="BB117" t="s">
        <v>55</v>
      </c>
      <c r="BC117" t="s">
        <v>41</v>
      </c>
      <c r="BD117" t="s">
        <v>123</v>
      </c>
      <c r="BE117" t="s">
        <v>317</v>
      </c>
      <c r="BF117" t="s">
        <v>59</v>
      </c>
      <c r="BG117" t="s">
        <v>35</v>
      </c>
      <c r="BH117" t="s">
        <v>294</v>
      </c>
      <c r="BI117" t="s">
        <v>37</v>
      </c>
      <c r="BJ117" t="s">
        <v>41</v>
      </c>
      <c r="BK117" t="s">
        <v>47</v>
      </c>
      <c r="BL117" t="s">
        <v>45</v>
      </c>
      <c r="BM117" t="s">
        <v>399</v>
      </c>
      <c r="BN117" t="s">
        <v>300</v>
      </c>
      <c r="BO117" t="s">
        <v>286</v>
      </c>
      <c r="BP117" t="s">
        <v>41</v>
      </c>
      <c r="BQ117" t="s">
        <v>302</v>
      </c>
      <c r="BR117" t="s">
        <v>47</v>
      </c>
      <c r="BS117" t="s">
        <v>297</v>
      </c>
      <c r="BT117" t="s">
        <v>33</v>
      </c>
      <c r="BU117" t="s">
        <v>59</v>
      </c>
      <c r="BV117" t="s">
        <v>39</v>
      </c>
      <c r="BW117" t="s">
        <v>43</v>
      </c>
      <c r="BX117" t="s">
        <v>35</v>
      </c>
      <c r="BY117" t="s">
        <v>303</v>
      </c>
      <c r="BZ117" t="s">
        <v>33</v>
      </c>
      <c r="CA117" t="s">
        <v>37</v>
      </c>
      <c r="CB117" t="s">
        <v>71</v>
      </c>
      <c r="CC117" t="s">
        <v>37</v>
      </c>
      <c r="CD117" t="s">
        <v>285</v>
      </c>
      <c r="CE117" t="s">
        <v>292</v>
      </c>
      <c r="CF117" t="s">
        <v>183</v>
      </c>
      <c r="CG117" t="s">
        <v>35</v>
      </c>
      <c r="CH117" t="s">
        <v>35</v>
      </c>
      <c r="CI117" t="s">
        <v>59</v>
      </c>
      <c r="CJ117" t="s">
        <v>33</v>
      </c>
      <c r="CK117" t="s">
        <v>61</v>
      </c>
      <c r="CL117" t="s">
        <v>149</v>
      </c>
      <c r="CM117" t="s">
        <v>354</v>
      </c>
      <c r="CN117" t="s">
        <v>307</v>
      </c>
      <c r="CO117" t="s">
        <v>41</v>
      </c>
      <c r="CP117" t="s">
        <v>39</v>
      </c>
      <c r="CQ117" t="s">
        <v>135</v>
      </c>
      <c r="CR117" t="s">
        <v>255</v>
      </c>
      <c r="CS117" t="s">
        <v>311</v>
      </c>
      <c r="CT117" t="s">
        <v>297</v>
      </c>
      <c r="CU117" t="s">
        <v>299</v>
      </c>
      <c r="CV117" t="s">
        <v>292</v>
      </c>
      <c r="CW117" t="s">
        <v>292</v>
      </c>
      <c r="CX117" t="s">
        <v>41</v>
      </c>
      <c r="CY117" t="s">
        <v>29</v>
      </c>
      <c r="CZ117" t="s">
        <v>55</v>
      </c>
      <c r="DA117" t="s">
        <v>33</v>
      </c>
      <c r="DB117" t="s">
        <v>288</v>
      </c>
      <c r="DC117" t="s">
        <v>288</v>
      </c>
      <c r="DD117" t="s">
        <v>61</v>
      </c>
      <c r="DE117" t="s">
        <v>39</v>
      </c>
      <c r="DF117" t="s">
        <v>318</v>
      </c>
      <c r="DG117" t="s">
        <v>61</v>
      </c>
      <c r="DH117" t="s">
        <v>299</v>
      </c>
      <c r="DI117" t="s">
        <v>300</v>
      </c>
      <c r="DJ117" t="s">
        <v>45</v>
      </c>
      <c r="DK117" t="s">
        <v>300</v>
      </c>
      <c r="DL117" t="s">
        <v>316</v>
      </c>
      <c r="DM117" t="s">
        <v>155</v>
      </c>
      <c r="DN117" t="s">
        <v>37</v>
      </c>
      <c r="DO117" t="s">
        <v>303</v>
      </c>
      <c r="DP117" t="s">
        <v>31</v>
      </c>
      <c r="DQ117" t="s">
        <v>47</v>
      </c>
      <c r="DR117" t="s">
        <v>61</v>
      </c>
      <c r="DS117" t="s">
        <v>293</v>
      </c>
      <c r="DT117" t="s">
        <v>293</v>
      </c>
      <c r="DU117" t="s">
        <v>31</v>
      </c>
      <c r="DV117" t="s">
        <v>29</v>
      </c>
      <c r="DW117" t="s">
        <v>293</v>
      </c>
      <c r="DX117" t="s">
        <v>305</v>
      </c>
      <c r="DY117" t="s">
        <v>57</v>
      </c>
      <c r="DZ117" t="s">
        <v>309</v>
      </c>
      <c r="EA117" t="s">
        <v>285</v>
      </c>
      <c r="EB117" t="s">
        <v>35</v>
      </c>
      <c r="EC117" t="s">
        <v>39</v>
      </c>
      <c r="ED117" t="s">
        <v>377</v>
      </c>
      <c r="EE117" t="s">
        <v>43</v>
      </c>
      <c r="EF117" t="s">
        <v>305</v>
      </c>
      <c r="EG117" t="s">
        <v>47</v>
      </c>
      <c r="EH117" t="s">
        <v>327</v>
      </c>
      <c r="EI117" t="s">
        <v>115</v>
      </c>
      <c r="EJ117" t="s">
        <v>31</v>
      </c>
      <c r="EK117" t="s">
        <v>261</v>
      </c>
      <c r="EL117" t="s">
        <v>61</v>
      </c>
      <c r="EM117" t="s">
        <v>45</v>
      </c>
      <c r="EN117" t="s">
        <v>41</v>
      </c>
      <c r="EO117" t="s">
        <v>309</v>
      </c>
      <c r="EP117" t="s">
        <v>293</v>
      </c>
      <c r="EQ117" t="s">
        <v>305</v>
      </c>
      <c r="ER117" t="s">
        <v>45</v>
      </c>
      <c r="ES117" t="s">
        <v>51</v>
      </c>
      <c r="ET117" t="s">
        <v>35</v>
      </c>
      <c r="EU117" t="s">
        <v>41</v>
      </c>
      <c r="EV117" t="s">
        <v>256</v>
      </c>
      <c r="EW117" t="s">
        <v>286</v>
      </c>
      <c r="EX117" t="s">
        <v>57</v>
      </c>
      <c r="EY117" t="s">
        <v>303</v>
      </c>
      <c r="EZ117" t="s">
        <v>309</v>
      </c>
      <c r="FA117" t="s">
        <v>252</v>
      </c>
      <c r="FB117" t="s">
        <v>39</v>
      </c>
      <c r="FC117" t="s">
        <v>45</v>
      </c>
      <c r="FD117" t="s">
        <v>316</v>
      </c>
      <c r="FE117" t="s">
        <v>45</v>
      </c>
      <c r="FF117" t="s">
        <v>51</v>
      </c>
      <c r="FG117" t="s">
        <v>416</v>
      </c>
      <c r="FH117" t="s">
        <v>287</v>
      </c>
      <c r="FI117" t="s">
        <v>37</v>
      </c>
      <c r="FJ117" t="s">
        <v>31</v>
      </c>
      <c r="FK117" t="s">
        <v>354</v>
      </c>
      <c r="FL117" t="s">
        <v>315</v>
      </c>
      <c r="FM117" t="s">
        <v>57</v>
      </c>
      <c r="FN117" t="s">
        <v>49</v>
      </c>
      <c r="FO117" t="s">
        <v>316</v>
      </c>
      <c r="FP117" t="s">
        <v>286</v>
      </c>
      <c r="FQ117" t="s">
        <v>41</v>
      </c>
      <c r="FR117" t="s">
        <v>311</v>
      </c>
      <c r="FS117" t="s">
        <v>336</v>
      </c>
      <c r="FT117" t="s">
        <v>302</v>
      </c>
      <c r="FU117" t="s">
        <v>365</v>
      </c>
      <c r="FV117" t="s">
        <v>53</v>
      </c>
      <c r="FW117" t="s">
        <v>41</v>
      </c>
      <c r="FX117" t="s">
        <v>55</v>
      </c>
      <c r="FY117" t="s">
        <v>320</v>
      </c>
      <c r="FZ117" t="s">
        <v>61</v>
      </c>
      <c r="GA117" t="s">
        <v>57</v>
      </c>
      <c r="GB117" t="s">
        <v>344</v>
      </c>
      <c r="GC117" t="s">
        <v>45</v>
      </c>
    </row>
    <row r="118" spans="6:185">
      <c r="F118" t="s">
        <v>51</v>
      </c>
      <c r="G118" t="s">
        <v>33</v>
      </c>
      <c r="H118" t="s">
        <v>292</v>
      </c>
      <c r="I118" t="s">
        <v>255</v>
      </c>
      <c r="J118" t="s">
        <v>45</v>
      </c>
      <c r="K118" t="s">
        <v>315</v>
      </c>
      <c r="L118" t="s">
        <v>297</v>
      </c>
      <c r="M118" t="s">
        <v>49</v>
      </c>
      <c r="N118" t="s">
        <v>306</v>
      </c>
      <c r="O118" t="s">
        <v>24</v>
      </c>
      <c r="P118" t="s">
        <v>59</v>
      </c>
      <c r="Q118" t="s">
        <v>306</v>
      </c>
      <c r="R118" t="s">
        <v>300</v>
      </c>
      <c r="S118" t="s">
        <v>288</v>
      </c>
      <c r="T118" t="s">
        <v>53</v>
      </c>
      <c r="U118" t="s">
        <v>55</v>
      </c>
      <c r="V118" t="s">
        <v>169</v>
      </c>
      <c r="W118" t="s">
        <v>290</v>
      </c>
      <c r="X118" t="s">
        <v>305</v>
      </c>
      <c r="Y118" t="s">
        <v>315</v>
      </c>
      <c r="Z118" t="s">
        <v>262</v>
      </c>
      <c r="AA118" t="s">
        <v>53</v>
      </c>
      <c r="AB118" t="s">
        <v>306</v>
      </c>
      <c r="AC118" t="s">
        <v>291</v>
      </c>
      <c r="AD118" t="s">
        <v>57</v>
      </c>
      <c r="AE118" t="s">
        <v>115</v>
      </c>
      <c r="AF118" t="s">
        <v>53</v>
      </c>
      <c r="AG118" t="s">
        <v>337</v>
      </c>
      <c r="AH118" t="s">
        <v>412</v>
      </c>
      <c r="AI118" t="s">
        <v>239</v>
      </c>
      <c r="AJ118" t="s">
        <v>29</v>
      </c>
      <c r="AK118" t="s">
        <v>282</v>
      </c>
      <c r="AL118" t="s">
        <v>350</v>
      </c>
      <c r="AM118" t="s">
        <v>159</v>
      </c>
      <c r="AN118" t="s">
        <v>318</v>
      </c>
      <c r="AO118" t="s">
        <v>29</v>
      </c>
      <c r="AP118" t="s">
        <v>55</v>
      </c>
      <c r="AQ118" t="s">
        <v>53</v>
      </c>
      <c r="AR118" t="s">
        <v>29</v>
      </c>
      <c r="AS118" t="s">
        <v>55</v>
      </c>
      <c r="AT118" t="s">
        <v>344</v>
      </c>
      <c r="AU118" t="s">
        <v>354</v>
      </c>
      <c r="AV118" t="s">
        <v>295</v>
      </c>
      <c r="AW118" t="s">
        <v>47</v>
      </c>
      <c r="AX118" t="s">
        <v>305</v>
      </c>
      <c r="AY118" t="s">
        <v>368</v>
      </c>
      <c r="AZ118" t="s">
        <v>414</v>
      </c>
      <c r="BA118" t="s">
        <v>49</v>
      </c>
      <c r="BB118" t="s">
        <v>31</v>
      </c>
      <c r="BC118" t="s">
        <v>299</v>
      </c>
      <c r="BD118" t="s">
        <v>306</v>
      </c>
      <c r="BE118" t="s">
        <v>39</v>
      </c>
      <c r="BF118" t="s">
        <v>315</v>
      </c>
      <c r="BG118" t="s">
        <v>289</v>
      </c>
      <c r="BH118" t="s">
        <v>393</v>
      </c>
      <c r="BI118" t="s">
        <v>51</v>
      </c>
      <c r="BJ118" t="s">
        <v>397</v>
      </c>
      <c r="BK118" t="s">
        <v>286</v>
      </c>
      <c r="BL118" t="s">
        <v>287</v>
      </c>
      <c r="BM118" t="s">
        <v>39</v>
      </c>
      <c r="BN118" t="s">
        <v>51</v>
      </c>
      <c r="BO118" t="s">
        <v>296</v>
      </c>
      <c r="BP118" t="s">
        <v>307</v>
      </c>
      <c r="BQ118" t="s">
        <v>47</v>
      </c>
      <c r="BR118" t="s">
        <v>59</v>
      </c>
      <c r="BS118" t="s">
        <v>45</v>
      </c>
      <c r="BT118" t="s">
        <v>29</v>
      </c>
      <c r="BU118" t="s">
        <v>59</v>
      </c>
      <c r="BV118" t="s">
        <v>61</v>
      </c>
      <c r="BW118" t="s">
        <v>289</v>
      </c>
      <c r="BX118" t="s">
        <v>51</v>
      </c>
      <c r="BY118" t="s">
        <v>396</v>
      </c>
      <c r="BZ118" t="s">
        <v>311</v>
      </c>
      <c r="CA118" t="s">
        <v>327</v>
      </c>
      <c r="CB118" t="s">
        <v>49</v>
      </c>
      <c r="CC118" t="s">
        <v>316</v>
      </c>
      <c r="CD118" t="s">
        <v>318</v>
      </c>
      <c r="CE118" t="s">
        <v>289</v>
      </c>
      <c r="CF118" t="s">
        <v>288</v>
      </c>
      <c r="CG118" t="s">
        <v>411</v>
      </c>
      <c r="CH118" t="s">
        <v>388</v>
      </c>
      <c r="CI118" t="s">
        <v>55</v>
      </c>
      <c r="CJ118" t="s">
        <v>243</v>
      </c>
      <c r="CK118" t="s">
        <v>313</v>
      </c>
      <c r="CL118" t="s">
        <v>49</v>
      </c>
      <c r="CM118" t="s">
        <v>361</v>
      </c>
      <c r="CN118" t="s">
        <v>310</v>
      </c>
      <c r="CO118" t="s">
        <v>49</v>
      </c>
      <c r="CP118" t="s">
        <v>343</v>
      </c>
      <c r="CQ118" t="s">
        <v>41</v>
      </c>
      <c r="CR118" t="s">
        <v>49</v>
      </c>
      <c r="CS118" t="s">
        <v>39</v>
      </c>
      <c r="CT118" t="s">
        <v>131</v>
      </c>
      <c r="CU118" t="s">
        <v>288</v>
      </c>
      <c r="CV118" t="s">
        <v>272</v>
      </c>
      <c r="CW118" t="s">
        <v>310</v>
      </c>
      <c r="CX118" t="s">
        <v>31</v>
      </c>
      <c r="CY118" t="s">
        <v>303</v>
      </c>
      <c r="CZ118" t="s">
        <v>59</v>
      </c>
      <c r="DA118" t="s">
        <v>308</v>
      </c>
      <c r="DB118" t="s">
        <v>289</v>
      </c>
      <c r="DC118" t="s">
        <v>33</v>
      </c>
      <c r="DD118" t="s">
        <v>326</v>
      </c>
      <c r="DE118" t="s">
        <v>295</v>
      </c>
      <c r="DF118" t="s">
        <v>285</v>
      </c>
      <c r="DG118" t="s">
        <v>33</v>
      </c>
      <c r="DH118" t="s">
        <v>53</v>
      </c>
      <c r="DI118" t="s">
        <v>293</v>
      </c>
      <c r="DJ118" t="s">
        <v>307</v>
      </c>
      <c r="DK118" t="s">
        <v>312</v>
      </c>
      <c r="DL118" t="s">
        <v>290</v>
      </c>
      <c r="DM118" t="s">
        <v>51</v>
      </c>
      <c r="DN118" t="s">
        <v>45</v>
      </c>
      <c r="DO118" t="s">
        <v>392</v>
      </c>
      <c r="DP118" t="s">
        <v>35</v>
      </c>
      <c r="DQ118" t="s">
        <v>47</v>
      </c>
      <c r="DR118" t="s">
        <v>333</v>
      </c>
      <c r="DS118" t="s">
        <v>55</v>
      </c>
      <c r="DT118" t="s">
        <v>29</v>
      </c>
      <c r="DU118" t="s">
        <v>353</v>
      </c>
      <c r="DV118" t="s">
        <v>307</v>
      </c>
      <c r="DW118" t="s">
        <v>41</v>
      </c>
      <c r="DX118" t="s">
        <v>171</v>
      </c>
      <c r="DY118" t="s">
        <v>49</v>
      </c>
      <c r="DZ118" t="s">
        <v>319</v>
      </c>
      <c r="EA118" t="s">
        <v>29</v>
      </c>
      <c r="EB118" t="s">
        <v>332</v>
      </c>
      <c r="EC118" t="s">
        <v>57</v>
      </c>
      <c r="ED118" t="s">
        <v>173</v>
      </c>
      <c r="EE118" t="s">
        <v>51</v>
      </c>
      <c r="EF118" t="s">
        <v>187</v>
      </c>
      <c r="EG118" t="s">
        <v>215</v>
      </c>
      <c r="EH118" t="s">
        <v>310</v>
      </c>
      <c r="EI118" t="s">
        <v>49</v>
      </c>
      <c r="EJ118" t="s">
        <v>59</v>
      </c>
      <c r="EK118" t="s">
        <v>61</v>
      </c>
      <c r="EL118" t="s">
        <v>35</v>
      </c>
      <c r="EM118" t="s">
        <v>309</v>
      </c>
      <c r="EN118" t="s">
        <v>55</v>
      </c>
      <c r="EO118" t="s">
        <v>225</v>
      </c>
      <c r="EP118" t="s">
        <v>49</v>
      </c>
      <c r="EQ118" t="s">
        <v>39</v>
      </c>
      <c r="ER118" t="s">
        <v>37</v>
      </c>
      <c r="ES118" t="s">
        <v>85</v>
      </c>
      <c r="ET118" t="s">
        <v>323</v>
      </c>
      <c r="EU118" t="s">
        <v>286</v>
      </c>
      <c r="EV118" t="s">
        <v>35</v>
      </c>
      <c r="EW118" t="s">
        <v>67</v>
      </c>
      <c r="EX118" t="s">
        <v>35</v>
      </c>
      <c r="EY118" t="s">
        <v>315</v>
      </c>
      <c r="EZ118" t="s">
        <v>53</v>
      </c>
      <c r="FA118" t="s">
        <v>55</v>
      </c>
      <c r="FB118" t="s">
        <v>272</v>
      </c>
      <c r="FC118" t="s">
        <v>348</v>
      </c>
      <c r="FD118" t="s">
        <v>33</v>
      </c>
      <c r="FE118" t="s">
        <v>59</v>
      </c>
      <c r="FF118" t="s">
        <v>272</v>
      </c>
      <c r="FG118" t="s">
        <v>312</v>
      </c>
      <c r="FH118" t="s">
        <v>29</v>
      </c>
      <c r="FI118" t="s">
        <v>319</v>
      </c>
      <c r="FJ118" t="s">
        <v>53</v>
      </c>
      <c r="FK118" t="s">
        <v>292</v>
      </c>
      <c r="FL118" t="s">
        <v>293</v>
      </c>
      <c r="FM118" t="s">
        <v>41</v>
      </c>
      <c r="FN118" t="s">
        <v>302</v>
      </c>
      <c r="FO118" t="s">
        <v>300</v>
      </c>
      <c r="FP118" t="s">
        <v>314</v>
      </c>
      <c r="FQ118" t="s">
        <v>315</v>
      </c>
      <c r="FR118" t="s">
        <v>55</v>
      </c>
      <c r="FS118" t="s">
        <v>41</v>
      </c>
      <c r="FT118" t="s">
        <v>35</v>
      </c>
      <c r="FU118" t="s">
        <v>287</v>
      </c>
      <c r="FV118" t="s">
        <v>41</v>
      </c>
      <c r="FW118" t="s">
        <v>364</v>
      </c>
      <c r="FX118" t="s">
        <v>37</v>
      </c>
      <c r="FY118" t="s">
        <v>39</v>
      </c>
      <c r="FZ118" t="s">
        <v>315</v>
      </c>
      <c r="GA118" t="s">
        <v>322</v>
      </c>
      <c r="GB118" t="s">
        <v>53</v>
      </c>
      <c r="GC118" t="s">
        <v>316</v>
      </c>
    </row>
    <row r="119" spans="6:185">
      <c r="F119" t="s">
        <v>314</v>
      </c>
      <c r="G119" t="s">
        <v>295</v>
      </c>
      <c r="H119" t="s">
        <v>41</v>
      </c>
      <c r="I119" t="s">
        <v>59</v>
      </c>
      <c r="J119" t="s">
        <v>309</v>
      </c>
      <c r="K119" t="s">
        <v>393</v>
      </c>
      <c r="L119" t="s">
        <v>289</v>
      </c>
      <c r="M119" t="s">
        <v>287</v>
      </c>
      <c r="N119" t="s">
        <v>91</v>
      </c>
      <c r="O119" t="s">
        <v>24</v>
      </c>
      <c r="P119" t="s">
        <v>273</v>
      </c>
      <c r="Q119" t="s">
        <v>33</v>
      </c>
      <c r="R119" t="s">
        <v>59</v>
      </c>
      <c r="S119" t="s">
        <v>57</v>
      </c>
      <c r="T119" t="s">
        <v>309</v>
      </c>
      <c r="U119" t="s">
        <v>117</v>
      </c>
      <c r="V119" t="s">
        <v>31</v>
      </c>
      <c r="W119" t="s">
        <v>315</v>
      </c>
      <c r="X119" t="s">
        <v>43</v>
      </c>
      <c r="Y119" t="s">
        <v>289</v>
      </c>
      <c r="Z119" t="s">
        <v>318</v>
      </c>
      <c r="AA119" t="s">
        <v>316</v>
      </c>
      <c r="AB119" t="s">
        <v>292</v>
      </c>
      <c r="AC119" t="s">
        <v>51</v>
      </c>
      <c r="AD119" t="s">
        <v>291</v>
      </c>
      <c r="AE119" t="s">
        <v>61</v>
      </c>
      <c r="AF119" t="s">
        <v>55</v>
      </c>
      <c r="AG119" t="s">
        <v>33</v>
      </c>
      <c r="AH119" t="s">
        <v>286</v>
      </c>
      <c r="AI119" t="s">
        <v>33</v>
      </c>
      <c r="AJ119" t="s">
        <v>285</v>
      </c>
      <c r="AK119" t="s">
        <v>51</v>
      </c>
      <c r="AL119" t="s">
        <v>45</v>
      </c>
      <c r="AM119" t="s">
        <v>318</v>
      </c>
      <c r="AN119" t="s">
        <v>47</v>
      </c>
      <c r="AO119" t="s">
        <v>294</v>
      </c>
      <c r="AP119" t="s">
        <v>291</v>
      </c>
      <c r="AQ119" t="s">
        <v>305</v>
      </c>
      <c r="AR119" t="s">
        <v>43</v>
      </c>
      <c r="AS119" t="s">
        <v>419</v>
      </c>
      <c r="AT119" t="s">
        <v>155</v>
      </c>
      <c r="AU119" t="s">
        <v>312</v>
      </c>
      <c r="AV119" t="s">
        <v>59</v>
      </c>
      <c r="AW119" t="s">
        <v>285</v>
      </c>
      <c r="AX119" t="s">
        <v>350</v>
      </c>
      <c r="AY119" t="s">
        <v>59</v>
      </c>
      <c r="AZ119" t="s">
        <v>417</v>
      </c>
      <c r="BA119" t="s">
        <v>270</v>
      </c>
      <c r="BB119" t="s">
        <v>41</v>
      </c>
      <c r="BC119" t="s">
        <v>57</v>
      </c>
      <c r="BD119" t="s">
        <v>416</v>
      </c>
      <c r="BE119" t="s">
        <v>47</v>
      </c>
      <c r="BF119" t="s">
        <v>289</v>
      </c>
      <c r="BG119" t="s">
        <v>325</v>
      </c>
      <c r="BH119" t="s">
        <v>57</v>
      </c>
      <c r="BI119" t="s">
        <v>247</v>
      </c>
      <c r="BJ119" t="s">
        <v>45</v>
      </c>
      <c r="BK119" t="s">
        <v>39</v>
      </c>
      <c r="BL119" t="s">
        <v>289</v>
      </c>
      <c r="BM119" t="s">
        <v>47</v>
      </c>
      <c r="BN119" t="s">
        <v>41</v>
      </c>
      <c r="BO119" t="s">
        <v>315</v>
      </c>
      <c r="BP119" t="s">
        <v>306</v>
      </c>
      <c r="BQ119" t="s">
        <v>308</v>
      </c>
      <c r="BR119" t="s">
        <v>45</v>
      </c>
      <c r="BS119" t="s">
        <v>35</v>
      </c>
      <c r="BT119" t="s">
        <v>43</v>
      </c>
      <c r="BU119" t="s">
        <v>41</v>
      </c>
      <c r="BV119" t="s">
        <v>43</v>
      </c>
      <c r="BW119" t="s">
        <v>39</v>
      </c>
      <c r="BX119" t="s">
        <v>29</v>
      </c>
      <c r="BY119" t="s">
        <v>57</v>
      </c>
      <c r="BZ119" t="s">
        <v>285</v>
      </c>
      <c r="CA119" t="s">
        <v>55</v>
      </c>
      <c r="CB119" t="s">
        <v>39</v>
      </c>
      <c r="CC119" t="s">
        <v>297</v>
      </c>
      <c r="CD119" t="s">
        <v>51</v>
      </c>
      <c r="CE119" t="s">
        <v>299</v>
      </c>
      <c r="CF119" t="s">
        <v>399</v>
      </c>
      <c r="CG119" t="s">
        <v>31</v>
      </c>
      <c r="CH119" t="s">
        <v>318</v>
      </c>
      <c r="CI119" t="s">
        <v>29</v>
      </c>
      <c r="CJ119" t="s">
        <v>37</v>
      </c>
      <c r="CK119" t="s">
        <v>39</v>
      </c>
      <c r="CL119" t="s">
        <v>221</v>
      </c>
      <c r="CM119" t="s">
        <v>105</v>
      </c>
      <c r="CN119" t="s">
        <v>45</v>
      </c>
      <c r="CO119" t="s">
        <v>244</v>
      </c>
      <c r="CP119" t="s">
        <v>223</v>
      </c>
      <c r="CQ119" t="s">
        <v>51</v>
      </c>
      <c r="CR119" t="s">
        <v>285</v>
      </c>
      <c r="CS119" t="s">
        <v>39</v>
      </c>
      <c r="CT119" t="s">
        <v>55</v>
      </c>
      <c r="CU119" t="s">
        <v>51</v>
      </c>
      <c r="CV119" t="s">
        <v>53</v>
      </c>
      <c r="CW119" t="s">
        <v>31</v>
      </c>
      <c r="CX119" t="s">
        <v>288</v>
      </c>
      <c r="CY119" t="s">
        <v>329</v>
      </c>
      <c r="CZ119" t="s">
        <v>292</v>
      </c>
      <c r="DA119" t="s">
        <v>231</v>
      </c>
      <c r="DB119" t="s">
        <v>45</v>
      </c>
      <c r="DC119" t="s">
        <v>292</v>
      </c>
      <c r="DD119" t="s">
        <v>59</v>
      </c>
      <c r="DE119" t="s">
        <v>61</v>
      </c>
      <c r="DF119" t="s">
        <v>57</v>
      </c>
      <c r="DG119" t="s">
        <v>288</v>
      </c>
      <c r="DH119" t="s">
        <v>29</v>
      </c>
      <c r="DI119" t="s">
        <v>279</v>
      </c>
      <c r="DJ119" t="s">
        <v>294</v>
      </c>
      <c r="DK119" t="s">
        <v>35</v>
      </c>
      <c r="DL119" t="s">
        <v>37</v>
      </c>
      <c r="DM119" t="s">
        <v>59</v>
      </c>
      <c r="DN119" t="s">
        <v>39</v>
      </c>
      <c r="DO119" t="s">
        <v>55</v>
      </c>
      <c r="DP119" t="s">
        <v>37</v>
      </c>
      <c r="DQ119" t="s">
        <v>316</v>
      </c>
      <c r="DR119" t="s">
        <v>59</v>
      </c>
      <c r="DS119" t="s">
        <v>49</v>
      </c>
      <c r="DT119" t="s">
        <v>247</v>
      </c>
      <c r="DU119" t="s">
        <v>300</v>
      </c>
      <c r="DV119" t="s">
        <v>33</v>
      </c>
      <c r="DW119" t="s">
        <v>291</v>
      </c>
      <c r="DX119" t="s">
        <v>400</v>
      </c>
      <c r="DY119" t="s">
        <v>291</v>
      </c>
      <c r="DZ119" t="s">
        <v>291</v>
      </c>
      <c r="EA119" t="s">
        <v>289</v>
      </c>
      <c r="EB119" t="s">
        <v>35</v>
      </c>
      <c r="EC119" t="s">
        <v>291</v>
      </c>
      <c r="ED119" t="s">
        <v>33</v>
      </c>
      <c r="EE119" t="s">
        <v>57</v>
      </c>
      <c r="EF119" t="s">
        <v>41</v>
      </c>
      <c r="EG119" t="s">
        <v>61</v>
      </c>
      <c r="EH119" t="s">
        <v>305</v>
      </c>
      <c r="EI119" t="s">
        <v>393</v>
      </c>
      <c r="EJ119" t="s">
        <v>31</v>
      </c>
      <c r="EK119" t="s">
        <v>318</v>
      </c>
      <c r="EL119" t="s">
        <v>215</v>
      </c>
      <c r="EM119" t="s">
        <v>41</v>
      </c>
      <c r="EN119" t="s">
        <v>288</v>
      </c>
      <c r="EO119" t="s">
        <v>292</v>
      </c>
      <c r="EP119" t="s">
        <v>340</v>
      </c>
      <c r="EQ119" t="s">
        <v>286</v>
      </c>
      <c r="ER119" t="s">
        <v>302</v>
      </c>
      <c r="ES119" t="s">
        <v>246</v>
      </c>
      <c r="ET119" t="s">
        <v>57</v>
      </c>
      <c r="EU119" t="s">
        <v>179</v>
      </c>
      <c r="EV119" t="s">
        <v>302</v>
      </c>
      <c r="EW119" t="s">
        <v>245</v>
      </c>
      <c r="EX119" t="s">
        <v>61</v>
      </c>
      <c r="EY119" t="s">
        <v>87</v>
      </c>
      <c r="EZ119" t="s">
        <v>29</v>
      </c>
      <c r="FA119" t="s">
        <v>105</v>
      </c>
      <c r="FB119" t="s">
        <v>55</v>
      </c>
      <c r="FC119" t="s">
        <v>288</v>
      </c>
      <c r="FD119" t="s">
        <v>53</v>
      </c>
      <c r="FE119" t="s">
        <v>43</v>
      </c>
      <c r="FF119" t="s">
        <v>57</v>
      </c>
      <c r="FG119" t="s">
        <v>31</v>
      </c>
      <c r="FH119" t="s">
        <v>285</v>
      </c>
      <c r="FI119" t="s">
        <v>59</v>
      </c>
      <c r="FJ119" t="s">
        <v>49</v>
      </c>
      <c r="FK119" t="s">
        <v>326</v>
      </c>
      <c r="FL119" t="s">
        <v>287</v>
      </c>
      <c r="FM119" t="s">
        <v>336</v>
      </c>
      <c r="FN119" t="s">
        <v>342</v>
      </c>
      <c r="FO119" t="s">
        <v>59</v>
      </c>
      <c r="FP119" t="s">
        <v>45</v>
      </c>
      <c r="FQ119" t="s">
        <v>35</v>
      </c>
      <c r="FR119" t="s">
        <v>286</v>
      </c>
      <c r="FS119" t="s">
        <v>300</v>
      </c>
      <c r="FT119" t="s">
        <v>137</v>
      </c>
      <c r="FU119" t="s">
        <v>83</v>
      </c>
      <c r="FV119" t="s">
        <v>41</v>
      </c>
      <c r="FW119" t="s">
        <v>43</v>
      </c>
      <c r="FX119" t="s">
        <v>61</v>
      </c>
      <c r="FY119" t="s">
        <v>39</v>
      </c>
      <c r="FZ119" t="s">
        <v>318</v>
      </c>
      <c r="GA119" t="s">
        <v>47</v>
      </c>
      <c r="GB119" t="s">
        <v>393</v>
      </c>
      <c r="GC119" t="s">
        <v>53</v>
      </c>
    </row>
    <row r="120" spans="6:185">
      <c r="F120" t="s">
        <v>255</v>
      </c>
      <c r="G120" t="s">
        <v>61</v>
      </c>
      <c r="H120" t="s">
        <v>189</v>
      </c>
      <c r="I120" t="s">
        <v>45</v>
      </c>
      <c r="J120" t="s">
        <v>346</v>
      </c>
      <c r="K120" t="s">
        <v>41</v>
      </c>
      <c r="L120" t="s">
        <v>51</v>
      </c>
      <c r="M120" t="s">
        <v>45</v>
      </c>
      <c r="N120" t="s">
        <v>59</v>
      </c>
      <c r="O120" t="s">
        <v>24</v>
      </c>
      <c r="P120" t="s">
        <v>49</v>
      </c>
      <c r="Q120" t="s">
        <v>305</v>
      </c>
      <c r="R120" t="s">
        <v>373</v>
      </c>
      <c r="S120" t="s">
        <v>29</v>
      </c>
      <c r="T120" t="s">
        <v>286</v>
      </c>
      <c r="U120" t="s">
        <v>29</v>
      </c>
      <c r="V120" t="s">
        <v>39</v>
      </c>
      <c r="W120" t="s">
        <v>47</v>
      </c>
      <c r="X120" t="s">
        <v>51</v>
      </c>
      <c r="Y120" t="s">
        <v>293</v>
      </c>
      <c r="Z120" t="s">
        <v>37</v>
      </c>
      <c r="AA120" t="s">
        <v>53</v>
      </c>
      <c r="AB120" t="s">
        <v>292</v>
      </c>
      <c r="AC120" t="s">
        <v>175</v>
      </c>
      <c r="AD120" t="s">
        <v>37</v>
      </c>
      <c r="AE120" t="s">
        <v>57</v>
      </c>
      <c r="AF120" t="s">
        <v>53</v>
      </c>
      <c r="AG120" t="s">
        <v>291</v>
      </c>
      <c r="AH120" t="s">
        <v>29</v>
      </c>
      <c r="AI120" t="s">
        <v>33</v>
      </c>
      <c r="AJ120" t="s">
        <v>305</v>
      </c>
      <c r="AK120" t="s">
        <v>350</v>
      </c>
      <c r="AL120" t="s">
        <v>29</v>
      </c>
      <c r="AM120" t="s">
        <v>299</v>
      </c>
      <c r="AN120" t="s">
        <v>309</v>
      </c>
      <c r="AO120" t="s">
        <v>61</v>
      </c>
      <c r="AP120" t="s">
        <v>49</v>
      </c>
      <c r="AQ120" t="s">
        <v>51</v>
      </c>
      <c r="AR120" t="s">
        <v>37</v>
      </c>
      <c r="AS120" t="s">
        <v>51</v>
      </c>
      <c r="AT120" t="s">
        <v>51</v>
      </c>
      <c r="AU120" t="s">
        <v>287</v>
      </c>
      <c r="AV120" t="s">
        <v>318</v>
      </c>
      <c r="AW120" t="s">
        <v>53</v>
      </c>
      <c r="AX120" t="s">
        <v>360</v>
      </c>
      <c r="AY120" t="s">
        <v>29</v>
      </c>
      <c r="AZ120" t="s">
        <v>29</v>
      </c>
      <c r="BA120" t="s">
        <v>35</v>
      </c>
      <c r="BB120" t="s">
        <v>369</v>
      </c>
      <c r="BC120" t="s">
        <v>296</v>
      </c>
      <c r="BD120" t="s">
        <v>59</v>
      </c>
      <c r="BE120" t="s">
        <v>324</v>
      </c>
      <c r="BF120" t="s">
        <v>51</v>
      </c>
      <c r="BG120" t="s">
        <v>51</v>
      </c>
      <c r="BH120" t="s">
        <v>302</v>
      </c>
      <c r="BI120" t="s">
        <v>33</v>
      </c>
      <c r="BJ120" t="s">
        <v>287</v>
      </c>
      <c r="BK120" t="s">
        <v>41</v>
      </c>
      <c r="BL120" t="s">
        <v>31</v>
      </c>
      <c r="BM120" t="s">
        <v>51</v>
      </c>
      <c r="BN120" t="s">
        <v>326</v>
      </c>
      <c r="BO120" t="s">
        <v>47</v>
      </c>
      <c r="BP120" t="s">
        <v>310</v>
      </c>
      <c r="BQ120" t="s">
        <v>37</v>
      </c>
      <c r="BR120" t="s">
        <v>305</v>
      </c>
      <c r="BS120" t="s">
        <v>51</v>
      </c>
      <c r="BT120" t="s">
        <v>55</v>
      </c>
      <c r="BU120" t="s">
        <v>39</v>
      </c>
      <c r="BV120" t="s">
        <v>37</v>
      </c>
      <c r="BW120" t="s">
        <v>295</v>
      </c>
      <c r="BX120" t="s">
        <v>59</v>
      </c>
      <c r="BY120" t="s">
        <v>43</v>
      </c>
      <c r="BZ120" t="s">
        <v>57</v>
      </c>
      <c r="CA120" t="s">
        <v>309</v>
      </c>
      <c r="CB120" t="s">
        <v>303</v>
      </c>
      <c r="CC120" t="s">
        <v>324</v>
      </c>
      <c r="CD120" t="s">
        <v>43</v>
      </c>
      <c r="CE120" t="s">
        <v>297</v>
      </c>
      <c r="CF120" t="s">
        <v>41</v>
      </c>
      <c r="CG120" t="s">
        <v>289</v>
      </c>
      <c r="CH120" t="s">
        <v>41</v>
      </c>
      <c r="CI120" t="s">
        <v>55</v>
      </c>
      <c r="CJ120" t="s">
        <v>297</v>
      </c>
      <c r="CK120" t="s">
        <v>57</v>
      </c>
      <c r="CL120" t="s">
        <v>53</v>
      </c>
      <c r="CM120" t="s">
        <v>55</v>
      </c>
      <c r="CN120" t="s">
        <v>306</v>
      </c>
      <c r="CO120" t="s">
        <v>55</v>
      </c>
      <c r="CP120" t="s">
        <v>49</v>
      </c>
      <c r="CQ120" t="s">
        <v>315</v>
      </c>
      <c r="CR120" t="s">
        <v>35</v>
      </c>
      <c r="CS120" t="s">
        <v>293</v>
      </c>
      <c r="CT120" t="s">
        <v>299</v>
      </c>
      <c r="CU120" t="s">
        <v>317</v>
      </c>
      <c r="CV120" t="s">
        <v>307</v>
      </c>
      <c r="CW120" t="s">
        <v>33</v>
      </c>
      <c r="CX120" t="s">
        <v>53</v>
      </c>
      <c r="CY120" t="s">
        <v>49</v>
      </c>
      <c r="CZ120" t="s">
        <v>291</v>
      </c>
      <c r="DA120" t="s">
        <v>286</v>
      </c>
      <c r="DB120" t="s">
        <v>286</v>
      </c>
      <c r="DC120" t="s">
        <v>61</v>
      </c>
      <c r="DD120" t="s">
        <v>57</v>
      </c>
      <c r="DE120" t="s">
        <v>37</v>
      </c>
      <c r="DF120" t="s">
        <v>302</v>
      </c>
      <c r="DG120" t="s">
        <v>410</v>
      </c>
      <c r="DH120" t="s">
        <v>29</v>
      </c>
      <c r="DI120" t="s">
        <v>334</v>
      </c>
      <c r="DJ120" t="s">
        <v>316</v>
      </c>
      <c r="DK120" t="s">
        <v>59</v>
      </c>
      <c r="DL120" t="s">
        <v>305</v>
      </c>
      <c r="DM120" t="s">
        <v>37</v>
      </c>
      <c r="DN120" t="s">
        <v>286</v>
      </c>
      <c r="DO120" t="s">
        <v>303</v>
      </c>
      <c r="DP120" t="s">
        <v>286</v>
      </c>
      <c r="DQ120" t="s">
        <v>320</v>
      </c>
      <c r="DR120" t="s">
        <v>43</v>
      </c>
      <c r="DS120" t="s">
        <v>309</v>
      </c>
      <c r="DT120" t="s">
        <v>29</v>
      </c>
      <c r="DU120" t="s">
        <v>31</v>
      </c>
      <c r="DV120" t="s">
        <v>37</v>
      </c>
      <c r="DW120" t="s">
        <v>392</v>
      </c>
      <c r="DX120" t="s">
        <v>287</v>
      </c>
      <c r="DY120" t="s">
        <v>316</v>
      </c>
      <c r="DZ120" t="s">
        <v>316</v>
      </c>
      <c r="EA120" t="s">
        <v>292</v>
      </c>
      <c r="EB120" t="s">
        <v>365</v>
      </c>
      <c r="EC120" t="s">
        <v>293</v>
      </c>
      <c r="ED120" t="s">
        <v>287</v>
      </c>
      <c r="EE120" t="s">
        <v>29</v>
      </c>
      <c r="EF120" t="s">
        <v>49</v>
      </c>
      <c r="EG120" t="s">
        <v>53</v>
      </c>
      <c r="EH120" t="s">
        <v>289</v>
      </c>
      <c r="EI120" t="s">
        <v>293</v>
      </c>
      <c r="EJ120" t="s">
        <v>137</v>
      </c>
      <c r="EK120" t="s">
        <v>29</v>
      </c>
      <c r="EL120" t="s">
        <v>71</v>
      </c>
      <c r="EM120" t="s">
        <v>31</v>
      </c>
      <c r="EN120" t="s">
        <v>305</v>
      </c>
      <c r="EO120" t="s">
        <v>296</v>
      </c>
      <c r="EP120" t="s">
        <v>31</v>
      </c>
      <c r="EQ120" t="s">
        <v>33</v>
      </c>
      <c r="ER120" t="s">
        <v>302</v>
      </c>
      <c r="ES120" t="s">
        <v>49</v>
      </c>
      <c r="ET120" t="s">
        <v>57</v>
      </c>
      <c r="EU120" t="s">
        <v>285</v>
      </c>
      <c r="EV120" t="s">
        <v>63</v>
      </c>
      <c r="EW120" t="s">
        <v>311</v>
      </c>
      <c r="EX120" t="s">
        <v>203</v>
      </c>
      <c r="EY120" t="s">
        <v>302</v>
      </c>
      <c r="EZ120" t="s">
        <v>310</v>
      </c>
      <c r="FA120" t="s">
        <v>49</v>
      </c>
      <c r="FB120" t="s">
        <v>339</v>
      </c>
      <c r="FC120" t="s">
        <v>39</v>
      </c>
      <c r="FD120" t="s">
        <v>309</v>
      </c>
      <c r="FE120" t="s">
        <v>299</v>
      </c>
      <c r="FF120" t="s">
        <v>61</v>
      </c>
      <c r="FG120" t="s">
        <v>366</v>
      </c>
      <c r="FH120" t="s">
        <v>287</v>
      </c>
      <c r="FI120" t="s">
        <v>307</v>
      </c>
      <c r="FJ120" t="s">
        <v>290</v>
      </c>
      <c r="FK120" t="s">
        <v>313</v>
      </c>
      <c r="FL120" t="s">
        <v>409</v>
      </c>
      <c r="FM120" t="s">
        <v>39</v>
      </c>
      <c r="FN120" t="s">
        <v>57</v>
      </c>
      <c r="FO120" t="s">
        <v>303</v>
      </c>
      <c r="FP120" t="s">
        <v>37</v>
      </c>
      <c r="FQ120" t="s">
        <v>315</v>
      </c>
      <c r="FR120" t="s">
        <v>47</v>
      </c>
      <c r="FS120" t="s">
        <v>340</v>
      </c>
      <c r="FT120" t="s">
        <v>306</v>
      </c>
      <c r="FU120" t="s">
        <v>299</v>
      </c>
      <c r="FV120" t="s">
        <v>33</v>
      </c>
      <c r="FW120" t="s">
        <v>57</v>
      </c>
      <c r="FX120" t="s">
        <v>287</v>
      </c>
      <c r="FY120" t="s">
        <v>51</v>
      </c>
      <c r="FZ120" t="s">
        <v>75</v>
      </c>
      <c r="GA120" t="s">
        <v>49</v>
      </c>
      <c r="GB120" t="s">
        <v>322</v>
      </c>
      <c r="GC120" t="s">
        <v>37</v>
      </c>
    </row>
    <row r="121" spans="6:185">
      <c r="F121" t="s">
        <v>39</v>
      </c>
      <c r="G121" t="s">
        <v>287</v>
      </c>
      <c r="H121" t="s">
        <v>53</v>
      </c>
      <c r="I121" t="s">
        <v>71</v>
      </c>
      <c r="J121" t="s">
        <v>326</v>
      </c>
      <c r="K121" t="s">
        <v>51</v>
      </c>
      <c r="L121" t="s">
        <v>361</v>
      </c>
      <c r="M121" t="s">
        <v>43</v>
      </c>
      <c r="N121" t="s">
        <v>310</v>
      </c>
      <c r="O121" t="s">
        <v>24</v>
      </c>
      <c r="P121" t="s">
        <v>315</v>
      </c>
      <c r="Q121" t="s">
        <v>37</v>
      </c>
      <c r="R121" t="s">
        <v>161</v>
      </c>
      <c r="S121" t="s">
        <v>45</v>
      </c>
      <c r="T121" t="s">
        <v>303</v>
      </c>
      <c r="U121" t="s">
        <v>295</v>
      </c>
      <c r="V121" t="s">
        <v>301</v>
      </c>
      <c r="W121" t="s">
        <v>47</v>
      </c>
      <c r="X121" t="s">
        <v>286</v>
      </c>
      <c r="Y121" t="s">
        <v>55</v>
      </c>
      <c r="Z121" t="s">
        <v>250</v>
      </c>
      <c r="AA121" t="s">
        <v>299</v>
      </c>
      <c r="AB121" t="s">
        <v>55</v>
      </c>
      <c r="AC121" t="s">
        <v>61</v>
      </c>
      <c r="AD121" t="s">
        <v>314</v>
      </c>
      <c r="AE121" t="s">
        <v>317</v>
      </c>
      <c r="AF121" t="s">
        <v>49</v>
      </c>
      <c r="AG121" t="s">
        <v>49</v>
      </c>
      <c r="AH121" t="s">
        <v>137</v>
      </c>
      <c r="AI121" t="s">
        <v>252</v>
      </c>
      <c r="AJ121" t="s">
        <v>35</v>
      </c>
      <c r="AK121" t="s">
        <v>173</v>
      </c>
      <c r="AL121" t="s">
        <v>285</v>
      </c>
      <c r="AM121" t="s">
        <v>43</v>
      </c>
      <c r="AN121" t="s">
        <v>49</v>
      </c>
      <c r="AO121" t="s">
        <v>306</v>
      </c>
      <c r="AP121" t="s">
        <v>410</v>
      </c>
      <c r="AQ121" t="s">
        <v>317</v>
      </c>
      <c r="AR121" t="s">
        <v>303</v>
      </c>
      <c r="AS121" t="s">
        <v>49</v>
      </c>
      <c r="AT121" t="s">
        <v>279</v>
      </c>
      <c r="AU121" t="s">
        <v>318</v>
      </c>
      <c r="AV121" t="s">
        <v>39</v>
      </c>
      <c r="AW121" t="s">
        <v>149</v>
      </c>
      <c r="AX121" t="s">
        <v>61</v>
      </c>
      <c r="AY121" t="s">
        <v>49</v>
      </c>
      <c r="AZ121" t="s">
        <v>29</v>
      </c>
      <c r="BA121" t="s">
        <v>288</v>
      </c>
      <c r="BB121" t="s">
        <v>364</v>
      </c>
      <c r="BC121" t="s">
        <v>303</v>
      </c>
      <c r="BD121" t="s">
        <v>316</v>
      </c>
      <c r="BE121" t="s">
        <v>287</v>
      </c>
      <c r="BF121" t="s">
        <v>354</v>
      </c>
      <c r="BG121" t="s">
        <v>285</v>
      </c>
      <c r="BH121" t="s">
        <v>181</v>
      </c>
      <c r="BI121" t="s">
        <v>45</v>
      </c>
      <c r="BJ121" t="s">
        <v>299</v>
      </c>
      <c r="BK121" t="s">
        <v>379</v>
      </c>
      <c r="BL121" t="s">
        <v>336</v>
      </c>
      <c r="BM121" t="s">
        <v>410</v>
      </c>
      <c r="BN121" t="s">
        <v>317</v>
      </c>
      <c r="BO121" t="s">
        <v>135</v>
      </c>
      <c r="BP121" t="s">
        <v>61</v>
      </c>
      <c r="BQ121" t="s">
        <v>318</v>
      </c>
      <c r="BR121" t="s">
        <v>307</v>
      </c>
      <c r="BS121" t="s">
        <v>61</v>
      </c>
      <c r="BT121" t="s">
        <v>55</v>
      </c>
      <c r="BU121" t="s">
        <v>295</v>
      </c>
      <c r="BV121" t="s">
        <v>53</v>
      </c>
      <c r="BW121" t="s">
        <v>300</v>
      </c>
      <c r="BX121" t="s">
        <v>405</v>
      </c>
      <c r="BY121" t="s">
        <v>45</v>
      </c>
      <c r="BZ121" t="s">
        <v>416</v>
      </c>
      <c r="CA121" t="s">
        <v>33</v>
      </c>
      <c r="CB121" t="s">
        <v>29</v>
      </c>
      <c r="CC121" t="s">
        <v>305</v>
      </c>
      <c r="CD121" t="s">
        <v>29</v>
      </c>
      <c r="CE121" t="s">
        <v>41</v>
      </c>
      <c r="CF121" t="s">
        <v>53</v>
      </c>
      <c r="CG121" t="s">
        <v>309</v>
      </c>
      <c r="CH121" t="s">
        <v>61</v>
      </c>
      <c r="CI121" t="s">
        <v>45</v>
      </c>
      <c r="CJ121" t="s">
        <v>161</v>
      </c>
      <c r="CK121" t="s">
        <v>41</v>
      </c>
      <c r="CL121" t="s">
        <v>31</v>
      </c>
      <c r="CM121" t="s">
        <v>235</v>
      </c>
      <c r="CN121" t="s">
        <v>352</v>
      </c>
      <c r="CO121" t="s">
        <v>293</v>
      </c>
      <c r="CP121" t="s">
        <v>59</v>
      </c>
      <c r="CQ121" t="s">
        <v>29</v>
      </c>
      <c r="CR121" t="s">
        <v>151</v>
      </c>
      <c r="CS121" t="s">
        <v>306</v>
      </c>
      <c r="CT121" t="s">
        <v>299</v>
      </c>
      <c r="CU121" t="s">
        <v>35</v>
      </c>
      <c r="CV121" t="s">
        <v>316</v>
      </c>
      <c r="CW121" t="s">
        <v>37</v>
      </c>
      <c r="CX121" t="s">
        <v>61</v>
      </c>
      <c r="CY121" t="s">
        <v>31</v>
      </c>
      <c r="CZ121" t="s">
        <v>300</v>
      </c>
      <c r="DA121" t="s">
        <v>285</v>
      </c>
      <c r="DB121" t="s">
        <v>318</v>
      </c>
      <c r="DC121" t="s">
        <v>317</v>
      </c>
      <c r="DD121" t="s">
        <v>317</v>
      </c>
      <c r="DE121" t="s">
        <v>93</v>
      </c>
      <c r="DF121" t="s">
        <v>49</v>
      </c>
      <c r="DG121" t="s">
        <v>239</v>
      </c>
      <c r="DH121" t="s">
        <v>320</v>
      </c>
      <c r="DI121" t="s">
        <v>322</v>
      </c>
      <c r="DJ121" t="s">
        <v>317</v>
      </c>
      <c r="DK121" t="s">
        <v>374</v>
      </c>
      <c r="DL121" t="s">
        <v>324</v>
      </c>
      <c r="DM121" t="s">
        <v>285</v>
      </c>
      <c r="DN121" t="s">
        <v>31</v>
      </c>
      <c r="DO121" t="s">
        <v>53</v>
      </c>
      <c r="DP121" t="s">
        <v>107</v>
      </c>
      <c r="DQ121" t="s">
        <v>300</v>
      </c>
      <c r="DR121" t="s">
        <v>295</v>
      </c>
      <c r="DS121" t="s">
        <v>292</v>
      </c>
      <c r="DT121" t="s">
        <v>408</v>
      </c>
      <c r="DU121" t="s">
        <v>309</v>
      </c>
      <c r="DV121" t="s">
        <v>33</v>
      </c>
      <c r="DW121" t="s">
        <v>45</v>
      </c>
      <c r="DX121" t="s">
        <v>299</v>
      </c>
      <c r="DY121" t="s">
        <v>57</v>
      </c>
      <c r="DZ121" t="s">
        <v>51</v>
      </c>
      <c r="EA121" t="s">
        <v>305</v>
      </c>
      <c r="EB121" t="s">
        <v>306</v>
      </c>
      <c r="EC121" t="s">
        <v>300</v>
      </c>
      <c r="ED121" t="s">
        <v>313</v>
      </c>
      <c r="EE121" t="s">
        <v>47</v>
      </c>
      <c r="EF121" t="s">
        <v>242</v>
      </c>
      <c r="EG121" t="s">
        <v>335</v>
      </c>
      <c r="EH121" t="s">
        <v>57</v>
      </c>
      <c r="EI121" t="s">
        <v>53</v>
      </c>
      <c r="EJ121" t="s">
        <v>61</v>
      </c>
      <c r="EK121" t="s">
        <v>292</v>
      </c>
      <c r="EL121" t="s">
        <v>147</v>
      </c>
      <c r="EM121" t="s">
        <v>47</v>
      </c>
      <c r="EN121" t="s">
        <v>53</v>
      </c>
      <c r="EO121" t="s">
        <v>332</v>
      </c>
      <c r="EP121" t="s">
        <v>51</v>
      </c>
      <c r="EQ121" t="s">
        <v>41</v>
      </c>
      <c r="ER121" t="s">
        <v>328</v>
      </c>
      <c r="ES121" t="s">
        <v>41</v>
      </c>
      <c r="ET121" t="s">
        <v>49</v>
      </c>
      <c r="EU121" t="s">
        <v>322</v>
      </c>
      <c r="EV121" t="s">
        <v>303</v>
      </c>
      <c r="EW121" t="s">
        <v>283</v>
      </c>
      <c r="EX121" t="s">
        <v>61</v>
      </c>
      <c r="EY121" t="s">
        <v>33</v>
      </c>
      <c r="EZ121" t="s">
        <v>37</v>
      </c>
      <c r="FA121" t="s">
        <v>47</v>
      </c>
      <c r="FB121" t="s">
        <v>47</v>
      </c>
      <c r="FC121" t="s">
        <v>373</v>
      </c>
      <c r="FD121" t="s">
        <v>374</v>
      </c>
      <c r="FE121" t="s">
        <v>33</v>
      </c>
      <c r="FF121" t="s">
        <v>59</v>
      </c>
      <c r="FG121" t="s">
        <v>61</v>
      </c>
      <c r="FH121" t="s">
        <v>287</v>
      </c>
      <c r="FI121" t="s">
        <v>35</v>
      </c>
      <c r="FJ121" t="s">
        <v>55</v>
      </c>
      <c r="FK121" t="s">
        <v>61</v>
      </c>
      <c r="FL121" t="s">
        <v>306</v>
      </c>
      <c r="FM121" t="s">
        <v>77</v>
      </c>
      <c r="FN121" t="s">
        <v>306</v>
      </c>
      <c r="FO121" t="s">
        <v>303</v>
      </c>
      <c r="FP121" t="s">
        <v>399</v>
      </c>
      <c r="FQ121" t="s">
        <v>59</v>
      </c>
      <c r="FR121" t="s">
        <v>287</v>
      </c>
      <c r="FS121" t="s">
        <v>383</v>
      </c>
      <c r="FT121" t="s">
        <v>292</v>
      </c>
      <c r="FU121" t="s">
        <v>57</v>
      </c>
      <c r="FV121" t="s">
        <v>297</v>
      </c>
      <c r="FW121" t="s">
        <v>33</v>
      </c>
      <c r="FX121" t="s">
        <v>43</v>
      </c>
      <c r="FY121" t="s">
        <v>35</v>
      </c>
      <c r="FZ121" t="s">
        <v>285</v>
      </c>
      <c r="GA121" t="s">
        <v>297</v>
      </c>
      <c r="GB121" t="s">
        <v>29</v>
      </c>
      <c r="GC121" t="s">
        <v>387</v>
      </c>
    </row>
    <row r="122" spans="6:185">
      <c r="F122" t="s">
        <v>299</v>
      </c>
      <c r="G122" t="s">
        <v>47</v>
      </c>
      <c r="H122" t="s">
        <v>316</v>
      </c>
      <c r="I122" t="s">
        <v>41</v>
      </c>
      <c r="J122" t="s">
        <v>310</v>
      </c>
      <c r="K122" t="s">
        <v>49</v>
      </c>
      <c r="L122" t="s">
        <v>45</v>
      </c>
      <c r="M122" t="s">
        <v>336</v>
      </c>
      <c r="N122" t="s">
        <v>324</v>
      </c>
      <c r="O122" t="s">
        <v>24</v>
      </c>
      <c r="P122" t="s">
        <v>307</v>
      </c>
      <c r="Q122" t="s">
        <v>53</v>
      </c>
      <c r="R122" t="s">
        <v>309</v>
      </c>
      <c r="S122" t="s">
        <v>57</v>
      </c>
      <c r="T122" t="s">
        <v>292</v>
      </c>
      <c r="U122" t="s">
        <v>41</v>
      </c>
      <c r="V122" t="s">
        <v>113</v>
      </c>
      <c r="W122" t="s">
        <v>302</v>
      </c>
      <c r="X122" t="s">
        <v>49</v>
      </c>
      <c r="Y122" t="s">
        <v>295</v>
      </c>
      <c r="Z122" t="s">
        <v>59</v>
      </c>
      <c r="AA122" t="s">
        <v>29</v>
      </c>
      <c r="AB122" t="s">
        <v>294</v>
      </c>
      <c r="AC122" t="s">
        <v>59</v>
      </c>
      <c r="AD122" t="s">
        <v>47</v>
      </c>
      <c r="AE122" t="s">
        <v>31</v>
      </c>
      <c r="AF122" t="s">
        <v>293</v>
      </c>
      <c r="AG122" t="s">
        <v>39</v>
      </c>
      <c r="AH122" t="s">
        <v>254</v>
      </c>
      <c r="AI122" t="s">
        <v>306</v>
      </c>
      <c r="AJ122" t="s">
        <v>315</v>
      </c>
      <c r="AK122" t="s">
        <v>29</v>
      </c>
      <c r="AL122" t="s">
        <v>33</v>
      </c>
      <c r="AM122" t="s">
        <v>295</v>
      </c>
      <c r="AN122" t="s">
        <v>310</v>
      </c>
      <c r="AO122" t="s">
        <v>289</v>
      </c>
      <c r="AP122" t="s">
        <v>41</v>
      </c>
      <c r="AQ122" t="s">
        <v>309</v>
      </c>
      <c r="AR122" t="s">
        <v>59</v>
      </c>
      <c r="AS122" t="s">
        <v>61</v>
      </c>
      <c r="AT122" t="s">
        <v>354</v>
      </c>
      <c r="AU122" t="s">
        <v>303</v>
      </c>
      <c r="AV122" t="s">
        <v>35</v>
      </c>
      <c r="AW122" t="s">
        <v>55</v>
      </c>
      <c r="AX122" t="s">
        <v>73</v>
      </c>
      <c r="AY122" t="s">
        <v>292</v>
      </c>
      <c r="AZ122" t="s">
        <v>55</v>
      </c>
      <c r="BA122" t="s">
        <v>272</v>
      </c>
      <c r="BB122" t="s">
        <v>286</v>
      </c>
      <c r="BC122" t="s">
        <v>59</v>
      </c>
      <c r="BD122" t="s">
        <v>316</v>
      </c>
      <c r="BE122" t="s">
        <v>41</v>
      </c>
      <c r="BF122" t="s">
        <v>303</v>
      </c>
      <c r="BG122" t="s">
        <v>45</v>
      </c>
      <c r="BH122" t="s">
        <v>57</v>
      </c>
      <c r="BI122" t="s">
        <v>53</v>
      </c>
      <c r="BJ122" t="s">
        <v>33</v>
      </c>
      <c r="BK122" t="s">
        <v>51</v>
      </c>
      <c r="BL122" t="s">
        <v>39</v>
      </c>
      <c r="BM122" t="s">
        <v>87</v>
      </c>
      <c r="BN122" t="s">
        <v>203</v>
      </c>
      <c r="BO122" t="s">
        <v>31</v>
      </c>
      <c r="BP122" t="s">
        <v>29</v>
      </c>
      <c r="BQ122" t="s">
        <v>49</v>
      </c>
      <c r="BR122" t="s">
        <v>305</v>
      </c>
      <c r="BS122" t="s">
        <v>47</v>
      </c>
      <c r="BT122" t="s">
        <v>309</v>
      </c>
      <c r="BU122" t="s">
        <v>37</v>
      </c>
      <c r="BV122" t="s">
        <v>67</v>
      </c>
      <c r="BW122" t="s">
        <v>41</v>
      </c>
      <c r="BX122" t="s">
        <v>326</v>
      </c>
      <c r="BY122" t="s">
        <v>309</v>
      </c>
      <c r="BZ122" t="s">
        <v>47</v>
      </c>
      <c r="CA122" t="s">
        <v>287</v>
      </c>
      <c r="CB122" t="s">
        <v>35</v>
      </c>
      <c r="CC122" t="s">
        <v>307</v>
      </c>
      <c r="CD122" t="s">
        <v>149</v>
      </c>
      <c r="CE122" t="s">
        <v>59</v>
      </c>
      <c r="CF122" t="s">
        <v>175</v>
      </c>
      <c r="CG122" t="s">
        <v>39</v>
      </c>
      <c r="CH122" t="s">
        <v>364</v>
      </c>
      <c r="CI122" t="s">
        <v>409</v>
      </c>
      <c r="CJ122" t="s">
        <v>288</v>
      </c>
      <c r="CK122" t="s">
        <v>51</v>
      </c>
      <c r="CL122" t="s">
        <v>55</v>
      </c>
      <c r="CM122" t="s">
        <v>35</v>
      </c>
      <c r="CN122" t="s">
        <v>330</v>
      </c>
      <c r="CO122" t="s">
        <v>99</v>
      </c>
      <c r="CP122" t="s">
        <v>119</v>
      </c>
      <c r="CQ122" t="s">
        <v>51</v>
      </c>
      <c r="CR122" t="s">
        <v>39</v>
      </c>
      <c r="CS122" t="s">
        <v>302</v>
      </c>
      <c r="CT122" t="s">
        <v>61</v>
      </c>
      <c r="CU122" t="s">
        <v>59</v>
      </c>
      <c r="CV122" t="s">
        <v>299</v>
      </c>
      <c r="CW122" t="s">
        <v>55</v>
      </c>
      <c r="CX122" t="s">
        <v>402</v>
      </c>
      <c r="CY122" t="s">
        <v>304</v>
      </c>
      <c r="CZ122" t="s">
        <v>75</v>
      </c>
      <c r="DA122" t="s">
        <v>285</v>
      </c>
      <c r="DB122" t="s">
        <v>380</v>
      </c>
      <c r="DC122" t="s">
        <v>167</v>
      </c>
      <c r="DD122" t="s">
        <v>352</v>
      </c>
      <c r="DE122" t="s">
        <v>31</v>
      </c>
      <c r="DF122" t="s">
        <v>339</v>
      </c>
      <c r="DG122" t="s">
        <v>35</v>
      </c>
      <c r="DH122" t="s">
        <v>318</v>
      </c>
      <c r="DI122" t="s">
        <v>389</v>
      </c>
      <c r="DJ122" t="s">
        <v>316</v>
      </c>
      <c r="DK122" t="s">
        <v>153</v>
      </c>
      <c r="DL122" t="s">
        <v>45</v>
      </c>
      <c r="DM122" t="s">
        <v>49</v>
      </c>
      <c r="DN122" t="s">
        <v>55</v>
      </c>
      <c r="DO122" t="s">
        <v>43</v>
      </c>
      <c r="DP122" t="s">
        <v>315</v>
      </c>
      <c r="DQ122" t="s">
        <v>47</v>
      </c>
      <c r="DR122" t="s">
        <v>51</v>
      </c>
      <c r="DS122" t="s">
        <v>37</v>
      </c>
      <c r="DT122" t="s">
        <v>287</v>
      </c>
      <c r="DU122" t="s">
        <v>55</v>
      </c>
      <c r="DV122" t="s">
        <v>61</v>
      </c>
      <c r="DW122" t="s">
        <v>287</v>
      </c>
      <c r="DX122" t="s">
        <v>29</v>
      </c>
      <c r="DY122" t="s">
        <v>35</v>
      </c>
      <c r="DZ122" t="s">
        <v>63</v>
      </c>
      <c r="EA122" t="s">
        <v>312</v>
      </c>
      <c r="EB122" t="s">
        <v>300</v>
      </c>
      <c r="EC122" t="s">
        <v>300</v>
      </c>
      <c r="ED122" t="s">
        <v>288</v>
      </c>
      <c r="EE122" t="s">
        <v>57</v>
      </c>
      <c r="EF122" t="s">
        <v>297</v>
      </c>
      <c r="EG122" t="s">
        <v>33</v>
      </c>
      <c r="EH122" t="s">
        <v>43</v>
      </c>
      <c r="EI122" t="s">
        <v>286</v>
      </c>
      <c r="EJ122" t="s">
        <v>59</v>
      </c>
      <c r="EK122" t="s">
        <v>31</v>
      </c>
      <c r="EL122" t="s">
        <v>408</v>
      </c>
      <c r="EM122" t="s">
        <v>297</v>
      </c>
      <c r="EN122" t="s">
        <v>279</v>
      </c>
      <c r="EO122" t="s">
        <v>59</v>
      </c>
      <c r="EP122" t="s">
        <v>31</v>
      </c>
      <c r="EQ122" t="s">
        <v>49</v>
      </c>
      <c r="ER122" t="s">
        <v>290</v>
      </c>
      <c r="ES122" t="s">
        <v>55</v>
      </c>
      <c r="ET122" t="s">
        <v>55</v>
      </c>
      <c r="EU122" t="s">
        <v>367</v>
      </c>
      <c r="EV122" t="s">
        <v>408</v>
      </c>
      <c r="EW122" t="s">
        <v>59</v>
      </c>
      <c r="EX122" t="s">
        <v>45</v>
      </c>
      <c r="EY122" t="s">
        <v>41</v>
      </c>
      <c r="EZ122" t="s">
        <v>310</v>
      </c>
      <c r="FA122" t="s">
        <v>396</v>
      </c>
      <c r="FB122" t="s">
        <v>37</v>
      </c>
      <c r="FC122" t="s">
        <v>55</v>
      </c>
      <c r="FD122" t="s">
        <v>302</v>
      </c>
      <c r="FE122" t="s">
        <v>43</v>
      </c>
      <c r="FF122" t="s">
        <v>51</v>
      </c>
      <c r="FG122" t="s">
        <v>49</v>
      </c>
      <c r="FH122" t="s">
        <v>300</v>
      </c>
      <c r="FI122" t="s">
        <v>358</v>
      </c>
      <c r="FJ122" t="s">
        <v>392</v>
      </c>
      <c r="FK122" t="s">
        <v>29</v>
      </c>
      <c r="FL122" t="s">
        <v>41</v>
      </c>
      <c r="FM122" t="s">
        <v>39</v>
      </c>
      <c r="FN122" t="s">
        <v>43</v>
      </c>
      <c r="FO122" t="s">
        <v>45</v>
      </c>
      <c r="FP122" t="s">
        <v>47</v>
      </c>
      <c r="FQ122" t="s">
        <v>303</v>
      </c>
      <c r="FR122" t="s">
        <v>315</v>
      </c>
      <c r="FS122" t="s">
        <v>49</v>
      </c>
      <c r="FT122" t="s">
        <v>57</v>
      </c>
      <c r="FU122" t="s">
        <v>287</v>
      </c>
      <c r="FV122" t="s">
        <v>47</v>
      </c>
      <c r="FW122" t="s">
        <v>29</v>
      </c>
      <c r="FX122" t="s">
        <v>43</v>
      </c>
      <c r="FY122" t="s">
        <v>183</v>
      </c>
      <c r="FZ122" t="s">
        <v>47</v>
      </c>
      <c r="GA122" t="s">
        <v>51</v>
      </c>
      <c r="GB122" t="s">
        <v>288</v>
      </c>
      <c r="GC122" t="s">
        <v>87</v>
      </c>
    </row>
    <row r="123" spans="6:185">
      <c r="F123" t="s">
        <v>51</v>
      </c>
      <c r="G123" t="s">
        <v>189</v>
      </c>
      <c r="H123" t="s">
        <v>310</v>
      </c>
      <c r="I123" t="s">
        <v>332</v>
      </c>
      <c r="J123" t="s">
        <v>311</v>
      </c>
      <c r="K123" t="s">
        <v>43</v>
      </c>
      <c r="L123" t="s">
        <v>286</v>
      </c>
      <c r="M123" t="s">
        <v>306</v>
      </c>
      <c r="N123" t="s">
        <v>51</v>
      </c>
      <c r="O123" t="s">
        <v>24</v>
      </c>
      <c r="P123" t="s">
        <v>55</v>
      </c>
      <c r="Q123" t="s">
        <v>49</v>
      </c>
      <c r="R123" t="s">
        <v>309</v>
      </c>
      <c r="S123" t="s">
        <v>368</v>
      </c>
      <c r="T123" t="s">
        <v>302</v>
      </c>
      <c r="U123" t="s">
        <v>39</v>
      </c>
      <c r="V123" t="s">
        <v>318</v>
      </c>
      <c r="W123" t="s">
        <v>316</v>
      </c>
      <c r="X123" t="s">
        <v>35</v>
      </c>
      <c r="Y123" t="s">
        <v>287</v>
      </c>
      <c r="Z123" t="s">
        <v>295</v>
      </c>
      <c r="AA123" t="s">
        <v>33</v>
      </c>
      <c r="AB123" t="s">
        <v>318</v>
      </c>
      <c r="AC123" t="s">
        <v>49</v>
      </c>
      <c r="AD123" t="s">
        <v>67</v>
      </c>
      <c r="AE123" t="s">
        <v>37</v>
      </c>
      <c r="AF123" t="s">
        <v>39</v>
      </c>
      <c r="AG123" t="s">
        <v>302</v>
      </c>
      <c r="AH123" t="s">
        <v>274</v>
      </c>
      <c r="AI123" t="s">
        <v>376</v>
      </c>
      <c r="AJ123" t="s">
        <v>41</v>
      </c>
      <c r="AK123" t="s">
        <v>344</v>
      </c>
      <c r="AL123" t="s">
        <v>286</v>
      </c>
      <c r="AM123" t="s">
        <v>59</v>
      </c>
      <c r="AN123" t="s">
        <v>349</v>
      </c>
      <c r="AO123" t="s">
        <v>55</v>
      </c>
      <c r="AP123" t="s">
        <v>286</v>
      </c>
      <c r="AQ123" t="s">
        <v>306</v>
      </c>
      <c r="AR123" t="s">
        <v>53</v>
      </c>
      <c r="AS123" t="s">
        <v>31</v>
      </c>
      <c r="AT123" t="s">
        <v>346</v>
      </c>
      <c r="AU123" t="s">
        <v>372</v>
      </c>
      <c r="AV123" t="s">
        <v>298</v>
      </c>
      <c r="AW123" t="s">
        <v>306</v>
      </c>
      <c r="AX123" t="s">
        <v>37</v>
      </c>
      <c r="AY123" t="s">
        <v>343</v>
      </c>
      <c r="AZ123" t="s">
        <v>310</v>
      </c>
      <c r="BA123" t="s">
        <v>29</v>
      </c>
      <c r="BB123" t="s">
        <v>320</v>
      </c>
      <c r="BC123" t="s">
        <v>289</v>
      </c>
      <c r="BD123" t="s">
        <v>45</v>
      </c>
      <c r="BE123" t="s">
        <v>293</v>
      </c>
      <c r="BF123" t="s">
        <v>317</v>
      </c>
      <c r="BG123" t="s">
        <v>47</v>
      </c>
      <c r="BH123" t="s">
        <v>29</v>
      </c>
      <c r="BI123" t="s">
        <v>310</v>
      </c>
      <c r="BJ123" t="s">
        <v>320</v>
      </c>
      <c r="BK123" t="s">
        <v>53</v>
      </c>
      <c r="BL123" t="s">
        <v>318</v>
      </c>
      <c r="BM123" t="s">
        <v>35</v>
      </c>
      <c r="BN123" t="s">
        <v>31</v>
      </c>
      <c r="BO123" t="s">
        <v>41</v>
      </c>
      <c r="BP123" t="s">
        <v>57</v>
      </c>
      <c r="BQ123" t="s">
        <v>291</v>
      </c>
      <c r="BR123" t="s">
        <v>388</v>
      </c>
      <c r="BS123" t="s">
        <v>37</v>
      </c>
      <c r="BT123" t="s">
        <v>305</v>
      </c>
      <c r="BU123" t="s">
        <v>53</v>
      </c>
      <c r="BV123" t="s">
        <v>249</v>
      </c>
      <c r="BW123" t="s">
        <v>394</v>
      </c>
      <c r="BX123" t="s">
        <v>390</v>
      </c>
      <c r="BY123" t="s">
        <v>37</v>
      </c>
      <c r="BZ123" t="s">
        <v>281</v>
      </c>
      <c r="CA123" t="s">
        <v>39</v>
      </c>
      <c r="CB123" t="s">
        <v>53</v>
      </c>
      <c r="CC123" t="s">
        <v>307</v>
      </c>
      <c r="CD123" t="s">
        <v>251</v>
      </c>
      <c r="CE123" t="s">
        <v>295</v>
      </c>
      <c r="CF123" t="s">
        <v>363</v>
      </c>
      <c r="CG123" t="s">
        <v>306</v>
      </c>
      <c r="CH123" t="s">
        <v>276</v>
      </c>
      <c r="CI123" t="s">
        <v>287</v>
      </c>
      <c r="CJ123" t="s">
        <v>29</v>
      </c>
      <c r="CK123" t="s">
        <v>85</v>
      </c>
      <c r="CL123" t="s">
        <v>53</v>
      </c>
      <c r="CM123" t="s">
        <v>300</v>
      </c>
      <c r="CN123" t="s">
        <v>45</v>
      </c>
      <c r="CO123" t="s">
        <v>245</v>
      </c>
      <c r="CP123" t="s">
        <v>310</v>
      </c>
      <c r="CQ123" t="s">
        <v>59</v>
      </c>
      <c r="CR123" t="s">
        <v>43</v>
      </c>
      <c r="CS123" t="s">
        <v>326</v>
      </c>
      <c r="CT123" t="s">
        <v>302</v>
      </c>
      <c r="CU123" t="s">
        <v>59</v>
      </c>
      <c r="CV123" t="s">
        <v>49</v>
      </c>
      <c r="CW123" t="s">
        <v>33</v>
      </c>
      <c r="CX123" t="s">
        <v>35</v>
      </c>
      <c r="CY123" t="s">
        <v>37</v>
      </c>
      <c r="CZ123" t="s">
        <v>45</v>
      </c>
      <c r="DA123" t="s">
        <v>61</v>
      </c>
      <c r="DB123" t="s">
        <v>41</v>
      </c>
      <c r="DC123" t="s">
        <v>407</v>
      </c>
      <c r="DD123" t="s">
        <v>47</v>
      </c>
      <c r="DE123" t="s">
        <v>300</v>
      </c>
      <c r="DF123" t="s">
        <v>360</v>
      </c>
      <c r="DG123" t="s">
        <v>45</v>
      </c>
      <c r="DH123" t="s">
        <v>61</v>
      </c>
      <c r="DI123" t="s">
        <v>43</v>
      </c>
      <c r="DJ123" t="s">
        <v>173</v>
      </c>
      <c r="DK123" t="s">
        <v>295</v>
      </c>
      <c r="DL123" t="s">
        <v>35</v>
      </c>
      <c r="DM123" t="s">
        <v>51</v>
      </c>
      <c r="DN123" t="s">
        <v>286</v>
      </c>
      <c r="DO123" t="s">
        <v>57</v>
      </c>
      <c r="DP123" t="s">
        <v>49</v>
      </c>
      <c r="DQ123" t="s">
        <v>292</v>
      </c>
      <c r="DR123" t="s">
        <v>47</v>
      </c>
      <c r="DS123" t="s">
        <v>47</v>
      </c>
      <c r="DT123" t="s">
        <v>45</v>
      </c>
      <c r="DU123" t="s">
        <v>89</v>
      </c>
      <c r="DV123" t="s">
        <v>311</v>
      </c>
      <c r="DW123" t="s">
        <v>303</v>
      </c>
      <c r="DX123" t="s">
        <v>266</v>
      </c>
      <c r="DY123" t="s">
        <v>159</v>
      </c>
      <c r="DZ123" t="s">
        <v>37</v>
      </c>
      <c r="EA123" t="s">
        <v>399</v>
      </c>
      <c r="EB123" t="s">
        <v>324</v>
      </c>
      <c r="EC123" t="s">
        <v>231</v>
      </c>
      <c r="ED123" t="s">
        <v>292</v>
      </c>
      <c r="EE123" t="s">
        <v>370</v>
      </c>
      <c r="EF123" t="s">
        <v>45</v>
      </c>
      <c r="EG123" t="s">
        <v>291</v>
      </c>
      <c r="EH123" t="s">
        <v>149</v>
      </c>
      <c r="EI123" t="s">
        <v>338</v>
      </c>
      <c r="EJ123" t="s">
        <v>43</v>
      </c>
      <c r="EK123" t="s">
        <v>380</v>
      </c>
      <c r="EL123" t="s">
        <v>317</v>
      </c>
      <c r="EM123" t="s">
        <v>310</v>
      </c>
      <c r="EN123" t="s">
        <v>39</v>
      </c>
      <c r="EO123" t="s">
        <v>371</v>
      </c>
      <c r="EP123" t="s">
        <v>252</v>
      </c>
      <c r="EQ123" t="s">
        <v>251</v>
      </c>
      <c r="ER123" t="s">
        <v>352</v>
      </c>
      <c r="ES123" t="s">
        <v>289</v>
      </c>
      <c r="ET123" t="s">
        <v>53</v>
      </c>
      <c r="EU123" t="s">
        <v>264</v>
      </c>
      <c r="EV123" t="s">
        <v>31</v>
      </c>
      <c r="EW123" t="s">
        <v>288</v>
      </c>
      <c r="EX123" t="s">
        <v>33</v>
      </c>
      <c r="EY123" t="s">
        <v>33</v>
      </c>
      <c r="EZ123" t="s">
        <v>57</v>
      </c>
      <c r="FA123" t="s">
        <v>302</v>
      </c>
      <c r="FB123" t="s">
        <v>57</v>
      </c>
      <c r="FC123" t="s">
        <v>53</v>
      </c>
      <c r="FD123" t="s">
        <v>302</v>
      </c>
      <c r="FE123" t="s">
        <v>332</v>
      </c>
      <c r="FF123" t="s">
        <v>229</v>
      </c>
      <c r="FG123" t="s">
        <v>59</v>
      </c>
      <c r="FH123" t="s">
        <v>51</v>
      </c>
      <c r="FI123" t="s">
        <v>303</v>
      </c>
      <c r="FJ123" t="s">
        <v>63</v>
      </c>
      <c r="FK123" t="s">
        <v>61</v>
      </c>
      <c r="FL123" t="s">
        <v>407</v>
      </c>
      <c r="FM123" t="s">
        <v>35</v>
      </c>
      <c r="FN123" t="s">
        <v>305</v>
      </c>
      <c r="FO123" t="s">
        <v>287</v>
      </c>
      <c r="FP123" t="s">
        <v>59</v>
      </c>
      <c r="FQ123" t="s">
        <v>197</v>
      </c>
      <c r="FR123" t="s">
        <v>285</v>
      </c>
      <c r="FS123" t="s">
        <v>398</v>
      </c>
      <c r="FT123" t="s">
        <v>306</v>
      </c>
      <c r="FU123" t="s">
        <v>61</v>
      </c>
      <c r="FV123" t="s">
        <v>57</v>
      </c>
      <c r="FW123" t="s">
        <v>29</v>
      </c>
      <c r="FX123" t="s">
        <v>287</v>
      </c>
      <c r="FY123" t="s">
        <v>31</v>
      </c>
      <c r="FZ123" t="s">
        <v>51</v>
      </c>
      <c r="GA123" t="s">
        <v>127</v>
      </c>
      <c r="GB123" t="s">
        <v>328</v>
      </c>
      <c r="GC123" t="s">
        <v>305</v>
      </c>
    </row>
    <row r="124" spans="6:185">
      <c r="F124" t="s">
        <v>309</v>
      </c>
      <c r="G124" t="s">
        <v>39</v>
      </c>
      <c r="H124" t="s">
        <v>41</v>
      </c>
      <c r="I124" t="s">
        <v>129</v>
      </c>
      <c r="J124" t="s">
        <v>57</v>
      </c>
      <c r="K124" t="s">
        <v>303</v>
      </c>
      <c r="L124" t="s">
        <v>305</v>
      </c>
      <c r="M124" t="s">
        <v>293</v>
      </c>
      <c r="N124" t="s">
        <v>292</v>
      </c>
      <c r="O124" t="s">
        <v>24</v>
      </c>
      <c r="P124" t="s">
        <v>346</v>
      </c>
      <c r="Q124" t="s">
        <v>407</v>
      </c>
      <c r="R124" t="s">
        <v>49</v>
      </c>
      <c r="S124" t="s">
        <v>297</v>
      </c>
      <c r="T124" t="s">
        <v>173</v>
      </c>
      <c r="U124" t="s">
        <v>49</v>
      </c>
      <c r="V124" t="s">
        <v>338</v>
      </c>
      <c r="W124" t="s">
        <v>51</v>
      </c>
      <c r="X124" t="s">
        <v>33</v>
      </c>
      <c r="Y124" t="s">
        <v>309</v>
      </c>
      <c r="Z124" t="s">
        <v>147</v>
      </c>
      <c r="AA124" t="s">
        <v>291</v>
      </c>
      <c r="AB124" t="s">
        <v>329</v>
      </c>
      <c r="AC124" t="s">
        <v>33</v>
      </c>
      <c r="AD124" t="s">
        <v>318</v>
      </c>
      <c r="AE124" t="s">
        <v>377</v>
      </c>
      <c r="AF124" t="s">
        <v>57</v>
      </c>
      <c r="AG124" t="s">
        <v>159</v>
      </c>
      <c r="AH124" t="s">
        <v>33</v>
      </c>
      <c r="AI124" t="s">
        <v>334</v>
      </c>
      <c r="AJ124" t="s">
        <v>301</v>
      </c>
      <c r="AK124" t="s">
        <v>59</v>
      </c>
      <c r="AL124" t="s">
        <v>33</v>
      </c>
      <c r="AM124" t="s">
        <v>31</v>
      </c>
      <c r="AN124" t="s">
        <v>267</v>
      </c>
      <c r="AO124" t="s">
        <v>362</v>
      </c>
      <c r="AP124" t="s">
        <v>51</v>
      </c>
      <c r="AQ124" t="s">
        <v>305</v>
      </c>
      <c r="AR124" t="s">
        <v>49</v>
      </c>
      <c r="AS124" t="s">
        <v>286</v>
      </c>
      <c r="AT124" t="s">
        <v>302</v>
      </c>
      <c r="AU124" t="s">
        <v>61</v>
      </c>
      <c r="AV124" t="s">
        <v>278</v>
      </c>
      <c r="AW124" t="s">
        <v>33</v>
      </c>
      <c r="AX124" t="s">
        <v>310</v>
      </c>
      <c r="AY124" t="s">
        <v>37</v>
      </c>
      <c r="AZ124" t="s">
        <v>209</v>
      </c>
      <c r="BA124" t="s">
        <v>93</v>
      </c>
      <c r="BB124" t="s">
        <v>308</v>
      </c>
      <c r="BC124" t="s">
        <v>297</v>
      </c>
      <c r="BD124" t="s">
        <v>324</v>
      </c>
      <c r="BE124" t="s">
        <v>300</v>
      </c>
      <c r="BF124" t="s">
        <v>41</v>
      </c>
      <c r="BG124" t="s">
        <v>33</v>
      </c>
      <c r="BH124" t="s">
        <v>59</v>
      </c>
      <c r="BI124" t="s">
        <v>83</v>
      </c>
      <c r="BJ124" t="s">
        <v>297</v>
      </c>
      <c r="BK124" t="s">
        <v>43</v>
      </c>
      <c r="BL124" t="s">
        <v>31</v>
      </c>
      <c r="BM124" t="s">
        <v>45</v>
      </c>
      <c r="BN124" t="s">
        <v>394</v>
      </c>
      <c r="BO124" t="s">
        <v>306</v>
      </c>
      <c r="BP124" t="s">
        <v>123</v>
      </c>
      <c r="BQ124" t="s">
        <v>29</v>
      </c>
      <c r="BR124" t="s">
        <v>316</v>
      </c>
      <c r="BS124" t="s">
        <v>59</v>
      </c>
      <c r="BT124" t="s">
        <v>322</v>
      </c>
      <c r="BU124" t="s">
        <v>317</v>
      </c>
      <c r="BV124" t="s">
        <v>317</v>
      </c>
      <c r="BW124" t="s">
        <v>300</v>
      </c>
      <c r="BX124" t="s">
        <v>31</v>
      </c>
      <c r="BY124" t="s">
        <v>51</v>
      </c>
      <c r="BZ124" t="s">
        <v>303</v>
      </c>
      <c r="CA124" t="s">
        <v>49</v>
      </c>
      <c r="CB124" t="s">
        <v>43</v>
      </c>
      <c r="CC124" t="s">
        <v>254</v>
      </c>
      <c r="CD124" t="s">
        <v>29</v>
      </c>
      <c r="CE124" t="s">
        <v>286</v>
      </c>
      <c r="CF124" t="s">
        <v>315</v>
      </c>
      <c r="CG124" t="s">
        <v>419</v>
      </c>
      <c r="CH124" t="s">
        <v>304</v>
      </c>
      <c r="CI124" t="s">
        <v>49</v>
      </c>
      <c r="CJ124" t="s">
        <v>225</v>
      </c>
      <c r="CK124" t="s">
        <v>310</v>
      </c>
      <c r="CL124" t="s">
        <v>31</v>
      </c>
      <c r="CM124" t="s">
        <v>339</v>
      </c>
      <c r="CN124" t="s">
        <v>37</v>
      </c>
      <c r="CO124" t="s">
        <v>309</v>
      </c>
      <c r="CP124" t="s">
        <v>59</v>
      </c>
      <c r="CQ124" t="s">
        <v>51</v>
      </c>
      <c r="CR124" t="s">
        <v>35</v>
      </c>
      <c r="CS124" t="s">
        <v>35</v>
      </c>
      <c r="CT124" t="s">
        <v>43</v>
      </c>
      <c r="CU124" t="s">
        <v>291</v>
      </c>
      <c r="CV124" t="s">
        <v>43</v>
      </c>
      <c r="CW124" t="s">
        <v>49</v>
      </c>
      <c r="CX124" t="s">
        <v>39</v>
      </c>
      <c r="CY124" t="s">
        <v>292</v>
      </c>
      <c r="CZ124" t="s">
        <v>45</v>
      </c>
      <c r="DA124" t="s">
        <v>310</v>
      </c>
      <c r="DB124" t="s">
        <v>300</v>
      </c>
      <c r="DC124" t="s">
        <v>109</v>
      </c>
      <c r="DD124" t="s">
        <v>293</v>
      </c>
      <c r="DE124" t="s">
        <v>310</v>
      </c>
      <c r="DF124" t="s">
        <v>33</v>
      </c>
      <c r="DG124" t="s">
        <v>59</v>
      </c>
      <c r="DH124" t="s">
        <v>300</v>
      </c>
      <c r="DI124" t="s">
        <v>335</v>
      </c>
      <c r="DJ124" t="s">
        <v>43</v>
      </c>
      <c r="DK124" t="s">
        <v>305</v>
      </c>
      <c r="DL124" t="s">
        <v>53</v>
      </c>
      <c r="DM124" t="s">
        <v>315</v>
      </c>
      <c r="DN124" t="s">
        <v>41</v>
      </c>
      <c r="DO124" t="s">
        <v>49</v>
      </c>
      <c r="DP124" t="s">
        <v>39</v>
      </c>
      <c r="DQ124" t="s">
        <v>315</v>
      </c>
      <c r="DR124" t="s">
        <v>384</v>
      </c>
      <c r="DS124" t="s">
        <v>315</v>
      </c>
      <c r="DT124" t="s">
        <v>31</v>
      </c>
      <c r="DU124" t="s">
        <v>31</v>
      </c>
      <c r="DV124" t="s">
        <v>53</v>
      </c>
      <c r="DW124" t="s">
        <v>305</v>
      </c>
      <c r="DX124" t="s">
        <v>304</v>
      </c>
      <c r="DY124" t="s">
        <v>45</v>
      </c>
      <c r="DZ124" t="s">
        <v>309</v>
      </c>
      <c r="EA124" t="s">
        <v>300</v>
      </c>
      <c r="EB124" t="s">
        <v>53</v>
      </c>
      <c r="EC124" t="s">
        <v>59</v>
      </c>
      <c r="ED124" t="s">
        <v>37</v>
      </c>
      <c r="EE124" t="s">
        <v>91</v>
      </c>
      <c r="EF124" t="s">
        <v>258</v>
      </c>
      <c r="EG124" t="s">
        <v>302</v>
      </c>
      <c r="EH124" t="s">
        <v>207</v>
      </c>
      <c r="EI124" t="s">
        <v>335</v>
      </c>
      <c r="EJ124" t="s">
        <v>101</v>
      </c>
      <c r="EK124" t="s">
        <v>411</v>
      </c>
      <c r="EL124" t="s">
        <v>53</v>
      </c>
      <c r="EM124" t="s">
        <v>231</v>
      </c>
      <c r="EN124" t="s">
        <v>35</v>
      </c>
      <c r="EO124" t="s">
        <v>307</v>
      </c>
      <c r="EP124" t="s">
        <v>37</v>
      </c>
      <c r="EQ124" t="s">
        <v>306</v>
      </c>
      <c r="ER124" t="s">
        <v>295</v>
      </c>
      <c r="ES124" t="s">
        <v>41</v>
      </c>
      <c r="ET124" t="s">
        <v>291</v>
      </c>
      <c r="EU124" t="s">
        <v>57</v>
      </c>
      <c r="EV124" t="s">
        <v>53</v>
      </c>
      <c r="EW124" t="s">
        <v>307</v>
      </c>
      <c r="EX124" t="s">
        <v>33</v>
      </c>
      <c r="EY124" t="s">
        <v>376</v>
      </c>
      <c r="EZ124" t="s">
        <v>287</v>
      </c>
      <c r="FA124" t="s">
        <v>59</v>
      </c>
      <c r="FB124" t="s">
        <v>37</v>
      </c>
      <c r="FC124" t="s">
        <v>395</v>
      </c>
      <c r="FD124" t="s">
        <v>41</v>
      </c>
      <c r="FE124" t="s">
        <v>315</v>
      </c>
      <c r="FF124" t="s">
        <v>291</v>
      </c>
      <c r="FG124" t="s">
        <v>41</v>
      </c>
      <c r="FH124" t="s">
        <v>324</v>
      </c>
      <c r="FI124" t="s">
        <v>393</v>
      </c>
      <c r="FJ124" t="s">
        <v>287</v>
      </c>
      <c r="FK124" t="s">
        <v>318</v>
      </c>
      <c r="FL124" t="s">
        <v>55</v>
      </c>
      <c r="FM124" t="s">
        <v>292</v>
      </c>
      <c r="FN124" t="s">
        <v>79</v>
      </c>
      <c r="FO124" t="s">
        <v>370</v>
      </c>
      <c r="FP124" t="s">
        <v>37</v>
      </c>
      <c r="FQ124" t="s">
        <v>387</v>
      </c>
      <c r="FR124" t="s">
        <v>300</v>
      </c>
      <c r="FS124" t="s">
        <v>33</v>
      </c>
      <c r="FT124" t="s">
        <v>297</v>
      </c>
      <c r="FU124" t="s">
        <v>47</v>
      </c>
      <c r="FV124" t="s">
        <v>287</v>
      </c>
      <c r="FW124" t="s">
        <v>384</v>
      </c>
      <c r="FX124" t="s">
        <v>49</v>
      </c>
      <c r="FY124" t="s">
        <v>295</v>
      </c>
      <c r="FZ124" t="s">
        <v>233</v>
      </c>
      <c r="GA124" t="s">
        <v>47</v>
      </c>
      <c r="GB124" t="s">
        <v>293</v>
      </c>
      <c r="GC124" t="s">
        <v>51</v>
      </c>
    </row>
    <row r="125" spans="6:185">
      <c r="F125" t="s">
        <v>31</v>
      </c>
      <c r="G125" t="s">
        <v>258</v>
      </c>
      <c r="H125" t="s">
        <v>307</v>
      </c>
      <c r="I125" t="s">
        <v>49</v>
      </c>
      <c r="J125" t="s">
        <v>51</v>
      </c>
      <c r="K125" t="s">
        <v>47</v>
      </c>
      <c r="L125" t="s">
        <v>51</v>
      </c>
      <c r="M125" t="s">
        <v>309</v>
      </c>
      <c r="N125" t="s">
        <v>310</v>
      </c>
      <c r="O125" t="s">
        <v>24</v>
      </c>
      <c r="P125" t="s">
        <v>297</v>
      </c>
      <c r="Q125" t="s">
        <v>297</v>
      </c>
      <c r="R125" t="s">
        <v>258</v>
      </c>
      <c r="S125" t="s">
        <v>47</v>
      </c>
      <c r="T125" t="s">
        <v>43</v>
      </c>
      <c r="U125" t="s">
        <v>302</v>
      </c>
      <c r="V125" t="s">
        <v>415</v>
      </c>
      <c r="W125" t="s">
        <v>303</v>
      </c>
      <c r="X125" t="s">
        <v>336</v>
      </c>
      <c r="Y125" t="s">
        <v>309</v>
      </c>
      <c r="Z125" t="s">
        <v>55</v>
      </c>
      <c r="AA125" t="s">
        <v>339</v>
      </c>
      <c r="AB125" t="s">
        <v>47</v>
      </c>
      <c r="AC125" t="s">
        <v>41</v>
      </c>
      <c r="AD125" t="s">
        <v>45</v>
      </c>
      <c r="AE125" t="s">
        <v>43</v>
      </c>
      <c r="AF125" t="s">
        <v>307</v>
      </c>
      <c r="AG125" t="s">
        <v>292</v>
      </c>
      <c r="AH125" t="s">
        <v>53</v>
      </c>
      <c r="AI125" t="s">
        <v>43</v>
      </c>
      <c r="AJ125" t="s">
        <v>309</v>
      </c>
      <c r="AK125" t="s">
        <v>61</v>
      </c>
      <c r="AL125" t="s">
        <v>304</v>
      </c>
      <c r="AM125" t="s">
        <v>57</v>
      </c>
      <c r="AN125" t="s">
        <v>278</v>
      </c>
      <c r="AO125" t="s">
        <v>288</v>
      </c>
      <c r="AP125" t="s">
        <v>53</v>
      </c>
      <c r="AQ125" t="s">
        <v>317</v>
      </c>
      <c r="AR125" t="s">
        <v>287</v>
      </c>
      <c r="AS125" t="s">
        <v>309</v>
      </c>
      <c r="AT125" t="s">
        <v>59</v>
      </c>
      <c r="AU125" t="s">
        <v>415</v>
      </c>
      <c r="AV125" t="s">
        <v>223</v>
      </c>
      <c r="AW125" t="s">
        <v>35</v>
      </c>
      <c r="AX125" t="s">
        <v>123</v>
      </c>
      <c r="AY125" t="s">
        <v>29</v>
      </c>
      <c r="AZ125" t="s">
        <v>291</v>
      </c>
      <c r="BA125" t="s">
        <v>291</v>
      </c>
      <c r="BB125" t="s">
        <v>59</v>
      </c>
      <c r="BC125" t="s">
        <v>276</v>
      </c>
      <c r="BD125" t="s">
        <v>55</v>
      </c>
      <c r="BE125" t="s">
        <v>59</v>
      </c>
      <c r="BF125" t="s">
        <v>111</v>
      </c>
      <c r="BG125" t="s">
        <v>33</v>
      </c>
      <c r="BH125" t="s">
        <v>317</v>
      </c>
      <c r="BI125" t="s">
        <v>360</v>
      </c>
      <c r="BJ125" t="s">
        <v>293</v>
      </c>
      <c r="BK125" t="s">
        <v>297</v>
      </c>
      <c r="BL125" t="s">
        <v>45</v>
      </c>
      <c r="BM125" t="s">
        <v>53</v>
      </c>
      <c r="BN125" t="s">
        <v>59</v>
      </c>
      <c r="BO125" t="s">
        <v>306</v>
      </c>
      <c r="BP125" t="s">
        <v>29</v>
      </c>
      <c r="BQ125" t="s">
        <v>289</v>
      </c>
      <c r="BR125" t="s">
        <v>372</v>
      </c>
      <c r="BS125" t="s">
        <v>344</v>
      </c>
      <c r="BT125" t="s">
        <v>59</v>
      </c>
      <c r="BU125" t="s">
        <v>57</v>
      </c>
      <c r="BV125" t="s">
        <v>33</v>
      </c>
      <c r="BW125" t="s">
        <v>259</v>
      </c>
      <c r="BX125" t="s">
        <v>385</v>
      </c>
      <c r="BY125" t="s">
        <v>33</v>
      </c>
      <c r="BZ125" t="s">
        <v>256</v>
      </c>
      <c r="CA125" t="s">
        <v>296</v>
      </c>
      <c r="CB125" t="s">
        <v>265</v>
      </c>
      <c r="CC125" t="s">
        <v>29</v>
      </c>
      <c r="CD125" t="s">
        <v>286</v>
      </c>
      <c r="CE125" t="s">
        <v>235</v>
      </c>
      <c r="CF125" t="s">
        <v>377</v>
      </c>
      <c r="CG125" t="s">
        <v>299</v>
      </c>
      <c r="CH125" t="s">
        <v>253</v>
      </c>
      <c r="CI125" t="s">
        <v>45</v>
      </c>
      <c r="CJ125" t="s">
        <v>51</v>
      </c>
      <c r="CK125" t="s">
        <v>288</v>
      </c>
      <c r="CL125" t="s">
        <v>51</v>
      </c>
      <c r="CM125" t="s">
        <v>295</v>
      </c>
      <c r="CN125" t="s">
        <v>29</v>
      </c>
      <c r="CO125" t="s">
        <v>49</v>
      </c>
      <c r="CP125" t="s">
        <v>309</v>
      </c>
      <c r="CQ125" t="s">
        <v>43</v>
      </c>
      <c r="CR125" t="s">
        <v>265</v>
      </c>
      <c r="CS125" t="s">
        <v>295</v>
      </c>
      <c r="CT125" t="s">
        <v>288</v>
      </c>
      <c r="CU125" t="s">
        <v>315</v>
      </c>
      <c r="CV125" t="s">
        <v>306</v>
      </c>
      <c r="CW125" t="s">
        <v>61</v>
      </c>
      <c r="CX125" t="s">
        <v>49</v>
      </c>
      <c r="CY125" t="s">
        <v>306</v>
      </c>
      <c r="CZ125" t="s">
        <v>308</v>
      </c>
      <c r="DA125" t="s">
        <v>308</v>
      </c>
      <c r="DB125" t="s">
        <v>57</v>
      </c>
      <c r="DC125" t="s">
        <v>187</v>
      </c>
      <c r="DD125" t="s">
        <v>35</v>
      </c>
      <c r="DE125" t="s">
        <v>349</v>
      </c>
      <c r="DF125" t="s">
        <v>309</v>
      </c>
      <c r="DG125" t="s">
        <v>338</v>
      </c>
      <c r="DH125" t="s">
        <v>175</v>
      </c>
      <c r="DI125" t="s">
        <v>292</v>
      </c>
      <c r="DJ125" t="s">
        <v>383</v>
      </c>
      <c r="DK125" t="s">
        <v>308</v>
      </c>
      <c r="DL125" t="s">
        <v>313</v>
      </c>
      <c r="DM125" t="s">
        <v>53</v>
      </c>
      <c r="DN125" t="s">
        <v>59</v>
      </c>
      <c r="DO125" t="s">
        <v>35</v>
      </c>
      <c r="DP125" t="s">
        <v>267</v>
      </c>
      <c r="DQ125" t="s">
        <v>300</v>
      </c>
      <c r="DR125" t="s">
        <v>297</v>
      </c>
      <c r="DS125" t="s">
        <v>59</v>
      </c>
      <c r="DT125" t="s">
        <v>59</v>
      </c>
      <c r="DU125" t="s">
        <v>291</v>
      </c>
      <c r="DV125" t="s">
        <v>360</v>
      </c>
      <c r="DW125" t="s">
        <v>51</v>
      </c>
      <c r="DX125" t="s">
        <v>316</v>
      </c>
      <c r="DY125" t="s">
        <v>291</v>
      </c>
      <c r="DZ125" t="s">
        <v>237</v>
      </c>
      <c r="EA125" t="s">
        <v>314</v>
      </c>
      <c r="EB125" t="s">
        <v>380</v>
      </c>
      <c r="EC125" t="s">
        <v>47</v>
      </c>
      <c r="ED125" t="s">
        <v>292</v>
      </c>
      <c r="EE125" t="s">
        <v>302</v>
      </c>
      <c r="EF125" t="s">
        <v>295</v>
      </c>
      <c r="EG125" t="s">
        <v>47</v>
      </c>
      <c r="EH125" t="s">
        <v>33</v>
      </c>
      <c r="EI125" t="s">
        <v>308</v>
      </c>
      <c r="EJ125" t="s">
        <v>302</v>
      </c>
      <c r="EK125" t="s">
        <v>296</v>
      </c>
      <c r="EL125" t="s">
        <v>305</v>
      </c>
      <c r="EM125" t="s">
        <v>301</v>
      </c>
      <c r="EN125" t="s">
        <v>293</v>
      </c>
      <c r="EO125" t="s">
        <v>303</v>
      </c>
      <c r="EP125" t="s">
        <v>45</v>
      </c>
      <c r="EQ125" t="s">
        <v>287</v>
      </c>
      <c r="ER125" t="s">
        <v>53</v>
      </c>
      <c r="ES125" t="s">
        <v>83</v>
      </c>
      <c r="ET125" t="s">
        <v>51</v>
      </c>
      <c r="EU125" t="s">
        <v>295</v>
      </c>
      <c r="EV125" t="s">
        <v>47</v>
      </c>
      <c r="EW125" t="s">
        <v>109</v>
      </c>
      <c r="EX125" t="s">
        <v>307</v>
      </c>
      <c r="EY125" t="s">
        <v>43</v>
      </c>
      <c r="EZ125" t="s">
        <v>37</v>
      </c>
      <c r="FA125" t="s">
        <v>312</v>
      </c>
      <c r="FB125" t="s">
        <v>306</v>
      </c>
      <c r="FC125" t="s">
        <v>348</v>
      </c>
      <c r="FD125" t="s">
        <v>31</v>
      </c>
      <c r="FE125" t="s">
        <v>305</v>
      </c>
      <c r="FF125" t="s">
        <v>61</v>
      </c>
      <c r="FG125" t="s">
        <v>31</v>
      </c>
      <c r="FH125" t="s">
        <v>365</v>
      </c>
      <c r="FI125" t="s">
        <v>307</v>
      </c>
      <c r="FJ125" t="s">
        <v>55</v>
      </c>
      <c r="FK125" t="s">
        <v>278</v>
      </c>
      <c r="FL125" t="s">
        <v>153</v>
      </c>
      <c r="FM125" t="s">
        <v>293</v>
      </c>
      <c r="FN125" t="s">
        <v>111</v>
      </c>
      <c r="FO125" t="s">
        <v>309</v>
      </c>
      <c r="FP125" t="s">
        <v>225</v>
      </c>
      <c r="FQ125" t="s">
        <v>290</v>
      </c>
      <c r="FR125" t="s">
        <v>45</v>
      </c>
      <c r="FS125" t="s">
        <v>295</v>
      </c>
      <c r="FT125" t="s">
        <v>344</v>
      </c>
      <c r="FU125" t="s">
        <v>279</v>
      </c>
      <c r="FV125" t="s">
        <v>303</v>
      </c>
      <c r="FW125" t="s">
        <v>43</v>
      </c>
      <c r="FX125" t="s">
        <v>35</v>
      </c>
      <c r="FY125" t="s">
        <v>29</v>
      </c>
      <c r="FZ125" t="s">
        <v>288</v>
      </c>
      <c r="GA125" t="s">
        <v>310</v>
      </c>
      <c r="GB125" t="s">
        <v>43</v>
      </c>
      <c r="GC125" t="s">
        <v>225</v>
      </c>
    </row>
    <row r="126" spans="6:185">
      <c r="F126" t="s">
        <v>181</v>
      </c>
      <c r="G126" t="s">
        <v>302</v>
      </c>
      <c r="H126" t="s">
        <v>305</v>
      </c>
      <c r="I126" t="s">
        <v>307</v>
      </c>
      <c r="J126" t="s">
        <v>43</v>
      </c>
      <c r="K126" t="s">
        <v>303</v>
      </c>
      <c r="L126" t="s">
        <v>388</v>
      </c>
      <c r="M126" t="s">
        <v>53</v>
      </c>
      <c r="N126" t="s">
        <v>35</v>
      </c>
      <c r="O126" t="s">
        <v>24</v>
      </c>
      <c r="P126" t="s">
        <v>297</v>
      </c>
      <c r="Q126" t="s">
        <v>61</v>
      </c>
      <c r="R126" t="s">
        <v>61</v>
      </c>
      <c r="S126" t="s">
        <v>39</v>
      </c>
      <c r="T126" t="s">
        <v>322</v>
      </c>
      <c r="U126" t="s">
        <v>367</v>
      </c>
      <c r="V126" t="s">
        <v>293</v>
      </c>
      <c r="W126" t="s">
        <v>53</v>
      </c>
      <c r="X126" t="s">
        <v>317</v>
      </c>
      <c r="Y126" t="s">
        <v>37</v>
      </c>
      <c r="Z126" t="s">
        <v>45</v>
      </c>
      <c r="AA126" t="s">
        <v>390</v>
      </c>
      <c r="AB126" t="s">
        <v>337</v>
      </c>
      <c r="AC126" t="s">
        <v>47</v>
      </c>
      <c r="AD126" t="s">
        <v>400</v>
      </c>
      <c r="AE126" t="s">
        <v>59</v>
      </c>
      <c r="AF126" t="s">
        <v>45</v>
      </c>
      <c r="AG126" t="s">
        <v>101</v>
      </c>
      <c r="AH126" t="s">
        <v>49</v>
      </c>
      <c r="AI126" t="s">
        <v>41</v>
      </c>
      <c r="AJ126" t="s">
        <v>43</v>
      </c>
      <c r="AK126" t="s">
        <v>31</v>
      </c>
      <c r="AL126" t="s">
        <v>314</v>
      </c>
      <c r="AM126" t="s">
        <v>319</v>
      </c>
      <c r="AN126" t="s">
        <v>43</v>
      </c>
      <c r="AO126" t="s">
        <v>31</v>
      </c>
      <c r="AP126" t="s">
        <v>254</v>
      </c>
      <c r="AQ126" t="s">
        <v>45</v>
      </c>
      <c r="AR126" t="s">
        <v>306</v>
      </c>
      <c r="AS126" t="s">
        <v>59</v>
      </c>
      <c r="AT126" t="s">
        <v>291</v>
      </c>
      <c r="AU126" t="s">
        <v>53</v>
      </c>
      <c r="AV126" t="s">
        <v>286</v>
      </c>
      <c r="AW126" t="s">
        <v>49</v>
      </c>
      <c r="AX126" t="s">
        <v>295</v>
      </c>
      <c r="AY126" t="s">
        <v>41</v>
      </c>
      <c r="AZ126" t="s">
        <v>287</v>
      </c>
      <c r="BA126" t="s">
        <v>317</v>
      </c>
      <c r="BB126" t="s">
        <v>309</v>
      </c>
      <c r="BC126" t="s">
        <v>315</v>
      </c>
      <c r="BD126" t="s">
        <v>47</v>
      </c>
      <c r="BE126" t="s">
        <v>314</v>
      </c>
      <c r="BF126" t="s">
        <v>290</v>
      </c>
      <c r="BG126" t="s">
        <v>43</v>
      </c>
      <c r="BH126" t="s">
        <v>318</v>
      </c>
      <c r="BI126" t="s">
        <v>356</v>
      </c>
      <c r="BJ126" t="s">
        <v>39</v>
      </c>
      <c r="BK126" t="s">
        <v>276</v>
      </c>
      <c r="BL126" t="s">
        <v>380</v>
      </c>
      <c r="BM126" t="s">
        <v>289</v>
      </c>
      <c r="BN126" t="s">
        <v>33</v>
      </c>
      <c r="BO126" t="s">
        <v>302</v>
      </c>
      <c r="BP126" t="s">
        <v>317</v>
      </c>
      <c r="BQ126" t="s">
        <v>321</v>
      </c>
      <c r="BR126" t="s">
        <v>51</v>
      </c>
      <c r="BS126" t="s">
        <v>31</v>
      </c>
      <c r="BT126" t="s">
        <v>299</v>
      </c>
      <c r="BU126" t="s">
        <v>45</v>
      </c>
      <c r="BV126" t="s">
        <v>49</v>
      </c>
      <c r="BW126" t="s">
        <v>295</v>
      </c>
      <c r="BX126" t="s">
        <v>307</v>
      </c>
      <c r="BY126" t="s">
        <v>307</v>
      </c>
      <c r="BZ126" t="s">
        <v>29</v>
      </c>
      <c r="CA126" t="s">
        <v>59</v>
      </c>
      <c r="CB126" t="s">
        <v>302</v>
      </c>
      <c r="CC126" t="s">
        <v>55</v>
      </c>
      <c r="CD126" t="s">
        <v>41</v>
      </c>
      <c r="CE126" t="s">
        <v>307</v>
      </c>
      <c r="CF126" t="s">
        <v>388</v>
      </c>
      <c r="CG126" t="s">
        <v>57</v>
      </c>
      <c r="CH126" t="s">
        <v>33</v>
      </c>
      <c r="CI126" t="s">
        <v>310</v>
      </c>
      <c r="CJ126" t="s">
        <v>57</v>
      </c>
      <c r="CK126" t="s">
        <v>61</v>
      </c>
      <c r="CL126" t="s">
        <v>187</v>
      </c>
      <c r="CM126" t="s">
        <v>31</v>
      </c>
      <c r="CN126" t="s">
        <v>355</v>
      </c>
      <c r="CO126" t="s">
        <v>41</v>
      </c>
      <c r="CP126" t="s">
        <v>297</v>
      </c>
      <c r="CQ126" t="s">
        <v>317</v>
      </c>
      <c r="CR126" t="s">
        <v>59</v>
      </c>
      <c r="CS126" t="s">
        <v>289</v>
      </c>
      <c r="CT126" t="s">
        <v>252</v>
      </c>
      <c r="CU126" t="s">
        <v>45</v>
      </c>
      <c r="CV126" t="s">
        <v>221</v>
      </c>
      <c r="CW126" t="s">
        <v>303</v>
      </c>
      <c r="CX126" t="s">
        <v>297</v>
      </c>
      <c r="CY126" t="s">
        <v>39</v>
      </c>
      <c r="CZ126" t="s">
        <v>411</v>
      </c>
      <c r="DA126" t="s">
        <v>306</v>
      </c>
      <c r="DB126" t="s">
        <v>59</v>
      </c>
      <c r="DC126" t="s">
        <v>51</v>
      </c>
      <c r="DD126" t="s">
        <v>33</v>
      </c>
      <c r="DE126" t="s">
        <v>291</v>
      </c>
      <c r="DF126" t="s">
        <v>294</v>
      </c>
      <c r="DG126" t="s">
        <v>306</v>
      </c>
      <c r="DH126" t="s">
        <v>271</v>
      </c>
      <c r="DI126" t="s">
        <v>49</v>
      </c>
      <c r="DJ126" t="s">
        <v>306</v>
      </c>
      <c r="DK126" t="s">
        <v>287</v>
      </c>
      <c r="DL126" t="s">
        <v>292</v>
      </c>
      <c r="DM126" t="s">
        <v>288</v>
      </c>
      <c r="DN126" t="s">
        <v>43</v>
      </c>
      <c r="DO126" t="s">
        <v>304</v>
      </c>
      <c r="DP126" t="s">
        <v>334</v>
      </c>
      <c r="DQ126" t="s">
        <v>299</v>
      </c>
      <c r="DR126" t="s">
        <v>45</v>
      </c>
      <c r="DS126" t="s">
        <v>304</v>
      </c>
      <c r="DT126" t="s">
        <v>35</v>
      </c>
      <c r="DU126" t="s">
        <v>43</v>
      </c>
      <c r="DV126" t="s">
        <v>59</v>
      </c>
      <c r="DW126" t="s">
        <v>313</v>
      </c>
      <c r="DX126" t="s">
        <v>53</v>
      </c>
      <c r="DY126" t="s">
        <v>55</v>
      </c>
      <c r="DZ126" t="s">
        <v>31</v>
      </c>
      <c r="EA126" t="s">
        <v>307</v>
      </c>
      <c r="EB126" t="s">
        <v>29</v>
      </c>
      <c r="EC126" t="s">
        <v>235</v>
      </c>
      <c r="ED126" t="s">
        <v>303</v>
      </c>
      <c r="EE126" t="s">
        <v>45</v>
      </c>
      <c r="EF126" t="s">
        <v>39</v>
      </c>
      <c r="EG126" t="s">
        <v>309</v>
      </c>
      <c r="EH126" t="s">
        <v>51</v>
      </c>
      <c r="EI126" t="s">
        <v>49</v>
      </c>
      <c r="EJ126" t="s">
        <v>324</v>
      </c>
      <c r="EK126" t="s">
        <v>29</v>
      </c>
      <c r="EL126" t="s">
        <v>175</v>
      </c>
      <c r="EM126" t="s">
        <v>294</v>
      </c>
      <c r="EN126" t="s">
        <v>39</v>
      </c>
      <c r="EO126" t="s">
        <v>316</v>
      </c>
      <c r="EP126" t="s">
        <v>59</v>
      </c>
      <c r="EQ126" t="s">
        <v>35</v>
      </c>
      <c r="ER126" t="s">
        <v>384</v>
      </c>
      <c r="ES126" t="s">
        <v>137</v>
      </c>
      <c r="ET126" t="s">
        <v>31</v>
      </c>
      <c r="EU126" t="s">
        <v>302</v>
      </c>
      <c r="EV126" t="s">
        <v>419</v>
      </c>
      <c r="EW126" t="s">
        <v>43</v>
      </c>
      <c r="EX126" t="s">
        <v>37</v>
      </c>
      <c r="EY126" t="s">
        <v>37</v>
      </c>
      <c r="EZ126" t="s">
        <v>289</v>
      </c>
      <c r="FA126" t="s">
        <v>33</v>
      </c>
      <c r="FB126" t="s">
        <v>41</v>
      </c>
      <c r="FC126" t="s">
        <v>297</v>
      </c>
      <c r="FD126" t="s">
        <v>299</v>
      </c>
      <c r="FE126" t="s">
        <v>33</v>
      </c>
      <c r="FF126" t="s">
        <v>35</v>
      </c>
      <c r="FG126" t="s">
        <v>287</v>
      </c>
      <c r="FH126" t="s">
        <v>302</v>
      </c>
      <c r="FI126" t="s">
        <v>307</v>
      </c>
      <c r="FJ126" t="s">
        <v>53</v>
      </c>
      <c r="FK126" t="s">
        <v>310</v>
      </c>
      <c r="FL126" t="s">
        <v>45</v>
      </c>
      <c r="FM126" t="s">
        <v>270</v>
      </c>
      <c r="FN126" t="s">
        <v>53</v>
      </c>
      <c r="FO126" t="s">
        <v>37</v>
      </c>
      <c r="FP126" t="s">
        <v>326</v>
      </c>
      <c r="FQ126" t="s">
        <v>39</v>
      </c>
      <c r="FR126" t="s">
        <v>35</v>
      </c>
      <c r="FS126" t="s">
        <v>55</v>
      </c>
      <c r="FT126" t="s">
        <v>309</v>
      </c>
      <c r="FU126" t="s">
        <v>213</v>
      </c>
      <c r="FV126" t="s">
        <v>37</v>
      </c>
      <c r="FW126" t="s">
        <v>43</v>
      </c>
      <c r="FX126" t="s">
        <v>203</v>
      </c>
      <c r="FY126" t="s">
        <v>39</v>
      </c>
      <c r="FZ126" t="s">
        <v>289</v>
      </c>
      <c r="GA126" t="s">
        <v>362</v>
      </c>
      <c r="GB126" t="s">
        <v>252</v>
      </c>
      <c r="GC126" t="s">
        <v>95</v>
      </c>
    </row>
    <row r="127" spans="6:185">
      <c r="F127" t="s">
        <v>288</v>
      </c>
      <c r="G127" t="s">
        <v>45</v>
      </c>
      <c r="H127" t="s">
        <v>371</v>
      </c>
      <c r="I127" t="s">
        <v>403</v>
      </c>
      <c r="J127" t="s">
        <v>395</v>
      </c>
      <c r="K127" t="s">
        <v>302</v>
      </c>
      <c r="L127" t="s">
        <v>51</v>
      </c>
      <c r="M127" t="s">
        <v>302</v>
      </c>
      <c r="N127" t="s">
        <v>183</v>
      </c>
      <c r="O127" t="s">
        <v>24</v>
      </c>
      <c r="P127" t="s">
        <v>33</v>
      </c>
      <c r="Q127" t="s">
        <v>33</v>
      </c>
      <c r="R127" t="s">
        <v>47</v>
      </c>
      <c r="S127" t="s">
        <v>306</v>
      </c>
      <c r="T127" t="s">
        <v>297</v>
      </c>
      <c r="U127" t="s">
        <v>61</v>
      </c>
      <c r="V127" t="s">
        <v>37</v>
      </c>
      <c r="W127" t="s">
        <v>35</v>
      </c>
      <c r="X127" t="s">
        <v>351</v>
      </c>
      <c r="Y127" t="s">
        <v>310</v>
      </c>
      <c r="Z127" t="s">
        <v>292</v>
      </c>
      <c r="AA127" t="s">
        <v>41</v>
      </c>
      <c r="AB127" t="s">
        <v>33</v>
      </c>
      <c r="AC127" t="s">
        <v>286</v>
      </c>
      <c r="AD127" t="s">
        <v>255</v>
      </c>
      <c r="AE127" t="s">
        <v>293</v>
      </c>
      <c r="AF127" t="s">
        <v>367</v>
      </c>
      <c r="AG127" t="s">
        <v>286</v>
      </c>
      <c r="AH127" t="s">
        <v>53</v>
      </c>
      <c r="AI127" t="s">
        <v>402</v>
      </c>
      <c r="AJ127" t="s">
        <v>151</v>
      </c>
      <c r="AK127" t="s">
        <v>295</v>
      </c>
      <c r="AL127" t="s">
        <v>39</v>
      </c>
      <c r="AM127" t="s">
        <v>29</v>
      </c>
      <c r="AN127" t="s">
        <v>39</v>
      </c>
      <c r="AO127" t="s">
        <v>318</v>
      </c>
      <c r="AP127" t="s">
        <v>43</v>
      </c>
      <c r="AQ127" t="s">
        <v>57</v>
      </c>
      <c r="AR127" t="s">
        <v>29</v>
      </c>
      <c r="AS127" t="s">
        <v>287</v>
      </c>
      <c r="AT127" t="s">
        <v>43</v>
      </c>
      <c r="AU127" t="s">
        <v>141</v>
      </c>
      <c r="AV127" t="s">
        <v>33</v>
      </c>
      <c r="AW127" t="s">
        <v>33</v>
      </c>
      <c r="AX127" t="s">
        <v>269</v>
      </c>
      <c r="AY127" t="s">
        <v>39</v>
      </c>
      <c r="AZ127" t="s">
        <v>53</v>
      </c>
      <c r="BA127" t="s">
        <v>61</v>
      </c>
      <c r="BB127" t="s">
        <v>355</v>
      </c>
      <c r="BC127" t="s">
        <v>286</v>
      </c>
      <c r="BD127" t="s">
        <v>57</v>
      </c>
      <c r="BE127" t="s">
        <v>289</v>
      </c>
      <c r="BF127" t="s">
        <v>289</v>
      </c>
      <c r="BG127" t="s">
        <v>287</v>
      </c>
      <c r="BH127" t="s">
        <v>292</v>
      </c>
      <c r="BI127" t="s">
        <v>57</v>
      </c>
      <c r="BJ127" t="s">
        <v>35</v>
      </c>
      <c r="BK127" t="s">
        <v>317</v>
      </c>
      <c r="BL127" t="s">
        <v>51</v>
      </c>
      <c r="BM127" t="s">
        <v>39</v>
      </c>
      <c r="BN127" t="s">
        <v>51</v>
      </c>
      <c r="BO127" t="s">
        <v>59</v>
      </c>
      <c r="BP127" t="s">
        <v>307</v>
      </c>
      <c r="BQ127" t="s">
        <v>286</v>
      </c>
      <c r="BR127" t="s">
        <v>39</v>
      </c>
      <c r="BS127" t="s">
        <v>53</v>
      </c>
      <c r="BT127" t="s">
        <v>296</v>
      </c>
      <c r="BU127" t="s">
        <v>287</v>
      </c>
      <c r="BV127" t="s">
        <v>35</v>
      </c>
      <c r="BW127" t="s">
        <v>45</v>
      </c>
      <c r="BX127" t="s">
        <v>387</v>
      </c>
      <c r="BY127" t="s">
        <v>290</v>
      </c>
      <c r="BZ127" t="s">
        <v>29</v>
      </c>
      <c r="CA127" t="s">
        <v>197</v>
      </c>
      <c r="CB127" t="s">
        <v>342</v>
      </c>
      <c r="CC127" t="s">
        <v>47</v>
      </c>
      <c r="CD127" t="s">
        <v>419</v>
      </c>
      <c r="CE127" t="s">
        <v>305</v>
      </c>
      <c r="CF127" t="s">
        <v>57</v>
      </c>
      <c r="CG127" t="s">
        <v>310</v>
      </c>
      <c r="CH127" t="s">
        <v>286</v>
      </c>
      <c r="CI127" t="s">
        <v>306</v>
      </c>
      <c r="CJ127" t="s">
        <v>240</v>
      </c>
      <c r="CK127" t="s">
        <v>45</v>
      </c>
      <c r="CL127" t="s">
        <v>358</v>
      </c>
      <c r="CM127" t="s">
        <v>35</v>
      </c>
      <c r="CN127" t="s">
        <v>43</v>
      </c>
      <c r="CO127" t="s">
        <v>49</v>
      </c>
      <c r="CP127" t="s">
        <v>287</v>
      </c>
      <c r="CQ127" t="s">
        <v>305</v>
      </c>
      <c r="CR127" t="s">
        <v>374</v>
      </c>
      <c r="CS127" t="s">
        <v>321</v>
      </c>
      <c r="CT127" t="s">
        <v>197</v>
      </c>
      <c r="CU127" t="s">
        <v>41</v>
      </c>
      <c r="CV127" t="s">
        <v>55</v>
      </c>
      <c r="CW127" t="s">
        <v>39</v>
      </c>
      <c r="CX127" t="s">
        <v>123</v>
      </c>
      <c r="CY127" t="s">
        <v>49</v>
      </c>
      <c r="CZ127" t="s">
        <v>55</v>
      </c>
      <c r="DA127" t="s">
        <v>31</v>
      </c>
      <c r="DB127" t="s">
        <v>313</v>
      </c>
      <c r="DC127" t="s">
        <v>306</v>
      </c>
      <c r="DD127" t="s">
        <v>297</v>
      </c>
      <c r="DE127" t="s">
        <v>31</v>
      </c>
      <c r="DF127" t="s">
        <v>277</v>
      </c>
      <c r="DG127" t="s">
        <v>267</v>
      </c>
      <c r="DH127" t="s">
        <v>55</v>
      </c>
      <c r="DI127" t="s">
        <v>47</v>
      </c>
      <c r="DJ127" t="s">
        <v>366</v>
      </c>
      <c r="DK127" t="s">
        <v>305</v>
      </c>
      <c r="DL127" t="s">
        <v>165</v>
      </c>
      <c r="DM127" t="s">
        <v>338</v>
      </c>
      <c r="DN127" t="s">
        <v>336</v>
      </c>
      <c r="DO127" t="s">
        <v>33</v>
      </c>
      <c r="DP127" t="s">
        <v>417</v>
      </c>
      <c r="DQ127" t="s">
        <v>33</v>
      </c>
      <c r="DR127" t="s">
        <v>39</v>
      </c>
      <c r="DS127" t="s">
        <v>368</v>
      </c>
      <c r="DT127" t="s">
        <v>65</v>
      </c>
      <c r="DU127" t="s">
        <v>305</v>
      </c>
      <c r="DV127" t="s">
        <v>159</v>
      </c>
      <c r="DW127" t="s">
        <v>288</v>
      </c>
      <c r="DX127" t="s">
        <v>302</v>
      </c>
      <c r="DY127" t="s">
        <v>29</v>
      </c>
      <c r="DZ127" t="s">
        <v>45</v>
      </c>
      <c r="EA127" t="s">
        <v>39</v>
      </c>
      <c r="EB127" t="s">
        <v>294</v>
      </c>
      <c r="EC127" t="s">
        <v>29</v>
      </c>
      <c r="ED127" t="s">
        <v>55</v>
      </c>
      <c r="EE127" t="s">
        <v>318</v>
      </c>
      <c r="EF127" t="s">
        <v>37</v>
      </c>
      <c r="EG127" t="s">
        <v>285</v>
      </c>
      <c r="EH127" t="s">
        <v>310</v>
      </c>
      <c r="EI127" t="s">
        <v>45</v>
      </c>
      <c r="EJ127" t="s">
        <v>324</v>
      </c>
      <c r="EK127" t="s">
        <v>37</v>
      </c>
      <c r="EL127" t="s">
        <v>305</v>
      </c>
      <c r="EM127" t="s">
        <v>303</v>
      </c>
      <c r="EN127" t="s">
        <v>39</v>
      </c>
      <c r="EO127" t="s">
        <v>37</v>
      </c>
      <c r="EP127" t="s">
        <v>149</v>
      </c>
      <c r="EQ127" t="s">
        <v>321</v>
      </c>
      <c r="ER127" t="s">
        <v>288</v>
      </c>
      <c r="ES127" t="s">
        <v>269</v>
      </c>
      <c r="ET127" t="s">
        <v>293</v>
      </c>
      <c r="EU127" t="s">
        <v>51</v>
      </c>
      <c r="EV127" t="s">
        <v>43</v>
      </c>
      <c r="EW127" t="s">
        <v>287</v>
      </c>
      <c r="EX127" t="s">
        <v>375</v>
      </c>
      <c r="EY127" t="s">
        <v>55</v>
      </c>
      <c r="EZ127" t="s">
        <v>57</v>
      </c>
      <c r="FA127" t="s">
        <v>51</v>
      </c>
      <c r="FB127" t="s">
        <v>384</v>
      </c>
      <c r="FC127" t="s">
        <v>384</v>
      </c>
      <c r="FD127" t="s">
        <v>35</v>
      </c>
      <c r="FE127" t="s">
        <v>298</v>
      </c>
      <c r="FF127" t="s">
        <v>51</v>
      </c>
      <c r="FG127" t="s">
        <v>266</v>
      </c>
      <c r="FH127" t="s">
        <v>286</v>
      </c>
      <c r="FI127" t="s">
        <v>408</v>
      </c>
      <c r="FJ127" t="s">
        <v>41</v>
      </c>
      <c r="FK127" t="s">
        <v>310</v>
      </c>
      <c r="FL127" t="s">
        <v>37</v>
      </c>
      <c r="FM127" t="s">
        <v>41</v>
      </c>
      <c r="FN127" t="s">
        <v>300</v>
      </c>
      <c r="FO127" t="s">
        <v>299</v>
      </c>
      <c r="FP127" t="s">
        <v>29</v>
      </c>
      <c r="FQ127" t="s">
        <v>51</v>
      </c>
      <c r="FR127" t="s">
        <v>39</v>
      </c>
      <c r="FS127" t="s">
        <v>49</v>
      </c>
      <c r="FT127" t="s">
        <v>35</v>
      </c>
      <c r="FU127" t="s">
        <v>45</v>
      </c>
      <c r="FV127" t="s">
        <v>286</v>
      </c>
      <c r="FW127" t="s">
        <v>41</v>
      </c>
      <c r="FX127" t="s">
        <v>61</v>
      </c>
      <c r="FY127" t="s">
        <v>305</v>
      </c>
      <c r="FZ127" t="s">
        <v>322</v>
      </c>
      <c r="GA127" t="s">
        <v>316</v>
      </c>
      <c r="GB127" t="s">
        <v>309</v>
      </c>
      <c r="GC127" t="s">
        <v>59</v>
      </c>
    </row>
    <row r="128" spans="6:185">
      <c r="F128" t="s">
        <v>253</v>
      </c>
      <c r="G128" t="s">
        <v>298</v>
      </c>
      <c r="H128" t="s">
        <v>89</v>
      </c>
      <c r="I128" t="s">
        <v>291</v>
      </c>
      <c r="J128" t="s">
        <v>258</v>
      </c>
      <c r="K128" t="s">
        <v>292</v>
      </c>
      <c r="L128" t="s">
        <v>29</v>
      </c>
      <c r="M128" t="s">
        <v>302</v>
      </c>
      <c r="N128" t="s">
        <v>409</v>
      </c>
      <c r="O128" t="s">
        <v>24</v>
      </c>
      <c r="P128" t="s">
        <v>41</v>
      </c>
      <c r="Q128" t="s">
        <v>363</v>
      </c>
      <c r="R128" t="s">
        <v>300</v>
      </c>
      <c r="S128" t="s">
        <v>49</v>
      </c>
      <c r="T128" t="s">
        <v>383</v>
      </c>
      <c r="U128" t="s">
        <v>37</v>
      </c>
      <c r="V128" t="s">
        <v>113</v>
      </c>
      <c r="W128" t="s">
        <v>39</v>
      </c>
      <c r="X128" t="s">
        <v>364</v>
      </c>
      <c r="Y128" t="s">
        <v>59</v>
      </c>
      <c r="Z128" t="s">
        <v>310</v>
      </c>
      <c r="AA128" t="s">
        <v>39</v>
      </c>
      <c r="AB128" t="s">
        <v>55</v>
      </c>
      <c r="AC128" t="s">
        <v>45</v>
      </c>
      <c r="AD128" t="s">
        <v>248</v>
      </c>
      <c r="AE128" t="s">
        <v>309</v>
      </c>
      <c r="AF128" t="s">
        <v>149</v>
      </c>
      <c r="AG128" t="s">
        <v>315</v>
      </c>
      <c r="AH128" t="s">
        <v>303</v>
      </c>
      <c r="AI128" t="s">
        <v>87</v>
      </c>
      <c r="AJ128" t="s">
        <v>41</v>
      </c>
      <c r="AK128" t="s">
        <v>256</v>
      </c>
      <c r="AL128" t="s">
        <v>49</v>
      </c>
      <c r="AM128" t="s">
        <v>35</v>
      </c>
      <c r="AN128" t="s">
        <v>330</v>
      </c>
      <c r="AO128" t="s">
        <v>298</v>
      </c>
      <c r="AP128" t="s">
        <v>318</v>
      </c>
      <c r="AQ128" t="s">
        <v>310</v>
      </c>
      <c r="AR128" t="s">
        <v>307</v>
      </c>
      <c r="AS128" t="s">
        <v>293</v>
      </c>
      <c r="AT128" t="s">
        <v>288</v>
      </c>
      <c r="AU128" t="s">
        <v>307</v>
      </c>
      <c r="AV128" t="s">
        <v>310</v>
      </c>
      <c r="AW128" t="s">
        <v>336</v>
      </c>
      <c r="AX128" t="s">
        <v>303</v>
      </c>
      <c r="AY128" t="s">
        <v>310</v>
      </c>
      <c r="AZ128" t="s">
        <v>61</v>
      </c>
      <c r="BA128" t="s">
        <v>57</v>
      </c>
      <c r="BB128" t="s">
        <v>57</v>
      </c>
      <c r="BC128" t="s">
        <v>305</v>
      </c>
      <c r="BD128" t="s">
        <v>302</v>
      </c>
      <c r="BE128" t="s">
        <v>340</v>
      </c>
      <c r="BF128" t="s">
        <v>39</v>
      </c>
      <c r="BG128" t="s">
        <v>33</v>
      </c>
      <c r="BH128" t="s">
        <v>310</v>
      </c>
      <c r="BI128" t="s">
        <v>59</v>
      </c>
      <c r="BJ128" t="s">
        <v>261</v>
      </c>
      <c r="BK128" t="s">
        <v>37</v>
      </c>
      <c r="BL128" t="s">
        <v>57</v>
      </c>
      <c r="BM128" t="s">
        <v>43</v>
      </c>
      <c r="BN128" t="s">
        <v>295</v>
      </c>
      <c r="BO128" t="s">
        <v>299</v>
      </c>
      <c r="BP128" t="s">
        <v>43</v>
      </c>
      <c r="BQ128" t="s">
        <v>53</v>
      </c>
      <c r="BR128" t="s">
        <v>292</v>
      </c>
      <c r="BS128" t="s">
        <v>61</v>
      </c>
      <c r="BT128" t="s">
        <v>313</v>
      </c>
      <c r="BU128" t="s">
        <v>307</v>
      </c>
      <c r="BV128" t="s">
        <v>300</v>
      </c>
      <c r="BW128" t="s">
        <v>316</v>
      </c>
      <c r="BX128" t="s">
        <v>39</v>
      </c>
      <c r="BY128" t="s">
        <v>49</v>
      </c>
      <c r="BZ128" t="s">
        <v>41</v>
      </c>
      <c r="CA128" t="s">
        <v>406</v>
      </c>
      <c r="CB128" t="s">
        <v>285</v>
      </c>
      <c r="CC128" t="s">
        <v>45</v>
      </c>
      <c r="CD128" t="s">
        <v>303</v>
      </c>
      <c r="CE128" t="s">
        <v>31</v>
      </c>
      <c r="CF128" t="s">
        <v>225</v>
      </c>
      <c r="CG128" t="s">
        <v>39</v>
      </c>
      <c r="CH128" t="s">
        <v>51</v>
      </c>
      <c r="CI128" t="s">
        <v>299</v>
      </c>
      <c r="CJ128" t="s">
        <v>53</v>
      </c>
      <c r="CK128" t="s">
        <v>41</v>
      </c>
      <c r="CL128" t="s">
        <v>285</v>
      </c>
      <c r="CM128" t="s">
        <v>41</v>
      </c>
      <c r="CN128" t="s">
        <v>47</v>
      </c>
      <c r="CO128" t="s">
        <v>286</v>
      </c>
      <c r="CP128" t="s">
        <v>71</v>
      </c>
      <c r="CQ128" t="s">
        <v>380</v>
      </c>
      <c r="CR128" t="s">
        <v>61</v>
      </c>
      <c r="CS128" t="s">
        <v>328</v>
      </c>
      <c r="CT128" t="s">
        <v>45</v>
      </c>
      <c r="CU128" t="s">
        <v>53</v>
      </c>
      <c r="CV128" t="s">
        <v>55</v>
      </c>
      <c r="CW128" t="s">
        <v>37</v>
      </c>
      <c r="CX128" t="s">
        <v>51</v>
      </c>
      <c r="CY128" t="s">
        <v>292</v>
      </c>
      <c r="CZ128" t="s">
        <v>61</v>
      </c>
      <c r="DA128" t="s">
        <v>407</v>
      </c>
      <c r="DB128" t="s">
        <v>49</v>
      </c>
      <c r="DC128" t="s">
        <v>29</v>
      </c>
      <c r="DD128" t="s">
        <v>29</v>
      </c>
      <c r="DE128" t="s">
        <v>297</v>
      </c>
      <c r="DF128" t="s">
        <v>316</v>
      </c>
      <c r="DG128" t="s">
        <v>291</v>
      </c>
      <c r="DH128" t="s">
        <v>57</v>
      </c>
      <c r="DI128" t="s">
        <v>45</v>
      </c>
      <c r="DJ128" t="s">
        <v>29</v>
      </c>
      <c r="DK128" t="s">
        <v>31</v>
      </c>
      <c r="DL128" t="s">
        <v>187</v>
      </c>
      <c r="DM128" t="s">
        <v>67</v>
      </c>
      <c r="DN128" t="s">
        <v>29</v>
      </c>
      <c r="DO128" t="s">
        <v>35</v>
      </c>
      <c r="DP128" t="s">
        <v>53</v>
      </c>
      <c r="DQ128" t="s">
        <v>307</v>
      </c>
      <c r="DR128" t="s">
        <v>276</v>
      </c>
      <c r="DS128" t="s">
        <v>51</v>
      </c>
      <c r="DT128" t="s">
        <v>318</v>
      </c>
      <c r="DU128" t="s">
        <v>357</v>
      </c>
      <c r="DV128" t="s">
        <v>286</v>
      </c>
      <c r="DW128" t="s">
        <v>39</v>
      </c>
      <c r="DX128" t="s">
        <v>317</v>
      </c>
      <c r="DY128" t="s">
        <v>356</v>
      </c>
      <c r="DZ128" t="s">
        <v>33</v>
      </c>
      <c r="EA128" t="s">
        <v>181</v>
      </c>
      <c r="EB128" t="s">
        <v>315</v>
      </c>
      <c r="EC128" t="s">
        <v>323</v>
      </c>
      <c r="ED128" t="s">
        <v>49</v>
      </c>
      <c r="EE128" t="s">
        <v>47</v>
      </c>
      <c r="EF128" t="s">
        <v>41</v>
      </c>
      <c r="EG128" t="s">
        <v>49</v>
      </c>
      <c r="EH128" t="s">
        <v>236</v>
      </c>
      <c r="EI128" t="s">
        <v>304</v>
      </c>
      <c r="EJ128" t="s">
        <v>313</v>
      </c>
      <c r="EK128" t="s">
        <v>109</v>
      </c>
      <c r="EL128" t="s">
        <v>191</v>
      </c>
      <c r="EM128" t="s">
        <v>41</v>
      </c>
      <c r="EN128" t="s">
        <v>51</v>
      </c>
      <c r="EO128" t="s">
        <v>376</v>
      </c>
      <c r="EP128" t="s">
        <v>295</v>
      </c>
      <c r="EQ128" t="s">
        <v>345</v>
      </c>
      <c r="ER128" t="s">
        <v>409</v>
      </c>
      <c r="ES128" t="s">
        <v>266</v>
      </c>
      <c r="ET128" t="s">
        <v>55</v>
      </c>
      <c r="EU128" t="s">
        <v>51</v>
      </c>
      <c r="EV128" t="s">
        <v>413</v>
      </c>
      <c r="EW128" t="s">
        <v>49</v>
      </c>
      <c r="EX128" t="s">
        <v>49</v>
      </c>
      <c r="EY128" t="s">
        <v>291</v>
      </c>
      <c r="EZ128" t="s">
        <v>57</v>
      </c>
      <c r="FA128" t="s">
        <v>47</v>
      </c>
      <c r="FB128" t="s">
        <v>286</v>
      </c>
      <c r="FC128" t="s">
        <v>227</v>
      </c>
      <c r="FD128" t="s">
        <v>398</v>
      </c>
      <c r="FE128" t="s">
        <v>293</v>
      </c>
      <c r="FF128" t="s">
        <v>47</v>
      </c>
      <c r="FG128" t="s">
        <v>296</v>
      </c>
      <c r="FH128" t="s">
        <v>29</v>
      </c>
      <c r="FI128" t="s">
        <v>143</v>
      </c>
      <c r="FJ128" t="s">
        <v>345</v>
      </c>
      <c r="FK128" t="s">
        <v>43</v>
      </c>
      <c r="FL128" t="s">
        <v>293</v>
      </c>
      <c r="FM128" t="s">
        <v>279</v>
      </c>
      <c r="FN128" t="s">
        <v>317</v>
      </c>
      <c r="FO128" t="s">
        <v>305</v>
      </c>
      <c r="FP128" t="s">
        <v>265</v>
      </c>
      <c r="FQ128" t="s">
        <v>61</v>
      </c>
      <c r="FR128" t="s">
        <v>121</v>
      </c>
      <c r="FS128" t="s">
        <v>299</v>
      </c>
      <c r="FT128" t="s">
        <v>306</v>
      </c>
      <c r="FU128" t="s">
        <v>376</v>
      </c>
      <c r="FV128" t="s">
        <v>302</v>
      </c>
      <c r="FW128" t="s">
        <v>292</v>
      </c>
      <c r="FX128" t="s">
        <v>47</v>
      </c>
      <c r="FY128" t="s">
        <v>325</v>
      </c>
      <c r="FZ128" t="s">
        <v>292</v>
      </c>
      <c r="GA128" t="s">
        <v>324</v>
      </c>
      <c r="GB128" t="s">
        <v>319</v>
      </c>
      <c r="GC128" t="s">
        <v>33</v>
      </c>
    </row>
    <row r="129" spans="6:185">
      <c r="F129" t="s">
        <v>45</v>
      </c>
      <c r="G129" t="s">
        <v>53</v>
      </c>
      <c r="H129" t="s">
        <v>300</v>
      </c>
      <c r="I129" t="s">
        <v>97</v>
      </c>
      <c r="J129" t="s">
        <v>195</v>
      </c>
      <c r="K129" t="s">
        <v>306</v>
      </c>
      <c r="L129" t="s">
        <v>43</v>
      </c>
      <c r="M129" t="s">
        <v>345</v>
      </c>
      <c r="N129" t="s">
        <v>286</v>
      </c>
      <c r="O129" t="s">
        <v>24</v>
      </c>
      <c r="P129" t="s">
        <v>291</v>
      </c>
      <c r="Q129" t="s">
        <v>318</v>
      </c>
      <c r="R129" t="s">
        <v>43</v>
      </c>
      <c r="S129" t="s">
        <v>53</v>
      </c>
      <c r="T129" t="s">
        <v>274</v>
      </c>
      <c r="U129" t="s">
        <v>41</v>
      </c>
      <c r="V129" t="s">
        <v>287</v>
      </c>
      <c r="W129" t="s">
        <v>300</v>
      </c>
      <c r="X129" t="s">
        <v>33</v>
      </c>
      <c r="Y129" t="s">
        <v>39</v>
      </c>
      <c r="Z129" t="s">
        <v>318</v>
      </c>
      <c r="AA129" t="s">
        <v>61</v>
      </c>
      <c r="AB129" t="s">
        <v>53</v>
      </c>
      <c r="AC129" t="s">
        <v>359</v>
      </c>
      <c r="AD129" t="s">
        <v>61</v>
      </c>
      <c r="AE129" t="s">
        <v>293</v>
      </c>
      <c r="AF129" t="s">
        <v>398</v>
      </c>
      <c r="AG129" t="s">
        <v>287</v>
      </c>
      <c r="AH129" t="s">
        <v>315</v>
      </c>
      <c r="AI129" t="s">
        <v>35</v>
      </c>
      <c r="AJ129" t="s">
        <v>288</v>
      </c>
      <c r="AK129" t="s">
        <v>318</v>
      </c>
      <c r="AL129" t="s">
        <v>49</v>
      </c>
      <c r="AM129" t="s">
        <v>306</v>
      </c>
      <c r="AN129" t="s">
        <v>29</v>
      </c>
      <c r="AO129" t="s">
        <v>257</v>
      </c>
      <c r="AP129" t="s">
        <v>297</v>
      </c>
      <c r="AQ129" t="s">
        <v>35</v>
      </c>
      <c r="AR129" t="s">
        <v>33</v>
      </c>
      <c r="AS129" t="s">
        <v>97</v>
      </c>
      <c r="AT129" t="s">
        <v>213</v>
      </c>
      <c r="AU129" t="s">
        <v>337</v>
      </c>
      <c r="AV129" t="s">
        <v>43</v>
      </c>
      <c r="AW129" t="s">
        <v>348</v>
      </c>
      <c r="AX129" t="s">
        <v>203</v>
      </c>
      <c r="AY129" t="s">
        <v>255</v>
      </c>
      <c r="AZ129" t="s">
        <v>33</v>
      </c>
      <c r="BA129" t="s">
        <v>271</v>
      </c>
      <c r="BB129" t="s">
        <v>316</v>
      </c>
      <c r="BC129" t="s">
        <v>45</v>
      </c>
      <c r="BD129" t="s">
        <v>33</v>
      </c>
      <c r="BE129" t="s">
        <v>59</v>
      </c>
      <c r="BF129" t="s">
        <v>321</v>
      </c>
      <c r="BG129" t="s">
        <v>31</v>
      </c>
      <c r="BH129" t="s">
        <v>41</v>
      </c>
      <c r="BI129" t="s">
        <v>315</v>
      </c>
      <c r="BJ129" t="s">
        <v>39</v>
      </c>
      <c r="BK129" t="s">
        <v>53</v>
      </c>
      <c r="BL129" t="s">
        <v>51</v>
      </c>
      <c r="BM129" t="s">
        <v>51</v>
      </c>
      <c r="BN129" t="s">
        <v>49</v>
      </c>
      <c r="BO129" t="s">
        <v>275</v>
      </c>
      <c r="BP129" t="s">
        <v>289</v>
      </c>
      <c r="BQ129" t="s">
        <v>402</v>
      </c>
      <c r="BR129" t="s">
        <v>298</v>
      </c>
      <c r="BS129" t="s">
        <v>35</v>
      </c>
      <c r="BT129" t="s">
        <v>315</v>
      </c>
      <c r="BU129" t="s">
        <v>37</v>
      </c>
      <c r="BV129" t="s">
        <v>45</v>
      </c>
      <c r="BW129" t="s">
        <v>282</v>
      </c>
      <c r="BX129" t="s">
        <v>299</v>
      </c>
      <c r="BY129" t="s">
        <v>287</v>
      </c>
      <c r="BZ129" t="s">
        <v>302</v>
      </c>
      <c r="CA129" t="s">
        <v>317</v>
      </c>
      <c r="CB129" t="s">
        <v>43</v>
      </c>
      <c r="CC129" t="s">
        <v>35</v>
      </c>
      <c r="CD129" t="s">
        <v>47</v>
      </c>
      <c r="CE129" t="s">
        <v>315</v>
      </c>
      <c r="CF129" t="s">
        <v>33</v>
      </c>
      <c r="CG129" t="s">
        <v>297</v>
      </c>
      <c r="CH129" t="s">
        <v>45</v>
      </c>
      <c r="CI129" t="s">
        <v>336</v>
      </c>
      <c r="CJ129" t="s">
        <v>346</v>
      </c>
      <c r="CK129" t="s">
        <v>384</v>
      </c>
      <c r="CL129" t="s">
        <v>49</v>
      </c>
      <c r="CM129" t="s">
        <v>303</v>
      </c>
      <c r="CN129" t="s">
        <v>29</v>
      </c>
      <c r="CO129" t="s">
        <v>289</v>
      </c>
      <c r="CP129" t="s">
        <v>55</v>
      </c>
      <c r="CQ129" t="s">
        <v>35</v>
      </c>
      <c r="CR129" t="s">
        <v>57</v>
      </c>
      <c r="CS129" t="s">
        <v>57</v>
      </c>
      <c r="CT129" t="s">
        <v>299</v>
      </c>
      <c r="CU129" t="s">
        <v>307</v>
      </c>
      <c r="CV129" t="s">
        <v>381</v>
      </c>
      <c r="CW129" t="s">
        <v>37</v>
      </c>
      <c r="CX129" t="s">
        <v>35</v>
      </c>
      <c r="CY129" t="s">
        <v>293</v>
      </c>
      <c r="CZ129" t="s">
        <v>61</v>
      </c>
      <c r="DA129" t="s">
        <v>29</v>
      </c>
      <c r="DB129" t="s">
        <v>401</v>
      </c>
      <c r="DC129" t="s">
        <v>286</v>
      </c>
      <c r="DD129" t="s">
        <v>61</v>
      </c>
      <c r="DE129" t="s">
        <v>61</v>
      </c>
      <c r="DF129" t="s">
        <v>31</v>
      </c>
      <c r="DG129" t="s">
        <v>302</v>
      </c>
      <c r="DH129" t="s">
        <v>300</v>
      </c>
      <c r="DI129" t="s">
        <v>157</v>
      </c>
      <c r="DJ129" t="s">
        <v>377</v>
      </c>
      <c r="DK129" t="s">
        <v>47</v>
      </c>
      <c r="DL129" t="s">
        <v>37</v>
      </c>
      <c r="DM129" t="s">
        <v>61</v>
      </c>
      <c r="DN129" t="s">
        <v>305</v>
      </c>
      <c r="DO129" t="s">
        <v>35</v>
      </c>
      <c r="DP129" t="s">
        <v>316</v>
      </c>
      <c r="DQ129" t="s">
        <v>61</v>
      </c>
      <c r="DR129" t="s">
        <v>367</v>
      </c>
      <c r="DS129" t="s">
        <v>57</v>
      </c>
      <c r="DT129" t="s">
        <v>317</v>
      </c>
      <c r="DU129" t="s">
        <v>352</v>
      </c>
      <c r="DV129" t="s">
        <v>47</v>
      </c>
      <c r="DW129" t="s">
        <v>55</v>
      </c>
      <c r="DX129" t="s">
        <v>322</v>
      </c>
      <c r="DY129" t="s">
        <v>312</v>
      </c>
      <c r="DZ129" t="s">
        <v>305</v>
      </c>
      <c r="EA129" t="s">
        <v>313</v>
      </c>
      <c r="EB129" t="s">
        <v>271</v>
      </c>
      <c r="EC129" t="s">
        <v>340</v>
      </c>
      <c r="ED129" t="s">
        <v>306</v>
      </c>
      <c r="EE129" t="s">
        <v>420</v>
      </c>
      <c r="EF129" t="s">
        <v>285</v>
      </c>
      <c r="EG129" t="s">
        <v>147</v>
      </c>
      <c r="EH129" t="s">
        <v>155</v>
      </c>
      <c r="EI129" t="s">
        <v>259</v>
      </c>
      <c r="EJ129" t="s">
        <v>61</v>
      </c>
      <c r="EK129" t="s">
        <v>33</v>
      </c>
      <c r="EL129" t="s">
        <v>55</v>
      </c>
      <c r="EM129" t="s">
        <v>41</v>
      </c>
      <c r="EN129" t="s">
        <v>31</v>
      </c>
      <c r="EO129" t="s">
        <v>59</v>
      </c>
      <c r="EP129" t="s">
        <v>285</v>
      </c>
      <c r="EQ129" t="s">
        <v>37</v>
      </c>
      <c r="ER129" t="s">
        <v>31</v>
      </c>
      <c r="ES129" t="s">
        <v>37</v>
      </c>
      <c r="ET129" t="s">
        <v>315</v>
      </c>
      <c r="EU129" t="s">
        <v>37</v>
      </c>
      <c r="EV129" t="s">
        <v>29</v>
      </c>
      <c r="EW129" t="s">
        <v>298</v>
      </c>
      <c r="EX129" t="s">
        <v>45</v>
      </c>
      <c r="EY129" t="s">
        <v>35</v>
      </c>
      <c r="EZ129" t="s">
        <v>43</v>
      </c>
      <c r="FA129" t="s">
        <v>113</v>
      </c>
      <c r="FB129" t="s">
        <v>57</v>
      </c>
      <c r="FC129" t="s">
        <v>308</v>
      </c>
      <c r="FD129" t="s">
        <v>315</v>
      </c>
      <c r="FE129" t="s">
        <v>37</v>
      </c>
      <c r="FF129" t="s">
        <v>306</v>
      </c>
      <c r="FG129" t="s">
        <v>51</v>
      </c>
      <c r="FH129" t="s">
        <v>301</v>
      </c>
      <c r="FI129" t="s">
        <v>292</v>
      </c>
      <c r="FJ129" t="s">
        <v>292</v>
      </c>
      <c r="FK129" t="s">
        <v>41</v>
      </c>
      <c r="FL129" t="s">
        <v>51</v>
      </c>
      <c r="FM129" t="s">
        <v>187</v>
      </c>
      <c r="FN129" t="s">
        <v>315</v>
      </c>
      <c r="FO129" t="s">
        <v>59</v>
      </c>
      <c r="FP129" t="s">
        <v>296</v>
      </c>
      <c r="FQ129" t="s">
        <v>29</v>
      </c>
      <c r="FR129" t="s">
        <v>33</v>
      </c>
      <c r="FS129" t="s">
        <v>39</v>
      </c>
      <c r="FT129" t="s">
        <v>127</v>
      </c>
      <c r="FU129" t="s">
        <v>33</v>
      </c>
      <c r="FV129" t="s">
        <v>51</v>
      </c>
      <c r="FW129" t="s">
        <v>283</v>
      </c>
      <c r="FX129" t="s">
        <v>61</v>
      </c>
      <c r="FY129" t="s">
        <v>39</v>
      </c>
      <c r="FZ129" t="s">
        <v>308</v>
      </c>
      <c r="GA129" t="s">
        <v>352</v>
      </c>
      <c r="GB129" t="s">
        <v>31</v>
      </c>
      <c r="GC129" t="s">
        <v>43</v>
      </c>
    </row>
    <row r="130" spans="6:185">
      <c r="F130" t="s">
        <v>368</v>
      </c>
      <c r="G130" t="s">
        <v>309</v>
      </c>
      <c r="H130" t="s">
        <v>39</v>
      </c>
      <c r="I130" t="s">
        <v>31</v>
      </c>
      <c r="J130" t="s">
        <v>37</v>
      </c>
      <c r="K130" t="s">
        <v>287</v>
      </c>
      <c r="L130" t="s">
        <v>39</v>
      </c>
      <c r="M130" t="s">
        <v>59</v>
      </c>
      <c r="N130" t="s">
        <v>300</v>
      </c>
      <c r="O130" t="s">
        <v>24</v>
      </c>
      <c r="P130" t="s">
        <v>292</v>
      </c>
      <c r="Q130" t="s">
        <v>41</v>
      </c>
      <c r="R130" t="s">
        <v>57</v>
      </c>
      <c r="S130" t="s">
        <v>311</v>
      </c>
      <c r="T130" t="s">
        <v>282</v>
      </c>
      <c r="U130" t="s">
        <v>286</v>
      </c>
      <c r="V130" t="s">
        <v>51</v>
      </c>
      <c r="W130" t="s">
        <v>145</v>
      </c>
      <c r="X130" t="s">
        <v>281</v>
      </c>
      <c r="Y130" t="s">
        <v>41</v>
      </c>
      <c r="Z130" t="s">
        <v>51</v>
      </c>
      <c r="AA130" t="s">
        <v>286</v>
      </c>
      <c r="AB130" t="s">
        <v>303</v>
      </c>
      <c r="AC130" t="s">
        <v>296</v>
      </c>
      <c r="AD130" t="s">
        <v>59</v>
      </c>
      <c r="AE130" t="s">
        <v>57</v>
      </c>
      <c r="AF130" t="s">
        <v>39</v>
      </c>
      <c r="AG130" t="s">
        <v>29</v>
      </c>
      <c r="AH130" t="s">
        <v>302</v>
      </c>
      <c r="AI130" t="s">
        <v>316</v>
      </c>
      <c r="AJ130" t="s">
        <v>297</v>
      </c>
      <c r="AK130" t="s">
        <v>53</v>
      </c>
      <c r="AL130" t="s">
        <v>33</v>
      </c>
      <c r="AM130" t="s">
        <v>331</v>
      </c>
      <c r="AN130" t="s">
        <v>61</v>
      </c>
      <c r="AO130" t="s">
        <v>380</v>
      </c>
      <c r="AP130" t="s">
        <v>79</v>
      </c>
      <c r="AQ130" t="s">
        <v>248</v>
      </c>
      <c r="AR130" t="s">
        <v>31</v>
      </c>
      <c r="AS130" t="s">
        <v>302</v>
      </c>
      <c r="AT130" t="s">
        <v>29</v>
      </c>
      <c r="AU130" t="s">
        <v>297</v>
      </c>
      <c r="AV130" t="s">
        <v>59</v>
      </c>
      <c r="AW130" t="s">
        <v>319</v>
      </c>
      <c r="AX130" t="s">
        <v>302</v>
      </c>
      <c r="AY130" t="s">
        <v>39</v>
      </c>
      <c r="AZ130" t="s">
        <v>239</v>
      </c>
      <c r="BA130" t="s">
        <v>293</v>
      </c>
      <c r="BB130" t="s">
        <v>362</v>
      </c>
      <c r="BC130" t="s">
        <v>55</v>
      </c>
      <c r="BD130" t="s">
        <v>87</v>
      </c>
      <c r="BE130" t="s">
        <v>289</v>
      </c>
      <c r="BF130" t="s">
        <v>304</v>
      </c>
      <c r="BG130" t="s">
        <v>291</v>
      </c>
      <c r="BH130" t="s">
        <v>119</v>
      </c>
      <c r="BI130" t="s">
        <v>195</v>
      </c>
      <c r="BJ130" t="s">
        <v>37</v>
      </c>
      <c r="BK130" t="s">
        <v>59</v>
      </c>
      <c r="BL130" t="s">
        <v>316</v>
      </c>
      <c r="BM130" t="s">
        <v>61</v>
      </c>
      <c r="BN130" t="s">
        <v>307</v>
      </c>
      <c r="BO130" t="s">
        <v>39</v>
      </c>
      <c r="BP130" t="s">
        <v>41</v>
      </c>
      <c r="BQ130" t="s">
        <v>47</v>
      </c>
      <c r="BR130" t="s">
        <v>292</v>
      </c>
      <c r="BS130" t="s">
        <v>45</v>
      </c>
      <c r="BT130" t="s">
        <v>255</v>
      </c>
      <c r="BU130" t="s">
        <v>29</v>
      </c>
      <c r="BV130" t="s">
        <v>31</v>
      </c>
      <c r="BW130" t="s">
        <v>292</v>
      </c>
      <c r="BX130" t="s">
        <v>302</v>
      </c>
      <c r="BY130" t="s">
        <v>49</v>
      </c>
      <c r="BZ130" t="s">
        <v>415</v>
      </c>
      <c r="CA130" t="s">
        <v>347</v>
      </c>
      <c r="CB130" t="s">
        <v>59</v>
      </c>
      <c r="CC130" t="s">
        <v>45</v>
      </c>
      <c r="CD130" t="s">
        <v>295</v>
      </c>
      <c r="CE130" t="s">
        <v>291</v>
      </c>
      <c r="CF130" t="s">
        <v>288</v>
      </c>
      <c r="CG130" t="s">
        <v>317</v>
      </c>
      <c r="CH130" t="s">
        <v>409</v>
      </c>
      <c r="CI130" t="s">
        <v>293</v>
      </c>
      <c r="CJ130" t="s">
        <v>39</v>
      </c>
      <c r="CK130" t="s">
        <v>304</v>
      </c>
      <c r="CL130" t="s">
        <v>61</v>
      </c>
      <c r="CM130" t="s">
        <v>207</v>
      </c>
      <c r="CN130" t="s">
        <v>35</v>
      </c>
      <c r="CO130" t="s">
        <v>47</v>
      </c>
      <c r="CP130" t="s">
        <v>297</v>
      </c>
      <c r="CQ130" t="s">
        <v>306</v>
      </c>
      <c r="CR130" t="s">
        <v>285</v>
      </c>
      <c r="CS130" t="s">
        <v>53</v>
      </c>
      <c r="CT130" t="s">
        <v>61</v>
      </c>
      <c r="CU130" t="s">
        <v>59</v>
      </c>
      <c r="CV130" t="s">
        <v>43</v>
      </c>
      <c r="CW130" t="s">
        <v>49</v>
      </c>
      <c r="CX130" t="s">
        <v>57</v>
      </c>
      <c r="CY130" t="s">
        <v>43</v>
      </c>
      <c r="CZ130" t="s">
        <v>365</v>
      </c>
      <c r="DA130" t="s">
        <v>306</v>
      </c>
      <c r="DB130" t="s">
        <v>37</v>
      </c>
      <c r="DC130" t="s">
        <v>347</v>
      </c>
      <c r="DD130" t="s">
        <v>308</v>
      </c>
      <c r="DE130" t="s">
        <v>268</v>
      </c>
      <c r="DF130" t="s">
        <v>307</v>
      </c>
      <c r="DG130" t="s">
        <v>57</v>
      </c>
      <c r="DH130" t="s">
        <v>300</v>
      </c>
      <c r="DI130" t="s">
        <v>53</v>
      </c>
      <c r="DJ130" t="s">
        <v>302</v>
      </c>
      <c r="DK130" t="s">
        <v>53</v>
      </c>
      <c r="DL130" t="s">
        <v>253</v>
      </c>
      <c r="DM130" t="s">
        <v>306</v>
      </c>
      <c r="DN130" t="s">
        <v>245</v>
      </c>
      <c r="DO130" t="s">
        <v>37</v>
      </c>
      <c r="DP130" t="s">
        <v>300</v>
      </c>
      <c r="DQ130" t="s">
        <v>408</v>
      </c>
      <c r="DR130" t="s">
        <v>31</v>
      </c>
      <c r="DS130" t="s">
        <v>399</v>
      </c>
      <c r="DT130" t="s">
        <v>57</v>
      </c>
      <c r="DU130" t="s">
        <v>293</v>
      </c>
      <c r="DV130" t="s">
        <v>53</v>
      </c>
      <c r="DW130" t="s">
        <v>316</v>
      </c>
      <c r="DX130" t="s">
        <v>307</v>
      </c>
      <c r="DY130" t="s">
        <v>297</v>
      </c>
      <c r="DZ130" t="s">
        <v>326</v>
      </c>
      <c r="EA130" t="s">
        <v>61</v>
      </c>
      <c r="EB130" t="s">
        <v>205</v>
      </c>
      <c r="EC130" t="s">
        <v>317</v>
      </c>
      <c r="ED130" t="s">
        <v>295</v>
      </c>
      <c r="EE130" t="s">
        <v>123</v>
      </c>
      <c r="EF130" t="s">
        <v>292</v>
      </c>
      <c r="EG130" t="s">
        <v>133</v>
      </c>
      <c r="EH130" t="s">
        <v>31</v>
      </c>
      <c r="EI130" t="s">
        <v>411</v>
      </c>
      <c r="EJ130" t="s">
        <v>43</v>
      </c>
      <c r="EK130" t="s">
        <v>49</v>
      </c>
      <c r="EL130" t="s">
        <v>306</v>
      </c>
      <c r="EM130" t="s">
        <v>111</v>
      </c>
      <c r="EN130" t="s">
        <v>247</v>
      </c>
      <c r="EO130" t="s">
        <v>312</v>
      </c>
      <c r="EP130" t="s">
        <v>151</v>
      </c>
      <c r="EQ130" t="s">
        <v>303</v>
      </c>
      <c r="ER130" t="s">
        <v>43</v>
      </c>
      <c r="ES130" t="s">
        <v>315</v>
      </c>
      <c r="ET130" t="s">
        <v>39</v>
      </c>
      <c r="EU130" t="s">
        <v>314</v>
      </c>
      <c r="EV130" t="s">
        <v>292</v>
      </c>
      <c r="EW130" t="s">
        <v>282</v>
      </c>
      <c r="EX130" t="s">
        <v>59</v>
      </c>
      <c r="EY130" t="s">
        <v>31</v>
      </c>
      <c r="EZ130" t="s">
        <v>285</v>
      </c>
      <c r="FA130" t="s">
        <v>55</v>
      </c>
      <c r="FB130" t="s">
        <v>55</v>
      </c>
      <c r="FC130" t="s">
        <v>293</v>
      </c>
      <c r="FD130" t="s">
        <v>289</v>
      </c>
      <c r="FE130" t="s">
        <v>287</v>
      </c>
      <c r="FF130" t="s">
        <v>55</v>
      </c>
      <c r="FG130" t="s">
        <v>297</v>
      </c>
      <c r="FH130" t="s">
        <v>31</v>
      </c>
      <c r="FI130" t="s">
        <v>307</v>
      </c>
      <c r="FJ130" t="s">
        <v>35</v>
      </c>
      <c r="FK130" t="s">
        <v>53</v>
      </c>
      <c r="FL130" t="s">
        <v>325</v>
      </c>
      <c r="FM130" t="s">
        <v>105</v>
      </c>
      <c r="FN130" t="s">
        <v>290</v>
      </c>
      <c r="FO130" t="s">
        <v>33</v>
      </c>
      <c r="FP130" t="s">
        <v>49</v>
      </c>
      <c r="FQ130" t="s">
        <v>294</v>
      </c>
      <c r="FR130" t="s">
        <v>269</v>
      </c>
      <c r="FS130" t="s">
        <v>286</v>
      </c>
      <c r="FT130" t="s">
        <v>41</v>
      </c>
      <c r="FU130" t="s">
        <v>286</v>
      </c>
      <c r="FV130" t="s">
        <v>286</v>
      </c>
      <c r="FW130" t="s">
        <v>343</v>
      </c>
      <c r="FX130" t="s">
        <v>41</v>
      </c>
      <c r="FY130" t="s">
        <v>39</v>
      </c>
      <c r="FZ130" t="s">
        <v>49</v>
      </c>
      <c r="GA130" t="s">
        <v>318</v>
      </c>
      <c r="GB130" t="s">
        <v>295</v>
      </c>
      <c r="GC130" t="s">
        <v>61</v>
      </c>
    </row>
    <row r="131" spans="6:185">
      <c r="F131" t="s">
        <v>288</v>
      </c>
      <c r="G131" t="s">
        <v>316</v>
      </c>
      <c r="H131" t="s">
        <v>37</v>
      </c>
      <c r="I131" t="s">
        <v>306</v>
      </c>
      <c r="J131" t="s">
        <v>33</v>
      </c>
      <c r="K131" t="s">
        <v>49</v>
      </c>
      <c r="L131" t="s">
        <v>324</v>
      </c>
      <c r="M131" t="s">
        <v>315</v>
      </c>
      <c r="N131" t="s">
        <v>39</v>
      </c>
      <c r="O131" t="s">
        <v>24</v>
      </c>
      <c r="P131" t="s">
        <v>286</v>
      </c>
      <c r="Q131" t="s">
        <v>51</v>
      </c>
      <c r="R131" t="s">
        <v>293</v>
      </c>
      <c r="S131" t="s">
        <v>37</v>
      </c>
      <c r="T131" t="s">
        <v>302</v>
      </c>
      <c r="U131" t="s">
        <v>113</v>
      </c>
      <c r="V131" t="s">
        <v>367</v>
      </c>
      <c r="W131" t="s">
        <v>41</v>
      </c>
      <c r="X131" t="s">
        <v>342</v>
      </c>
      <c r="Y131" t="s">
        <v>285</v>
      </c>
      <c r="Z131" t="s">
        <v>45</v>
      </c>
      <c r="AA131" t="s">
        <v>203</v>
      </c>
      <c r="AB131" t="s">
        <v>57</v>
      </c>
      <c r="AC131" t="s">
        <v>229</v>
      </c>
      <c r="AD131" t="s">
        <v>374</v>
      </c>
      <c r="AE131" t="s">
        <v>297</v>
      </c>
      <c r="AF131" t="s">
        <v>31</v>
      </c>
      <c r="AG131" t="s">
        <v>388</v>
      </c>
      <c r="AH131" t="s">
        <v>318</v>
      </c>
      <c r="AI131" t="s">
        <v>289</v>
      </c>
      <c r="AJ131" t="s">
        <v>317</v>
      </c>
      <c r="AK131" t="s">
        <v>81</v>
      </c>
      <c r="AL131" t="s">
        <v>297</v>
      </c>
      <c r="AM131" t="s">
        <v>105</v>
      </c>
      <c r="AN131" t="s">
        <v>41</v>
      </c>
      <c r="AO131" t="s">
        <v>47</v>
      </c>
      <c r="AP131" t="s">
        <v>139</v>
      </c>
      <c r="AQ131" t="s">
        <v>115</v>
      </c>
      <c r="AR131" t="s">
        <v>297</v>
      </c>
      <c r="AS131" t="s">
        <v>29</v>
      </c>
      <c r="AT131" t="s">
        <v>308</v>
      </c>
      <c r="AU131" t="s">
        <v>369</v>
      </c>
      <c r="AV131" t="s">
        <v>145</v>
      </c>
      <c r="AW131" t="s">
        <v>292</v>
      </c>
      <c r="AX131" t="s">
        <v>53</v>
      </c>
      <c r="AY131" t="s">
        <v>29</v>
      </c>
      <c r="AZ131" t="s">
        <v>260</v>
      </c>
      <c r="BA131" t="s">
        <v>37</v>
      </c>
      <c r="BB131" t="s">
        <v>97</v>
      </c>
      <c r="BC131" t="s">
        <v>219</v>
      </c>
      <c r="BD131" t="s">
        <v>33</v>
      </c>
      <c r="BE131" t="s">
        <v>287</v>
      </c>
      <c r="BF131" t="s">
        <v>61</v>
      </c>
      <c r="BG131" t="s">
        <v>317</v>
      </c>
      <c r="BH131" t="s">
        <v>291</v>
      </c>
      <c r="BI131" t="s">
        <v>43</v>
      </c>
      <c r="BJ131" t="s">
        <v>317</v>
      </c>
      <c r="BK131" t="s">
        <v>305</v>
      </c>
      <c r="BL131" t="s">
        <v>377</v>
      </c>
      <c r="BM131" t="s">
        <v>287</v>
      </c>
      <c r="BN131" t="s">
        <v>37</v>
      </c>
      <c r="BO131" t="s">
        <v>57</v>
      </c>
      <c r="BP131" t="s">
        <v>35</v>
      </c>
      <c r="BQ131" t="s">
        <v>292</v>
      </c>
      <c r="BR131" t="s">
        <v>41</v>
      </c>
      <c r="BS131" t="s">
        <v>253</v>
      </c>
      <c r="BT131" t="s">
        <v>320</v>
      </c>
      <c r="BU131" t="s">
        <v>53</v>
      </c>
      <c r="BV131" t="s">
        <v>309</v>
      </c>
      <c r="BW131" t="s">
        <v>285</v>
      </c>
      <c r="BX131" t="s">
        <v>51</v>
      </c>
      <c r="BY131" t="s">
        <v>51</v>
      </c>
      <c r="BZ131" t="s">
        <v>47</v>
      </c>
      <c r="CA131" t="s">
        <v>57</v>
      </c>
      <c r="CB131" t="s">
        <v>39</v>
      </c>
      <c r="CC131" t="s">
        <v>31</v>
      </c>
      <c r="CD131" t="s">
        <v>33</v>
      </c>
      <c r="CE131" t="s">
        <v>39</v>
      </c>
      <c r="CF131" t="s">
        <v>33</v>
      </c>
      <c r="CG131" t="s">
        <v>117</v>
      </c>
      <c r="CH131" t="s">
        <v>59</v>
      </c>
      <c r="CI131" t="s">
        <v>43</v>
      </c>
      <c r="CJ131" t="s">
        <v>295</v>
      </c>
      <c r="CK131" t="s">
        <v>139</v>
      </c>
      <c r="CL131" t="s">
        <v>41</v>
      </c>
      <c r="CM131" t="s">
        <v>279</v>
      </c>
      <c r="CN131" t="s">
        <v>310</v>
      </c>
      <c r="CO131" t="s">
        <v>261</v>
      </c>
      <c r="CP131" t="s">
        <v>288</v>
      </c>
      <c r="CQ131" t="s">
        <v>291</v>
      </c>
      <c r="CR131" t="s">
        <v>73</v>
      </c>
      <c r="CS131" t="s">
        <v>55</v>
      </c>
      <c r="CT131" t="s">
        <v>289</v>
      </c>
      <c r="CU131" t="s">
        <v>75</v>
      </c>
      <c r="CV131" t="s">
        <v>314</v>
      </c>
      <c r="CW131" t="s">
        <v>39</v>
      </c>
      <c r="CX131" t="s">
        <v>51</v>
      </c>
      <c r="CY131" t="s">
        <v>295</v>
      </c>
      <c r="CZ131" t="s">
        <v>350</v>
      </c>
      <c r="DA131" t="s">
        <v>33</v>
      </c>
      <c r="DB131" t="s">
        <v>386</v>
      </c>
      <c r="DC131" t="s">
        <v>29</v>
      </c>
      <c r="DD131" t="s">
        <v>51</v>
      </c>
      <c r="DE131" t="s">
        <v>326</v>
      </c>
      <c r="DF131" t="s">
        <v>406</v>
      </c>
      <c r="DG131" t="s">
        <v>307</v>
      </c>
      <c r="DH131" t="s">
        <v>309</v>
      </c>
      <c r="DI131" t="s">
        <v>57</v>
      </c>
      <c r="DJ131" t="s">
        <v>51</v>
      </c>
      <c r="DK131" t="s">
        <v>61</v>
      </c>
      <c r="DL131" t="s">
        <v>49</v>
      </c>
      <c r="DM131" t="s">
        <v>394</v>
      </c>
      <c r="DN131" t="s">
        <v>43</v>
      </c>
      <c r="DO131" t="s">
        <v>33</v>
      </c>
      <c r="DP131" t="s">
        <v>307</v>
      </c>
      <c r="DQ131" t="s">
        <v>49</v>
      </c>
      <c r="DR131" t="s">
        <v>297</v>
      </c>
      <c r="DS131" t="s">
        <v>353</v>
      </c>
      <c r="DT131" t="s">
        <v>45</v>
      </c>
      <c r="DU131" t="s">
        <v>33</v>
      </c>
      <c r="DV131" t="s">
        <v>297</v>
      </c>
      <c r="DW131" t="s">
        <v>43</v>
      </c>
      <c r="DX131" t="s">
        <v>303</v>
      </c>
      <c r="DY131" t="s">
        <v>291</v>
      </c>
      <c r="DZ131" t="s">
        <v>293</v>
      </c>
      <c r="EA131" t="s">
        <v>35</v>
      </c>
      <c r="EB131" t="s">
        <v>33</v>
      </c>
      <c r="EC131" t="s">
        <v>293</v>
      </c>
      <c r="ED131" t="s">
        <v>362</v>
      </c>
      <c r="EE131" t="s">
        <v>55</v>
      </c>
      <c r="EF131" t="s">
        <v>29</v>
      </c>
      <c r="EG131" t="s">
        <v>348</v>
      </c>
      <c r="EH131" t="s">
        <v>265</v>
      </c>
      <c r="EI131" t="s">
        <v>33</v>
      </c>
      <c r="EJ131" t="s">
        <v>286</v>
      </c>
      <c r="EK131" t="s">
        <v>57</v>
      </c>
      <c r="EL131" t="s">
        <v>37</v>
      </c>
      <c r="EM131" t="s">
        <v>315</v>
      </c>
      <c r="EN131" t="s">
        <v>61</v>
      </c>
      <c r="EO131" t="s">
        <v>31</v>
      </c>
      <c r="EP131" t="s">
        <v>300</v>
      </c>
      <c r="EQ131" t="s">
        <v>37</v>
      </c>
      <c r="ER131" t="s">
        <v>135</v>
      </c>
      <c r="ES131" t="s">
        <v>31</v>
      </c>
      <c r="ET131" t="s">
        <v>286</v>
      </c>
      <c r="EU131" t="s">
        <v>53</v>
      </c>
      <c r="EV131" t="s">
        <v>277</v>
      </c>
      <c r="EW131" t="s">
        <v>31</v>
      </c>
      <c r="EX131" t="s">
        <v>302</v>
      </c>
      <c r="EY131" t="s">
        <v>254</v>
      </c>
      <c r="EZ131" t="s">
        <v>292</v>
      </c>
      <c r="FA131" t="s">
        <v>379</v>
      </c>
      <c r="FB131" t="s">
        <v>31</v>
      </c>
      <c r="FC131" t="s">
        <v>321</v>
      </c>
      <c r="FD131" t="s">
        <v>303</v>
      </c>
      <c r="FE131" t="s">
        <v>49</v>
      </c>
      <c r="FF131" t="s">
        <v>286</v>
      </c>
      <c r="FG131" t="s">
        <v>55</v>
      </c>
      <c r="FH131" t="s">
        <v>410</v>
      </c>
      <c r="FI131" t="s">
        <v>39</v>
      </c>
      <c r="FJ131" t="s">
        <v>111</v>
      </c>
      <c r="FK131" t="s">
        <v>318</v>
      </c>
      <c r="FL131" t="s">
        <v>35</v>
      </c>
      <c r="FM131" t="s">
        <v>35</v>
      </c>
      <c r="FN131" t="s">
        <v>263</v>
      </c>
      <c r="FO131" t="s">
        <v>317</v>
      </c>
      <c r="FP131" t="s">
        <v>55</v>
      </c>
      <c r="FQ131" t="s">
        <v>39</v>
      </c>
      <c r="FR131" t="s">
        <v>29</v>
      </c>
      <c r="FS131" t="s">
        <v>318</v>
      </c>
      <c r="FT131" t="s">
        <v>344</v>
      </c>
      <c r="FU131" t="s">
        <v>319</v>
      </c>
      <c r="FV131" t="s">
        <v>296</v>
      </c>
      <c r="FW131" t="s">
        <v>55</v>
      </c>
      <c r="FX131" t="s">
        <v>305</v>
      </c>
      <c r="FY131" t="s">
        <v>33</v>
      </c>
      <c r="FZ131" t="s">
        <v>61</v>
      </c>
      <c r="GA131" t="s">
        <v>35</v>
      </c>
      <c r="GB131" t="s">
        <v>31</v>
      </c>
      <c r="GC131" t="s">
        <v>65</v>
      </c>
    </row>
    <row r="132" spans="6:185">
      <c r="F132" t="s">
        <v>37</v>
      </c>
      <c r="G132" t="s">
        <v>61</v>
      </c>
      <c r="H132" t="s">
        <v>47</v>
      </c>
      <c r="I132" t="s">
        <v>248</v>
      </c>
      <c r="J132" t="s">
        <v>356</v>
      </c>
      <c r="K132" t="s">
        <v>37</v>
      </c>
      <c r="L132" t="s">
        <v>291</v>
      </c>
      <c r="M132" t="s">
        <v>294</v>
      </c>
      <c r="N132" t="s">
        <v>47</v>
      </c>
      <c r="O132" t="s">
        <v>24</v>
      </c>
      <c r="P132" t="s">
        <v>296</v>
      </c>
      <c r="Q132" t="s">
        <v>59</v>
      </c>
      <c r="R132" t="s">
        <v>45</v>
      </c>
      <c r="S132" t="s">
        <v>41</v>
      </c>
      <c r="T132" t="s">
        <v>59</v>
      </c>
      <c r="U132" t="s">
        <v>61</v>
      </c>
      <c r="V132" t="s">
        <v>37</v>
      </c>
      <c r="W132" t="s">
        <v>61</v>
      </c>
      <c r="X132" t="s">
        <v>337</v>
      </c>
      <c r="Y132" t="s">
        <v>321</v>
      </c>
      <c r="Z132" t="s">
        <v>236</v>
      </c>
      <c r="AA132" t="s">
        <v>37</v>
      </c>
      <c r="AB132" t="s">
        <v>315</v>
      </c>
      <c r="AC132" t="s">
        <v>33</v>
      </c>
      <c r="AD132" t="s">
        <v>300</v>
      </c>
      <c r="AE132" t="s">
        <v>299</v>
      </c>
      <c r="AF132" t="s">
        <v>33</v>
      </c>
      <c r="AG132" t="s">
        <v>61</v>
      </c>
      <c r="AH132" t="s">
        <v>57</v>
      </c>
      <c r="AI132" t="s">
        <v>39</v>
      </c>
      <c r="AJ132" t="s">
        <v>49</v>
      </c>
      <c r="AK132" t="s">
        <v>293</v>
      </c>
      <c r="AL132" t="s">
        <v>302</v>
      </c>
      <c r="AM132" t="s">
        <v>33</v>
      </c>
      <c r="AN132" t="s">
        <v>395</v>
      </c>
      <c r="AO132" t="s">
        <v>246</v>
      </c>
      <c r="AP132" t="s">
        <v>29</v>
      </c>
      <c r="AQ132" t="s">
        <v>408</v>
      </c>
      <c r="AR132" t="s">
        <v>33</v>
      </c>
      <c r="AS132" t="s">
        <v>41</v>
      </c>
      <c r="AT132" t="s">
        <v>342</v>
      </c>
      <c r="AU132" t="s">
        <v>59</v>
      </c>
      <c r="AV132" t="s">
        <v>303</v>
      </c>
      <c r="AW132" t="s">
        <v>47</v>
      </c>
      <c r="AX132" t="s">
        <v>316</v>
      </c>
      <c r="AY132" t="s">
        <v>117</v>
      </c>
      <c r="AZ132" t="s">
        <v>35</v>
      </c>
      <c r="BA132" t="s">
        <v>29</v>
      </c>
      <c r="BB132" t="s">
        <v>47</v>
      </c>
      <c r="BC132" t="s">
        <v>315</v>
      </c>
      <c r="BD132" t="s">
        <v>59</v>
      </c>
      <c r="BE132" t="s">
        <v>317</v>
      </c>
      <c r="BF132" t="s">
        <v>305</v>
      </c>
      <c r="BG132" t="s">
        <v>306</v>
      </c>
      <c r="BH132" t="s">
        <v>313</v>
      </c>
      <c r="BI132" t="s">
        <v>406</v>
      </c>
      <c r="BJ132" t="s">
        <v>55</v>
      </c>
      <c r="BK132" t="s">
        <v>61</v>
      </c>
      <c r="BL132" t="s">
        <v>45</v>
      </c>
      <c r="BM132" t="s">
        <v>53</v>
      </c>
      <c r="BN132" t="s">
        <v>195</v>
      </c>
      <c r="BO132" t="s">
        <v>73</v>
      </c>
      <c r="BP132" t="s">
        <v>41</v>
      </c>
      <c r="BQ132" t="s">
        <v>61</v>
      </c>
      <c r="BR132" t="s">
        <v>47</v>
      </c>
      <c r="BS132" t="s">
        <v>314</v>
      </c>
      <c r="BT132" t="s">
        <v>391</v>
      </c>
      <c r="BU132" t="s">
        <v>302</v>
      </c>
      <c r="BV132" t="s">
        <v>290</v>
      </c>
      <c r="BW132" t="s">
        <v>286</v>
      </c>
      <c r="BX132" t="s">
        <v>37</v>
      </c>
      <c r="BY132" t="s">
        <v>55</v>
      </c>
      <c r="BZ132" t="s">
        <v>285</v>
      </c>
      <c r="CA132" t="s">
        <v>45</v>
      </c>
      <c r="CB132" t="s">
        <v>53</v>
      </c>
      <c r="CC132" t="s">
        <v>59</v>
      </c>
      <c r="CD132" t="s">
        <v>43</v>
      </c>
      <c r="CE132" t="s">
        <v>47</v>
      </c>
      <c r="CF132" t="s">
        <v>317</v>
      </c>
      <c r="CG132" t="s">
        <v>31</v>
      </c>
      <c r="CH132" t="s">
        <v>37</v>
      </c>
      <c r="CI132" t="s">
        <v>235</v>
      </c>
      <c r="CJ132" t="s">
        <v>33</v>
      </c>
      <c r="CK132" t="s">
        <v>310</v>
      </c>
      <c r="CL132" t="s">
        <v>53</v>
      </c>
      <c r="CM132" t="s">
        <v>87</v>
      </c>
      <c r="CN132" t="s">
        <v>53</v>
      </c>
      <c r="CO132" t="s">
        <v>35</v>
      </c>
      <c r="CP132" t="s">
        <v>307</v>
      </c>
      <c r="CQ132" t="s">
        <v>131</v>
      </c>
      <c r="CR132" t="s">
        <v>287</v>
      </c>
      <c r="CS132" t="s">
        <v>33</v>
      </c>
      <c r="CT132" t="s">
        <v>139</v>
      </c>
      <c r="CU132" t="s">
        <v>59</v>
      </c>
      <c r="CV132" t="s">
        <v>37</v>
      </c>
      <c r="CW132" t="s">
        <v>302</v>
      </c>
      <c r="CX132" t="s">
        <v>315</v>
      </c>
      <c r="CY132" t="s">
        <v>55</v>
      </c>
      <c r="CZ132" t="s">
        <v>59</v>
      </c>
      <c r="DA132" t="s">
        <v>406</v>
      </c>
      <c r="DB132" t="s">
        <v>312</v>
      </c>
      <c r="DC132" t="s">
        <v>250</v>
      </c>
      <c r="DD132" t="s">
        <v>51</v>
      </c>
      <c r="DE132" t="s">
        <v>319</v>
      </c>
      <c r="DF132" t="s">
        <v>264</v>
      </c>
      <c r="DG132" t="s">
        <v>55</v>
      </c>
      <c r="DH132" t="s">
        <v>293</v>
      </c>
      <c r="DI132" t="s">
        <v>61</v>
      </c>
      <c r="DJ132" t="s">
        <v>55</v>
      </c>
      <c r="DK132" t="s">
        <v>305</v>
      </c>
      <c r="DL132" t="s">
        <v>292</v>
      </c>
      <c r="DM132" t="s">
        <v>43</v>
      </c>
      <c r="DN132" t="s">
        <v>61</v>
      </c>
      <c r="DO132" t="s">
        <v>296</v>
      </c>
      <c r="DP132" t="s">
        <v>39</v>
      </c>
      <c r="DQ132" t="s">
        <v>39</v>
      </c>
      <c r="DR132" t="s">
        <v>29</v>
      </c>
      <c r="DS132" t="s">
        <v>59</v>
      </c>
      <c r="DT132" t="s">
        <v>51</v>
      </c>
      <c r="DU132" t="s">
        <v>141</v>
      </c>
      <c r="DV132" t="s">
        <v>289</v>
      </c>
      <c r="DW132" t="s">
        <v>298</v>
      </c>
      <c r="DX132" t="s">
        <v>53</v>
      </c>
      <c r="DY132" t="s">
        <v>181</v>
      </c>
      <c r="DZ132" t="s">
        <v>322</v>
      </c>
      <c r="EA132" t="s">
        <v>307</v>
      </c>
      <c r="EB132" t="s">
        <v>35</v>
      </c>
      <c r="EC132" t="s">
        <v>35</v>
      </c>
      <c r="ED132" t="s">
        <v>376</v>
      </c>
      <c r="EE132" t="s">
        <v>51</v>
      </c>
      <c r="EF132" t="s">
        <v>37</v>
      </c>
      <c r="EG132" t="s">
        <v>31</v>
      </c>
      <c r="EH132" t="s">
        <v>53</v>
      </c>
      <c r="EI132" t="s">
        <v>256</v>
      </c>
      <c r="EJ132" t="s">
        <v>35</v>
      </c>
      <c r="EK132" t="s">
        <v>49</v>
      </c>
      <c r="EL132" t="s">
        <v>286</v>
      </c>
      <c r="EM132" t="s">
        <v>43</v>
      </c>
      <c r="EN132" t="s">
        <v>306</v>
      </c>
      <c r="EO132" t="s">
        <v>45</v>
      </c>
      <c r="EP132" t="s">
        <v>305</v>
      </c>
      <c r="EQ132" t="s">
        <v>59</v>
      </c>
      <c r="ER132" t="s">
        <v>35</v>
      </c>
      <c r="ES132" t="s">
        <v>278</v>
      </c>
      <c r="ET132" t="s">
        <v>316</v>
      </c>
      <c r="EU132" t="s">
        <v>310</v>
      </c>
      <c r="EV132" t="s">
        <v>305</v>
      </c>
      <c r="EW132" t="s">
        <v>419</v>
      </c>
      <c r="EX132" t="s">
        <v>41</v>
      </c>
      <c r="EY132" t="s">
        <v>91</v>
      </c>
      <c r="EZ132" t="s">
        <v>37</v>
      </c>
      <c r="FA132" t="s">
        <v>41</v>
      </c>
      <c r="FB132" t="s">
        <v>59</v>
      </c>
      <c r="FC132" t="s">
        <v>279</v>
      </c>
      <c r="FD132" t="s">
        <v>55</v>
      </c>
      <c r="FE132" t="s">
        <v>45</v>
      </c>
      <c r="FF132" t="s">
        <v>33</v>
      </c>
      <c r="FG132" t="s">
        <v>29</v>
      </c>
      <c r="FH132" t="s">
        <v>29</v>
      </c>
      <c r="FI132" t="s">
        <v>316</v>
      </c>
      <c r="FJ132" t="s">
        <v>285</v>
      </c>
      <c r="FK132" t="s">
        <v>288</v>
      </c>
      <c r="FL132" t="s">
        <v>288</v>
      </c>
      <c r="FM132" t="s">
        <v>47</v>
      </c>
      <c r="FN132" t="s">
        <v>310</v>
      </c>
      <c r="FO132" t="s">
        <v>51</v>
      </c>
      <c r="FP132" t="s">
        <v>51</v>
      </c>
      <c r="FQ132" t="s">
        <v>39</v>
      </c>
      <c r="FR132" t="s">
        <v>55</v>
      </c>
      <c r="FS132" t="s">
        <v>289</v>
      </c>
      <c r="FT132" t="s">
        <v>55</v>
      </c>
      <c r="FU132" t="s">
        <v>31</v>
      </c>
      <c r="FV132" t="s">
        <v>61</v>
      </c>
      <c r="FW132" t="s">
        <v>37</v>
      </c>
      <c r="FX132" t="s">
        <v>317</v>
      </c>
      <c r="FY132" t="s">
        <v>37</v>
      </c>
      <c r="FZ132" t="s">
        <v>236</v>
      </c>
      <c r="GA132" t="s">
        <v>305</v>
      </c>
      <c r="GB132" t="s">
        <v>59</v>
      </c>
      <c r="GC132" t="s">
        <v>309</v>
      </c>
    </row>
    <row r="133" spans="6:185">
      <c r="F133" t="s">
        <v>55</v>
      </c>
      <c r="G133" t="s">
        <v>289</v>
      </c>
      <c r="H133" t="s">
        <v>287</v>
      </c>
      <c r="I133" t="s">
        <v>41</v>
      </c>
      <c r="J133" t="s">
        <v>351</v>
      </c>
      <c r="K133" t="s">
        <v>39</v>
      </c>
      <c r="L133" t="s">
        <v>57</v>
      </c>
      <c r="M133" t="s">
        <v>33</v>
      </c>
      <c r="N133" t="s">
        <v>55</v>
      </c>
      <c r="O133" t="s">
        <v>24</v>
      </c>
      <c r="P133" t="s">
        <v>317</v>
      </c>
      <c r="Q133" t="s">
        <v>289</v>
      </c>
      <c r="R133" t="s">
        <v>159</v>
      </c>
      <c r="S133" t="s">
        <v>47</v>
      </c>
      <c r="T133" t="s">
        <v>37</v>
      </c>
      <c r="U133" t="s">
        <v>51</v>
      </c>
      <c r="V133" t="s">
        <v>302</v>
      </c>
      <c r="W133" t="s">
        <v>57</v>
      </c>
      <c r="X133" t="s">
        <v>264</v>
      </c>
      <c r="Y133" t="s">
        <v>289</v>
      </c>
      <c r="Z133" t="s">
        <v>317</v>
      </c>
      <c r="AA133" t="s">
        <v>31</v>
      </c>
      <c r="AB133" t="s">
        <v>285</v>
      </c>
      <c r="AC133" t="s">
        <v>268</v>
      </c>
      <c r="AD133" t="s">
        <v>53</v>
      </c>
      <c r="AE133" t="s">
        <v>59</v>
      </c>
      <c r="AF133" t="s">
        <v>285</v>
      </c>
      <c r="AG133" t="s">
        <v>45</v>
      </c>
      <c r="AH133" t="s">
        <v>306</v>
      </c>
      <c r="AI133" t="s">
        <v>375</v>
      </c>
      <c r="AJ133" t="s">
        <v>297</v>
      </c>
      <c r="AK133" t="s">
        <v>39</v>
      </c>
      <c r="AL133" t="s">
        <v>298</v>
      </c>
      <c r="AM133" t="s">
        <v>53</v>
      </c>
      <c r="AN133" t="s">
        <v>61</v>
      </c>
      <c r="AO133" t="s">
        <v>43</v>
      </c>
      <c r="AP133" t="s">
        <v>55</v>
      </c>
      <c r="AQ133" t="s">
        <v>37</v>
      </c>
      <c r="AR133" t="s">
        <v>53</v>
      </c>
      <c r="AS133" t="s">
        <v>354</v>
      </c>
      <c r="AT133" t="s">
        <v>31</v>
      </c>
      <c r="AU133" t="s">
        <v>317</v>
      </c>
      <c r="AV133" t="s">
        <v>61</v>
      </c>
      <c r="AW133" t="s">
        <v>292</v>
      </c>
      <c r="AX133" t="s">
        <v>371</v>
      </c>
      <c r="AY133" t="s">
        <v>328</v>
      </c>
      <c r="AZ133" t="s">
        <v>135</v>
      </c>
      <c r="BA133" t="s">
        <v>33</v>
      </c>
      <c r="BB133" t="s">
        <v>362</v>
      </c>
      <c r="BC133" t="s">
        <v>292</v>
      </c>
      <c r="BD133" t="s">
        <v>41</v>
      </c>
      <c r="BE133" t="s">
        <v>61</v>
      </c>
      <c r="BF133" t="s">
        <v>307</v>
      </c>
      <c r="BG133" t="s">
        <v>131</v>
      </c>
      <c r="BH133" t="s">
        <v>215</v>
      </c>
      <c r="BI133" t="s">
        <v>300</v>
      </c>
      <c r="BJ133" t="s">
        <v>35</v>
      </c>
      <c r="BK133" t="s">
        <v>41</v>
      </c>
      <c r="BL133" t="s">
        <v>289</v>
      </c>
      <c r="BM133" t="s">
        <v>307</v>
      </c>
      <c r="BN133" t="s">
        <v>41</v>
      </c>
      <c r="BO133" t="s">
        <v>43</v>
      </c>
      <c r="BP133" t="s">
        <v>31</v>
      </c>
      <c r="BQ133" t="s">
        <v>99</v>
      </c>
      <c r="BR133" t="s">
        <v>73</v>
      </c>
      <c r="BS133" t="s">
        <v>47</v>
      </c>
      <c r="BT133" t="s">
        <v>299</v>
      </c>
      <c r="BU133" t="s">
        <v>281</v>
      </c>
      <c r="BV133" t="s">
        <v>305</v>
      </c>
      <c r="BW133" t="s">
        <v>252</v>
      </c>
      <c r="BX133" t="s">
        <v>281</v>
      </c>
      <c r="BY133" t="s">
        <v>45</v>
      </c>
      <c r="BZ133" t="s">
        <v>91</v>
      </c>
      <c r="CA133" t="s">
        <v>47</v>
      </c>
      <c r="CB133" t="s">
        <v>327</v>
      </c>
      <c r="CC133" t="s">
        <v>51</v>
      </c>
      <c r="CD133" t="s">
        <v>309</v>
      </c>
      <c r="CE133" t="s">
        <v>385</v>
      </c>
      <c r="CF133" t="s">
        <v>286</v>
      </c>
      <c r="CG133" t="s">
        <v>57</v>
      </c>
      <c r="CH133" t="s">
        <v>306</v>
      </c>
      <c r="CI133" t="s">
        <v>123</v>
      </c>
      <c r="CJ133" t="s">
        <v>45</v>
      </c>
      <c r="CK133" t="s">
        <v>51</v>
      </c>
      <c r="CL133" t="s">
        <v>307</v>
      </c>
      <c r="CM133" t="s">
        <v>111</v>
      </c>
      <c r="CN133" t="s">
        <v>41</v>
      </c>
      <c r="CO133" t="s">
        <v>276</v>
      </c>
      <c r="CP133" t="s">
        <v>305</v>
      </c>
      <c r="CQ133" t="s">
        <v>59</v>
      </c>
      <c r="CR133" t="s">
        <v>31</v>
      </c>
      <c r="CS133" t="s">
        <v>408</v>
      </c>
      <c r="CT133" t="s">
        <v>55</v>
      </c>
      <c r="CU133" t="s">
        <v>51</v>
      </c>
      <c r="CV133" t="s">
        <v>316</v>
      </c>
      <c r="CW133" t="s">
        <v>276</v>
      </c>
      <c r="CX133" t="s">
        <v>412</v>
      </c>
      <c r="CY133" t="s">
        <v>29</v>
      </c>
      <c r="CZ133" t="s">
        <v>348</v>
      </c>
      <c r="DA133" t="s">
        <v>347</v>
      </c>
      <c r="DB133" t="s">
        <v>37</v>
      </c>
      <c r="DC133" t="s">
        <v>123</v>
      </c>
      <c r="DD133" t="s">
        <v>47</v>
      </c>
      <c r="DE133" t="s">
        <v>43</v>
      </c>
      <c r="DF133" t="s">
        <v>417</v>
      </c>
      <c r="DG133" t="s">
        <v>33</v>
      </c>
      <c r="DH133" t="s">
        <v>37</v>
      </c>
      <c r="DI133" t="s">
        <v>286</v>
      </c>
      <c r="DJ133" t="s">
        <v>43</v>
      </c>
      <c r="DK133" t="s">
        <v>285</v>
      </c>
      <c r="DL133" t="s">
        <v>49</v>
      </c>
      <c r="DM133" t="s">
        <v>143</v>
      </c>
      <c r="DN133" t="s">
        <v>245</v>
      </c>
      <c r="DO133" t="s">
        <v>161</v>
      </c>
      <c r="DP133" t="s">
        <v>61</v>
      </c>
      <c r="DQ133" t="s">
        <v>245</v>
      </c>
      <c r="DR133" t="s">
        <v>278</v>
      </c>
      <c r="DS133" t="s">
        <v>49</v>
      </c>
      <c r="DT133" t="s">
        <v>309</v>
      </c>
      <c r="DU133" t="s">
        <v>298</v>
      </c>
      <c r="DV133" t="s">
        <v>157</v>
      </c>
      <c r="DW133" t="s">
        <v>286</v>
      </c>
      <c r="DX133" t="s">
        <v>39</v>
      </c>
      <c r="DY133" t="s">
        <v>31</v>
      </c>
      <c r="DZ133" t="s">
        <v>35</v>
      </c>
      <c r="EA133" t="s">
        <v>311</v>
      </c>
      <c r="EB133" t="s">
        <v>43</v>
      </c>
      <c r="EC133" t="s">
        <v>39</v>
      </c>
      <c r="ED133" t="s">
        <v>47</v>
      </c>
      <c r="EE133" t="s">
        <v>41</v>
      </c>
      <c r="EF133" t="s">
        <v>239</v>
      </c>
      <c r="EG133" t="s">
        <v>31</v>
      </c>
      <c r="EH133" t="s">
        <v>302</v>
      </c>
      <c r="EI133" t="s">
        <v>297</v>
      </c>
      <c r="EJ133" t="s">
        <v>49</v>
      </c>
      <c r="EK133" t="s">
        <v>350</v>
      </c>
      <c r="EL133" t="s">
        <v>41</v>
      </c>
      <c r="EM133" t="s">
        <v>41</v>
      </c>
      <c r="EN133" t="s">
        <v>47</v>
      </c>
      <c r="EO133" t="s">
        <v>39</v>
      </c>
      <c r="EP133" t="s">
        <v>37</v>
      </c>
      <c r="EQ133" t="s">
        <v>300</v>
      </c>
      <c r="ER133" t="s">
        <v>59</v>
      </c>
      <c r="ES133" t="s">
        <v>47</v>
      </c>
      <c r="ET133" t="s">
        <v>37</v>
      </c>
      <c r="EU133" t="s">
        <v>39</v>
      </c>
      <c r="EV133" t="s">
        <v>39</v>
      </c>
      <c r="EW133" t="s">
        <v>351</v>
      </c>
      <c r="EX133" t="s">
        <v>407</v>
      </c>
      <c r="EY133" t="s">
        <v>374</v>
      </c>
      <c r="EZ133" t="s">
        <v>53</v>
      </c>
      <c r="FA133" t="s">
        <v>307</v>
      </c>
      <c r="FB133" t="s">
        <v>151</v>
      </c>
      <c r="FC133" t="s">
        <v>297</v>
      </c>
      <c r="FD133" t="s">
        <v>334</v>
      </c>
      <c r="FE133" t="s">
        <v>47</v>
      </c>
      <c r="FF133" t="s">
        <v>286</v>
      </c>
      <c r="FG133" t="s">
        <v>51</v>
      </c>
      <c r="FH133" t="s">
        <v>373</v>
      </c>
      <c r="FI133" t="s">
        <v>191</v>
      </c>
      <c r="FJ133" t="s">
        <v>29</v>
      </c>
      <c r="FK133" t="s">
        <v>369</v>
      </c>
      <c r="FL133" t="s">
        <v>59</v>
      </c>
      <c r="FM133" t="s">
        <v>59</v>
      </c>
      <c r="FN133" t="s">
        <v>287</v>
      </c>
      <c r="FO133" t="s">
        <v>37</v>
      </c>
      <c r="FP133" t="s">
        <v>305</v>
      </c>
      <c r="FQ133" t="s">
        <v>254</v>
      </c>
      <c r="FR133" t="s">
        <v>81</v>
      </c>
      <c r="FS133" t="s">
        <v>292</v>
      </c>
      <c r="FT133" t="s">
        <v>41</v>
      </c>
      <c r="FU133" t="s">
        <v>299</v>
      </c>
      <c r="FV133" t="s">
        <v>378</v>
      </c>
      <c r="FW133" t="s">
        <v>260</v>
      </c>
      <c r="FX133" t="s">
        <v>31</v>
      </c>
      <c r="FY133" t="s">
        <v>31</v>
      </c>
      <c r="FZ133" t="s">
        <v>33</v>
      </c>
      <c r="GA133" t="s">
        <v>53</v>
      </c>
      <c r="GB133" t="s">
        <v>49</v>
      </c>
      <c r="GC133" t="s">
        <v>389</v>
      </c>
    </row>
    <row r="134" spans="6:185">
      <c r="F134" t="s">
        <v>392</v>
      </c>
      <c r="G134" t="s">
        <v>33</v>
      </c>
      <c r="H134" t="s">
        <v>45</v>
      </c>
      <c r="I134" t="s">
        <v>61</v>
      </c>
      <c r="J134" t="s">
        <v>318</v>
      </c>
      <c r="K134" t="s">
        <v>302</v>
      </c>
      <c r="L134" t="s">
        <v>55</v>
      </c>
      <c r="M134" t="s">
        <v>181</v>
      </c>
      <c r="N134" t="s">
        <v>317</v>
      </c>
      <c r="O134" t="s">
        <v>24</v>
      </c>
      <c r="P134" t="s">
        <v>309</v>
      </c>
      <c r="Q134" t="s">
        <v>327</v>
      </c>
      <c r="R134" t="s">
        <v>315</v>
      </c>
      <c r="S134" t="s">
        <v>310</v>
      </c>
      <c r="T134" t="s">
        <v>39</v>
      </c>
      <c r="U134" t="s">
        <v>318</v>
      </c>
      <c r="V134" t="s">
        <v>294</v>
      </c>
      <c r="W134" t="s">
        <v>55</v>
      </c>
      <c r="X134" t="s">
        <v>43</v>
      </c>
      <c r="Y134" t="s">
        <v>380</v>
      </c>
      <c r="Z134" t="s">
        <v>287</v>
      </c>
      <c r="AA134" t="s">
        <v>31</v>
      </c>
      <c r="AB134" t="s">
        <v>35</v>
      </c>
      <c r="AC134" t="s">
        <v>41</v>
      </c>
      <c r="AD134" t="s">
        <v>39</v>
      </c>
      <c r="AE134" t="s">
        <v>296</v>
      </c>
      <c r="AF134" t="s">
        <v>53</v>
      </c>
      <c r="AG134" t="s">
        <v>53</v>
      </c>
      <c r="AH134" t="s">
        <v>318</v>
      </c>
      <c r="AI134" t="s">
        <v>315</v>
      </c>
      <c r="AJ134" t="s">
        <v>237</v>
      </c>
      <c r="AK134" t="s">
        <v>376</v>
      </c>
      <c r="AL134" t="s">
        <v>316</v>
      </c>
      <c r="AM134" t="s">
        <v>173</v>
      </c>
      <c r="AN134" t="s">
        <v>39</v>
      </c>
      <c r="AO134" t="s">
        <v>31</v>
      </c>
      <c r="AP134" t="s">
        <v>31</v>
      </c>
      <c r="AQ134" t="s">
        <v>47</v>
      </c>
      <c r="AR134" t="s">
        <v>41</v>
      </c>
      <c r="AS134" t="s">
        <v>165</v>
      </c>
      <c r="AT134" t="s">
        <v>247</v>
      </c>
      <c r="AU134" t="s">
        <v>33</v>
      </c>
      <c r="AV134" t="s">
        <v>369</v>
      </c>
      <c r="AW134" t="s">
        <v>369</v>
      </c>
      <c r="AX134" t="s">
        <v>57</v>
      </c>
      <c r="AY134" t="s">
        <v>309</v>
      </c>
      <c r="AZ134" t="s">
        <v>295</v>
      </c>
      <c r="BA134" t="s">
        <v>309</v>
      </c>
      <c r="BB134" t="s">
        <v>248</v>
      </c>
      <c r="BC134" t="s">
        <v>315</v>
      </c>
      <c r="BD134" t="s">
        <v>61</v>
      </c>
      <c r="BE134" t="s">
        <v>61</v>
      </c>
      <c r="BF134" t="s">
        <v>141</v>
      </c>
      <c r="BG134" t="s">
        <v>53</v>
      </c>
      <c r="BH134" t="s">
        <v>95</v>
      </c>
      <c r="BI134" t="s">
        <v>49</v>
      </c>
      <c r="BJ134" t="s">
        <v>297</v>
      </c>
      <c r="BK134" t="s">
        <v>41</v>
      </c>
      <c r="BL134" t="s">
        <v>413</v>
      </c>
      <c r="BM134" t="s">
        <v>392</v>
      </c>
      <c r="BN134" t="s">
        <v>35</v>
      </c>
      <c r="BO134" t="s">
        <v>303</v>
      </c>
      <c r="BP134" t="s">
        <v>57</v>
      </c>
      <c r="BQ134" t="s">
        <v>315</v>
      </c>
      <c r="BR134" t="s">
        <v>290</v>
      </c>
      <c r="BS134" t="s">
        <v>299</v>
      </c>
      <c r="BT134" t="s">
        <v>29</v>
      </c>
      <c r="BU134" t="s">
        <v>33</v>
      </c>
      <c r="BV134" t="s">
        <v>55</v>
      </c>
      <c r="BW134" t="s">
        <v>237</v>
      </c>
      <c r="BX134" t="s">
        <v>41</v>
      </c>
      <c r="BY134" t="s">
        <v>37</v>
      </c>
      <c r="BZ134" t="s">
        <v>47</v>
      </c>
      <c r="CA134" t="s">
        <v>41</v>
      </c>
      <c r="CB134" t="s">
        <v>31</v>
      </c>
      <c r="CC134" t="s">
        <v>419</v>
      </c>
      <c r="CD134" t="s">
        <v>39</v>
      </c>
      <c r="CE134" t="s">
        <v>49</v>
      </c>
      <c r="CF134" t="s">
        <v>37</v>
      </c>
      <c r="CG134" t="s">
        <v>51</v>
      </c>
      <c r="CH134" t="s">
        <v>315</v>
      </c>
      <c r="CI134" t="s">
        <v>300</v>
      </c>
      <c r="CJ134" t="s">
        <v>402</v>
      </c>
      <c r="CK134" t="s">
        <v>35</v>
      </c>
      <c r="CL134" t="s">
        <v>45</v>
      </c>
      <c r="CM134" t="s">
        <v>280</v>
      </c>
      <c r="CN134" t="s">
        <v>293</v>
      </c>
      <c r="CO134" t="s">
        <v>294</v>
      </c>
      <c r="CP134" t="s">
        <v>288</v>
      </c>
      <c r="CQ134" t="s">
        <v>39</v>
      </c>
      <c r="CR134" t="s">
        <v>285</v>
      </c>
      <c r="CS134" t="s">
        <v>59</v>
      </c>
      <c r="CT134" t="s">
        <v>324</v>
      </c>
      <c r="CU134" t="s">
        <v>35</v>
      </c>
      <c r="CV134" t="s">
        <v>314</v>
      </c>
      <c r="CW134" t="s">
        <v>137</v>
      </c>
      <c r="CX134" t="s">
        <v>43</v>
      </c>
      <c r="CY134" t="s">
        <v>323</v>
      </c>
      <c r="CZ134" t="s">
        <v>47</v>
      </c>
      <c r="DA134" t="s">
        <v>277</v>
      </c>
      <c r="DB134" t="s">
        <v>307</v>
      </c>
      <c r="DC134" t="s">
        <v>305</v>
      </c>
      <c r="DD134" t="s">
        <v>29</v>
      </c>
      <c r="DE134" t="s">
        <v>382</v>
      </c>
      <c r="DF134" t="s">
        <v>51</v>
      </c>
      <c r="DG134" t="s">
        <v>51</v>
      </c>
      <c r="DH134" t="s">
        <v>39</v>
      </c>
      <c r="DI134" t="s">
        <v>29</v>
      </c>
      <c r="DJ134" t="s">
        <v>286</v>
      </c>
      <c r="DK134" t="s">
        <v>293</v>
      </c>
      <c r="DL134" t="s">
        <v>289</v>
      </c>
      <c r="DM134" t="s">
        <v>51</v>
      </c>
      <c r="DN134" t="s">
        <v>61</v>
      </c>
      <c r="DO134" t="s">
        <v>315</v>
      </c>
      <c r="DP134" t="s">
        <v>113</v>
      </c>
      <c r="DQ134" t="s">
        <v>39</v>
      </c>
      <c r="DR134" t="s">
        <v>47</v>
      </c>
      <c r="DS134" t="s">
        <v>107</v>
      </c>
      <c r="DT134" t="s">
        <v>79</v>
      </c>
      <c r="DU134" t="s">
        <v>35</v>
      </c>
      <c r="DV134" t="s">
        <v>330</v>
      </c>
      <c r="DW134" t="s">
        <v>61</v>
      </c>
      <c r="DX134" t="s">
        <v>39</v>
      </c>
      <c r="DY134" t="s">
        <v>281</v>
      </c>
      <c r="DZ134" t="s">
        <v>306</v>
      </c>
      <c r="EA134" t="s">
        <v>71</v>
      </c>
      <c r="EB134" t="s">
        <v>392</v>
      </c>
      <c r="EC134" t="s">
        <v>299</v>
      </c>
      <c r="ED134" t="s">
        <v>39</v>
      </c>
      <c r="EE134" t="s">
        <v>349</v>
      </c>
      <c r="EF134" t="s">
        <v>31</v>
      </c>
      <c r="EG134" t="s">
        <v>288</v>
      </c>
      <c r="EH134" t="s">
        <v>47</v>
      </c>
      <c r="EI134" t="s">
        <v>35</v>
      </c>
      <c r="EJ134" t="s">
        <v>372</v>
      </c>
      <c r="EK134" t="s">
        <v>57</v>
      </c>
      <c r="EL134" t="s">
        <v>235</v>
      </c>
      <c r="EM134" t="s">
        <v>306</v>
      </c>
      <c r="EN134" t="s">
        <v>61</v>
      </c>
      <c r="EO134" t="s">
        <v>37</v>
      </c>
      <c r="EP134" t="s">
        <v>399</v>
      </c>
      <c r="EQ134" t="s">
        <v>316</v>
      </c>
      <c r="ER134" t="s">
        <v>41</v>
      </c>
      <c r="ES134" t="s">
        <v>53</v>
      </c>
      <c r="ET134" t="s">
        <v>295</v>
      </c>
      <c r="EU134" t="s">
        <v>57</v>
      </c>
      <c r="EV134" t="s">
        <v>299</v>
      </c>
      <c r="EW134" t="s">
        <v>317</v>
      </c>
      <c r="EX134" t="s">
        <v>299</v>
      </c>
      <c r="EY134" t="s">
        <v>99</v>
      </c>
      <c r="EZ134" t="s">
        <v>299</v>
      </c>
      <c r="FA134" t="s">
        <v>303</v>
      </c>
      <c r="FB134" t="s">
        <v>303</v>
      </c>
      <c r="FC134" t="s">
        <v>35</v>
      </c>
      <c r="FD134" t="s">
        <v>101</v>
      </c>
      <c r="FE134" t="s">
        <v>295</v>
      </c>
      <c r="FF134" t="s">
        <v>307</v>
      </c>
      <c r="FG134" t="s">
        <v>51</v>
      </c>
      <c r="FH134" t="s">
        <v>175</v>
      </c>
      <c r="FI134" t="s">
        <v>303</v>
      </c>
      <c r="FJ134" t="s">
        <v>33</v>
      </c>
      <c r="FK134" t="s">
        <v>29</v>
      </c>
      <c r="FL134" t="s">
        <v>349</v>
      </c>
      <c r="FM134" t="s">
        <v>310</v>
      </c>
      <c r="FN134" t="s">
        <v>39</v>
      </c>
      <c r="FO134" t="s">
        <v>316</v>
      </c>
      <c r="FP134" t="s">
        <v>305</v>
      </c>
      <c r="FQ134" t="s">
        <v>285</v>
      </c>
      <c r="FR134" t="s">
        <v>292</v>
      </c>
      <c r="FS134" t="s">
        <v>318</v>
      </c>
      <c r="FT134" t="s">
        <v>258</v>
      </c>
      <c r="FU134" t="s">
        <v>31</v>
      </c>
      <c r="FV134" t="s">
        <v>314</v>
      </c>
      <c r="FW134" t="s">
        <v>35</v>
      </c>
      <c r="FX134" t="s">
        <v>306</v>
      </c>
      <c r="FY134" t="s">
        <v>314</v>
      </c>
      <c r="FZ134" t="s">
        <v>43</v>
      </c>
      <c r="GA134" t="s">
        <v>287</v>
      </c>
      <c r="GB134" t="s">
        <v>47</v>
      </c>
      <c r="GC134" t="s">
        <v>33</v>
      </c>
    </row>
    <row r="135" spans="6:185">
      <c r="F135" t="s">
        <v>288</v>
      </c>
      <c r="G135" t="s">
        <v>297</v>
      </c>
      <c r="H135" t="s">
        <v>288</v>
      </c>
      <c r="I135" t="s">
        <v>43</v>
      </c>
      <c r="J135" t="s">
        <v>177</v>
      </c>
      <c r="K135" t="s">
        <v>29</v>
      </c>
      <c r="L135" t="s">
        <v>298</v>
      </c>
      <c r="M135" t="s">
        <v>77</v>
      </c>
      <c r="N135" t="s">
        <v>31</v>
      </c>
      <c r="O135" t="s">
        <v>24</v>
      </c>
      <c r="P135" t="s">
        <v>53</v>
      </c>
      <c r="Q135" t="s">
        <v>370</v>
      </c>
      <c r="R135" t="s">
        <v>41</v>
      </c>
      <c r="S135" t="s">
        <v>61</v>
      </c>
      <c r="T135" t="s">
        <v>371</v>
      </c>
      <c r="U135" t="s">
        <v>291</v>
      </c>
      <c r="V135" t="s">
        <v>41</v>
      </c>
      <c r="W135" t="s">
        <v>57</v>
      </c>
      <c r="X135" t="s">
        <v>47</v>
      </c>
      <c r="Y135" t="s">
        <v>59</v>
      </c>
      <c r="Z135" t="s">
        <v>300</v>
      </c>
      <c r="AA135" t="s">
        <v>43</v>
      </c>
      <c r="AB135" t="s">
        <v>81</v>
      </c>
      <c r="AC135" t="s">
        <v>67</v>
      </c>
      <c r="AD135" t="s">
        <v>316</v>
      </c>
      <c r="AE135" t="s">
        <v>53</v>
      </c>
      <c r="AF135" t="s">
        <v>31</v>
      </c>
      <c r="AG135" t="s">
        <v>322</v>
      </c>
      <c r="AH135" t="s">
        <v>55</v>
      </c>
      <c r="AI135" t="s">
        <v>55</v>
      </c>
      <c r="AJ135" t="s">
        <v>37</v>
      </c>
      <c r="AK135" t="s">
        <v>292</v>
      </c>
      <c r="AL135" t="s">
        <v>45</v>
      </c>
      <c r="AM135" t="s">
        <v>306</v>
      </c>
      <c r="AN135" t="s">
        <v>33</v>
      </c>
      <c r="AO135" t="s">
        <v>47</v>
      </c>
      <c r="AP135" t="s">
        <v>49</v>
      </c>
      <c r="AQ135" t="s">
        <v>299</v>
      </c>
      <c r="AR135" t="s">
        <v>292</v>
      </c>
      <c r="AS135" t="s">
        <v>299</v>
      </c>
      <c r="AT135" t="s">
        <v>306</v>
      </c>
      <c r="AU135" t="s">
        <v>298</v>
      </c>
      <c r="AV135" t="s">
        <v>227</v>
      </c>
      <c r="AW135" t="s">
        <v>299</v>
      </c>
      <c r="AX135" t="s">
        <v>297</v>
      </c>
      <c r="AY135" t="s">
        <v>29</v>
      </c>
      <c r="AZ135" t="s">
        <v>29</v>
      </c>
      <c r="BA135" t="s">
        <v>396</v>
      </c>
      <c r="BB135" t="s">
        <v>285</v>
      </c>
      <c r="BC135" t="s">
        <v>49</v>
      </c>
      <c r="BD135" t="s">
        <v>57</v>
      </c>
      <c r="BE135" t="s">
        <v>95</v>
      </c>
      <c r="BF135" t="s">
        <v>43</v>
      </c>
      <c r="BG135" t="s">
        <v>316</v>
      </c>
      <c r="BH135" t="s">
        <v>35</v>
      </c>
      <c r="BI135" t="s">
        <v>362</v>
      </c>
      <c r="BJ135" t="s">
        <v>51</v>
      </c>
      <c r="BK135" t="s">
        <v>223</v>
      </c>
      <c r="BL135" t="s">
        <v>254</v>
      </c>
      <c r="BM135" t="s">
        <v>418</v>
      </c>
      <c r="BN135" t="s">
        <v>287</v>
      </c>
      <c r="BO135" t="s">
        <v>33</v>
      </c>
      <c r="BP135" t="s">
        <v>65</v>
      </c>
      <c r="BQ135" t="s">
        <v>288</v>
      </c>
      <c r="BR135" t="s">
        <v>317</v>
      </c>
      <c r="BS135" t="s">
        <v>300</v>
      </c>
      <c r="BT135" t="s">
        <v>39</v>
      </c>
      <c r="BU135" t="s">
        <v>293</v>
      </c>
      <c r="BV135" t="s">
        <v>306</v>
      </c>
      <c r="BW135" t="s">
        <v>296</v>
      </c>
      <c r="BX135" t="s">
        <v>29</v>
      </c>
      <c r="BY135" t="s">
        <v>245</v>
      </c>
      <c r="BZ135" t="s">
        <v>29</v>
      </c>
      <c r="CA135" t="s">
        <v>49</v>
      </c>
      <c r="CB135" t="s">
        <v>59</v>
      </c>
      <c r="CC135" t="s">
        <v>181</v>
      </c>
      <c r="CD135" t="s">
        <v>297</v>
      </c>
      <c r="CE135" t="s">
        <v>295</v>
      </c>
      <c r="CF135" t="s">
        <v>179</v>
      </c>
      <c r="CG135" t="s">
        <v>362</v>
      </c>
      <c r="CH135" t="s">
        <v>39</v>
      </c>
      <c r="CI135" t="s">
        <v>37</v>
      </c>
      <c r="CJ135" t="s">
        <v>43</v>
      </c>
      <c r="CK135" t="s">
        <v>157</v>
      </c>
      <c r="CL135" t="s">
        <v>29</v>
      </c>
      <c r="CM135" t="s">
        <v>31</v>
      </c>
      <c r="CN135" t="s">
        <v>299</v>
      </c>
      <c r="CO135" t="s">
        <v>289</v>
      </c>
      <c r="CP135" t="s">
        <v>288</v>
      </c>
      <c r="CQ135" t="s">
        <v>355</v>
      </c>
      <c r="CR135" t="s">
        <v>55</v>
      </c>
      <c r="CS135" t="s">
        <v>292</v>
      </c>
      <c r="CT135" t="s">
        <v>223</v>
      </c>
      <c r="CU135" t="s">
        <v>49</v>
      </c>
      <c r="CV135" t="s">
        <v>291</v>
      </c>
      <c r="CW135" t="s">
        <v>285</v>
      </c>
      <c r="CX135" t="s">
        <v>43</v>
      </c>
      <c r="CY135" t="s">
        <v>55</v>
      </c>
      <c r="CZ135" t="s">
        <v>288</v>
      </c>
      <c r="DA135" t="s">
        <v>295</v>
      </c>
      <c r="DB135" t="s">
        <v>378</v>
      </c>
      <c r="DC135" t="s">
        <v>65</v>
      </c>
      <c r="DD135" t="s">
        <v>309</v>
      </c>
      <c r="DE135" t="s">
        <v>37</v>
      </c>
      <c r="DF135" t="s">
        <v>300</v>
      </c>
      <c r="DG135" t="s">
        <v>401</v>
      </c>
      <c r="DH135" t="s">
        <v>35</v>
      </c>
      <c r="DI135" t="s">
        <v>41</v>
      </c>
      <c r="DJ135" t="s">
        <v>295</v>
      </c>
      <c r="DK135" t="s">
        <v>187</v>
      </c>
      <c r="DL135" t="s">
        <v>292</v>
      </c>
      <c r="DM135" t="s">
        <v>315</v>
      </c>
      <c r="DN135" t="s">
        <v>291</v>
      </c>
      <c r="DO135" t="s">
        <v>311</v>
      </c>
      <c r="DP135" t="s">
        <v>286</v>
      </c>
      <c r="DQ135" t="s">
        <v>297</v>
      </c>
      <c r="DR135" t="s">
        <v>302</v>
      </c>
      <c r="DS135" t="s">
        <v>97</v>
      </c>
      <c r="DT135" t="s">
        <v>316</v>
      </c>
      <c r="DU135" t="s">
        <v>300</v>
      </c>
      <c r="DV135" t="s">
        <v>295</v>
      </c>
      <c r="DW135" t="s">
        <v>295</v>
      </c>
      <c r="DX135" t="s">
        <v>49</v>
      </c>
      <c r="DY135" t="s">
        <v>57</v>
      </c>
      <c r="DZ135" t="s">
        <v>292</v>
      </c>
      <c r="EA135" t="s">
        <v>314</v>
      </c>
      <c r="EB135" t="s">
        <v>299</v>
      </c>
      <c r="EC135" t="s">
        <v>177</v>
      </c>
      <c r="ED135" t="s">
        <v>41</v>
      </c>
      <c r="EE135" t="s">
        <v>301</v>
      </c>
      <c r="EF135" t="s">
        <v>225</v>
      </c>
      <c r="EG135" t="s">
        <v>322</v>
      </c>
      <c r="EH135" t="s">
        <v>35</v>
      </c>
      <c r="EI135" t="s">
        <v>35</v>
      </c>
      <c r="EJ135" t="s">
        <v>45</v>
      </c>
      <c r="EK135" t="s">
        <v>295</v>
      </c>
      <c r="EL135" t="s">
        <v>55</v>
      </c>
      <c r="EM135" t="s">
        <v>310</v>
      </c>
      <c r="EN135" t="s">
        <v>293</v>
      </c>
      <c r="EO135" t="s">
        <v>327</v>
      </c>
      <c r="EP135" t="s">
        <v>287</v>
      </c>
      <c r="EQ135" t="s">
        <v>303</v>
      </c>
      <c r="ER135" t="s">
        <v>43</v>
      </c>
      <c r="ES135" t="s">
        <v>309</v>
      </c>
      <c r="ET135" t="s">
        <v>332</v>
      </c>
      <c r="EU135" t="s">
        <v>287</v>
      </c>
      <c r="EV135" t="s">
        <v>39</v>
      </c>
      <c r="EW135" t="s">
        <v>95</v>
      </c>
      <c r="EX135" t="s">
        <v>55</v>
      </c>
      <c r="EY135" t="s">
        <v>291</v>
      </c>
      <c r="EZ135" t="s">
        <v>29</v>
      </c>
      <c r="FA135" t="s">
        <v>201</v>
      </c>
      <c r="FB135" t="s">
        <v>277</v>
      </c>
      <c r="FC135" t="s">
        <v>371</v>
      </c>
      <c r="FD135" t="s">
        <v>310</v>
      </c>
      <c r="FE135" t="s">
        <v>349</v>
      </c>
      <c r="FF135" t="s">
        <v>285</v>
      </c>
      <c r="FG135" t="s">
        <v>307</v>
      </c>
      <c r="FH135" t="s">
        <v>45</v>
      </c>
      <c r="FI135" t="s">
        <v>55</v>
      </c>
      <c r="FJ135" t="s">
        <v>297</v>
      </c>
      <c r="FK135" t="s">
        <v>33</v>
      </c>
      <c r="FL135" t="s">
        <v>315</v>
      </c>
      <c r="FM135" t="s">
        <v>47</v>
      </c>
      <c r="FN135" t="s">
        <v>55</v>
      </c>
      <c r="FO135" t="s">
        <v>344</v>
      </c>
      <c r="FP135" t="s">
        <v>292</v>
      </c>
      <c r="FQ135" t="s">
        <v>33</v>
      </c>
      <c r="FR135" t="s">
        <v>119</v>
      </c>
      <c r="FS135" t="s">
        <v>286</v>
      </c>
      <c r="FT135" t="s">
        <v>33</v>
      </c>
      <c r="FU135" t="s">
        <v>37</v>
      </c>
      <c r="FV135" t="s">
        <v>315</v>
      </c>
      <c r="FW135" t="s">
        <v>342</v>
      </c>
      <c r="FX135" t="s">
        <v>33</v>
      </c>
      <c r="FY135" t="s">
        <v>376</v>
      </c>
      <c r="FZ135" t="s">
        <v>307</v>
      </c>
      <c r="GA135" t="s">
        <v>350</v>
      </c>
      <c r="GB135" t="s">
        <v>315</v>
      </c>
      <c r="GC135" t="s">
        <v>319</v>
      </c>
    </row>
    <row r="136" spans="6:185">
      <c r="F136" t="s">
        <v>361</v>
      </c>
      <c r="G136" t="s">
        <v>303</v>
      </c>
      <c r="H136" t="s">
        <v>311</v>
      </c>
      <c r="I136" t="s">
        <v>300</v>
      </c>
      <c r="J136" t="s">
        <v>291</v>
      </c>
      <c r="K136" t="s">
        <v>105</v>
      </c>
      <c r="L136" t="s">
        <v>29</v>
      </c>
      <c r="M136" t="s">
        <v>41</v>
      </c>
      <c r="N136" t="s">
        <v>305</v>
      </c>
      <c r="O136" t="s">
        <v>24</v>
      </c>
      <c r="P136" t="s">
        <v>310</v>
      </c>
      <c r="Q136" t="s">
        <v>249</v>
      </c>
      <c r="R136" t="s">
        <v>315</v>
      </c>
      <c r="S136" t="s">
        <v>310</v>
      </c>
      <c r="T136" t="s">
        <v>305</v>
      </c>
      <c r="U136" t="s">
        <v>57</v>
      </c>
      <c r="V136" t="s">
        <v>43</v>
      </c>
      <c r="W136" t="s">
        <v>378</v>
      </c>
      <c r="X136" t="s">
        <v>169</v>
      </c>
      <c r="Y136" t="s">
        <v>397</v>
      </c>
      <c r="Z136" t="s">
        <v>101</v>
      </c>
      <c r="AA136" t="s">
        <v>335</v>
      </c>
      <c r="AB136" t="s">
        <v>291</v>
      </c>
      <c r="AC136" t="s">
        <v>280</v>
      </c>
      <c r="AD136" t="s">
        <v>332</v>
      </c>
      <c r="AE136" t="s">
        <v>37</v>
      </c>
      <c r="AF136" t="s">
        <v>411</v>
      </c>
      <c r="AG136" t="s">
        <v>362</v>
      </c>
      <c r="AH136" t="s">
        <v>310</v>
      </c>
      <c r="AI136" t="s">
        <v>323</v>
      </c>
      <c r="AJ136" t="s">
        <v>292</v>
      </c>
      <c r="AK136" t="s">
        <v>307</v>
      </c>
      <c r="AL136" t="s">
        <v>43</v>
      </c>
      <c r="AM136" t="s">
        <v>53</v>
      </c>
      <c r="AN136" t="s">
        <v>365</v>
      </c>
      <c r="AO136" t="s">
        <v>297</v>
      </c>
      <c r="AP136" t="s">
        <v>237</v>
      </c>
      <c r="AQ136" t="s">
        <v>55</v>
      </c>
      <c r="AR136" t="s">
        <v>393</v>
      </c>
      <c r="AS136" t="s">
        <v>29</v>
      </c>
      <c r="AT136" t="s">
        <v>51</v>
      </c>
      <c r="AU136" t="s">
        <v>229</v>
      </c>
      <c r="AV136" t="s">
        <v>309</v>
      </c>
      <c r="AW136" t="s">
        <v>297</v>
      </c>
      <c r="AX136" t="s">
        <v>413</v>
      </c>
      <c r="AY136" t="s">
        <v>55</v>
      </c>
      <c r="AZ136" t="s">
        <v>59</v>
      </c>
      <c r="BA136" t="s">
        <v>309</v>
      </c>
      <c r="BB136" t="s">
        <v>308</v>
      </c>
      <c r="BC136" t="s">
        <v>307</v>
      </c>
      <c r="BD136" t="s">
        <v>299</v>
      </c>
      <c r="BE136" t="s">
        <v>330</v>
      </c>
      <c r="BF136" t="s">
        <v>289</v>
      </c>
      <c r="BG136" t="s">
        <v>61</v>
      </c>
      <c r="BH136" t="s">
        <v>291</v>
      </c>
      <c r="BI136" t="s">
        <v>324</v>
      </c>
      <c r="BJ136" t="s">
        <v>315</v>
      </c>
      <c r="BK136" t="s">
        <v>53</v>
      </c>
      <c r="BL136" t="s">
        <v>61</v>
      </c>
      <c r="BM136" t="s">
        <v>288</v>
      </c>
      <c r="BN136" t="s">
        <v>57</v>
      </c>
      <c r="BO136" t="s">
        <v>49</v>
      </c>
      <c r="BP136" t="s">
        <v>229</v>
      </c>
      <c r="BQ136" t="s">
        <v>59</v>
      </c>
      <c r="BR136" t="s">
        <v>53</v>
      </c>
      <c r="BS136" t="s">
        <v>354</v>
      </c>
      <c r="BT136" t="s">
        <v>35</v>
      </c>
      <c r="BU136" t="s">
        <v>175</v>
      </c>
      <c r="BV136" t="s">
        <v>297</v>
      </c>
      <c r="BW136" t="s">
        <v>317</v>
      </c>
      <c r="BX136" t="s">
        <v>237</v>
      </c>
      <c r="BY136" t="s">
        <v>79</v>
      </c>
      <c r="BZ136" t="s">
        <v>293</v>
      </c>
      <c r="CA136" t="s">
        <v>161</v>
      </c>
      <c r="CB136" t="s">
        <v>61</v>
      </c>
      <c r="CC136" t="s">
        <v>57</v>
      </c>
      <c r="CD136" t="s">
        <v>81</v>
      </c>
      <c r="CE136" t="s">
        <v>51</v>
      </c>
      <c r="CF136" t="s">
        <v>59</v>
      </c>
      <c r="CG136" t="s">
        <v>382</v>
      </c>
      <c r="CH136" t="s">
        <v>303</v>
      </c>
      <c r="CI136" t="s">
        <v>43</v>
      </c>
      <c r="CJ136" t="s">
        <v>219</v>
      </c>
      <c r="CK136" t="s">
        <v>47</v>
      </c>
      <c r="CL136" t="s">
        <v>319</v>
      </c>
      <c r="CM136" t="s">
        <v>39</v>
      </c>
      <c r="CN136" t="s">
        <v>285</v>
      </c>
      <c r="CO136" t="s">
        <v>35</v>
      </c>
      <c r="CP136" t="s">
        <v>305</v>
      </c>
      <c r="CQ136" t="s">
        <v>55</v>
      </c>
      <c r="CR136" t="s">
        <v>300</v>
      </c>
      <c r="CS136" t="s">
        <v>307</v>
      </c>
      <c r="CT136" t="s">
        <v>310</v>
      </c>
      <c r="CU136" t="s">
        <v>57</v>
      </c>
      <c r="CV136" t="s">
        <v>49</v>
      </c>
      <c r="CW136" t="s">
        <v>305</v>
      </c>
      <c r="CX136" t="s">
        <v>309</v>
      </c>
      <c r="CY136" t="s">
        <v>309</v>
      </c>
      <c r="CZ136" t="s">
        <v>299</v>
      </c>
      <c r="DA136" t="s">
        <v>43</v>
      </c>
      <c r="DB136" t="s">
        <v>317</v>
      </c>
      <c r="DC136" t="s">
        <v>403</v>
      </c>
      <c r="DD136" t="s">
        <v>31</v>
      </c>
      <c r="DE136" t="s">
        <v>253</v>
      </c>
      <c r="DF136" t="s">
        <v>55</v>
      </c>
      <c r="DG136" t="s">
        <v>300</v>
      </c>
      <c r="DH136" t="s">
        <v>179</v>
      </c>
      <c r="DI136" t="s">
        <v>37</v>
      </c>
      <c r="DJ136" t="s">
        <v>298</v>
      </c>
      <c r="DK136" t="s">
        <v>37</v>
      </c>
      <c r="DL136" t="s">
        <v>65</v>
      </c>
      <c r="DM136" t="s">
        <v>29</v>
      </c>
      <c r="DN136" t="s">
        <v>61</v>
      </c>
      <c r="DO136" t="s">
        <v>39</v>
      </c>
      <c r="DP136" t="s">
        <v>35</v>
      </c>
      <c r="DQ136" t="s">
        <v>149</v>
      </c>
      <c r="DR136" t="s">
        <v>410</v>
      </c>
      <c r="DS136" t="s">
        <v>274</v>
      </c>
      <c r="DT136" t="s">
        <v>305</v>
      </c>
      <c r="DU136" t="s">
        <v>317</v>
      </c>
      <c r="DV136" t="s">
        <v>286</v>
      </c>
      <c r="DW136" t="s">
        <v>292</v>
      </c>
      <c r="DX136" t="s">
        <v>49</v>
      </c>
      <c r="DY136" t="s">
        <v>49</v>
      </c>
      <c r="DZ136" t="s">
        <v>31</v>
      </c>
      <c r="EA136" t="s">
        <v>357</v>
      </c>
      <c r="EB136" t="s">
        <v>310</v>
      </c>
      <c r="EC136" t="s">
        <v>352</v>
      </c>
      <c r="ED136" t="s">
        <v>313</v>
      </c>
      <c r="EE136" t="s">
        <v>302</v>
      </c>
      <c r="EF136" t="s">
        <v>303</v>
      </c>
      <c r="EG136" t="s">
        <v>31</v>
      </c>
      <c r="EH136" t="s">
        <v>300</v>
      </c>
      <c r="EI136" t="s">
        <v>55</v>
      </c>
      <c r="EJ136" t="s">
        <v>340</v>
      </c>
      <c r="EK136" t="s">
        <v>45</v>
      </c>
      <c r="EL136" t="s">
        <v>31</v>
      </c>
      <c r="EM136" t="s">
        <v>47</v>
      </c>
      <c r="EN136" t="s">
        <v>31</v>
      </c>
      <c r="EO136" t="s">
        <v>41</v>
      </c>
      <c r="EP136" t="s">
        <v>313</v>
      </c>
      <c r="EQ136" t="s">
        <v>316</v>
      </c>
      <c r="ER136" t="s">
        <v>297</v>
      </c>
      <c r="ES136" t="s">
        <v>59</v>
      </c>
      <c r="ET136" t="s">
        <v>61</v>
      </c>
      <c r="EU136" t="s">
        <v>287</v>
      </c>
      <c r="EV136" t="s">
        <v>35</v>
      </c>
      <c r="EW136" t="s">
        <v>315</v>
      </c>
      <c r="EX136" t="s">
        <v>57</v>
      </c>
      <c r="EY136" t="s">
        <v>59</v>
      </c>
      <c r="EZ136" t="s">
        <v>51</v>
      </c>
      <c r="FA136" t="s">
        <v>99</v>
      </c>
      <c r="FB136" t="s">
        <v>285</v>
      </c>
      <c r="FC136" t="s">
        <v>292</v>
      </c>
      <c r="FD136" t="s">
        <v>61</v>
      </c>
      <c r="FE136" t="s">
        <v>303</v>
      </c>
      <c r="FF136" t="s">
        <v>47</v>
      </c>
      <c r="FG136" t="s">
        <v>336</v>
      </c>
      <c r="FH136" t="s">
        <v>292</v>
      </c>
      <c r="FI136" t="s">
        <v>307</v>
      </c>
      <c r="FJ136" t="s">
        <v>262</v>
      </c>
      <c r="FK136" t="s">
        <v>302</v>
      </c>
      <c r="FL136" t="s">
        <v>61</v>
      </c>
      <c r="FM136" t="s">
        <v>53</v>
      </c>
      <c r="FN136" t="s">
        <v>49</v>
      </c>
      <c r="FO136" t="s">
        <v>318</v>
      </c>
      <c r="FP136" t="s">
        <v>35</v>
      </c>
      <c r="FQ136" t="s">
        <v>305</v>
      </c>
      <c r="FR136" t="s">
        <v>35</v>
      </c>
      <c r="FS136" t="s">
        <v>285</v>
      </c>
      <c r="FT136" t="s">
        <v>97</v>
      </c>
      <c r="FU136" t="s">
        <v>291</v>
      </c>
      <c r="FV136" t="s">
        <v>61</v>
      </c>
      <c r="FW136" t="s">
        <v>287</v>
      </c>
      <c r="FX136" t="s">
        <v>376</v>
      </c>
      <c r="FY136" t="s">
        <v>286</v>
      </c>
      <c r="FZ136" t="s">
        <v>37</v>
      </c>
      <c r="GA136" t="s">
        <v>43</v>
      </c>
      <c r="GB136" t="s">
        <v>47</v>
      </c>
      <c r="GC136" t="s">
        <v>291</v>
      </c>
    </row>
    <row r="137" spans="6:185">
      <c r="F137" t="s">
        <v>305</v>
      </c>
      <c r="G137" t="s">
        <v>43</v>
      </c>
      <c r="H137" t="s">
        <v>181</v>
      </c>
      <c r="I137" t="s">
        <v>45</v>
      </c>
      <c r="J137" t="s">
        <v>287</v>
      </c>
      <c r="K137" t="s">
        <v>417</v>
      </c>
      <c r="L137" t="s">
        <v>357</v>
      </c>
      <c r="M137" t="s">
        <v>203</v>
      </c>
      <c r="N137" t="s">
        <v>43</v>
      </c>
      <c r="O137" t="s">
        <v>24</v>
      </c>
      <c r="P137" t="s">
        <v>191</v>
      </c>
      <c r="Q137" t="s">
        <v>287</v>
      </c>
      <c r="R137" t="s">
        <v>31</v>
      </c>
      <c r="S137" t="s">
        <v>310</v>
      </c>
      <c r="T137" t="s">
        <v>51</v>
      </c>
      <c r="U137" t="s">
        <v>213</v>
      </c>
      <c r="V137" t="s">
        <v>33</v>
      </c>
      <c r="W137" t="s">
        <v>305</v>
      </c>
      <c r="X137" t="s">
        <v>291</v>
      </c>
      <c r="Y137" t="s">
        <v>43</v>
      </c>
      <c r="Z137" t="s">
        <v>293</v>
      </c>
      <c r="AA137" t="s">
        <v>346</v>
      </c>
      <c r="AB137" t="s">
        <v>297</v>
      </c>
      <c r="AC137" t="s">
        <v>286</v>
      </c>
      <c r="AD137" t="s">
        <v>304</v>
      </c>
      <c r="AE137" t="s">
        <v>55</v>
      </c>
      <c r="AF137" t="s">
        <v>265</v>
      </c>
      <c r="AG137" t="s">
        <v>287</v>
      </c>
      <c r="AH137" t="s">
        <v>53</v>
      </c>
      <c r="AI137" t="s">
        <v>35</v>
      </c>
      <c r="AJ137" t="s">
        <v>31</v>
      </c>
      <c r="AK137" t="s">
        <v>41</v>
      </c>
      <c r="AL137" t="s">
        <v>299</v>
      </c>
      <c r="AM137" t="s">
        <v>49</v>
      </c>
      <c r="AN137" t="s">
        <v>385</v>
      </c>
      <c r="AO137" t="s">
        <v>379</v>
      </c>
      <c r="AP137" t="s">
        <v>53</v>
      </c>
      <c r="AQ137" t="s">
        <v>61</v>
      </c>
      <c r="AR137" t="s">
        <v>268</v>
      </c>
      <c r="AS137" t="s">
        <v>305</v>
      </c>
      <c r="AT137" t="s">
        <v>316</v>
      </c>
      <c r="AU137" t="s">
        <v>316</v>
      </c>
      <c r="AV137" t="s">
        <v>33</v>
      </c>
      <c r="AW137" t="s">
        <v>47</v>
      </c>
      <c r="AX137" t="s">
        <v>299</v>
      </c>
      <c r="AY137" t="s">
        <v>245</v>
      </c>
      <c r="AZ137" t="s">
        <v>57</v>
      </c>
      <c r="BA137" t="s">
        <v>297</v>
      </c>
      <c r="BB137" t="s">
        <v>221</v>
      </c>
      <c r="BC137" t="s">
        <v>207</v>
      </c>
      <c r="BD137" t="s">
        <v>41</v>
      </c>
      <c r="BE137" t="s">
        <v>416</v>
      </c>
      <c r="BF137" t="s">
        <v>61</v>
      </c>
      <c r="BG137" t="s">
        <v>61</v>
      </c>
      <c r="BH137" t="s">
        <v>291</v>
      </c>
      <c r="BI137" t="s">
        <v>57</v>
      </c>
      <c r="BJ137" t="s">
        <v>360</v>
      </c>
      <c r="BK137" t="s">
        <v>35</v>
      </c>
      <c r="BL137" t="s">
        <v>318</v>
      </c>
      <c r="BM137" t="s">
        <v>397</v>
      </c>
      <c r="BN137" t="s">
        <v>299</v>
      </c>
      <c r="BO137" t="s">
        <v>35</v>
      </c>
      <c r="BP137" t="s">
        <v>51</v>
      </c>
      <c r="BQ137" t="s">
        <v>37</v>
      </c>
      <c r="BR137" t="s">
        <v>31</v>
      </c>
      <c r="BS137" t="s">
        <v>379</v>
      </c>
      <c r="BT137" t="s">
        <v>362</v>
      </c>
      <c r="BU137" t="s">
        <v>295</v>
      </c>
      <c r="BV137" t="s">
        <v>49</v>
      </c>
      <c r="BW137" t="s">
        <v>340</v>
      </c>
      <c r="BX137" t="s">
        <v>53</v>
      </c>
      <c r="BY137" t="s">
        <v>288</v>
      </c>
      <c r="BZ137" t="s">
        <v>33</v>
      </c>
      <c r="CA137" t="s">
        <v>31</v>
      </c>
      <c r="CB137" t="s">
        <v>33</v>
      </c>
      <c r="CC137" t="s">
        <v>35</v>
      </c>
      <c r="CD137" t="s">
        <v>307</v>
      </c>
      <c r="CE137" t="s">
        <v>297</v>
      </c>
      <c r="CF137" t="s">
        <v>245</v>
      </c>
      <c r="CG137" t="s">
        <v>365</v>
      </c>
      <c r="CH137" t="s">
        <v>372</v>
      </c>
      <c r="CI137" t="s">
        <v>41</v>
      </c>
      <c r="CJ137" t="s">
        <v>317</v>
      </c>
      <c r="CK137" t="s">
        <v>41</v>
      </c>
      <c r="CL137" t="s">
        <v>43</v>
      </c>
      <c r="CM137" t="s">
        <v>61</v>
      </c>
      <c r="CN137" t="s">
        <v>59</v>
      </c>
      <c r="CO137" t="s">
        <v>45</v>
      </c>
      <c r="CP137" t="s">
        <v>326</v>
      </c>
      <c r="CQ137" t="s">
        <v>378</v>
      </c>
      <c r="CR137" t="s">
        <v>339</v>
      </c>
      <c r="CS137" t="s">
        <v>45</v>
      </c>
      <c r="CT137" t="s">
        <v>31</v>
      </c>
      <c r="CU137" t="s">
        <v>29</v>
      </c>
      <c r="CV137" t="s">
        <v>343</v>
      </c>
      <c r="CW137" t="s">
        <v>287</v>
      </c>
      <c r="CX137" t="s">
        <v>45</v>
      </c>
      <c r="CY137" t="s">
        <v>35</v>
      </c>
      <c r="CZ137" t="s">
        <v>299</v>
      </c>
      <c r="DA137" t="s">
        <v>341</v>
      </c>
      <c r="DB137" t="s">
        <v>35</v>
      </c>
      <c r="DC137" t="s">
        <v>299</v>
      </c>
      <c r="DD137" t="s">
        <v>33</v>
      </c>
      <c r="DE137" t="s">
        <v>303</v>
      </c>
      <c r="DF137" t="s">
        <v>381</v>
      </c>
      <c r="DG137" t="s">
        <v>61</v>
      </c>
      <c r="DH137" t="s">
        <v>315</v>
      </c>
      <c r="DI137" t="s">
        <v>51</v>
      </c>
      <c r="DJ137" t="s">
        <v>41</v>
      </c>
      <c r="DK137" t="s">
        <v>372</v>
      </c>
      <c r="DL137" t="s">
        <v>358</v>
      </c>
      <c r="DM137" t="s">
        <v>193</v>
      </c>
      <c r="DN137" t="s">
        <v>240</v>
      </c>
      <c r="DO137" t="s">
        <v>292</v>
      </c>
      <c r="DP137" t="s">
        <v>310</v>
      </c>
      <c r="DQ137" t="s">
        <v>336</v>
      </c>
      <c r="DR137" t="s">
        <v>289</v>
      </c>
      <c r="DS137" t="s">
        <v>45</v>
      </c>
      <c r="DT137" t="s">
        <v>37</v>
      </c>
      <c r="DU137" t="s">
        <v>313</v>
      </c>
      <c r="DV137" t="s">
        <v>39</v>
      </c>
      <c r="DW137" t="s">
        <v>295</v>
      </c>
      <c r="DX137" t="s">
        <v>51</v>
      </c>
      <c r="DY137" t="s">
        <v>374</v>
      </c>
      <c r="DZ137" t="s">
        <v>288</v>
      </c>
      <c r="EA137" t="s">
        <v>309</v>
      </c>
      <c r="EB137" t="s">
        <v>55</v>
      </c>
      <c r="EC137" t="s">
        <v>329</v>
      </c>
      <c r="ED137" t="s">
        <v>41</v>
      </c>
      <c r="EE137" t="s">
        <v>37</v>
      </c>
      <c r="EF137" t="s">
        <v>59</v>
      </c>
      <c r="EG137" t="s">
        <v>57</v>
      </c>
      <c r="EH137" t="s">
        <v>35</v>
      </c>
      <c r="EI137" t="s">
        <v>309</v>
      </c>
      <c r="EJ137" t="s">
        <v>47</v>
      </c>
      <c r="EK137" t="s">
        <v>39</v>
      </c>
      <c r="EL137" t="s">
        <v>53</v>
      </c>
      <c r="EM137" t="s">
        <v>307</v>
      </c>
      <c r="EN137" t="s">
        <v>39</v>
      </c>
      <c r="EO137" t="s">
        <v>39</v>
      </c>
      <c r="EP137" t="s">
        <v>356</v>
      </c>
      <c r="EQ137" t="s">
        <v>41</v>
      </c>
      <c r="ER137" t="s">
        <v>37</v>
      </c>
      <c r="ES137" t="s">
        <v>45</v>
      </c>
      <c r="ET137" t="s">
        <v>298</v>
      </c>
      <c r="EU137" t="s">
        <v>300</v>
      </c>
      <c r="EV137" t="s">
        <v>291</v>
      </c>
      <c r="EW137" t="s">
        <v>297</v>
      </c>
      <c r="EX137" t="s">
        <v>316</v>
      </c>
      <c r="EY137" t="s">
        <v>45</v>
      </c>
      <c r="EZ137" t="s">
        <v>37</v>
      </c>
      <c r="FA137" t="s">
        <v>278</v>
      </c>
      <c r="FB137" t="s">
        <v>286</v>
      </c>
      <c r="FC137" t="s">
        <v>382</v>
      </c>
      <c r="FD137" t="s">
        <v>45</v>
      </c>
      <c r="FE137" t="s">
        <v>29</v>
      </c>
      <c r="FF137" t="s">
        <v>362</v>
      </c>
      <c r="FG137" t="s">
        <v>55</v>
      </c>
      <c r="FH137" t="s">
        <v>323</v>
      </c>
      <c r="FI137" t="s">
        <v>303</v>
      </c>
      <c r="FJ137" t="s">
        <v>286</v>
      </c>
      <c r="FK137" t="s">
        <v>309</v>
      </c>
      <c r="FL137" t="s">
        <v>315</v>
      </c>
      <c r="FM137" t="s">
        <v>225</v>
      </c>
      <c r="FN137" t="s">
        <v>33</v>
      </c>
      <c r="FO137" t="s">
        <v>376</v>
      </c>
      <c r="FP137" t="s">
        <v>309</v>
      </c>
      <c r="FQ137" t="s">
        <v>39</v>
      </c>
      <c r="FR137" t="s">
        <v>343</v>
      </c>
      <c r="FS137" t="s">
        <v>363</v>
      </c>
      <c r="FT137" t="s">
        <v>287</v>
      </c>
      <c r="FU137" t="s">
        <v>39</v>
      </c>
      <c r="FV137" t="s">
        <v>43</v>
      </c>
      <c r="FW137" t="s">
        <v>33</v>
      </c>
      <c r="FX137" t="s">
        <v>53</v>
      </c>
      <c r="FY137" t="s">
        <v>251</v>
      </c>
      <c r="FZ137" t="s">
        <v>291</v>
      </c>
      <c r="GA137" t="s">
        <v>285</v>
      </c>
      <c r="GB137" t="s">
        <v>295</v>
      </c>
      <c r="GC137" t="s">
        <v>33</v>
      </c>
    </row>
    <row r="138" spans="6:185">
      <c r="F138" t="s">
        <v>173</v>
      </c>
      <c r="G138" t="s">
        <v>316</v>
      </c>
      <c r="H138" t="s">
        <v>300</v>
      </c>
      <c r="I138" t="s">
        <v>29</v>
      </c>
      <c r="J138" t="s">
        <v>37</v>
      </c>
      <c r="K138" t="s">
        <v>201</v>
      </c>
      <c r="L138" t="s">
        <v>299</v>
      </c>
      <c r="M138" t="s">
        <v>349</v>
      </c>
      <c r="N138" t="s">
        <v>267</v>
      </c>
      <c r="O138" t="s">
        <v>24</v>
      </c>
      <c r="P138" t="s">
        <v>181</v>
      </c>
      <c r="Q138" t="s">
        <v>61</v>
      </c>
      <c r="R138" t="s">
        <v>292</v>
      </c>
      <c r="S138" t="s">
        <v>303</v>
      </c>
      <c r="T138" t="s">
        <v>57</v>
      </c>
      <c r="U138" t="s">
        <v>43</v>
      </c>
      <c r="V138" t="s">
        <v>145</v>
      </c>
      <c r="W138" t="s">
        <v>37</v>
      </c>
      <c r="X138" t="s">
        <v>391</v>
      </c>
      <c r="Y138" t="s">
        <v>312</v>
      </c>
      <c r="Z138" t="s">
        <v>59</v>
      </c>
      <c r="AA138" t="s">
        <v>31</v>
      </c>
      <c r="AB138" t="s">
        <v>47</v>
      </c>
      <c r="AC138" t="s">
        <v>43</v>
      </c>
      <c r="AD138" t="s">
        <v>43</v>
      </c>
      <c r="AE138" t="s">
        <v>31</v>
      </c>
      <c r="AF138" t="s">
        <v>49</v>
      </c>
      <c r="AG138" t="s">
        <v>49</v>
      </c>
      <c r="AH138" t="s">
        <v>323</v>
      </c>
      <c r="AI138" t="s">
        <v>59</v>
      </c>
      <c r="AJ138" t="s">
        <v>39</v>
      </c>
      <c r="AK138" t="s">
        <v>282</v>
      </c>
      <c r="AL138" t="s">
        <v>257</v>
      </c>
      <c r="AM138" t="s">
        <v>59</v>
      </c>
      <c r="AN138" t="s">
        <v>290</v>
      </c>
      <c r="AO138" t="s">
        <v>45</v>
      </c>
      <c r="AP138" t="s">
        <v>155</v>
      </c>
      <c r="AQ138" t="s">
        <v>29</v>
      </c>
      <c r="AR138" t="s">
        <v>309</v>
      </c>
      <c r="AS138" t="s">
        <v>59</v>
      </c>
      <c r="AT138" t="s">
        <v>47</v>
      </c>
      <c r="AU138" t="s">
        <v>316</v>
      </c>
      <c r="AV138" t="s">
        <v>53</v>
      </c>
      <c r="AW138" t="s">
        <v>45</v>
      </c>
      <c r="AX138" t="s">
        <v>300</v>
      </c>
      <c r="AY138" t="s">
        <v>316</v>
      </c>
      <c r="AZ138" t="s">
        <v>115</v>
      </c>
      <c r="BA138" t="s">
        <v>417</v>
      </c>
      <c r="BB138" t="s">
        <v>49</v>
      </c>
      <c r="BC138" t="s">
        <v>55</v>
      </c>
      <c r="BD138" t="s">
        <v>37</v>
      </c>
      <c r="BE138" t="s">
        <v>47</v>
      </c>
      <c r="BF138" t="s">
        <v>39</v>
      </c>
      <c r="BG138" t="s">
        <v>295</v>
      </c>
      <c r="BH138" t="s">
        <v>306</v>
      </c>
      <c r="BI138" t="s">
        <v>299</v>
      </c>
      <c r="BJ138" t="s">
        <v>57</v>
      </c>
      <c r="BK138" t="s">
        <v>318</v>
      </c>
      <c r="BL138" t="s">
        <v>288</v>
      </c>
      <c r="BM138" t="s">
        <v>374</v>
      </c>
      <c r="BN138" t="s">
        <v>31</v>
      </c>
      <c r="BO138" t="s">
        <v>272</v>
      </c>
      <c r="BP138" t="s">
        <v>45</v>
      </c>
      <c r="BQ138" t="s">
        <v>35</v>
      </c>
      <c r="BR138" t="s">
        <v>39</v>
      </c>
      <c r="BS138" t="s">
        <v>286</v>
      </c>
      <c r="BT138" t="s">
        <v>61</v>
      </c>
      <c r="BU138" t="s">
        <v>375</v>
      </c>
      <c r="BV138" t="s">
        <v>316</v>
      </c>
      <c r="BW138" t="s">
        <v>41</v>
      </c>
      <c r="BX138" t="s">
        <v>300</v>
      </c>
      <c r="BY138" t="s">
        <v>239</v>
      </c>
      <c r="BZ138" t="s">
        <v>292</v>
      </c>
      <c r="CA138" t="s">
        <v>47</v>
      </c>
      <c r="CB138" t="s">
        <v>289</v>
      </c>
      <c r="CC138" t="s">
        <v>29</v>
      </c>
      <c r="CD138" t="s">
        <v>103</v>
      </c>
      <c r="CE138" t="s">
        <v>301</v>
      </c>
      <c r="CF138" t="s">
        <v>37</v>
      </c>
      <c r="CG138" t="s">
        <v>51</v>
      </c>
      <c r="CH138" t="s">
        <v>59</v>
      </c>
      <c r="CI138" t="s">
        <v>287</v>
      </c>
      <c r="CJ138" t="s">
        <v>51</v>
      </c>
      <c r="CK138" t="s">
        <v>311</v>
      </c>
      <c r="CL138" t="s">
        <v>318</v>
      </c>
      <c r="CM138" t="s">
        <v>139</v>
      </c>
      <c r="CN138" t="s">
        <v>336</v>
      </c>
      <c r="CO138" t="s">
        <v>51</v>
      </c>
      <c r="CP138" t="s">
        <v>33</v>
      </c>
      <c r="CQ138" t="s">
        <v>350</v>
      </c>
      <c r="CR138" t="s">
        <v>29</v>
      </c>
      <c r="CS138" t="s">
        <v>89</v>
      </c>
      <c r="CT138" t="s">
        <v>147</v>
      </c>
      <c r="CU138" t="s">
        <v>61</v>
      </c>
      <c r="CV138" t="s">
        <v>75</v>
      </c>
      <c r="CW138" t="s">
        <v>61</v>
      </c>
      <c r="CX138" t="s">
        <v>41</v>
      </c>
      <c r="CY138" t="s">
        <v>37</v>
      </c>
      <c r="CZ138" t="s">
        <v>47</v>
      </c>
      <c r="DA138" t="s">
        <v>369</v>
      </c>
      <c r="DB138" t="s">
        <v>314</v>
      </c>
      <c r="DC138" t="s">
        <v>37</v>
      </c>
      <c r="DD138" t="s">
        <v>53</v>
      </c>
      <c r="DE138" t="s">
        <v>310</v>
      </c>
      <c r="DF138" t="s">
        <v>61</v>
      </c>
      <c r="DG138" t="s">
        <v>295</v>
      </c>
      <c r="DH138" t="s">
        <v>306</v>
      </c>
      <c r="DI138" t="s">
        <v>307</v>
      </c>
      <c r="DJ138" t="s">
        <v>61</v>
      </c>
      <c r="DK138" t="s">
        <v>342</v>
      </c>
      <c r="DL138" t="s">
        <v>47</v>
      </c>
      <c r="DM138" t="s">
        <v>297</v>
      </c>
      <c r="DN138" t="s">
        <v>31</v>
      </c>
      <c r="DO138" t="s">
        <v>368</v>
      </c>
      <c r="DP138" t="s">
        <v>325</v>
      </c>
      <c r="DQ138" t="s">
        <v>43</v>
      </c>
      <c r="DR138" t="s">
        <v>61</v>
      </c>
      <c r="DS138" t="s">
        <v>53</v>
      </c>
      <c r="DT138" t="s">
        <v>61</v>
      </c>
      <c r="DU138" t="s">
        <v>37</v>
      </c>
      <c r="DV138" t="s">
        <v>59</v>
      </c>
      <c r="DW138" t="s">
        <v>39</v>
      </c>
      <c r="DX138" t="s">
        <v>33</v>
      </c>
      <c r="DY138" t="s">
        <v>289</v>
      </c>
      <c r="DZ138" t="s">
        <v>61</v>
      </c>
      <c r="EA138" t="s">
        <v>33</v>
      </c>
      <c r="EB138" t="s">
        <v>43</v>
      </c>
      <c r="EC138" t="s">
        <v>345</v>
      </c>
      <c r="ED138" t="s">
        <v>307</v>
      </c>
      <c r="EE138" t="s">
        <v>31</v>
      </c>
      <c r="EF138" t="s">
        <v>310</v>
      </c>
      <c r="EG138" t="s">
        <v>33</v>
      </c>
      <c r="EH138" t="s">
        <v>57</v>
      </c>
      <c r="EI138" t="s">
        <v>57</v>
      </c>
      <c r="EJ138" t="s">
        <v>45</v>
      </c>
      <c r="EK138" t="s">
        <v>143</v>
      </c>
      <c r="EL138" t="s">
        <v>238</v>
      </c>
      <c r="EM138" t="s">
        <v>288</v>
      </c>
      <c r="EN138" t="s">
        <v>344</v>
      </c>
      <c r="EO138" t="s">
        <v>51</v>
      </c>
      <c r="EP138" t="s">
        <v>41</v>
      </c>
      <c r="EQ138" t="s">
        <v>344</v>
      </c>
      <c r="ER138" t="s">
        <v>61</v>
      </c>
      <c r="ES138" t="s">
        <v>53</v>
      </c>
      <c r="ET138" t="s">
        <v>53</v>
      </c>
      <c r="EU138" t="s">
        <v>303</v>
      </c>
      <c r="EV138" t="s">
        <v>47</v>
      </c>
      <c r="EW138" t="s">
        <v>357</v>
      </c>
      <c r="EX138" t="s">
        <v>51</v>
      </c>
      <c r="EY138" t="s">
        <v>31</v>
      </c>
      <c r="EZ138" t="s">
        <v>39</v>
      </c>
      <c r="FA138" t="s">
        <v>31</v>
      </c>
      <c r="FB138" t="s">
        <v>238</v>
      </c>
      <c r="FC138" t="s">
        <v>310</v>
      </c>
      <c r="FD138" t="s">
        <v>334</v>
      </c>
      <c r="FE138" t="s">
        <v>303</v>
      </c>
      <c r="FF138" t="s">
        <v>181</v>
      </c>
      <c r="FG138" t="s">
        <v>35</v>
      </c>
      <c r="FH138" t="s">
        <v>300</v>
      </c>
      <c r="FI138" t="s">
        <v>77</v>
      </c>
      <c r="FJ138" t="s">
        <v>45</v>
      </c>
      <c r="FK138" t="s">
        <v>47</v>
      </c>
      <c r="FL138" t="s">
        <v>341</v>
      </c>
      <c r="FM138" t="s">
        <v>225</v>
      </c>
      <c r="FN138" t="s">
        <v>35</v>
      </c>
      <c r="FO138" t="s">
        <v>43</v>
      </c>
      <c r="FP138" t="s">
        <v>297</v>
      </c>
      <c r="FQ138" t="s">
        <v>55</v>
      </c>
      <c r="FR138" t="s">
        <v>31</v>
      </c>
      <c r="FS138" t="s">
        <v>380</v>
      </c>
      <c r="FT138" t="s">
        <v>51</v>
      </c>
      <c r="FU138" t="s">
        <v>37</v>
      </c>
      <c r="FV138" t="s">
        <v>329</v>
      </c>
      <c r="FW138" t="s">
        <v>334</v>
      </c>
      <c r="FX138" t="s">
        <v>344</v>
      </c>
      <c r="FY138" t="s">
        <v>219</v>
      </c>
      <c r="FZ138" t="s">
        <v>286</v>
      </c>
      <c r="GA138" t="s">
        <v>55</v>
      </c>
      <c r="GB138" t="s">
        <v>51</v>
      </c>
      <c r="GC138" t="s">
        <v>407</v>
      </c>
    </row>
    <row r="139" spans="6:185">
      <c r="F139" t="s">
        <v>305</v>
      </c>
      <c r="G139" t="s">
        <v>49</v>
      </c>
      <c r="H139" t="s">
        <v>292</v>
      </c>
      <c r="I139" t="s">
        <v>267</v>
      </c>
      <c r="J139" t="s">
        <v>287</v>
      </c>
      <c r="K139" t="s">
        <v>59</v>
      </c>
      <c r="L139" t="s">
        <v>37</v>
      </c>
      <c r="M139" t="s">
        <v>47</v>
      </c>
      <c r="N139" t="s">
        <v>246</v>
      </c>
      <c r="O139" t="s">
        <v>24</v>
      </c>
      <c r="P139" t="s">
        <v>368</v>
      </c>
      <c r="Q139" t="s">
        <v>173</v>
      </c>
      <c r="R139" t="s">
        <v>349</v>
      </c>
      <c r="S139" t="s">
        <v>293</v>
      </c>
      <c r="T139" t="s">
        <v>295</v>
      </c>
      <c r="U139" t="s">
        <v>45</v>
      </c>
      <c r="V139" t="s">
        <v>43</v>
      </c>
      <c r="W139" t="s">
        <v>31</v>
      </c>
      <c r="X139" t="s">
        <v>45</v>
      </c>
      <c r="Y139" t="s">
        <v>305</v>
      </c>
      <c r="Z139" t="s">
        <v>53</v>
      </c>
      <c r="AA139" t="s">
        <v>41</v>
      </c>
      <c r="AB139" t="s">
        <v>51</v>
      </c>
      <c r="AC139" t="s">
        <v>316</v>
      </c>
      <c r="AD139" t="s">
        <v>37</v>
      </c>
      <c r="AE139" t="s">
        <v>358</v>
      </c>
      <c r="AF139" t="s">
        <v>61</v>
      </c>
      <c r="AG139" t="s">
        <v>273</v>
      </c>
      <c r="AH139" t="s">
        <v>45</v>
      </c>
      <c r="AI139" t="s">
        <v>299</v>
      </c>
      <c r="AJ139" t="s">
        <v>59</v>
      </c>
      <c r="AK139" t="s">
        <v>85</v>
      </c>
      <c r="AL139" t="s">
        <v>388</v>
      </c>
      <c r="AM139" t="s">
        <v>376</v>
      </c>
      <c r="AN139" t="s">
        <v>293</v>
      </c>
      <c r="AO139" t="s">
        <v>51</v>
      </c>
      <c r="AP139" t="s">
        <v>147</v>
      </c>
      <c r="AQ139" t="s">
        <v>368</v>
      </c>
      <c r="AR139" t="s">
        <v>388</v>
      </c>
      <c r="AS139" t="s">
        <v>43</v>
      </c>
      <c r="AT139" t="s">
        <v>266</v>
      </c>
      <c r="AU139" t="s">
        <v>55</v>
      </c>
      <c r="AV139" t="s">
        <v>33</v>
      </c>
      <c r="AW139" t="s">
        <v>289</v>
      </c>
      <c r="AX139" t="s">
        <v>399</v>
      </c>
      <c r="AY139" t="s">
        <v>153</v>
      </c>
      <c r="AZ139" t="s">
        <v>31</v>
      </c>
      <c r="BA139" t="s">
        <v>285</v>
      </c>
      <c r="BB139" t="s">
        <v>332</v>
      </c>
      <c r="BC139" t="s">
        <v>35</v>
      </c>
      <c r="BD139" t="s">
        <v>310</v>
      </c>
      <c r="BE139" t="s">
        <v>316</v>
      </c>
      <c r="BF139" t="s">
        <v>45</v>
      </c>
      <c r="BG139" t="s">
        <v>288</v>
      </c>
      <c r="BH139" t="s">
        <v>43</v>
      </c>
      <c r="BI139" t="s">
        <v>338</v>
      </c>
      <c r="BJ139" t="s">
        <v>39</v>
      </c>
      <c r="BK139" t="s">
        <v>318</v>
      </c>
      <c r="BL139" t="s">
        <v>41</v>
      </c>
      <c r="BM139" t="s">
        <v>123</v>
      </c>
      <c r="BN139" t="s">
        <v>366</v>
      </c>
      <c r="BO139" t="s">
        <v>241</v>
      </c>
      <c r="BP139" t="s">
        <v>306</v>
      </c>
      <c r="BQ139" t="s">
        <v>288</v>
      </c>
      <c r="BR139" t="s">
        <v>55</v>
      </c>
      <c r="BS139" t="s">
        <v>265</v>
      </c>
      <c r="BT139" t="s">
        <v>53</v>
      </c>
      <c r="BU139" t="s">
        <v>277</v>
      </c>
      <c r="BV139" t="s">
        <v>359</v>
      </c>
      <c r="BW139" t="s">
        <v>51</v>
      </c>
      <c r="BX139" t="s">
        <v>47</v>
      </c>
      <c r="BY139" t="s">
        <v>35</v>
      </c>
      <c r="BZ139" t="s">
        <v>293</v>
      </c>
      <c r="CA139" t="s">
        <v>59</v>
      </c>
      <c r="CB139" t="s">
        <v>33</v>
      </c>
      <c r="CC139" t="s">
        <v>237</v>
      </c>
      <c r="CD139" t="s">
        <v>245</v>
      </c>
      <c r="CE139" t="s">
        <v>289</v>
      </c>
      <c r="CF139" t="s">
        <v>353</v>
      </c>
      <c r="CG139" t="s">
        <v>75</v>
      </c>
      <c r="CH139" t="s">
        <v>420</v>
      </c>
      <c r="CI139" t="s">
        <v>299</v>
      </c>
      <c r="CJ139" t="s">
        <v>39</v>
      </c>
      <c r="CK139" t="s">
        <v>61</v>
      </c>
      <c r="CL139" t="s">
        <v>303</v>
      </c>
      <c r="CM139" t="s">
        <v>71</v>
      </c>
      <c r="CN139" t="s">
        <v>349</v>
      </c>
      <c r="CO139" t="s">
        <v>53</v>
      </c>
      <c r="CP139" t="s">
        <v>49</v>
      </c>
      <c r="CQ139" t="s">
        <v>302</v>
      </c>
      <c r="CR139" t="s">
        <v>61</v>
      </c>
      <c r="CS139" t="s">
        <v>131</v>
      </c>
      <c r="CT139" t="s">
        <v>307</v>
      </c>
      <c r="CU139" t="s">
        <v>41</v>
      </c>
      <c r="CV139" t="s">
        <v>163</v>
      </c>
      <c r="CW139" t="s">
        <v>307</v>
      </c>
      <c r="CX139" t="s">
        <v>289</v>
      </c>
      <c r="CY139" t="s">
        <v>295</v>
      </c>
      <c r="CZ139" t="s">
        <v>299</v>
      </c>
      <c r="DA139" t="s">
        <v>292</v>
      </c>
      <c r="DB139" t="s">
        <v>59</v>
      </c>
      <c r="DC139" t="s">
        <v>407</v>
      </c>
      <c r="DD139" t="s">
        <v>39</v>
      </c>
      <c r="DE139" t="s">
        <v>51</v>
      </c>
      <c r="DF139" t="s">
        <v>306</v>
      </c>
      <c r="DG139" t="s">
        <v>315</v>
      </c>
      <c r="DH139" t="s">
        <v>366</v>
      </c>
      <c r="DI139" t="s">
        <v>193</v>
      </c>
      <c r="DJ139" t="s">
        <v>309</v>
      </c>
      <c r="DK139" t="s">
        <v>169</v>
      </c>
      <c r="DL139" t="s">
        <v>37</v>
      </c>
      <c r="DM139" t="s">
        <v>49</v>
      </c>
      <c r="DN139" t="s">
        <v>53</v>
      </c>
      <c r="DO139" t="s">
        <v>49</v>
      </c>
      <c r="DP139" t="s">
        <v>306</v>
      </c>
      <c r="DQ139" t="s">
        <v>348</v>
      </c>
      <c r="DR139" t="s">
        <v>29</v>
      </c>
      <c r="DS139" t="s">
        <v>308</v>
      </c>
      <c r="DT139" t="s">
        <v>256</v>
      </c>
      <c r="DU139" t="s">
        <v>43</v>
      </c>
      <c r="DV139" t="s">
        <v>285</v>
      </c>
      <c r="DW139" t="s">
        <v>292</v>
      </c>
      <c r="DX139" t="s">
        <v>286</v>
      </c>
      <c r="DY139" t="s">
        <v>378</v>
      </c>
      <c r="DZ139" t="s">
        <v>307</v>
      </c>
      <c r="EA139" t="s">
        <v>288</v>
      </c>
      <c r="EB139" t="s">
        <v>55</v>
      </c>
      <c r="EC139" t="s">
        <v>51</v>
      </c>
      <c r="ED139" t="s">
        <v>35</v>
      </c>
      <c r="EE139" t="s">
        <v>41</v>
      </c>
      <c r="EF139" t="s">
        <v>274</v>
      </c>
      <c r="EG139" t="s">
        <v>289</v>
      </c>
      <c r="EH139" t="s">
        <v>61</v>
      </c>
      <c r="EI139" t="s">
        <v>47</v>
      </c>
      <c r="EJ139" t="s">
        <v>47</v>
      </c>
      <c r="EK139" t="s">
        <v>55</v>
      </c>
      <c r="EL139" t="s">
        <v>53</v>
      </c>
      <c r="EM139" t="s">
        <v>55</v>
      </c>
      <c r="EN139" t="s">
        <v>53</v>
      </c>
      <c r="EO139" t="s">
        <v>59</v>
      </c>
      <c r="EP139" t="s">
        <v>300</v>
      </c>
      <c r="EQ139" t="s">
        <v>49</v>
      </c>
      <c r="ER139" t="s">
        <v>293</v>
      </c>
      <c r="ES139" t="s">
        <v>277</v>
      </c>
      <c r="ET139" t="s">
        <v>231</v>
      </c>
      <c r="EU139" t="s">
        <v>307</v>
      </c>
      <c r="EV139" t="s">
        <v>315</v>
      </c>
      <c r="EW139" t="s">
        <v>295</v>
      </c>
      <c r="EX139" t="s">
        <v>302</v>
      </c>
      <c r="EY139" t="s">
        <v>55</v>
      </c>
      <c r="EZ139" t="s">
        <v>302</v>
      </c>
      <c r="FA139" t="s">
        <v>266</v>
      </c>
      <c r="FB139" t="s">
        <v>365</v>
      </c>
      <c r="FC139" t="s">
        <v>288</v>
      </c>
      <c r="FD139" t="s">
        <v>49</v>
      </c>
      <c r="FE139" t="s">
        <v>41</v>
      </c>
      <c r="FF139" t="s">
        <v>81</v>
      </c>
      <c r="FG139" t="s">
        <v>301</v>
      </c>
      <c r="FH139" t="s">
        <v>49</v>
      </c>
      <c r="FI139" t="s">
        <v>303</v>
      </c>
      <c r="FJ139" t="s">
        <v>51</v>
      </c>
      <c r="FK139" t="s">
        <v>57</v>
      </c>
      <c r="FL139" t="s">
        <v>274</v>
      </c>
      <c r="FM139" t="s">
        <v>337</v>
      </c>
      <c r="FN139" t="s">
        <v>49</v>
      </c>
      <c r="FO139" t="s">
        <v>285</v>
      </c>
      <c r="FP139" t="s">
        <v>55</v>
      </c>
      <c r="FQ139" t="s">
        <v>47</v>
      </c>
      <c r="FR139" t="s">
        <v>127</v>
      </c>
      <c r="FS139" t="s">
        <v>415</v>
      </c>
      <c r="FT139" t="s">
        <v>286</v>
      </c>
      <c r="FU139" t="s">
        <v>35</v>
      </c>
      <c r="FV139" t="s">
        <v>29</v>
      </c>
      <c r="FW139" t="s">
        <v>49</v>
      </c>
      <c r="FX139" t="s">
        <v>33</v>
      </c>
      <c r="FY139" t="s">
        <v>55</v>
      </c>
      <c r="FZ139" t="s">
        <v>43</v>
      </c>
      <c r="GA139" t="s">
        <v>248</v>
      </c>
      <c r="GB139" t="s">
        <v>43</v>
      </c>
      <c r="GC139" t="s">
        <v>306</v>
      </c>
    </row>
    <row r="140" spans="6:185">
      <c r="F140" t="s">
        <v>43</v>
      </c>
      <c r="G140" t="s">
        <v>47</v>
      </c>
      <c r="H140" t="s">
        <v>310</v>
      </c>
      <c r="I140" t="s">
        <v>43</v>
      </c>
      <c r="J140" t="s">
        <v>33</v>
      </c>
      <c r="K140" t="s">
        <v>39</v>
      </c>
      <c r="L140" t="s">
        <v>29</v>
      </c>
      <c r="M140" t="s">
        <v>59</v>
      </c>
      <c r="N140" t="s">
        <v>45</v>
      </c>
      <c r="O140" t="s">
        <v>24</v>
      </c>
      <c r="P140" t="s">
        <v>293</v>
      </c>
      <c r="Q140" t="s">
        <v>57</v>
      </c>
      <c r="R140" t="s">
        <v>35</v>
      </c>
      <c r="S140" t="s">
        <v>305</v>
      </c>
      <c r="T140" t="s">
        <v>57</v>
      </c>
      <c r="U140" t="s">
        <v>29</v>
      </c>
      <c r="V140" t="s">
        <v>310</v>
      </c>
      <c r="W140" t="s">
        <v>37</v>
      </c>
      <c r="X140" t="s">
        <v>351</v>
      </c>
      <c r="Y140" t="s">
        <v>291</v>
      </c>
      <c r="Z140" t="s">
        <v>37</v>
      </c>
      <c r="AA140" t="s">
        <v>57</v>
      </c>
      <c r="AB140" t="s">
        <v>41</v>
      </c>
      <c r="AC140" t="s">
        <v>43</v>
      </c>
      <c r="AD140" t="s">
        <v>45</v>
      </c>
      <c r="AE140" t="s">
        <v>298</v>
      </c>
      <c r="AF140" t="s">
        <v>61</v>
      </c>
      <c r="AG140" t="s">
        <v>55</v>
      </c>
      <c r="AH140" t="s">
        <v>382</v>
      </c>
      <c r="AI140" t="s">
        <v>286</v>
      </c>
      <c r="AJ140" t="s">
        <v>418</v>
      </c>
      <c r="AK140" t="s">
        <v>59</v>
      </c>
      <c r="AL140" t="s">
        <v>303</v>
      </c>
      <c r="AM140" t="s">
        <v>33</v>
      </c>
      <c r="AN140" t="s">
        <v>51</v>
      </c>
      <c r="AO140" t="s">
        <v>316</v>
      </c>
      <c r="AP140" t="s">
        <v>292</v>
      </c>
      <c r="AQ140" t="s">
        <v>217</v>
      </c>
      <c r="AR140" t="s">
        <v>286</v>
      </c>
      <c r="AS140" t="s">
        <v>39</v>
      </c>
      <c r="AT140" t="s">
        <v>317</v>
      </c>
      <c r="AU140" t="s">
        <v>359</v>
      </c>
      <c r="AV140" t="s">
        <v>289</v>
      </c>
      <c r="AW140" t="s">
        <v>41</v>
      </c>
      <c r="AX140" t="s">
        <v>43</v>
      </c>
      <c r="AY140" t="s">
        <v>37</v>
      </c>
      <c r="AZ140" t="s">
        <v>254</v>
      </c>
      <c r="BA140" t="s">
        <v>297</v>
      </c>
      <c r="BB140" t="s">
        <v>303</v>
      </c>
      <c r="BC140" t="s">
        <v>61</v>
      </c>
      <c r="BD140" t="s">
        <v>159</v>
      </c>
      <c r="BE140" t="s">
        <v>45</v>
      </c>
      <c r="BF140" t="s">
        <v>310</v>
      </c>
      <c r="BG140" t="s">
        <v>57</v>
      </c>
      <c r="BH140" t="s">
        <v>35</v>
      </c>
      <c r="BI140" t="s">
        <v>149</v>
      </c>
      <c r="BJ140" t="s">
        <v>317</v>
      </c>
      <c r="BK140" t="s">
        <v>285</v>
      </c>
      <c r="BL140" t="s">
        <v>356</v>
      </c>
      <c r="BM140" t="s">
        <v>49</v>
      </c>
      <c r="BN140" t="s">
        <v>299</v>
      </c>
      <c r="BO140" t="s">
        <v>49</v>
      </c>
      <c r="BP140" t="s">
        <v>292</v>
      </c>
      <c r="BQ140" t="s">
        <v>318</v>
      </c>
      <c r="BR140" t="s">
        <v>151</v>
      </c>
      <c r="BS140" t="s">
        <v>127</v>
      </c>
      <c r="BT140" t="s">
        <v>352</v>
      </c>
      <c r="BU140" t="s">
        <v>291</v>
      </c>
      <c r="BV140" t="s">
        <v>55</v>
      </c>
      <c r="BW140" t="s">
        <v>43</v>
      </c>
      <c r="BX140" t="s">
        <v>291</v>
      </c>
      <c r="BY140" t="s">
        <v>57</v>
      </c>
      <c r="BZ140" t="s">
        <v>305</v>
      </c>
      <c r="CA140" t="s">
        <v>279</v>
      </c>
      <c r="CB140" t="s">
        <v>399</v>
      </c>
      <c r="CC140" t="s">
        <v>61</v>
      </c>
      <c r="CD140" t="s">
        <v>53</v>
      </c>
      <c r="CE140" t="s">
        <v>79</v>
      </c>
      <c r="CF140" t="s">
        <v>145</v>
      </c>
      <c r="CG140" t="s">
        <v>191</v>
      </c>
      <c r="CH140" t="s">
        <v>33</v>
      </c>
      <c r="CI140" t="s">
        <v>39</v>
      </c>
      <c r="CJ140" t="s">
        <v>297</v>
      </c>
      <c r="CK140" t="s">
        <v>35</v>
      </c>
      <c r="CL140" t="s">
        <v>39</v>
      </c>
      <c r="CM140" t="s">
        <v>43</v>
      </c>
      <c r="CN140" t="s">
        <v>317</v>
      </c>
      <c r="CO140" t="s">
        <v>29</v>
      </c>
      <c r="CP140" t="s">
        <v>306</v>
      </c>
      <c r="CQ140" t="s">
        <v>376</v>
      </c>
      <c r="CR140" t="s">
        <v>51</v>
      </c>
      <c r="CS140" t="s">
        <v>75</v>
      </c>
      <c r="CT140" t="s">
        <v>345</v>
      </c>
      <c r="CU140" t="s">
        <v>236</v>
      </c>
      <c r="CV140" t="s">
        <v>324</v>
      </c>
      <c r="CW140" t="s">
        <v>305</v>
      </c>
      <c r="CX140" t="s">
        <v>59</v>
      </c>
      <c r="CY140" t="s">
        <v>315</v>
      </c>
      <c r="CZ140" t="s">
        <v>302</v>
      </c>
      <c r="DA140" t="s">
        <v>39</v>
      </c>
      <c r="DB140" t="s">
        <v>31</v>
      </c>
      <c r="DC140" t="s">
        <v>310</v>
      </c>
      <c r="DD140" t="s">
        <v>33</v>
      </c>
      <c r="DE140" t="s">
        <v>37</v>
      </c>
      <c r="DF140" t="s">
        <v>39</v>
      </c>
      <c r="DG140" t="s">
        <v>49</v>
      </c>
      <c r="DH140" t="s">
        <v>43</v>
      </c>
      <c r="DI140" t="s">
        <v>189</v>
      </c>
      <c r="DJ140" t="s">
        <v>99</v>
      </c>
      <c r="DK140" t="s">
        <v>334</v>
      </c>
      <c r="DL140" t="s">
        <v>29</v>
      </c>
      <c r="DM140" t="s">
        <v>29</v>
      </c>
      <c r="DN140" t="s">
        <v>43</v>
      </c>
      <c r="DO140" t="s">
        <v>309</v>
      </c>
      <c r="DP140" t="s">
        <v>173</v>
      </c>
      <c r="DQ140" t="s">
        <v>288</v>
      </c>
      <c r="DR140" t="s">
        <v>303</v>
      </c>
      <c r="DS140" t="s">
        <v>299</v>
      </c>
      <c r="DT140" t="s">
        <v>55</v>
      </c>
      <c r="DU140" t="s">
        <v>57</v>
      </c>
      <c r="DV140" t="s">
        <v>33</v>
      </c>
      <c r="DW140" t="s">
        <v>391</v>
      </c>
      <c r="DX140" t="s">
        <v>217</v>
      </c>
      <c r="DY140" t="s">
        <v>351</v>
      </c>
      <c r="DZ140" t="s">
        <v>287</v>
      </c>
      <c r="EA140" t="s">
        <v>37</v>
      </c>
      <c r="EB140" t="s">
        <v>301</v>
      </c>
      <c r="EC140" t="s">
        <v>354</v>
      </c>
      <c r="ED140" t="s">
        <v>59</v>
      </c>
      <c r="EE140" t="s">
        <v>37</v>
      </c>
      <c r="EF140" t="s">
        <v>57</v>
      </c>
      <c r="EG140" t="s">
        <v>328</v>
      </c>
      <c r="EH140" t="s">
        <v>231</v>
      </c>
      <c r="EI140" t="s">
        <v>57</v>
      </c>
      <c r="EJ140" t="s">
        <v>297</v>
      </c>
      <c r="EK140" t="s">
        <v>29</v>
      </c>
      <c r="EL140" t="s">
        <v>33</v>
      </c>
      <c r="EM140" t="s">
        <v>45</v>
      </c>
      <c r="EN140" t="s">
        <v>45</v>
      </c>
      <c r="EO140" t="s">
        <v>29</v>
      </c>
      <c r="EP140" t="s">
        <v>309</v>
      </c>
      <c r="EQ140" t="s">
        <v>409</v>
      </c>
      <c r="ER140" t="s">
        <v>303</v>
      </c>
      <c r="ES140" t="s">
        <v>61</v>
      </c>
      <c r="ET140" t="s">
        <v>51</v>
      </c>
      <c r="EU140" t="s">
        <v>29</v>
      </c>
      <c r="EV140" t="s">
        <v>29</v>
      </c>
      <c r="EW140" t="s">
        <v>33</v>
      </c>
      <c r="EX140" t="s">
        <v>300</v>
      </c>
      <c r="EY140" t="s">
        <v>79</v>
      </c>
      <c r="EZ140" t="s">
        <v>49</v>
      </c>
      <c r="FA140" t="s">
        <v>55</v>
      </c>
      <c r="FB140" t="s">
        <v>33</v>
      </c>
      <c r="FC140" t="s">
        <v>285</v>
      </c>
      <c r="FD140" t="s">
        <v>263</v>
      </c>
      <c r="FE140" t="s">
        <v>39</v>
      </c>
      <c r="FF140" t="s">
        <v>293</v>
      </c>
      <c r="FG140" t="s">
        <v>41</v>
      </c>
      <c r="FH140" t="s">
        <v>307</v>
      </c>
      <c r="FI140" t="s">
        <v>49</v>
      </c>
      <c r="FJ140" t="s">
        <v>51</v>
      </c>
      <c r="FK140" t="s">
        <v>41</v>
      </c>
      <c r="FL140" t="s">
        <v>57</v>
      </c>
      <c r="FM140" t="s">
        <v>244</v>
      </c>
      <c r="FN140" t="s">
        <v>33</v>
      </c>
      <c r="FO140" t="s">
        <v>299</v>
      </c>
      <c r="FP140" t="s">
        <v>41</v>
      </c>
      <c r="FQ140" t="s">
        <v>59</v>
      </c>
      <c r="FR140" t="s">
        <v>47</v>
      </c>
      <c r="FS140" t="s">
        <v>59</v>
      </c>
      <c r="FT140" t="s">
        <v>312</v>
      </c>
      <c r="FU140" t="s">
        <v>59</v>
      </c>
      <c r="FV140" t="s">
        <v>302</v>
      </c>
      <c r="FW140" t="s">
        <v>33</v>
      </c>
      <c r="FX140" t="s">
        <v>53</v>
      </c>
      <c r="FY140" t="s">
        <v>155</v>
      </c>
      <c r="FZ140" t="s">
        <v>49</v>
      </c>
      <c r="GA140" t="s">
        <v>53</v>
      </c>
      <c r="GB140" t="s">
        <v>49</v>
      </c>
      <c r="GC140" t="s">
        <v>252</v>
      </c>
    </row>
    <row r="141" spans="6:185">
      <c r="F141" t="s">
        <v>295</v>
      </c>
      <c r="G141" t="s">
        <v>318</v>
      </c>
      <c r="H141" t="s">
        <v>39</v>
      </c>
      <c r="I141" t="s">
        <v>33</v>
      </c>
      <c r="J141" t="s">
        <v>378</v>
      </c>
      <c r="K141" t="s">
        <v>41</v>
      </c>
      <c r="L141" t="s">
        <v>317</v>
      </c>
      <c r="M141" t="s">
        <v>37</v>
      </c>
      <c r="N141" t="s">
        <v>287</v>
      </c>
      <c r="O141" t="s">
        <v>24</v>
      </c>
      <c r="P141" t="s">
        <v>61</v>
      </c>
      <c r="Q141" t="s">
        <v>288</v>
      </c>
      <c r="R141" t="s">
        <v>362</v>
      </c>
      <c r="S141" t="s">
        <v>303</v>
      </c>
      <c r="T141" t="s">
        <v>285</v>
      </c>
      <c r="U141" t="s">
        <v>309</v>
      </c>
      <c r="V141" t="s">
        <v>103</v>
      </c>
      <c r="W141" t="s">
        <v>310</v>
      </c>
      <c r="X141" t="s">
        <v>57</v>
      </c>
      <c r="Y141" t="s">
        <v>310</v>
      </c>
      <c r="Z141" t="s">
        <v>45</v>
      </c>
      <c r="AA141" t="s">
        <v>235</v>
      </c>
      <c r="AB141" t="s">
        <v>376</v>
      </c>
      <c r="AC141" t="s">
        <v>43</v>
      </c>
      <c r="AD141" t="s">
        <v>295</v>
      </c>
      <c r="AE141" t="s">
        <v>59</v>
      </c>
      <c r="AF141" t="s">
        <v>29</v>
      </c>
      <c r="AG141" t="s">
        <v>302</v>
      </c>
      <c r="AH141" t="s">
        <v>57</v>
      </c>
      <c r="AI141" t="s">
        <v>31</v>
      </c>
      <c r="AJ141" t="s">
        <v>301</v>
      </c>
      <c r="AK141" t="s">
        <v>33</v>
      </c>
      <c r="AL141" t="s">
        <v>291</v>
      </c>
      <c r="AM141" t="s">
        <v>303</v>
      </c>
      <c r="AN141" t="s">
        <v>51</v>
      </c>
      <c r="AO141" t="s">
        <v>315</v>
      </c>
      <c r="AP141" t="s">
        <v>310</v>
      </c>
      <c r="AQ141" t="s">
        <v>364</v>
      </c>
      <c r="AR141" t="s">
        <v>379</v>
      </c>
      <c r="AS141" t="s">
        <v>41</v>
      </c>
      <c r="AT141" t="s">
        <v>289</v>
      </c>
      <c r="AU141" t="s">
        <v>165</v>
      </c>
      <c r="AV141" t="s">
        <v>39</v>
      </c>
      <c r="AW141" t="s">
        <v>39</v>
      </c>
      <c r="AX141" t="s">
        <v>309</v>
      </c>
      <c r="AY141" t="s">
        <v>318</v>
      </c>
      <c r="AZ141" t="s">
        <v>45</v>
      </c>
      <c r="BA141" t="s">
        <v>293</v>
      </c>
      <c r="BB141" t="s">
        <v>259</v>
      </c>
      <c r="BC141" t="s">
        <v>287</v>
      </c>
      <c r="BD141" t="s">
        <v>293</v>
      </c>
      <c r="BE141" t="s">
        <v>315</v>
      </c>
      <c r="BF141" t="s">
        <v>53</v>
      </c>
      <c r="BG141" t="s">
        <v>315</v>
      </c>
      <c r="BH141" t="s">
        <v>289</v>
      </c>
      <c r="BI141" t="s">
        <v>51</v>
      </c>
      <c r="BJ141" t="s">
        <v>286</v>
      </c>
      <c r="BK141" t="s">
        <v>55</v>
      </c>
      <c r="BL141" t="s">
        <v>297</v>
      </c>
      <c r="BM141" t="s">
        <v>37</v>
      </c>
      <c r="BN141" t="s">
        <v>318</v>
      </c>
      <c r="BO141" t="s">
        <v>37</v>
      </c>
      <c r="BP141" t="s">
        <v>275</v>
      </c>
      <c r="BQ141" t="s">
        <v>39</v>
      </c>
      <c r="BR141" t="s">
        <v>51</v>
      </c>
      <c r="BS141" t="s">
        <v>411</v>
      </c>
      <c r="BT141" t="s">
        <v>340</v>
      </c>
      <c r="BU141" t="s">
        <v>119</v>
      </c>
      <c r="BV141" t="s">
        <v>103</v>
      </c>
      <c r="BW141" t="s">
        <v>318</v>
      </c>
      <c r="BX141" t="s">
        <v>43</v>
      </c>
      <c r="BY141" t="s">
        <v>39</v>
      </c>
      <c r="BZ141" t="s">
        <v>306</v>
      </c>
      <c r="CA141" t="s">
        <v>279</v>
      </c>
      <c r="CB141" t="s">
        <v>292</v>
      </c>
      <c r="CC141" t="s">
        <v>29</v>
      </c>
      <c r="CD141" t="s">
        <v>33</v>
      </c>
      <c r="CE141" t="s">
        <v>288</v>
      </c>
      <c r="CF141" t="s">
        <v>61</v>
      </c>
      <c r="CG141" t="s">
        <v>47</v>
      </c>
      <c r="CH141" t="s">
        <v>368</v>
      </c>
      <c r="CI141" t="s">
        <v>335</v>
      </c>
      <c r="CJ141" t="s">
        <v>47</v>
      </c>
      <c r="CK141" t="s">
        <v>61</v>
      </c>
      <c r="CL141" t="s">
        <v>31</v>
      </c>
      <c r="CM141" t="s">
        <v>53</v>
      </c>
      <c r="CN141" t="s">
        <v>289</v>
      </c>
      <c r="CO141" t="s">
        <v>51</v>
      </c>
      <c r="CP141" t="s">
        <v>316</v>
      </c>
      <c r="CQ141" t="s">
        <v>55</v>
      </c>
      <c r="CR141" t="s">
        <v>287</v>
      </c>
      <c r="CS141" t="s">
        <v>179</v>
      </c>
      <c r="CT141" t="s">
        <v>43</v>
      </c>
      <c r="CU141" t="s">
        <v>61</v>
      </c>
      <c r="CV141" t="s">
        <v>41</v>
      </c>
      <c r="CW141" t="s">
        <v>295</v>
      </c>
      <c r="CX141" t="s">
        <v>290</v>
      </c>
      <c r="CY141" t="s">
        <v>316</v>
      </c>
      <c r="CZ141" t="s">
        <v>45</v>
      </c>
      <c r="DA141" t="s">
        <v>410</v>
      </c>
      <c r="DB141" t="s">
        <v>322</v>
      </c>
      <c r="DC141" t="s">
        <v>299</v>
      </c>
      <c r="DD141" t="s">
        <v>293</v>
      </c>
      <c r="DE141" t="s">
        <v>57</v>
      </c>
      <c r="DF141" t="s">
        <v>75</v>
      </c>
      <c r="DG141" t="s">
        <v>41</v>
      </c>
      <c r="DH141" t="s">
        <v>293</v>
      </c>
      <c r="DI141" t="s">
        <v>288</v>
      </c>
      <c r="DJ141" t="s">
        <v>414</v>
      </c>
      <c r="DK141" t="s">
        <v>211</v>
      </c>
      <c r="DL141" t="s">
        <v>43</v>
      </c>
      <c r="DM141" t="s">
        <v>39</v>
      </c>
      <c r="DN141" t="s">
        <v>401</v>
      </c>
      <c r="DO141" t="s">
        <v>291</v>
      </c>
      <c r="DP141" t="s">
        <v>288</v>
      </c>
      <c r="DQ141" t="s">
        <v>307</v>
      </c>
      <c r="DR141" t="s">
        <v>316</v>
      </c>
      <c r="DS141" t="s">
        <v>276</v>
      </c>
      <c r="DT141" t="s">
        <v>307</v>
      </c>
      <c r="DU141" t="s">
        <v>290</v>
      </c>
      <c r="DV141" t="s">
        <v>293</v>
      </c>
      <c r="DW141" t="s">
        <v>47</v>
      </c>
      <c r="DX141" t="s">
        <v>35</v>
      </c>
      <c r="DY141" t="s">
        <v>41</v>
      </c>
      <c r="DZ141" t="s">
        <v>315</v>
      </c>
      <c r="EA141" t="s">
        <v>299</v>
      </c>
      <c r="EB141" t="s">
        <v>300</v>
      </c>
      <c r="EC141" t="s">
        <v>302</v>
      </c>
      <c r="ED141" t="s">
        <v>316</v>
      </c>
      <c r="EE141" t="s">
        <v>31</v>
      </c>
      <c r="EF141" t="s">
        <v>119</v>
      </c>
      <c r="EG141" t="s">
        <v>39</v>
      </c>
      <c r="EH141" t="s">
        <v>53</v>
      </c>
      <c r="EI141" t="s">
        <v>313</v>
      </c>
      <c r="EJ141" t="s">
        <v>55</v>
      </c>
      <c r="EK141" t="s">
        <v>293</v>
      </c>
      <c r="EL141" t="s">
        <v>317</v>
      </c>
      <c r="EM141" t="s">
        <v>303</v>
      </c>
      <c r="EN141" t="s">
        <v>33</v>
      </c>
      <c r="EO141" t="s">
        <v>293</v>
      </c>
      <c r="EP141" t="s">
        <v>79</v>
      </c>
      <c r="EQ141" t="s">
        <v>29</v>
      </c>
      <c r="ER141" t="s">
        <v>51</v>
      </c>
      <c r="ES141" t="s">
        <v>51</v>
      </c>
      <c r="ET141" t="s">
        <v>316</v>
      </c>
      <c r="EU141" t="s">
        <v>344</v>
      </c>
      <c r="EV141" t="s">
        <v>354</v>
      </c>
      <c r="EW141" t="s">
        <v>45</v>
      </c>
      <c r="EX141" t="s">
        <v>119</v>
      </c>
      <c r="EY141" t="s">
        <v>311</v>
      </c>
      <c r="EZ141" t="s">
        <v>303</v>
      </c>
      <c r="FA141" t="s">
        <v>307</v>
      </c>
      <c r="FB141" t="s">
        <v>39</v>
      </c>
      <c r="FC141" t="s">
        <v>289</v>
      </c>
      <c r="FD141" t="s">
        <v>291</v>
      </c>
      <c r="FE141" t="s">
        <v>317</v>
      </c>
      <c r="FF141" t="s">
        <v>43</v>
      </c>
      <c r="FG141" t="s">
        <v>306</v>
      </c>
      <c r="FH141" t="s">
        <v>335</v>
      </c>
      <c r="FI141" t="s">
        <v>303</v>
      </c>
      <c r="FJ141" t="s">
        <v>49</v>
      </c>
      <c r="FK141" t="s">
        <v>295</v>
      </c>
      <c r="FL141" t="s">
        <v>369</v>
      </c>
      <c r="FM141" t="s">
        <v>37</v>
      </c>
      <c r="FN141" t="s">
        <v>284</v>
      </c>
      <c r="FO141" t="s">
        <v>326</v>
      </c>
      <c r="FP141" t="s">
        <v>47</v>
      </c>
      <c r="FQ141" t="s">
        <v>295</v>
      </c>
      <c r="FR141" t="s">
        <v>343</v>
      </c>
      <c r="FS141" t="s">
        <v>53</v>
      </c>
      <c r="FT141" t="s">
        <v>307</v>
      </c>
      <c r="FU141" t="s">
        <v>233</v>
      </c>
      <c r="FV141" t="s">
        <v>335</v>
      </c>
      <c r="FW141" t="s">
        <v>41</v>
      </c>
      <c r="FX141" t="s">
        <v>299</v>
      </c>
      <c r="FY141" t="s">
        <v>317</v>
      </c>
      <c r="FZ141" t="s">
        <v>385</v>
      </c>
      <c r="GA141" t="s">
        <v>318</v>
      </c>
      <c r="GB141" t="s">
        <v>303</v>
      </c>
      <c r="GC141" t="s">
        <v>45</v>
      </c>
    </row>
    <row r="142" spans="6:185">
      <c r="F142" t="s">
        <v>316</v>
      </c>
      <c r="G142" t="s">
        <v>305</v>
      </c>
      <c r="H142" t="s">
        <v>133</v>
      </c>
      <c r="I142" t="s">
        <v>293</v>
      </c>
      <c r="J142" t="s">
        <v>31</v>
      </c>
      <c r="K142" t="s">
        <v>53</v>
      </c>
      <c r="L142" t="s">
        <v>287</v>
      </c>
      <c r="M142" t="s">
        <v>300</v>
      </c>
      <c r="N142" t="s">
        <v>305</v>
      </c>
      <c r="O142" t="s">
        <v>24</v>
      </c>
      <c r="P142" t="s">
        <v>295</v>
      </c>
      <c r="Q142" t="s">
        <v>81</v>
      </c>
      <c r="R142" t="s">
        <v>41</v>
      </c>
      <c r="S142" t="s">
        <v>153</v>
      </c>
      <c r="T142" t="s">
        <v>43</v>
      </c>
      <c r="U142" t="s">
        <v>323</v>
      </c>
      <c r="V142" t="s">
        <v>398</v>
      </c>
      <c r="W142" t="s">
        <v>61</v>
      </c>
      <c r="X142" t="s">
        <v>31</v>
      </c>
      <c r="Y142" t="s">
        <v>295</v>
      </c>
      <c r="Z142" t="s">
        <v>297</v>
      </c>
      <c r="AA142" t="s">
        <v>399</v>
      </c>
      <c r="AB142" t="s">
        <v>41</v>
      </c>
      <c r="AC142" t="s">
        <v>33</v>
      </c>
      <c r="AD142" t="s">
        <v>53</v>
      </c>
      <c r="AE142" t="s">
        <v>287</v>
      </c>
      <c r="AF142" t="s">
        <v>33</v>
      </c>
      <c r="AG142" t="s">
        <v>33</v>
      </c>
      <c r="AH142" t="s">
        <v>410</v>
      </c>
      <c r="AI142" t="s">
        <v>297</v>
      </c>
      <c r="AJ142" t="s">
        <v>295</v>
      </c>
      <c r="AK142" t="s">
        <v>35</v>
      </c>
      <c r="AL142" t="s">
        <v>59</v>
      </c>
      <c r="AM142" t="s">
        <v>398</v>
      </c>
      <c r="AN142" t="s">
        <v>59</v>
      </c>
      <c r="AO142" t="s">
        <v>295</v>
      </c>
      <c r="AP142" t="s">
        <v>299</v>
      </c>
      <c r="AQ142" t="s">
        <v>59</v>
      </c>
      <c r="AR142" t="s">
        <v>31</v>
      </c>
      <c r="AS142" t="s">
        <v>310</v>
      </c>
      <c r="AT142" t="s">
        <v>378</v>
      </c>
      <c r="AU142" t="s">
        <v>315</v>
      </c>
      <c r="AV142" t="s">
        <v>407</v>
      </c>
      <c r="AW142" t="s">
        <v>288</v>
      </c>
      <c r="AX142" t="s">
        <v>292</v>
      </c>
      <c r="AY142" t="s">
        <v>368</v>
      </c>
      <c r="AZ142" t="s">
        <v>317</v>
      </c>
      <c r="BA142" t="s">
        <v>296</v>
      </c>
      <c r="BB142" t="s">
        <v>292</v>
      </c>
      <c r="BC142" t="s">
        <v>308</v>
      </c>
      <c r="BD142" t="s">
        <v>366</v>
      </c>
      <c r="BE142" t="s">
        <v>33</v>
      </c>
      <c r="BF142" t="s">
        <v>324</v>
      </c>
      <c r="BG142" t="s">
        <v>352</v>
      </c>
      <c r="BH142" t="s">
        <v>258</v>
      </c>
      <c r="BI142" t="s">
        <v>53</v>
      </c>
      <c r="BJ142" t="s">
        <v>31</v>
      </c>
      <c r="BK142" t="s">
        <v>57</v>
      </c>
      <c r="BL142" t="s">
        <v>314</v>
      </c>
      <c r="BM142" t="s">
        <v>315</v>
      </c>
      <c r="BN142" t="s">
        <v>37</v>
      </c>
      <c r="BO142" t="s">
        <v>53</v>
      </c>
      <c r="BP142" t="s">
        <v>289</v>
      </c>
      <c r="BQ142" t="s">
        <v>420</v>
      </c>
      <c r="BR142" t="s">
        <v>371</v>
      </c>
      <c r="BS142" t="s">
        <v>59</v>
      </c>
      <c r="BT142" t="s">
        <v>31</v>
      </c>
      <c r="BU142" t="s">
        <v>31</v>
      </c>
      <c r="BV142" t="s">
        <v>47</v>
      </c>
      <c r="BW142" t="s">
        <v>45</v>
      </c>
      <c r="BX142" t="s">
        <v>33</v>
      </c>
      <c r="BY142" t="s">
        <v>352</v>
      </c>
      <c r="BZ142" t="s">
        <v>41</v>
      </c>
      <c r="CA142" t="s">
        <v>318</v>
      </c>
      <c r="CB142" t="s">
        <v>376</v>
      </c>
      <c r="CC142" t="s">
        <v>318</v>
      </c>
      <c r="CD142" t="s">
        <v>39</v>
      </c>
      <c r="CE142" t="s">
        <v>310</v>
      </c>
      <c r="CF142" t="s">
        <v>300</v>
      </c>
      <c r="CG142" t="s">
        <v>350</v>
      </c>
      <c r="CH142" t="s">
        <v>223</v>
      </c>
      <c r="CI142" t="s">
        <v>39</v>
      </c>
      <c r="CJ142" t="s">
        <v>33</v>
      </c>
      <c r="CK142" t="s">
        <v>45</v>
      </c>
      <c r="CL142" t="s">
        <v>303</v>
      </c>
      <c r="CM142" t="s">
        <v>350</v>
      </c>
      <c r="CN142" t="s">
        <v>57</v>
      </c>
      <c r="CO142" t="s">
        <v>341</v>
      </c>
      <c r="CP142" t="s">
        <v>305</v>
      </c>
      <c r="CQ142" t="s">
        <v>373</v>
      </c>
      <c r="CR142" t="s">
        <v>31</v>
      </c>
      <c r="CS142" t="s">
        <v>61</v>
      </c>
      <c r="CT142" t="s">
        <v>47</v>
      </c>
      <c r="CU142" t="s">
        <v>33</v>
      </c>
      <c r="CV142" t="s">
        <v>45</v>
      </c>
      <c r="CW142" t="s">
        <v>288</v>
      </c>
      <c r="CX142" t="s">
        <v>309</v>
      </c>
      <c r="CY142" t="s">
        <v>37</v>
      </c>
      <c r="CZ142" t="s">
        <v>51</v>
      </c>
      <c r="DA142" t="s">
        <v>37</v>
      </c>
      <c r="DB142" t="s">
        <v>306</v>
      </c>
      <c r="DC142" t="s">
        <v>292</v>
      </c>
      <c r="DD142" t="s">
        <v>31</v>
      </c>
      <c r="DE142" t="s">
        <v>53</v>
      </c>
      <c r="DF142" t="s">
        <v>33</v>
      </c>
      <c r="DG142" t="s">
        <v>273</v>
      </c>
      <c r="DH142" t="s">
        <v>55</v>
      </c>
      <c r="DI142" t="s">
        <v>45</v>
      </c>
      <c r="DJ142" t="s">
        <v>37</v>
      </c>
      <c r="DK142" t="s">
        <v>39</v>
      </c>
      <c r="DL142" t="s">
        <v>187</v>
      </c>
      <c r="DM142" t="s">
        <v>316</v>
      </c>
      <c r="DN142" t="s">
        <v>304</v>
      </c>
      <c r="DO142" t="s">
        <v>33</v>
      </c>
      <c r="DP142" t="s">
        <v>35</v>
      </c>
      <c r="DQ142" t="s">
        <v>353</v>
      </c>
      <c r="DR142" t="s">
        <v>45</v>
      </c>
      <c r="DS142" t="s">
        <v>55</v>
      </c>
      <c r="DT142" t="s">
        <v>55</v>
      </c>
      <c r="DU142" t="s">
        <v>330</v>
      </c>
      <c r="DV142" t="s">
        <v>286</v>
      </c>
      <c r="DW142" t="s">
        <v>49</v>
      </c>
      <c r="DX142" t="s">
        <v>117</v>
      </c>
      <c r="DY142" t="s">
        <v>53</v>
      </c>
      <c r="DZ142" t="s">
        <v>39</v>
      </c>
      <c r="EA142" t="s">
        <v>59</v>
      </c>
      <c r="EB142" t="s">
        <v>359</v>
      </c>
      <c r="EC142" t="s">
        <v>346</v>
      </c>
      <c r="ED142" t="s">
        <v>55</v>
      </c>
      <c r="EE142" t="s">
        <v>33</v>
      </c>
      <c r="EF142" t="s">
        <v>326</v>
      </c>
      <c r="EG142" t="s">
        <v>39</v>
      </c>
      <c r="EH142" t="s">
        <v>51</v>
      </c>
      <c r="EI142" t="s">
        <v>288</v>
      </c>
      <c r="EJ142" t="s">
        <v>57</v>
      </c>
      <c r="EK142" t="s">
        <v>35</v>
      </c>
      <c r="EL142" t="s">
        <v>286</v>
      </c>
      <c r="EM142" t="s">
        <v>59</v>
      </c>
      <c r="EN142" t="s">
        <v>367</v>
      </c>
      <c r="EO142" t="s">
        <v>33</v>
      </c>
      <c r="EP142" t="s">
        <v>35</v>
      </c>
      <c r="EQ142" t="s">
        <v>310</v>
      </c>
      <c r="ER142" t="s">
        <v>39</v>
      </c>
      <c r="ES142" t="s">
        <v>325</v>
      </c>
      <c r="ET142" t="s">
        <v>313</v>
      </c>
      <c r="EU142" t="s">
        <v>43</v>
      </c>
      <c r="EV142" t="s">
        <v>57</v>
      </c>
      <c r="EW142" t="s">
        <v>380</v>
      </c>
      <c r="EX142" t="s">
        <v>221</v>
      </c>
      <c r="EY142" t="s">
        <v>47</v>
      </c>
      <c r="EZ142" t="s">
        <v>133</v>
      </c>
      <c r="FA142" t="s">
        <v>67</v>
      </c>
      <c r="FB142" t="s">
        <v>155</v>
      </c>
      <c r="FC142" t="s">
        <v>55</v>
      </c>
      <c r="FD142" t="s">
        <v>285</v>
      </c>
      <c r="FE142" t="s">
        <v>59</v>
      </c>
      <c r="FF142" t="s">
        <v>372</v>
      </c>
      <c r="FG142" t="s">
        <v>59</v>
      </c>
      <c r="FH142" t="s">
        <v>31</v>
      </c>
      <c r="FI142" t="s">
        <v>31</v>
      </c>
      <c r="FJ142" t="s">
        <v>300</v>
      </c>
      <c r="FK142" t="s">
        <v>177</v>
      </c>
      <c r="FL142" t="s">
        <v>307</v>
      </c>
      <c r="FM142" t="s">
        <v>333</v>
      </c>
      <c r="FN142" t="s">
        <v>39</v>
      </c>
      <c r="FO142" t="s">
        <v>43</v>
      </c>
      <c r="FP142" t="s">
        <v>51</v>
      </c>
      <c r="FQ142" t="s">
        <v>47</v>
      </c>
      <c r="FR142" t="s">
        <v>310</v>
      </c>
      <c r="FS142" t="s">
        <v>55</v>
      </c>
      <c r="FT142" t="s">
        <v>41</v>
      </c>
      <c r="FU142" t="s">
        <v>293</v>
      </c>
      <c r="FV142" t="s">
        <v>133</v>
      </c>
      <c r="FW142" t="s">
        <v>289</v>
      </c>
      <c r="FX142" t="s">
        <v>381</v>
      </c>
      <c r="FY142" t="s">
        <v>57</v>
      </c>
      <c r="FZ142" t="s">
        <v>49</v>
      </c>
      <c r="GA142" t="s">
        <v>292</v>
      </c>
      <c r="GB142" t="s">
        <v>302</v>
      </c>
      <c r="GC142" t="s">
        <v>285</v>
      </c>
    </row>
    <row r="143" spans="6:185">
      <c r="F143" t="s">
        <v>299</v>
      </c>
      <c r="G143" t="s">
        <v>418</v>
      </c>
      <c r="H143" t="s">
        <v>410</v>
      </c>
      <c r="I143" t="s">
        <v>43</v>
      </c>
      <c r="J143" t="s">
        <v>47</v>
      </c>
      <c r="K143" t="s">
        <v>55</v>
      </c>
      <c r="L143" t="s">
        <v>39</v>
      </c>
      <c r="M143" t="s">
        <v>47</v>
      </c>
      <c r="N143" t="s">
        <v>59</v>
      </c>
      <c r="O143" t="s">
        <v>24</v>
      </c>
      <c r="P143" t="s">
        <v>49</v>
      </c>
      <c r="Q143" t="s">
        <v>29</v>
      </c>
      <c r="R143" t="s">
        <v>398</v>
      </c>
      <c r="S143" t="s">
        <v>43</v>
      </c>
      <c r="T143" t="s">
        <v>413</v>
      </c>
      <c r="U143" t="s">
        <v>286</v>
      </c>
      <c r="V143" t="s">
        <v>287</v>
      </c>
      <c r="W143" t="s">
        <v>53</v>
      </c>
      <c r="X143" t="s">
        <v>57</v>
      </c>
      <c r="Y143" t="s">
        <v>285</v>
      </c>
      <c r="Z143" t="s">
        <v>31</v>
      </c>
      <c r="AA143" t="s">
        <v>55</v>
      </c>
      <c r="AB143" t="s">
        <v>51</v>
      </c>
      <c r="AC143" t="s">
        <v>51</v>
      </c>
      <c r="AD143" t="s">
        <v>171</v>
      </c>
      <c r="AE143" t="s">
        <v>326</v>
      </c>
      <c r="AF143" t="s">
        <v>291</v>
      </c>
      <c r="AG143" t="s">
        <v>315</v>
      </c>
      <c r="AH143" t="s">
        <v>191</v>
      </c>
      <c r="AI143" t="s">
        <v>39</v>
      </c>
      <c r="AJ143" t="s">
        <v>313</v>
      </c>
      <c r="AK143" t="s">
        <v>57</v>
      </c>
      <c r="AL143" t="s">
        <v>51</v>
      </c>
      <c r="AM143" t="s">
        <v>45</v>
      </c>
      <c r="AN143" t="s">
        <v>31</v>
      </c>
      <c r="AO143" t="s">
        <v>179</v>
      </c>
      <c r="AP143" t="s">
        <v>55</v>
      </c>
      <c r="AQ143" t="s">
        <v>260</v>
      </c>
      <c r="AR143" t="s">
        <v>55</v>
      </c>
      <c r="AS143" t="s">
        <v>330</v>
      </c>
      <c r="AT143" t="s">
        <v>387</v>
      </c>
      <c r="AU143" t="s">
        <v>288</v>
      </c>
      <c r="AV143" t="s">
        <v>286</v>
      </c>
      <c r="AW143" t="s">
        <v>113</v>
      </c>
      <c r="AX143" t="s">
        <v>189</v>
      </c>
      <c r="AY143" t="s">
        <v>286</v>
      </c>
      <c r="AZ143" t="s">
        <v>53</v>
      </c>
      <c r="BA143" t="s">
        <v>314</v>
      </c>
      <c r="BB143" t="s">
        <v>39</v>
      </c>
      <c r="BC143" t="s">
        <v>338</v>
      </c>
      <c r="BD143" t="s">
        <v>39</v>
      </c>
      <c r="BE143" t="s">
        <v>35</v>
      </c>
      <c r="BF143" t="s">
        <v>285</v>
      </c>
      <c r="BG143" t="s">
        <v>37</v>
      </c>
      <c r="BH143" t="s">
        <v>53</v>
      </c>
      <c r="BI143" t="s">
        <v>39</v>
      </c>
      <c r="BJ143" t="s">
        <v>51</v>
      </c>
      <c r="BK143" t="s">
        <v>343</v>
      </c>
      <c r="BL143" t="s">
        <v>61</v>
      </c>
      <c r="BM143" t="s">
        <v>272</v>
      </c>
      <c r="BN143" t="s">
        <v>337</v>
      </c>
      <c r="BO143" t="s">
        <v>29</v>
      </c>
      <c r="BP143" t="s">
        <v>43</v>
      </c>
      <c r="BQ143" t="s">
        <v>55</v>
      </c>
      <c r="BR143" t="s">
        <v>328</v>
      </c>
      <c r="BS143" t="s">
        <v>211</v>
      </c>
      <c r="BT143" t="s">
        <v>45</v>
      </c>
      <c r="BU143" t="s">
        <v>33</v>
      </c>
      <c r="BV143" t="s">
        <v>49</v>
      </c>
      <c r="BW143" t="s">
        <v>59</v>
      </c>
      <c r="BX143" t="s">
        <v>420</v>
      </c>
      <c r="BY143" t="s">
        <v>29</v>
      </c>
      <c r="BZ143" t="s">
        <v>313</v>
      </c>
      <c r="CA143" t="s">
        <v>318</v>
      </c>
      <c r="CB143" t="s">
        <v>297</v>
      </c>
      <c r="CC143" t="s">
        <v>238</v>
      </c>
      <c r="CD143" t="s">
        <v>51</v>
      </c>
      <c r="CE143" t="s">
        <v>59</v>
      </c>
      <c r="CF143" t="s">
        <v>287</v>
      </c>
      <c r="CG143" t="s">
        <v>305</v>
      </c>
      <c r="CH143" t="s">
        <v>285</v>
      </c>
      <c r="CI143" t="s">
        <v>286</v>
      </c>
      <c r="CJ143" t="s">
        <v>295</v>
      </c>
      <c r="CK143" t="s">
        <v>264</v>
      </c>
      <c r="CL143" t="s">
        <v>31</v>
      </c>
      <c r="CM143" t="s">
        <v>61</v>
      </c>
      <c r="CN143" t="s">
        <v>240</v>
      </c>
      <c r="CO143" t="s">
        <v>302</v>
      </c>
      <c r="CP143" t="s">
        <v>305</v>
      </c>
      <c r="CQ143" t="s">
        <v>297</v>
      </c>
      <c r="CR143" t="s">
        <v>261</v>
      </c>
      <c r="CS143" t="s">
        <v>29</v>
      </c>
      <c r="CT143" t="s">
        <v>313</v>
      </c>
      <c r="CU143" t="s">
        <v>287</v>
      </c>
      <c r="CV143" t="s">
        <v>29</v>
      </c>
      <c r="CW143" t="s">
        <v>29</v>
      </c>
      <c r="CX143" t="s">
        <v>355</v>
      </c>
      <c r="CY143" t="s">
        <v>33</v>
      </c>
      <c r="CZ143" t="s">
        <v>315</v>
      </c>
      <c r="DA143" t="s">
        <v>31</v>
      </c>
      <c r="DB143" t="s">
        <v>219</v>
      </c>
      <c r="DC143" t="s">
        <v>304</v>
      </c>
      <c r="DD143" t="s">
        <v>310</v>
      </c>
      <c r="DE143" t="s">
        <v>49</v>
      </c>
      <c r="DF143" t="s">
        <v>240</v>
      </c>
      <c r="DG143" t="s">
        <v>29</v>
      </c>
      <c r="DH143" t="s">
        <v>315</v>
      </c>
      <c r="DI143" t="s">
        <v>45</v>
      </c>
      <c r="DJ143" t="s">
        <v>221</v>
      </c>
      <c r="DK143" t="s">
        <v>59</v>
      </c>
      <c r="DL143" t="s">
        <v>315</v>
      </c>
      <c r="DM143" t="s">
        <v>35</v>
      </c>
      <c r="DN143" t="s">
        <v>41</v>
      </c>
      <c r="DO143" t="s">
        <v>59</v>
      </c>
      <c r="DP143" t="s">
        <v>309</v>
      </c>
      <c r="DQ143" t="s">
        <v>370</v>
      </c>
      <c r="DR143" t="s">
        <v>47</v>
      </c>
      <c r="DS143" t="s">
        <v>41</v>
      </c>
      <c r="DT143" t="s">
        <v>260</v>
      </c>
      <c r="DU143" t="s">
        <v>45</v>
      </c>
      <c r="DV143" t="s">
        <v>316</v>
      </c>
      <c r="DW143" t="s">
        <v>291</v>
      </c>
      <c r="DX143" t="s">
        <v>43</v>
      </c>
      <c r="DY143" t="s">
        <v>135</v>
      </c>
      <c r="DZ143" t="s">
        <v>287</v>
      </c>
      <c r="EA143" t="s">
        <v>29</v>
      </c>
      <c r="EB143" t="s">
        <v>348</v>
      </c>
      <c r="EC143" t="s">
        <v>299</v>
      </c>
      <c r="ED143" t="s">
        <v>49</v>
      </c>
      <c r="EE143" t="s">
        <v>287</v>
      </c>
      <c r="EF143" t="s">
        <v>45</v>
      </c>
      <c r="EG143" t="s">
        <v>37</v>
      </c>
      <c r="EH143" t="s">
        <v>393</v>
      </c>
      <c r="EI143" t="s">
        <v>129</v>
      </c>
      <c r="EJ143" t="s">
        <v>398</v>
      </c>
      <c r="EK143" t="s">
        <v>61</v>
      </c>
      <c r="EL143" t="s">
        <v>286</v>
      </c>
      <c r="EM143" t="s">
        <v>31</v>
      </c>
      <c r="EN143" t="s">
        <v>55</v>
      </c>
      <c r="EO143" t="s">
        <v>45</v>
      </c>
      <c r="EP143" t="s">
        <v>141</v>
      </c>
      <c r="EQ143" t="s">
        <v>35</v>
      </c>
      <c r="ER143" t="s">
        <v>291</v>
      </c>
      <c r="ES143" t="s">
        <v>285</v>
      </c>
      <c r="ET143" t="s">
        <v>417</v>
      </c>
      <c r="EU143" t="s">
        <v>326</v>
      </c>
      <c r="EV143" t="s">
        <v>356</v>
      </c>
      <c r="EW143" t="s">
        <v>318</v>
      </c>
      <c r="EX143" t="s">
        <v>306</v>
      </c>
      <c r="EY143" t="s">
        <v>57</v>
      </c>
      <c r="EZ143" t="s">
        <v>300</v>
      </c>
      <c r="FA143" t="s">
        <v>287</v>
      </c>
      <c r="FB143" t="s">
        <v>300</v>
      </c>
      <c r="FC143" t="s">
        <v>59</v>
      </c>
      <c r="FD143" t="s">
        <v>49</v>
      </c>
      <c r="FE143" t="s">
        <v>317</v>
      </c>
      <c r="FF143" t="s">
        <v>51</v>
      </c>
      <c r="FG143" t="s">
        <v>315</v>
      </c>
      <c r="FH143" t="s">
        <v>53</v>
      </c>
      <c r="FI143" t="s">
        <v>289</v>
      </c>
      <c r="FJ143" t="s">
        <v>49</v>
      </c>
      <c r="FK143" t="s">
        <v>309</v>
      </c>
      <c r="FL143" t="s">
        <v>39</v>
      </c>
      <c r="FM143" t="s">
        <v>49</v>
      </c>
      <c r="FN143" t="s">
        <v>249</v>
      </c>
      <c r="FO143" t="s">
        <v>376</v>
      </c>
      <c r="FP143" t="s">
        <v>320</v>
      </c>
      <c r="FQ143" t="s">
        <v>302</v>
      </c>
      <c r="FR143" t="s">
        <v>357</v>
      </c>
      <c r="FS143" t="s">
        <v>370</v>
      </c>
      <c r="FT143" t="s">
        <v>45</v>
      </c>
      <c r="FU143" t="s">
        <v>59</v>
      </c>
      <c r="FV143" t="s">
        <v>79</v>
      </c>
      <c r="FW143" t="s">
        <v>256</v>
      </c>
      <c r="FX143" t="s">
        <v>53</v>
      </c>
      <c r="FY143" t="s">
        <v>289</v>
      </c>
      <c r="FZ143" t="s">
        <v>294</v>
      </c>
      <c r="GA143" t="s">
        <v>29</v>
      </c>
      <c r="GB143" t="s">
        <v>317</v>
      </c>
      <c r="GC143" t="s">
        <v>45</v>
      </c>
    </row>
    <row r="144" spans="6:185">
      <c r="F144" t="s">
        <v>332</v>
      </c>
      <c r="G144" t="s">
        <v>55</v>
      </c>
      <c r="H144" t="s">
        <v>295</v>
      </c>
      <c r="I144" t="s">
        <v>55</v>
      </c>
      <c r="J144" t="s">
        <v>288</v>
      </c>
      <c r="K144" t="s">
        <v>303</v>
      </c>
      <c r="L144" t="s">
        <v>225</v>
      </c>
      <c r="M144" t="s">
        <v>315</v>
      </c>
      <c r="N144" t="s">
        <v>57</v>
      </c>
      <c r="O144" t="s">
        <v>24</v>
      </c>
      <c r="P144" t="s">
        <v>37</v>
      </c>
      <c r="Q144" t="s">
        <v>412</v>
      </c>
      <c r="R144" t="s">
        <v>380</v>
      </c>
      <c r="S144" t="s">
        <v>51</v>
      </c>
      <c r="T144" t="s">
        <v>189</v>
      </c>
      <c r="U144" t="s">
        <v>264</v>
      </c>
      <c r="V144" t="s">
        <v>287</v>
      </c>
      <c r="W144" t="s">
        <v>307</v>
      </c>
      <c r="X144" t="s">
        <v>37</v>
      </c>
      <c r="Y144" t="s">
        <v>43</v>
      </c>
      <c r="Z144" t="s">
        <v>45</v>
      </c>
      <c r="AA144" t="s">
        <v>57</v>
      </c>
      <c r="AB144" t="s">
        <v>35</v>
      </c>
      <c r="AC144" t="s">
        <v>286</v>
      </c>
      <c r="AD144" t="s">
        <v>380</v>
      </c>
      <c r="AE144" t="s">
        <v>57</v>
      </c>
      <c r="AF144" t="s">
        <v>292</v>
      </c>
      <c r="AG144" t="s">
        <v>43</v>
      </c>
      <c r="AH144" t="s">
        <v>43</v>
      </c>
      <c r="AI144" t="s">
        <v>303</v>
      </c>
      <c r="AJ144" t="s">
        <v>403</v>
      </c>
      <c r="AK144" t="s">
        <v>288</v>
      </c>
      <c r="AL144" t="s">
        <v>29</v>
      </c>
      <c r="AM144" t="s">
        <v>316</v>
      </c>
      <c r="AN144" t="s">
        <v>316</v>
      </c>
      <c r="AO144" t="s">
        <v>45</v>
      </c>
      <c r="AP144" t="s">
        <v>141</v>
      </c>
      <c r="AQ144" t="s">
        <v>55</v>
      </c>
      <c r="AR144" t="s">
        <v>306</v>
      </c>
      <c r="AS144" t="s">
        <v>297</v>
      </c>
      <c r="AT144" t="s">
        <v>355</v>
      </c>
      <c r="AU144" t="s">
        <v>51</v>
      </c>
      <c r="AV144" t="s">
        <v>37</v>
      </c>
      <c r="AW144" t="s">
        <v>278</v>
      </c>
      <c r="AX144" t="s">
        <v>51</v>
      </c>
      <c r="AY144" t="s">
        <v>55</v>
      </c>
      <c r="AZ144" t="s">
        <v>298</v>
      </c>
      <c r="BA144" t="s">
        <v>39</v>
      </c>
      <c r="BB144" t="s">
        <v>59</v>
      </c>
      <c r="BC144" t="s">
        <v>307</v>
      </c>
      <c r="BD144" t="s">
        <v>59</v>
      </c>
      <c r="BE144" t="s">
        <v>29</v>
      </c>
      <c r="BF144" t="s">
        <v>316</v>
      </c>
      <c r="BG144" t="s">
        <v>314</v>
      </c>
      <c r="BH144" t="s">
        <v>43</v>
      </c>
      <c r="BI144" t="s">
        <v>57</v>
      </c>
      <c r="BJ144" t="s">
        <v>37</v>
      </c>
      <c r="BK144" t="s">
        <v>51</v>
      </c>
      <c r="BL144" t="s">
        <v>55</v>
      </c>
      <c r="BM144" t="s">
        <v>307</v>
      </c>
      <c r="BN144" t="s">
        <v>49</v>
      </c>
      <c r="BO144" t="s">
        <v>309</v>
      </c>
      <c r="BP144" t="s">
        <v>59</v>
      </c>
      <c r="BQ144" t="s">
        <v>61</v>
      </c>
      <c r="BR144" t="s">
        <v>29</v>
      </c>
      <c r="BS144" t="s">
        <v>165</v>
      </c>
      <c r="BT144" t="s">
        <v>302</v>
      </c>
      <c r="BU144" t="s">
        <v>300</v>
      </c>
      <c r="BV144" t="s">
        <v>315</v>
      </c>
      <c r="BW144" t="s">
        <v>29</v>
      </c>
      <c r="BX144" t="s">
        <v>51</v>
      </c>
      <c r="BY144" t="s">
        <v>55</v>
      </c>
      <c r="BZ144" t="s">
        <v>45</v>
      </c>
      <c r="CA144" t="s">
        <v>288</v>
      </c>
      <c r="CB144" t="s">
        <v>31</v>
      </c>
      <c r="CC144" t="s">
        <v>358</v>
      </c>
      <c r="CD144" t="s">
        <v>35</v>
      </c>
      <c r="CE144" t="s">
        <v>51</v>
      </c>
      <c r="CF144" t="s">
        <v>205</v>
      </c>
      <c r="CG144" t="s">
        <v>297</v>
      </c>
      <c r="CH144" t="s">
        <v>51</v>
      </c>
      <c r="CI144" t="s">
        <v>301</v>
      </c>
      <c r="CJ144" t="s">
        <v>389</v>
      </c>
      <c r="CK144" t="s">
        <v>39</v>
      </c>
      <c r="CL144" t="s">
        <v>47</v>
      </c>
      <c r="CM144" t="s">
        <v>258</v>
      </c>
      <c r="CN144" t="s">
        <v>408</v>
      </c>
      <c r="CO144" t="s">
        <v>35</v>
      </c>
      <c r="CP144" t="s">
        <v>317</v>
      </c>
      <c r="CQ144" t="s">
        <v>43</v>
      </c>
      <c r="CR144" t="s">
        <v>301</v>
      </c>
      <c r="CS144" t="s">
        <v>31</v>
      </c>
      <c r="CT144" t="s">
        <v>43</v>
      </c>
      <c r="CU144" t="s">
        <v>59</v>
      </c>
      <c r="CV144" t="s">
        <v>348</v>
      </c>
      <c r="CW144" t="s">
        <v>33</v>
      </c>
      <c r="CX144" t="s">
        <v>305</v>
      </c>
      <c r="CY144" t="s">
        <v>330</v>
      </c>
      <c r="CZ144" t="s">
        <v>308</v>
      </c>
      <c r="DA144" t="s">
        <v>29</v>
      </c>
      <c r="DB144" t="s">
        <v>295</v>
      </c>
      <c r="DC144" t="s">
        <v>316</v>
      </c>
      <c r="DD144" t="s">
        <v>69</v>
      </c>
      <c r="DE144" t="s">
        <v>39</v>
      </c>
      <c r="DF144" t="s">
        <v>59</v>
      </c>
      <c r="DG144" t="s">
        <v>317</v>
      </c>
      <c r="DH144" t="s">
        <v>41</v>
      </c>
      <c r="DI144" t="s">
        <v>49</v>
      </c>
      <c r="DJ144" t="s">
        <v>55</v>
      </c>
      <c r="DK144" t="s">
        <v>79</v>
      </c>
      <c r="DL144" t="s">
        <v>55</v>
      </c>
      <c r="DM144" t="s">
        <v>316</v>
      </c>
      <c r="DN144" t="s">
        <v>300</v>
      </c>
      <c r="DO144" t="s">
        <v>41</v>
      </c>
      <c r="DP144" t="s">
        <v>167</v>
      </c>
      <c r="DQ144" t="s">
        <v>287</v>
      </c>
      <c r="DR144" t="s">
        <v>61</v>
      </c>
      <c r="DS144" t="s">
        <v>49</v>
      </c>
      <c r="DT144" t="s">
        <v>288</v>
      </c>
      <c r="DU144" t="s">
        <v>39</v>
      </c>
      <c r="DV144" t="s">
        <v>288</v>
      </c>
      <c r="DW144" t="s">
        <v>41</v>
      </c>
      <c r="DX144" t="s">
        <v>61</v>
      </c>
      <c r="DY144" t="s">
        <v>53</v>
      </c>
      <c r="DZ144" t="s">
        <v>33</v>
      </c>
      <c r="EA144" t="s">
        <v>53</v>
      </c>
      <c r="EB144" t="s">
        <v>310</v>
      </c>
      <c r="EC144" t="s">
        <v>55</v>
      </c>
      <c r="ED144" t="s">
        <v>306</v>
      </c>
      <c r="EE144" t="s">
        <v>286</v>
      </c>
      <c r="EF144" t="s">
        <v>35</v>
      </c>
      <c r="EG144" t="s">
        <v>49</v>
      </c>
      <c r="EH144" t="s">
        <v>57</v>
      </c>
      <c r="EI144" t="s">
        <v>318</v>
      </c>
      <c r="EJ144" t="s">
        <v>31</v>
      </c>
      <c r="EK144" t="s">
        <v>318</v>
      </c>
      <c r="EL144" t="s">
        <v>291</v>
      </c>
      <c r="EM144" t="s">
        <v>33</v>
      </c>
      <c r="EN144" t="s">
        <v>35</v>
      </c>
      <c r="EO144" t="s">
        <v>255</v>
      </c>
      <c r="EP144" t="s">
        <v>293</v>
      </c>
      <c r="EQ144" t="s">
        <v>303</v>
      </c>
      <c r="ER144" t="s">
        <v>356</v>
      </c>
      <c r="ES144" t="s">
        <v>29</v>
      </c>
      <c r="ET144" t="s">
        <v>43</v>
      </c>
      <c r="EU144" t="s">
        <v>51</v>
      </c>
      <c r="EV144" t="s">
        <v>336</v>
      </c>
      <c r="EW144" t="s">
        <v>342</v>
      </c>
      <c r="EX144" t="s">
        <v>53</v>
      </c>
      <c r="EY144" t="s">
        <v>313</v>
      </c>
      <c r="EZ144" t="s">
        <v>181</v>
      </c>
      <c r="FA144" t="s">
        <v>163</v>
      </c>
      <c r="FB144" t="s">
        <v>47</v>
      </c>
      <c r="FC144" t="s">
        <v>41</v>
      </c>
      <c r="FD144" t="s">
        <v>59</v>
      </c>
      <c r="FE144" t="s">
        <v>35</v>
      </c>
      <c r="FF144" t="s">
        <v>45</v>
      </c>
      <c r="FG144" t="s">
        <v>350</v>
      </c>
      <c r="FH144" t="s">
        <v>49</v>
      </c>
      <c r="FI144" t="s">
        <v>407</v>
      </c>
      <c r="FJ144" t="s">
        <v>302</v>
      </c>
      <c r="FK144" t="s">
        <v>310</v>
      </c>
      <c r="FL144" t="s">
        <v>83</v>
      </c>
      <c r="FM144" t="s">
        <v>348</v>
      </c>
      <c r="FN144" t="s">
        <v>324</v>
      </c>
      <c r="FO144" t="s">
        <v>299</v>
      </c>
      <c r="FP144" t="s">
        <v>49</v>
      </c>
      <c r="FQ144" t="s">
        <v>53</v>
      </c>
      <c r="FR144" t="s">
        <v>135</v>
      </c>
      <c r="FS144" t="s">
        <v>55</v>
      </c>
      <c r="FT144" t="s">
        <v>37</v>
      </c>
      <c r="FU144" t="s">
        <v>43</v>
      </c>
      <c r="FV144" t="s">
        <v>415</v>
      </c>
      <c r="FW144" t="s">
        <v>49</v>
      </c>
      <c r="FX144" t="s">
        <v>51</v>
      </c>
      <c r="FY144" t="s">
        <v>57</v>
      </c>
      <c r="FZ144" t="s">
        <v>240</v>
      </c>
      <c r="GA144" t="s">
        <v>287</v>
      </c>
      <c r="GB144" t="s">
        <v>57</v>
      </c>
      <c r="GC144" t="s">
        <v>43</v>
      </c>
    </row>
    <row r="145" spans="6:185">
      <c r="F145" t="s">
        <v>35</v>
      </c>
      <c r="G145" t="s">
        <v>258</v>
      </c>
      <c r="H145" t="s">
        <v>283</v>
      </c>
      <c r="I145" t="s">
        <v>49</v>
      </c>
      <c r="J145" t="s">
        <v>37</v>
      </c>
      <c r="K145" t="s">
        <v>59</v>
      </c>
      <c r="L145" t="s">
        <v>33</v>
      </c>
      <c r="M145" t="s">
        <v>277</v>
      </c>
      <c r="N145" t="s">
        <v>293</v>
      </c>
      <c r="O145" t="s">
        <v>24</v>
      </c>
      <c r="P145" t="s">
        <v>147</v>
      </c>
      <c r="Q145" t="s">
        <v>59</v>
      </c>
      <c r="R145" t="s">
        <v>317</v>
      </c>
      <c r="S145" t="s">
        <v>292</v>
      </c>
      <c r="T145" t="s">
        <v>45</v>
      </c>
      <c r="U145" t="s">
        <v>364</v>
      </c>
      <c r="V145" t="s">
        <v>251</v>
      </c>
      <c r="W145" t="s">
        <v>41</v>
      </c>
      <c r="X145" t="s">
        <v>365</v>
      </c>
      <c r="Y145" t="s">
        <v>39</v>
      </c>
      <c r="Z145" t="s">
        <v>318</v>
      </c>
      <c r="AA145" t="s">
        <v>314</v>
      </c>
      <c r="AB145" t="s">
        <v>314</v>
      </c>
      <c r="AC145" t="s">
        <v>378</v>
      </c>
      <c r="AD145" t="s">
        <v>61</v>
      </c>
      <c r="AE145" t="s">
        <v>41</v>
      </c>
      <c r="AF145" t="s">
        <v>51</v>
      </c>
      <c r="AG145" t="s">
        <v>57</v>
      </c>
      <c r="AH145" t="s">
        <v>323</v>
      </c>
      <c r="AI145" t="s">
        <v>55</v>
      </c>
      <c r="AJ145" t="s">
        <v>33</v>
      </c>
      <c r="AK145" t="s">
        <v>41</v>
      </c>
      <c r="AL145" t="s">
        <v>39</v>
      </c>
      <c r="AM145" t="s">
        <v>285</v>
      </c>
      <c r="AN145" t="s">
        <v>29</v>
      </c>
      <c r="AO145" t="s">
        <v>43</v>
      </c>
      <c r="AP145" t="s">
        <v>358</v>
      </c>
      <c r="AQ145" t="s">
        <v>45</v>
      </c>
      <c r="AR145" t="s">
        <v>57</v>
      </c>
      <c r="AS145" t="s">
        <v>55</v>
      </c>
      <c r="AT145" t="s">
        <v>340</v>
      </c>
      <c r="AU145" t="s">
        <v>374</v>
      </c>
      <c r="AV145" t="s">
        <v>33</v>
      </c>
      <c r="AW145" t="s">
        <v>49</v>
      </c>
      <c r="AX145" t="s">
        <v>238</v>
      </c>
      <c r="AY145" t="s">
        <v>51</v>
      </c>
      <c r="AZ145" t="s">
        <v>41</v>
      </c>
      <c r="BA145" t="s">
        <v>55</v>
      </c>
      <c r="BB145" t="s">
        <v>327</v>
      </c>
      <c r="BC145" t="s">
        <v>47</v>
      </c>
      <c r="BD145" t="s">
        <v>286</v>
      </c>
      <c r="BE145" t="s">
        <v>318</v>
      </c>
      <c r="BF145" t="s">
        <v>119</v>
      </c>
      <c r="BG145" t="s">
        <v>303</v>
      </c>
      <c r="BH145" t="s">
        <v>47</v>
      </c>
      <c r="BI145" t="s">
        <v>55</v>
      </c>
      <c r="BJ145" t="s">
        <v>299</v>
      </c>
      <c r="BK145" t="s">
        <v>93</v>
      </c>
      <c r="BL145" t="s">
        <v>61</v>
      </c>
      <c r="BM145" t="s">
        <v>45</v>
      </c>
      <c r="BN145" t="s">
        <v>35</v>
      </c>
      <c r="BO145" t="s">
        <v>59</v>
      </c>
      <c r="BP145" t="s">
        <v>61</v>
      </c>
      <c r="BQ145" t="s">
        <v>111</v>
      </c>
      <c r="BR145" t="s">
        <v>376</v>
      </c>
      <c r="BS145" t="s">
        <v>41</v>
      </c>
      <c r="BT145" t="s">
        <v>356</v>
      </c>
      <c r="BU145" t="s">
        <v>312</v>
      </c>
      <c r="BV145" t="s">
        <v>175</v>
      </c>
      <c r="BW145" t="s">
        <v>199</v>
      </c>
      <c r="BX145" t="s">
        <v>51</v>
      </c>
      <c r="BY145" t="s">
        <v>307</v>
      </c>
      <c r="BZ145" t="s">
        <v>374</v>
      </c>
      <c r="CA145" t="s">
        <v>33</v>
      </c>
      <c r="CB145" t="s">
        <v>43</v>
      </c>
      <c r="CC145" t="s">
        <v>33</v>
      </c>
      <c r="CD145" t="s">
        <v>35</v>
      </c>
      <c r="CE145" t="s">
        <v>39</v>
      </c>
      <c r="CF145" t="s">
        <v>316</v>
      </c>
      <c r="CG145" t="s">
        <v>33</v>
      </c>
      <c r="CH145" t="s">
        <v>51</v>
      </c>
      <c r="CI145" t="s">
        <v>302</v>
      </c>
      <c r="CJ145" t="s">
        <v>33</v>
      </c>
      <c r="CK145" t="s">
        <v>320</v>
      </c>
      <c r="CL145" t="s">
        <v>35</v>
      </c>
      <c r="CM145" t="s">
        <v>317</v>
      </c>
      <c r="CN145" t="s">
        <v>55</v>
      </c>
      <c r="CO145" t="s">
        <v>227</v>
      </c>
      <c r="CP145" t="s">
        <v>356</v>
      </c>
      <c r="CQ145" t="s">
        <v>348</v>
      </c>
      <c r="CR145" t="s">
        <v>47</v>
      </c>
      <c r="CS145" t="s">
        <v>263</v>
      </c>
      <c r="CT145" t="s">
        <v>33</v>
      </c>
      <c r="CU145" t="s">
        <v>325</v>
      </c>
      <c r="CV145" t="s">
        <v>286</v>
      </c>
      <c r="CW145" t="s">
        <v>53</v>
      </c>
      <c r="CX145" t="s">
        <v>289</v>
      </c>
      <c r="CY145" t="s">
        <v>300</v>
      </c>
      <c r="CZ145" t="s">
        <v>59</v>
      </c>
      <c r="DA145" t="s">
        <v>261</v>
      </c>
      <c r="DB145" t="s">
        <v>61</v>
      </c>
      <c r="DC145" t="s">
        <v>37</v>
      </c>
      <c r="DD145" t="s">
        <v>288</v>
      </c>
      <c r="DE145" t="s">
        <v>53</v>
      </c>
      <c r="DF145" t="s">
        <v>41</v>
      </c>
      <c r="DG145" t="s">
        <v>316</v>
      </c>
      <c r="DH145" t="s">
        <v>405</v>
      </c>
      <c r="DI145" t="s">
        <v>285</v>
      </c>
      <c r="DJ145" t="s">
        <v>297</v>
      </c>
      <c r="DK145" t="s">
        <v>310</v>
      </c>
      <c r="DL145" t="s">
        <v>365</v>
      </c>
      <c r="DM145" t="s">
        <v>306</v>
      </c>
      <c r="DN145" t="s">
        <v>293</v>
      </c>
      <c r="DO145" t="s">
        <v>35</v>
      </c>
      <c r="DP145" t="s">
        <v>57</v>
      </c>
      <c r="DQ145" t="s">
        <v>29</v>
      </c>
      <c r="DR145" t="s">
        <v>41</v>
      </c>
      <c r="DS145" t="s">
        <v>358</v>
      </c>
      <c r="DT145" t="s">
        <v>292</v>
      </c>
      <c r="DU145" t="s">
        <v>57</v>
      </c>
      <c r="DV145" t="s">
        <v>265</v>
      </c>
      <c r="DW145" t="s">
        <v>57</v>
      </c>
      <c r="DX145" t="s">
        <v>295</v>
      </c>
      <c r="DY145" t="s">
        <v>317</v>
      </c>
      <c r="DZ145" t="s">
        <v>297</v>
      </c>
      <c r="EA145" t="s">
        <v>53</v>
      </c>
      <c r="EB145" t="s">
        <v>59</v>
      </c>
      <c r="EC145" t="s">
        <v>37</v>
      </c>
      <c r="ED145" t="s">
        <v>39</v>
      </c>
      <c r="EE145" t="s">
        <v>293</v>
      </c>
      <c r="EF145" t="s">
        <v>311</v>
      </c>
      <c r="EG145" t="s">
        <v>197</v>
      </c>
      <c r="EH145" t="s">
        <v>37</v>
      </c>
      <c r="EI145" t="s">
        <v>33</v>
      </c>
      <c r="EJ145" t="s">
        <v>57</v>
      </c>
      <c r="EK145" t="s">
        <v>55</v>
      </c>
      <c r="EL145" t="s">
        <v>285</v>
      </c>
      <c r="EM145" t="s">
        <v>53</v>
      </c>
      <c r="EN145" t="s">
        <v>61</v>
      </c>
      <c r="EO145" t="s">
        <v>29</v>
      </c>
      <c r="EP145" t="s">
        <v>55</v>
      </c>
      <c r="EQ145" t="s">
        <v>405</v>
      </c>
      <c r="ER145" t="s">
        <v>310</v>
      </c>
      <c r="ES145" t="s">
        <v>55</v>
      </c>
      <c r="ET145" t="s">
        <v>191</v>
      </c>
      <c r="EU145" t="s">
        <v>53</v>
      </c>
      <c r="EV145" t="s">
        <v>291</v>
      </c>
      <c r="EW145" t="s">
        <v>37</v>
      </c>
      <c r="EX145" t="s">
        <v>57</v>
      </c>
      <c r="EY145" t="s">
        <v>45</v>
      </c>
      <c r="EZ145" t="s">
        <v>47</v>
      </c>
      <c r="FA145" t="s">
        <v>59</v>
      </c>
      <c r="FB145" t="s">
        <v>299</v>
      </c>
      <c r="FC145" t="s">
        <v>39</v>
      </c>
      <c r="FD145" t="s">
        <v>341</v>
      </c>
      <c r="FE145" t="s">
        <v>295</v>
      </c>
      <c r="FF145" t="s">
        <v>59</v>
      </c>
      <c r="FG145" t="s">
        <v>406</v>
      </c>
      <c r="FH145" t="s">
        <v>313</v>
      </c>
      <c r="FI145" t="s">
        <v>223</v>
      </c>
      <c r="FJ145" t="s">
        <v>47</v>
      </c>
      <c r="FK145" t="s">
        <v>35</v>
      </c>
      <c r="FL145" t="s">
        <v>317</v>
      </c>
      <c r="FM145" t="s">
        <v>39</v>
      </c>
      <c r="FN145" t="s">
        <v>51</v>
      </c>
      <c r="FO145" t="s">
        <v>306</v>
      </c>
      <c r="FP145" t="s">
        <v>105</v>
      </c>
      <c r="FQ145" t="s">
        <v>288</v>
      </c>
      <c r="FR145" t="s">
        <v>306</v>
      </c>
      <c r="FS145" t="s">
        <v>293</v>
      </c>
      <c r="FT145" t="s">
        <v>309</v>
      </c>
      <c r="FU145" t="s">
        <v>287</v>
      </c>
      <c r="FV145" t="s">
        <v>309</v>
      </c>
      <c r="FW145" t="s">
        <v>51</v>
      </c>
      <c r="FX145" t="s">
        <v>244</v>
      </c>
      <c r="FY145" t="s">
        <v>309</v>
      </c>
      <c r="FZ145" t="s">
        <v>252</v>
      </c>
      <c r="GA145" t="s">
        <v>251</v>
      </c>
      <c r="GB145" t="s">
        <v>306</v>
      </c>
      <c r="GC145" t="s">
        <v>57</v>
      </c>
    </row>
    <row r="146" spans="6:185">
      <c r="F146" t="s">
        <v>55</v>
      </c>
      <c r="G146" t="s">
        <v>37</v>
      </c>
      <c r="H146" t="s">
        <v>295</v>
      </c>
      <c r="I146" t="s">
        <v>61</v>
      </c>
      <c r="J146" t="s">
        <v>49</v>
      </c>
      <c r="K146" t="s">
        <v>310</v>
      </c>
      <c r="L146" t="s">
        <v>59</v>
      </c>
      <c r="M146" t="s">
        <v>305</v>
      </c>
      <c r="N146" t="s">
        <v>293</v>
      </c>
      <c r="O146" t="s">
        <v>24</v>
      </c>
      <c r="P146" t="s">
        <v>288</v>
      </c>
      <c r="Q146" t="s">
        <v>59</v>
      </c>
      <c r="R146" t="s">
        <v>290</v>
      </c>
      <c r="S146" t="s">
        <v>57</v>
      </c>
      <c r="T146" t="s">
        <v>53</v>
      </c>
      <c r="U146" t="s">
        <v>49</v>
      </c>
      <c r="V146" t="s">
        <v>391</v>
      </c>
      <c r="W146" t="s">
        <v>301</v>
      </c>
      <c r="X146" t="s">
        <v>61</v>
      </c>
      <c r="Y146" t="s">
        <v>29</v>
      </c>
      <c r="Z146" t="s">
        <v>292</v>
      </c>
      <c r="AA146" t="s">
        <v>39</v>
      </c>
      <c r="AB146" t="s">
        <v>59</v>
      </c>
      <c r="AC146" t="s">
        <v>296</v>
      </c>
      <c r="AD146" t="s">
        <v>29</v>
      </c>
      <c r="AE146" t="s">
        <v>53</v>
      </c>
      <c r="AF146" t="s">
        <v>37</v>
      </c>
      <c r="AG146" t="s">
        <v>47</v>
      </c>
      <c r="AH146" t="s">
        <v>303</v>
      </c>
      <c r="AI146" t="s">
        <v>262</v>
      </c>
      <c r="AJ146" t="s">
        <v>288</v>
      </c>
      <c r="AK146" t="s">
        <v>37</v>
      </c>
      <c r="AL146" t="s">
        <v>317</v>
      </c>
      <c r="AM146" t="s">
        <v>49</v>
      </c>
      <c r="AN146" t="s">
        <v>43</v>
      </c>
      <c r="AO146" t="s">
        <v>55</v>
      </c>
      <c r="AP146" t="s">
        <v>59</v>
      </c>
      <c r="AQ146" t="s">
        <v>376</v>
      </c>
      <c r="AR146" t="s">
        <v>59</v>
      </c>
      <c r="AS146" t="s">
        <v>295</v>
      </c>
      <c r="AT146" t="s">
        <v>169</v>
      </c>
      <c r="AU146" t="s">
        <v>215</v>
      </c>
      <c r="AV146" t="s">
        <v>291</v>
      </c>
      <c r="AW146" t="s">
        <v>35</v>
      </c>
      <c r="AX146" t="s">
        <v>297</v>
      </c>
      <c r="AY146" t="s">
        <v>49</v>
      </c>
      <c r="AZ146" t="s">
        <v>75</v>
      </c>
      <c r="BA146" t="s">
        <v>49</v>
      </c>
      <c r="BB146" t="s">
        <v>392</v>
      </c>
      <c r="BC146" t="s">
        <v>370</v>
      </c>
      <c r="BD146" t="s">
        <v>315</v>
      </c>
      <c r="BE146" t="s">
        <v>45</v>
      </c>
      <c r="BF146" t="s">
        <v>47</v>
      </c>
      <c r="BG146" t="s">
        <v>318</v>
      </c>
      <c r="BH146" t="s">
        <v>41</v>
      </c>
      <c r="BI146" t="s">
        <v>51</v>
      </c>
      <c r="BJ146" t="s">
        <v>41</v>
      </c>
      <c r="BK146" t="s">
        <v>55</v>
      </c>
      <c r="BL146" t="s">
        <v>305</v>
      </c>
      <c r="BM146" t="s">
        <v>41</v>
      </c>
      <c r="BN146" t="s">
        <v>302</v>
      </c>
      <c r="BO146" t="s">
        <v>288</v>
      </c>
      <c r="BP146" t="s">
        <v>378</v>
      </c>
      <c r="BQ146" t="s">
        <v>285</v>
      </c>
      <c r="BR146" t="s">
        <v>293</v>
      </c>
      <c r="BS146" t="s">
        <v>129</v>
      </c>
      <c r="BT146" t="s">
        <v>384</v>
      </c>
      <c r="BU146" t="s">
        <v>43</v>
      </c>
      <c r="BV146" t="s">
        <v>314</v>
      </c>
      <c r="BW146" t="s">
        <v>57</v>
      </c>
      <c r="BX146" t="s">
        <v>303</v>
      </c>
      <c r="BY146" t="s">
        <v>320</v>
      </c>
      <c r="BZ146" t="s">
        <v>31</v>
      </c>
      <c r="CA146" t="s">
        <v>307</v>
      </c>
      <c r="CB146" t="s">
        <v>29</v>
      </c>
      <c r="CC146" t="s">
        <v>91</v>
      </c>
      <c r="CD146" t="s">
        <v>43</v>
      </c>
      <c r="CE146" t="s">
        <v>409</v>
      </c>
      <c r="CF146" t="s">
        <v>43</v>
      </c>
      <c r="CG146" t="s">
        <v>307</v>
      </c>
      <c r="CH146" t="s">
        <v>360</v>
      </c>
      <c r="CI146" t="s">
        <v>51</v>
      </c>
      <c r="CJ146" t="s">
        <v>298</v>
      </c>
      <c r="CK146" t="s">
        <v>37</v>
      </c>
      <c r="CL146" t="s">
        <v>288</v>
      </c>
      <c r="CM146" t="s">
        <v>257</v>
      </c>
      <c r="CN146" t="s">
        <v>43</v>
      </c>
      <c r="CO146" t="s">
        <v>297</v>
      </c>
      <c r="CP146" t="s">
        <v>55</v>
      </c>
      <c r="CQ146" t="s">
        <v>307</v>
      </c>
      <c r="CR146" t="s">
        <v>317</v>
      </c>
      <c r="CS146" t="s">
        <v>37</v>
      </c>
      <c r="CT146" t="s">
        <v>294</v>
      </c>
      <c r="CU146" t="s">
        <v>285</v>
      </c>
      <c r="CV146" t="s">
        <v>51</v>
      </c>
      <c r="CW146" t="s">
        <v>299</v>
      </c>
      <c r="CX146" t="s">
        <v>305</v>
      </c>
      <c r="CY146" t="s">
        <v>276</v>
      </c>
      <c r="CZ146" t="s">
        <v>309</v>
      </c>
      <c r="DA146" t="s">
        <v>57</v>
      </c>
      <c r="DB146" t="s">
        <v>41</v>
      </c>
      <c r="DC146" t="s">
        <v>315</v>
      </c>
      <c r="DD146" t="s">
        <v>59</v>
      </c>
      <c r="DE146" t="s">
        <v>363</v>
      </c>
      <c r="DF146" t="s">
        <v>137</v>
      </c>
      <c r="DG146" t="s">
        <v>45</v>
      </c>
      <c r="DH146" t="s">
        <v>35</v>
      </c>
      <c r="DI146" t="s">
        <v>91</v>
      </c>
      <c r="DJ146" t="s">
        <v>381</v>
      </c>
      <c r="DK146" t="s">
        <v>53</v>
      </c>
      <c r="DL146" t="s">
        <v>47</v>
      </c>
      <c r="DM146" t="s">
        <v>51</v>
      </c>
      <c r="DN146" t="s">
        <v>41</v>
      </c>
      <c r="DO146" t="s">
        <v>47</v>
      </c>
      <c r="DP146" t="s">
        <v>37</v>
      </c>
      <c r="DQ146" t="s">
        <v>33</v>
      </c>
      <c r="DR146" t="s">
        <v>303</v>
      </c>
      <c r="DS146" t="s">
        <v>47</v>
      </c>
      <c r="DT146" t="s">
        <v>265</v>
      </c>
      <c r="DU146" t="s">
        <v>297</v>
      </c>
      <c r="DV146" t="s">
        <v>307</v>
      </c>
      <c r="DW146" t="s">
        <v>287</v>
      </c>
      <c r="DX146" t="s">
        <v>247</v>
      </c>
      <c r="DY146" t="s">
        <v>369</v>
      </c>
      <c r="DZ146" t="s">
        <v>303</v>
      </c>
      <c r="EA146" t="s">
        <v>37</v>
      </c>
      <c r="EB146" t="s">
        <v>59</v>
      </c>
      <c r="EC146" t="s">
        <v>31</v>
      </c>
      <c r="ED146" t="s">
        <v>383</v>
      </c>
      <c r="EE146" t="s">
        <v>31</v>
      </c>
      <c r="EF146" t="s">
        <v>61</v>
      </c>
      <c r="EG146" t="s">
        <v>53</v>
      </c>
      <c r="EH146" t="s">
        <v>51</v>
      </c>
      <c r="EI146" t="s">
        <v>317</v>
      </c>
      <c r="EJ146" t="s">
        <v>29</v>
      </c>
      <c r="EK146" t="s">
        <v>309</v>
      </c>
      <c r="EL146" t="s">
        <v>297</v>
      </c>
      <c r="EM146" t="s">
        <v>286</v>
      </c>
      <c r="EN146" t="s">
        <v>47</v>
      </c>
      <c r="EO146" t="s">
        <v>109</v>
      </c>
      <c r="EP146" t="s">
        <v>285</v>
      </c>
      <c r="EQ146" t="s">
        <v>322</v>
      </c>
      <c r="ER146" t="s">
        <v>51</v>
      </c>
      <c r="ES146" t="s">
        <v>45</v>
      </c>
      <c r="ET146" t="s">
        <v>85</v>
      </c>
      <c r="EU146" t="s">
        <v>33</v>
      </c>
      <c r="EV146" t="s">
        <v>35</v>
      </c>
      <c r="EW146" t="s">
        <v>41</v>
      </c>
      <c r="EX146" t="s">
        <v>351</v>
      </c>
      <c r="EY146" t="s">
        <v>306</v>
      </c>
      <c r="EZ146" t="s">
        <v>33</v>
      </c>
      <c r="FA146" t="s">
        <v>289</v>
      </c>
      <c r="FB146" t="s">
        <v>367</v>
      </c>
      <c r="FC146" t="s">
        <v>316</v>
      </c>
      <c r="FD146" t="s">
        <v>303</v>
      </c>
      <c r="FE146" t="s">
        <v>316</v>
      </c>
      <c r="FF146" t="s">
        <v>385</v>
      </c>
      <c r="FG146" t="s">
        <v>288</v>
      </c>
      <c r="FH146" t="s">
        <v>57</v>
      </c>
      <c r="FI146" t="s">
        <v>131</v>
      </c>
      <c r="FJ146" t="s">
        <v>33</v>
      </c>
      <c r="FK146" t="s">
        <v>293</v>
      </c>
      <c r="FL146" t="s">
        <v>105</v>
      </c>
      <c r="FM146" t="s">
        <v>29</v>
      </c>
      <c r="FN146" t="s">
        <v>297</v>
      </c>
      <c r="FO146" t="s">
        <v>49</v>
      </c>
      <c r="FP146" t="s">
        <v>49</v>
      </c>
      <c r="FQ146" t="s">
        <v>305</v>
      </c>
      <c r="FR146" t="s">
        <v>39</v>
      </c>
      <c r="FS146" t="s">
        <v>85</v>
      </c>
      <c r="FT146" t="s">
        <v>81</v>
      </c>
      <c r="FU146" t="s">
        <v>368</v>
      </c>
      <c r="FV146" t="s">
        <v>49</v>
      </c>
      <c r="FW146" t="s">
        <v>131</v>
      </c>
      <c r="FX146" t="s">
        <v>57</v>
      </c>
      <c r="FY146" t="s">
        <v>307</v>
      </c>
      <c r="FZ146" t="s">
        <v>300</v>
      </c>
      <c r="GA146" t="s">
        <v>303</v>
      </c>
      <c r="GB146" t="s">
        <v>291</v>
      </c>
      <c r="GC146" t="s">
        <v>372</v>
      </c>
    </row>
    <row r="147" spans="6:185">
      <c r="F147" t="s">
        <v>364</v>
      </c>
      <c r="G147" t="s">
        <v>264</v>
      </c>
      <c r="H147" t="s">
        <v>179</v>
      </c>
      <c r="I147" t="s">
        <v>163</v>
      </c>
      <c r="J147" t="s">
        <v>31</v>
      </c>
      <c r="K147" t="s">
        <v>61</v>
      </c>
      <c r="L147" t="s">
        <v>59</v>
      </c>
      <c r="M147" t="s">
        <v>35</v>
      </c>
      <c r="N147" t="s">
        <v>316</v>
      </c>
      <c r="O147" t="s">
        <v>24</v>
      </c>
      <c r="P147" t="s">
        <v>57</v>
      </c>
      <c r="Q147" t="s">
        <v>55</v>
      </c>
      <c r="R147" t="s">
        <v>285</v>
      </c>
      <c r="S147" t="s">
        <v>55</v>
      </c>
      <c r="T147" t="s">
        <v>49</v>
      </c>
      <c r="U147" t="s">
        <v>53</v>
      </c>
      <c r="V147" t="s">
        <v>368</v>
      </c>
      <c r="W147" t="s">
        <v>37</v>
      </c>
      <c r="X147" t="s">
        <v>303</v>
      </c>
      <c r="Y147" t="s">
        <v>57</v>
      </c>
      <c r="Z147" t="s">
        <v>57</v>
      </c>
      <c r="AA147" t="s">
        <v>307</v>
      </c>
      <c r="AB147" t="s">
        <v>350</v>
      </c>
      <c r="AC147" t="s">
        <v>45</v>
      </c>
      <c r="AD147" t="s">
        <v>57</v>
      </c>
      <c r="AE147" t="s">
        <v>57</v>
      </c>
      <c r="AF147" t="s">
        <v>55</v>
      </c>
      <c r="AG147" t="s">
        <v>53</v>
      </c>
      <c r="AH147" t="s">
        <v>47</v>
      </c>
      <c r="AI147" t="s">
        <v>297</v>
      </c>
      <c r="AJ147" t="s">
        <v>51</v>
      </c>
      <c r="AK147" t="s">
        <v>229</v>
      </c>
      <c r="AL147" t="s">
        <v>37</v>
      </c>
      <c r="AM147" t="s">
        <v>309</v>
      </c>
      <c r="AN147" t="s">
        <v>41</v>
      </c>
      <c r="AO147" t="s">
        <v>310</v>
      </c>
      <c r="AP147" t="s">
        <v>29</v>
      </c>
      <c r="AQ147" t="s">
        <v>308</v>
      </c>
      <c r="AR147" t="s">
        <v>273</v>
      </c>
      <c r="AS147" t="s">
        <v>293</v>
      </c>
      <c r="AT147" t="s">
        <v>47</v>
      </c>
      <c r="AU147" t="s">
        <v>33</v>
      </c>
      <c r="AV147" t="s">
        <v>189</v>
      </c>
      <c r="AW147" t="s">
        <v>51</v>
      </c>
      <c r="AX147" t="s">
        <v>266</v>
      </c>
      <c r="AY147" t="s">
        <v>39</v>
      </c>
      <c r="AZ147" t="s">
        <v>35</v>
      </c>
      <c r="BA147" t="s">
        <v>53</v>
      </c>
      <c r="BB147" t="s">
        <v>302</v>
      </c>
      <c r="BC147" t="s">
        <v>201</v>
      </c>
      <c r="BD147" t="s">
        <v>290</v>
      </c>
      <c r="BE147" t="s">
        <v>37</v>
      </c>
      <c r="BF147" t="s">
        <v>419</v>
      </c>
      <c r="BG147" t="s">
        <v>47</v>
      </c>
      <c r="BH147" t="s">
        <v>45</v>
      </c>
      <c r="BI147" t="s">
        <v>39</v>
      </c>
      <c r="BJ147" t="s">
        <v>31</v>
      </c>
      <c r="BK147" t="s">
        <v>59</v>
      </c>
      <c r="BL147" t="s">
        <v>245</v>
      </c>
      <c r="BM147" t="s">
        <v>354</v>
      </c>
      <c r="BN147" t="s">
        <v>330</v>
      </c>
      <c r="BO147" t="s">
        <v>300</v>
      </c>
      <c r="BP147" t="s">
        <v>291</v>
      </c>
      <c r="BQ147" t="s">
        <v>302</v>
      </c>
      <c r="BR147" t="s">
        <v>335</v>
      </c>
      <c r="BS147" t="s">
        <v>35</v>
      </c>
      <c r="BT147" t="s">
        <v>295</v>
      </c>
      <c r="BU147" t="s">
        <v>31</v>
      </c>
      <c r="BV147" t="s">
        <v>277</v>
      </c>
      <c r="BW147" t="s">
        <v>47</v>
      </c>
      <c r="BX147" t="s">
        <v>59</v>
      </c>
      <c r="BY147" t="s">
        <v>59</v>
      </c>
      <c r="BZ147" t="s">
        <v>41</v>
      </c>
      <c r="CA147" t="s">
        <v>51</v>
      </c>
      <c r="CB147" t="s">
        <v>255</v>
      </c>
      <c r="CC147" t="s">
        <v>257</v>
      </c>
      <c r="CD147" t="s">
        <v>306</v>
      </c>
      <c r="CE147" t="s">
        <v>45</v>
      </c>
      <c r="CF147" t="s">
        <v>343</v>
      </c>
      <c r="CG147" t="s">
        <v>348</v>
      </c>
      <c r="CH147" t="s">
        <v>297</v>
      </c>
      <c r="CI147" t="s">
        <v>300</v>
      </c>
      <c r="CJ147" t="s">
        <v>31</v>
      </c>
      <c r="CK147" t="s">
        <v>183</v>
      </c>
      <c r="CL147" t="s">
        <v>291</v>
      </c>
      <c r="CM147" t="s">
        <v>285</v>
      </c>
      <c r="CN147" t="s">
        <v>79</v>
      </c>
      <c r="CO147" t="s">
        <v>305</v>
      </c>
      <c r="CP147" t="s">
        <v>305</v>
      </c>
      <c r="CQ147" t="s">
        <v>57</v>
      </c>
      <c r="CR147" t="s">
        <v>288</v>
      </c>
      <c r="CS147" t="s">
        <v>293</v>
      </c>
      <c r="CT147" t="s">
        <v>289</v>
      </c>
      <c r="CU147" t="s">
        <v>61</v>
      </c>
      <c r="CV147" t="s">
        <v>343</v>
      </c>
      <c r="CW147" t="s">
        <v>41</v>
      </c>
      <c r="CX147" t="s">
        <v>51</v>
      </c>
      <c r="CY147" t="s">
        <v>316</v>
      </c>
      <c r="CZ147" t="s">
        <v>47</v>
      </c>
      <c r="DA147" t="s">
        <v>41</v>
      </c>
      <c r="DB147" t="s">
        <v>125</v>
      </c>
      <c r="DC147" t="s">
        <v>303</v>
      </c>
      <c r="DD147" t="s">
        <v>33</v>
      </c>
      <c r="DE147" t="s">
        <v>55</v>
      </c>
      <c r="DF147" t="s">
        <v>59</v>
      </c>
      <c r="DG147" t="s">
        <v>318</v>
      </c>
      <c r="DH147" t="s">
        <v>37</v>
      </c>
      <c r="DI147" t="s">
        <v>297</v>
      </c>
      <c r="DJ147" t="s">
        <v>286</v>
      </c>
      <c r="DK147" t="s">
        <v>45</v>
      </c>
      <c r="DL147" t="s">
        <v>49</v>
      </c>
      <c r="DM147" t="s">
        <v>295</v>
      </c>
      <c r="DN147" t="s">
        <v>53</v>
      </c>
      <c r="DO147" t="s">
        <v>289</v>
      </c>
      <c r="DP147" t="s">
        <v>191</v>
      </c>
      <c r="DQ147" t="s">
        <v>47</v>
      </c>
      <c r="DR147" t="s">
        <v>322</v>
      </c>
      <c r="DS147" t="s">
        <v>299</v>
      </c>
      <c r="DT147" t="s">
        <v>306</v>
      </c>
      <c r="DU147" t="s">
        <v>310</v>
      </c>
      <c r="DV147" t="s">
        <v>262</v>
      </c>
      <c r="DW147" t="s">
        <v>354</v>
      </c>
      <c r="DX147" t="s">
        <v>45</v>
      </c>
      <c r="DY147" t="s">
        <v>151</v>
      </c>
      <c r="DZ147" t="s">
        <v>297</v>
      </c>
      <c r="EA147" t="s">
        <v>61</v>
      </c>
      <c r="EB147" t="s">
        <v>107</v>
      </c>
      <c r="EC147" t="s">
        <v>39</v>
      </c>
      <c r="ED147" t="s">
        <v>33</v>
      </c>
      <c r="EE147" t="s">
        <v>43</v>
      </c>
      <c r="EF147" t="s">
        <v>57</v>
      </c>
      <c r="EG147" t="s">
        <v>284</v>
      </c>
      <c r="EH147" t="s">
        <v>105</v>
      </c>
      <c r="EI147" t="s">
        <v>348</v>
      </c>
      <c r="EJ147" t="s">
        <v>236</v>
      </c>
      <c r="EK147" t="s">
        <v>305</v>
      </c>
      <c r="EL147" t="s">
        <v>31</v>
      </c>
      <c r="EM147" t="s">
        <v>119</v>
      </c>
      <c r="EN147" t="s">
        <v>360</v>
      </c>
      <c r="EO147" t="s">
        <v>135</v>
      </c>
      <c r="EP147" t="s">
        <v>310</v>
      </c>
      <c r="EQ147" t="s">
        <v>293</v>
      </c>
      <c r="ER147" t="s">
        <v>316</v>
      </c>
      <c r="ES147" t="s">
        <v>289</v>
      </c>
      <c r="ET147" t="s">
        <v>297</v>
      </c>
      <c r="EU147" t="s">
        <v>303</v>
      </c>
      <c r="EV147" t="s">
        <v>289</v>
      </c>
      <c r="EW147" t="s">
        <v>263</v>
      </c>
      <c r="EX147" t="s">
        <v>127</v>
      </c>
      <c r="EY147" t="s">
        <v>41</v>
      </c>
      <c r="EZ147" t="s">
        <v>265</v>
      </c>
      <c r="FA147" t="s">
        <v>45</v>
      </c>
      <c r="FB147" t="s">
        <v>33</v>
      </c>
      <c r="FC147" t="s">
        <v>376</v>
      </c>
      <c r="FD147" t="s">
        <v>55</v>
      </c>
      <c r="FE147" t="s">
        <v>39</v>
      </c>
      <c r="FF147" t="s">
        <v>302</v>
      </c>
      <c r="FG147" t="s">
        <v>340</v>
      </c>
      <c r="FH147" t="s">
        <v>285</v>
      </c>
      <c r="FI147" t="s">
        <v>39</v>
      </c>
      <c r="FJ147" t="s">
        <v>303</v>
      </c>
      <c r="FK147" t="s">
        <v>297</v>
      </c>
      <c r="FL147" t="s">
        <v>318</v>
      </c>
      <c r="FM147" t="s">
        <v>384</v>
      </c>
      <c r="FN147" t="s">
        <v>317</v>
      </c>
      <c r="FO147" t="s">
        <v>305</v>
      </c>
      <c r="FP147" t="s">
        <v>322</v>
      </c>
      <c r="FQ147" t="s">
        <v>43</v>
      </c>
      <c r="FR147" t="s">
        <v>317</v>
      </c>
      <c r="FS147" t="s">
        <v>309</v>
      </c>
      <c r="FT147" t="s">
        <v>299</v>
      </c>
      <c r="FU147" t="s">
        <v>287</v>
      </c>
      <c r="FV147" t="s">
        <v>57</v>
      </c>
      <c r="FW147" t="s">
        <v>47</v>
      </c>
      <c r="FX147" t="s">
        <v>338</v>
      </c>
      <c r="FY147" t="s">
        <v>193</v>
      </c>
      <c r="FZ147" t="s">
        <v>402</v>
      </c>
      <c r="GA147" t="s">
        <v>309</v>
      </c>
      <c r="GB147" t="s">
        <v>29</v>
      </c>
      <c r="GC147" t="s">
        <v>29</v>
      </c>
    </row>
    <row r="148" spans="6:185">
      <c r="F148" t="s">
        <v>49</v>
      </c>
      <c r="G148" t="s">
        <v>49</v>
      </c>
      <c r="H148" t="s">
        <v>245</v>
      </c>
      <c r="I148" t="s">
        <v>299</v>
      </c>
      <c r="J148" t="s">
        <v>288</v>
      </c>
      <c r="K148" t="s">
        <v>401</v>
      </c>
      <c r="L148" t="s">
        <v>309</v>
      </c>
      <c r="M148" t="s">
        <v>31</v>
      </c>
      <c r="N148" t="s">
        <v>317</v>
      </c>
      <c r="O148" t="s">
        <v>24</v>
      </c>
      <c r="P148" t="s">
        <v>303</v>
      </c>
      <c r="Q148" t="s">
        <v>315</v>
      </c>
      <c r="R148" t="s">
        <v>302</v>
      </c>
      <c r="S148" t="s">
        <v>59</v>
      </c>
      <c r="T148" t="s">
        <v>288</v>
      </c>
      <c r="U148" t="s">
        <v>51</v>
      </c>
      <c r="V148" t="s">
        <v>298</v>
      </c>
      <c r="W148" t="s">
        <v>33</v>
      </c>
      <c r="X148" t="s">
        <v>317</v>
      </c>
      <c r="Y148" t="s">
        <v>287</v>
      </c>
      <c r="Z148" t="s">
        <v>250</v>
      </c>
      <c r="AA148" t="s">
        <v>165</v>
      </c>
      <c r="AB148" t="s">
        <v>45</v>
      </c>
      <c r="AC148" t="s">
        <v>263</v>
      </c>
      <c r="AD148" t="s">
        <v>295</v>
      </c>
      <c r="AE148" t="s">
        <v>35</v>
      </c>
      <c r="AF148" t="s">
        <v>288</v>
      </c>
      <c r="AG148" t="s">
        <v>45</v>
      </c>
      <c r="AH148" t="s">
        <v>306</v>
      </c>
      <c r="AI148" t="s">
        <v>55</v>
      </c>
      <c r="AJ148" t="s">
        <v>177</v>
      </c>
      <c r="AK148" t="s">
        <v>293</v>
      </c>
      <c r="AL148" t="s">
        <v>43</v>
      </c>
      <c r="AM148" t="s">
        <v>269</v>
      </c>
      <c r="AN148" t="s">
        <v>312</v>
      </c>
      <c r="AO148" t="s">
        <v>45</v>
      </c>
      <c r="AP148" t="s">
        <v>133</v>
      </c>
      <c r="AQ148" t="s">
        <v>295</v>
      </c>
      <c r="AR148" t="s">
        <v>269</v>
      </c>
      <c r="AS148" t="s">
        <v>291</v>
      </c>
      <c r="AT148" t="s">
        <v>354</v>
      </c>
      <c r="AU148" t="s">
        <v>57</v>
      </c>
      <c r="AV148" t="s">
        <v>53</v>
      </c>
      <c r="AW148" t="s">
        <v>41</v>
      </c>
      <c r="AX148" t="s">
        <v>316</v>
      </c>
      <c r="AY148" t="s">
        <v>109</v>
      </c>
      <c r="AZ148" t="s">
        <v>305</v>
      </c>
      <c r="BA148" t="s">
        <v>45</v>
      </c>
      <c r="BB148" t="s">
        <v>374</v>
      </c>
      <c r="BC148" t="s">
        <v>315</v>
      </c>
      <c r="BD148" t="s">
        <v>302</v>
      </c>
      <c r="BE148" t="s">
        <v>39</v>
      </c>
      <c r="BF148" t="s">
        <v>43</v>
      </c>
      <c r="BG148" t="s">
        <v>29</v>
      </c>
      <c r="BH148" t="s">
        <v>371</v>
      </c>
      <c r="BI148" t="s">
        <v>313</v>
      </c>
      <c r="BJ148" t="s">
        <v>315</v>
      </c>
      <c r="BK148" t="s">
        <v>31</v>
      </c>
      <c r="BL148" t="s">
        <v>43</v>
      </c>
      <c r="BM148" t="s">
        <v>385</v>
      </c>
      <c r="BN148" t="s">
        <v>313</v>
      </c>
      <c r="BO148" t="s">
        <v>330</v>
      </c>
      <c r="BP148" t="s">
        <v>294</v>
      </c>
      <c r="BQ148" t="s">
        <v>55</v>
      </c>
      <c r="BR148" t="s">
        <v>272</v>
      </c>
      <c r="BS148" t="s">
        <v>303</v>
      </c>
      <c r="BT148" t="s">
        <v>352</v>
      </c>
      <c r="BU148" t="s">
        <v>51</v>
      </c>
      <c r="BV148" t="s">
        <v>291</v>
      </c>
      <c r="BW148" t="s">
        <v>292</v>
      </c>
      <c r="BX148" t="s">
        <v>286</v>
      </c>
      <c r="BY148" t="s">
        <v>51</v>
      </c>
      <c r="BZ148" t="s">
        <v>147</v>
      </c>
      <c r="CA148" t="s">
        <v>307</v>
      </c>
      <c r="CB148" t="s">
        <v>33</v>
      </c>
      <c r="CC148" t="s">
        <v>189</v>
      </c>
      <c r="CD148" t="s">
        <v>273</v>
      </c>
      <c r="CE148" t="s">
        <v>305</v>
      </c>
      <c r="CF148" t="s">
        <v>57</v>
      </c>
      <c r="CG148" t="s">
        <v>133</v>
      </c>
      <c r="CH148" t="s">
        <v>318</v>
      </c>
      <c r="CI148" t="s">
        <v>49</v>
      </c>
      <c r="CJ148" t="s">
        <v>37</v>
      </c>
      <c r="CK148" t="s">
        <v>409</v>
      </c>
      <c r="CL148" t="s">
        <v>316</v>
      </c>
      <c r="CM148" t="s">
        <v>39</v>
      </c>
      <c r="CN148" t="s">
        <v>297</v>
      </c>
      <c r="CO148" t="s">
        <v>31</v>
      </c>
      <c r="CP148" t="s">
        <v>43</v>
      </c>
      <c r="CQ148" t="s">
        <v>155</v>
      </c>
      <c r="CR148" t="s">
        <v>41</v>
      </c>
      <c r="CS148" t="s">
        <v>79</v>
      </c>
      <c r="CT148" t="s">
        <v>57</v>
      </c>
      <c r="CU148" t="s">
        <v>299</v>
      </c>
      <c r="CV148" t="s">
        <v>31</v>
      </c>
      <c r="CW148" t="s">
        <v>45</v>
      </c>
      <c r="CX148" t="s">
        <v>237</v>
      </c>
      <c r="CY148" t="s">
        <v>55</v>
      </c>
      <c r="CZ148" t="s">
        <v>386</v>
      </c>
      <c r="DA148" t="s">
        <v>372</v>
      </c>
      <c r="DB148" t="s">
        <v>61</v>
      </c>
      <c r="DC148" t="s">
        <v>405</v>
      </c>
      <c r="DD148" t="s">
        <v>53</v>
      </c>
      <c r="DE148" t="s">
        <v>279</v>
      </c>
      <c r="DF148" t="s">
        <v>302</v>
      </c>
      <c r="DG148" t="s">
        <v>318</v>
      </c>
      <c r="DH148" t="s">
        <v>31</v>
      </c>
      <c r="DI148" t="s">
        <v>300</v>
      </c>
      <c r="DJ148" t="s">
        <v>286</v>
      </c>
      <c r="DK148" t="s">
        <v>295</v>
      </c>
      <c r="DL148" t="s">
        <v>317</v>
      </c>
      <c r="DM148" t="s">
        <v>49</v>
      </c>
      <c r="DN148" t="s">
        <v>37</v>
      </c>
      <c r="DO148" t="s">
        <v>315</v>
      </c>
      <c r="DP148" t="s">
        <v>31</v>
      </c>
      <c r="DQ148" t="s">
        <v>286</v>
      </c>
      <c r="DR148" t="s">
        <v>291</v>
      </c>
      <c r="DS148" t="s">
        <v>55</v>
      </c>
      <c r="DT148" t="s">
        <v>99</v>
      </c>
      <c r="DU148" t="s">
        <v>274</v>
      </c>
      <c r="DV148" t="s">
        <v>322</v>
      </c>
      <c r="DW148" t="s">
        <v>338</v>
      </c>
      <c r="DX148" t="s">
        <v>49</v>
      </c>
      <c r="DY148" t="s">
        <v>340</v>
      </c>
      <c r="DZ148" t="s">
        <v>305</v>
      </c>
      <c r="EA148" t="s">
        <v>289</v>
      </c>
      <c r="EB148" t="s">
        <v>302</v>
      </c>
      <c r="EC148" t="s">
        <v>293</v>
      </c>
      <c r="ED148" t="s">
        <v>310</v>
      </c>
      <c r="EE148" t="s">
        <v>53</v>
      </c>
      <c r="EF148" t="s">
        <v>295</v>
      </c>
      <c r="EG148" t="s">
        <v>302</v>
      </c>
      <c r="EH148" t="s">
        <v>57</v>
      </c>
      <c r="EI148" t="s">
        <v>364</v>
      </c>
      <c r="EJ148" t="s">
        <v>318</v>
      </c>
      <c r="EK148" t="s">
        <v>61</v>
      </c>
      <c r="EL148" t="s">
        <v>31</v>
      </c>
      <c r="EM148" t="s">
        <v>55</v>
      </c>
      <c r="EN148" t="s">
        <v>55</v>
      </c>
      <c r="EO148" t="s">
        <v>39</v>
      </c>
      <c r="EP148" t="s">
        <v>55</v>
      </c>
      <c r="EQ148" t="s">
        <v>306</v>
      </c>
      <c r="ER148" t="s">
        <v>302</v>
      </c>
      <c r="ES148" t="s">
        <v>293</v>
      </c>
      <c r="ET148" t="s">
        <v>43</v>
      </c>
      <c r="EU148" t="s">
        <v>316</v>
      </c>
      <c r="EV148" t="s">
        <v>49</v>
      </c>
      <c r="EW148" t="s">
        <v>261</v>
      </c>
      <c r="EX148" t="s">
        <v>309</v>
      </c>
      <c r="EY148" t="s">
        <v>354</v>
      </c>
      <c r="EZ148" t="s">
        <v>55</v>
      </c>
      <c r="FA148" t="s">
        <v>31</v>
      </c>
      <c r="FB148" t="s">
        <v>43</v>
      </c>
      <c r="FC148" t="s">
        <v>310</v>
      </c>
      <c r="FD148" t="s">
        <v>286</v>
      </c>
      <c r="FE148" t="s">
        <v>306</v>
      </c>
      <c r="FF148" t="s">
        <v>35</v>
      </c>
      <c r="FG148" t="s">
        <v>368</v>
      </c>
      <c r="FH148" t="s">
        <v>385</v>
      </c>
      <c r="FI148" t="s">
        <v>41</v>
      </c>
      <c r="FJ148" t="s">
        <v>57</v>
      </c>
      <c r="FK148" t="s">
        <v>47</v>
      </c>
      <c r="FL148" t="s">
        <v>313</v>
      </c>
      <c r="FM148" t="s">
        <v>307</v>
      </c>
      <c r="FN148" t="s">
        <v>53</v>
      </c>
      <c r="FO148" t="s">
        <v>305</v>
      </c>
      <c r="FP148" t="s">
        <v>299</v>
      </c>
      <c r="FQ148" t="s">
        <v>41</v>
      </c>
      <c r="FR148" t="s">
        <v>59</v>
      </c>
      <c r="FS148" t="s">
        <v>29</v>
      </c>
      <c r="FT148" t="s">
        <v>287</v>
      </c>
      <c r="FU148" t="s">
        <v>286</v>
      </c>
      <c r="FV148" t="s">
        <v>35</v>
      </c>
      <c r="FW148" t="s">
        <v>41</v>
      </c>
      <c r="FX148" t="s">
        <v>35</v>
      </c>
      <c r="FY148" t="s">
        <v>250</v>
      </c>
      <c r="FZ148" t="s">
        <v>43</v>
      </c>
      <c r="GA148" t="s">
        <v>315</v>
      </c>
      <c r="GB148" t="s">
        <v>31</v>
      </c>
      <c r="GC148" t="s">
        <v>43</v>
      </c>
    </row>
    <row r="149" spans="6:185">
      <c r="F149" t="s">
        <v>37</v>
      </c>
      <c r="G149" t="s">
        <v>141</v>
      </c>
      <c r="H149" t="s">
        <v>251</v>
      </c>
      <c r="I149" t="s">
        <v>396</v>
      </c>
      <c r="J149" t="s">
        <v>59</v>
      </c>
      <c r="K149" t="s">
        <v>299</v>
      </c>
      <c r="L149" t="s">
        <v>53</v>
      </c>
      <c r="M149" t="s">
        <v>320</v>
      </c>
      <c r="N149" t="s">
        <v>41</v>
      </c>
      <c r="O149" t="s">
        <v>24</v>
      </c>
      <c r="P149" t="s">
        <v>307</v>
      </c>
      <c r="Q149" t="s">
        <v>29</v>
      </c>
      <c r="R149" t="s">
        <v>287</v>
      </c>
      <c r="S149" t="s">
        <v>306</v>
      </c>
      <c r="T149" t="s">
        <v>61</v>
      </c>
      <c r="U149" t="s">
        <v>59</v>
      </c>
      <c r="V149" t="s">
        <v>287</v>
      </c>
      <c r="W149" t="s">
        <v>41</v>
      </c>
      <c r="X149" t="s">
        <v>103</v>
      </c>
      <c r="Y149" t="s">
        <v>278</v>
      </c>
      <c r="Z149" t="s">
        <v>33</v>
      </c>
      <c r="AA149" t="s">
        <v>55</v>
      </c>
      <c r="AB149" t="s">
        <v>53</v>
      </c>
      <c r="AC149" t="s">
        <v>51</v>
      </c>
      <c r="AD149" t="s">
        <v>235</v>
      </c>
      <c r="AE149" t="s">
        <v>299</v>
      </c>
      <c r="AF149" t="s">
        <v>295</v>
      </c>
      <c r="AG149" t="s">
        <v>61</v>
      </c>
      <c r="AH149" t="s">
        <v>55</v>
      </c>
      <c r="AI149" t="s">
        <v>61</v>
      </c>
      <c r="AJ149" t="s">
        <v>53</v>
      </c>
      <c r="AK149" t="s">
        <v>89</v>
      </c>
      <c r="AL149" t="s">
        <v>57</v>
      </c>
      <c r="AM149" t="s">
        <v>292</v>
      </c>
      <c r="AN149" t="s">
        <v>31</v>
      </c>
      <c r="AO149" t="s">
        <v>33</v>
      </c>
      <c r="AP149" t="s">
        <v>293</v>
      </c>
      <c r="AQ149" t="s">
        <v>59</v>
      </c>
      <c r="AR149" t="s">
        <v>103</v>
      </c>
      <c r="AS149" t="s">
        <v>47</v>
      </c>
      <c r="AT149" t="s">
        <v>57</v>
      </c>
      <c r="AU149" t="s">
        <v>297</v>
      </c>
      <c r="AV149" t="s">
        <v>336</v>
      </c>
      <c r="AW149" t="s">
        <v>320</v>
      </c>
      <c r="AX149" t="s">
        <v>37</v>
      </c>
      <c r="AY149" t="s">
        <v>47</v>
      </c>
      <c r="AZ149" t="s">
        <v>318</v>
      </c>
      <c r="BA149" t="s">
        <v>59</v>
      </c>
      <c r="BB149" t="s">
        <v>380</v>
      </c>
      <c r="BC149" t="s">
        <v>292</v>
      </c>
      <c r="BD149" t="s">
        <v>292</v>
      </c>
      <c r="BE149" t="s">
        <v>53</v>
      </c>
      <c r="BF149" t="s">
        <v>285</v>
      </c>
      <c r="BG149" t="s">
        <v>303</v>
      </c>
      <c r="BH149" t="s">
        <v>37</v>
      </c>
      <c r="BI149" t="s">
        <v>306</v>
      </c>
      <c r="BJ149" t="s">
        <v>257</v>
      </c>
      <c r="BK149" t="s">
        <v>252</v>
      </c>
      <c r="BL149" t="s">
        <v>306</v>
      </c>
      <c r="BM149" t="s">
        <v>292</v>
      </c>
      <c r="BN149" t="s">
        <v>31</v>
      </c>
      <c r="BO149" t="s">
        <v>37</v>
      </c>
      <c r="BP149" t="s">
        <v>297</v>
      </c>
      <c r="BQ149" t="s">
        <v>300</v>
      </c>
      <c r="BR149" t="s">
        <v>55</v>
      </c>
      <c r="BS149" t="s">
        <v>35</v>
      </c>
      <c r="BT149" t="s">
        <v>39</v>
      </c>
      <c r="BU149" t="s">
        <v>31</v>
      </c>
      <c r="BV149" t="s">
        <v>39</v>
      </c>
      <c r="BW149" t="s">
        <v>269</v>
      </c>
      <c r="BX149" t="s">
        <v>347</v>
      </c>
      <c r="BY149" t="s">
        <v>59</v>
      </c>
      <c r="BZ149" t="s">
        <v>51</v>
      </c>
      <c r="CA149" t="s">
        <v>316</v>
      </c>
      <c r="CB149" t="s">
        <v>53</v>
      </c>
      <c r="CC149" t="s">
        <v>382</v>
      </c>
      <c r="CD149" t="s">
        <v>288</v>
      </c>
      <c r="CE149" t="s">
        <v>55</v>
      </c>
      <c r="CF149" t="s">
        <v>276</v>
      </c>
      <c r="CG149" t="s">
        <v>288</v>
      </c>
      <c r="CH149" t="s">
        <v>291</v>
      </c>
      <c r="CI149" t="s">
        <v>33</v>
      </c>
      <c r="CJ149" t="s">
        <v>231</v>
      </c>
      <c r="CK149" t="s">
        <v>299</v>
      </c>
      <c r="CL149" t="s">
        <v>310</v>
      </c>
      <c r="CM149" t="s">
        <v>45</v>
      </c>
      <c r="CN149" t="s">
        <v>384</v>
      </c>
      <c r="CO149" t="s">
        <v>45</v>
      </c>
      <c r="CP149" t="s">
        <v>286</v>
      </c>
      <c r="CQ149" t="s">
        <v>41</v>
      </c>
      <c r="CR149" t="s">
        <v>334</v>
      </c>
      <c r="CS149" t="s">
        <v>61</v>
      </c>
      <c r="CT149" t="s">
        <v>55</v>
      </c>
      <c r="CU149" t="s">
        <v>317</v>
      </c>
      <c r="CV149" t="s">
        <v>315</v>
      </c>
      <c r="CW149" t="s">
        <v>61</v>
      </c>
      <c r="CX149" t="s">
        <v>51</v>
      </c>
      <c r="CY149" t="s">
        <v>306</v>
      </c>
      <c r="CZ149" t="s">
        <v>285</v>
      </c>
      <c r="DA149" t="s">
        <v>297</v>
      </c>
      <c r="DB149" t="s">
        <v>37</v>
      </c>
      <c r="DC149" t="s">
        <v>358</v>
      </c>
      <c r="DD149" t="s">
        <v>35</v>
      </c>
      <c r="DE149" t="s">
        <v>251</v>
      </c>
      <c r="DF149" t="s">
        <v>292</v>
      </c>
      <c r="DG149" t="s">
        <v>45</v>
      </c>
      <c r="DH149" t="s">
        <v>299</v>
      </c>
      <c r="DI149" t="s">
        <v>310</v>
      </c>
      <c r="DJ149" t="s">
        <v>396</v>
      </c>
      <c r="DK149" t="s">
        <v>187</v>
      </c>
      <c r="DL149" t="s">
        <v>61</v>
      </c>
      <c r="DM149" t="s">
        <v>302</v>
      </c>
      <c r="DN149" t="s">
        <v>51</v>
      </c>
      <c r="DO149" t="s">
        <v>322</v>
      </c>
      <c r="DP149" t="s">
        <v>57</v>
      </c>
      <c r="DQ149" t="s">
        <v>51</v>
      </c>
      <c r="DR149" t="s">
        <v>35</v>
      </c>
      <c r="DS149" t="s">
        <v>289</v>
      </c>
      <c r="DT149" t="s">
        <v>307</v>
      </c>
      <c r="DU149" t="s">
        <v>303</v>
      </c>
      <c r="DV149" t="s">
        <v>315</v>
      </c>
      <c r="DW149" t="s">
        <v>290</v>
      </c>
      <c r="DX149" t="s">
        <v>376</v>
      </c>
      <c r="DY149" t="s">
        <v>175</v>
      </c>
      <c r="DZ149" t="s">
        <v>31</v>
      </c>
      <c r="EA149" t="s">
        <v>47</v>
      </c>
      <c r="EB149" t="s">
        <v>61</v>
      </c>
      <c r="EC149" t="s">
        <v>398</v>
      </c>
      <c r="ED149" t="s">
        <v>317</v>
      </c>
      <c r="EE149" t="s">
        <v>297</v>
      </c>
      <c r="EF149" t="s">
        <v>345</v>
      </c>
      <c r="EG149" t="s">
        <v>289</v>
      </c>
      <c r="EH149" t="s">
        <v>291</v>
      </c>
      <c r="EI149" t="s">
        <v>299</v>
      </c>
      <c r="EJ149" t="s">
        <v>253</v>
      </c>
      <c r="EK149" t="s">
        <v>41</v>
      </c>
      <c r="EL149" t="s">
        <v>308</v>
      </c>
      <c r="EM149" t="s">
        <v>125</v>
      </c>
      <c r="EN149" t="s">
        <v>61</v>
      </c>
      <c r="EO149" t="s">
        <v>317</v>
      </c>
      <c r="EP149" t="s">
        <v>257</v>
      </c>
      <c r="EQ149" t="s">
        <v>247</v>
      </c>
      <c r="ER149" t="s">
        <v>307</v>
      </c>
      <c r="ES149" t="s">
        <v>316</v>
      </c>
      <c r="ET149" t="s">
        <v>43</v>
      </c>
      <c r="EU149" t="s">
        <v>330</v>
      </c>
      <c r="EV149" t="s">
        <v>55</v>
      </c>
      <c r="EW149" t="s">
        <v>185</v>
      </c>
      <c r="EX149" t="s">
        <v>41</v>
      </c>
      <c r="EY149" t="s">
        <v>314</v>
      </c>
      <c r="EZ149" t="s">
        <v>285</v>
      </c>
      <c r="FA149" t="s">
        <v>59</v>
      </c>
      <c r="FB149" t="s">
        <v>370</v>
      </c>
      <c r="FC149" t="s">
        <v>330</v>
      </c>
      <c r="FD149" t="s">
        <v>235</v>
      </c>
      <c r="FE149" t="s">
        <v>289</v>
      </c>
      <c r="FF149" t="s">
        <v>49</v>
      </c>
      <c r="FG149" t="s">
        <v>57</v>
      </c>
      <c r="FH149" t="s">
        <v>45</v>
      </c>
      <c r="FI149" t="s">
        <v>315</v>
      </c>
      <c r="FJ149" t="s">
        <v>61</v>
      </c>
      <c r="FK149" t="s">
        <v>45</v>
      </c>
      <c r="FL149" t="s">
        <v>123</v>
      </c>
      <c r="FM149" t="s">
        <v>41</v>
      </c>
      <c r="FN149" t="s">
        <v>59</v>
      </c>
      <c r="FO149" t="s">
        <v>225</v>
      </c>
      <c r="FP149" t="s">
        <v>39</v>
      </c>
      <c r="FQ149" t="s">
        <v>285</v>
      </c>
      <c r="FR149" t="s">
        <v>310</v>
      </c>
      <c r="FS149" t="s">
        <v>45</v>
      </c>
      <c r="FT149" t="s">
        <v>37</v>
      </c>
      <c r="FU149" t="s">
        <v>51</v>
      </c>
      <c r="FV149" t="s">
        <v>293</v>
      </c>
      <c r="FW149" t="s">
        <v>336</v>
      </c>
      <c r="FX149" t="s">
        <v>39</v>
      </c>
      <c r="FY149" t="s">
        <v>55</v>
      </c>
      <c r="FZ149" t="s">
        <v>37</v>
      </c>
      <c r="GA149" t="s">
        <v>296</v>
      </c>
      <c r="GB149" t="s">
        <v>396</v>
      </c>
      <c r="GC149" t="s">
        <v>43</v>
      </c>
    </row>
    <row r="150" spans="6:185">
      <c r="F150" t="s">
        <v>33</v>
      </c>
      <c r="G150" t="s">
        <v>291</v>
      </c>
      <c r="H150" t="s">
        <v>351</v>
      </c>
      <c r="I150" t="s">
        <v>47</v>
      </c>
      <c r="J150" t="s">
        <v>292</v>
      </c>
      <c r="K150" t="s">
        <v>307</v>
      </c>
      <c r="L150" t="s">
        <v>303</v>
      </c>
      <c r="M150" t="s">
        <v>45</v>
      </c>
      <c r="N150" t="s">
        <v>318</v>
      </c>
      <c r="O150" t="s">
        <v>24</v>
      </c>
      <c r="P150" t="s">
        <v>53</v>
      </c>
      <c r="Q150" t="s">
        <v>310</v>
      </c>
      <c r="R150" t="s">
        <v>33</v>
      </c>
      <c r="S150" t="s">
        <v>29</v>
      </c>
      <c r="T150" t="s">
        <v>29</v>
      </c>
      <c r="U150" t="s">
        <v>61</v>
      </c>
      <c r="V150" t="s">
        <v>308</v>
      </c>
      <c r="W150" t="s">
        <v>302</v>
      </c>
      <c r="X150" t="s">
        <v>53</v>
      </c>
      <c r="Y150" t="s">
        <v>317</v>
      </c>
      <c r="Z150" t="s">
        <v>317</v>
      </c>
      <c r="AA150" t="s">
        <v>303</v>
      </c>
      <c r="AB150" t="s">
        <v>337</v>
      </c>
      <c r="AC150" t="s">
        <v>33</v>
      </c>
      <c r="AD150" t="s">
        <v>317</v>
      </c>
      <c r="AE150" t="s">
        <v>331</v>
      </c>
      <c r="AF150" t="s">
        <v>33</v>
      </c>
      <c r="AG150" t="s">
        <v>35</v>
      </c>
      <c r="AH150" t="s">
        <v>39</v>
      </c>
      <c r="AI150" t="s">
        <v>55</v>
      </c>
      <c r="AJ150" t="s">
        <v>369</v>
      </c>
      <c r="AK150" t="s">
        <v>47</v>
      </c>
      <c r="AL150" t="s">
        <v>49</v>
      </c>
      <c r="AM150" t="s">
        <v>286</v>
      </c>
      <c r="AN150" t="s">
        <v>300</v>
      </c>
      <c r="AO150" t="s">
        <v>59</v>
      </c>
      <c r="AP150" t="s">
        <v>53</v>
      </c>
      <c r="AQ150" t="s">
        <v>49</v>
      </c>
      <c r="AR150" t="s">
        <v>322</v>
      </c>
      <c r="AS150" t="s">
        <v>33</v>
      </c>
      <c r="AT150" t="s">
        <v>389</v>
      </c>
      <c r="AU150" t="s">
        <v>57</v>
      </c>
      <c r="AV150" t="s">
        <v>59</v>
      </c>
      <c r="AW150" t="s">
        <v>286</v>
      </c>
      <c r="AX150" t="s">
        <v>49</v>
      </c>
      <c r="AY150" t="s">
        <v>49</v>
      </c>
      <c r="AZ150" t="s">
        <v>37</v>
      </c>
      <c r="BA150" t="s">
        <v>229</v>
      </c>
      <c r="BB150" t="s">
        <v>53</v>
      </c>
      <c r="BC150" t="s">
        <v>352</v>
      </c>
      <c r="BD150" t="s">
        <v>309</v>
      </c>
      <c r="BE150" t="s">
        <v>39</v>
      </c>
      <c r="BF150" t="s">
        <v>55</v>
      </c>
      <c r="BG150" t="s">
        <v>287</v>
      </c>
      <c r="BH150" t="s">
        <v>338</v>
      </c>
      <c r="BI150" t="s">
        <v>59</v>
      </c>
      <c r="BJ150" t="s">
        <v>315</v>
      </c>
      <c r="BK150" t="s">
        <v>43</v>
      </c>
      <c r="BL150" t="s">
        <v>39</v>
      </c>
      <c r="BM150" t="s">
        <v>249</v>
      </c>
      <c r="BN150" t="s">
        <v>55</v>
      </c>
      <c r="BO150" t="s">
        <v>121</v>
      </c>
      <c r="BP150" t="s">
        <v>299</v>
      </c>
      <c r="BQ150" t="s">
        <v>287</v>
      </c>
      <c r="BR150" t="s">
        <v>316</v>
      </c>
      <c r="BS150" t="s">
        <v>338</v>
      </c>
      <c r="BT150" t="s">
        <v>303</v>
      </c>
      <c r="BU150" t="s">
        <v>292</v>
      </c>
      <c r="BV150" t="s">
        <v>37</v>
      </c>
      <c r="BW150" t="s">
        <v>41</v>
      </c>
      <c r="BX150" t="s">
        <v>55</v>
      </c>
      <c r="BY150" t="s">
        <v>59</v>
      </c>
      <c r="BZ150" t="s">
        <v>292</v>
      </c>
      <c r="CA150" t="s">
        <v>316</v>
      </c>
      <c r="CB150" t="s">
        <v>57</v>
      </c>
      <c r="CC150" t="s">
        <v>45</v>
      </c>
      <c r="CD150" t="s">
        <v>291</v>
      </c>
      <c r="CE150" t="s">
        <v>43</v>
      </c>
      <c r="CF150" t="s">
        <v>47</v>
      </c>
      <c r="CG150" t="s">
        <v>317</v>
      </c>
      <c r="CH150" t="s">
        <v>311</v>
      </c>
      <c r="CI150" t="s">
        <v>37</v>
      </c>
      <c r="CJ150" t="s">
        <v>291</v>
      </c>
      <c r="CK150" t="s">
        <v>51</v>
      </c>
      <c r="CL150" t="s">
        <v>51</v>
      </c>
      <c r="CM150" t="s">
        <v>295</v>
      </c>
      <c r="CN150" t="s">
        <v>161</v>
      </c>
      <c r="CO150" t="s">
        <v>404</v>
      </c>
      <c r="CP150" t="s">
        <v>57</v>
      </c>
      <c r="CQ150" t="s">
        <v>316</v>
      </c>
      <c r="CR150" t="s">
        <v>51</v>
      </c>
      <c r="CS150" t="s">
        <v>299</v>
      </c>
      <c r="CT150" t="s">
        <v>55</v>
      </c>
      <c r="CU150" t="s">
        <v>49</v>
      </c>
      <c r="CV150" t="s">
        <v>31</v>
      </c>
      <c r="CW150" t="s">
        <v>43</v>
      </c>
      <c r="CX150" t="s">
        <v>291</v>
      </c>
      <c r="CY150" t="s">
        <v>296</v>
      </c>
      <c r="CZ150" t="s">
        <v>35</v>
      </c>
      <c r="DA150" t="s">
        <v>41</v>
      </c>
      <c r="DB150" t="s">
        <v>47</v>
      </c>
      <c r="DC150" t="s">
        <v>57</v>
      </c>
      <c r="DD150" t="s">
        <v>37</v>
      </c>
      <c r="DE150" t="s">
        <v>31</v>
      </c>
      <c r="DF150" t="s">
        <v>41</v>
      </c>
      <c r="DG150" t="s">
        <v>29</v>
      </c>
      <c r="DH150" t="s">
        <v>59</v>
      </c>
      <c r="DI150" t="s">
        <v>97</v>
      </c>
      <c r="DJ150" t="s">
        <v>35</v>
      </c>
      <c r="DK150" t="s">
        <v>231</v>
      </c>
      <c r="DL150" t="s">
        <v>302</v>
      </c>
      <c r="DM150" t="s">
        <v>207</v>
      </c>
      <c r="DN150" t="s">
        <v>364</v>
      </c>
      <c r="DO150" t="s">
        <v>288</v>
      </c>
      <c r="DP150" t="s">
        <v>43</v>
      </c>
      <c r="DQ150" t="s">
        <v>339</v>
      </c>
      <c r="DR150" t="s">
        <v>61</v>
      </c>
      <c r="DS150" t="s">
        <v>61</v>
      </c>
      <c r="DT150" t="s">
        <v>105</v>
      </c>
      <c r="DU150" t="s">
        <v>301</v>
      </c>
      <c r="DV150" t="s">
        <v>315</v>
      </c>
      <c r="DW150" t="s">
        <v>288</v>
      </c>
      <c r="DX150" t="s">
        <v>288</v>
      </c>
      <c r="DY150" t="s">
        <v>189</v>
      </c>
      <c r="DZ150" t="s">
        <v>315</v>
      </c>
      <c r="EA150" t="s">
        <v>300</v>
      </c>
      <c r="EB150" t="s">
        <v>61</v>
      </c>
      <c r="EC150" t="s">
        <v>57</v>
      </c>
      <c r="ED150" t="s">
        <v>416</v>
      </c>
      <c r="EE150" t="s">
        <v>35</v>
      </c>
      <c r="EF150" t="s">
        <v>41</v>
      </c>
      <c r="EG150" t="s">
        <v>322</v>
      </c>
      <c r="EH150" t="s">
        <v>306</v>
      </c>
      <c r="EI150" t="s">
        <v>345</v>
      </c>
      <c r="EJ150" t="s">
        <v>45</v>
      </c>
      <c r="EK150" t="s">
        <v>55</v>
      </c>
      <c r="EL150" t="s">
        <v>297</v>
      </c>
      <c r="EM150" t="s">
        <v>37</v>
      </c>
      <c r="EN150" t="s">
        <v>304</v>
      </c>
      <c r="EO150" t="s">
        <v>307</v>
      </c>
      <c r="EP150" t="s">
        <v>37</v>
      </c>
      <c r="EQ150" t="s">
        <v>217</v>
      </c>
      <c r="ER150" t="s">
        <v>297</v>
      </c>
      <c r="ES150" t="s">
        <v>305</v>
      </c>
      <c r="ET150" t="s">
        <v>53</v>
      </c>
      <c r="EU150" t="s">
        <v>393</v>
      </c>
      <c r="EV150" t="s">
        <v>33</v>
      </c>
      <c r="EW150" t="s">
        <v>362</v>
      </c>
      <c r="EX150" t="s">
        <v>310</v>
      </c>
      <c r="EY150" t="s">
        <v>35</v>
      </c>
      <c r="EZ150" t="s">
        <v>286</v>
      </c>
      <c r="FA150" t="s">
        <v>35</v>
      </c>
      <c r="FB150" t="s">
        <v>47</v>
      </c>
      <c r="FC150" t="s">
        <v>37</v>
      </c>
      <c r="FD150" t="s">
        <v>408</v>
      </c>
      <c r="FE150" t="s">
        <v>285</v>
      </c>
      <c r="FF150" t="s">
        <v>291</v>
      </c>
      <c r="FG150" t="s">
        <v>301</v>
      </c>
      <c r="FH150" t="s">
        <v>306</v>
      </c>
      <c r="FI150" t="s">
        <v>29</v>
      </c>
      <c r="FJ150" t="s">
        <v>411</v>
      </c>
      <c r="FK150" t="s">
        <v>47</v>
      </c>
      <c r="FL150" t="s">
        <v>397</v>
      </c>
      <c r="FM150" t="s">
        <v>285</v>
      </c>
      <c r="FN150" t="s">
        <v>317</v>
      </c>
      <c r="FO150" t="s">
        <v>55</v>
      </c>
      <c r="FP150" t="s">
        <v>35</v>
      </c>
      <c r="FQ150" t="s">
        <v>51</v>
      </c>
      <c r="FR150" t="s">
        <v>61</v>
      </c>
      <c r="FS150" t="s">
        <v>61</v>
      </c>
      <c r="FT150" t="s">
        <v>61</v>
      </c>
      <c r="FU150" t="s">
        <v>47</v>
      </c>
      <c r="FV150" t="s">
        <v>31</v>
      </c>
      <c r="FW150" t="s">
        <v>121</v>
      </c>
      <c r="FX150" t="s">
        <v>47</v>
      </c>
      <c r="FY150" t="s">
        <v>291</v>
      </c>
      <c r="FZ150" t="s">
        <v>73</v>
      </c>
      <c r="GA150" t="s">
        <v>342</v>
      </c>
      <c r="GB150" t="s">
        <v>302</v>
      </c>
      <c r="GC150" t="s">
        <v>316</v>
      </c>
    </row>
    <row r="151" spans="6:185">
      <c r="F151" t="s">
        <v>317</v>
      </c>
      <c r="G151" t="s">
        <v>37</v>
      </c>
      <c r="H151" t="s">
        <v>315</v>
      </c>
      <c r="I151" t="s">
        <v>285</v>
      </c>
      <c r="J151" t="s">
        <v>223</v>
      </c>
      <c r="K151" t="s">
        <v>289</v>
      </c>
      <c r="L151" t="s">
        <v>49</v>
      </c>
      <c r="M151" t="s">
        <v>53</v>
      </c>
      <c r="N151" t="s">
        <v>286</v>
      </c>
      <c r="O151" t="s">
        <v>24</v>
      </c>
      <c r="P151" t="s">
        <v>291</v>
      </c>
      <c r="Q151" t="s">
        <v>355</v>
      </c>
      <c r="R151" t="s">
        <v>35</v>
      </c>
      <c r="S151" t="s">
        <v>31</v>
      </c>
      <c r="T151" t="s">
        <v>59</v>
      </c>
      <c r="U151" t="s">
        <v>330</v>
      </c>
      <c r="V151" t="s">
        <v>55</v>
      </c>
      <c r="W151" t="s">
        <v>288</v>
      </c>
      <c r="X151" t="s">
        <v>117</v>
      </c>
      <c r="Y151" t="s">
        <v>287</v>
      </c>
      <c r="Z151" t="s">
        <v>29</v>
      </c>
      <c r="AA151" t="s">
        <v>31</v>
      </c>
      <c r="AB151" t="s">
        <v>57</v>
      </c>
      <c r="AC151" t="s">
        <v>314</v>
      </c>
      <c r="AD151" t="s">
        <v>418</v>
      </c>
      <c r="AE151" t="s">
        <v>287</v>
      </c>
      <c r="AF151" t="s">
        <v>61</v>
      </c>
      <c r="AG151" t="s">
        <v>39</v>
      </c>
      <c r="AH151" t="s">
        <v>318</v>
      </c>
      <c r="AI151" t="s">
        <v>45</v>
      </c>
      <c r="AJ151" t="s">
        <v>33</v>
      </c>
      <c r="AK151" t="s">
        <v>285</v>
      </c>
      <c r="AL151" t="s">
        <v>315</v>
      </c>
      <c r="AM151" t="s">
        <v>37</v>
      </c>
      <c r="AN151" t="s">
        <v>300</v>
      </c>
      <c r="AO151" t="s">
        <v>135</v>
      </c>
      <c r="AP151" t="s">
        <v>288</v>
      </c>
      <c r="AQ151" t="s">
        <v>286</v>
      </c>
      <c r="AR151" t="s">
        <v>103</v>
      </c>
      <c r="AS151" t="s">
        <v>31</v>
      </c>
      <c r="AT151" t="s">
        <v>73</v>
      </c>
      <c r="AU151" t="s">
        <v>298</v>
      </c>
      <c r="AV151" t="s">
        <v>302</v>
      </c>
      <c r="AW151" t="s">
        <v>300</v>
      </c>
      <c r="AX151" t="s">
        <v>55</v>
      </c>
      <c r="AY151" t="s">
        <v>295</v>
      </c>
      <c r="AZ151" t="s">
        <v>229</v>
      </c>
      <c r="BA151" t="s">
        <v>51</v>
      </c>
      <c r="BB151" t="s">
        <v>300</v>
      </c>
      <c r="BC151" t="s">
        <v>45</v>
      </c>
      <c r="BD151" t="s">
        <v>289</v>
      </c>
      <c r="BE151" t="s">
        <v>33</v>
      </c>
      <c r="BF151" t="s">
        <v>314</v>
      </c>
      <c r="BG151" t="s">
        <v>306</v>
      </c>
      <c r="BH151" t="s">
        <v>97</v>
      </c>
      <c r="BI151" t="s">
        <v>306</v>
      </c>
      <c r="BJ151" t="s">
        <v>316</v>
      </c>
      <c r="BK151" t="s">
        <v>316</v>
      </c>
      <c r="BL151" t="s">
        <v>297</v>
      </c>
      <c r="BM151" t="s">
        <v>372</v>
      </c>
      <c r="BN151" t="s">
        <v>53</v>
      </c>
      <c r="BO151" t="s">
        <v>245</v>
      </c>
      <c r="BP151" t="s">
        <v>300</v>
      </c>
      <c r="BQ151" t="s">
        <v>289</v>
      </c>
      <c r="BR151" t="s">
        <v>318</v>
      </c>
      <c r="BS151" t="s">
        <v>402</v>
      </c>
      <c r="BT151" t="s">
        <v>45</v>
      </c>
      <c r="BU151" t="s">
        <v>316</v>
      </c>
      <c r="BV151" t="s">
        <v>33</v>
      </c>
      <c r="BW151" t="s">
        <v>317</v>
      </c>
      <c r="BX151" t="s">
        <v>318</v>
      </c>
      <c r="BY151" t="s">
        <v>49</v>
      </c>
      <c r="BZ151" t="s">
        <v>334</v>
      </c>
      <c r="CA151" t="s">
        <v>81</v>
      </c>
      <c r="CB151" t="s">
        <v>31</v>
      </c>
      <c r="CC151" t="s">
        <v>330</v>
      </c>
      <c r="CD151" t="s">
        <v>39</v>
      </c>
      <c r="CE151" t="s">
        <v>310</v>
      </c>
      <c r="CF151" t="s">
        <v>293</v>
      </c>
      <c r="CG151" t="s">
        <v>374</v>
      </c>
      <c r="CH151" t="s">
        <v>345</v>
      </c>
      <c r="CI151" t="s">
        <v>306</v>
      </c>
      <c r="CJ151" t="s">
        <v>213</v>
      </c>
      <c r="CK151" t="s">
        <v>295</v>
      </c>
      <c r="CL151" t="s">
        <v>297</v>
      </c>
      <c r="CM151" t="s">
        <v>47</v>
      </c>
      <c r="CN151" t="s">
        <v>61</v>
      </c>
      <c r="CO151" t="s">
        <v>171</v>
      </c>
      <c r="CP151" t="s">
        <v>215</v>
      </c>
      <c r="CQ151" t="s">
        <v>316</v>
      </c>
      <c r="CR151" t="s">
        <v>31</v>
      </c>
      <c r="CS151" t="s">
        <v>314</v>
      </c>
      <c r="CT151" t="s">
        <v>49</v>
      </c>
      <c r="CU151" t="s">
        <v>37</v>
      </c>
      <c r="CV151" t="s">
        <v>37</v>
      </c>
      <c r="CW151" t="s">
        <v>318</v>
      </c>
      <c r="CX151" t="s">
        <v>310</v>
      </c>
      <c r="CY151" t="s">
        <v>268</v>
      </c>
      <c r="CZ151" t="s">
        <v>328</v>
      </c>
      <c r="DA151" t="s">
        <v>303</v>
      </c>
      <c r="DB151" t="s">
        <v>317</v>
      </c>
      <c r="DC151" t="s">
        <v>39</v>
      </c>
      <c r="DD151" t="s">
        <v>143</v>
      </c>
      <c r="DE151" t="s">
        <v>41</v>
      </c>
      <c r="DF151" t="s">
        <v>316</v>
      </c>
      <c r="DG151" t="s">
        <v>29</v>
      </c>
      <c r="DH151" t="s">
        <v>294</v>
      </c>
      <c r="DI151" t="s">
        <v>59</v>
      </c>
      <c r="DJ151" t="s">
        <v>295</v>
      </c>
      <c r="DK151" t="s">
        <v>37</v>
      </c>
      <c r="DL151" t="s">
        <v>43</v>
      </c>
      <c r="DM151" t="s">
        <v>307</v>
      </c>
      <c r="DN151" t="s">
        <v>289</v>
      </c>
      <c r="DO151" t="s">
        <v>49</v>
      </c>
      <c r="DP151" t="s">
        <v>285</v>
      </c>
      <c r="DQ151" t="s">
        <v>229</v>
      </c>
      <c r="DR151" t="s">
        <v>35</v>
      </c>
      <c r="DS151" t="s">
        <v>297</v>
      </c>
      <c r="DT151" t="s">
        <v>39</v>
      </c>
      <c r="DU151" t="s">
        <v>417</v>
      </c>
      <c r="DV151" t="s">
        <v>61</v>
      </c>
      <c r="DW151" t="s">
        <v>57</v>
      </c>
      <c r="DX151" t="s">
        <v>41</v>
      </c>
      <c r="DY151" t="s">
        <v>299</v>
      </c>
      <c r="DZ151" t="s">
        <v>306</v>
      </c>
      <c r="EA151" t="s">
        <v>365</v>
      </c>
      <c r="EB151" t="s">
        <v>37</v>
      </c>
      <c r="EC151" t="s">
        <v>43</v>
      </c>
      <c r="ED151" t="s">
        <v>29</v>
      </c>
      <c r="EE151" t="s">
        <v>412</v>
      </c>
      <c r="EF151" t="s">
        <v>305</v>
      </c>
      <c r="EG151" t="s">
        <v>319</v>
      </c>
      <c r="EH151" t="s">
        <v>31</v>
      </c>
      <c r="EI151" t="s">
        <v>45</v>
      </c>
      <c r="EJ151" t="s">
        <v>41</v>
      </c>
      <c r="EK151" t="s">
        <v>241</v>
      </c>
      <c r="EL151" t="s">
        <v>297</v>
      </c>
      <c r="EM151" t="s">
        <v>293</v>
      </c>
      <c r="EN151" t="s">
        <v>302</v>
      </c>
      <c r="EO151" t="s">
        <v>306</v>
      </c>
      <c r="EP151" t="s">
        <v>288</v>
      </c>
      <c r="EQ151" t="s">
        <v>35</v>
      </c>
      <c r="ER151" t="s">
        <v>55</v>
      </c>
      <c r="ES151" t="s">
        <v>278</v>
      </c>
      <c r="ET151" t="s">
        <v>311</v>
      </c>
      <c r="EU151" t="s">
        <v>59</v>
      </c>
      <c r="EV151" t="s">
        <v>355</v>
      </c>
      <c r="EW151" t="s">
        <v>309</v>
      </c>
      <c r="EX151" t="s">
        <v>297</v>
      </c>
      <c r="EY151" t="s">
        <v>143</v>
      </c>
      <c r="EZ151" t="s">
        <v>33</v>
      </c>
      <c r="FA151" t="s">
        <v>31</v>
      </c>
      <c r="FB151" t="s">
        <v>299</v>
      </c>
      <c r="FC151" t="s">
        <v>71</v>
      </c>
      <c r="FD151" t="s">
        <v>317</v>
      </c>
      <c r="FE151" t="s">
        <v>31</v>
      </c>
      <c r="FF151" t="s">
        <v>39</v>
      </c>
      <c r="FG151" t="s">
        <v>279</v>
      </c>
      <c r="FH151" t="s">
        <v>288</v>
      </c>
      <c r="FI151" t="s">
        <v>35</v>
      </c>
      <c r="FJ151" t="s">
        <v>57</v>
      </c>
      <c r="FK151" t="s">
        <v>45</v>
      </c>
      <c r="FL151" t="s">
        <v>47</v>
      </c>
      <c r="FM151" t="s">
        <v>167</v>
      </c>
      <c r="FN151" t="s">
        <v>37</v>
      </c>
      <c r="FO151" t="s">
        <v>315</v>
      </c>
      <c r="FP151" t="s">
        <v>285</v>
      </c>
      <c r="FQ151" t="s">
        <v>35</v>
      </c>
      <c r="FR151" t="s">
        <v>39</v>
      </c>
      <c r="FS151" t="s">
        <v>292</v>
      </c>
      <c r="FT151" t="s">
        <v>33</v>
      </c>
      <c r="FU151" t="s">
        <v>33</v>
      </c>
      <c r="FV151" t="s">
        <v>33</v>
      </c>
      <c r="FW151" t="s">
        <v>35</v>
      </c>
      <c r="FX151" t="s">
        <v>109</v>
      </c>
      <c r="FY151" t="s">
        <v>305</v>
      </c>
      <c r="FZ151" t="s">
        <v>41</v>
      </c>
      <c r="GA151" t="s">
        <v>321</v>
      </c>
      <c r="GB151" t="s">
        <v>39</v>
      </c>
      <c r="GC151" t="s">
        <v>352</v>
      </c>
    </row>
    <row r="152" spans="6:185">
      <c r="F152" t="s">
        <v>41</v>
      </c>
      <c r="G152" t="s">
        <v>53</v>
      </c>
      <c r="H152" t="s">
        <v>300</v>
      </c>
      <c r="I152" t="s">
        <v>310</v>
      </c>
      <c r="J152" t="s">
        <v>297</v>
      </c>
      <c r="K152" t="s">
        <v>41</v>
      </c>
      <c r="L152" t="s">
        <v>35</v>
      </c>
      <c r="M152" t="s">
        <v>53</v>
      </c>
      <c r="N152" t="s">
        <v>285</v>
      </c>
      <c r="O152" t="s">
        <v>24</v>
      </c>
      <c r="P152" t="s">
        <v>288</v>
      </c>
      <c r="Q152" t="s">
        <v>305</v>
      </c>
      <c r="R152" t="s">
        <v>45</v>
      </c>
      <c r="S152" t="s">
        <v>59</v>
      </c>
      <c r="T152" t="s">
        <v>61</v>
      </c>
      <c r="U152" t="s">
        <v>300</v>
      </c>
      <c r="V152" t="s">
        <v>51</v>
      </c>
      <c r="W152" t="s">
        <v>286</v>
      </c>
      <c r="X152" t="s">
        <v>315</v>
      </c>
      <c r="Y152" t="s">
        <v>223</v>
      </c>
      <c r="Z152" t="s">
        <v>175</v>
      </c>
      <c r="AA152" t="s">
        <v>51</v>
      </c>
      <c r="AB152" t="s">
        <v>29</v>
      </c>
      <c r="AC152" t="s">
        <v>31</v>
      </c>
      <c r="AD152" t="s">
        <v>33</v>
      </c>
      <c r="AE152" t="s">
        <v>41</v>
      </c>
      <c r="AF152" t="s">
        <v>285</v>
      </c>
      <c r="AG152" t="s">
        <v>37</v>
      </c>
      <c r="AH152" t="s">
        <v>29</v>
      </c>
      <c r="AI152" t="s">
        <v>183</v>
      </c>
      <c r="AJ152" t="s">
        <v>35</v>
      </c>
      <c r="AK152" t="s">
        <v>59</v>
      </c>
      <c r="AL152" t="s">
        <v>419</v>
      </c>
      <c r="AM152" t="s">
        <v>45</v>
      </c>
      <c r="AN152" t="s">
        <v>390</v>
      </c>
      <c r="AO152" t="s">
        <v>45</v>
      </c>
      <c r="AP152" t="s">
        <v>39</v>
      </c>
      <c r="AQ152" t="s">
        <v>307</v>
      </c>
      <c r="AR152" t="s">
        <v>61</v>
      </c>
      <c r="AS152" t="s">
        <v>201</v>
      </c>
      <c r="AT152" t="s">
        <v>289</v>
      </c>
      <c r="AU152" t="s">
        <v>302</v>
      </c>
      <c r="AV152" t="s">
        <v>286</v>
      </c>
      <c r="AW152" t="s">
        <v>221</v>
      </c>
      <c r="AX152" t="s">
        <v>41</v>
      </c>
      <c r="AY152" t="s">
        <v>302</v>
      </c>
      <c r="AZ152" t="s">
        <v>49</v>
      </c>
      <c r="BA152" t="s">
        <v>285</v>
      </c>
      <c r="BB152" t="s">
        <v>31</v>
      </c>
      <c r="BC152" t="s">
        <v>35</v>
      </c>
      <c r="BD152" t="s">
        <v>33</v>
      </c>
      <c r="BE152" t="s">
        <v>53</v>
      </c>
      <c r="BF152" t="s">
        <v>39</v>
      </c>
      <c r="BG152" t="s">
        <v>328</v>
      </c>
      <c r="BH152" t="s">
        <v>416</v>
      </c>
      <c r="BI152" t="s">
        <v>45</v>
      </c>
      <c r="BJ152" t="s">
        <v>51</v>
      </c>
      <c r="BK152" t="s">
        <v>61</v>
      </c>
      <c r="BL152" t="s">
        <v>39</v>
      </c>
      <c r="BM152" t="s">
        <v>295</v>
      </c>
      <c r="BN152" t="s">
        <v>306</v>
      </c>
      <c r="BO152" t="s">
        <v>323</v>
      </c>
      <c r="BP152" t="s">
        <v>285</v>
      </c>
      <c r="BQ152" t="s">
        <v>297</v>
      </c>
      <c r="BR152" t="s">
        <v>37</v>
      </c>
      <c r="BS152" t="s">
        <v>240</v>
      </c>
      <c r="BT152" t="s">
        <v>47</v>
      </c>
      <c r="BU152" t="s">
        <v>399</v>
      </c>
      <c r="BV152" t="s">
        <v>59</v>
      </c>
      <c r="BW152" t="s">
        <v>43</v>
      </c>
      <c r="BX152" t="s">
        <v>317</v>
      </c>
      <c r="BY152" t="s">
        <v>391</v>
      </c>
      <c r="BZ152" t="s">
        <v>289</v>
      </c>
      <c r="CA152" t="s">
        <v>293</v>
      </c>
      <c r="CB152" t="s">
        <v>45</v>
      </c>
      <c r="CC152" t="s">
        <v>374</v>
      </c>
      <c r="CD152" t="s">
        <v>99</v>
      </c>
      <c r="CE152" t="s">
        <v>314</v>
      </c>
      <c r="CF152" t="s">
        <v>57</v>
      </c>
      <c r="CG152" t="s">
        <v>59</v>
      </c>
      <c r="CH152" t="s">
        <v>61</v>
      </c>
      <c r="CI152" t="s">
        <v>61</v>
      </c>
      <c r="CJ152" t="s">
        <v>105</v>
      </c>
      <c r="CK152" t="s">
        <v>29</v>
      </c>
      <c r="CL152" t="s">
        <v>307</v>
      </c>
      <c r="CM152" t="s">
        <v>51</v>
      </c>
      <c r="CN152" t="s">
        <v>57</v>
      </c>
      <c r="CO152" t="s">
        <v>61</v>
      </c>
      <c r="CP152" t="s">
        <v>33</v>
      </c>
      <c r="CQ152" t="s">
        <v>307</v>
      </c>
      <c r="CR152" t="s">
        <v>305</v>
      </c>
      <c r="CS152" t="s">
        <v>334</v>
      </c>
      <c r="CT152" t="s">
        <v>29</v>
      </c>
      <c r="CU152" t="s">
        <v>286</v>
      </c>
      <c r="CV152" t="s">
        <v>79</v>
      </c>
      <c r="CW152" t="s">
        <v>31</v>
      </c>
      <c r="CX152" t="s">
        <v>355</v>
      </c>
      <c r="CY152" t="s">
        <v>47</v>
      </c>
      <c r="CZ152" t="s">
        <v>303</v>
      </c>
      <c r="DA152" t="s">
        <v>328</v>
      </c>
      <c r="DB152" t="s">
        <v>412</v>
      </c>
      <c r="DC152" t="s">
        <v>251</v>
      </c>
      <c r="DD152" t="s">
        <v>293</v>
      </c>
      <c r="DE152" t="s">
        <v>57</v>
      </c>
      <c r="DF152" t="s">
        <v>31</v>
      </c>
      <c r="DG152" t="s">
        <v>49</v>
      </c>
      <c r="DH152" t="s">
        <v>292</v>
      </c>
      <c r="DI152" t="s">
        <v>41</v>
      </c>
      <c r="DJ152" t="s">
        <v>305</v>
      </c>
      <c r="DK152" t="s">
        <v>346</v>
      </c>
      <c r="DL152" t="s">
        <v>53</v>
      </c>
      <c r="DM152" t="s">
        <v>61</v>
      </c>
      <c r="DN152" t="s">
        <v>41</v>
      </c>
      <c r="DO152" t="s">
        <v>295</v>
      </c>
      <c r="DP152" t="s">
        <v>53</v>
      </c>
      <c r="DQ152" t="s">
        <v>340</v>
      </c>
      <c r="DR152" t="s">
        <v>39</v>
      </c>
      <c r="DS152" t="s">
        <v>292</v>
      </c>
      <c r="DT152" t="s">
        <v>317</v>
      </c>
      <c r="DU152" t="s">
        <v>41</v>
      </c>
      <c r="DV152" t="s">
        <v>57</v>
      </c>
      <c r="DW152" t="s">
        <v>262</v>
      </c>
      <c r="DX152" t="s">
        <v>396</v>
      </c>
      <c r="DY152" t="s">
        <v>31</v>
      </c>
      <c r="DZ152" t="s">
        <v>298</v>
      </c>
      <c r="EA152" t="s">
        <v>288</v>
      </c>
      <c r="EB152" t="s">
        <v>291</v>
      </c>
      <c r="EC152" t="s">
        <v>61</v>
      </c>
      <c r="ED152" t="s">
        <v>49</v>
      </c>
      <c r="EE152" t="s">
        <v>61</v>
      </c>
      <c r="EF152" t="s">
        <v>372</v>
      </c>
      <c r="EG152" t="s">
        <v>302</v>
      </c>
      <c r="EH152" t="s">
        <v>295</v>
      </c>
      <c r="EI152" t="s">
        <v>306</v>
      </c>
      <c r="EJ152" t="s">
        <v>37</v>
      </c>
      <c r="EK152" t="s">
        <v>404</v>
      </c>
      <c r="EL152" t="s">
        <v>53</v>
      </c>
      <c r="EM152" t="s">
        <v>315</v>
      </c>
      <c r="EN152" t="s">
        <v>37</v>
      </c>
      <c r="EO152" t="s">
        <v>33</v>
      </c>
      <c r="EP152" t="s">
        <v>297</v>
      </c>
      <c r="EQ152" t="s">
        <v>49</v>
      </c>
      <c r="ER152" t="s">
        <v>149</v>
      </c>
      <c r="ES152" t="s">
        <v>293</v>
      </c>
      <c r="ET152" t="s">
        <v>41</v>
      </c>
      <c r="EU152" t="s">
        <v>241</v>
      </c>
      <c r="EV152" t="s">
        <v>303</v>
      </c>
      <c r="EW152" t="s">
        <v>375</v>
      </c>
      <c r="EX152" t="s">
        <v>87</v>
      </c>
      <c r="EY152" t="s">
        <v>33</v>
      </c>
      <c r="EZ152" t="s">
        <v>213</v>
      </c>
      <c r="FA152" t="s">
        <v>308</v>
      </c>
      <c r="FB152" t="s">
        <v>285</v>
      </c>
      <c r="FC152" t="s">
        <v>53</v>
      </c>
      <c r="FD152" t="s">
        <v>33</v>
      </c>
      <c r="FE152" t="s">
        <v>318</v>
      </c>
      <c r="FF152" t="s">
        <v>302</v>
      </c>
      <c r="FG152" t="s">
        <v>51</v>
      </c>
      <c r="FH152" t="s">
        <v>45</v>
      </c>
      <c r="FI152" t="s">
        <v>348</v>
      </c>
      <c r="FJ152" t="s">
        <v>390</v>
      </c>
      <c r="FK152" t="s">
        <v>302</v>
      </c>
      <c r="FL152" t="s">
        <v>213</v>
      </c>
      <c r="FM152" t="s">
        <v>41</v>
      </c>
      <c r="FN152" t="s">
        <v>29</v>
      </c>
      <c r="FO152" t="s">
        <v>317</v>
      </c>
      <c r="FP152" t="s">
        <v>293</v>
      </c>
      <c r="FQ152" t="s">
        <v>61</v>
      </c>
      <c r="FR152" t="s">
        <v>286</v>
      </c>
      <c r="FS152" t="s">
        <v>53</v>
      </c>
      <c r="FT152" t="s">
        <v>286</v>
      </c>
      <c r="FU152" t="s">
        <v>315</v>
      </c>
      <c r="FV152" t="s">
        <v>35</v>
      </c>
      <c r="FW152" t="s">
        <v>359</v>
      </c>
      <c r="FX152" t="s">
        <v>55</v>
      </c>
      <c r="FY152" t="s">
        <v>305</v>
      </c>
      <c r="FZ152" t="s">
        <v>57</v>
      </c>
      <c r="GA152" t="s">
        <v>47</v>
      </c>
      <c r="GB152" t="s">
        <v>59</v>
      </c>
      <c r="GC152" t="s">
        <v>43</v>
      </c>
    </row>
    <row r="153" spans="6:185">
      <c r="F153" t="s">
        <v>45</v>
      </c>
      <c r="G153" t="s">
        <v>81</v>
      </c>
      <c r="H153" t="s">
        <v>31</v>
      </c>
      <c r="I153" t="s">
        <v>47</v>
      </c>
      <c r="J153" t="s">
        <v>61</v>
      </c>
      <c r="K153" t="s">
        <v>35</v>
      </c>
      <c r="L153" t="s">
        <v>318</v>
      </c>
      <c r="M153" t="s">
        <v>419</v>
      </c>
      <c r="N153" t="s">
        <v>205</v>
      </c>
      <c r="O153" t="s">
        <v>24</v>
      </c>
      <c r="P153" t="s">
        <v>292</v>
      </c>
      <c r="Q153" t="s">
        <v>47</v>
      </c>
      <c r="R153" t="s">
        <v>392</v>
      </c>
      <c r="S153" t="s">
        <v>51</v>
      </c>
      <c r="T153" t="s">
        <v>41</v>
      </c>
      <c r="U153" t="s">
        <v>59</v>
      </c>
      <c r="V153" t="s">
        <v>295</v>
      </c>
      <c r="W153" t="s">
        <v>389</v>
      </c>
      <c r="X153" t="s">
        <v>393</v>
      </c>
      <c r="Y153" t="s">
        <v>61</v>
      </c>
      <c r="Z153" t="s">
        <v>292</v>
      </c>
      <c r="AA153" t="s">
        <v>45</v>
      </c>
      <c r="AB153" t="s">
        <v>305</v>
      </c>
      <c r="AC153" t="s">
        <v>59</v>
      </c>
      <c r="AD153" t="s">
        <v>45</v>
      </c>
      <c r="AE153" t="s">
        <v>293</v>
      </c>
      <c r="AF153" t="s">
        <v>241</v>
      </c>
      <c r="AG153" t="s">
        <v>47</v>
      </c>
      <c r="AH153" t="s">
        <v>43</v>
      </c>
      <c r="AI153" t="s">
        <v>31</v>
      </c>
      <c r="AJ153" t="s">
        <v>53</v>
      </c>
      <c r="AK153" t="s">
        <v>303</v>
      </c>
      <c r="AL153" t="s">
        <v>409</v>
      </c>
      <c r="AM153" t="s">
        <v>29</v>
      </c>
      <c r="AN153" t="s">
        <v>137</v>
      </c>
      <c r="AO153" t="s">
        <v>288</v>
      </c>
      <c r="AP153" t="s">
        <v>39</v>
      </c>
      <c r="AQ153" t="s">
        <v>39</v>
      </c>
      <c r="AR153" t="s">
        <v>293</v>
      </c>
      <c r="AS153" t="s">
        <v>305</v>
      </c>
      <c r="AT153" t="s">
        <v>334</v>
      </c>
      <c r="AU153" t="s">
        <v>356</v>
      </c>
      <c r="AV153" t="s">
        <v>103</v>
      </c>
      <c r="AW153" t="s">
        <v>307</v>
      </c>
      <c r="AX153" t="s">
        <v>340</v>
      </c>
      <c r="AY153" t="s">
        <v>261</v>
      </c>
      <c r="AZ153" t="s">
        <v>262</v>
      </c>
      <c r="BA153" t="s">
        <v>244</v>
      </c>
      <c r="BB153" t="s">
        <v>287</v>
      </c>
      <c r="BC153" t="s">
        <v>316</v>
      </c>
      <c r="BD153" t="s">
        <v>294</v>
      </c>
      <c r="BE153" t="s">
        <v>35</v>
      </c>
      <c r="BF153" t="s">
        <v>290</v>
      </c>
      <c r="BG153" t="s">
        <v>363</v>
      </c>
      <c r="BH153" t="s">
        <v>51</v>
      </c>
      <c r="BI153" t="s">
        <v>233</v>
      </c>
      <c r="BJ153" t="s">
        <v>287</v>
      </c>
      <c r="BK153" t="s">
        <v>295</v>
      </c>
      <c r="BL153" t="s">
        <v>29</v>
      </c>
      <c r="BM153" t="s">
        <v>29</v>
      </c>
      <c r="BN153" t="s">
        <v>311</v>
      </c>
      <c r="BO153" t="s">
        <v>289</v>
      </c>
      <c r="BP153" t="s">
        <v>305</v>
      </c>
      <c r="BQ153" t="s">
        <v>300</v>
      </c>
      <c r="BR153" t="s">
        <v>35</v>
      </c>
      <c r="BS153" t="s">
        <v>45</v>
      </c>
      <c r="BT153" t="s">
        <v>329</v>
      </c>
      <c r="BU153" t="s">
        <v>41</v>
      </c>
      <c r="BV153" t="s">
        <v>41</v>
      </c>
      <c r="BW153" t="s">
        <v>49</v>
      </c>
      <c r="BX153" t="s">
        <v>49</v>
      </c>
      <c r="BY153" t="s">
        <v>37</v>
      </c>
      <c r="BZ153" t="s">
        <v>37</v>
      </c>
      <c r="CA153" t="s">
        <v>49</v>
      </c>
      <c r="CB153" t="s">
        <v>291</v>
      </c>
      <c r="CC153" t="s">
        <v>39</v>
      </c>
      <c r="CD153" t="s">
        <v>167</v>
      </c>
      <c r="CE153" t="s">
        <v>285</v>
      </c>
      <c r="CF153" t="s">
        <v>43</v>
      </c>
      <c r="CG153" t="s">
        <v>87</v>
      </c>
      <c r="CH153" t="s">
        <v>39</v>
      </c>
      <c r="CI153" t="s">
        <v>37</v>
      </c>
      <c r="CJ153" t="s">
        <v>61</v>
      </c>
      <c r="CK153" t="s">
        <v>350</v>
      </c>
      <c r="CL153" t="s">
        <v>310</v>
      </c>
      <c r="CM153" t="s">
        <v>325</v>
      </c>
      <c r="CN153" t="s">
        <v>285</v>
      </c>
      <c r="CO153" t="s">
        <v>309</v>
      </c>
      <c r="CP153" t="s">
        <v>47</v>
      </c>
      <c r="CQ153" t="s">
        <v>292</v>
      </c>
      <c r="CR153" t="s">
        <v>43</v>
      </c>
      <c r="CS153" t="s">
        <v>305</v>
      </c>
      <c r="CT153" t="s">
        <v>45</v>
      </c>
      <c r="CU153" t="s">
        <v>211</v>
      </c>
      <c r="CV153" t="s">
        <v>292</v>
      </c>
      <c r="CW153" t="s">
        <v>332</v>
      </c>
      <c r="CX153" t="s">
        <v>288</v>
      </c>
      <c r="CY153" t="s">
        <v>175</v>
      </c>
      <c r="CZ153" t="s">
        <v>287</v>
      </c>
      <c r="DA153" t="s">
        <v>39</v>
      </c>
      <c r="DB153" t="s">
        <v>37</v>
      </c>
      <c r="DC153" t="s">
        <v>43</v>
      </c>
      <c r="DD153" t="s">
        <v>59</v>
      </c>
      <c r="DE153" t="s">
        <v>47</v>
      </c>
      <c r="DF153" t="s">
        <v>313</v>
      </c>
      <c r="DG153" t="s">
        <v>135</v>
      </c>
      <c r="DH153" t="s">
        <v>49</v>
      </c>
      <c r="DI153" t="s">
        <v>302</v>
      </c>
      <c r="DJ153" t="s">
        <v>47</v>
      </c>
      <c r="DK153" t="s">
        <v>43</v>
      </c>
      <c r="DL153" t="s">
        <v>205</v>
      </c>
      <c r="DM153" t="s">
        <v>297</v>
      </c>
      <c r="DN153" t="s">
        <v>302</v>
      </c>
      <c r="DO153" t="s">
        <v>53</v>
      </c>
      <c r="DP153" t="s">
        <v>41</v>
      </c>
      <c r="DQ153" t="s">
        <v>37</v>
      </c>
      <c r="DR153" t="s">
        <v>61</v>
      </c>
      <c r="DS153" t="s">
        <v>37</v>
      </c>
      <c r="DT153" t="s">
        <v>41</v>
      </c>
      <c r="DU153" t="s">
        <v>57</v>
      </c>
      <c r="DV153" t="s">
        <v>332</v>
      </c>
      <c r="DW153" t="s">
        <v>61</v>
      </c>
      <c r="DX153" t="s">
        <v>305</v>
      </c>
      <c r="DY153" t="s">
        <v>61</v>
      </c>
      <c r="DZ153" t="s">
        <v>309</v>
      </c>
      <c r="EA153" t="s">
        <v>401</v>
      </c>
      <c r="EB153" t="s">
        <v>306</v>
      </c>
      <c r="EC153" t="s">
        <v>91</v>
      </c>
      <c r="ED153" t="s">
        <v>31</v>
      </c>
      <c r="EE153" t="s">
        <v>302</v>
      </c>
      <c r="EF153" t="s">
        <v>374</v>
      </c>
      <c r="EG153" t="s">
        <v>305</v>
      </c>
      <c r="EH153" t="s">
        <v>37</v>
      </c>
      <c r="EI153" t="s">
        <v>205</v>
      </c>
      <c r="EJ153" t="s">
        <v>59</v>
      </c>
      <c r="EK153" t="s">
        <v>43</v>
      </c>
      <c r="EL153" t="s">
        <v>45</v>
      </c>
      <c r="EM153" t="s">
        <v>43</v>
      </c>
      <c r="EN153" t="s">
        <v>41</v>
      </c>
      <c r="EO153" t="s">
        <v>299</v>
      </c>
      <c r="EP153" t="s">
        <v>39</v>
      </c>
      <c r="EQ153" t="s">
        <v>39</v>
      </c>
      <c r="ER153" t="s">
        <v>294</v>
      </c>
      <c r="ES153" t="s">
        <v>289</v>
      </c>
      <c r="ET153" t="s">
        <v>281</v>
      </c>
      <c r="EU153" t="s">
        <v>47</v>
      </c>
      <c r="EV153" t="s">
        <v>239</v>
      </c>
      <c r="EW153" t="s">
        <v>31</v>
      </c>
      <c r="EX153" t="s">
        <v>31</v>
      </c>
      <c r="EY153" t="s">
        <v>389</v>
      </c>
      <c r="EZ153" t="s">
        <v>302</v>
      </c>
      <c r="FA153" t="s">
        <v>35</v>
      </c>
      <c r="FB153" t="s">
        <v>47</v>
      </c>
      <c r="FC153" t="s">
        <v>287</v>
      </c>
      <c r="FD153" t="s">
        <v>364</v>
      </c>
      <c r="FE153" t="s">
        <v>51</v>
      </c>
      <c r="FF153" t="s">
        <v>316</v>
      </c>
      <c r="FG153" t="s">
        <v>316</v>
      </c>
      <c r="FH153" t="s">
        <v>49</v>
      </c>
      <c r="FI153" t="s">
        <v>53</v>
      </c>
      <c r="FJ153" t="s">
        <v>305</v>
      </c>
      <c r="FK153" t="s">
        <v>309</v>
      </c>
      <c r="FL153" t="s">
        <v>303</v>
      </c>
      <c r="FM153" t="s">
        <v>245</v>
      </c>
      <c r="FN153" t="s">
        <v>306</v>
      </c>
      <c r="FO153" t="s">
        <v>299</v>
      </c>
      <c r="FP153" t="s">
        <v>240</v>
      </c>
      <c r="FQ153" t="s">
        <v>316</v>
      </c>
      <c r="FR153" t="s">
        <v>205</v>
      </c>
      <c r="FS153" t="s">
        <v>307</v>
      </c>
      <c r="FT153" t="s">
        <v>61</v>
      </c>
      <c r="FU153" t="s">
        <v>115</v>
      </c>
      <c r="FV153" t="s">
        <v>285</v>
      </c>
      <c r="FW153" t="s">
        <v>93</v>
      </c>
      <c r="FX153" t="s">
        <v>309</v>
      </c>
      <c r="FY153" t="s">
        <v>31</v>
      </c>
      <c r="FZ153" t="s">
        <v>303</v>
      </c>
      <c r="GA153" t="s">
        <v>297</v>
      </c>
      <c r="GB153" t="s">
        <v>33</v>
      </c>
      <c r="GC153" t="s">
        <v>309</v>
      </c>
    </row>
    <row r="154" spans="6:185">
      <c r="F154" t="s">
        <v>332</v>
      </c>
      <c r="G154" t="s">
        <v>300</v>
      </c>
      <c r="H154" t="s">
        <v>39</v>
      </c>
      <c r="I154" t="s">
        <v>391</v>
      </c>
      <c r="J154" t="s">
        <v>271</v>
      </c>
      <c r="K154" t="s">
        <v>47</v>
      </c>
      <c r="L154" t="s">
        <v>289</v>
      </c>
      <c r="M154" t="s">
        <v>59</v>
      </c>
      <c r="N154" t="s">
        <v>219</v>
      </c>
      <c r="O154" t="s">
        <v>24</v>
      </c>
      <c r="P154" t="s">
        <v>289</v>
      </c>
      <c r="Q154" t="s">
        <v>306</v>
      </c>
      <c r="R154" t="s">
        <v>59</v>
      </c>
      <c r="S154" t="s">
        <v>236</v>
      </c>
      <c r="T154" t="s">
        <v>55</v>
      </c>
      <c r="U154" t="s">
        <v>31</v>
      </c>
      <c r="V154" t="s">
        <v>65</v>
      </c>
      <c r="W154" t="s">
        <v>285</v>
      </c>
      <c r="X154" t="s">
        <v>33</v>
      </c>
      <c r="Y154" t="s">
        <v>297</v>
      </c>
      <c r="Z154" t="s">
        <v>318</v>
      </c>
      <c r="AA154" t="s">
        <v>47</v>
      </c>
      <c r="AB154" t="s">
        <v>383</v>
      </c>
      <c r="AC154" t="s">
        <v>31</v>
      </c>
      <c r="AD154" t="s">
        <v>287</v>
      </c>
      <c r="AE154" t="s">
        <v>290</v>
      </c>
      <c r="AF154" t="s">
        <v>195</v>
      </c>
      <c r="AG154" t="s">
        <v>302</v>
      </c>
      <c r="AH154" t="s">
        <v>51</v>
      </c>
      <c r="AI154" t="s">
        <v>327</v>
      </c>
      <c r="AJ154" t="s">
        <v>47</v>
      </c>
      <c r="AK154" t="s">
        <v>309</v>
      </c>
      <c r="AL154" t="s">
        <v>315</v>
      </c>
      <c r="AM154" t="s">
        <v>31</v>
      </c>
      <c r="AN154" t="s">
        <v>330</v>
      </c>
      <c r="AO154" t="s">
        <v>236</v>
      </c>
      <c r="AP154" t="s">
        <v>55</v>
      </c>
      <c r="AQ154" t="s">
        <v>31</v>
      </c>
      <c r="AR154" t="s">
        <v>325</v>
      </c>
      <c r="AS154" t="s">
        <v>55</v>
      </c>
      <c r="AT154" t="s">
        <v>33</v>
      </c>
      <c r="AU154" t="s">
        <v>181</v>
      </c>
      <c r="AV154" t="s">
        <v>364</v>
      </c>
      <c r="AW154" t="s">
        <v>29</v>
      </c>
      <c r="AX154" t="s">
        <v>417</v>
      </c>
      <c r="AY154" t="s">
        <v>363</v>
      </c>
      <c r="AZ154" t="s">
        <v>295</v>
      </c>
      <c r="BA154" t="s">
        <v>41</v>
      </c>
      <c r="BB154" t="s">
        <v>123</v>
      </c>
      <c r="BC154" t="s">
        <v>61</v>
      </c>
      <c r="BD154" t="s">
        <v>302</v>
      </c>
      <c r="BE154" t="s">
        <v>299</v>
      </c>
      <c r="BF154" t="s">
        <v>309</v>
      </c>
      <c r="BG154" t="s">
        <v>151</v>
      </c>
      <c r="BH154" t="s">
        <v>43</v>
      </c>
      <c r="BI154" t="s">
        <v>47</v>
      </c>
      <c r="BJ154" t="s">
        <v>327</v>
      </c>
      <c r="BK154" t="s">
        <v>41</v>
      </c>
      <c r="BL154" t="s">
        <v>287</v>
      </c>
      <c r="BM154" t="s">
        <v>304</v>
      </c>
      <c r="BN154" t="s">
        <v>55</v>
      </c>
      <c r="BO154" t="s">
        <v>41</v>
      </c>
      <c r="BP154" t="s">
        <v>69</v>
      </c>
      <c r="BQ154" t="s">
        <v>49</v>
      </c>
      <c r="BR154" t="s">
        <v>287</v>
      </c>
      <c r="BS154" t="s">
        <v>401</v>
      </c>
      <c r="BT154" t="s">
        <v>39</v>
      </c>
      <c r="BU154" t="s">
        <v>316</v>
      </c>
      <c r="BV154" t="s">
        <v>307</v>
      </c>
      <c r="BW154" t="s">
        <v>291</v>
      </c>
      <c r="BX154" t="s">
        <v>310</v>
      </c>
      <c r="BY154" t="s">
        <v>295</v>
      </c>
      <c r="BZ154" t="s">
        <v>33</v>
      </c>
      <c r="CA154" t="s">
        <v>300</v>
      </c>
      <c r="CB154" t="s">
        <v>61</v>
      </c>
      <c r="CC154" t="s">
        <v>336</v>
      </c>
      <c r="CD154" t="s">
        <v>53</v>
      </c>
      <c r="CE154" t="s">
        <v>43</v>
      </c>
      <c r="CF154" t="s">
        <v>302</v>
      </c>
      <c r="CG154" t="s">
        <v>358</v>
      </c>
      <c r="CH154" t="s">
        <v>279</v>
      </c>
      <c r="CI154" t="s">
        <v>47</v>
      </c>
      <c r="CJ154" t="s">
        <v>310</v>
      </c>
      <c r="CK154" t="s">
        <v>195</v>
      </c>
      <c r="CL154" t="s">
        <v>55</v>
      </c>
      <c r="CM154" t="s">
        <v>61</v>
      </c>
      <c r="CN154" t="s">
        <v>302</v>
      </c>
      <c r="CO154" t="s">
        <v>61</v>
      </c>
      <c r="CP154" t="s">
        <v>288</v>
      </c>
      <c r="CQ154" t="s">
        <v>293</v>
      </c>
      <c r="CR154" t="s">
        <v>289</v>
      </c>
      <c r="CS154" t="s">
        <v>33</v>
      </c>
      <c r="CT154" t="s">
        <v>81</v>
      </c>
      <c r="CU154" t="s">
        <v>286</v>
      </c>
      <c r="CV154" t="s">
        <v>292</v>
      </c>
      <c r="CW154" t="s">
        <v>277</v>
      </c>
      <c r="CX154" t="s">
        <v>135</v>
      </c>
      <c r="CY154" t="s">
        <v>55</v>
      </c>
      <c r="CZ154" t="s">
        <v>79</v>
      </c>
      <c r="DA154" t="s">
        <v>291</v>
      </c>
      <c r="DB154" t="s">
        <v>31</v>
      </c>
      <c r="DC154" t="s">
        <v>309</v>
      </c>
      <c r="DD154" t="s">
        <v>326</v>
      </c>
      <c r="DE154" t="s">
        <v>67</v>
      </c>
      <c r="DF154" t="s">
        <v>43</v>
      </c>
      <c r="DG154" t="s">
        <v>31</v>
      </c>
      <c r="DH154" t="s">
        <v>61</v>
      </c>
      <c r="DI154" t="s">
        <v>53</v>
      </c>
      <c r="DJ154" t="s">
        <v>43</v>
      </c>
      <c r="DK154" t="s">
        <v>386</v>
      </c>
      <c r="DL154" t="s">
        <v>287</v>
      </c>
      <c r="DM154" t="s">
        <v>246</v>
      </c>
      <c r="DN154" t="s">
        <v>47</v>
      </c>
      <c r="DO154" t="s">
        <v>275</v>
      </c>
      <c r="DP154" t="s">
        <v>47</v>
      </c>
      <c r="DQ154" t="s">
        <v>314</v>
      </c>
      <c r="DR154" t="s">
        <v>303</v>
      </c>
      <c r="DS154" t="s">
        <v>45</v>
      </c>
      <c r="DT154" t="s">
        <v>57</v>
      </c>
      <c r="DU154" t="s">
        <v>336</v>
      </c>
      <c r="DV154" t="s">
        <v>293</v>
      </c>
      <c r="DW154" t="s">
        <v>53</v>
      </c>
      <c r="DX154" t="s">
        <v>89</v>
      </c>
      <c r="DY154" t="s">
        <v>47</v>
      </c>
      <c r="DZ154" t="s">
        <v>35</v>
      </c>
      <c r="EA154" t="s">
        <v>47</v>
      </c>
      <c r="EB154" t="s">
        <v>288</v>
      </c>
      <c r="EC154" t="s">
        <v>318</v>
      </c>
      <c r="ED154" t="s">
        <v>85</v>
      </c>
      <c r="EE154" t="s">
        <v>291</v>
      </c>
      <c r="EF154" t="s">
        <v>43</v>
      </c>
      <c r="EG154" t="s">
        <v>41</v>
      </c>
      <c r="EH154" t="s">
        <v>293</v>
      </c>
      <c r="EI154" t="s">
        <v>51</v>
      </c>
      <c r="EJ154" t="s">
        <v>297</v>
      </c>
      <c r="EK154" t="s">
        <v>344</v>
      </c>
      <c r="EL154" t="s">
        <v>59</v>
      </c>
      <c r="EM154" t="s">
        <v>127</v>
      </c>
      <c r="EN154" t="s">
        <v>45</v>
      </c>
      <c r="EO154" t="s">
        <v>402</v>
      </c>
      <c r="EP154" t="s">
        <v>57</v>
      </c>
      <c r="EQ154" t="s">
        <v>47</v>
      </c>
      <c r="ER154" t="s">
        <v>29</v>
      </c>
      <c r="ES154" t="s">
        <v>300</v>
      </c>
      <c r="ET154" t="s">
        <v>45</v>
      </c>
      <c r="EU154" t="s">
        <v>283</v>
      </c>
      <c r="EV154" t="s">
        <v>363</v>
      </c>
      <c r="EW154" t="s">
        <v>57</v>
      </c>
      <c r="EX154" t="s">
        <v>285</v>
      </c>
      <c r="EY154" t="s">
        <v>41</v>
      </c>
      <c r="EZ154" t="s">
        <v>47</v>
      </c>
      <c r="FA154" t="s">
        <v>239</v>
      </c>
      <c r="FB154" t="s">
        <v>57</v>
      </c>
      <c r="FC154" t="s">
        <v>419</v>
      </c>
      <c r="FD154" t="s">
        <v>39</v>
      </c>
      <c r="FE154" t="s">
        <v>49</v>
      </c>
      <c r="FF154" t="s">
        <v>289</v>
      </c>
      <c r="FG154" t="s">
        <v>288</v>
      </c>
      <c r="FH154" t="s">
        <v>400</v>
      </c>
      <c r="FI154" t="s">
        <v>306</v>
      </c>
      <c r="FJ154" t="s">
        <v>307</v>
      </c>
      <c r="FK154" t="s">
        <v>37</v>
      </c>
      <c r="FL154" t="s">
        <v>31</v>
      </c>
      <c r="FM154" t="s">
        <v>373</v>
      </c>
      <c r="FN154" t="s">
        <v>39</v>
      </c>
      <c r="FO154" t="s">
        <v>401</v>
      </c>
      <c r="FP154" t="s">
        <v>61</v>
      </c>
      <c r="FQ154" t="s">
        <v>151</v>
      </c>
      <c r="FR154" t="s">
        <v>191</v>
      </c>
      <c r="FS154" t="s">
        <v>292</v>
      </c>
      <c r="FT154" t="s">
        <v>61</v>
      </c>
      <c r="FU154" t="s">
        <v>31</v>
      </c>
      <c r="FV154" t="s">
        <v>297</v>
      </c>
      <c r="FW154" t="s">
        <v>31</v>
      </c>
      <c r="FX154" t="s">
        <v>53</v>
      </c>
      <c r="FY154" t="s">
        <v>330</v>
      </c>
      <c r="FZ154" t="s">
        <v>55</v>
      </c>
      <c r="GA154" t="s">
        <v>419</v>
      </c>
      <c r="GB154" t="s">
        <v>299</v>
      </c>
      <c r="GC154" t="s">
        <v>290</v>
      </c>
    </row>
    <row r="155" spans="6:185">
      <c r="F155" t="s">
        <v>59</v>
      </c>
      <c r="G155" t="s">
        <v>53</v>
      </c>
      <c r="H155" t="s">
        <v>310</v>
      </c>
      <c r="I155" t="s">
        <v>352</v>
      </c>
      <c r="J155" t="s">
        <v>274</v>
      </c>
      <c r="K155" t="s">
        <v>303</v>
      </c>
      <c r="L155" t="s">
        <v>378</v>
      </c>
      <c r="M155" t="s">
        <v>61</v>
      </c>
      <c r="N155" t="s">
        <v>49</v>
      </c>
      <c r="O155" t="s">
        <v>24</v>
      </c>
      <c r="P155" t="s">
        <v>309</v>
      </c>
      <c r="Q155" t="s">
        <v>303</v>
      </c>
      <c r="R155" t="s">
        <v>288</v>
      </c>
      <c r="S155" t="s">
        <v>181</v>
      </c>
      <c r="T155" t="s">
        <v>57</v>
      </c>
      <c r="U155" t="s">
        <v>35</v>
      </c>
      <c r="V155" t="s">
        <v>47</v>
      </c>
      <c r="W155" t="s">
        <v>358</v>
      </c>
      <c r="X155" t="s">
        <v>57</v>
      </c>
      <c r="Y155" t="s">
        <v>291</v>
      </c>
      <c r="Z155" t="s">
        <v>31</v>
      </c>
      <c r="AA155" t="s">
        <v>418</v>
      </c>
      <c r="AB155" t="s">
        <v>41</v>
      </c>
      <c r="AC155" t="s">
        <v>344</v>
      </c>
      <c r="AD155" t="s">
        <v>282</v>
      </c>
      <c r="AE155" t="s">
        <v>47</v>
      </c>
      <c r="AF155" t="s">
        <v>45</v>
      </c>
      <c r="AG155" t="s">
        <v>57</v>
      </c>
      <c r="AH155" t="s">
        <v>59</v>
      </c>
      <c r="AI155" t="s">
        <v>39</v>
      </c>
      <c r="AJ155" t="s">
        <v>381</v>
      </c>
      <c r="AK155" t="s">
        <v>310</v>
      </c>
      <c r="AL155" t="s">
        <v>57</v>
      </c>
      <c r="AM155" t="s">
        <v>318</v>
      </c>
      <c r="AN155" t="s">
        <v>57</v>
      </c>
      <c r="AO155" t="s">
        <v>51</v>
      </c>
      <c r="AP155" t="s">
        <v>55</v>
      </c>
      <c r="AQ155" t="s">
        <v>273</v>
      </c>
      <c r="AR155" t="s">
        <v>61</v>
      </c>
      <c r="AS155" t="s">
        <v>37</v>
      </c>
      <c r="AT155" t="s">
        <v>292</v>
      </c>
      <c r="AU155" t="s">
        <v>292</v>
      </c>
      <c r="AV155" t="s">
        <v>117</v>
      </c>
      <c r="AW155" t="s">
        <v>318</v>
      </c>
      <c r="AX155" t="s">
        <v>290</v>
      </c>
      <c r="AY155" t="s">
        <v>351</v>
      </c>
      <c r="AZ155" t="s">
        <v>55</v>
      </c>
      <c r="BA155" t="s">
        <v>295</v>
      </c>
      <c r="BB155" t="s">
        <v>346</v>
      </c>
      <c r="BC155" t="s">
        <v>296</v>
      </c>
      <c r="BD155" t="s">
        <v>346</v>
      </c>
      <c r="BE155" t="s">
        <v>306</v>
      </c>
      <c r="BF155" t="s">
        <v>43</v>
      </c>
      <c r="BG155" t="s">
        <v>358</v>
      </c>
      <c r="BH155" t="s">
        <v>57</v>
      </c>
      <c r="BI155" t="s">
        <v>318</v>
      </c>
      <c r="BJ155" t="s">
        <v>43</v>
      </c>
      <c r="BK155" t="s">
        <v>295</v>
      </c>
      <c r="BL155" t="s">
        <v>43</v>
      </c>
      <c r="BM155" t="s">
        <v>55</v>
      </c>
      <c r="BN155" t="s">
        <v>51</v>
      </c>
      <c r="BO155" t="s">
        <v>41</v>
      </c>
      <c r="BP155" t="s">
        <v>41</v>
      </c>
      <c r="BQ155" t="s">
        <v>300</v>
      </c>
      <c r="BR155" t="s">
        <v>304</v>
      </c>
      <c r="BS155" t="s">
        <v>37</v>
      </c>
      <c r="BT155" t="s">
        <v>291</v>
      </c>
      <c r="BU155" t="s">
        <v>287</v>
      </c>
      <c r="BV155" t="s">
        <v>313</v>
      </c>
      <c r="BW155" t="s">
        <v>291</v>
      </c>
      <c r="BX155" t="s">
        <v>317</v>
      </c>
      <c r="BY155" t="s">
        <v>307</v>
      </c>
      <c r="BZ155" t="s">
        <v>39</v>
      </c>
      <c r="CA155" t="s">
        <v>316</v>
      </c>
      <c r="CB155" t="s">
        <v>398</v>
      </c>
      <c r="CC155" t="s">
        <v>251</v>
      </c>
      <c r="CD155" t="s">
        <v>305</v>
      </c>
      <c r="CE155" t="s">
        <v>411</v>
      </c>
      <c r="CF155" t="s">
        <v>396</v>
      </c>
      <c r="CG155" t="s">
        <v>302</v>
      </c>
      <c r="CH155" t="s">
        <v>125</v>
      </c>
      <c r="CI155" t="s">
        <v>316</v>
      </c>
      <c r="CJ155" t="s">
        <v>59</v>
      </c>
      <c r="CK155" t="s">
        <v>312</v>
      </c>
      <c r="CL155" t="s">
        <v>310</v>
      </c>
      <c r="CM155" t="s">
        <v>51</v>
      </c>
      <c r="CN155" t="s">
        <v>67</v>
      </c>
      <c r="CO155" t="s">
        <v>57</v>
      </c>
      <c r="CP155" t="s">
        <v>41</v>
      </c>
      <c r="CQ155" t="s">
        <v>288</v>
      </c>
      <c r="CR155" t="s">
        <v>43</v>
      </c>
      <c r="CS155" t="s">
        <v>51</v>
      </c>
      <c r="CT155" t="s">
        <v>302</v>
      </c>
      <c r="CU155" t="s">
        <v>311</v>
      </c>
      <c r="CV155" t="s">
        <v>289</v>
      </c>
      <c r="CW155" t="s">
        <v>59</v>
      </c>
      <c r="CX155" t="s">
        <v>37</v>
      </c>
      <c r="CY155" t="s">
        <v>288</v>
      </c>
      <c r="CZ155" t="s">
        <v>307</v>
      </c>
      <c r="DA155" t="s">
        <v>403</v>
      </c>
      <c r="DB155" t="s">
        <v>298</v>
      </c>
      <c r="DC155" t="s">
        <v>293</v>
      </c>
      <c r="DD155" t="s">
        <v>316</v>
      </c>
      <c r="DE155" t="s">
        <v>39</v>
      </c>
      <c r="DF155" t="s">
        <v>61</v>
      </c>
      <c r="DG155" t="s">
        <v>69</v>
      </c>
      <c r="DH155" t="s">
        <v>137</v>
      </c>
      <c r="DI155" t="s">
        <v>405</v>
      </c>
      <c r="DJ155" t="s">
        <v>380</v>
      </c>
      <c r="DK155" t="s">
        <v>295</v>
      </c>
      <c r="DL155" t="s">
        <v>87</v>
      </c>
      <c r="DM155" t="s">
        <v>51</v>
      </c>
      <c r="DN155" t="s">
        <v>295</v>
      </c>
      <c r="DO155" t="s">
        <v>31</v>
      </c>
      <c r="DP155" t="s">
        <v>35</v>
      </c>
      <c r="DQ155" t="s">
        <v>81</v>
      </c>
      <c r="DR155" t="s">
        <v>328</v>
      </c>
      <c r="DS155" t="s">
        <v>379</v>
      </c>
      <c r="DT155" t="s">
        <v>33</v>
      </c>
      <c r="DU155" t="s">
        <v>193</v>
      </c>
      <c r="DV155" t="s">
        <v>223</v>
      </c>
      <c r="DW155" t="s">
        <v>55</v>
      </c>
      <c r="DX155" t="s">
        <v>345</v>
      </c>
      <c r="DY155" t="s">
        <v>318</v>
      </c>
      <c r="DZ155" t="s">
        <v>316</v>
      </c>
      <c r="EA155" t="s">
        <v>119</v>
      </c>
      <c r="EB155" t="s">
        <v>29</v>
      </c>
      <c r="EC155" t="s">
        <v>283</v>
      </c>
      <c r="ED155" t="s">
        <v>310</v>
      </c>
      <c r="EE155" t="s">
        <v>286</v>
      </c>
      <c r="EF155" t="s">
        <v>318</v>
      </c>
      <c r="EG155" t="s">
        <v>39</v>
      </c>
      <c r="EH155" t="s">
        <v>286</v>
      </c>
      <c r="EI155" t="s">
        <v>41</v>
      </c>
      <c r="EJ155" t="s">
        <v>356</v>
      </c>
      <c r="EK155" t="s">
        <v>308</v>
      </c>
      <c r="EL155" t="s">
        <v>35</v>
      </c>
      <c r="EM155" t="s">
        <v>404</v>
      </c>
      <c r="EN155" t="s">
        <v>303</v>
      </c>
      <c r="EO155" t="s">
        <v>287</v>
      </c>
      <c r="EP155" t="s">
        <v>288</v>
      </c>
      <c r="EQ155" t="s">
        <v>244</v>
      </c>
      <c r="ER155" t="s">
        <v>259</v>
      </c>
      <c r="ES155" t="s">
        <v>39</v>
      </c>
      <c r="ET155" t="s">
        <v>35</v>
      </c>
      <c r="EU155" t="s">
        <v>103</v>
      </c>
      <c r="EV155" t="s">
        <v>292</v>
      </c>
      <c r="EW155" t="s">
        <v>55</v>
      </c>
      <c r="EX155" t="s">
        <v>307</v>
      </c>
      <c r="EY155" t="s">
        <v>317</v>
      </c>
      <c r="EZ155" t="s">
        <v>292</v>
      </c>
      <c r="FA155" t="s">
        <v>45</v>
      </c>
      <c r="FB155" t="s">
        <v>293</v>
      </c>
      <c r="FC155" t="s">
        <v>324</v>
      </c>
      <c r="FD155" t="s">
        <v>309</v>
      </c>
      <c r="FE155" t="s">
        <v>316</v>
      </c>
      <c r="FF155" t="s">
        <v>418</v>
      </c>
      <c r="FG155" t="s">
        <v>242</v>
      </c>
      <c r="FH155" t="s">
        <v>47</v>
      </c>
      <c r="FI155" t="s">
        <v>31</v>
      </c>
      <c r="FJ155" t="s">
        <v>45</v>
      </c>
      <c r="FK155" t="s">
        <v>49</v>
      </c>
      <c r="FL155" t="s">
        <v>308</v>
      </c>
      <c r="FM155" t="s">
        <v>53</v>
      </c>
      <c r="FN155" t="s">
        <v>227</v>
      </c>
      <c r="FO155" t="s">
        <v>289</v>
      </c>
      <c r="FP155" t="s">
        <v>55</v>
      </c>
      <c r="FQ155" t="s">
        <v>348</v>
      </c>
      <c r="FR155" t="s">
        <v>57</v>
      </c>
      <c r="FS155" t="s">
        <v>300</v>
      </c>
      <c r="FT155" t="s">
        <v>317</v>
      </c>
      <c r="FU155" t="s">
        <v>55</v>
      </c>
      <c r="FV155" t="s">
        <v>336</v>
      </c>
      <c r="FW155" t="s">
        <v>189</v>
      </c>
      <c r="FX155" t="s">
        <v>43</v>
      </c>
      <c r="FY155" t="s">
        <v>57</v>
      </c>
      <c r="FZ155" t="s">
        <v>299</v>
      </c>
      <c r="GA155" t="s">
        <v>43</v>
      </c>
      <c r="GB155" t="s">
        <v>35</v>
      </c>
      <c r="GC155" t="s">
        <v>61</v>
      </c>
    </row>
    <row r="156" spans="6:185">
      <c r="F156" t="s">
        <v>221</v>
      </c>
      <c r="G156" t="s">
        <v>61</v>
      </c>
      <c r="H156" t="s">
        <v>332</v>
      </c>
      <c r="I156" t="s">
        <v>309</v>
      </c>
      <c r="J156" t="s">
        <v>43</v>
      </c>
      <c r="K156" t="s">
        <v>47</v>
      </c>
      <c r="L156" t="s">
        <v>39</v>
      </c>
      <c r="M156" t="s">
        <v>105</v>
      </c>
      <c r="N156" t="s">
        <v>29</v>
      </c>
      <c r="O156" t="s">
        <v>24</v>
      </c>
      <c r="P156" t="s">
        <v>285</v>
      </c>
      <c r="Q156" t="s">
        <v>314</v>
      </c>
      <c r="R156" t="s">
        <v>31</v>
      </c>
      <c r="S156" t="s">
        <v>33</v>
      </c>
      <c r="T156" t="s">
        <v>295</v>
      </c>
      <c r="U156" t="s">
        <v>293</v>
      </c>
      <c r="V156" t="s">
        <v>303</v>
      </c>
      <c r="W156" t="s">
        <v>29</v>
      </c>
      <c r="X156" t="s">
        <v>59</v>
      </c>
      <c r="Y156" t="s">
        <v>295</v>
      </c>
      <c r="Z156" t="s">
        <v>39</v>
      </c>
      <c r="AA156" t="s">
        <v>61</v>
      </c>
      <c r="AB156" t="s">
        <v>33</v>
      </c>
      <c r="AC156" t="s">
        <v>45</v>
      </c>
      <c r="AD156" t="s">
        <v>147</v>
      </c>
      <c r="AE156" t="s">
        <v>53</v>
      </c>
      <c r="AF156" t="s">
        <v>59</v>
      </c>
      <c r="AG156" t="s">
        <v>293</v>
      </c>
      <c r="AH156" t="s">
        <v>47</v>
      </c>
      <c r="AI156" t="s">
        <v>31</v>
      </c>
      <c r="AJ156" t="s">
        <v>61</v>
      </c>
      <c r="AK156" t="s">
        <v>285</v>
      </c>
      <c r="AL156" t="s">
        <v>37</v>
      </c>
      <c r="AM156" t="s">
        <v>305</v>
      </c>
      <c r="AN156" t="s">
        <v>318</v>
      </c>
      <c r="AO156" t="s">
        <v>292</v>
      </c>
      <c r="AP156" t="s">
        <v>55</v>
      </c>
      <c r="AQ156" t="s">
        <v>229</v>
      </c>
      <c r="AR156" t="s">
        <v>300</v>
      </c>
      <c r="AS156" t="s">
        <v>313</v>
      </c>
      <c r="AT156" t="s">
        <v>366</v>
      </c>
      <c r="AU156" t="s">
        <v>55</v>
      </c>
      <c r="AV156" t="s">
        <v>49</v>
      </c>
      <c r="AW156" t="s">
        <v>41</v>
      </c>
      <c r="AX156" t="s">
        <v>305</v>
      </c>
      <c r="AY156" t="s">
        <v>35</v>
      </c>
      <c r="AZ156" t="s">
        <v>47</v>
      </c>
      <c r="BA156" t="s">
        <v>287</v>
      </c>
      <c r="BB156" t="s">
        <v>378</v>
      </c>
      <c r="BC156" t="s">
        <v>363</v>
      </c>
      <c r="BD156" t="s">
        <v>310</v>
      </c>
      <c r="BE156" t="s">
        <v>45</v>
      </c>
      <c r="BF156" t="s">
        <v>123</v>
      </c>
      <c r="BG156" t="s">
        <v>29</v>
      </c>
      <c r="BH156" t="s">
        <v>302</v>
      </c>
      <c r="BI156" t="s">
        <v>303</v>
      </c>
      <c r="BJ156" t="s">
        <v>300</v>
      </c>
      <c r="BK156" t="s">
        <v>43</v>
      </c>
      <c r="BL156" t="s">
        <v>293</v>
      </c>
      <c r="BM156" t="s">
        <v>31</v>
      </c>
      <c r="BN156" t="s">
        <v>31</v>
      </c>
      <c r="BO156" t="s">
        <v>287</v>
      </c>
      <c r="BP156" t="s">
        <v>41</v>
      </c>
      <c r="BQ156" t="s">
        <v>51</v>
      </c>
      <c r="BR156" t="s">
        <v>41</v>
      </c>
      <c r="BS156" t="s">
        <v>299</v>
      </c>
      <c r="BT156" t="s">
        <v>302</v>
      </c>
      <c r="BU156" t="s">
        <v>307</v>
      </c>
      <c r="BV156" t="s">
        <v>61</v>
      </c>
      <c r="BW156" t="s">
        <v>57</v>
      </c>
      <c r="BX156" t="s">
        <v>352</v>
      </c>
      <c r="BY156" t="s">
        <v>309</v>
      </c>
      <c r="BZ156" t="s">
        <v>59</v>
      </c>
      <c r="CA156" t="s">
        <v>378</v>
      </c>
      <c r="CB156" t="s">
        <v>47</v>
      </c>
      <c r="CC156" t="s">
        <v>400</v>
      </c>
      <c r="CD156" t="s">
        <v>31</v>
      </c>
      <c r="CE156" t="s">
        <v>41</v>
      </c>
      <c r="CF156" t="s">
        <v>55</v>
      </c>
      <c r="CG156" t="s">
        <v>43</v>
      </c>
      <c r="CH156" t="s">
        <v>43</v>
      </c>
      <c r="CI156" t="s">
        <v>292</v>
      </c>
      <c r="CJ156" t="s">
        <v>348</v>
      </c>
      <c r="CK156" t="s">
        <v>33</v>
      </c>
      <c r="CL156" t="s">
        <v>285</v>
      </c>
      <c r="CM156" t="s">
        <v>45</v>
      </c>
      <c r="CN156" t="s">
        <v>159</v>
      </c>
      <c r="CO156" t="s">
        <v>57</v>
      </c>
      <c r="CP156" t="s">
        <v>299</v>
      </c>
      <c r="CQ156" t="s">
        <v>45</v>
      </c>
      <c r="CR156" t="s">
        <v>69</v>
      </c>
      <c r="CS156" t="s">
        <v>294</v>
      </c>
      <c r="CT156" t="s">
        <v>316</v>
      </c>
      <c r="CU156" t="s">
        <v>41</v>
      </c>
      <c r="CV156" t="s">
        <v>61</v>
      </c>
      <c r="CW156" t="s">
        <v>53</v>
      </c>
      <c r="CX156" t="s">
        <v>302</v>
      </c>
      <c r="CY156" t="s">
        <v>299</v>
      </c>
      <c r="CZ156" t="s">
        <v>29</v>
      </c>
      <c r="DA156" t="s">
        <v>306</v>
      </c>
      <c r="DB156" t="s">
        <v>317</v>
      </c>
      <c r="DC156" t="s">
        <v>187</v>
      </c>
      <c r="DD156" t="s">
        <v>289</v>
      </c>
      <c r="DE156" t="s">
        <v>37</v>
      </c>
      <c r="DF156" t="s">
        <v>291</v>
      </c>
      <c r="DG156" t="s">
        <v>47</v>
      </c>
      <c r="DH156" t="s">
        <v>300</v>
      </c>
      <c r="DI156" t="s">
        <v>415</v>
      </c>
      <c r="DJ156" t="s">
        <v>37</v>
      </c>
      <c r="DK156" t="s">
        <v>59</v>
      </c>
      <c r="DL156" t="s">
        <v>335</v>
      </c>
      <c r="DM156" t="s">
        <v>59</v>
      </c>
      <c r="DN156" t="s">
        <v>43</v>
      </c>
      <c r="DO156" t="s">
        <v>201</v>
      </c>
      <c r="DP156" t="s">
        <v>33</v>
      </c>
      <c r="DQ156" t="s">
        <v>45</v>
      </c>
      <c r="DR156" t="s">
        <v>285</v>
      </c>
      <c r="DS156" t="s">
        <v>289</v>
      </c>
      <c r="DT156" t="s">
        <v>55</v>
      </c>
      <c r="DU156" t="s">
        <v>55</v>
      </c>
      <c r="DV156" t="s">
        <v>61</v>
      </c>
      <c r="DW156" t="s">
        <v>285</v>
      </c>
      <c r="DX156" t="s">
        <v>289</v>
      </c>
      <c r="DY156" t="s">
        <v>288</v>
      </c>
      <c r="DZ156" t="s">
        <v>49</v>
      </c>
      <c r="EA156" t="s">
        <v>274</v>
      </c>
      <c r="EB156" t="s">
        <v>141</v>
      </c>
      <c r="EC156" t="s">
        <v>151</v>
      </c>
      <c r="ED156" t="s">
        <v>29</v>
      </c>
      <c r="EE156" t="s">
        <v>253</v>
      </c>
      <c r="EF156" t="s">
        <v>310</v>
      </c>
      <c r="EG156" t="s">
        <v>289</v>
      </c>
      <c r="EH156" t="s">
        <v>57</v>
      </c>
      <c r="EI156" t="s">
        <v>286</v>
      </c>
      <c r="EJ156" t="s">
        <v>379</v>
      </c>
      <c r="EK156" t="s">
        <v>197</v>
      </c>
      <c r="EL156" t="s">
        <v>41</v>
      </c>
      <c r="EM156" t="s">
        <v>374</v>
      </c>
      <c r="EN156" t="s">
        <v>43</v>
      </c>
      <c r="EO156" t="s">
        <v>29</v>
      </c>
      <c r="EP156" t="s">
        <v>31</v>
      </c>
      <c r="EQ156" t="s">
        <v>37</v>
      </c>
      <c r="ER156" t="s">
        <v>45</v>
      </c>
      <c r="ES156" t="s">
        <v>53</v>
      </c>
      <c r="ET156" t="s">
        <v>43</v>
      </c>
      <c r="EU156" t="s">
        <v>310</v>
      </c>
      <c r="EV156" t="s">
        <v>61</v>
      </c>
      <c r="EW156" t="s">
        <v>309</v>
      </c>
      <c r="EX156" t="s">
        <v>61</v>
      </c>
      <c r="EY156" t="s">
        <v>41</v>
      </c>
      <c r="EZ156" t="s">
        <v>299</v>
      </c>
      <c r="FA156" t="s">
        <v>39</v>
      </c>
      <c r="FB156" t="s">
        <v>288</v>
      </c>
      <c r="FC156" t="s">
        <v>241</v>
      </c>
      <c r="FD156" t="s">
        <v>412</v>
      </c>
      <c r="FE156" t="s">
        <v>55</v>
      </c>
      <c r="FF156" t="s">
        <v>306</v>
      </c>
      <c r="FG156" t="s">
        <v>302</v>
      </c>
      <c r="FH156" t="s">
        <v>45</v>
      </c>
      <c r="FI156" t="s">
        <v>313</v>
      </c>
      <c r="FJ156" t="s">
        <v>293</v>
      </c>
      <c r="FK156" t="s">
        <v>303</v>
      </c>
      <c r="FL156" t="s">
        <v>61</v>
      </c>
      <c r="FM156" t="s">
        <v>349</v>
      </c>
      <c r="FN156" t="s">
        <v>300</v>
      </c>
      <c r="FO156" t="s">
        <v>49</v>
      </c>
      <c r="FP156" t="s">
        <v>211</v>
      </c>
      <c r="FQ156" t="s">
        <v>291</v>
      </c>
      <c r="FR156" t="s">
        <v>39</v>
      </c>
      <c r="FS156" t="s">
        <v>43</v>
      </c>
      <c r="FT156" t="s">
        <v>39</v>
      </c>
      <c r="FU156" t="s">
        <v>39</v>
      </c>
      <c r="FV156" t="s">
        <v>316</v>
      </c>
      <c r="FW156" t="s">
        <v>55</v>
      </c>
      <c r="FX156" t="s">
        <v>57</v>
      </c>
      <c r="FY156" t="s">
        <v>49</v>
      </c>
      <c r="FZ156" t="s">
        <v>317</v>
      </c>
      <c r="GA156" t="s">
        <v>289</v>
      </c>
      <c r="GB156" t="s">
        <v>179</v>
      </c>
      <c r="GC156" t="s">
        <v>29</v>
      </c>
    </row>
    <row r="157" spans="6:185">
      <c r="F157" t="s">
        <v>35</v>
      </c>
      <c r="G157" t="s">
        <v>59</v>
      </c>
      <c r="H157" t="s">
        <v>305</v>
      </c>
      <c r="I157" t="s">
        <v>33</v>
      </c>
      <c r="J157" t="s">
        <v>61</v>
      </c>
      <c r="K157" t="s">
        <v>241</v>
      </c>
      <c r="L157" t="s">
        <v>268</v>
      </c>
      <c r="M157" t="s">
        <v>287</v>
      </c>
      <c r="N157" t="s">
        <v>336</v>
      </c>
      <c r="O157" t="s">
        <v>24</v>
      </c>
      <c r="P157" t="s">
        <v>43</v>
      </c>
      <c r="Q157" t="s">
        <v>39</v>
      </c>
      <c r="R157" t="s">
        <v>300</v>
      </c>
      <c r="S157" t="s">
        <v>59</v>
      </c>
      <c r="T157" t="s">
        <v>39</v>
      </c>
      <c r="U157" t="s">
        <v>287</v>
      </c>
      <c r="V157" t="s">
        <v>392</v>
      </c>
      <c r="W157" t="s">
        <v>303</v>
      </c>
      <c r="X157" t="s">
        <v>316</v>
      </c>
      <c r="Y157" t="s">
        <v>53</v>
      </c>
      <c r="Z157" t="s">
        <v>29</v>
      </c>
      <c r="AA157" t="s">
        <v>77</v>
      </c>
      <c r="AB157" t="s">
        <v>35</v>
      </c>
      <c r="AC157" t="s">
        <v>288</v>
      </c>
      <c r="AD157" t="s">
        <v>55</v>
      </c>
      <c r="AE157" t="s">
        <v>307</v>
      </c>
      <c r="AF157" t="s">
        <v>294</v>
      </c>
      <c r="AG157" t="s">
        <v>147</v>
      </c>
      <c r="AH157" t="s">
        <v>316</v>
      </c>
      <c r="AI157" t="s">
        <v>31</v>
      </c>
      <c r="AJ157" t="s">
        <v>51</v>
      </c>
      <c r="AK157" t="s">
        <v>147</v>
      </c>
      <c r="AL157" t="s">
        <v>37</v>
      </c>
      <c r="AM157" t="s">
        <v>322</v>
      </c>
      <c r="AN157" t="s">
        <v>299</v>
      </c>
      <c r="AO157" t="s">
        <v>37</v>
      </c>
      <c r="AP157" t="s">
        <v>53</v>
      </c>
      <c r="AQ157" t="s">
        <v>286</v>
      </c>
      <c r="AR157" t="s">
        <v>45</v>
      </c>
      <c r="AS157" t="s">
        <v>47</v>
      </c>
      <c r="AT157" t="s">
        <v>417</v>
      </c>
      <c r="AU157" t="s">
        <v>302</v>
      </c>
      <c r="AV157" t="s">
        <v>47</v>
      </c>
      <c r="AW157" t="s">
        <v>143</v>
      </c>
      <c r="AX157" t="s">
        <v>69</v>
      </c>
      <c r="AY157" t="s">
        <v>299</v>
      </c>
      <c r="AZ157" t="s">
        <v>287</v>
      </c>
      <c r="BA157" t="s">
        <v>345</v>
      </c>
      <c r="BB157" t="s">
        <v>321</v>
      </c>
      <c r="BC157" t="s">
        <v>37</v>
      </c>
      <c r="BD157" t="s">
        <v>31</v>
      </c>
      <c r="BE157" t="s">
        <v>289</v>
      </c>
      <c r="BF157" t="s">
        <v>91</v>
      </c>
      <c r="BG157" t="s">
        <v>289</v>
      </c>
      <c r="BH157" t="s">
        <v>37</v>
      </c>
      <c r="BI157" t="s">
        <v>61</v>
      </c>
      <c r="BJ157" t="s">
        <v>301</v>
      </c>
      <c r="BK157" t="s">
        <v>43</v>
      </c>
      <c r="BL157" t="s">
        <v>317</v>
      </c>
      <c r="BM157" t="s">
        <v>59</v>
      </c>
      <c r="BN157" t="s">
        <v>61</v>
      </c>
      <c r="BO157" t="s">
        <v>394</v>
      </c>
      <c r="BP157" t="s">
        <v>59</v>
      </c>
      <c r="BQ157" t="s">
        <v>286</v>
      </c>
      <c r="BR157" t="s">
        <v>286</v>
      </c>
      <c r="BS157" t="s">
        <v>293</v>
      </c>
      <c r="BT157" t="s">
        <v>51</v>
      </c>
      <c r="BU157" t="s">
        <v>289</v>
      </c>
      <c r="BV157" t="s">
        <v>61</v>
      </c>
      <c r="BW157" t="s">
        <v>291</v>
      </c>
      <c r="BX157" t="s">
        <v>177</v>
      </c>
      <c r="BY157" t="s">
        <v>51</v>
      </c>
      <c r="BZ157" t="s">
        <v>205</v>
      </c>
      <c r="CA157" t="s">
        <v>171</v>
      </c>
      <c r="CB157" t="s">
        <v>109</v>
      </c>
      <c r="CC157" t="s">
        <v>53</v>
      </c>
      <c r="CD157" t="s">
        <v>59</v>
      </c>
      <c r="CE157" t="s">
        <v>249</v>
      </c>
      <c r="CF157" t="s">
        <v>47</v>
      </c>
      <c r="CG157" t="s">
        <v>243</v>
      </c>
      <c r="CH157" t="s">
        <v>289</v>
      </c>
      <c r="CI157" t="s">
        <v>287</v>
      </c>
      <c r="CJ157" t="s">
        <v>318</v>
      </c>
      <c r="CK157" t="s">
        <v>57</v>
      </c>
      <c r="CL157" t="s">
        <v>287</v>
      </c>
      <c r="CM157" t="s">
        <v>303</v>
      </c>
      <c r="CN157" t="s">
        <v>379</v>
      </c>
      <c r="CO157" t="s">
        <v>391</v>
      </c>
      <c r="CP157" t="s">
        <v>329</v>
      </c>
      <c r="CQ157" t="s">
        <v>288</v>
      </c>
      <c r="CR157" t="s">
        <v>385</v>
      </c>
      <c r="CS157" t="s">
        <v>45</v>
      </c>
      <c r="CT157" t="s">
        <v>295</v>
      </c>
      <c r="CU157" t="s">
        <v>37</v>
      </c>
      <c r="CV157" t="s">
        <v>53</v>
      </c>
      <c r="CW157" t="s">
        <v>315</v>
      </c>
      <c r="CX157" t="s">
        <v>33</v>
      </c>
      <c r="CY157" t="s">
        <v>35</v>
      </c>
      <c r="CZ157" t="s">
        <v>29</v>
      </c>
      <c r="DA157" t="s">
        <v>364</v>
      </c>
      <c r="DB157" t="s">
        <v>61</v>
      </c>
      <c r="DC157" t="s">
        <v>295</v>
      </c>
      <c r="DD157" t="s">
        <v>53</v>
      </c>
      <c r="DE157" t="s">
        <v>310</v>
      </c>
      <c r="DF157" t="s">
        <v>368</v>
      </c>
      <c r="DG157" t="s">
        <v>293</v>
      </c>
      <c r="DH157" t="s">
        <v>59</v>
      </c>
      <c r="DI157" t="s">
        <v>289</v>
      </c>
      <c r="DJ157" t="s">
        <v>45</v>
      </c>
      <c r="DK157" t="s">
        <v>47</v>
      </c>
      <c r="DL157" t="s">
        <v>33</v>
      </c>
      <c r="DM157" t="s">
        <v>295</v>
      </c>
      <c r="DN157" t="s">
        <v>49</v>
      </c>
      <c r="DO157" t="s">
        <v>293</v>
      </c>
      <c r="DP157" t="s">
        <v>51</v>
      </c>
      <c r="DQ157" t="s">
        <v>277</v>
      </c>
      <c r="DR157" t="s">
        <v>43</v>
      </c>
      <c r="DS157" t="s">
        <v>59</v>
      </c>
      <c r="DT157" t="s">
        <v>59</v>
      </c>
      <c r="DU157" t="s">
        <v>149</v>
      </c>
      <c r="DV157" t="s">
        <v>300</v>
      </c>
      <c r="DW157" t="s">
        <v>57</v>
      </c>
      <c r="DX157" t="s">
        <v>350</v>
      </c>
      <c r="DY157" t="s">
        <v>306</v>
      </c>
      <c r="DZ157" t="s">
        <v>225</v>
      </c>
      <c r="EA157" t="s">
        <v>137</v>
      </c>
      <c r="EB157" t="s">
        <v>288</v>
      </c>
      <c r="EC157" t="s">
        <v>312</v>
      </c>
      <c r="ED157" t="s">
        <v>340</v>
      </c>
      <c r="EE157" t="s">
        <v>35</v>
      </c>
      <c r="EF157" t="s">
        <v>293</v>
      </c>
      <c r="EG157" t="s">
        <v>297</v>
      </c>
      <c r="EH157" t="s">
        <v>289</v>
      </c>
      <c r="EI157" t="s">
        <v>61</v>
      </c>
      <c r="EJ157" t="s">
        <v>39</v>
      </c>
      <c r="EK157" t="s">
        <v>289</v>
      </c>
      <c r="EL157" t="s">
        <v>45</v>
      </c>
      <c r="EM157" t="s">
        <v>306</v>
      </c>
      <c r="EN157" t="s">
        <v>55</v>
      </c>
      <c r="EO157" t="s">
        <v>53</v>
      </c>
      <c r="EP157" t="s">
        <v>296</v>
      </c>
      <c r="EQ157" t="s">
        <v>289</v>
      </c>
      <c r="ER157" t="s">
        <v>310</v>
      </c>
      <c r="ES157" t="s">
        <v>57</v>
      </c>
      <c r="ET157" t="s">
        <v>400</v>
      </c>
      <c r="EU157" t="s">
        <v>337</v>
      </c>
      <c r="EV157" t="s">
        <v>287</v>
      </c>
      <c r="EW157" t="s">
        <v>315</v>
      </c>
      <c r="EX157" t="s">
        <v>300</v>
      </c>
      <c r="EY157" t="s">
        <v>29</v>
      </c>
      <c r="EZ157" t="s">
        <v>55</v>
      </c>
      <c r="FA157" t="s">
        <v>45</v>
      </c>
      <c r="FB157" t="s">
        <v>269</v>
      </c>
      <c r="FC157" t="s">
        <v>33</v>
      </c>
      <c r="FD157" t="s">
        <v>59</v>
      </c>
      <c r="FE157" t="s">
        <v>49</v>
      </c>
      <c r="FF157" t="s">
        <v>246</v>
      </c>
      <c r="FG157" t="s">
        <v>289</v>
      </c>
      <c r="FH157" t="s">
        <v>47</v>
      </c>
      <c r="FI157" t="s">
        <v>49</v>
      </c>
      <c r="FJ157" t="s">
        <v>37</v>
      </c>
      <c r="FK157" t="s">
        <v>37</v>
      </c>
      <c r="FL157" t="s">
        <v>185</v>
      </c>
      <c r="FM157" t="s">
        <v>292</v>
      </c>
      <c r="FN157" t="s">
        <v>325</v>
      </c>
      <c r="FO157" t="s">
        <v>298</v>
      </c>
      <c r="FP157" t="s">
        <v>341</v>
      </c>
      <c r="FQ157" t="s">
        <v>43</v>
      </c>
      <c r="FR157" t="s">
        <v>41</v>
      </c>
      <c r="FS157" t="s">
        <v>51</v>
      </c>
      <c r="FT157" t="s">
        <v>37</v>
      </c>
      <c r="FU157" t="s">
        <v>289</v>
      </c>
      <c r="FV157" t="s">
        <v>53</v>
      </c>
      <c r="FW157" t="s">
        <v>37</v>
      </c>
      <c r="FX157" t="s">
        <v>47</v>
      </c>
      <c r="FY157" t="s">
        <v>35</v>
      </c>
      <c r="FZ157" t="s">
        <v>326</v>
      </c>
      <c r="GA157" t="s">
        <v>411</v>
      </c>
      <c r="GB157" t="s">
        <v>240</v>
      </c>
      <c r="GC157" t="s">
        <v>310</v>
      </c>
    </row>
    <row r="158" spans="6:185">
      <c r="F158" t="s">
        <v>35</v>
      </c>
      <c r="G158" t="s">
        <v>193</v>
      </c>
      <c r="H158" t="s">
        <v>303</v>
      </c>
      <c r="I158" t="s">
        <v>309</v>
      </c>
      <c r="J158" t="s">
        <v>285</v>
      </c>
      <c r="K158" t="s">
        <v>47</v>
      </c>
      <c r="L158" t="s">
        <v>61</v>
      </c>
      <c r="M158" t="s">
        <v>33</v>
      </c>
      <c r="N158" t="s">
        <v>315</v>
      </c>
      <c r="O158" t="s">
        <v>24</v>
      </c>
      <c r="P158" t="s">
        <v>43</v>
      </c>
      <c r="Q158" t="s">
        <v>31</v>
      </c>
      <c r="R158" t="s">
        <v>289</v>
      </c>
      <c r="S158" t="s">
        <v>286</v>
      </c>
      <c r="T158" t="s">
        <v>53</v>
      </c>
      <c r="U158" t="s">
        <v>292</v>
      </c>
      <c r="V158" t="s">
        <v>299</v>
      </c>
      <c r="W158" t="s">
        <v>61</v>
      </c>
      <c r="X158" t="s">
        <v>316</v>
      </c>
      <c r="Y158" t="s">
        <v>385</v>
      </c>
      <c r="Z158" t="s">
        <v>49</v>
      </c>
      <c r="AA158" t="s">
        <v>359</v>
      </c>
      <c r="AB158" t="s">
        <v>55</v>
      </c>
      <c r="AC158" t="s">
        <v>306</v>
      </c>
      <c r="AD158" t="s">
        <v>374</v>
      </c>
      <c r="AE158" t="s">
        <v>59</v>
      </c>
      <c r="AF158" t="s">
        <v>47</v>
      </c>
      <c r="AG158" t="s">
        <v>39</v>
      </c>
      <c r="AH158" t="s">
        <v>35</v>
      </c>
      <c r="AI158" t="s">
        <v>199</v>
      </c>
      <c r="AJ158" t="s">
        <v>31</v>
      </c>
      <c r="AK158" t="s">
        <v>29</v>
      </c>
      <c r="AL158" t="s">
        <v>39</v>
      </c>
      <c r="AM158" t="s">
        <v>296</v>
      </c>
      <c r="AN158" t="s">
        <v>306</v>
      </c>
      <c r="AO158" t="s">
        <v>308</v>
      </c>
      <c r="AP158" t="s">
        <v>383</v>
      </c>
      <c r="AQ158" t="s">
        <v>325</v>
      </c>
      <c r="AR158" t="s">
        <v>315</v>
      </c>
      <c r="AS158" t="s">
        <v>53</v>
      </c>
      <c r="AT158" t="s">
        <v>61</v>
      </c>
      <c r="AU158" t="s">
        <v>37</v>
      </c>
      <c r="AV158" t="s">
        <v>49</v>
      </c>
      <c r="AW158" t="s">
        <v>59</v>
      </c>
      <c r="AX158" t="s">
        <v>37</v>
      </c>
      <c r="AY158" t="s">
        <v>278</v>
      </c>
      <c r="AZ158" t="s">
        <v>35</v>
      </c>
      <c r="BA158" t="s">
        <v>386</v>
      </c>
      <c r="BB158" t="s">
        <v>387</v>
      </c>
      <c r="BC158" t="s">
        <v>87</v>
      </c>
      <c r="BD158" t="s">
        <v>285</v>
      </c>
      <c r="BE158" t="s">
        <v>35</v>
      </c>
      <c r="BF158" t="s">
        <v>53</v>
      </c>
      <c r="BG158" t="s">
        <v>299</v>
      </c>
      <c r="BH158" t="s">
        <v>295</v>
      </c>
      <c r="BI158" t="s">
        <v>289</v>
      </c>
      <c r="BJ158" t="s">
        <v>219</v>
      </c>
      <c r="BK158" t="s">
        <v>406</v>
      </c>
      <c r="BL158" t="s">
        <v>45</v>
      </c>
      <c r="BM158" t="s">
        <v>51</v>
      </c>
      <c r="BN158" t="s">
        <v>47</v>
      </c>
      <c r="BO158" t="s">
        <v>45</v>
      </c>
      <c r="BP158" t="s">
        <v>302</v>
      </c>
      <c r="BQ158" t="s">
        <v>289</v>
      </c>
      <c r="BR158" t="s">
        <v>47</v>
      </c>
      <c r="BS158" t="s">
        <v>47</v>
      </c>
      <c r="BT158" t="s">
        <v>295</v>
      </c>
      <c r="BU158" t="s">
        <v>47</v>
      </c>
      <c r="BV158" t="s">
        <v>223</v>
      </c>
      <c r="BW158" t="s">
        <v>53</v>
      </c>
      <c r="BX158" t="s">
        <v>409</v>
      </c>
      <c r="BY158" t="s">
        <v>286</v>
      </c>
      <c r="BZ158" t="s">
        <v>29</v>
      </c>
      <c r="CA158" t="s">
        <v>231</v>
      </c>
      <c r="CB158" t="s">
        <v>401</v>
      </c>
      <c r="CC158" t="s">
        <v>59</v>
      </c>
      <c r="CD158" t="s">
        <v>293</v>
      </c>
      <c r="CE158" t="s">
        <v>231</v>
      </c>
      <c r="CF158" t="s">
        <v>45</v>
      </c>
      <c r="CG158" t="s">
        <v>342</v>
      </c>
      <c r="CH158" t="s">
        <v>260</v>
      </c>
      <c r="CI158" t="s">
        <v>57</v>
      </c>
      <c r="CJ158" t="s">
        <v>315</v>
      </c>
      <c r="CK158" t="s">
        <v>45</v>
      </c>
      <c r="CL158" t="s">
        <v>35</v>
      </c>
      <c r="CM158" t="s">
        <v>43</v>
      </c>
      <c r="CN158" t="s">
        <v>55</v>
      </c>
      <c r="CO158" t="s">
        <v>49</v>
      </c>
      <c r="CP158" t="s">
        <v>307</v>
      </c>
      <c r="CQ158" t="s">
        <v>318</v>
      </c>
      <c r="CR158" t="s">
        <v>43</v>
      </c>
      <c r="CS158" t="s">
        <v>35</v>
      </c>
      <c r="CT158" t="s">
        <v>61</v>
      </c>
      <c r="CU158" t="s">
        <v>305</v>
      </c>
      <c r="CV158" t="s">
        <v>41</v>
      </c>
      <c r="CW158" t="s">
        <v>306</v>
      </c>
      <c r="CX158" t="s">
        <v>81</v>
      </c>
      <c r="CY158" t="s">
        <v>346</v>
      </c>
      <c r="CZ158" t="s">
        <v>307</v>
      </c>
      <c r="DA158" t="s">
        <v>45</v>
      </c>
      <c r="DB158" t="s">
        <v>415</v>
      </c>
      <c r="DC158" t="s">
        <v>45</v>
      </c>
      <c r="DD158" t="s">
        <v>181</v>
      </c>
      <c r="DE158" t="s">
        <v>59</v>
      </c>
      <c r="DF158" t="s">
        <v>103</v>
      </c>
      <c r="DG158" t="s">
        <v>306</v>
      </c>
      <c r="DH158" t="s">
        <v>217</v>
      </c>
      <c r="DI158" t="s">
        <v>59</v>
      </c>
      <c r="DJ158" t="s">
        <v>286</v>
      </c>
      <c r="DK158" t="s">
        <v>291</v>
      </c>
      <c r="DL158" t="s">
        <v>47</v>
      </c>
      <c r="DM158" t="s">
        <v>270</v>
      </c>
      <c r="DN158" t="s">
        <v>37</v>
      </c>
      <c r="DO158" t="s">
        <v>324</v>
      </c>
      <c r="DP158" t="s">
        <v>29</v>
      </c>
      <c r="DQ158" t="s">
        <v>73</v>
      </c>
      <c r="DR158" t="s">
        <v>47</v>
      </c>
      <c r="DS158" t="s">
        <v>284</v>
      </c>
      <c r="DT158" t="s">
        <v>61</v>
      </c>
      <c r="DU158" t="s">
        <v>29</v>
      </c>
      <c r="DV158" t="s">
        <v>292</v>
      </c>
      <c r="DW158" t="s">
        <v>294</v>
      </c>
      <c r="DX158" t="s">
        <v>298</v>
      </c>
      <c r="DY158" t="s">
        <v>246</v>
      </c>
      <c r="DZ158" t="s">
        <v>81</v>
      </c>
      <c r="EA158" t="s">
        <v>296</v>
      </c>
      <c r="EB158" t="s">
        <v>51</v>
      </c>
      <c r="EC158" t="s">
        <v>61</v>
      </c>
      <c r="ED158" t="s">
        <v>31</v>
      </c>
      <c r="EE158" t="s">
        <v>39</v>
      </c>
      <c r="EF158" t="s">
        <v>53</v>
      </c>
      <c r="EG158" t="s">
        <v>61</v>
      </c>
      <c r="EH158" t="s">
        <v>31</v>
      </c>
      <c r="EI158" t="s">
        <v>57</v>
      </c>
      <c r="EJ158" t="s">
        <v>35</v>
      </c>
      <c r="EK158" t="s">
        <v>302</v>
      </c>
      <c r="EL158" t="s">
        <v>300</v>
      </c>
      <c r="EM158" t="s">
        <v>307</v>
      </c>
      <c r="EN158" t="s">
        <v>286</v>
      </c>
      <c r="EO158" t="s">
        <v>263</v>
      </c>
      <c r="EP158" t="s">
        <v>305</v>
      </c>
      <c r="EQ158" t="s">
        <v>31</v>
      </c>
      <c r="ER158" t="s">
        <v>35</v>
      </c>
      <c r="ES158" t="s">
        <v>294</v>
      </c>
      <c r="ET158" t="s">
        <v>195</v>
      </c>
      <c r="EU158" t="s">
        <v>53</v>
      </c>
      <c r="EV158" t="s">
        <v>87</v>
      </c>
      <c r="EW158" t="s">
        <v>43</v>
      </c>
      <c r="EX158" t="s">
        <v>291</v>
      </c>
      <c r="EY158" t="s">
        <v>51</v>
      </c>
      <c r="EZ158" t="s">
        <v>341</v>
      </c>
      <c r="FA158" t="s">
        <v>43</v>
      </c>
      <c r="FB158" t="s">
        <v>287</v>
      </c>
      <c r="FC158" t="s">
        <v>286</v>
      </c>
      <c r="FD158" t="s">
        <v>313</v>
      </c>
      <c r="FE158" t="s">
        <v>77</v>
      </c>
      <c r="FF158" t="s">
        <v>408</v>
      </c>
      <c r="FG158" t="s">
        <v>271</v>
      </c>
      <c r="FH158" t="s">
        <v>43</v>
      </c>
      <c r="FI158" t="s">
        <v>49</v>
      </c>
      <c r="FJ158" t="s">
        <v>300</v>
      </c>
      <c r="FK158" t="s">
        <v>31</v>
      </c>
      <c r="FL158" t="s">
        <v>53</v>
      </c>
      <c r="FM158" t="s">
        <v>37</v>
      </c>
      <c r="FN158" t="s">
        <v>29</v>
      </c>
      <c r="FO158" t="s">
        <v>317</v>
      </c>
      <c r="FP158" t="s">
        <v>317</v>
      </c>
      <c r="FQ158" t="s">
        <v>305</v>
      </c>
      <c r="FR158" t="s">
        <v>316</v>
      </c>
      <c r="FS158" t="s">
        <v>327</v>
      </c>
      <c r="FT158" t="s">
        <v>356</v>
      </c>
      <c r="FU158" t="s">
        <v>41</v>
      </c>
      <c r="FV158" t="s">
        <v>303</v>
      </c>
      <c r="FW158" t="s">
        <v>419</v>
      </c>
      <c r="FX158" t="s">
        <v>287</v>
      </c>
      <c r="FY158" t="s">
        <v>31</v>
      </c>
      <c r="FZ158" t="s">
        <v>223</v>
      </c>
      <c r="GA158" t="s">
        <v>336</v>
      </c>
      <c r="GB158" t="s">
        <v>53</v>
      </c>
      <c r="GC158" t="s">
        <v>313</v>
      </c>
    </row>
    <row r="159" spans="6:185">
      <c r="F159" t="s">
        <v>41</v>
      </c>
      <c r="G159" t="s">
        <v>31</v>
      </c>
      <c r="H159" t="s">
        <v>53</v>
      </c>
      <c r="I159" t="s">
        <v>33</v>
      </c>
      <c r="J159" t="s">
        <v>47</v>
      </c>
      <c r="K159" t="s">
        <v>312</v>
      </c>
      <c r="L159" t="s">
        <v>51</v>
      </c>
      <c r="M159" t="s">
        <v>331</v>
      </c>
      <c r="N159" t="s">
        <v>55</v>
      </c>
      <c r="O159" t="s">
        <v>24</v>
      </c>
      <c r="P159" t="s">
        <v>31</v>
      </c>
      <c r="Q159" t="s">
        <v>177</v>
      </c>
      <c r="R159" t="s">
        <v>57</v>
      </c>
      <c r="S159" t="s">
        <v>31</v>
      </c>
      <c r="T159" t="s">
        <v>39</v>
      </c>
      <c r="U159" t="s">
        <v>57</v>
      </c>
      <c r="V159" t="s">
        <v>313</v>
      </c>
      <c r="W159" t="s">
        <v>285</v>
      </c>
      <c r="X159" t="s">
        <v>37</v>
      </c>
      <c r="Y159" t="s">
        <v>352</v>
      </c>
      <c r="Z159" t="s">
        <v>45</v>
      </c>
      <c r="AA159" t="s">
        <v>49</v>
      </c>
      <c r="AB159" t="s">
        <v>313</v>
      </c>
      <c r="AC159" t="s">
        <v>317</v>
      </c>
      <c r="AD159" t="s">
        <v>171</v>
      </c>
      <c r="AE159" t="s">
        <v>307</v>
      </c>
      <c r="AF159" t="s">
        <v>368</v>
      </c>
      <c r="AG159" t="s">
        <v>49</v>
      </c>
      <c r="AH159" t="s">
        <v>379</v>
      </c>
      <c r="AI159" t="s">
        <v>300</v>
      </c>
      <c r="AJ159" t="s">
        <v>286</v>
      </c>
      <c r="AK159" t="s">
        <v>43</v>
      </c>
      <c r="AL159" t="s">
        <v>317</v>
      </c>
      <c r="AM159" t="s">
        <v>305</v>
      </c>
      <c r="AN159" t="s">
        <v>309</v>
      </c>
      <c r="AO159" t="s">
        <v>57</v>
      </c>
      <c r="AP159" t="s">
        <v>376</v>
      </c>
      <c r="AQ159" t="s">
        <v>297</v>
      </c>
      <c r="AR159" t="s">
        <v>47</v>
      </c>
      <c r="AS159" t="s">
        <v>43</v>
      </c>
      <c r="AT159" t="s">
        <v>51</v>
      </c>
      <c r="AU159" t="s">
        <v>55</v>
      </c>
      <c r="AV159" t="s">
        <v>59</v>
      </c>
      <c r="AW159" t="s">
        <v>292</v>
      </c>
      <c r="AX159" t="s">
        <v>317</v>
      </c>
      <c r="AY159" t="s">
        <v>35</v>
      </c>
      <c r="AZ159" t="s">
        <v>59</v>
      </c>
      <c r="BA159" t="s">
        <v>43</v>
      </c>
      <c r="BB159" t="s">
        <v>295</v>
      </c>
      <c r="BC159" t="s">
        <v>53</v>
      </c>
      <c r="BD159" t="s">
        <v>311</v>
      </c>
      <c r="BE159" t="s">
        <v>289</v>
      </c>
      <c r="BF159" t="s">
        <v>55</v>
      </c>
      <c r="BG159" t="s">
        <v>288</v>
      </c>
      <c r="BH159" t="s">
        <v>297</v>
      </c>
      <c r="BI159" t="s">
        <v>372</v>
      </c>
      <c r="BJ159" t="s">
        <v>318</v>
      </c>
      <c r="BK159" t="s">
        <v>317</v>
      </c>
      <c r="BL159" t="s">
        <v>39</v>
      </c>
      <c r="BM159" t="s">
        <v>55</v>
      </c>
      <c r="BN159" t="s">
        <v>316</v>
      </c>
      <c r="BO159" t="s">
        <v>59</v>
      </c>
      <c r="BP159" t="s">
        <v>345</v>
      </c>
      <c r="BQ159" t="s">
        <v>57</v>
      </c>
      <c r="BR159" t="s">
        <v>328</v>
      </c>
      <c r="BS159" t="s">
        <v>300</v>
      </c>
      <c r="BT159" t="s">
        <v>350</v>
      </c>
      <c r="BU159" t="s">
        <v>288</v>
      </c>
      <c r="BV159" t="s">
        <v>272</v>
      </c>
      <c r="BW159" t="s">
        <v>384</v>
      </c>
      <c r="BX159" t="s">
        <v>49</v>
      </c>
      <c r="BY159" t="s">
        <v>300</v>
      </c>
      <c r="BZ159" t="s">
        <v>317</v>
      </c>
      <c r="CA159" t="s">
        <v>51</v>
      </c>
      <c r="CB159" t="s">
        <v>305</v>
      </c>
      <c r="CC159" t="s">
        <v>377</v>
      </c>
      <c r="CD159" t="s">
        <v>103</v>
      </c>
      <c r="CE159" t="s">
        <v>306</v>
      </c>
      <c r="CF159" t="s">
        <v>51</v>
      </c>
      <c r="CG159" t="s">
        <v>39</v>
      </c>
      <c r="CH159" t="s">
        <v>289</v>
      </c>
      <c r="CI159" t="s">
        <v>49</v>
      </c>
      <c r="CJ159" t="s">
        <v>103</v>
      </c>
      <c r="CK159" t="s">
        <v>288</v>
      </c>
      <c r="CL159" t="s">
        <v>301</v>
      </c>
      <c r="CM159" t="s">
        <v>315</v>
      </c>
      <c r="CN159" t="s">
        <v>61</v>
      </c>
      <c r="CO159" t="s">
        <v>318</v>
      </c>
      <c r="CP159" t="s">
        <v>258</v>
      </c>
      <c r="CQ159" t="s">
        <v>354</v>
      </c>
      <c r="CR159" t="s">
        <v>53</v>
      </c>
      <c r="CS159" t="s">
        <v>35</v>
      </c>
      <c r="CT159" t="s">
        <v>39</v>
      </c>
      <c r="CU159" t="s">
        <v>41</v>
      </c>
      <c r="CV159" t="s">
        <v>169</v>
      </c>
      <c r="CW159" t="s">
        <v>61</v>
      </c>
      <c r="CX159" t="s">
        <v>310</v>
      </c>
      <c r="CY159" t="s">
        <v>55</v>
      </c>
      <c r="CZ159" t="s">
        <v>35</v>
      </c>
      <c r="DA159" t="s">
        <v>290</v>
      </c>
      <c r="DB159" t="s">
        <v>307</v>
      </c>
      <c r="DC159" t="s">
        <v>331</v>
      </c>
      <c r="DD159" t="s">
        <v>31</v>
      </c>
      <c r="DE159" t="s">
        <v>300</v>
      </c>
      <c r="DF159" t="s">
        <v>380</v>
      </c>
      <c r="DG159" t="s">
        <v>257</v>
      </c>
      <c r="DH159" t="s">
        <v>173</v>
      </c>
      <c r="DI159" t="s">
        <v>129</v>
      </c>
      <c r="DJ159" t="s">
        <v>59</v>
      </c>
      <c r="DK159" t="s">
        <v>285</v>
      </c>
      <c r="DL159" t="s">
        <v>41</v>
      </c>
      <c r="DM159" t="s">
        <v>357</v>
      </c>
      <c r="DN159" t="s">
        <v>47</v>
      </c>
      <c r="DO159" t="s">
        <v>380</v>
      </c>
      <c r="DP159" t="s">
        <v>59</v>
      </c>
      <c r="DQ159" t="s">
        <v>288</v>
      </c>
      <c r="DR159" t="s">
        <v>299</v>
      </c>
      <c r="DS159" t="s">
        <v>333</v>
      </c>
      <c r="DT159" t="s">
        <v>33</v>
      </c>
      <c r="DU159" t="s">
        <v>45</v>
      </c>
      <c r="DV159" t="s">
        <v>297</v>
      </c>
      <c r="DW159" t="s">
        <v>139</v>
      </c>
      <c r="DX159" t="s">
        <v>57</v>
      </c>
      <c r="DY159" t="s">
        <v>305</v>
      </c>
      <c r="DZ159" t="s">
        <v>252</v>
      </c>
      <c r="EA159" t="s">
        <v>43</v>
      </c>
      <c r="EB159" t="s">
        <v>399</v>
      </c>
      <c r="EC159" t="s">
        <v>285</v>
      </c>
      <c r="ED159" t="s">
        <v>61</v>
      </c>
      <c r="EE159" t="s">
        <v>268</v>
      </c>
      <c r="EF159" t="s">
        <v>41</v>
      </c>
      <c r="EG159" t="s">
        <v>47</v>
      </c>
      <c r="EH159" t="s">
        <v>303</v>
      </c>
      <c r="EI159" t="s">
        <v>45</v>
      </c>
      <c r="EJ159" t="s">
        <v>51</v>
      </c>
      <c r="EK159" t="s">
        <v>289</v>
      </c>
      <c r="EL159" t="s">
        <v>55</v>
      </c>
      <c r="EM159" t="s">
        <v>29</v>
      </c>
      <c r="EN159" t="s">
        <v>31</v>
      </c>
      <c r="EO159" t="s">
        <v>288</v>
      </c>
      <c r="EP159" t="s">
        <v>306</v>
      </c>
      <c r="EQ159" t="s">
        <v>67</v>
      </c>
      <c r="ER159" t="s">
        <v>39</v>
      </c>
      <c r="ES159" t="s">
        <v>61</v>
      </c>
      <c r="ET159" t="s">
        <v>57</v>
      </c>
      <c r="EU159" t="s">
        <v>292</v>
      </c>
      <c r="EV159" t="s">
        <v>29</v>
      </c>
      <c r="EW159" t="s">
        <v>35</v>
      </c>
      <c r="EX159" t="s">
        <v>147</v>
      </c>
      <c r="EY159" t="s">
        <v>302</v>
      </c>
      <c r="EZ159" t="s">
        <v>41</v>
      </c>
      <c r="FA159" t="s">
        <v>37</v>
      </c>
      <c r="FB159" t="s">
        <v>53</v>
      </c>
      <c r="FC159" t="s">
        <v>83</v>
      </c>
      <c r="FD159" t="s">
        <v>317</v>
      </c>
      <c r="FE159" t="s">
        <v>306</v>
      </c>
      <c r="FF159" t="s">
        <v>309</v>
      </c>
      <c r="FG159" t="s">
        <v>129</v>
      </c>
      <c r="FH159" t="s">
        <v>322</v>
      </c>
      <c r="FI159" t="s">
        <v>300</v>
      </c>
      <c r="FJ159" t="s">
        <v>39</v>
      </c>
      <c r="FK159" t="s">
        <v>254</v>
      </c>
      <c r="FL159" t="s">
        <v>376</v>
      </c>
      <c r="FM159" t="s">
        <v>317</v>
      </c>
      <c r="FN159" t="s">
        <v>169</v>
      </c>
      <c r="FO159" t="s">
        <v>236</v>
      </c>
      <c r="FP159" t="s">
        <v>290</v>
      </c>
      <c r="FQ159" t="s">
        <v>73</v>
      </c>
      <c r="FR159" t="s">
        <v>300</v>
      </c>
      <c r="FS159" t="s">
        <v>39</v>
      </c>
      <c r="FT159" t="s">
        <v>51</v>
      </c>
      <c r="FU159" t="s">
        <v>45</v>
      </c>
      <c r="FV159" t="s">
        <v>295</v>
      </c>
      <c r="FW159" t="s">
        <v>35</v>
      </c>
      <c r="FX159" t="s">
        <v>285</v>
      </c>
      <c r="FY159" t="s">
        <v>53</v>
      </c>
      <c r="FZ159" t="s">
        <v>354</v>
      </c>
      <c r="GA159" t="s">
        <v>37</v>
      </c>
      <c r="GB159" t="s">
        <v>302</v>
      </c>
      <c r="GC159" t="s">
        <v>37</v>
      </c>
    </row>
    <row r="160" spans="6:185">
      <c r="F160" t="s">
        <v>318</v>
      </c>
      <c r="G160" t="s">
        <v>57</v>
      </c>
      <c r="H160" t="s">
        <v>55</v>
      </c>
      <c r="I160" t="s">
        <v>49</v>
      </c>
      <c r="J160" t="s">
        <v>302</v>
      </c>
      <c r="K160" t="s">
        <v>139</v>
      </c>
      <c r="L160" t="s">
        <v>35</v>
      </c>
      <c r="M160" t="s">
        <v>298</v>
      </c>
      <c r="N160" t="s">
        <v>305</v>
      </c>
      <c r="O160" t="s">
        <v>24</v>
      </c>
      <c r="P160" t="s">
        <v>55</v>
      </c>
      <c r="Q160" t="s">
        <v>41</v>
      </c>
      <c r="R160" t="s">
        <v>405</v>
      </c>
      <c r="S160" t="s">
        <v>292</v>
      </c>
      <c r="T160" t="s">
        <v>302</v>
      </c>
      <c r="U160" t="s">
        <v>49</v>
      </c>
      <c r="V160" t="s">
        <v>302</v>
      </c>
      <c r="W160" t="s">
        <v>91</v>
      </c>
      <c r="X160" t="s">
        <v>311</v>
      </c>
      <c r="Y160" t="s">
        <v>308</v>
      </c>
      <c r="Z160" t="s">
        <v>59</v>
      </c>
      <c r="AA160" t="s">
        <v>59</v>
      </c>
      <c r="AB160" t="s">
        <v>300</v>
      </c>
      <c r="AC160" t="s">
        <v>340</v>
      </c>
      <c r="AD160" t="s">
        <v>292</v>
      </c>
      <c r="AE160" t="s">
        <v>51</v>
      </c>
      <c r="AF160" t="s">
        <v>59</v>
      </c>
      <c r="AG160" t="s">
        <v>299</v>
      </c>
      <c r="AH160" t="s">
        <v>29</v>
      </c>
      <c r="AI160" t="s">
        <v>334</v>
      </c>
      <c r="AJ160" t="s">
        <v>378</v>
      </c>
      <c r="AK160" t="s">
        <v>286</v>
      </c>
      <c r="AL160" t="s">
        <v>61</v>
      </c>
      <c r="AM160" t="s">
        <v>289</v>
      </c>
      <c r="AN160" t="s">
        <v>57</v>
      </c>
      <c r="AO160" t="s">
        <v>201</v>
      </c>
      <c r="AP160" t="s">
        <v>300</v>
      </c>
      <c r="AQ160" t="s">
        <v>310</v>
      </c>
      <c r="AR160" t="s">
        <v>29</v>
      </c>
      <c r="AS160" t="s">
        <v>289</v>
      </c>
      <c r="AT160" t="s">
        <v>205</v>
      </c>
      <c r="AU160" t="s">
        <v>87</v>
      </c>
      <c r="AV160" t="s">
        <v>318</v>
      </c>
      <c r="AW160" t="s">
        <v>306</v>
      </c>
      <c r="AX160" t="s">
        <v>61</v>
      </c>
      <c r="AY160" t="s">
        <v>295</v>
      </c>
      <c r="AZ160" t="s">
        <v>77</v>
      </c>
      <c r="BA160" t="s">
        <v>41</v>
      </c>
      <c r="BB160" t="s">
        <v>297</v>
      </c>
      <c r="BC160" t="s">
        <v>31</v>
      </c>
      <c r="BD160" t="s">
        <v>35</v>
      </c>
      <c r="BE160" t="s">
        <v>59</v>
      </c>
      <c r="BF160" t="s">
        <v>312</v>
      </c>
      <c r="BG160" t="s">
        <v>53</v>
      </c>
      <c r="BH160" t="s">
        <v>312</v>
      </c>
      <c r="BI160" t="s">
        <v>45</v>
      </c>
      <c r="BJ160" t="s">
        <v>29</v>
      </c>
      <c r="BK160" t="s">
        <v>53</v>
      </c>
      <c r="BL160" t="s">
        <v>318</v>
      </c>
      <c r="BM160" t="s">
        <v>33</v>
      </c>
      <c r="BN160" t="s">
        <v>51</v>
      </c>
      <c r="BO160" t="s">
        <v>59</v>
      </c>
      <c r="BP160" t="s">
        <v>300</v>
      </c>
      <c r="BQ160" t="s">
        <v>288</v>
      </c>
      <c r="BR160" t="s">
        <v>326</v>
      </c>
      <c r="BS160" t="s">
        <v>29</v>
      </c>
      <c r="BT160" t="s">
        <v>359</v>
      </c>
      <c r="BU160" t="s">
        <v>39</v>
      </c>
      <c r="BV160" t="s">
        <v>289</v>
      </c>
      <c r="BW160" t="s">
        <v>376</v>
      </c>
      <c r="BX160" t="s">
        <v>51</v>
      </c>
      <c r="BY160" t="s">
        <v>191</v>
      </c>
      <c r="BZ160" t="s">
        <v>317</v>
      </c>
      <c r="CA160" t="s">
        <v>29</v>
      </c>
      <c r="CB160" t="s">
        <v>229</v>
      </c>
      <c r="CC160" t="s">
        <v>289</v>
      </c>
      <c r="CD160" t="s">
        <v>37</v>
      </c>
      <c r="CE160" t="s">
        <v>306</v>
      </c>
      <c r="CF160" t="s">
        <v>386</v>
      </c>
      <c r="CG160" t="s">
        <v>299</v>
      </c>
      <c r="CH160" t="s">
        <v>293</v>
      </c>
      <c r="CI160" t="s">
        <v>51</v>
      </c>
      <c r="CJ160" t="s">
        <v>39</v>
      </c>
      <c r="CK160" t="s">
        <v>33</v>
      </c>
      <c r="CL160" t="s">
        <v>292</v>
      </c>
      <c r="CM160" t="s">
        <v>295</v>
      </c>
      <c r="CN160" t="s">
        <v>37</v>
      </c>
      <c r="CO160" t="s">
        <v>290</v>
      </c>
      <c r="CP160" t="s">
        <v>348</v>
      </c>
      <c r="CQ160" t="s">
        <v>51</v>
      </c>
      <c r="CR160" t="s">
        <v>225</v>
      </c>
      <c r="CS160" t="s">
        <v>59</v>
      </c>
      <c r="CT160" t="s">
        <v>297</v>
      </c>
      <c r="CU160" t="s">
        <v>287</v>
      </c>
      <c r="CV160" t="s">
        <v>45</v>
      </c>
      <c r="CW160" t="s">
        <v>243</v>
      </c>
      <c r="CX160" t="s">
        <v>287</v>
      </c>
      <c r="CY160" t="s">
        <v>45</v>
      </c>
      <c r="CZ160" t="s">
        <v>297</v>
      </c>
      <c r="DA160" t="s">
        <v>47</v>
      </c>
      <c r="DB160" t="s">
        <v>314</v>
      </c>
      <c r="DC160" t="s">
        <v>31</v>
      </c>
      <c r="DD160" t="s">
        <v>49</v>
      </c>
      <c r="DE160" t="s">
        <v>33</v>
      </c>
      <c r="DF160" t="s">
        <v>41</v>
      </c>
      <c r="DG160" t="s">
        <v>31</v>
      </c>
      <c r="DH160" t="s">
        <v>37</v>
      </c>
      <c r="DI160" t="s">
        <v>309</v>
      </c>
      <c r="DJ160" t="s">
        <v>334</v>
      </c>
      <c r="DK160" t="s">
        <v>291</v>
      </c>
      <c r="DL160" t="s">
        <v>57</v>
      </c>
      <c r="DM160" t="s">
        <v>45</v>
      </c>
      <c r="DN160" t="s">
        <v>53</v>
      </c>
      <c r="DO160" t="s">
        <v>47</v>
      </c>
      <c r="DP160" t="s">
        <v>57</v>
      </c>
      <c r="DQ160" t="s">
        <v>33</v>
      </c>
      <c r="DR160" t="s">
        <v>41</v>
      </c>
      <c r="DS160" t="s">
        <v>213</v>
      </c>
      <c r="DT160" t="s">
        <v>408</v>
      </c>
      <c r="DU160" t="s">
        <v>305</v>
      </c>
      <c r="DV160" t="s">
        <v>300</v>
      </c>
      <c r="DW160" t="s">
        <v>285</v>
      </c>
      <c r="DX160" t="s">
        <v>41</v>
      </c>
      <c r="DY160" t="s">
        <v>55</v>
      </c>
      <c r="DZ160" t="s">
        <v>31</v>
      </c>
      <c r="EA160" t="s">
        <v>292</v>
      </c>
      <c r="EB160" t="s">
        <v>35</v>
      </c>
      <c r="EC160" t="s">
        <v>310</v>
      </c>
      <c r="ED160" t="s">
        <v>29</v>
      </c>
      <c r="EE160" t="s">
        <v>315</v>
      </c>
      <c r="EF160" t="s">
        <v>49</v>
      </c>
      <c r="EG160" t="s">
        <v>414</v>
      </c>
      <c r="EH160" t="s">
        <v>256</v>
      </c>
      <c r="EI160" t="s">
        <v>207</v>
      </c>
      <c r="EJ160" t="s">
        <v>286</v>
      </c>
      <c r="EK160" t="s">
        <v>416</v>
      </c>
      <c r="EL160" t="s">
        <v>51</v>
      </c>
      <c r="EM160" t="s">
        <v>316</v>
      </c>
      <c r="EN160" t="s">
        <v>287</v>
      </c>
      <c r="EO160" t="s">
        <v>47</v>
      </c>
      <c r="EP160" t="s">
        <v>53</v>
      </c>
      <c r="EQ160" t="s">
        <v>43</v>
      </c>
      <c r="ER160" t="s">
        <v>35</v>
      </c>
      <c r="ES160" t="s">
        <v>286</v>
      </c>
      <c r="ET160" t="s">
        <v>49</v>
      </c>
      <c r="EU160" t="s">
        <v>305</v>
      </c>
      <c r="EV160" t="s">
        <v>35</v>
      </c>
      <c r="EW160" t="s">
        <v>288</v>
      </c>
      <c r="EX160" t="s">
        <v>316</v>
      </c>
      <c r="EY160" t="s">
        <v>375</v>
      </c>
      <c r="EZ160" t="s">
        <v>159</v>
      </c>
      <c r="FA160" t="s">
        <v>251</v>
      </c>
      <c r="FB160" t="s">
        <v>57</v>
      </c>
      <c r="FC160" t="s">
        <v>306</v>
      </c>
      <c r="FD160" t="s">
        <v>379</v>
      </c>
      <c r="FE160" t="s">
        <v>29</v>
      </c>
      <c r="FF160" t="s">
        <v>309</v>
      </c>
      <c r="FG160" t="s">
        <v>55</v>
      </c>
      <c r="FH160" t="s">
        <v>45</v>
      </c>
      <c r="FI160" t="s">
        <v>29</v>
      </c>
      <c r="FJ160" t="s">
        <v>53</v>
      </c>
      <c r="FK160" t="s">
        <v>61</v>
      </c>
      <c r="FL160" t="s">
        <v>47</v>
      </c>
      <c r="FM160" t="s">
        <v>302</v>
      </c>
      <c r="FN160" t="s">
        <v>307</v>
      </c>
      <c r="FO160" t="s">
        <v>310</v>
      </c>
      <c r="FP160" t="s">
        <v>309</v>
      </c>
      <c r="FQ160" t="s">
        <v>29</v>
      </c>
      <c r="FR160" t="s">
        <v>51</v>
      </c>
      <c r="FS160" t="s">
        <v>351</v>
      </c>
      <c r="FT160" t="s">
        <v>293</v>
      </c>
      <c r="FU160" t="s">
        <v>299</v>
      </c>
      <c r="FV160" t="s">
        <v>297</v>
      </c>
      <c r="FW160" t="s">
        <v>328</v>
      </c>
      <c r="FX160" t="s">
        <v>45</v>
      </c>
      <c r="FY160" t="s">
        <v>364</v>
      </c>
      <c r="FZ160" t="s">
        <v>289</v>
      </c>
      <c r="GA160" t="s">
        <v>51</v>
      </c>
      <c r="GB160" t="s">
        <v>157</v>
      </c>
      <c r="GC160" t="s">
        <v>51</v>
      </c>
    </row>
    <row r="161" spans="6:185">
      <c r="F161" t="s">
        <v>317</v>
      </c>
      <c r="G161" t="s">
        <v>295</v>
      </c>
      <c r="H161" t="s">
        <v>207</v>
      </c>
      <c r="I161" t="s">
        <v>293</v>
      </c>
      <c r="J161" t="s">
        <v>49</v>
      </c>
      <c r="K161" t="s">
        <v>49</v>
      </c>
      <c r="L161" t="s">
        <v>59</v>
      </c>
      <c r="M161" t="s">
        <v>55</v>
      </c>
      <c r="N161" t="s">
        <v>317</v>
      </c>
      <c r="O161" t="s">
        <v>24</v>
      </c>
      <c r="P161" t="s">
        <v>344</v>
      </c>
      <c r="Q161" t="s">
        <v>296</v>
      </c>
      <c r="R161" t="s">
        <v>303</v>
      </c>
      <c r="S161" t="s">
        <v>402</v>
      </c>
      <c r="T161" t="s">
        <v>304</v>
      </c>
      <c r="U161" t="s">
        <v>35</v>
      </c>
      <c r="V161" t="s">
        <v>287</v>
      </c>
      <c r="W161" t="s">
        <v>45</v>
      </c>
      <c r="X161" t="s">
        <v>225</v>
      </c>
      <c r="Y161" t="s">
        <v>360</v>
      </c>
      <c r="Z161" t="s">
        <v>121</v>
      </c>
      <c r="AA161" t="s">
        <v>33</v>
      </c>
      <c r="AB161" t="s">
        <v>59</v>
      </c>
      <c r="AC161" t="s">
        <v>346</v>
      </c>
      <c r="AD161" t="s">
        <v>39</v>
      </c>
      <c r="AE161" t="s">
        <v>45</v>
      </c>
      <c r="AF161" t="s">
        <v>320</v>
      </c>
      <c r="AG161" t="s">
        <v>91</v>
      </c>
      <c r="AH161" t="s">
        <v>49</v>
      </c>
      <c r="AI161" t="s">
        <v>33</v>
      </c>
      <c r="AJ161" t="s">
        <v>372</v>
      </c>
      <c r="AK161" t="s">
        <v>29</v>
      </c>
      <c r="AL161" t="s">
        <v>317</v>
      </c>
      <c r="AM161" t="s">
        <v>394</v>
      </c>
      <c r="AN161" t="s">
        <v>221</v>
      </c>
      <c r="AO161" t="s">
        <v>39</v>
      </c>
      <c r="AP161" t="s">
        <v>49</v>
      </c>
      <c r="AQ161" t="s">
        <v>47</v>
      </c>
      <c r="AR161" t="s">
        <v>303</v>
      </c>
      <c r="AS161" t="s">
        <v>49</v>
      </c>
      <c r="AT161" t="s">
        <v>293</v>
      </c>
      <c r="AU161" t="s">
        <v>397</v>
      </c>
      <c r="AV161" t="s">
        <v>35</v>
      </c>
      <c r="AW161" t="s">
        <v>316</v>
      </c>
      <c r="AX161" t="s">
        <v>193</v>
      </c>
      <c r="AY161" t="s">
        <v>61</v>
      </c>
      <c r="AZ161" t="s">
        <v>317</v>
      </c>
      <c r="BA161" t="s">
        <v>300</v>
      </c>
      <c r="BB161" t="s">
        <v>288</v>
      </c>
      <c r="BC161" t="s">
        <v>407</v>
      </c>
      <c r="BD161" t="s">
        <v>288</v>
      </c>
      <c r="BE161" t="s">
        <v>191</v>
      </c>
      <c r="BF161" t="s">
        <v>37</v>
      </c>
      <c r="BG161" t="s">
        <v>51</v>
      </c>
      <c r="BH161" t="s">
        <v>51</v>
      </c>
      <c r="BI161" t="s">
        <v>309</v>
      </c>
      <c r="BJ161" t="s">
        <v>309</v>
      </c>
      <c r="BK161" t="s">
        <v>291</v>
      </c>
      <c r="BL161" t="s">
        <v>51</v>
      </c>
      <c r="BM161" t="s">
        <v>303</v>
      </c>
      <c r="BN161" t="s">
        <v>47</v>
      </c>
      <c r="BO161" t="s">
        <v>61</v>
      </c>
      <c r="BP161" t="s">
        <v>301</v>
      </c>
      <c r="BQ161" t="s">
        <v>367</v>
      </c>
      <c r="BR161" t="s">
        <v>382</v>
      </c>
      <c r="BS161" t="s">
        <v>293</v>
      </c>
      <c r="BT161" t="s">
        <v>55</v>
      </c>
      <c r="BU161" t="s">
        <v>111</v>
      </c>
      <c r="BV161" t="s">
        <v>37</v>
      </c>
      <c r="BW161" t="s">
        <v>297</v>
      </c>
      <c r="BX161" t="s">
        <v>268</v>
      </c>
      <c r="BY161" t="s">
        <v>51</v>
      </c>
      <c r="BZ161" t="s">
        <v>53</v>
      </c>
      <c r="CA161" t="s">
        <v>408</v>
      </c>
      <c r="CB161" t="s">
        <v>43</v>
      </c>
      <c r="CC161" t="s">
        <v>41</v>
      </c>
      <c r="CD161" t="s">
        <v>181</v>
      </c>
      <c r="CE161" t="s">
        <v>295</v>
      </c>
      <c r="CF161" t="s">
        <v>381</v>
      </c>
      <c r="CG161" t="s">
        <v>59</v>
      </c>
      <c r="CH161" t="s">
        <v>39</v>
      </c>
      <c r="CI161" t="s">
        <v>310</v>
      </c>
      <c r="CJ161" t="s">
        <v>358</v>
      </c>
      <c r="CK161" t="s">
        <v>391</v>
      </c>
      <c r="CL161" t="s">
        <v>305</v>
      </c>
      <c r="CM161" t="s">
        <v>310</v>
      </c>
      <c r="CN161" t="s">
        <v>29</v>
      </c>
      <c r="CO161" t="s">
        <v>273</v>
      </c>
      <c r="CP161" t="s">
        <v>41</v>
      </c>
      <c r="CQ161" t="s">
        <v>215</v>
      </c>
      <c r="CR161" t="s">
        <v>53</v>
      </c>
      <c r="CS161" t="s">
        <v>35</v>
      </c>
      <c r="CT161" t="s">
        <v>287</v>
      </c>
      <c r="CU161" t="s">
        <v>312</v>
      </c>
      <c r="CV161" t="s">
        <v>59</v>
      </c>
      <c r="CW161" t="s">
        <v>357</v>
      </c>
      <c r="CX161" t="s">
        <v>33</v>
      </c>
      <c r="CY161" t="s">
        <v>289</v>
      </c>
      <c r="CZ161" t="s">
        <v>57</v>
      </c>
      <c r="DA161" t="s">
        <v>311</v>
      </c>
      <c r="DB161" t="s">
        <v>352</v>
      </c>
      <c r="DC161" t="s">
        <v>43</v>
      </c>
      <c r="DD161" t="s">
        <v>309</v>
      </c>
      <c r="DE161" t="s">
        <v>382</v>
      </c>
      <c r="DF161" t="s">
        <v>47</v>
      </c>
      <c r="DG161" t="s">
        <v>309</v>
      </c>
      <c r="DH161" t="s">
        <v>35</v>
      </c>
      <c r="DI161" t="s">
        <v>307</v>
      </c>
      <c r="DJ161" t="s">
        <v>322</v>
      </c>
      <c r="DK161" t="s">
        <v>351</v>
      </c>
      <c r="DL161" t="s">
        <v>37</v>
      </c>
      <c r="DM161" t="s">
        <v>33</v>
      </c>
      <c r="DN161" t="s">
        <v>29</v>
      </c>
      <c r="DO161" t="s">
        <v>417</v>
      </c>
      <c r="DP161" t="s">
        <v>169</v>
      </c>
      <c r="DQ161" t="s">
        <v>303</v>
      </c>
      <c r="DR161" t="s">
        <v>288</v>
      </c>
      <c r="DS161" t="s">
        <v>348</v>
      </c>
      <c r="DT161" t="s">
        <v>293</v>
      </c>
      <c r="DU161" t="s">
        <v>43</v>
      </c>
      <c r="DV161" t="s">
        <v>49</v>
      </c>
      <c r="DW161" t="s">
        <v>299</v>
      </c>
      <c r="DX161" t="s">
        <v>294</v>
      </c>
      <c r="DY161" t="s">
        <v>47</v>
      </c>
      <c r="DZ161" t="s">
        <v>269</v>
      </c>
      <c r="EA161" t="s">
        <v>41</v>
      </c>
      <c r="EB161" t="s">
        <v>193</v>
      </c>
      <c r="EC161" t="s">
        <v>300</v>
      </c>
      <c r="ED161" t="s">
        <v>115</v>
      </c>
      <c r="EE161" t="s">
        <v>35</v>
      </c>
      <c r="EF161" t="s">
        <v>51</v>
      </c>
      <c r="EG161" t="s">
        <v>338</v>
      </c>
      <c r="EH161" t="s">
        <v>45</v>
      </c>
      <c r="EI161" t="s">
        <v>59</v>
      </c>
      <c r="EJ161" t="s">
        <v>285</v>
      </c>
      <c r="EK161" t="s">
        <v>297</v>
      </c>
      <c r="EL161" t="s">
        <v>29</v>
      </c>
      <c r="EM161" t="s">
        <v>382</v>
      </c>
      <c r="EN161" t="s">
        <v>244</v>
      </c>
      <c r="EO161" t="s">
        <v>293</v>
      </c>
      <c r="EP161" t="s">
        <v>35</v>
      </c>
      <c r="EQ161" t="s">
        <v>286</v>
      </c>
      <c r="ER161" t="s">
        <v>61</v>
      </c>
      <c r="ES161" t="s">
        <v>318</v>
      </c>
      <c r="ET161" t="s">
        <v>314</v>
      </c>
      <c r="EU161" t="s">
        <v>306</v>
      </c>
      <c r="EV161" t="s">
        <v>302</v>
      </c>
      <c r="EW161" t="s">
        <v>53</v>
      </c>
      <c r="EX161" t="s">
        <v>300</v>
      </c>
      <c r="EY161" t="s">
        <v>334</v>
      </c>
      <c r="EZ161" t="s">
        <v>297</v>
      </c>
      <c r="FA161" t="s">
        <v>295</v>
      </c>
      <c r="FB161" t="s">
        <v>418</v>
      </c>
      <c r="FC161" t="s">
        <v>121</v>
      </c>
      <c r="FD161" t="s">
        <v>45</v>
      </c>
      <c r="FE161" t="s">
        <v>315</v>
      </c>
      <c r="FF161" t="s">
        <v>55</v>
      </c>
      <c r="FG161" t="s">
        <v>291</v>
      </c>
      <c r="FH161" t="s">
        <v>250</v>
      </c>
      <c r="FI161" t="s">
        <v>39</v>
      </c>
      <c r="FJ161" t="s">
        <v>43</v>
      </c>
      <c r="FK161" t="s">
        <v>256</v>
      </c>
      <c r="FL161" t="s">
        <v>294</v>
      </c>
      <c r="FM161" t="s">
        <v>293</v>
      </c>
      <c r="FN161" t="s">
        <v>377</v>
      </c>
      <c r="FO161" t="s">
        <v>203</v>
      </c>
      <c r="FP161" t="s">
        <v>45</v>
      </c>
      <c r="FQ161" t="s">
        <v>250</v>
      </c>
      <c r="FR161" t="s">
        <v>353</v>
      </c>
      <c r="FS161" t="s">
        <v>45</v>
      </c>
      <c r="FT161" t="s">
        <v>35</v>
      </c>
      <c r="FU161" t="s">
        <v>299</v>
      </c>
      <c r="FV161" t="s">
        <v>35</v>
      </c>
      <c r="FW161" t="s">
        <v>394</v>
      </c>
      <c r="FX161" t="s">
        <v>37</v>
      </c>
      <c r="FY161" t="s">
        <v>33</v>
      </c>
      <c r="FZ161" t="s">
        <v>41</v>
      </c>
      <c r="GA161" t="s">
        <v>29</v>
      </c>
      <c r="GB161" t="s">
        <v>29</v>
      </c>
      <c r="GC161" t="s">
        <v>53</v>
      </c>
    </row>
    <row r="162" spans="6:185">
      <c r="F162" t="s">
        <v>39</v>
      </c>
      <c r="G162" t="s">
        <v>29</v>
      </c>
      <c r="H162" t="s">
        <v>45</v>
      </c>
      <c r="I162" t="s">
        <v>43</v>
      </c>
      <c r="J162" t="s">
        <v>317</v>
      </c>
      <c r="K162" t="s">
        <v>318</v>
      </c>
      <c r="L162" t="s">
        <v>365</v>
      </c>
      <c r="M162" t="s">
        <v>285</v>
      </c>
      <c r="N162" t="s">
        <v>289</v>
      </c>
      <c r="O162" t="s">
        <v>24</v>
      </c>
      <c r="P162" t="s">
        <v>75</v>
      </c>
      <c r="Q162" t="s">
        <v>37</v>
      </c>
      <c r="R162" t="s">
        <v>61</v>
      </c>
      <c r="S162" t="s">
        <v>51</v>
      </c>
      <c r="T162" t="s">
        <v>306</v>
      </c>
      <c r="U162" t="s">
        <v>41</v>
      </c>
      <c r="V162" t="s">
        <v>310</v>
      </c>
      <c r="W162" t="s">
        <v>33</v>
      </c>
      <c r="X162" t="s">
        <v>93</v>
      </c>
      <c r="Y162" t="s">
        <v>296</v>
      </c>
      <c r="Z162" t="s">
        <v>310</v>
      </c>
      <c r="AA162" t="s">
        <v>408</v>
      </c>
      <c r="AB162" t="s">
        <v>39</v>
      </c>
      <c r="AC162" t="s">
        <v>61</v>
      </c>
      <c r="AD162" t="s">
        <v>317</v>
      </c>
      <c r="AE162" t="s">
        <v>305</v>
      </c>
      <c r="AF162" t="s">
        <v>53</v>
      </c>
      <c r="AG162" t="s">
        <v>287</v>
      </c>
      <c r="AH162" t="s">
        <v>49</v>
      </c>
      <c r="AI162" t="s">
        <v>43</v>
      </c>
      <c r="AJ162" t="s">
        <v>359</v>
      </c>
      <c r="AK162" t="s">
        <v>57</v>
      </c>
      <c r="AL162" t="s">
        <v>45</v>
      </c>
      <c r="AM162" t="s">
        <v>41</v>
      </c>
      <c r="AN162" t="s">
        <v>292</v>
      </c>
      <c r="AO162" t="s">
        <v>318</v>
      </c>
      <c r="AP162" t="s">
        <v>310</v>
      </c>
      <c r="AQ162" t="s">
        <v>291</v>
      </c>
      <c r="AR162" t="s">
        <v>57</v>
      </c>
      <c r="AS162" t="s">
        <v>57</v>
      </c>
      <c r="AT162" t="s">
        <v>161</v>
      </c>
      <c r="AU162" t="s">
        <v>47</v>
      </c>
      <c r="AV162" t="s">
        <v>57</v>
      </c>
      <c r="AW162" t="s">
        <v>31</v>
      </c>
      <c r="AX162" t="s">
        <v>316</v>
      </c>
      <c r="AY162" t="s">
        <v>287</v>
      </c>
      <c r="AZ162" t="s">
        <v>41</v>
      </c>
      <c r="BA162" t="s">
        <v>359</v>
      </c>
      <c r="BB162" t="s">
        <v>305</v>
      </c>
      <c r="BC162" t="s">
        <v>305</v>
      </c>
      <c r="BD162" t="s">
        <v>53</v>
      </c>
      <c r="BE162" t="s">
        <v>35</v>
      </c>
      <c r="BF162" t="s">
        <v>317</v>
      </c>
      <c r="BG162" t="s">
        <v>121</v>
      </c>
      <c r="BH162" t="s">
        <v>419</v>
      </c>
      <c r="BI162" t="s">
        <v>289</v>
      </c>
      <c r="BJ162" t="s">
        <v>31</v>
      </c>
      <c r="BK162" t="s">
        <v>292</v>
      </c>
      <c r="BL162" t="s">
        <v>350</v>
      </c>
      <c r="BM162" t="s">
        <v>314</v>
      </c>
      <c r="BN162" t="s">
        <v>55</v>
      </c>
      <c r="BO162" t="s">
        <v>346</v>
      </c>
      <c r="BP162" t="s">
        <v>45</v>
      </c>
      <c r="BQ162" t="s">
        <v>276</v>
      </c>
      <c r="BR162" t="s">
        <v>316</v>
      </c>
      <c r="BS162" t="s">
        <v>49</v>
      </c>
      <c r="BT162" t="s">
        <v>309</v>
      </c>
      <c r="BU162" t="s">
        <v>316</v>
      </c>
      <c r="BV162" t="s">
        <v>305</v>
      </c>
      <c r="BW162" t="s">
        <v>55</v>
      </c>
      <c r="BX162" t="s">
        <v>307</v>
      </c>
      <c r="BY162" t="s">
        <v>51</v>
      </c>
      <c r="BZ162" t="s">
        <v>290</v>
      </c>
      <c r="CA162" t="s">
        <v>360</v>
      </c>
      <c r="CB162" t="s">
        <v>47</v>
      </c>
      <c r="CC162" t="s">
        <v>418</v>
      </c>
      <c r="CD162" t="s">
        <v>51</v>
      </c>
      <c r="CE162" t="s">
        <v>297</v>
      </c>
      <c r="CF162" t="s">
        <v>47</v>
      </c>
      <c r="CG162" t="s">
        <v>39</v>
      </c>
      <c r="CH162" t="s">
        <v>61</v>
      </c>
      <c r="CI162" t="s">
        <v>317</v>
      </c>
      <c r="CJ162" t="s">
        <v>357</v>
      </c>
      <c r="CK162" t="s">
        <v>316</v>
      </c>
      <c r="CL162" t="s">
        <v>299</v>
      </c>
      <c r="CM162" t="s">
        <v>285</v>
      </c>
      <c r="CN162" t="s">
        <v>256</v>
      </c>
      <c r="CO162" t="s">
        <v>285</v>
      </c>
      <c r="CP162" t="s">
        <v>53</v>
      </c>
      <c r="CQ162" t="s">
        <v>31</v>
      </c>
      <c r="CR162" t="s">
        <v>47</v>
      </c>
      <c r="CS162" t="s">
        <v>213</v>
      </c>
      <c r="CT162" t="s">
        <v>51</v>
      </c>
      <c r="CU162" t="s">
        <v>309</v>
      </c>
      <c r="CV162" t="s">
        <v>37</v>
      </c>
      <c r="CW162" t="s">
        <v>382</v>
      </c>
      <c r="CX162" t="s">
        <v>115</v>
      </c>
      <c r="CY162" t="s">
        <v>41</v>
      </c>
      <c r="CZ162" t="s">
        <v>49</v>
      </c>
      <c r="DA162" t="s">
        <v>137</v>
      </c>
      <c r="DB162" t="s">
        <v>59</v>
      </c>
      <c r="DC162" t="s">
        <v>35</v>
      </c>
      <c r="DD162" t="s">
        <v>296</v>
      </c>
      <c r="DE162" t="s">
        <v>57</v>
      </c>
      <c r="DF162" t="s">
        <v>303</v>
      </c>
      <c r="DG162" t="s">
        <v>33</v>
      </c>
      <c r="DH162" t="s">
        <v>297</v>
      </c>
      <c r="DI162" t="s">
        <v>307</v>
      </c>
      <c r="DJ162" t="s">
        <v>37</v>
      </c>
      <c r="DK162" t="s">
        <v>51</v>
      </c>
      <c r="DL162" t="s">
        <v>41</v>
      </c>
      <c r="DM162" t="s">
        <v>315</v>
      </c>
      <c r="DN162" t="s">
        <v>306</v>
      </c>
      <c r="DO162" t="s">
        <v>59</v>
      </c>
      <c r="DP162" t="s">
        <v>286</v>
      </c>
      <c r="DQ162" t="s">
        <v>29</v>
      </c>
      <c r="DR162" t="s">
        <v>221</v>
      </c>
      <c r="DS162" t="s">
        <v>329</v>
      </c>
      <c r="DT162" t="s">
        <v>33</v>
      </c>
      <c r="DU162" t="s">
        <v>310</v>
      </c>
      <c r="DV162" t="s">
        <v>59</v>
      </c>
      <c r="DW162" t="s">
        <v>61</v>
      </c>
      <c r="DX162" t="s">
        <v>41</v>
      </c>
      <c r="DY162" t="s">
        <v>57</v>
      </c>
      <c r="DZ162" t="s">
        <v>35</v>
      </c>
      <c r="EA162" t="s">
        <v>416</v>
      </c>
      <c r="EB162" t="s">
        <v>285</v>
      </c>
      <c r="EC162" t="s">
        <v>29</v>
      </c>
      <c r="ED162" t="s">
        <v>167</v>
      </c>
      <c r="EE162" t="s">
        <v>312</v>
      </c>
      <c r="EF162" t="s">
        <v>53</v>
      </c>
      <c r="EG162" t="s">
        <v>374</v>
      </c>
      <c r="EH162" t="s">
        <v>29</v>
      </c>
      <c r="EI162" t="s">
        <v>61</v>
      </c>
      <c r="EJ162" t="s">
        <v>39</v>
      </c>
      <c r="EK162" t="s">
        <v>299</v>
      </c>
      <c r="EL162" t="s">
        <v>288</v>
      </c>
      <c r="EM162" t="s">
        <v>300</v>
      </c>
      <c r="EN162" t="s">
        <v>340</v>
      </c>
      <c r="EO162" t="s">
        <v>233</v>
      </c>
      <c r="EP162" t="s">
        <v>310</v>
      </c>
      <c r="EQ162" t="s">
        <v>417</v>
      </c>
      <c r="ER162" t="s">
        <v>31</v>
      </c>
      <c r="ES162" t="s">
        <v>286</v>
      </c>
      <c r="ET162" t="s">
        <v>306</v>
      </c>
      <c r="EU162" t="s">
        <v>287</v>
      </c>
      <c r="EV162" t="s">
        <v>411</v>
      </c>
      <c r="EW162" t="s">
        <v>43</v>
      </c>
      <c r="EX162" t="s">
        <v>303</v>
      </c>
      <c r="EY162" t="s">
        <v>300</v>
      </c>
      <c r="EZ162" t="s">
        <v>49</v>
      </c>
      <c r="FA162" t="s">
        <v>31</v>
      </c>
      <c r="FB162" t="s">
        <v>293</v>
      </c>
      <c r="FC162" t="s">
        <v>49</v>
      </c>
      <c r="FD162" t="s">
        <v>67</v>
      </c>
      <c r="FE162" t="s">
        <v>289</v>
      </c>
      <c r="FF162" t="s">
        <v>59</v>
      </c>
      <c r="FG162" t="s">
        <v>295</v>
      </c>
      <c r="FH162" t="s">
        <v>291</v>
      </c>
      <c r="FI162" t="s">
        <v>286</v>
      </c>
      <c r="FJ162" t="s">
        <v>285</v>
      </c>
      <c r="FK162" t="s">
        <v>306</v>
      </c>
      <c r="FL162" t="s">
        <v>47</v>
      </c>
      <c r="FM162" t="s">
        <v>55</v>
      </c>
      <c r="FN162" t="s">
        <v>41</v>
      </c>
      <c r="FO162" t="s">
        <v>141</v>
      </c>
      <c r="FP162" t="s">
        <v>297</v>
      </c>
      <c r="FQ162" t="s">
        <v>59</v>
      </c>
      <c r="FR162" t="s">
        <v>285</v>
      </c>
      <c r="FS162" t="s">
        <v>302</v>
      </c>
      <c r="FT162" t="s">
        <v>209</v>
      </c>
      <c r="FU162" t="s">
        <v>246</v>
      </c>
      <c r="FV162" t="s">
        <v>318</v>
      </c>
      <c r="FW162" t="s">
        <v>35</v>
      </c>
      <c r="FX162" t="s">
        <v>315</v>
      </c>
      <c r="FY162" t="s">
        <v>321</v>
      </c>
      <c r="FZ162" t="s">
        <v>29</v>
      </c>
      <c r="GA162" t="s">
        <v>289</v>
      </c>
      <c r="GB162" t="s">
        <v>29</v>
      </c>
      <c r="GC162" t="s">
        <v>113</v>
      </c>
    </row>
    <row r="163" spans="6:185">
      <c r="F163" t="s">
        <v>49</v>
      </c>
      <c r="G163" t="s">
        <v>294</v>
      </c>
      <c r="H163" t="s">
        <v>300</v>
      </c>
      <c r="I163" t="s">
        <v>317</v>
      </c>
      <c r="J163" t="s">
        <v>302</v>
      </c>
      <c r="K163" t="s">
        <v>287</v>
      </c>
      <c r="L163" t="s">
        <v>285</v>
      </c>
      <c r="M163" t="s">
        <v>287</v>
      </c>
      <c r="N163" t="s">
        <v>103</v>
      </c>
      <c r="O163" t="s">
        <v>24</v>
      </c>
      <c r="P163" t="s">
        <v>59</v>
      </c>
      <c r="Q163" t="s">
        <v>314</v>
      </c>
      <c r="R163" t="s">
        <v>53</v>
      </c>
      <c r="S163" t="s">
        <v>322</v>
      </c>
      <c r="T163" t="s">
        <v>307</v>
      </c>
      <c r="U163" t="s">
        <v>354</v>
      </c>
      <c r="V163" t="s">
        <v>55</v>
      </c>
      <c r="W163" t="s">
        <v>297</v>
      </c>
      <c r="X163" t="s">
        <v>289</v>
      </c>
      <c r="Y163" t="s">
        <v>41</v>
      </c>
      <c r="Z163" t="s">
        <v>29</v>
      </c>
      <c r="AA163" t="s">
        <v>59</v>
      </c>
      <c r="AB163" t="s">
        <v>31</v>
      </c>
      <c r="AC163" t="s">
        <v>298</v>
      </c>
      <c r="AD163" t="s">
        <v>29</v>
      </c>
      <c r="AE163" t="s">
        <v>37</v>
      </c>
      <c r="AF163" t="s">
        <v>29</v>
      </c>
      <c r="AG163" t="s">
        <v>37</v>
      </c>
      <c r="AH163" t="s">
        <v>376</v>
      </c>
      <c r="AI163" t="s">
        <v>251</v>
      </c>
      <c r="AJ163" t="s">
        <v>49</v>
      </c>
      <c r="AK163" t="s">
        <v>287</v>
      </c>
      <c r="AL163" t="s">
        <v>61</v>
      </c>
      <c r="AM163" t="s">
        <v>47</v>
      </c>
      <c r="AN163" t="s">
        <v>291</v>
      </c>
      <c r="AO163" t="s">
        <v>45</v>
      </c>
      <c r="AP163" t="s">
        <v>33</v>
      </c>
      <c r="AQ163" t="s">
        <v>297</v>
      </c>
      <c r="AR163" t="s">
        <v>43</v>
      </c>
      <c r="AS163" t="s">
        <v>378</v>
      </c>
      <c r="AT163" t="s">
        <v>285</v>
      </c>
      <c r="AU163" t="s">
        <v>295</v>
      </c>
      <c r="AV163" t="s">
        <v>293</v>
      </c>
      <c r="AW163" t="s">
        <v>306</v>
      </c>
      <c r="AX163" t="s">
        <v>410</v>
      </c>
      <c r="AY163" t="s">
        <v>49</v>
      </c>
      <c r="AZ163" t="s">
        <v>305</v>
      </c>
      <c r="BA163" t="s">
        <v>382</v>
      </c>
      <c r="BB163" t="s">
        <v>31</v>
      </c>
      <c r="BC163" t="s">
        <v>402</v>
      </c>
      <c r="BD163" t="s">
        <v>51</v>
      </c>
      <c r="BE163" t="s">
        <v>317</v>
      </c>
      <c r="BF163" t="s">
        <v>359</v>
      </c>
      <c r="BG163" t="s">
        <v>59</v>
      </c>
      <c r="BH163" t="s">
        <v>47</v>
      </c>
      <c r="BI163" t="s">
        <v>29</v>
      </c>
      <c r="BJ163" t="s">
        <v>37</v>
      </c>
      <c r="BK163" t="s">
        <v>43</v>
      </c>
      <c r="BL163" t="s">
        <v>289</v>
      </c>
      <c r="BM163" t="s">
        <v>312</v>
      </c>
      <c r="BN163" t="s">
        <v>45</v>
      </c>
      <c r="BO163" t="s">
        <v>39</v>
      </c>
      <c r="BP163" t="s">
        <v>33</v>
      </c>
      <c r="BQ163" t="s">
        <v>209</v>
      </c>
      <c r="BR163" t="s">
        <v>307</v>
      </c>
      <c r="BS163" t="s">
        <v>145</v>
      </c>
      <c r="BT163" t="s">
        <v>287</v>
      </c>
      <c r="BU163" t="s">
        <v>51</v>
      </c>
      <c r="BV163" t="s">
        <v>43</v>
      </c>
      <c r="BW163" t="s">
        <v>47</v>
      </c>
      <c r="BX163" t="s">
        <v>123</v>
      </c>
      <c r="BY163" t="s">
        <v>358</v>
      </c>
      <c r="BZ163" t="s">
        <v>49</v>
      </c>
      <c r="CA163" t="s">
        <v>119</v>
      </c>
      <c r="CB163" t="s">
        <v>305</v>
      </c>
      <c r="CC163" t="s">
        <v>351</v>
      </c>
      <c r="CD163" t="s">
        <v>264</v>
      </c>
      <c r="CE163" t="s">
        <v>51</v>
      </c>
      <c r="CF163" t="s">
        <v>39</v>
      </c>
      <c r="CG163" t="s">
        <v>51</v>
      </c>
      <c r="CH163" t="s">
        <v>415</v>
      </c>
      <c r="CI163" t="s">
        <v>41</v>
      </c>
      <c r="CJ163" t="s">
        <v>291</v>
      </c>
      <c r="CK163" t="s">
        <v>51</v>
      </c>
      <c r="CL163" t="s">
        <v>395</v>
      </c>
      <c r="CM163" t="s">
        <v>55</v>
      </c>
      <c r="CN163" t="s">
        <v>167</v>
      </c>
      <c r="CO163" t="s">
        <v>55</v>
      </c>
      <c r="CP163" t="s">
        <v>265</v>
      </c>
      <c r="CQ163" t="s">
        <v>310</v>
      </c>
      <c r="CR163" t="s">
        <v>387</v>
      </c>
      <c r="CS163" t="s">
        <v>307</v>
      </c>
      <c r="CT163" t="s">
        <v>286</v>
      </c>
      <c r="CU163" t="s">
        <v>53</v>
      </c>
      <c r="CV163" t="s">
        <v>29</v>
      </c>
      <c r="CW163" t="s">
        <v>37</v>
      </c>
      <c r="CX163" t="s">
        <v>407</v>
      </c>
      <c r="CY163" t="s">
        <v>61</v>
      </c>
      <c r="CZ163" t="s">
        <v>45</v>
      </c>
      <c r="DA163" t="s">
        <v>322</v>
      </c>
      <c r="DB163" t="s">
        <v>49</v>
      </c>
      <c r="DC163" t="s">
        <v>31</v>
      </c>
      <c r="DD163" t="s">
        <v>61</v>
      </c>
      <c r="DE163" t="s">
        <v>31</v>
      </c>
      <c r="DF163" t="s">
        <v>43</v>
      </c>
      <c r="DG163" t="s">
        <v>350</v>
      </c>
      <c r="DH163" t="s">
        <v>398</v>
      </c>
      <c r="DI163" t="s">
        <v>292</v>
      </c>
      <c r="DJ163" t="s">
        <v>318</v>
      </c>
      <c r="DK163" t="s">
        <v>199</v>
      </c>
      <c r="DL163" t="s">
        <v>362</v>
      </c>
      <c r="DM163" t="s">
        <v>31</v>
      </c>
      <c r="DN163" t="s">
        <v>37</v>
      </c>
      <c r="DO163" t="s">
        <v>47</v>
      </c>
      <c r="DP163" t="s">
        <v>315</v>
      </c>
      <c r="DQ163" t="s">
        <v>291</v>
      </c>
      <c r="DR163" t="s">
        <v>310</v>
      </c>
      <c r="DS163" t="s">
        <v>286</v>
      </c>
      <c r="DT163" t="s">
        <v>384</v>
      </c>
      <c r="DU163" t="s">
        <v>303</v>
      </c>
      <c r="DV163" t="s">
        <v>35</v>
      </c>
      <c r="DW163" t="s">
        <v>317</v>
      </c>
      <c r="DX163" t="s">
        <v>37</v>
      </c>
      <c r="DY163" t="s">
        <v>43</v>
      </c>
      <c r="DZ163" t="s">
        <v>285</v>
      </c>
      <c r="EA163" t="s">
        <v>296</v>
      </c>
      <c r="EB163" t="s">
        <v>53</v>
      </c>
      <c r="EC163" t="s">
        <v>295</v>
      </c>
      <c r="ED163" t="s">
        <v>286</v>
      </c>
      <c r="EE163" t="s">
        <v>53</v>
      </c>
      <c r="EF163" t="s">
        <v>45</v>
      </c>
      <c r="EG163" t="s">
        <v>307</v>
      </c>
      <c r="EH163" t="s">
        <v>343</v>
      </c>
      <c r="EI163" t="s">
        <v>31</v>
      </c>
      <c r="EJ163" t="s">
        <v>286</v>
      </c>
      <c r="EK163" t="s">
        <v>43</v>
      </c>
      <c r="EL163" t="s">
        <v>53</v>
      </c>
      <c r="EM163" t="s">
        <v>51</v>
      </c>
      <c r="EN163" t="s">
        <v>242</v>
      </c>
      <c r="EO163" t="s">
        <v>289</v>
      </c>
      <c r="EP163" t="s">
        <v>59</v>
      </c>
      <c r="EQ163" t="s">
        <v>272</v>
      </c>
      <c r="ER163" t="s">
        <v>250</v>
      </c>
      <c r="ES163" t="s">
        <v>127</v>
      </c>
      <c r="ET163" t="s">
        <v>342</v>
      </c>
      <c r="EU163" t="s">
        <v>252</v>
      </c>
      <c r="EV163" t="s">
        <v>61</v>
      </c>
      <c r="EW163" t="s">
        <v>47</v>
      </c>
      <c r="EX163" t="s">
        <v>318</v>
      </c>
      <c r="EY163" t="s">
        <v>371</v>
      </c>
      <c r="EZ163" t="s">
        <v>265</v>
      </c>
      <c r="FA163" t="s">
        <v>43</v>
      </c>
      <c r="FB163" t="s">
        <v>39</v>
      </c>
      <c r="FC163" t="s">
        <v>41</v>
      </c>
      <c r="FD163" t="s">
        <v>57</v>
      </c>
      <c r="FE163" t="s">
        <v>145</v>
      </c>
      <c r="FF163" t="s">
        <v>59</v>
      </c>
      <c r="FG163" t="s">
        <v>293</v>
      </c>
      <c r="FH163" t="s">
        <v>287</v>
      </c>
      <c r="FI163" t="s">
        <v>99</v>
      </c>
      <c r="FJ163" t="s">
        <v>289</v>
      </c>
      <c r="FK163" t="s">
        <v>49</v>
      </c>
      <c r="FL163" t="s">
        <v>49</v>
      </c>
      <c r="FM163" t="s">
        <v>51</v>
      </c>
      <c r="FN163" t="s">
        <v>311</v>
      </c>
      <c r="FO163" t="s">
        <v>43</v>
      </c>
      <c r="FP163" t="s">
        <v>285</v>
      </c>
      <c r="FQ163" t="s">
        <v>43</v>
      </c>
      <c r="FR163" t="s">
        <v>31</v>
      </c>
      <c r="FS163" t="s">
        <v>59</v>
      </c>
      <c r="FT163" t="s">
        <v>289</v>
      </c>
      <c r="FU163" t="s">
        <v>89</v>
      </c>
      <c r="FV163" t="s">
        <v>307</v>
      </c>
      <c r="FW163" t="s">
        <v>326</v>
      </c>
      <c r="FX163" t="s">
        <v>295</v>
      </c>
      <c r="FY163" t="s">
        <v>282</v>
      </c>
      <c r="FZ163" t="s">
        <v>293</v>
      </c>
      <c r="GA163" t="s">
        <v>61</v>
      </c>
      <c r="GB163" t="s">
        <v>53</v>
      </c>
      <c r="GC163" t="s">
        <v>307</v>
      </c>
    </row>
    <row r="164" spans="6:185">
      <c r="F164" t="s">
        <v>376</v>
      </c>
      <c r="G164" t="s">
        <v>51</v>
      </c>
      <c r="H164" t="s">
        <v>51</v>
      </c>
      <c r="I164" t="s">
        <v>282</v>
      </c>
      <c r="J164" t="s">
        <v>57</v>
      </c>
      <c r="K164" t="s">
        <v>352</v>
      </c>
      <c r="L164" t="s">
        <v>61</v>
      </c>
      <c r="M164" t="s">
        <v>292</v>
      </c>
      <c r="N164" t="s">
        <v>195</v>
      </c>
      <c r="O164" t="s">
        <v>24</v>
      </c>
      <c r="P164" t="s">
        <v>59</v>
      </c>
      <c r="Q164" t="s">
        <v>315</v>
      </c>
      <c r="R164" t="s">
        <v>293</v>
      </c>
      <c r="S164" t="s">
        <v>242</v>
      </c>
      <c r="T164" t="s">
        <v>39</v>
      </c>
      <c r="U164" t="s">
        <v>356</v>
      </c>
      <c r="V164" t="s">
        <v>286</v>
      </c>
      <c r="W164" t="s">
        <v>329</v>
      </c>
      <c r="X164" t="s">
        <v>57</v>
      </c>
      <c r="Y164" t="s">
        <v>310</v>
      </c>
      <c r="Z164" t="s">
        <v>133</v>
      </c>
      <c r="AA164" t="s">
        <v>47</v>
      </c>
      <c r="AB164" t="s">
        <v>247</v>
      </c>
      <c r="AC164" t="s">
        <v>29</v>
      </c>
      <c r="AD164" t="s">
        <v>306</v>
      </c>
      <c r="AE164" t="s">
        <v>57</v>
      </c>
      <c r="AF164" t="s">
        <v>307</v>
      </c>
      <c r="AG164" t="s">
        <v>310</v>
      </c>
      <c r="AH164" t="s">
        <v>47</v>
      </c>
      <c r="AI164" t="s">
        <v>123</v>
      </c>
      <c r="AJ164" t="s">
        <v>297</v>
      </c>
      <c r="AK164" t="s">
        <v>310</v>
      </c>
      <c r="AL164" t="s">
        <v>53</v>
      </c>
      <c r="AM164" t="s">
        <v>39</v>
      </c>
      <c r="AN164" t="s">
        <v>312</v>
      </c>
      <c r="AO164" t="s">
        <v>295</v>
      </c>
      <c r="AP164" t="s">
        <v>288</v>
      </c>
      <c r="AQ164" t="s">
        <v>352</v>
      </c>
      <c r="AR164" t="s">
        <v>307</v>
      </c>
      <c r="AS164" t="s">
        <v>61</v>
      </c>
      <c r="AT164" t="s">
        <v>386</v>
      </c>
      <c r="AU164" t="s">
        <v>267</v>
      </c>
      <c r="AV164" t="s">
        <v>35</v>
      </c>
      <c r="AW164" t="s">
        <v>259</v>
      </c>
      <c r="AX164" t="s">
        <v>299</v>
      </c>
      <c r="AY164" t="s">
        <v>266</v>
      </c>
      <c r="AZ164" t="s">
        <v>261</v>
      </c>
      <c r="BA164" t="s">
        <v>53</v>
      </c>
      <c r="BB164" t="s">
        <v>285</v>
      </c>
      <c r="BC164" t="s">
        <v>47</v>
      </c>
      <c r="BD164" t="s">
        <v>43</v>
      </c>
      <c r="BE164" t="s">
        <v>366</v>
      </c>
      <c r="BF164" t="s">
        <v>285</v>
      </c>
      <c r="BG164" t="s">
        <v>39</v>
      </c>
      <c r="BH164" t="s">
        <v>55</v>
      </c>
      <c r="BI164" t="s">
        <v>285</v>
      </c>
      <c r="BJ164" t="s">
        <v>318</v>
      </c>
      <c r="BK164" t="s">
        <v>55</v>
      </c>
      <c r="BL164" t="s">
        <v>53</v>
      </c>
      <c r="BM164" t="s">
        <v>310</v>
      </c>
      <c r="BN164" t="s">
        <v>294</v>
      </c>
      <c r="BO164" t="s">
        <v>55</v>
      </c>
      <c r="BP164" t="s">
        <v>309</v>
      </c>
      <c r="BQ164" t="s">
        <v>264</v>
      </c>
      <c r="BR164" t="s">
        <v>264</v>
      </c>
      <c r="BS164" t="s">
        <v>57</v>
      </c>
      <c r="BT164" t="s">
        <v>217</v>
      </c>
      <c r="BU164" t="s">
        <v>352</v>
      </c>
      <c r="BV164" t="s">
        <v>49</v>
      </c>
      <c r="BW164" t="s">
        <v>317</v>
      </c>
      <c r="BX164" t="s">
        <v>47</v>
      </c>
      <c r="BY164" t="s">
        <v>81</v>
      </c>
      <c r="BZ164" t="s">
        <v>293</v>
      </c>
      <c r="CA164" t="s">
        <v>43</v>
      </c>
      <c r="CB164" t="s">
        <v>301</v>
      </c>
      <c r="CC164" t="s">
        <v>41</v>
      </c>
      <c r="CD164" t="s">
        <v>53</v>
      </c>
      <c r="CE164" t="s">
        <v>381</v>
      </c>
      <c r="CF164" t="s">
        <v>305</v>
      </c>
      <c r="CG164" t="s">
        <v>39</v>
      </c>
      <c r="CH164" t="s">
        <v>289</v>
      </c>
      <c r="CI164" t="s">
        <v>61</v>
      </c>
      <c r="CJ164" t="s">
        <v>35</v>
      </c>
      <c r="CK164" t="s">
        <v>286</v>
      </c>
      <c r="CL164" t="s">
        <v>302</v>
      </c>
      <c r="CM164" t="s">
        <v>113</v>
      </c>
      <c r="CN164" t="s">
        <v>390</v>
      </c>
      <c r="CO164" t="s">
        <v>61</v>
      </c>
      <c r="CP164" t="s">
        <v>45</v>
      </c>
      <c r="CQ164" t="s">
        <v>215</v>
      </c>
      <c r="CR164" t="s">
        <v>327</v>
      </c>
      <c r="CS164" t="s">
        <v>243</v>
      </c>
      <c r="CT164" t="s">
        <v>51</v>
      </c>
      <c r="CU164" t="s">
        <v>47</v>
      </c>
      <c r="CV164" t="s">
        <v>53</v>
      </c>
      <c r="CW164" t="s">
        <v>362</v>
      </c>
      <c r="CX164" t="s">
        <v>283</v>
      </c>
      <c r="CY164" t="s">
        <v>49</v>
      </c>
      <c r="CZ164" t="s">
        <v>390</v>
      </c>
      <c r="DA164" t="s">
        <v>265</v>
      </c>
      <c r="DB164" t="s">
        <v>39</v>
      </c>
      <c r="DC164" t="s">
        <v>43</v>
      </c>
      <c r="DD164" t="s">
        <v>296</v>
      </c>
      <c r="DE164" t="s">
        <v>101</v>
      </c>
      <c r="DF164" t="s">
        <v>299</v>
      </c>
      <c r="DG164" t="s">
        <v>300</v>
      </c>
      <c r="DH164" t="s">
        <v>299</v>
      </c>
      <c r="DI164" t="s">
        <v>316</v>
      </c>
      <c r="DJ164" t="s">
        <v>306</v>
      </c>
      <c r="DK164" t="s">
        <v>318</v>
      </c>
      <c r="DL164" t="s">
        <v>33</v>
      </c>
      <c r="DM164" t="s">
        <v>299</v>
      </c>
      <c r="DN164" t="s">
        <v>45</v>
      </c>
      <c r="DO164" t="s">
        <v>362</v>
      </c>
      <c r="DP164" t="s">
        <v>47</v>
      </c>
      <c r="DQ164" t="s">
        <v>316</v>
      </c>
      <c r="DR164" t="s">
        <v>305</v>
      </c>
      <c r="DS164" t="s">
        <v>225</v>
      </c>
      <c r="DT164" t="s">
        <v>71</v>
      </c>
      <c r="DU164" t="s">
        <v>287</v>
      </c>
      <c r="DV164" t="s">
        <v>303</v>
      </c>
      <c r="DW164" t="s">
        <v>35</v>
      </c>
      <c r="DX164" t="s">
        <v>55</v>
      </c>
      <c r="DY164" t="s">
        <v>53</v>
      </c>
      <c r="DZ164" t="s">
        <v>309</v>
      </c>
      <c r="EA164" t="s">
        <v>51</v>
      </c>
      <c r="EB164" t="s">
        <v>29</v>
      </c>
      <c r="EC164" t="s">
        <v>312</v>
      </c>
      <c r="ED164" t="s">
        <v>29</v>
      </c>
      <c r="EE164" t="s">
        <v>358</v>
      </c>
      <c r="EF164" t="s">
        <v>294</v>
      </c>
      <c r="EG164" t="s">
        <v>35</v>
      </c>
      <c r="EH164" t="s">
        <v>292</v>
      </c>
      <c r="EI164" t="s">
        <v>49</v>
      </c>
      <c r="EJ164" t="s">
        <v>31</v>
      </c>
      <c r="EK164" t="s">
        <v>39</v>
      </c>
      <c r="EL164" t="s">
        <v>390</v>
      </c>
      <c r="EM164" t="s">
        <v>35</v>
      </c>
      <c r="EN164" t="s">
        <v>39</v>
      </c>
      <c r="EO164" t="s">
        <v>31</v>
      </c>
      <c r="EP164" t="s">
        <v>207</v>
      </c>
      <c r="EQ164" t="s">
        <v>286</v>
      </c>
      <c r="ER164" t="s">
        <v>318</v>
      </c>
      <c r="ES164" t="s">
        <v>307</v>
      </c>
      <c r="ET164" t="s">
        <v>49</v>
      </c>
      <c r="EU164" t="s">
        <v>330</v>
      </c>
      <c r="EV164" t="s">
        <v>131</v>
      </c>
      <c r="EW164" t="s">
        <v>288</v>
      </c>
      <c r="EX164" t="s">
        <v>59</v>
      </c>
      <c r="EY164" t="s">
        <v>381</v>
      </c>
      <c r="EZ164" t="s">
        <v>59</v>
      </c>
      <c r="FA164" t="s">
        <v>89</v>
      </c>
      <c r="FB164" t="s">
        <v>55</v>
      </c>
      <c r="FC164" t="s">
        <v>57</v>
      </c>
      <c r="FD164" t="s">
        <v>33</v>
      </c>
      <c r="FE164" t="s">
        <v>123</v>
      </c>
      <c r="FF164" t="s">
        <v>301</v>
      </c>
      <c r="FG164" t="s">
        <v>316</v>
      </c>
      <c r="FH164" t="s">
        <v>302</v>
      </c>
      <c r="FI164" t="s">
        <v>31</v>
      </c>
      <c r="FJ164" t="s">
        <v>380</v>
      </c>
      <c r="FK164" t="s">
        <v>408</v>
      </c>
      <c r="FL164" t="s">
        <v>53</v>
      </c>
      <c r="FM164" t="s">
        <v>237</v>
      </c>
      <c r="FN164" t="s">
        <v>307</v>
      </c>
      <c r="FO164" t="s">
        <v>303</v>
      </c>
      <c r="FP164" t="s">
        <v>39</v>
      </c>
      <c r="FQ164" t="s">
        <v>297</v>
      </c>
      <c r="FR164" t="s">
        <v>33</v>
      </c>
      <c r="FS164" t="s">
        <v>33</v>
      </c>
      <c r="FT164" t="s">
        <v>307</v>
      </c>
      <c r="FU164" t="s">
        <v>45</v>
      </c>
      <c r="FV164" t="s">
        <v>278</v>
      </c>
      <c r="FW164" t="s">
        <v>251</v>
      </c>
      <c r="FX164" t="s">
        <v>307</v>
      </c>
      <c r="FY164" t="s">
        <v>316</v>
      </c>
      <c r="FZ164" t="s">
        <v>303</v>
      </c>
      <c r="GA164" t="s">
        <v>267</v>
      </c>
      <c r="GB164" t="s">
        <v>47</v>
      </c>
      <c r="GC164" t="s">
        <v>368</v>
      </c>
    </row>
    <row r="165" spans="6:185">
      <c r="F165" t="s">
        <v>292</v>
      </c>
      <c r="G165" t="s">
        <v>305</v>
      </c>
      <c r="H165" t="s">
        <v>53</v>
      </c>
      <c r="I165" t="s">
        <v>45</v>
      </c>
      <c r="J165" t="s">
        <v>302</v>
      </c>
      <c r="K165" t="s">
        <v>35</v>
      </c>
      <c r="L165" t="s">
        <v>302</v>
      </c>
      <c r="M165" t="s">
        <v>33</v>
      </c>
      <c r="N165" t="s">
        <v>318</v>
      </c>
      <c r="O165" t="s">
        <v>24</v>
      </c>
      <c r="P165" t="s">
        <v>61</v>
      </c>
      <c r="Q165" t="s">
        <v>163</v>
      </c>
      <c r="R165" t="s">
        <v>286</v>
      </c>
      <c r="S165" t="s">
        <v>293</v>
      </c>
      <c r="T165" t="s">
        <v>51</v>
      </c>
      <c r="U165" t="s">
        <v>193</v>
      </c>
      <c r="V165" t="s">
        <v>51</v>
      </c>
      <c r="W165" t="s">
        <v>295</v>
      </c>
      <c r="X165" t="s">
        <v>289</v>
      </c>
      <c r="Y165" t="s">
        <v>248</v>
      </c>
      <c r="Z165" t="s">
        <v>285</v>
      </c>
      <c r="AA165" t="s">
        <v>229</v>
      </c>
      <c r="AB165" t="s">
        <v>59</v>
      </c>
      <c r="AC165" t="s">
        <v>59</v>
      </c>
      <c r="AD165" t="s">
        <v>293</v>
      </c>
      <c r="AE165" t="s">
        <v>53</v>
      </c>
      <c r="AF165" t="s">
        <v>53</v>
      </c>
      <c r="AG165" t="s">
        <v>37</v>
      </c>
      <c r="AH165" t="s">
        <v>187</v>
      </c>
      <c r="AI165" t="s">
        <v>380</v>
      </c>
      <c r="AJ165" t="s">
        <v>45</v>
      </c>
      <c r="AK165" t="s">
        <v>43</v>
      </c>
      <c r="AL165" t="s">
        <v>254</v>
      </c>
      <c r="AM165" t="s">
        <v>45</v>
      </c>
      <c r="AN165" t="s">
        <v>41</v>
      </c>
      <c r="AO165" t="s">
        <v>353</v>
      </c>
      <c r="AP165" t="s">
        <v>181</v>
      </c>
      <c r="AQ165" t="s">
        <v>31</v>
      </c>
      <c r="AR165" t="s">
        <v>291</v>
      </c>
      <c r="AS165" t="s">
        <v>41</v>
      </c>
      <c r="AT165" t="s">
        <v>310</v>
      </c>
      <c r="AU165" t="s">
        <v>288</v>
      </c>
      <c r="AV165" t="s">
        <v>310</v>
      </c>
      <c r="AW165" t="s">
        <v>41</v>
      </c>
      <c r="AX165" t="s">
        <v>161</v>
      </c>
      <c r="AY165" t="s">
        <v>381</v>
      </c>
      <c r="AZ165" t="s">
        <v>393</v>
      </c>
      <c r="BA165" t="s">
        <v>31</v>
      </c>
      <c r="BB165" t="s">
        <v>317</v>
      </c>
      <c r="BC165" t="s">
        <v>300</v>
      </c>
      <c r="BD165" t="s">
        <v>320</v>
      </c>
      <c r="BE165" t="s">
        <v>273</v>
      </c>
      <c r="BF165" t="s">
        <v>419</v>
      </c>
      <c r="BG165" t="s">
        <v>309</v>
      </c>
      <c r="BH165" t="s">
        <v>297</v>
      </c>
      <c r="BI165" t="s">
        <v>322</v>
      </c>
      <c r="BJ165" t="s">
        <v>37</v>
      </c>
      <c r="BK165" t="s">
        <v>306</v>
      </c>
      <c r="BL165" t="s">
        <v>61</v>
      </c>
      <c r="BM165" t="s">
        <v>45</v>
      </c>
      <c r="BN165" t="s">
        <v>31</v>
      </c>
      <c r="BO165" t="s">
        <v>302</v>
      </c>
      <c r="BP165" t="s">
        <v>37</v>
      </c>
      <c r="BQ165" t="s">
        <v>301</v>
      </c>
      <c r="BR165" t="s">
        <v>291</v>
      </c>
      <c r="BS165" t="s">
        <v>53</v>
      </c>
      <c r="BT165" t="s">
        <v>45</v>
      </c>
      <c r="BU165" t="s">
        <v>307</v>
      </c>
      <c r="BV165" t="s">
        <v>173</v>
      </c>
      <c r="BW165" t="s">
        <v>113</v>
      </c>
      <c r="BX165" t="s">
        <v>300</v>
      </c>
      <c r="BY165" t="s">
        <v>57</v>
      </c>
      <c r="BZ165" t="s">
        <v>292</v>
      </c>
      <c r="CA165" t="s">
        <v>306</v>
      </c>
      <c r="CB165" t="s">
        <v>43</v>
      </c>
      <c r="CC165" t="s">
        <v>55</v>
      </c>
      <c r="CD165" t="s">
        <v>53</v>
      </c>
      <c r="CE165" t="s">
        <v>307</v>
      </c>
      <c r="CF165" t="s">
        <v>295</v>
      </c>
      <c r="CG165" t="s">
        <v>53</v>
      </c>
      <c r="CH165" t="s">
        <v>288</v>
      </c>
      <c r="CI165" t="s">
        <v>306</v>
      </c>
      <c r="CJ165" t="s">
        <v>406</v>
      </c>
      <c r="CK165" t="s">
        <v>185</v>
      </c>
      <c r="CL165" t="s">
        <v>251</v>
      </c>
      <c r="CM165" t="s">
        <v>61</v>
      </c>
      <c r="CN165" t="s">
        <v>39</v>
      </c>
      <c r="CO165" t="s">
        <v>29</v>
      </c>
      <c r="CP165" t="s">
        <v>306</v>
      </c>
      <c r="CQ165" t="s">
        <v>35</v>
      </c>
      <c r="CR165" t="s">
        <v>213</v>
      </c>
      <c r="CS165" t="s">
        <v>313</v>
      </c>
      <c r="CT165" t="s">
        <v>341</v>
      </c>
      <c r="CU165" t="s">
        <v>285</v>
      </c>
      <c r="CV165" t="s">
        <v>43</v>
      </c>
      <c r="CW165" t="s">
        <v>356</v>
      </c>
      <c r="CX165" t="s">
        <v>306</v>
      </c>
      <c r="CY165" t="s">
        <v>302</v>
      </c>
      <c r="CZ165" t="s">
        <v>338</v>
      </c>
      <c r="DA165" t="s">
        <v>31</v>
      </c>
      <c r="DB165" t="s">
        <v>145</v>
      </c>
      <c r="DC165" t="s">
        <v>310</v>
      </c>
      <c r="DD165" t="s">
        <v>53</v>
      </c>
      <c r="DE165" t="s">
        <v>35</v>
      </c>
      <c r="DF165" t="s">
        <v>43</v>
      </c>
      <c r="DG165" t="s">
        <v>419</v>
      </c>
      <c r="DH165" t="s">
        <v>37</v>
      </c>
      <c r="DI165" t="s">
        <v>229</v>
      </c>
      <c r="DJ165" t="s">
        <v>413</v>
      </c>
      <c r="DK165" t="s">
        <v>49</v>
      </c>
      <c r="DL165" t="s">
        <v>326</v>
      </c>
      <c r="DM165" t="s">
        <v>61</v>
      </c>
      <c r="DN165" t="s">
        <v>307</v>
      </c>
      <c r="DO165" t="s">
        <v>59</v>
      </c>
      <c r="DP165" t="s">
        <v>288</v>
      </c>
      <c r="DQ165" t="s">
        <v>39</v>
      </c>
      <c r="DR165" t="s">
        <v>31</v>
      </c>
      <c r="DS165" t="s">
        <v>293</v>
      </c>
      <c r="DT165" t="s">
        <v>317</v>
      </c>
      <c r="DU165" t="s">
        <v>51</v>
      </c>
      <c r="DV165" t="s">
        <v>316</v>
      </c>
      <c r="DW165" t="s">
        <v>39</v>
      </c>
      <c r="DX165" t="s">
        <v>33</v>
      </c>
      <c r="DY165" t="s">
        <v>211</v>
      </c>
      <c r="DZ165" t="s">
        <v>29</v>
      </c>
      <c r="EA165" t="s">
        <v>45</v>
      </c>
      <c r="EB165" t="s">
        <v>315</v>
      </c>
      <c r="EC165" t="s">
        <v>415</v>
      </c>
      <c r="ED165" t="s">
        <v>297</v>
      </c>
      <c r="EE165" t="s">
        <v>349</v>
      </c>
      <c r="EF165" t="s">
        <v>41</v>
      </c>
      <c r="EG165" t="s">
        <v>51</v>
      </c>
      <c r="EH165" t="s">
        <v>309</v>
      </c>
      <c r="EI165" t="s">
        <v>91</v>
      </c>
      <c r="EJ165" t="s">
        <v>315</v>
      </c>
      <c r="EK165" t="s">
        <v>49</v>
      </c>
      <c r="EL165" t="s">
        <v>179</v>
      </c>
      <c r="EM165" t="s">
        <v>37</v>
      </c>
      <c r="EN165" t="s">
        <v>59</v>
      </c>
      <c r="EO165" t="s">
        <v>324</v>
      </c>
      <c r="EP165" t="s">
        <v>286</v>
      </c>
      <c r="EQ165" t="s">
        <v>304</v>
      </c>
      <c r="ER165" t="s">
        <v>305</v>
      </c>
      <c r="ES165" t="s">
        <v>315</v>
      </c>
      <c r="ET165" t="s">
        <v>288</v>
      </c>
      <c r="EU165" t="s">
        <v>31</v>
      </c>
      <c r="EV165" t="s">
        <v>49</v>
      </c>
      <c r="EW165" t="s">
        <v>55</v>
      </c>
      <c r="EX165" t="s">
        <v>49</v>
      </c>
      <c r="EY165" t="s">
        <v>246</v>
      </c>
      <c r="EZ165" t="s">
        <v>61</v>
      </c>
      <c r="FA165" t="s">
        <v>235</v>
      </c>
      <c r="FB165" t="s">
        <v>51</v>
      </c>
      <c r="FC165" t="s">
        <v>292</v>
      </c>
      <c r="FD165" t="s">
        <v>65</v>
      </c>
      <c r="FE165" t="s">
        <v>55</v>
      </c>
      <c r="FF165" t="s">
        <v>215</v>
      </c>
      <c r="FG165" t="s">
        <v>299</v>
      </c>
      <c r="FH165" t="s">
        <v>295</v>
      </c>
      <c r="FI165" t="s">
        <v>47</v>
      </c>
      <c r="FJ165" t="s">
        <v>300</v>
      </c>
      <c r="FK165" t="s">
        <v>292</v>
      </c>
      <c r="FL165" t="s">
        <v>229</v>
      </c>
      <c r="FM165" t="s">
        <v>149</v>
      </c>
      <c r="FN165" t="s">
        <v>297</v>
      </c>
      <c r="FO165" t="s">
        <v>49</v>
      </c>
      <c r="FP165" t="s">
        <v>221</v>
      </c>
      <c r="FQ165" t="s">
        <v>39</v>
      </c>
      <c r="FR165" t="s">
        <v>287</v>
      </c>
      <c r="FS165" t="s">
        <v>33</v>
      </c>
      <c r="FT165" t="s">
        <v>29</v>
      </c>
      <c r="FU165" t="s">
        <v>49</v>
      </c>
      <c r="FV165" t="s">
        <v>45</v>
      </c>
      <c r="FW165" t="s">
        <v>49</v>
      </c>
      <c r="FX165" t="s">
        <v>303</v>
      </c>
      <c r="FY165" t="s">
        <v>43</v>
      </c>
      <c r="FZ165" t="s">
        <v>43</v>
      </c>
      <c r="GA165" t="s">
        <v>59</v>
      </c>
      <c r="GB165" t="s">
        <v>31</v>
      </c>
      <c r="GC165" t="s">
        <v>269</v>
      </c>
    </row>
    <row r="166" spans="6:185">
      <c r="F166" t="s">
        <v>39</v>
      </c>
      <c r="G166" t="s">
        <v>324</v>
      </c>
      <c r="H166" t="s">
        <v>59</v>
      </c>
      <c r="I166" t="s">
        <v>374</v>
      </c>
      <c r="J166" t="s">
        <v>35</v>
      </c>
      <c r="K166" t="s">
        <v>41</v>
      </c>
      <c r="L166" t="s">
        <v>47</v>
      </c>
      <c r="M166" t="s">
        <v>35</v>
      </c>
      <c r="N166" t="s">
        <v>37</v>
      </c>
      <c r="O166" t="s">
        <v>24</v>
      </c>
      <c r="P166" t="s">
        <v>55</v>
      </c>
      <c r="Q166" t="s">
        <v>239</v>
      </c>
      <c r="R166" t="s">
        <v>183</v>
      </c>
      <c r="S166" t="s">
        <v>39</v>
      </c>
      <c r="T166" t="s">
        <v>49</v>
      </c>
      <c r="U166" t="s">
        <v>335</v>
      </c>
      <c r="V166" t="s">
        <v>39</v>
      </c>
      <c r="W166" t="s">
        <v>47</v>
      </c>
      <c r="X166" t="s">
        <v>61</v>
      </c>
      <c r="Y166" t="s">
        <v>310</v>
      </c>
      <c r="Z166" t="s">
        <v>137</v>
      </c>
      <c r="AA166" t="s">
        <v>318</v>
      </c>
      <c r="AB166" t="s">
        <v>53</v>
      </c>
      <c r="AC166" t="s">
        <v>414</v>
      </c>
      <c r="AD166" t="s">
        <v>315</v>
      </c>
      <c r="AE166" t="s">
        <v>306</v>
      </c>
      <c r="AF166" t="s">
        <v>43</v>
      </c>
      <c r="AG166" t="s">
        <v>315</v>
      </c>
      <c r="AH166" t="s">
        <v>29</v>
      </c>
      <c r="AI166" t="s">
        <v>419</v>
      </c>
      <c r="AJ166" t="s">
        <v>360</v>
      </c>
      <c r="AK166" t="s">
        <v>291</v>
      </c>
      <c r="AL166" t="s">
        <v>53</v>
      </c>
      <c r="AM166" t="s">
        <v>29</v>
      </c>
      <c r="AN166" t="s">
        <v>37</v>
      </c>
      <c r="AO166" t="s">
        <v>39</v>
      </c>
      <c r="AP166" t="s">
        <v>39</v>
      </c>
      <c r="AQ166" t="s">
        <v>47</v>
      </c>
      <c r="AR166" t="s">
        <v>308</v>
      </c>
      <c r="AS166" t="s">
        <v>61</v>
      </c>
      <c r="AT166" t="s">
        <v>246</v>
      </c>
      <c r="AU166" t="s">
        <v>286</v>
      </c>
      <c r="AV166" t="s">
        <v>31</v>
      </c>
      <c r="AW166" t="s">
        <v>411</v>
      </c>
      <c r="AX166" t="s">
        <v>35</v>
      </c>
      <c r="AY166" t="s">
        <v>49</v>
      </c>
      <c r="AZ166" t="s">
        <v>45</v>
      </c>
      <c r="BA166" t="s">
        <v>33</v>
      </c>
      <c r="BB166" t="s">
        <v>45</v>
      </c>
      <c r="BC166" t="s">
        <v>47</v>
      </c>
      <c r="BD166" t="s">
        <v>306</v>
      </c>
      <c r="BE166" t="s">
        <v>39</v>
      </c>
      <c r="BF166" t="s">
        <v>286</v>
      </c>
      <c r="BG166" t="s">
        <v>39</v>
      </c>
      <c r="BH166" t="s">
        <v>61</v>
      </c>
      <c r="BI166" t="s">
        <v>53</v>
      </c>
      <c r="BJ166" t="s">
        <v>51</v>
      </c>
      <c r="BK166" t="s">
        <v>293</v>
      </c>
      <c r="BL166" t="s">
        <v>55</v>
      </c>
      <c r="BM166" t="s">
        <v>291</v>
      </c>
      <c r="BN166" t="s">
        <v>316</v>
      </c>
      <c r="BO166" t="s">
        <v>375</v>
      </c>
      <c r="BP166" t="s">
        <v>387</v>
      </c>
      <c r="BQ166" t="s">
        <v>312</v>
      </c>
      <c r="BR166" t="s">
        <v>306</v>
      </c>
      <c r="BS166" t="s">
        <v>292</v>
      </c>
      <c r="BT166" t="s">
        <v>31</v>
      </c>
      <c r="BU166" t="s">
        <v>37</v>
      </c>
      <c r="BV166" t="s">
        <v>37</v>
      </c>
      <c r="BW166" t="s">
        <v>49</v>
      </c>
      <c r="BX166" t="s">
        <v>382</v>
      </c>
      <c r="BY166" t="s">
        <v>59</v>
      </c>
      <c r="BZ166" t="s">
        <v>55</v>
      </c>
      <c r="CA166" t="s">
        <v>312</v>
      </c>
      <c r="CB166" t="s">
        <v>295</v>
      </c>
      <c r="CC166" t="s">
        <v>294</v>
      </c>
      <c r="CD166" t="s">
        <v>39</v>
      </c>
      <c r="CE166" t="s">
        <v>391</v>
      </c>
      <c r="CF166" t="s">
        <v>303</v>
      </c>
      <c r="CG166" t="s">
        <v>61</v>
      </c>
      <c r="CH166" t="s">
        <v>51</v>
      </c>
      <c r="CI166" t="s">
        <v>53</v>
      </c>
      <c r="CJ166" t="s">
        <v>57</v>
      </c>
      <c r="CK166" t="s">
        <v>53</v>
      </c>
      <c r="CL166" t="s">
        <v>315</v>
      </c>
      <c r="CM166" t="s">
        <v>53</v>
      </c>
      <c r="CN166" t="s">
        <v>51</v>
      </c>
      <c r="CO166" t="s">
        <v>305</v>
      </c>
      <c r="CP166" t="s">
        <v>33</v>
      </c>
      <c r="CQ166" t="s">
        <v>41</v>
      </c>
      <c r="CR166" t="s">
        <v>45</v>
      </c>
      <c r="CS166" t="s">
        <v>41</v>
      </c>
      <c r="CT166" t="s">
        <v>53</v>
      </c>
      <c r="CU166" t="s">
        <v>55</v>
      </c>
      <c r="CV166" t="s">
        <v>300</v>
      </c>
      <c r="CW166" t="s">
        <v>57</v>
      </c>
      <c r="CX166" t="s">
        <v>245</v>
      </c>
      <c r="CY166" t="s">
        <v>129</v>
      </c>
      <c r="CZ166" t="s">
        <v>317</v>
      </c>
      <c r="DA166" t="s">
        <v>59</v>
      </c>
      <c r="DB166" t="s">
        <v>57</v>
      </c>
      <c r="DC166" t="s">
        <v>117</v>
      </c>
      <c r="DD166" t="s">
        <v>47</v>
      </c>
      <c r="DE166" t="s">
        <v>39</v>
      </c>
      <c r="DF166" t="s">
        <v>299</v>
      </c>
      <c r="DG166" t="s">
        <v>288</v>
      </c>
      <c r="DH166" t="s">
        <v>49</v>
      </c>
      <c r="DI166" t="s">
        <v>43</v>
      </c>
      <c r="DJ166" t="s">
        <v>57</v>
      </c>
      <c r="DK166" t="s">
        <v>309</v>
      </c>
      <c r="DL166" t="s">
        <v>258</v>
      </c>
      <c r="DM166" t="s">
        <v>61</v>
      </c>
      <c r="DN166" t="s">
        <v>143</v>
      </c>
      <c r="DO166" t="s">
        <v>133</v>
      </c>
      <c r="DP166" t="s">
        <v>296</v>
      </c>
      <c r="DQ166" t="s">
        <v>49</v>
      </c>
      <c r="DR166" t="s">
        <v>375</v>
      </c>
      <c r="DS166" t="s">
        <v>49</v>
      </c>
      <c r="DT166" t="s">
        <v>47</v>
      </c>
      <c r="DU166" t="s">
        <v>47</v>
      </c>
      <c r="DV166" t="s">
        <v>300</v>
      </c>
      <c r="DW166" t="s">
        <v>309</v>
      </c>
      <c r="DX166" t="s">
        <v>415</v>
      </c>
      <c r="DY166" t="s">
        <v>31</v>
      </c>
      <c r="DZ166" t="s">
        <v>37</v>
      </c>
      <c r="EA166" t="s">
        <v>326</v>
      </c>
      <c r="EB166" t="s">
        <v>287</v>
      </c>
      <c r="EC166" t="s">
        <v>43</v>
      </c>
      <c r="ED166" t="s">
        <v>49</v>
      </c>
      <c r="EE166" t="s">
        <v>61</v>
      </c>
      <c r="EF166" t="s">
        <v>43</v>
      </c>
      <c r="EG166" t="s">
        <v>285</v>
      </c>
      <c r="EH166" t="s">
        <v>59</v>
      </c>
      <c r="EI166" t="s">
        <v>289</v>
      </c>
      <c r="EJ166" t="s">
        <v>336</v>
      </c>
      <c r="EK166" t="s">
        <v>380</v>
      </c>
      <c r="EL166" t="s">
        <v>105</v>
      </c>
      <c r="EM166" t="s">
        <v>270</v>
      </c>
      <c r="EN166" t="s">
        <v>287</v>
      </c>
      <c r="EO166" t="s">
        <v>43</v>
      </c>
      <c r="EP166" t="s">
        <v>286</v>
      </c>
      <c r="EQ166" t="s">
        <v>35</v>
      </c>
      <c r="ER166" t="s">
        <v>269</v>
      </c>
      <c r="ES166" t="s">
        <v>41</v>
      </c>
      <c r="ET166" t="s">
        <v>51</v>
      </c>
      <c r="EU166" t="s">
        <v>309</v>
      </c>
      <c r="EV166" t="s">
        <v>183</v>
      </c>
      <c r="EW166" t="s">
        <v>322</v>
      </c>
      <c r="EX166" t="s">
        <v>61</v>
      </c>
      <c r="EY166" t="s">
        <v>315</v>
      </c>
      <c r="EZ166" t="s">
        <v>59</v>
      </c>
      <c r="FA166" t="s">
        <v>41</v>
      </c>
      <c r="FB166" t="s">
        <v>356</v>
      </c>
      <c r="FC166" t="s">
        <v>367</v>
      </c>
      <c r="FD166" t="s">
        <v>305</v>
      </c>
      <c r="FE166" t="s">
        <v>229</v>
      </c>
      <c r="FF166" t="s">
        <v>299</v>
      </c>
      <c r="FG166" t="s">
        <v>31</v>
      </c>
      <c r="FH166" t="s">
        <v>55</v>
      </c>
      <c r="FI166" t="s">
        <v>29</v>
      </c>
      <c r="FJ166" t="s">
        <v>287</v>
      </c>
      <c r="FK166" t="s">
        <v>53</v>
      </c>
      <c r="FL166" t="s">
        <v>343</v>
      </c>
      <c r="FM166" t="s">
        <v>33</v>
      </c>
      <c r="FN166" t="s">
        <v>372</v>
      </c>
      <c r="FO166" t="s">
        <v>43</v>
      </c>
      <c r="FP166" t="s">
        <v>31</v>
      </c>
      <c r="FQ166" t="s">
        <v>39</v>
      </c>
      <c r="FR166" t="s">
        <v>286</v>
      </c>
      <c r="FS166" t="s">
        <v>163</v>
      </c>
      <c r="FT166" t="s">
        <v>285</v>
      </c>
      <c r="FU166" t="s">
        <v>307</v>
      </c>
      <c r="FV166" t="s">
        <v>307</v>
      </c>
      <c r="FW166" t="s">
        <v>53</v>
      </c>
      <c r="FX166" t="s">
        <v>55</v>
      </c>
      <c r="FY166" t="s">
        <v>291</v>
      </c>
      <c r="FZ166" t="s">
        <v>51</v>
      </c>
      <c r="GA166" t="s">
        <v>287</v>
      </c>
      <c r="GB166" t="s">
        <v>39</v>
      </c>
      <c r="GC166" t="s">
        <v>41</v>
      </c>
    </row>
    <row r="167" spans="6:185">
      <c r="F167" t="s">
        <v>312</v>
      </c>
      <c r="G167" t="s">
        <v>29</v>
      </c>
      <c r="H167" t="s">
        <v>31</v>
      </c>
      <c r="I167" t="s">
        <v>31</v>
      </c>
      <c r="J167" t="s">
        <v>51</v>
      </c>
      <c r="K167" t="s">
        <v>315</v>
      </c>
      <c r="L167" t="s">
        <v>45</v>
      </c>
      <c r="M167" t="s">
        <v>149</v>
      </c>
      <c r="N167" t="s">
        <v>293</v>
      </c>
      <c r="O167" t="s">
        <v>24</v>
      </c>
      <c r="P167" t="s">
        <v>59</v>
      </c>
      <c r="Q167" t="s">
        <v>322</v>
      </c>
      <c r="R167" t="s">
        <v>322</v>
      </c>
      <c r="S167" t="s">
        <v>105</v>
      </c>
      <c r="T167" t="s">
        <v>268</v>
      </c>
      <c r="U167" t="s">
        <v>29</v>
      </c>
      <c r="V167" t="s">
        <v>305</v>
      </c>
      <c r="W167" t="s">
        <v>99</v>
      </c>
      <c r="X167" t="s">
        <v>305</v>
      </c>
      <c r="Y167" t="s">
        <v>305</v>
      </c>
      <c r="Z167" t="s">
        <v>290</v>
      </c>
      <c r="AA167" t="s">
        <v>59</v>
      </c>
      <c r="AB167" t="s">
        <v>29</v>
      </c>
      <c r="AC167" t="s">
        <v>53</v>
      </c>
      <c r="AD167" t="s">
        <v>402</v>
      </c>
      <c r="AE167" t="s">
        <v>51</v>
      </c>
      <c r="AF167" t="s">
        <v>61</v>
      </c>
      <c r="AG167" t="s">
        <v>302</v>
      </c>
      <c r="AH167" t="s">
        <v>61</v>
      </c>
      <c r="AI167" t="s">
        <v>354</v>
      </c>
      <c r="AJ167" t="s">
        <v>57</v>
      </c>
      <c r="AK167" t="s">
        <v>297</v>
      </c>
      <c r="AL167" t="s">
        <v>285</v>
      </c>
      <c r="AM167" t="s">
        <v>59</v>
      </c>
      <c r="AN167" t="s">
        <v>171</v>
      </c>
      <c r="AO167" t="s">
        <v>308</v>
      </c>
      <c r="AP167" t="s">
        <v>274</v>
      </c>
      <c r="AQ167" t="s">
        <v>289</v>
      </c>
      <c r="AR167" t="s">
        <v>288</v>
      </c>
      <c r="AS167" t="s">
        <v>310</v>
      </c>
      <c r="AT167" t="s">
        <v>303</v>
      </c>
      <c r="AU167" t="s">
        <v>293</v>
      </c>
      <c r="AV167" t="s">
        <v>293</v>
      </c>
      <c r="AW167" t="s">
        <v>318</v>
      </c>
      <c r="AX167" t="s">
        <v>33</v>
      </c>
      <c r="AY167" t="s">
        <v>51</v>
      </c>
      <c r="AZ167" t="s">
        <v>295</v>
      </c>
      <c r="BA167" t="s">
        <v>59</v>
      </c>
      <c r="BB167" t="s">
        <v>45</v>
      </c>
      <c r="BC167" t="s">
        <v>302</v>
      </c>
      <c r="BD167" t="s">
        <v>119</v>
      </c>
      <c r="BE167" t="s">
        <v>61</v>
      </c>
      <c r="BF167" t="s">
        <v>299</v>
      </c>
      <c r="BG167" t="s">
        <v>360</v>
      </c>
      <c r="BH167" t="s">
        <v>305</v>
      </c>
      <c r="BI167" t="s">
        <v>45</v>
      </c>
      <c r="BJ167" t="s">
        <v>324</v>
      </c>
      <c r="BK167" t="s">
        <v>45</v>
      </c>
      <c r="BL167" t="s">
        <v>45</v>
      </c>
      <c r="BM167" t="s">
        <v>329</v>
      </c>
      <c r="BN167" t="s">
        <v>316</v>
      </c>
      <c r="BO167" t="s">
        <v>408</v>
      </c>
      <c r="BP167" t="s">
        <v>187</v>
      </c>
      <c r="BQ167" t="s">
        <v>39</v>
      </c>
      <c r="BR167" t="s">
        <v>318</v>
      </c>
      <c r="BS167" t="s">
        <v>55</v>
      </c>
      <c r="BT167" t="s">
        <v>209</v>
      </c>
      <c r="BU167" t="s">
        <v>47</v>
      </c>
      <c r="BV167" t="s">
        <v>49</v>
      </c>
      <c r="BW167" t="s">
        <v>300</v>
      </c>
      <c r="BX167" t="s">
        <v>275</v>
      </c>
      <c r="BY167" t="s">
        <v>41</v>
      </c>
      <c r="BZ167" t="s">
        <v>43</v>
      </c>
      <c r="CA167" t="s">
        <v>57</v>
      </c>
      <c r="CB167" t="s">
        <v>356</v>
      </c>
      <c r="CC167" t="s">
        <v>229</v>
      </c>
      <c r="CD167" t="s">
        <v>265</v>
      </c>
      <c r="CE167" t="s">
        <v>93</v>
      </c>
      <c r="CF167" t="s">
        <v>127</v>
      </c>
      <c r="CG167" t="s">
        <v>59</v>
      </c>
      <c r="CH167" t="s">
        <v>400</v>
      </c>
      <c r="CI167" t="s">
        <v>310</v>
      </c>
      <c r="CJ167" t="s">
        <v>334</v>
      </c>
      <c r="CK167" t="s">
        <v>317</v>
      </c>
      <c r="CL167" t="s">
        <v>41</v>
      </c>
      <c r="CM167" t="s">
        <v>287</v>
      </c>
      <c r="CN167" t="s">
        <v>61</v>
      </c>
      <c r="CO167" t="s">
        <v>37</v>
      </c>
      <c r="CP167" t="s">
        <v>57</v>
      </c>
      <c r="CQ167" t="s">
        <v>243</v>
      </c>
      <c r="CR167" t="s">
        <v>61</v>
      </c>
      <c r="CS167" t="s">
        <v>385</v>
      </c>
      <c r="CT167" t="s">
        <v>59</v>
      </c>
      <c r="CU167" t="s">
        <v>31</v>
      </c>
      <c r="CV167" t="s">
        <v>295</v>
      </c>
      <c r="CW167" t="s">
        <v>239</v>
      </c>
      <c r="CX167" t="s">
        <v>89</v>
      </c>
      <c r="CY167" t="s">
        <v>47</v>
      </c>
      <c r="CZ167" t="s">
        <v>300</v>
      </c>
      <c r="DA167" t="s">
        <v>71</v>
      </c>
      <c r="DB167" t="s">
        <v>291</v>
      </c>
      <c r="DC167" t="s">
        <v>47</v>
      </c>
      <c r="DD167" t="s">
        <v>274</v>
      </c>
      <c r="DE167" t="s">
        <v>181</v>
      </c>
      <c r="DF167" t="s">
        <v>41</v>
      </c>
      <c r="DG167" t="s">
        <v>407</v>
      </c>
      <c r="DH167" t="s">
        <v>307</v>
      </c>
      <c r="DI167" t="s">
        <v>33</v>
      </c>
      <c r="DJ167" t="s">
        <v>309</v>
      </c>
      <c r="DK167" t="s">
        <v>43</v>
      </c>
      <c r="DL167" t="s">
        <v>41</v>
      </c>
      <c r="DM167" t="s">
        <v>193</v>
      </c>
      <c r="DN167" t="s">
        <v>286</v>
      </c>
      <c r="DO167" t="s">
        <v>59</v>
      </c>
      <c r="DP167" t="s">
        <v>51</v>
      </c>
      <c r="DQ167" t="s">
        <v>43</v>
      </c>
      <c r="DR167" t="s">
        <v>291</v>
      </c>
      <c r="DS167" t="s">
        <v>45</v>
      </c>
      <c r="DT167" t="s">
        <v>47</v>
      </c>
      <c r="DU167" t="s">
        <v>29</v>
      </c>
      <c r="DV167" t="s">
        <v>59</v>
      </c>
      <c r="DW167" t="s">
        <v>51</v>
      </c>
      <c r="DX167" t="s">
        <v>271</v>
      </c>
      <c r="DY167" t="s">
        <v>288</v>
      </c>
      <c r="DZ167" t="s">
        <v>61</v>
      </c>
      <c r="EA167" t="s">
        <v>177</v>
      </c>
      <c r="EB167" t="s">
        <v>299</v>
      </c>
      <c r="EC167" t="s">
        <v>49</v>
      </c>
      <c r="ED167" t="s">
        <v>237</v>
      </c>
      <c r="EE167" t="s">
        <v>285</v>
      </c>
      <c r="EF167" t="s">
        <v>59</v>
      </c>
      <c r="EG167" t="s">
        <v>348</v>
      </c>
      <c r="EH167" t="s">
        <v>310</v>
      </c>
      <c r="EI167" t="s">
        <v>305</v>
      </c>
      <c r="EJ167" t="s">
        <v>49</v>
      </c>
      <c r="EK167" t="s">
        <v>243</v>
      </c>
      <c r="EL167" t="s">
        <v>43</v>
      </c>
      <c r="EM167" t="s">
        <v>273</v>
      </c>
      <c r="EN167" t="s">
        <v>41</v>
      </c>
      <c r="EO167" t="s">
        <v>293</v>
      </c>
      <c r="EP167" t="s">
        <v>221</v>
      </c>
      <c r="EQ167" t="s">
        <v>305</v>
      </c>
      <c r="ER167" t="s">
        <v>67</v>
      </c>
      <c r="ES167" t="s">
        <v>280</v>
      </c>
      <c r="ET167" t="s">
        <v>211</v>
      </c>
      <c r="EU167" t="s">
        <v>303</v>
      </c>
      <c r="EV167" t="s">
        <v>231</v>
      </c>
      <c r="EW167" t="s">
        <v>29</v>
      </c>
      <c r="EX167" t="s">
        <v>303</v>
      </c>
      <c r="EY167" t="s">
        <v>292</v>
      </c>
      <c r="EZ167" t="s">
        <v>375</v>
      </c>
      <c r="FA167" t="s">
        <v>333</v>
      </c>
      <c r="FB167" t="s">
        <v>47</v>
      </c>
      <c r="FC167" t="s">
        <v>300</v>
      </c>
      <c r="FD167" t="s">
        <v>317</v>
      </c>
      <c r="FE167" t="s">
        <v>35</v>
      </c>
      <c r="FF167" t="s">
        <v>159</v>
      </c>
      <c r="FG167" t="s">
        <v>316</v>
      </c>
      <c r="FH167" t="s">
        <v>297</v>
      </c>
      <c r="FI167" t="s">
        <v>315</v>
      </c>
      <c r="FJ167" t="s">
        <v>310</v>
      </c>
      <c r="FK167" t="s">
        <v>57</v>
      </c>
      <c r="FL167" t="s">
        <v>41</v>
      </c>
      <c r="FM167" t="s">
        <v>57</v>
      </c>
      <c r="FN167" t="s">
        <v>292</v>
      </c>
      <c r="FO167" t="s">
        <v>316</v>
      </c>
      <c r="FP167" t="s">
        <v>305</v>
      </c>
      <c r="FQ167" t="s">
        <v>287</v>
      </c>
      <c r="FR167" t="s">
        <v>320</v>
      </c>
      <c r="FS167" t="s">
        <v>376</v>
      </c>
      <c r="FT167" t="s">
        <v>33</v>
      </c>
      <c r="FU167" t="s">
        <v>227</v>
      </c>
      <c r="FV167" t="s">
        <v>61</v>
      </c>
      <c r="FW167" t="s">
        <v>39</v>
      </c>
      <c r="FX167" t="s">
        <v>329</v>
      </c>
      <c r="FY167" t="s">
        <v>319</v>
      </c>
      <c r="FZ167" t="s">
        <v>37</v>
      </c>
      <c r="GA167" t="s">
        <v>300</v>
      </c>
      <c r="GB167" t="s">
        <v>305</v>
      </c>
      <c r="GC167" t="s">
        <v>45</v>
      </c>
    </row>
    <row r="168" spans="6:185">
      <c r="F168" t="s">
        <v>316</v>
      </c>
      <c r="G168" t="s">
        <v>39</v>
      </c>
      <c r="H168" t="s">
        <v>53</v>
      </c>
      <c r="I168" t="s">
        <v>49</v>
      </c>
      <c r="J168" t="s">
        <v>29</v>
      </c>
      <c r="K168" t="s">
        <v>177</v>
      </c>
      <c r="L168" t="s">
        <v>59</v>
      </c>
      <c r="M168" t="s">
        <v>61</v>
      </c>
      <c r="N168" t="s">
        <v>294</v>
      </c>
      <c r="O168" t="s">
        <v>24</v>
      </c>
      <c r="P168" t="s">
        <v>418</v>
      </c>
      <c r="Q168" t="s">
        <v>43</v>
      </c>
      <c r="R168" t="s">
        <v>31</v>
      </c>
      <c r="S168" t="s">
        <v>370</v>
      </c>
      <c r="T168" t="s">
        <v>292</v>
      </c>
      <c r="U168" t="s">
        <v>289</v>
      </c>
      <c r="V168" t="s">
        <v>57</v>
      </c>
      <c r="W168" t="s">
        <v>37</v>
      </c>
      <c r="X168" t="s">
        <v>31</v>
      </c>
      <c r="Y168" t="s">
        <v>61</v>
      </c>
      <c r="Z168" t="s">
        <v>43</v>
      </c>
      <c r="AA168" t="s">
        <v>51</v>
      </c>
      <c r="AB168" t="s">
        <v>299</v>
      </c>
      <c r="AC168" t="s">
        <v>320</v>
      </c>
      <c r="AD168" t="s">
        <v>51</v>
      </c>
      <c r="AE168" t="s">
        <v>49</v>
      </c>
      <c r="AF168" t="s">
        <v>267</v>
      </c>
      <c r="AG168" t="s">
        <v>288</v>
      </c>
      <c r="AH168" t="s">
        <v>310</v>
      </c>
      <c r="AI168" t="s">
        <v>306</v>
      </c>
      <c r="AJ168" t="s">
        <v>37</v>
      </c>
      <c r="AK168" t="s">
        <v>37</v>
      </c>
      <c r="AL168" t="s">
        <v>51</v>
      </c>
      <c r="AM168" t="s">
        <v>57</v>
      </c>
      <c r="AN168" t="s">
        <v>31</v>
      </c>
      <c r="AO168" t="s">
        <v>49</v>
      </c>
      <c r="AP168" t="s">
        <v>37</v>
      </c>
      <c r="AQ168" t="s">
        <v>315</v>
      </c>
      <c r="AR168" t="s">
        <v>296</v>
      </c>
      <c r="AS168" t="s">
        <v>179</v>
      </c>
      <c r="AT168" t="s">
        <v>57</v>
      </c>
      <c r="AU168" t="s">
        <v>123</v>
      </c>
      <c r="AV168" t="s">
        <v>356</v>
      </c>
      <c r="AW168" t="s">
        <v>57</v>
      </c>
      <c r="AX168" t="s">
        <v>55</v>
      </c>
      <c r="AY168" t="s">
        <v>242</v>
      </c>
      <c r="AZ168" t="s">
        <v>301</v>
      </c>
      <c r="BA168" t="s">
        <v>41</v>
      </c>
      <c r="BB168" t="s">
        <v>285</v>
      </c>
      <c r="BC168" t="s">
        <v>39</v>
      </c>
      <c r="BD168" t="s">
        <v>61</v>
      </c>
      <c r="BE168" t="s">
        <v>313</v>
      </c>
      <c r="BF168" t="s">
        <v>95</v>
      </c>
      <c r="BG168" t="s">
        <v>295</v>
      </c>
      <c r="BH168" t="s">
        <v>334</v>
      </c>
      <c r="BI168" t="s">
        <v>33</v>
      </c>
      <c r="BJ168" t="s">
        <v>293</v>
      </c>
      <c r="BK168" t="s">
        <v>307</v>
      </c>
      <c r="BL168" t="s">
        <v>61</v>
      </c>
      <c r="BM168" t="s">
        <v>333</v>
      </c>
      <c r="BN168" t="s">
        <v>41</v>
      </c>
      <c r="BO168" t="s">
        <v>55</v>
      </c>
      <c r="BP168" t="s">
        <v>368</v>
      </c>
      <c r="BQ168" t="s">
        <v>31</v>
      </c>
      <c r="BR168" t="s">
        <v>315</v>
      </c>
      <c r="BS168" t="s">
        <v>286</v>
      </c>
      <c r="BT168" t="s">
        <v>389</v>
      </c>
      <c r="BU168" t="s">
        <v>43</v>
      </c>
      <c r="BV168" t="s">
        <v>303</v>
      </c>
      <c r="BW168" t="s">
        <v>256</v>
      </c>
      <c r="BX168" t="s">
        <v>318</v>
      </c>
      <c r="BY168" t="s">
        <v>29</v>
      </c>
      <c r="BZ168" t="s">
        <v>305</v>
      </c>
      <c r="CA168" t="s">
        <v>318</v>
      </c>
      <c r="CB168" t="s">
        <v>51</v>
      </c>
      <c r="CC168" t="s">
        <v>33</v>
      </c>
      <c r="CD168" t="s">
        <v>45</v>
      </c>
      <c r="CE168" t="s">
        <v>61</v>
      </c>
      <c r="CF168" t="s">
        <v>207</v>
      </c>
      <c r="CG168" t="s">
        <v>77</v>
      </c>
      <c r="CH168" t="s">
        <v>314</v>
      </c>
      <c r="CI168" t="s">
        <v>298</v>
      </c>
      <c r="CJ168" t="s">
        <v>45</v>
      </c>
      <c r="CK168" t="s">
        <v>49</v>
      </c>
      <c r="CL168" t="s">
        <v>43</v>
      </c>
      <c r="CM168" t="s">
        <v>303</v>
      </c>
      <c r="CN168" t="s">
        <v>43</v>
      </c>
      <c r="CO168" t="s">
        <v>107</v>
      </c>
      <c r="CP168" t="s">
        <v>273</v>
      </c>
      <c r="CQ168" t="s">
        <v>299</v>
      </c>
      <c r="CR168" t="s">
        <v>57</v>
      </c>
      <c r="CS168" t="s">
        <v>302</v>
      </c>
      <c r="CT168" t="s">
        <v>35</v>
      </c>
      <c r="CU168" t="s">
        <v>45</v>
      </c>
      <c r="CV168" t="s">
        <v>41</v>
      </c>
      <c r="CW168" t="s">
        <v>293</v>
      </c>
      <c r="CX168" t="s">
        <v>37</v>
      </c>
      <c r="CY168" t="s">
        <v>41</v>
      </c>
      <c r="CZ168" t="s">
        <v>381</v>
      </c>
      <c r="DA168" t="s">
        <v>41</v>
      </c>
      <c r="DB168" t="s">
        <v>305</v>
      </c>
      <c r="DC168" t="s">
        <v>285</v>
      </c>
      <c r="DD168" t="s">
        <v>79</v>
      </c>
      <c r="DE168" t="s">
        <v>215</v>
      </c>
      <c r="DF168" t="s">
        <v>366</v>
      </c>
      <c r="DG168" t="s">
        <v>410</v>
      </c>
      <c r="DH168" t="s">
        <v>33</v>
      </c>
      <c r="DI168" t="s">
        <v>289</v>
      </c>
      <c r="DJ168" t="s">
        <v>43</v>
      </c>
      <c r="DK168" t="s">
        <v>41</v>
      </c>
      <c r="DL168" t="s">
        <v>45</v>
      </c>
      <c r="DM168" t="s">
        <v>288</v>
      </c>
      <c r="DN168" t="s">
        <v>61</v>
      </c>
      <c r="DO168" t="s">
        <v>285</v>
      </c>
      <c r="DP168" t="s">
        <v>247</v>
      </c>
      <c r="DQ168" t="s">
        <v>309</v>
      </c>
      <c r="DR168" t="s">
        <v>45</v>
      </c>
      <c r="DS168" t="s">
        <v>37</v>
      </c>
      <c r="DT168" t="s">
        <v>400</v>
      </c>
      <c r="DU168" t="s">
        <v>53</v>
      </c>
      <c r="DV168" t="s">
        <v>299</v>
      </c>
      <c r="DW168" t="s">
        <v>292</v>
      </c>
      <c r="DX168" t="s">
        <v>213</v>
      </c>
      <c r="DY168" t="s">
        <v>35</v>
      </c>
      <c r="DZ168" t="s">
        <v>383</v>
      </c>
      <c r="EA168" t="s">
        <v>286</v>
      </c>
      <c r="EB168" t="s">
        <v>33</v>
      </c>
      <c r="EC168" t="s">
        <v>37</v>
      </c>
      <c r="ED168" t="s">
        <v>45</v>
      </c>
      <c r="EE168" t="s">
        <v>362</v>
      </c>
      <c r="EF168" t="s">
        <v>297</v>
      </c>
      <c r="EG168" t="s">
        <v>47</v>
      </c>
      <c r="EH168" t="s">
        <v>302</v>
      </c>
      <c r="EI168" t="s">
        <v>299</v>
      </c>
      <c r="EJ168" t="s">
        <v>292</v>
      </c>
      <c r="EK168" t="s">
        <v>181</v>
      </c>
      <c r="EL168" t="s">
        <v>29</v>
      </c>
      <c r="EM168" t="s">
        <v>317</v>
      </c>
      <c r="EN168" t="s">
        <v>342</v>
      </c>
      <c r="EO168" t="s">
        <v>306</v>
      </c>
      <c r="EP168" t="s">
        <v>301</v>
      </c>
      <c r="EQ168" t="s">
        <v>288</v>
      </c>
      <c r="ER168" t="s">
        <v>256</v>
      </c>
      <c r="ES168" t="s">
        <v>227</v>
      </c>
      <c r="ET168" t="s">
        <v>405</v>
      </c>
      <c r="EU168" t="s">
        <v>315</v>
      </c>
      <c r="EV168" t="s">
        <v>37</v>
      </c>
      <c r="EW168" t="s">
        <v>418</v>
      </c>
      <c r="EX168" t="s">
        <v>363</v>
      </c>
      <c r="EY168" t="s">
        <v>289</v>
      </c>
      <c r="EZ168" t="s">
        <v>57</v>
      </c>
      <c r="FA168" t="s">
        <v>47</v>
      </c>
      <c r="FB168" t="s">
        <v>41</v>
      </c>
      <c r="FC168" t="s">
        <v>317</v>
      </c>
      <c r="FD168" t="s">
        <v>295</v>
      </c>
      <c r="FE168" t="s">
        <v>61</v>
      </c>
      <c r="FF168" t="s">
        <v>286</v>
      </c>
      <c r="FG168" t="s">
        <v>342</v>
      </c>
      <c r="FH168" t="s">
        <v>77</v>
      </c>
      <c r="FI168" t="s">
        <v>367</v>
      </c>
      <c r="FJ168" t="s">
        <v>309</v>
      </c>
      <c r="FK168" t="s">
        <v>401</v>
      </c>
      <c r="FL168" t="s">
        <v>303</v>
      </c>
      <c r="FM168" t="s">
        <v>33</v>
      </c>
      <c r="FN168" t="s">
        <v>55</v>
      </c>
      <c r="FO168" t="s">
        <v>43</v>
      </c>
      <c r="FP168" t="s">
        <v>348</v>
      </c>
      <c r="FQ168" t="s">
        <v>316</v>
      </c>
      <c r="FR168" t="s">
        <v>59</v>
      </c>
      <c r="FS168" t="s">
        <v>49</v>
      </c>
      <c r="FT168" t="s">
        <v>37</v>
      </c>
      <c r="FU168" t="s">
        <v>37</v>
      </c>
      <c r="FV168" t="s">
        <v>286</v>
      </c>
      <c r="FW168" t="s">
        <v>343</v>
      </c>
      <c r="FX168" t="s">
        <v>272</v>
      </c>
      <c r="FY168" t="s">
        <v>302</v>
      </c>
      <c r="FZ168" t="s">
        <v>55</v>
      </c>
      <c r="GA168" t="s">
        <v>287</v>
      </c>
      <c r="GB168" t="s">
        <v>317</v>
      </c>
      <c r="GC168" t="s">
        <v>289</v>
      </c>
    </row>
    <row r="169" spans="6:185">
      <c r="F169" t="s">
        <v>285</v>
      </c>
      <c r="G169" t="s">
        <v>330</v>
      </c>
      <c r="H169" t="s">
        <v>47</v>
      </c>
      <c r="I169" t="s">
        <v>302</v>
      </c>
      <c r="J169" t="s">
        <v>43</v>
      </c>
      <c r="K169" t="s">
        <v>307</v>
      </c>
      <c r="L169" t="s">
        <v>286</v>
      </c>
      <c r="M169" t="s">
        <v>53</v>
      </c>
      <c r="N169" t="s">
        <v>61</v>
      </c>
      <c r="O169" t="s">
        <v>24</v>
      </c>
      <c r="P169" t="s">
        <v>383</v>
      </c>
      <c r="Q169" t="s">
        <v>163</v>
      </c>
      <c r="R169" t="s">
        <v>53</v>
      </c>
      <c r="S169" t="s">
        <v>420</v>
      </c>
      <c r="T169" t="s">
        <v>39</v>
      </c>
      <c r="U169" t="s">
        <v>248</v>
      </c>
      <c r="V169" t="s">
        <v>295</v>
      </c>
      <c r="W169" t="s">
        <v>39</v>
      </c>
      <c r="X169" t="s">
        <v>41</v>
      </c>
      <c r="Y169" t="s">
        <v>47</v>
      </c>
      <c r="Z169" t="s">
        <v>55</v>
      </c>
      <c r="AA169" t="s">
        <v>51</v>
      </c>
      <c r="AB169" t="s">
        <v>59</v>
      </c>
      <c r="AC169" t="s">
        <v>53</v>
      </c>
      <c r="AD169" t="s">
        <v>51</v>
      </c>
      <c r="AE169" t="s">
        <v>302</v>
      </c>
      <c r="AF169" t="s">
        <v>123</v>
      </c>
      <c r="AG169" t="s">
        <v>49</v>
      </c>
      <c r="AH169" t="s">
        <v>39</v>
      </c>
      <c r="AI169" t="s">
        <v>320</v>
      </c>
      <c r="AJ169" t="s">
        <v>157</v>
      </c>
      <c r="AK169" t="s">
        <v>35</v>
      </c>
      <c r="AL169" t="s">
        <v>61</v>
      </c>
      <c r="AM169" t="s">
        <v>49</v>
      </c>
      <c r="AN169" t="s">
        <v>31</v>
      </c>
      <c r="AO169" t="s">
        <v>310</v>
      </c>
      <c r="AP169" t="s">
        <v>327</v>
      </c>
      <c r="AQ169" t="s">
        <v>49</v>
      </c>
      <c r="AR169" t="s">
        <v>41</v>
      </c>
      <c r="AS169" t="s">
        <v>35</v>
      </c>
      <c r="AT169" t="s">
        <v>141</v>
      </c>
      <c r="AU169" t="s">
        <v>41</v>
      </c>
      <c r="AV169" t="s">
        <v>289</v>
      </c>
      <c r="AW169" t="s">
        <v>286</v>
      </c>
      <c r="AX169" t="s">
        <v>47</v>
      </c>
      <c r="AY169" t="s">
        <v>59</v>
      </c>
      <c r="AZ169" t="s">
        <v>315</v>
      </c>
      <c r="BA169" t="s">
        <v>129</v>
      </c>
      <c r="BB169" t="s">
        <v>250</v>
      </c>
      <c r="BC169" t="s">
        <v>55</v>
      </c>
      <c r="BD169" t="s">
        <v>57</v>
      </c>
      <c r="BE169" t="s">
        <v>55</v>
      </c>
      <c r="BF169" t="s">
        <v>37</v>
      </c>
      <c r="BG169" t="s">
        <v>53</v>
      </c>
      <c r="BH169" t="s">
        <v>408</v>
      </c>
      <c r="BI169" t="s">
        <v>33</v>
      </c>
      <c r="BJ169" t="s">
        <v>300</v>
      </c>
      <c r="BK169" t="s">
        <v>53</v>
      </c>
      <c r="BL169" t="s">
        <v>57</v>
      </c>
      <c r="BM169" t="s">
        <v>319</v>
      </c>
      <c r="BN169" t="s">
        <v>43</v>
      </c>
      <c r="BO169" t="s">
        <v>49</v>
      </c>
      <c r="BP169" t="s">
        <v>297</v>
      </c>
      <c r="BQ169" t="s">
        <v>53</v>
      </c>
      <c r="BR169" t="s">
        <v>59</v>
      </c>
      <c r="BS169" t="s">
        <v>328</v>
      </c>
      <c r="BT169" t="s">
        <v>55</v>
      </c>
      <c r="BU169" t="s">
        <v>225</v>
      </c>
      <c r="BV169" t="s">
        <v>61</v>
      </c>
      <c r="BW169" t="s">
        <v>300</v>
      </c>
      <c r="BX169" t="s">
        <v>33</v>
      </c>
      <c r="BY169" t="s">
        <v>305</v>
      </c>
      <c r="BZ169" t="s">
        <v>372</v>
      </c>
      <c r="CA169" t="s">
        <v>53</v>
      </c>
      <c r="CB169" t="s">
        <v>57</v>
      </c>
      <c r="CC169" t="s">
        <v>286</v>
      </c>
      <c r="CD169" t="s">
        <v>288</v>
      </c>
      <c r="CE169" t="s">
        <v>285</v>
      </c>
      <c r="CF169" t="s">
        <v>288</v>
      </c>
      <c r="CG169" t="s">
        <v>277</v>
      </c>
      <c r="CH169" t="s">
        <v>59</v>
      </c>
      <c r="CI169" t="s">
        <v>29</v>
      </c>
      <c r="CJ169" t="s">
        <v>51</v>
      </c>
      <c r="CK169" t="s">
        <v>374</v>
      </c>
      <c r="CL169" t="s">
        <v>316</v>
      </c>
      <c r="CM169" t="s">
        <v>310</v>
      </c>
      <c r="CN169" t="s">
        <v>295</v>
      </c>
      <c r="CO169" t="s">
        <v>57</v>
      </c>
      <c r="CP169" t="s">
        <v>296</v>
      </c>
      <c r="CQ169" t="s">
        <v>59</v>
      </c>
      <c r="CR169" t="s">
        <v>35</v>
      </c>
      <c r="CS169" t="s">
        <v>47</v>
      </c>
      <c r="CT169" t="s">
        <v>159</v>
      </c>
      <c r="CU169" t="s">
        <v>295</v>
      </c>
      <c r="CV169" t="s">
        <v>29</v>
      </c>
      <c r="CW169" t="s">
        <v>57</v>
      </c>
      <c r="CX169" t="s">
        <v>43</v>
      </c>
      <c r="CY169" t="s">
        <v>285</v>
      </c>
      <c r="CZ169" t="s">
        <v>318</v>
      </c>
      <c r="DA169" t="s">
        <v>37</v>
      </c>
      <c r="DB169" t="s">
        <v>55</v>
      </c>
      <c r="DC169" t="s">
        <v>225</v>
      </c>
      <c r="DD169" t="s">
        <v>51</v>
      </c>
      <c r="DE169" t="s">
        <v>53</v>
      </c>
      <c r="DF169" t="s">
        <v>306</v>
      </c>
      <c r="DG169" t="s">
        <v>287</v>
      </c>
      <c r="DH169" t="s">
        <v>302</v>
      </c>
      <c r="DI169" t="s">
        <v>59</v>
      </c>
      <c r="DJ169" t="s">
        <v>35</v>
      </c>
      <c r="DK169" t="s">
        <v>363</v>
      </c>
      <c r="DL169" t="s">
        <v>289</v>
      </c>
      <c r="DM169" t="s">
        <v>83</v>
      </c>
      <c r="DN169" t="s">
        <v>287</v>
      </c>
      <c r="DO169" t="s">
        <v>291</v>
      </c>
      <c r="DP169" t="s">
        <v>303</v>
      </c>
      <c r="DQ169" t="s">
        <v>53</v>
      </c>
      <c r="DR169" t="s">
        <v>121</v>
      </c>
      <c r="DS169" t="s">
        <v>45</v>
      </c>
      <c r="DT169" t="s">
        <v>310</v>
      </c>
      <c r="DU169" t="s">
        <v>302</v>
      </c>
      <c r="DV169" t="s">
        <v>288</v>
      </c>
      <c r="DW169" t="s">
        <v>59</v>
      </c>
      <c r="DX169" t="s">
        <v>298</v>
      </c>
      <c r="DY169" t="s">
        <v>318</v>
      </c>
      <c r="DZ169" t="s">
        <v>193</v>
      </c>
      <c r="EA169" t="s">
        <v>309</v>
      </c>
      <c r="EB169" t="s">
        <v>269</v>
      </c>
      <c r="EC169" t="s">
        <v>291</v>
      </c>
      <c r="ED169" t="s">
        <v>51</v>
      </c>
      <c r="EE169" t="s">
        <v>386</v>
      </c>
      <c r="EF169" t="s">
        <v>374</v>
      </c>
      <c r="EG169" t="s">
        <v>291</v>
      </c>
      <c r="EH169" t="s">
        <v>414</v>
      </c>
      <c r="EI169" t="s">
        <v>37</v>
      </c>
      <c r="EJ169" t="s">
        <v>297</v>
      </c>
      <c r="EK169" t="s">
        <v>57</v>
      </c>
      <c r="EL169" t="s">
        <v>346</v>
      </c>
      <c r="EM169" t="s">
        <v>293</v>
      </c>
      <c r="EN169" t="s">
        <v>310</v>
      </c>
      <c r="EO169" t="s">
        <v>59</v>
      </c>
      <c r="EP169" t="s">
        <v>39</v>
      </c>
      <c r="EQ169" t="s">
        <v>195</v>
      </c>
      <c r="ER169" t="s">
        <v>307</v>
      </c>
      <c r="ES169" t="s">
        <v>57</v>
      </c>
      <c r="ET169" t="s">
        <v>291</v>
      </c>
      <c r="EU169" t="s">
        <v>59</v>
      </c>
      <c r="EV169" t="s">
        <v>295</v>
      </c>
      <c r="EW169" t="s">
        <v>318</v>
      </c>
      <c r="EX169" t="s">
        <v>310</v>
      </c>
      <c r="EY169" t="s">
        <v>259</v>
      </c>
      <c r="EZ169" t="s">
        <v>309</v>
      </c>
      <c r="FA169" t="s">
        <v>107</v>
      </c>
      <c r="FB169" t="s">
        <v>315</v>
      </c>
      <c r="FC169" t="s">
        <v>41</v>
      </c>
      <c r="FD169" t="s">
        <v>47</v>
      </c>
      <c r="FE169" t="s">
        <v>59</v>
      </c>
      <c r="FF169" t="s">
        <v>59</v>
      </c>
      <c r="FG169" t="s">
        <v>335</v>
      </c>
      <c r="FH169" t="s">
        <v>292</v>
      </c>
      <c r="FI169" t="s">
        <v>133</v>
      </c>
      <c r="FJ169" t="s">
        <v>286</v>
      </c>
      <c r="FK169" t="s">
        <v>49</v>
      </c>
      <c r="FL169" t="s">
        <v>49</v>
      </c>
      <c r="FM169" t="s">
        <v>369</v>
      </c>
      <c r="FN169" t="s">
        <v>43</v>
      </c>
      <c r="FO169" t="s">
        <v>323</v>
      </c>
      <c r="FP169" t="s">
        <v>316</v>
      </c>
      <c r="FQ169" t="s">
        <v>35</v>
      </c>
      <c r="FR169" t="s">
        <v>37</v>
      </c>
      <c r="FS169" t="s">
        <v>316</v>
      </c>
      <c r="FT169" t="s">
        <v>51</v>
      </c>
      <c r="FU169" t="s">
        <v>317</v>
      </c>
      <c r="FV169" t="s">
        <v>276</v>
      </c>
      <c r="FW169" t="s">
        <v>57</v>
      </c>
      <c r="FX169" t="s">
        <v>63</v>
      </c>
      <c r="FY169" t="s">
        <v>39</v>
      </c>
      <c r="FZ169" t="s">
        <v>35</v>
      </c>
      <c r="GA169" t="s">
        <v>31</v>
      </c>
      <c r="GB169" t="s">
        <v>53</v>
      </c>
      <c r="GC169" t="s">
        <v>286</v>
      </c>
    </row>
    <row r="170" spans="6:185">
      <c r="F170" t="s">
        <v>318</v>
      </c>
      <c r="G170" t="s">
        <v>289</v>
      </c>
      <c r="H170" t="s">
        <v>51</v>
      </c>
      <c r="I170" t="s">
        <v>315</v>
      </c>
      <c r="J170" t="s">
        <v>363</v>
      </c>
      <c r="K170" t="s">
        <v>105</v>
      </c>
      <c r="L170" t="s">
        <v>297</v>
      </c>
      <c r="M170" t="s">
        <v>49</v>
      </c>
      <c r="N170" t="s">
        <v>378</v>
      </c>
      <c r="O170" t="s">
        <v>24</v>
      </c>
      <c r="P170" t="s">
        <v>402</v>
      </c>
      <c r="Q170" t="s">
        <v>39</v>
      </c>
      <c r="R170" t="s">
        <v>75</v>
      </c>
      <c r="S170" t="s">
        <v>286</v>
      </c>
      <c r="T170" t="s">
        <v>267</v>
      </c>
      <c r="U170" t="s">
        <v>270</v>
      </c>
      <c r="V170" t="s">
        <v>298</v>
      </c>
      <c r="W170" t="s">
        <v>31</v>
      </c>
      <c r="X170" t="s">
        <v>111</v>
      </c>
      <c r="Y170" t="s">
        <v>417</v>
      </c>
      <c r="Z170" t="s">
        <v>199</v>
      </c>
      <c r="AA170" t="s">
        <v>288</v>
      </c>
      <c r="AB170" t="s">
        <v>43</v>
      </c>
      <c r="AC170" t="s">
        <v>318</v>
      </c>
      <c r="AD170" t="s">
        <v>41</v>
      </c>
      <c r="AE170" t="s">
        <v>261</v>
      </c>
      <c r="AF170" t="s">
        <v>29</v>
      </c>
      <c r="AG170" t="s">
        <v>51</v>
      </c>
      <c r="AH170" t="s">
        <v>59</v>
      </c>
      <c r="AI170" t="s">
        <v>305</v>
      </c>
      <c r="AJ170" t="s">
        <v>316</v>
      </c>
      <c r="AK170" t="s">
        <v>221</v>
      </c>
      <c r="AL170" t="s">
        <v>243</v>
      </c>
      <c r="AM170" t="s">
        <v>286</v>
      </c>
      <c r="AN170" t="s">
        <v>291</v>
      </c>
      <c r="AO170" t="s">
        <v>37</v>
      </c>
      <c r="AP170" t="s">
        <v>317</v>
      </c>
      <c r="AQ170" t="s">
        <v>41</v>
      </c>
      <c r="AR170" t="s">
        <v>289</v>
      </c>
      <c r="AS170" t="s">
        <v>87</v>
      </c>
      <c r="AT170" t="s">
        <v>292</v>
      </c>
      <c r="AU170" t="s">
        <v>279</v>
      </c>
      <c r="AV170" t="s">
        <v>334</v>
      </c>
      <c r="AW170" t="s">
        <v>55</v>
      </c>
      <c r="AX170" t="s">
        <v>324</v>
      </c>
      <c r="AY170" t="s">
        <v>49</v>
      </c>
      <c r="AZ170" t="s">
        <v>318</v>
      </c>
      <c r="BA170" t="s">
        <v>29</v>
      </c>
      <c r="BB170" t="s">
        <v>295</v>
      </c>
      <c r="BC170" t="s">
        <v>41</v>
      </c>
      <c r="BD170" t="s">
        <v>45</v>
      </c>
      <c r="BE170" t="s">
        <v>318</v>
      </c>
      <c r="BF170" t="s">
        <v>289</v>
      </c>
      <c r="BG170" t="s">
        <v>43</v>
      </c>
      <c r="BH170" t="s">
        <v>57</v>
      </c>
      <c r="BI170" t="s">
        <v>47</v>
      </c>
      <c r="BJ170" t="s">
        <v>289</v>
      </c>
      <c r="BK170" t="s">
        <v>47</v>
      </c>
      <c r="BL170" t="s">
        <v>35</v>
      </c>
      <c r="BM170" t="s">
        <v>413</v>
      </c>
      <c r="BN170" t="s">
        <v>55</v>
      </c>
      <c r="BO170" t="s">
        <v>49</v>
      </c>
      <c r="BP170" t="s">
        <v>315</v>
      </c>
      <c r="BQ170" t="s">
        <v>31</v>
      </c>
      <c r="BR170" t="s">
        <v>205</v>
      </c>
      <c r="BS170" t="s">
        <v>49</v>
      </c>
      <c r="BT170" t="s">
        <v>59</v>
      </c>
      <c r="BU170" t="s">
        <v>355</v>
      </c>
      <c r="BV170" t="s">
        <v>43</v>
      </c>
      <c r="BW170" t="s">
        <v>37</v>
      </c>
      <c r="BX170" t="s">
        <v>344</v>
      </c>
      <c r="BY170" t="s">
        <v>235</v>
      </c>
      <c r="BZ170" t="s">
        <v>368</v>
      </c>
      <c r="CA170" t="s">
        <v>187</v>
      </c>
      <c r="CB170" t="s">
        <v>335</v>
      </c>
      <c r="CC170" t="s">
        <v>49</v>
      </c>
      <c r="CD170" t="s">
        <v>288</v>
      </c>
      <c r="CE170" t="s">
        <v>302</v>
      </c>
      <c r="CF170" t="s">
        <v>83</v>
      </c>
      <c r="CG170" t="s">
        <v>304</v>
      </c>
      <c r="CH170" t="s">
        <v>29</v>
      </c>
      <c r="CI170" t="s">
        <v>300</v>
      </c>
      <c r="CJ170" t="s">
        <v>382</v>
      </c>
      <c r="CK170" t="s">
        <v>302</v>
      </c>
      <c r="CL170" t="s">
        <v>299</v>
      </c>
      <c r="CM170" t="s">
        <v>259</v>
      </c>
      <c r="CN170" t="s">
        <v>311</v>
      </c>
      <c r="CO170" t="s">
        <v>45</v>
      </c>
      <c r="CP170" t="s">
        <v>33</v>
      </c>
      <c r="CQ170" t="s">
        <v>49</v>
      </c>
      <c r="CR170" t="s">
        <v>309</v>
      </c>
      <c r="CS170" t="s">
        <v>354</v>
      </c>
      <c r="CT170" t="s">
        <v>323</v>
      </c>
      <c r="CU170" t="s">
        <v>298</v>
      </c>
      <c r="CV170" t="s">
        <v>417</v>
      </c>
      <c r="CW170" t="s">
        <v>57</v>
      </c>
      <c r="CX170" t="s">
        <v>306</v>
      </c>
      <c r="CY170" t="s">
        <v>297</v>
      </c>
      <c r="CZ170" t="s">
        <v>285</v>
      </c>
      <c r="DA170" t="s">
        <v>59</v>
      </c>
      <c r="DB170" t="s">
        <v>39</v>
      </c>
      <c r="DC170" t="s">
        <v>61</v>
      </c>
      <c r="DD170" t="s">
        <v>287</v>
      </c>
      <c r="DE170" t="s">
        <v>239</v>
      </c>
      <c r="DF170" t="s">
        <v>55</v>
      </c>
      <c r="DG170" t="s">
        <v>285</v>
      </c>
      <c r="DH170" t="s">
        <v>305</v>
      </c>
      <c r="DI170" t="s">
        <v>295</v>
      </c>
      <c r="DJ170" t="s">
        <v>322</v>
      </c>
      <c r="DK170" t="s">
        <v>315</v>
      </c>
      <c r="DL170" t="s">
        <v>273</v>
      </c>
      <c r="DM170" t="s">
        <v>303</v>
      </c>
      <c r="DN170" t="s">
        <v>55</v>
      </c>
      <c r="DO170" t="s">
        <v>299</v>
      </c>
      <c r="DP170" t="s">
        <v>386</v>
      </c>
      <c r="DQ170" t="s">
        <v>41</v>
      </c>
      <c r="DR170" t="s">
        <v>305</v>
      </c>
      <c r="DS170" t="s">
        <v>299</v>
      </c>
      <c r="DT170" t="s">
        <v>385</v>
      </c>
      <c r="DU170" t="s">
        <v>37</v>
      </c>
      <c r="DV170" t="s">
        <v>43</v>
      </c>
      <c r="DW170" t="s">
        <v>322</v>
      </c>
      <c r="DX170" t="s">
        <v>299</v>
      </c>
      <c r="DY170" t="s">
        <v>316</v>
      </c>
      <c r="DZ170" t="s">
        <v>53</v>
      </c>
      <c r="EA170" t="s">
        <v>59</v>
      </c>
      <c r="EB170" t="s">
        <v>288</v>
      </c>
      <c r="EC170" t="s">
        <v>389</v>
      </c>
      <c r="ED170" t="s">
        <v>29</v>
      </c>
      <c r="EE170" t="s">
        <v>41</v>
      </c>
      <c r="EF170" t="s">
        <v>37</v>
      </c>
      <c r="EG170" t="s">
        <v>57</v>
      </c>
      <c r="EH170" t="s">
        <v>51</v>
      </c>
      <c r="EI170" t="s">
        <v>279</v>
      </c>
      <c r="EJ170" t="s">
        <v>35</v>
      </c>
      <c r="EK170" t="s">
        <v>292</v>
      </c>
      <c r="EL170" t="s">
        <v>244</v>
      </c>
      <c r="EM170" t="s">
        <v>306</v>
      </c>
      <c r="EN170" t="s">
        <v>358</v>
      </c>
      <c r="EO170" t="s">
        <v>41</v>
      </c>
      <c r="EP170" t="s">
        <v>31</v>
      </c>
      <c r="EQ170" t="s">
        <v>61</v>
      </c>
      <c r="ER170" t="s">
        <v>59</v>
      </c>
      <c r="ES170" t="s">
        <v>45</v>
      </c>
      <c r="ET170" t="s">
        <v>310</v>
      </c>
      <c r="EU170" t="s">
        <v>336</v>
      </c>
      <c r="EV170" t="s">
        <v>291</v>
      </c>
      <c r="EW170" t="s">
        <v>35</v>
      </c>
      <c r="EX170" t="s">
        <v>295</v>
      </c>
      <c r="EY170" t="s">
        <v>352</v>
      </c>
      <c r="EZ170" t="s">
        <v>29</v>
      </c>
      <c r="FA170" t="s">
        <v>309</v>
      </c>
      <c r="FB170" t="s">
        <v>41</v>
      </c>
      <c r="FC170" t="s">
        <v>41</v>
      </c>
      <c r="FD170" t="s">
        <v>53</v>
      </c>
      <c r="FE170" t="s">
        <v>47</v>
      </c>
      <c r="FF170" t="s">
        <v>295</v>
      </c>
      <c r="FG170" t="s">
        <v>65</v>
      </c>
      <c r="FH170" t="s">
        <v>285</v>
      </c>
      <c r="FI170" t="s">
        <v>37</v>
      </c>
      <c r="FJ170" t="s">
        <v>51</v>
      </c>
      <c r="FK170" t="s">
        <v>242</v>
      </c>
      <c r="FL170" t="s">
        <v>342</v>
      </c>
      <c r="FM170" t="s">
        <v>89</v>
      </c>
      <c r="FN170" t="s">
        <v>412</v>
      </c>
      <c r="FO170" t="s">
        <v>59</v>
      </c>
      <c r="FP170" t="s">
        <v>61</v>
      </c>
      <c r="FQ170" t="s">
        <v>51</v>
      </c>
      <c r="FR170" t="s">
        <v>55</v>
      </c>
      <c r="FS170" t="s">
        <v>199</v>
      </c>
      <c r="FT170" t="s">
        <v>31</v>
      </c>
      <c r="FU170" t="s">
        <v>221</v>
      </c>
      <c r="FV170" t="s">
        <v>57</v>
      </c>
      <c r="FW170" t="s">
        <v>53</v>
      </c>
      <c r="FX170" t="s">
        <v>61</v>
      </c>
      <c r="FY170" t="s">
        <v>33</v>
      </c>
      <c r="FZ170" t="s">
        <v>49</v>
      </c>
      <c r="GA170" t="s">
        <v>302</v>
      </c>
      <c r="GB170" t="s">
        <v>51</v>
      </c>
      <c r="GC170" t="s">
        <v>47</v>
      </c>
    </row>
    <row r="171" spans="6:185">
      <c r="F171" t="s">
        <v>303</v>
      </c>
      <c r="G171" t="s">
        <v>35</v>
      </c>
      <c r="H171" t="s">
        <v>59</v>
      </c>
      <c r="I171" t="s">
        <v>51</v>
      </c>
      <c r="J171" t="s">
        <v>59</v>
      </c>
      <c r="K171" t="s">
        <v>285</v>
      </c>
      <c r="L171" t="s">
        <v>55</v>
      </c>
      <c r="M171" t="s">
        <v>49</v>
      </c>
      <c r="N171" t="s">
        <v>51</v>
      </c>
      <c r="O171" t="s">
        <v>24</v>
      </c>
      <c r="P171" t="s">
        <v>418</v>
      </c>
      <c r="Q171" t="s">
        <v>299</v>
      </c>
      <c r="R171" t="s">
        <v>318</v>
      </c>
      <c r="S171" t="s">
        <v>33</v>
      </c>
      <c r="T171" t="s">
        <v>43</v>
      </c>
      <c r="U171" t="s">
        <v>294</v>
      </c>
      <c r="V171" t="s">
        <v>57</v>
      </c>
      <c r="W171" t="s">
        <v>291</v>
      </c>
      <c r="X171" t="s">
        <v>289</v>
      </c>
      <c r="Y171" t="s">
        <v>297</v>
      </c>
      <c r="Z171" t="s">
        <v>302</v>
      </c>
      <c r="AA171" t="s">
        <v>292</v>
      </c>
      <c r="AB171" t="s">
        <v>251</v>
      </c>
      <c r="AC171" t="s">
        <v>286</v>
      </c>
      <c r="AD171" t="s">
        <v>397</v>
      </c>
      <c r="AE171" t="s">
        <v>29</v>
      </c>
      <c r="AF171" t="s">
        <v>61</v>
      </c>
      <c r="AG171" t="s">
        <v>295</v>
      </c>
      <c r="AH171" t="s">
        <v>303</v>
      </c>
      <c r="AI171" t="s">
        <v>51</v>
      </c>
      <c r="AJ171" t="s">
        <v>203</v>
      </c>
      <c r="AK171" t="s">
        <v>333</v>
      </c>
      <c r="AL171" t="s">
        <v>354</v>
      </c>
      <c r="AM171" t="s">
        <v>300</v>
      </c>
      <c r="AN171" t="s">
        <v>57</v>
      </c>
      <c r="AO171" t="s">
        <v>297</v>
      </c>
      <c r="AP171" t="s">
        <v>43</v>
      </c>
      <c r="AQ171" t="s">
        <v>81</v>
      </c>
      <c r="AR171" t="s">
        <v>33</v>
      </c>
      <c r="AS171" t="s">
        <v>55</v>
      </c>
      <c r="AT171" t="s">
        <v>51</v>
      </c>
      <c r="AU171" t="s">
        <v>311</v>
      </c>
      <c r="AV171" t="s">
        <v>47</v>
      </c>
      <c r="AW171" t="s">
        <v>39</v>
      </c>
      <c r="AX171" t="s">
        <v>285</v>
      </c>
      <c r="AY171" t="s">
        <v>310</v>
      </c>
      <c r="AZ171" t="s">
        <v>57</v>
      </c>
      <c r="BA171" t="s">
        <v>380</v>
      </c>
      <c r="BB171" t="s">
        <v>165</v>
      </c>
      <c r="BC171" t="s">
        <v>300</v>
      </c>
      <c r="BD171" t="s">
        <v>413</v>
      </c>
      <c r="BE171" t="s">
        <v>297</v>
      </c>
      <c r="BF171" t="s">
        <v>231</v>
      </c>
      <c r="BG171" t="s">
        <v>420</v>
      </c>
      <c r="BH171" t="s">
        <v>53</v>
      </c>
      <c r="BI171" t="s">
        <v>287</v>
      </c>
      <c r="BJ171" t="s">
        <v>307</v>
      </c>
      <c r="BK171" t="s">
        <v>317</v>
      </c>
      <c r="BL171" t="s">
        <v>295</v>
      </c>
      <c r="BM171" t="s">
        <v>291</v>
      </c>
      <c r="BN171" t="s">
        <v>53</v>
      </c>
      <c r="BO171" t="s">
        <v>79</v>
      </c>
      <c r="BP171" t="s">
        <v>47</v>
      </c>
      <c r="BQ171" t="s">
        <v>309</v>
      </c>
      <c r="BR171" t="s">
        <v>244</v>
      </c>
      <c r="BS171" t="s">
        <v>33</v>
      </c>
      <c r="BT171" t="s">
        <v>221</v>
      </c>
      <c r="BU171" t="s">
        <v>43</v>
      </c>
      <c r="BV171" t="s">
        <v>29</v>
      </c>
      <c r="BW171" t="s">
        <v>43</v>
      </c>
      <c r="BX171" t="s">
        <v>302</v>
      </c>
      <c r="BY171" t="s">
        <v>57</v>
      </c>
      <c r="BZ171" t="s">
        <v>55</v>
      </c>
      <c r="CA171" t="s">
        <v>59</v>
      </c>
      <c r="CB171" t="s">
        <v>179</v>
      </c>
      <c r="CC171" t="s">
        <v>315</v>
      </c>
      <c r="CD171" t="s">
        <v>285</v>
      </c>
      <c r="CE171" t="s">
        <v>286</v>
      </c>
      <c r="CF171" t="s">
        <v>79</v>
      </c>
      <c r="CG171" t="s">
        <v>61</v>
      </c>
      <c r="CH171" t="s">
        <v>273</v>
      </c>
      <c r="CI171" t="s">
        <v>293</v>
      </c>
      <c r="CJ171" t="s">
        <v>43</v>
      </c>
      <c r="CK171" t="s">
        <v>37</v>
      </c>
      <c r="CL171" t="s">
        <v>47</v>
      </c>
      <c r="CM171" t="s">
        <v>37</v>
      </c>
      <c r="CN171" t="s">
        <v>33</v>
      </c>
      <c r="CO171" t="s">
        <v>165</v>
      </c>
      <c r="CP171" t="s">
        <v>291</v>
      </c>
      <c r="CQ171" t="s">
        <v>315</v>
      </c>
      <c r="CR171" t="s">
        <v>311</v>
      </c>
      <c r="CS171" t="s">
        <v>47</v>
      </c>
      <c r="CT171" t="s">
        <v>41</v>
      </c>
      <c r="CU171" t="s">
        <v>39</v>
      </c>
      <c r="CV171" t="s">
        <v>310</v>
      </c>
      <c r="CW171" t="s">
        <v>316</v>
      </c>
      <c r="CX171" t="s">
        <v>51</v>
      </c>
      <c r="CY171" t="s">
        <v>151</v>
      </c>
      <c r="CZ171" t="s">
        <v>51</v>
      </c>
      <c r="DA171" t="s">
        <v>309</v>
      </c>
      <c r="DB171" t="s">
        <v>291</v>
      </c>
      <c r="DC171" t="s">
        <v>189</v>
      </c>
      <c r="DD171" t="s">
        <v>400</v>
      </c>
      <c r="DE171" t="s">
        <v>49</v>
      </c>
      <c r="DF171" t="s">
        <v>303</v>
      </c>
      <c r="DG171" t="s">
        <v>316</v>
      </c>
      <c r="DH171" t="s">
        <v>387</v>
      </c>
      <c r="DI171" t="s">
        <v>41</v>
      </c>
      <c r="DJ171" t="s">
        <v>41</v>
      </c>
      <c r="DK171" t="s">
        <v>251</v>
      </c>
      <c r="DL171" t="s">
        <v>205</v>
      </c>
      <c r="DM171" t="s">
        <v>293</v>
      </c>
      <c r="DN171" t="s">
        <v>133</v>
      </c>
      <c r="DO171" t="s">
        <v>297</v>
      </c>
      <c r="DP171" t="s">
        <v>55</v>
      </c>
      <c r="DQ171" t="s">
        <v>61</v>
      </c>
      <c r="DR171" t="s">
        <v>310</v>
      </c>
      <c r="DS171" t="s">
        <v>43</v>
      </c>
      <c r="DT171" t="s">
        <v>67</v>
      </c>
      <c r="DU171" t="s">
        <v>217</v>
      </c>
      <c r="DV171" t="s">
        <v>43</v>
      </c>
      <c r="DW171" t="s">
        <v>350</v>
      </c>
      <c r="DX171" t="s">
        <v>287</v>
      </c>
      <c r="DY171" t="s">
        <v>250</v>
      </c>
      <c r="DZ171" t="s">
        <v>381</v>
      </c>
      <c r="EA171" t="s">
        <v>51</v>
      </c>
      <c r="EB171" t="s">
        <v>229</v>
      </c>
      <c r="EC171" t="s">
        <v>286</v>
      </c>
      <c r="ED171" t="s">
        <v>35</v>
      </c>
      <c r="EE171" t="s">
        <v>307</v>
      </c>
      <c r="EF171" t="s">
        <v>43</v>
      </c>
      <c r="EG171" t="s">
        <v>55</v>
      </c>
      <c r="EH171" t="s">
        <v>310</v>
      </c>
      <c r="EI171" t="s">
        <v>53</v>
      </c>
      <c r="EJ171" t="s">
        <v>107</v>
      </c>
      <c r="EK171" t="s">
        <v>318</v>
      </c>
      <c r="EL171" t="s">
        <v>45</v>
      </c>
      <c r="EM171" t="s">
        <v>137</v>
      </c>
      <c r="EN171" t="s">
        <v>31</v>
      </c>
      <c r="EO171" t="s">
        <v>47</v>
      </c>
      <c r="EP171" t="s">
        <v>59</v>
      </c>
      <c r="EQ171" t="s">
        <v>322</v>
      </c>
      <c r="ER171" t="s">
        <v>29</v>
      </c>
      <c r="ES171" t="s">
        <v>385</v>
      </c>
      <c r="ET171" t="s">
        <v>59</v>
      </c>
      <c r="EU171" t="s">
        <v>53</v>
      </c>
      <c r="EV171" t="s">
        <v>191</v>
      </c>
      <c r="EW171" t="s">
        <v>317</v>
      </c>
      <c r="EX171" t="s">
        <v>300</v>
      </c>
      <c r="EY171" t="s">
        <v>35</v>
      </c>
      <c r="EZ171" t="s">
        <v>287</v>
      </c>
      <c r="FA171" t="s">
        <v>306</v>
      </c>
      <c r="FB171" t="s">
        <v>275</v>
      </c>
      <c r="FC171" t="s">
        <v>286</v>
      </c>
      <c r="FD171" t="s">
        <v>343</v>
      </c>
      <c r="FE171" t="s">
        <v>363</v>
      </c>
      <c r="FF171" t="s">
        <v>47</v>
      </c>
      <c r="FG171" t="s">
        <v>203</v>
      </c>
      <c r="FH171" t="s">
        <v>31</v>
      </c>
      <c r="FI171" t="s">
        <v>45</v>
      </c>
      <c r="FJ171" t="s">
        <v>199</v>
      </c>
      <c r="FK171" t="s">
        <v>297</v>
      </c>
      <c r="FL171" t="s">
        <v>338</v>
      </c>
      <c r="FM171" t="s">
        <v>47</v>
      </c>
      <c r="FN171" t="s">
        <v>179</v>
      </c>
      <c r="FO171" t="s">
        <v>51</v>
      </c>
      <c r="FP171" t="s">
        <v>286</v>
      </c>
      <c r="FQ171" t="s">
        <v>49</v>
      </c>
      <c r="FR171" t="s">
        <v>302</v>
      </c>
      <c r="FS171" t="s">
        <v>270</v>
      </c>
      <c r="FT171" t="s">
        <v>326</v>
      </c>
      <c r="FU171" t="s">
        <v>29</v>
      </c>
      <c r="FV171" t="s">
        <v>288</v>
      </c>
      <c r="FW171" t="s">
        <v>29</v>
      </c>
      <c r="FX171" t="s">
        <v>314</v>
      </c>
      <c r="FY171" t="s">
        <v>300</v>
      </c>
      <c r="FZ171" t="s">
        <v>29</v>
      </c>
      <c r="GA171" t="s">
        <v>53</v>
      </c>
      <c r="GB171" t="s">
        <v>41</v>
      </c>
      <c r="GC171" t="s">
        <v>31</v>
      </c>
    </row>
    <row r="172" spans="6:185">
      <c r="F172" t="s">
        <v>305</v>
      </c>
      <c r="G172" t="s">
        <v>37</v>
      </c>
      <c r="H172" t="s">
        <v>315</v>
      </c>
      <c r="I172" t="s">
        <v>401</v>
      </c>
      <c r="J172" t="s">
        <v>289</v>
      </c>
      <c r="K172" t="s">
        <v>77</v>
      </c>
      <c r="L172" t="s">
        <v>292</v>
      </c>
      <c r="M172" t="s">
        <v>379</v>
      </c>
      <c r="N172" t="s">
        <v>364</v>
      </c>
      <c r="O172" t="s">
        <v>24</v>
      </c>
      <c r="P172" t="s">
        <v>378</v>
      </c>
      <c r="Q172" t="s">
        <v>57</v>
      </c>
      <c r="R172" t="s">
        <v>328</v>
      </c>
      <c r="S172" t="s">
        <v>51</v>
      </c>
      <c r="T172" t="s">
        <v>171</v>
      </c>
      <c r="U172" t="s">
        <v>171</v>
      </c>
      <c r="V172" t="s">
        <v>286</v>
      </c>
      <c r="W172" t="s">
        <v>298</v>
      </c>
      <c r="X172" t="s">
        <v>295</v>
      </c>
      <c r="Y172" t="s">
        <v>307</v>
      </c>
      <c r="Z172" t="s">
        <v>300</v>
      </c>
      <c r="AA172" t="s">
        <v>39</v>
      </c>
      <c r="AB172" t="s">
        <v>33</v>
      </c>
      <c r="AC172" t="s">
        <v>338</v>
      </c>
      <c r="AD172" t="s">
        <v>47</v>
      </c>
      <c r="AE172" t="s">
        <v>295</v>
      </c>
      <c r="AF172" t="s">
        <v>309</v>
      </c>
      <c r="AG172" t="s">
        <v>316</v>
      </c>
      <c r="AH172" t="s">
        <v>37</v>
      </c>
      <c r="AI172" t="s">
        <v>370</v>
      </c>
      <c r="AJ172" t="s">
        <v>39</v>
      </c>
      <c r="AK172" t="s">
        <v>372</v>
      </c>
      <c r="AL172" t="s">
        <v>318</v>
      </c>
      <c r="AM172" t="s">
        <v>47</v>
      </c>
      <c r="AN172" t="s">
        <v>49</v>
      </c>
      <c r="AO172" t="s">
        <v>53</v>
      </c>
      <c r="AP172" t="s">
        <v>33</v>
      </c>
      <c r="AQ172" t="s">
        <v>362</v>
      </c>
      <c r="AR172" t="s">
        <v>350</v>
      </c>
      <c r="AS172" t="s">
        <v>51</v>
      </c>
      <c r="AT172" t="s">
        <v>61</v>
      </c>
      <c r="AU172" t="s">
        <v>29</v>
      </c>
      <c r="AV172" t="s">
        <v>252</v>
      </c>
      <c r="AW172" t="s">
        <v>59</v>
      </c>
      <c r="AX172" t="s">
        <v>310</v>
      </c>
      <c r="AY172" t="s">
        <v>43</v>
      </c>
      <c r="AZ172" t="s">
        <v>285</v>
      </c>
      <c r="BA172" t="s">
        <v>310</v>
      </c>
      <c r="BB172" t="s">
        <v>33</v>
      </c>
      <c r="BC172" t="s">
        <v>41</v>
      </c>
      <c r="BD172" t="s">
        <v>307</v>
      </c>
      <c r="BE172" t="s">
        <v>59</v>
      </c>
      <c r="BF172" t="s">
        <v>61</v>
      </c>
      <c r="BG172" t="s">
        <v>205</v>
      </c>
      <c r="BH172" t="s">
        <v>231</v>
      </c>
      <c r="BI172" t="s">
        <v>41</v>
      </c>
      <c r="BJ172" t="s">
        <v>47</v>
      </c>
      <c r="BK172" t="s">
        <v>55</v>
      </c>
      <c r="BL172" t="s">
        <v>49</v>
      </c>
      <c r="BM172" t="s">
        <v>147</v>
      </c>
      <c r="BN172" t="s">
        <v>401</v>
      </c>
      <c r="BO172" t="s">
        <v>318</v>
      </c>
      <c r="BP172" t="s">
        <v>29</v>
      </c>
      <c r="BQ172" t="s">
        <v>309</v>
      </c>
      <c r="BR172" t="s">
        <v>29</v>
      </c>
      <c r="BS172" t="s">
        <v>55</v>
      </c>
      <c r="BT172" t="s">
        <v>59</v>
      </c>
      <c r="BU172" t="s">
        <v>167</v>
      </c>
      <c r="BV172" t="s">
        <v>318</v>
      </c>
      <c r="BW172" t="s">
        <v>231</v>
      </c>
      <c r="BX172" t="s">
        <v>43</v>
      </c>
      <c r="BY172" t="s">
        <v>35</v>
      </c>
      <c r="BZ172" t="s">
        <v>49</v>
      </c>
      <c r="CA172" t="s">
        <v>59</v>
      </c>
      <c r="CB172" t="s">
        <v>296</v>
      </c>
      <c r="CC172" t="s">
        <v>35</v>
      </c>
      <c r="CD172" t="s">
        <v>45</v>
      </c>
      <c r="CE172" t="s">
        <v>89</v>
      </c>
      <c r="CF172" t="s">
        <v>45</v>
      </c>
      <c r="CG172" t="s">
        <v>59</v>
      </c>
      <c r="CH172" t="s">
        <v>75</v>
      </c>
      <c r="CI172" t="s">
        <v>57</v>
      </c>
      <c r="CJ172" t="s">
        <v>55</v>
      </c>
      <c r="CK172" t="s">
        <v>288</v>
      </c>
      <c r="CL172" t="s">
        <v>37</v>
      </c>
      <c r="CM172" t="s">
        <v>376</v>
      </c>
      <c r="CN172" t="s">
        <v>289</v>
      </c>
      <c r="CO172" t="s">
        <v>305</v>
      </c>
      <c r="CP172" t="s">
        <v>33</v>
      </c>
      <c r="CQ172" t="s">
        <v>51</v>
      </c>
      <c r="CR172" t="s">
        <v>115</v>
      </c>
      <c r="CS172" t="s">
        <v>29</v>
      </c>
      <c r="CT172" t="s">
        <v>303</v>
      </c>
      <c r="CU172" t="s">
        <v>265</v>
      </c>
      <c r="CV172" t="s">
        <v>53</v>
      </c>
      <c r="CW172" t="s">
        <v>179</v>
      </c>
      <c r="CX172" t="s">
        <v>49</v>
      </c>
      <c r="CY172" t="s">
        <v>45</v>
      </c>
      <c r="CZ172" t="s">
        <v>368</v>
      </c>
      <c r="DA172" t="s">
        <v>35</v>
      </c>
      <c r="DB172" t="s">
        <v>59</v>
      </c>
      <c r="DC172" t="s">
        <v>320</v>
      </c>
      <c r="DD172" t="s">
        <v>35</v>
      </c>
      <c r="DE172" t="s">
        <v>101</v>
      </c>
      <c r="DF172" t="s">
        <v>29</v>
      </c>
      <c r="DG172" t="s">
        <v>311</v>
      </c>
      <c r="DH172" t="s">
        <v>57</v>
      </c>
      <c r="DI172" t="s">
        <v>286</v>
      </c>
      <c r="DJ172" t="s">
        <v>39</v>
      </c>
      <c r="DK172" t="s">
        <v>288</v>
      </c>
      <c r="DL172" t="s">
        <v>295</v>
      </c>
      <c r="DM172" t="s">
        <v>39</v>
      </c>
      <c r="DN172" t="s">
        <v>343</v>
      </c>
      <c r="DO172" t="s">
        <v>55</v>
      </c>
      <c r="DP172" t="s">
        <v>318</v>
      </c>
      <c r="DQ172" t="s">
        <v>273</v>
      </c>
      <c r="DR172" t="s">
        <v>45</v>
      </c>
      <c r="DS172" t="s">
        <v>45</v>
      </c>
      <c r="DT172" t="s">
        <v>57</v>
      </c>
      <c r="DU172" t="s">
        <v>57</v>
      </c>
      <c r="DV172" t="s">
        <v>61</v>
      </c>
      <c r="DW172" t="s">
        <v>53</v>
      </c>
      <c r="DX172" t="s">
        <v>145</v>
      </c>
      <c r="DY172" t="s">
        <v>53</v>
      </c>
      <c r="DZ172" t="s">
        <v>292</v>
      </c>
      <c r="EA172" t="s">
        <v>260</v>
      </c>
      <c r="EB172" t="s">
        <v>310</v>
      </c>
      <c r="EC172" t="s">
        <v>274</v>
      </c>
      <c r="ED172" t="s">
        <v>303</v>
      </c>
      <c r="EE172" t="s">
        <v>59</v>
      </c>
      <c r="EF172" t="s">
        <v>380</v>
      </c>
      <c r="EG172" t="s">
        <v>203</v>
      </c>
      <c r="EH172" t="s">
        <v>29</v>
      </c>
      <c r="EI172" t="s">
        <v>39</v>
      </c>
      <c r="EJ172" t="s">
        <v>41</v>
      </c>
      <c r="EK172" t="s">
        <v>298</v>
      </c>
      <c r="EL172" t="s">
        <v>306</v>
      </c>
      <c r="EM172" t="s">
        <v>414</v>
      </c>
      <c r="EN172" t="s">
        <v>55</v>
      </c>
      <c r="EO172" t="s">
        <v>71</v>
      </c>
      <c r="EP172" t="s">
        <v>45</v>
      </c>
      <c r="EQ172" t="s">
        <v>55</v>
      </c>
      <c r="ER172" t="s">
        <v>61</v>
      </c>
      <c r="ES172" t="s">
        <v>31</v>
      </c>
      <c r="ET172" t="s">
        <v>295</v>
      </c>
      <c r="EU172" t="s">
        <v>285</v>
      </c>
      <c r="EV172" t="s">
        <v>322</v>
      </c>
      <c r="EW172" t="s">
        <v>35</v>
      </c>
      <c r="EX172" t="s">
        <v>243</v>
      </c>
      <c r="EY172" t="s">
        <v>53</v>
      </c>
      <c r="EZ172" t="s">
        <v>307</v>
      </c>
      <c r="FA172" t="s">
        <v>59</v>
      </c>
      <c r="FB172" t="s">
        <v>59</v>
      </c>
      <c r="FC172" t="s">
        <v>274</v>
      </c>
      <c r="FD172" t="s">
        <v>263</v>
      </c>
      <c r="FE172" t="s">
        <v>309</v>
      </c>
      <c r="FF172" t="s">
        <v>35</v>
      </c>
      <c r="FG172" t="s">
        <v>307</v>
      </c>
      <c r="FH172" t="s">
        <v>61</v>
      </c>
      <c r="FI172" t="s">
        <v>343</v>
      </c>
      <c r="FJ172" t="s">
        <v>331</v>
      </c>
      <c r="FK172" t="s">
        <v>287</v>
      </c>
      <c r="FL172" t="s">
        <v>287</v>
      </c>
      <c r="FM172" t="s">
        <v>313</v>
      </c>
      <c r="FN172" t="s">
        <v>51</v>
      </c>
      <c r="FO172" t="s">
        <v>61</v>
      </c>
      <c r="FP172" t="s">
        <v>47</v>
      </c>
      <c r="FQ172" t="s">
        <v>411</v>
      </c>
      <c r="FR172" t="s">
        <v>35</v>
      </c>
      <c r="FS172" t="s">
        <v>49</v>
      </c>
      <c r="FT172" t="s">
        <v>41</v>
      </c>
      <c r="FU172" t="s">
        <v>41</v>
      </c>
      <c r="FV172" t="s">
        <v>347</v>
      </c>
      <c r="FW172" t="s">
        <v>33</v>
      </c>
      <c r="FX172" t="s">
        <v>33</v>
      </c>
      <c r="FY172" t="s">
        <v>35</v>
      </c>
      <c r="FZ172" t="s">
        <v>37</v>
      </c>
      <c r="GA172" t="s">
        <v>327</v>
      </c>
      <c r="GB172" t="s">
        <v>33</v>
      </c>
      <c r="GC172" t="s">
        <v>31</v>
      </c>
    </row>
    <row r="173" spans="6:185">
      <c r="F173" t="s">
        <v>55</v>
      </c>
      <c r="G173" t="s">
        <v>285</v>
      </c>
      <c r="H173" t="s">
        <v>45</v>
      </c>
      <c r="I173" t="s">
        <v>411</v>
      </c>
      <c r="J173" t="s">
        <v>409</v>
      </c>
      <c r="K173" t="s">
        <v>300</v>
      </c>
      <c r="L173" t="s">
        <v>306</v>
      </c>
      <c r="M173" t="s">
        <v>43</v>
      </c>
      <c r="N173" t="s">
        <v>37</v>
      </c>
      <c r="O173" t="s">
        <v>24</v>
      </c>
      <c r="P173" t="s">
        <v>306</v>
      </c>
      <c r="Q173" t="s">
        <v>129</v>
      </c>
      <c r="R173" t="s">
        <v>302</v>
      </c>
      <c r="S173" t="s">
        <v>53</v>
      </c>
      <c r="T173" t="s">
        <v>288</v>
      </c>
      <c r="U173" t="s">
        <v>297</v>
      </c>
      <c r="V173" t="s">
        <v>380</v>
      </c>
      <c r="W173" t="s">
        <v>39</v>
      </c>
      <c r="X173" t="s">
        <v>37</v>
      </c>
      <c r="Y173" t="s">
        <v>47</v>
      </c>
      <c r="Z173" t="s">
        <v>307</v>
      </c>
      <c r="AA173" t="s">
        <v>31</v>
      </c>
      <c r="AB173" t="s">
        <v>287</v>
      </c>
      <c r="AC173" t="s">
        <v>33</v>
      </c>
      <c r="AD173" t="s">
        <v>247</v>
      </c>
      <c r="AE173" t="s">
        <v>296</v>
      </c>
      <c r="AF173" t="s">
        <v>315</v>
      </c>
      <c r="AG173" t="s">
        <v>300</v>
      </c>
      <c r="AH173" t="s">
        <v>59</v>
      </c>
      <c r="AI173" t="s">
        <v>288</v>
      </c>
      <c r="AJ173" t="s">
        <v>57</v>
      </c>
      <c r="AK173" t="s">
        <v>285</v>
      </c>
      <c r="AL173" t="s">
        <v>288</v>
      </c>
      <c r="AM173" t="s">
        <v>39</v>
      </c>
      <c r="AN173" t="s">
        <v>378</v>
      </c>
      <c r="AO173" t="s">
        <v>31</v>
      </c>
      <c r="AP173" t="s">
        <v>51</v>
      </c>
      <c r="AQ173" t="s">
        <v>350</v>
      </c>
      <c r="AR173" t="s">
        <v>310</v>
      </c>
      <c r="AS173" t="s">
        <v>131</v>
      </c>
      <c r="AT173" t="s">
        <v>29</v>
      </c>
      <c r="AU173" t="s">
        <v>293</v>
      </c>
      <c r="AV173" t="s">
        <v>382</v>
      </c>
      <c r="AW173" t="s">
        <v>295</v>
      </c>
      <c r="AX173" t="s">
        <v>293</v>
      </c>
      <c r="AY173" t="s">
        <v>287</v>
      </c>
      <c r="AZ173" t="s">
        <v>229</v>
      </c>
      <c r="BA173" t="s">
        <v>53</v>
      </c>
      <c r="BB173" t="s">
        <v>350</v>
      </c>
      <c r="BC173" t="s">
        <v>59</v>
      </c>
      <c r="BD173" t="s">
        <v>47</v>
      </c>
      <c r="BE173" t="s">
        <v>293</v>
      </c>
      <c r="BF173" t="s">
        <v>39</v>
      </c>
      <c r="BG173" t="s">
        <v>49</v>
      </c>
      <c r="BH173" t="s">
        <v>51</v>
      </c>
      <c r="BI173" t="s">
        <v>57</v>
      </c>
      <c r="BJ173" t="s">
        <v>37</v>
      </c>
      <c r="BK173" t="s">
        <v>53</v>
      </c>
      <c r="BL173" t="s">
        <v>289</v>
      </c>
      <c r="BM173" t="s">
        <v>109</v>
      </c>
      <c r="BN173" t="s">
        <v>303</v>
      </c>
      <c r="BO173" t="s">
        <v>45</v>
      </c>
      <c r="BP173" t="s">
        <v>59</v>
      </c>
      <c r="BQ173" t="s">
        <v>37</v>
      </c>
      <c r="BR173" t="s">
        <v>49</v>
      </c>
      <c r="BS173" t="s">
        <v>281</v>
      </c>
      <c r="BT173" t="s">
        <v>295</v>
      </c>
      <c r="BU173" t="s">
        <v>395</v>
      </c>
      <c r="BV173" t="s">
        <v>316</v>
      </c>
      <c r="BW173" t="s">
        <v>195</v>
      </c>
      <c r="BX173" t="s">
        <v>286</v>
      </c>
      <c r="BY173" t="s">
        <v>307</v>
      </c>
      <c r="BZ173" t="s">
        <v>335</v>
      </c>
      <c r="CA173" t="s">
        <v>47</v>
      </c>
      <c r="CB173" t="s">
        <v>367</v>
      </c>
      <c r="CC173" t="s">
        <v>397</v>
      </c>
      <c r="CD173" t="s">
        <v>53</v>
      </c>
      <c r="CE173" t="s">
        <v>300</v>
      </c>
      <c r="CF173" t="s">
        <v>285</v>
      </c>
      <c r="CG173" t="s">
        <v>297</v>
      </c>
      <c r="CH173" t="s">
        <v>411</v>
      </c>
      <c r="CI173" t="s">
        <v>356</v>
      </c>
      <c r="CJ173" t="s">
        <v>153</v>
      </c>
      <c r="CK173" t="s">
        <v>302</v>
      </c>
      <c r="CL173" t="s">
        <v>55</v>
      </c>
      <c r="CM173" t="s">
        <v>37</v>
      </c>
      <c r="CN173" t="s">
        <v>263</v>
      </c>
      <c r="CO173" t="s">
        <v>199</v>
      </c>
      <c r="CP173" t="s">
        <v>61</v>
      </c>
      <c r="CQ173" t="s">
        <v>285</v>
      </c>
      <c r="CR173" t="s">
        <v>51</v>
      </c>
      <c r="CS173" t="s">
        <v>312</v>
      </c>
      <c r="CT173" t="s">
        <v>221</v>
      </c>
      <c r="CU173" t="s">
        <v>47</v>
      </c>
      <c r="CV173" t="s">
        <v>53</v>
      </c>
      <c r="CW173" t="s">
        <v>57</v>
      </c>
      <c r="CX173" t="s">
        <v>127</v>
      </c>
      <c r="CY173" t="s">
        <v>45</v>
      </c>
      <c r="CZ173" t="s">
        <v>93</v>
      </c>
      <c r="DA173" t="s">
        <v>248</v>
      </c>
      <c r="DB173" t="s">
        <v>332</v>
      </c>
      <c r="DC173" t="s">
        <v>303</v>
      </c>
      <c r="DD173" t="s">
        <v>320</v>
      </c>
      <c r="DE173" t="s">
        <v>45</v>
      </c>
      <c r="DF173" t="s">
        <v>155</v>
      </c>
      <c r="DG173" t="s">
        <v>29</v>
      </c>
      <c r="DH173" t="s">
        <v>31</v>
      </c>
      <c r="DI173" t="s">
        <v>292</v>
      </c>
      <c r="DJ173" t="s">
        <v>325</v>
      </c>
      <c r="DK173" t="s">
        <v>299</v>
      </c>
      <c r="DL173" t="s">
        <v>309</v>
      </c>
      <c r="DM173" t="s">
        <v>318</v>
      </c>
      <c r="DN173" t="s">
        <v>310</v>
      </c>
      <c r="DO173" t="s">
        <v>289</v>
      </c>
      <c r="DP173" t="s">
        <v>49</v>
      </c>
      <c r="DQ173" t="s">
        <v>416</v>
      </c>
      <c r="DR173" t="s">
        <v>105</v>
      </c>
      <c r="DS173" t="s">
        <v>45</v>
      </c>
      <c r="DT173" t="s">
        <v>285</v>
      </c>
      <c r="DU173" t="s">
        <v>57</v>
      </c>
      <c r="DV173" t="s">
        <v>55</v>
      </c>
      <c r="DW173" t="s">
        <v>317</v>
      </c>
      <c r="DX173" t="s">
        <v>310</v>
      </c>
      <c r="DY173" t="s">
        <v>303</v>
      </c>
      <c r="DZ173" t="s">
        <v>29</v>
      </c>
      <c r="EA173" t="s">
        <v>45</v>
      </c>
      <c r="EB173" t="s">
        <v>51</v>
      </c>
      <c r="EC173" t="s">
        <v>41</v>
      </c>
      <c r="ED173" t="s">
        <v>310</v>
      </c>
      <c r="EE173" t="s">
        <v>302</v>
      </c>
      <c r="EF173" t="s">
        <v>300</v>
      </c>
      <c r="EG173" t="s">
        <v>318</v>
      </c>
      <c r="EH173" t="s">
        <v>37</v>
      </c>
      <c r="EI173" t="s">
        <v>45</v>
      </c>
      <c r="EJ173" t="s">
        <v>309</v>
      </c>
      <c r="EK173" t="s">
        <v>53</v>
      </c>
      <c r="EL173" t="s">
        <v>286</v>
      </c>
      <c r="EM173" t="s">
        <v>59</v>
      </c>
      <c r="EN173" t="s">
        <v>317</v>
      </c>
      <c r="EO173" t="s">
        <v>245</v>
      </c>
      <c r="EP173" t="s">
        <v>55</v>
      </c>
      <c r="EQ173" t="s">
        <v>57</v>
      </c>
      <c r="ER173" t="s">
        <v>368</v>
      </c>
      <c r="ES173" t="s">
        <v>315</v>
      </c>
      <c r="ET173" t="s">
        <v>343</v>
      </c>
      <c r="EU173" t="s">
        <v>291</v>
      </c>
      <c r="EV173" t="s">
        <v>193</v>
      </c>
      <c r="EW173" t="s">
        <v>317</v>
      </c>
      <c r="EX173" t="s">
        <v>177</v>
      </c>
      <c r="EY173" t="s">
        <v>299</v>
      </c>
      <c r="EZ173" t="s">
        <v>37</v>
      </c>
      <c r="FA173" t="s">
        <v>45</v>
      </c>
      <c r="FB173" t="s">
        <v>302</v>
      </c>
      <c r="FC173" t="s">
        <v>153</v>
      </c>
      <c r="FD173" t="s">
        <v>295</v>
      </c>
      <c r="FE173" t="s">
        <v>199</v>
      </c>
      <c r="FF173" t="s">
        <v>306</v>
      </c>
      <c r="FG173" t="s">
        <v>47</v>
      </c>
      <c r="FH173" t="s">
        <v>55</v>
      </c>
      <c r="FI173" t="s">
        <v>297</v>
      </c>
      <c r="FJ173" t="s">
        <v>278</v>
      </c>
      <c r="FK173" t="s">
        <v>51</v>
      </c>
      <c r="FL173" t="s">
        <v>41</v>
      </c>
      <c r="FM173" t="s">
        <v>55</v>
      </c>
      <c r="FN173" t="s">
        <v>293</v>
      </c>
      <c r="FO173" t="s">
        <v>286</v>
      </c>
      <c r="FP173" t="s">
        <v>189</v>
      </c>
      <c r="FQ173" t="s">
        <v>41</v>
      </c>
      <c r="FR173" t="s">
        <v>37</v>
      </c>
      <c r="FS173" t="s">
        <v>270</v>
      </c>
      <c r="FT173" t="s">
        <v>287</v>
      </c>
      <c r="FU173" t="s">
        <v>105</v>
      </c>
      <c r="FV173" t="s">
        <v>310</v>
      </c>
      <c r="FW173" t="s">
        <v>61</v>
      </c>
      <c r="FX173" t="s">
        <v>53</v>
      </c>
      <c r="FY173" t="s">
        <v>55</v>
      </c>
      <c r="FZ173" t="s">
        <v>297</v>
      </c>
      <c r="GA173" t="s">
        <v>41</v>
      </c>
      <c r="GB173" t="s">
        <v>29</v>
      </c>
      <c r="GC173" t="s">
        <v>41</v>
      </c>
    </row>
    <row r="174" spans="6:185">
      <c r="F174" t="s">
        <v>43</v>
      </c>
      <c r="G174" t="s">
        <v>324</v>
      </c>
      <c r="H174" t="s">
        <v>385</v>
      </c>
      <c r="I174" t="s">
        <v>295</v>
      </c>
      <c r="J174" t="s">
        <v>57</v>
      </c>
      <c r="K174" t="s">
        <v>51</v>
      </c>
      <c r="L174" t="s">
        <v>317</v>
      </c>
      <c r="M174" t="s">
        <v>377</v>
      </c>
      <c r="N174" t="s">
        <v>87</v>
      </c>
      <c r="O174" t="s">
        <v>24</v>
      </c>
      <c r="P174" t="s">
        <v>47</v>
      </c>
      <c r="Q174" t="s">
        <v>289</v>
      </c>
      <c r="R174" t="s">
        <v>47</v>
      </c>
      <c r="S174" t="s">
        <v>344</v>
      </c>
      <c r="T174" t="s">
        <v>57</v>
      </c>
      <c r="U174" t="s">
        <v>55</v>
      </c>
      <c r="V174" t="s">
        <v>31</v>
      </c>
      <c r="W174" t="s">
        <v>324</v>
      </c>
      <c r="X174" t="s">
        <v>29</v>
      </c>
      <c r="Y174" t="s">
        <v>29</v>
      </c>
      <c r="Z174" t="s">
        <v>318</v>
      </c>
      <c r="AA174" t="s">
        <v>37</v>
      </c>
      <c r="AB174" t="s">
        <v>49</v>
      </c>
      <c r="AC174" t="s">
        <v>292</v>
      </c>
      <c r="AD174" t="s">
        <v>285</v>
      </c>
      <c r="AE174" t="s">
        <v>33</v>
      </c>
      <c r="AF174" t="s">
        <v>45</v>
      </c>
      <c r="AG174" t="s">
        <v>317</v>
      </c>
      <c r="AH174" t="s">
        <v>45</v>
      </c>
      <c r="AI174" t="s">
        <v>315</v>
      </c>
      <c r="AJ174" t="s">
        <v>307</v>
      </c>
      <c r="AK174" t="s">
        <v>59</v>
      </c>
      <c r="AL174" t="s">
        <v>293</v>
      </c>
      <c r="AM174" t="s">
        <v>141</v>
      </c>
      <c r="AN174" t="s">
        <v>47</v>
      </c>
      <c r="AO174" t="s">
        <v>317</v>
      </c>
      <c r="AP174" t="s">
        <v>302</v>
      </c>
      <c r="AQ174" t="s">
        <v>61</v>
      </c>
      <c r="AR174" t="s">
        <v>37</v>
      </c>
      <c r="AS174" t="s">
        <v>31</v>
      </c>
      <c r="AT174" t="s">
        <v>306</v>
      </c>
      <c r="AU174" t="s">
        <v>285</v>
      </c>
      <c r="AV174" t="s">
        <v>289</v>
      </c>
      <c r="AW174" t="s">
        <v>31</v>
      </c>
      <c r="AX174" t="s">
        <v>293</v>
      </c>
      <c r="AY174" t="s">
        <v>412</v>
      </c>
      <c r="AZ174" t="s">
        <v>59</v>
      </c>
      <c r="BA174" t="s">
        <v>47</v>
      </c>
      <c r="BB174" t="s">
        <v>300</v>
      </c>
      <c r="BC174" t="s">
        <v>51</v>
      </c>
      <c r="BD174" t="s">
        <v>299</v>
      </c>
      <c r="BE174" t="s">
        <v>49</v>
      </c>
      <c r="BF174" t="s">
        <v>121</v>
      </c>
      <c r="BG174" t="s">
        <v>57</v>
      </c>
      <c r="BH174" t="s">
        <v>55</v>
      </c>
      <c r="BI174" t="s">
        <v>295</v>
      </c>
      <c r="BJ174" t="s">
        <v>41</v>
      </c>
      <c r="BK174" t="s">
        <v>374</v>
      </c>
      <c r="BL174" t="s">
        <v>305</v>
      </c>
      <c r="BM174" t="s">
        <v>329</v>
      </c>
      <c r="BN174" t="s">
        <v>248</v>
      </c>
      <c r="BO174" t="s">
        <v>288</v>
      </c>
      <c r="BP174" t="s">
        <v>285</v>
      </c>
      <c r="BQ174" t="s">
        <v>61</v>
      </c>
      <c r="BR174" t="s">
        <v>37</v>
      </c>
      <c r="BS174" t="s">
        <v>51</v>
      </c>
      <c r="BT174" t="s">
        <v>364</v>
      </c>
      <c r="BU174" t="s">
        <v>33</v>
      </c>
      <c r="BV174" t="s">
        <v>47</v>
      </c>
      <c r="BW174" t="s">
        <v>315</v>
      </c>
      <c r="BX174" t="s">
        <v>35</v>
      </c>
      <c r="BY174" t="s">
        <v>342</v>
      </c>
      <c r="BZ174" t="s">
        <v>47</v>
      </c>
      <c r="CA174" t="s">
        <v>55</v>
      </c>
      <c r="CB174" t="s">
        <v>292</v>
      </c>
      <c r="CC174" t="s">
        <v>286</v>
      </c>
      <c r="CD174" t="s">
        <v>47</v>
      </c>
      <c r="CE174" t="s">
        <v>300</v>
      </c>
      <c r="CF174" t="s">
        <v>59</v>
      </c>
      <c r="CG174" t="s">
        <v>314</v>
      </c>
      <c r="CH174" t="s">
        <v>249</v>
      </c>
      <c r="CI174" t="s">
        <v>39</v>
      </c>
      <c r="CJ174" t="s">
        <v>302</v>
      </c>
      <c r="CK174" t="s">
        <v>368</v>
      </c>
      <c r="CL174" t="s">
        <v>47</v>
      </c>
      <c r="CM174" t="s">
        <v>299</v>
      </c>
      <c r="CN174" t="s">
        <v>53</v>
      </c>
      <c r="CO174" t="s">
        <v>259</v>
      </c>
      <c r="CP174" t="s">
        <v>345</v>
      </c>
      <c r="CQ174" t="s">
        <v>292</v>
      </c>
      <c r="CR174" t="s">
        <v>223</v>
      </c>
      <c r="CS174" t="s">
        <v>310</v>
      </c>
      <c r="CT174" t="s">
        <v>53</v>
      </c>
      <c r="CU174" t="s">
        <v>311</v>
      </c>
      <c r="CV174" t="s">
        <v>61</v>
      </c>
      <c r="CW174" t="s">
        <v>306</v>
      </c>
      <c r="CX174" t="s">
        <v>45</v>
      </c>
      <c r="CY174" t="s">
        <v>57</v>
      </c>
      <c r="CZ174" t="s">
        <v>53</v>
      </c>
      <c r="DA174" t="s">
        <v>35</v>
      </c>
      <c r="DB174" t="s">
        <v>35</v>
      </c>
      <c r="DC174" t="s">
        <v>35</v>
      </c>
      <c r="DD174" t="s">
        <v>342</v>
      </c>
      <c r="DE174" t="s">
        <v>45</v>
      </c>
      <c r="DF174" t="s">
        <v>299</v>
      </c>
      <c r="DG174" t="s">
        <v>295</v>
      </c>
      <c r="DH174" t="s">
        <v>286</v>
      </c>
      <c r="DI174" t="s">
        <v>55</v>
      </c>
      <c r="DJ174" t="s">
        <v>59</v>
      </c>
      <c r="DK174" t="s">
        <v>79</v>
      </c>
      <c r="DL174" t="s">
        <v>316</v>
      </c>
      <c r="DM174" t="s">
        <v>390</v>
      </c>
      <c r="DN174" t="s">
        <v>295</v>
      </c>
      <c r="DO174" t="s">
        <v>290</v>
      </c>
      <c r="DP174" t="s">
        <v>45</v>
      </c>
      <c r="DQ174" t="s">
        <v>289</v>
      </c>
      <c r="DR174" t="s">
        <v>324</v>
      </c>
      <c r="DS174" t="s">
        <v>299</v>
      </c>
      <c r="DT174" t="s">
        <v>285</v>
      </c>
      <c r="DU174" t="s">
        <v>389</v>
      </c>
      <c r="DV174" t="s">
        <v>59</v>
      </c>
      <c r="DW174" t="s">
        <v>81</v>
      </c>
      <c r="DX174" t="s">
        <v>57</v>
      </c>
      <c r="DY174" t="s">
        <v>33</v>
      </c>
      <c r="DZ174" t="s">
        <v>303</v>
      </c>
      <c r="EA174" t="s">
        <v>35</v>
      </c>
      <c r="EB174" t="s">
        <v>29</v>
      </c>
      <c r="EC174" t="s">
        <v>293</v>
      </c>
      <c r="ED174" t="s">
        <v>33</v>
      </c>
      <c r="EE174" t="s">
        <v>312</v>
      </c>
      <c r="EF174" t="s">
        <v>29</v>
      </c>
      <c r="EG174" t="s">
        <v>394</v>
      </c>
      <c r="EH174" t="s">
        <v>305</v>
      </c>
      <c r="EI174" t="s">
        <v>61</v>
      </c>
      <c r="EJ174" t="s">
        <v>35</v>
      </c>
      <c r="EK174" t="s">
        <v>279</v>
      </c>
      <c r="EL174" t="s">
        <v>309</v>
      </c>
      <c r="EM174" t="s">
        <v>287</v>
      </c>
      <c r="EN174" t="s">
        <v>317</v>
      </c>
      <c r="EO174" t="s">
        <v>312</v>
      </c>
      <c r="EP174" t="s">
        <v>127</v>
      </c>
      <c r="EQ174" t="s">
        <v>279</v>
      </c>
      <c r="ER174" t="s">
        <v>242</v>
      </c>
      <c r="ES174" t="s">
        <v>302</v>
      </c>
      <c r="ET174" t="s">
        <v>37</v>
      </c>
      <c r="EU174" t="s">
        <v>39</v>
      </c>
      <c r="EV174" t="s">
        <v>41</v>
      </c>
      <c r="EW174" t="s">
        <v>33</v>
      </c>
      <c r="EX174" t="s">
        <v>49</v>
      </c>
      <c r="EY174" t="s">
        <v>217</v>
      </c>
      <c r="EZ174" t="s">
        <v>57</v>
      </c>
      <c r="FA174" t="s">
        <v>339</v>
      </c>
      <c r="FB174" t="s">
        <v>342</v>
      </c>
      <c r="FC174" t="s">
        <v>33</v>
      </c>
      <c r="FD174" t="s">
        <v>310</v>
      </c>
      <c r="FE174" t="s">
        <v>317</v>
      </c>
      <c r="FF174" t="s">
        <v>295</v>
      </c>
      <c r="FG174" t="s">
        <v>57</v>
      </c>
      <c r="FH174" t="s">
        <v>287</v>
      </c>
      <c r="FI174" t="s">
        <v>292</v>
      </c>
      <c r="FJ174" t="s">
        <v>41</v>
      </c>
      <c r="FK174" t="s">
        <v>59</v>
      </c>
      <c r="FL174" t="s">
        <v>41</v>
      </c>
      <c r="FM174" t="s">
        <v>305</v>
      </c>
      <c r="FN174" t="s">
        <v>29</v>
      </c>
      <c r="FO174" t="s">
        <v>292</v>
      </c>
      <c r="FP174" t="s">
        <v>310</v>
      </c>
      <c r="FQ174" t="s">
        <v>45</v>
      </c>
      <c r="FR174" t="s">
        <v>290</v>
      </c>
      <c r="FS174" t="s">
        <v>309</v>
      </c>
      <c r="FT174" t="s">
        <v>260</v>
      </c>
      <c r="FU174" t="s">
        <v>29</v>
      </c>
      <c r="FV174" t="s">
        <v>31</v>
      </c>
      <c r="FW174" t="s">
        <v>379</v>
      </c>
      <c r="FX174" t="s">
        <v>390</v>
      </c>
      <c r="FY174" t="s">
        <v>55</v>
      </c>
      <c r="FZ174" t="s">
        <v>55</v>
      </c>
      <c r="GA174" t="s">
        <v>360</v>
      </c>
      <c r="GB174" t="s">
        <v>237</v>
      </c>
      <c r="GC174" t="s">
        <v>53</v>
      </c>
    </row>
    <row r="175" spans="6:185">
      <c r="F175" t="s">
        <v>316</v>
      </c>
      <c r="G175" t="s">
        <v>37</v>
      </c>
      <c r="H175" t="s">
        <v>51</v>
      </c>
      <c r="I175" t="s">
        <v>288</v>
      </c>
      <c r="J175" t="s">
        <v>39</v>
      </c>
      <c r="K175" t="s">
        <v>317</v>
      </c>
      <c r="L175" t="s">
        <v>197</v>
      </c>
      <c r="M175" t="s">
        <v>59</v>
      </c>
      <c r="N175" t="s">
        <v>39</v>
      </c>
      <c r="O175" t="s">
        <v>24</v>
      </c>
      <c r="P175" t="s">
        <v>59</v>
      </c>
      <c r="Q175" t="s">
        <v>59</v>
      </c>
      <c r="R175" t="s">
        <v>414</v>
      </c>
      <c r="S175" t="s">
        <v>171</v>
      </c>
      <c r="T175" t="s">
        <v>300</v>
      </c>
      <c r="U175" t="s">
        <v>291</v>
      </c>
      <c r="V175" t="s">
        <v>57</v>
      </c>
      <c r="W175" t="s">
        <v>61</v>
      </c>
      <c r="X175" t="s">
        <v>53</v>
      </c>
      <c r="Y175" t="s">
        <v>53</v>
      </c>
      <c r="Z175" t="s">
        <v>315</v>
      </c>
      <c r="AA175" t="s">
        <v>367</v>
      </c>
      <c r="AB175" t="s">
        <v>47</v>
      </c>
      <c r="AC175" t="s">
        <v>288</v>
      </c>
      <c r="AD175" t="s">
        <v>299</v>
      </c>
      <c r="AE175" t="s">
        <v>309</v>
      </c>
      <c r="AF175" t="s">
        <v>47</v>
      </c>
      <c r="AG175" t="s">
        <v>366</v>
      </c>
      <c r="AH175" t="s">
        <v>289</v>
      </c>
      <c r="AI175" t="s">
        <v>57</v>
      </c>
      <c r="AJ175" t="s">
        <v>303</v>
      </c>
      <c r="AK175" t="s">
        <v>221</v>
      </c>
      <c r="AL175" t="s">
        <v>37</v>
      </c>
      <c r="AM175" t="s">
        <v>358</v>
      </c>
      <c r="AN175" t="s">
        <v>315</v>
      </c>
      <c r="AO175" t="s">
        <v>57</v>
      </c>
      <c r="AP175" t="s">
        <v>47</v>
      </c>
      <c r="AQ175" t="s">
        <v>55</v>
      </c>
      <c r="AR175" t="s">
        <v>51</v>
      </c>
      <c r="AS175" t="s">
        <v>293</v>
      </c>
      <c r="AT175" t="s">
        <v>79</v>
      </c>
      <c r="AU175" t="s">
        <v>335</v>
      </c>
      <c r="AV175" t="s">
        <v>292</v>
      </c>
      <c r="AW175" t="s">
        <v>335</v>
      </c>
      <c r="AX175" t="s">
        <v>35</v>
      </c>
      <c r="AY175" t="s">
        <v>318</v>
      </c>
      <c r="AZ175" t="s">
        <v>373</v>
      </c>
      <c r="BA175" t="s">
        <v>409</v>
      </c>
      <c r="BB175" t="s">
        <v>59</v>
      </c>
      <c r="BC175" t="s">
        <v>303</v>
      </c>
      <c r="BD175" t="s">
        <v>310</v>
      </c>
      <c r="BE175" t="s">
        <v>274</v>
      </c>
      <c r="BF175" t="s">
        <v>372</v>
      </c>
      <c r="BG175" t="s">
        <v>295</v>
      </c>
      <c r="BH175" t="s">
        <v>131</v>
      </c>
      <c r="BI175" t="s">
        <v>53</v>
      </c>
      <c r="BJ175" t="s">
        <v>368</v>
      </c>
      <c r="BK175" t="s">
        <v>309</v>
      </c>
      <c r="BL175" t="s">
        <v>315</v>
      </c>
      <c r="BM175" t="s">
        <v>37</v>
      </c>
      <c r="BN175" t="s">
        <v>61</v>
      </c>
      <c r="BO175" t="s">
        <v>297</v>
      </c>
      <c r="BP175" t="s">
        <v>35</v>
      </c>
      <c r="BQ175" t="s">
        <v>33</v>
      </c>
      <c r="BR175" t="s">
        <v>41</v>
      </c>
      <c r="BS175" t="s">
        <v>35</v>
      </c>
      <c r="BT175" t="s">
        <v>295</v>
      </c>
      <c r="BU175" t="s">
        <v>299</v>
      </c>
      <c r="BV175" t="s">
        <v>307</v>
      </c>
      <c r="BW175" t="s">
        <v>377</v>
      </c>
      <c r="BX175" t="s">
        <v>318</v>
      </c>
      <c r="BY175" t="s">
        <v>310</v>
      </c>
      <c r="BZ175" t="s">
        <v>45</v>
      </c>
      <c r="CA175" t="s">
        <v>307</v>
      </c>
      <c r="CB175" t="s">
        <v>45</v>
      </c>
      <c r="CC175" t="s">
        <v>350</v>
      </c>
      <c r="CD175" t="s">
        <v>33</v>
      </c>
      <c r="CE175" t="s">
        <v>315</v>
      </c>
      <c r="CF175" t="s">
        <v>33</v>
      </c>
      <c r="CG175" t="s">
        <v>399</v>
      </c>
      <c r="CH175" t="s">
        <v>87</v>
      </c>
      <c r="CI175" t="s">
        <v>365</v>
      </c>
      <c r="CJ175" t="s">
        <v>89</v>
      </c>
      <c r="CK175" t="s">
        <v>302</v>
      </c>
      <c r="CL175" t="s">
        <v>197</v>
      </c>
      <c r="CM175" t="s">
        <v>295</v>
      </c>
      <c r="CN175" t="s">
        <v>39</v>
      </c>
      <c r="CO175" t="s">
        <v>57</v>
      </c>
      <c r="CP175" t="s">
        <v>299</v>
      </c>
      <c r="CQ175" t="s">
        <v>41</v>
      </c>
      <c r="CR175" t="s">
        <v>377</v>
      </c>
      <c r="CS175" t="s">
        <v>285</v>
      </c>
      <c r="CT175" t="s">
        <v>43</v>
      </c>
      <c r="CU175" t="s">
        <v>306</v>
      </c>
      <c r="CV175" t="s">
        <v>318</v>
      </c>
      <c r="CW175" t="s">
        <v>203</v>
      </c>
      <c r="CX175" t="s">
        <v>33</v>
      </c>
      <c r="CY175" t="s">
        <v>275</v>
      </c>
      <c r="CZ175" t="s">
        <v>285</v>
      </c>
      <c r="DA175" t="s">
        <v>49</v>
      </c>
      <c r="DB175" t="s">
        <v>57</v>
      </c>
      <c r="DC175" t="s">
        <v>59</v>
      </c>
      <c r="DD175" t="s">
        <v>73</v>
      </c>
      <c r="DE175" t="s">
        <v>117</v>
      </c>
      <c r="DF175" t="s">
        <v>303</v>
      </c>
      <c r="DG175" t="s">
        <v>372</v>
      </c>
      <c r="DH175" t="s">
        <v>43</v>
      </c>
      <c r="DI175" t="s">
        <v>316</v>
      </c>
      <c r="DJ175" t="s">
        <v>61</v>
      </c>
      <c r="DK175" t="s">
        <v>342</v>
      </c>
      <c r="DL175" t="s">
        <v>33</v>
      </c>
      <c r="DM175" t="s">
        <v>35</v>
      </c>
      <c r="DN175" t="s">
        <v>29</v>
      </c>
      <c r="DO175" t="s">
        <v>39</v>
      </c>
      <c r="DP175" t="s">
        <v>57</v>
      </c>
      <c r="DQ175" t="s">
        <v>51</v>
      </c>
      <c r="DR175" t="s">
        <v>29</v>
      </c>
      <c r="DS175" t="s">
        <v>389</v>
      </c>
      <c r="DT175" t="s">
        <v>63</v>
      </c>
      <c r="DU175" t="s">
        <v>300</v>
      </c>
      <c r="DV175" t="s">
        <v>300</v>
      </c>
      <c r="DW175" t="s">
        <v>29</v>
      </c>
      <c r="DX175" t="s">
        <v>310</v>
      </c>
      <c r="DY175" t="s">
        <v>51</v>
      </c>
      <c r="DZ175" t="s">
        <v>297</v>
      </c>
      <c r="EA175" t="s">
        <v>241</v>
      </c>
      <c r="EB175" t="s">
        <v>348</v>
      </c>
      <c r="EC175" t="s">
        <v>37</v>
      </c>
      <c r="ED175" t="s">
        <v>315</v>
      </c>
      <c r="EE175" t="s">
        <v>47</v>
      </c>
      <c r="EF175" t="s">
        <v>31</v>
      </c>
      <c r="EG175" t="s">
        <v>33</v>
      </c>
      <c r="EH175" t="s">
        <v>69</v>
      </c>
      <c r="EI175" t="s">
        <v>55</v>
      </c>
      <c r="EJ175" t="s">
        <v>45</v>
      </c>
      <c r="EK175" t="s">
        <v>47</v>
      </c>
      <c r="EL175" t="s">
        <v>295</v>
      </c>
      <c r="EM175" t="s">
        <v>53</v>
      </c>
      <c r="EN175" t="s">
        <v>299</v>
      </c>
      <c r="EO175" t="s">
        <v>47</v>
      </c>
      <c r="EP175" t="s">
        <v>299</v>
      </c>
      <c r="EQ175" t="s">
        <v>316</v>
      </c>
      <c r="ER175" t="s">
        <v>402</v>
      </c>
      <c r="ES175" t="s">
        <v>33</v>
      </c>
      <c r="ET175" t="s">
        <v>77</v>
      </c>
      <c r="EU175" t="s">
        <v>315</v>
      </c>
      <c r="EV175" t="s">
        <v>307</v>
      </c>
      <c r="EW175" t="s">
        <v>53</v>
      </c>
      <c r="EX175" t="s">
        <v>293</v>
      </c>
      <c r="EY175" t="s">
        <v>354</v>
      </c>
      <c r="EZ175" t="s">
        <v>399</v>
      </c>
      <c r="FA175" t="s">
        <v>47</v>
      </c>
      <c r="FB175" t="s">
        <v>57</v>
      </c>
      <c r="FC175" t="s">
        <v>53</v>
      </c>
      <c r="FD175" t="s">
        <v>317</v>
      </c>
      <c r="FE175" t="s">
        <v>57</v>
      </c>
      <c r="FF175" t="s">
        <v>307</v>
      </c>
      <c r="FG175" t="s">
        <v>305</v>
      </c>
      <c r="FH175" t="s">
        <v>35</v>
      </c>
      <c r="FI175" t="s">
        <v>99</v>
      </c>
      <c r="FJ175" t="s">
        <v>302</v>
      </c>
      <c r="FK175" t="s">
        <v>57</v>
      </c>
      <c r="FL175" t="s">
        <v>51</v>
      </c>
      <c r="FM175" t="s">
        <v>31</v>
      </c>
      <c r="FN175" t="s">
        <v>59</v>
      </c>
      <c r="FO175" t="s">
        <v>297</v>
      </c>
      <c r="FP175" t="s">
        <v>297</v>
      </c>
      <c r="FQ175" t="s">
        <v>301</v>
      </c>
      <c r="FR175" t="s">
        <v>45</v>
      </c>
      <c r="FS175" t="s">
        <v>37</v>
      </c>
      <c r="FT175" t="s">
        <v>310</v>
      </c>
      <c r="FU175" t="s">
        <v>43</v>
      </c>
      <c r="FV175" t="s">
        <v>55</v>
      </c>
      <c r="FW175" t="s">
        <v>53</v>
      </c>
      <c r="FX175" t="s">
        <v>314</v>
      </c>
      <c r="FY175" t="s">
        <v>59</v>
      </c>
      <c r="FZ175" t="s">
        <v>41</v>
      </c>
      <c r="GA175" t="s">
        <v>295</v>
      </c>
      <c r="GB175" t="s">
        <v>39</v>
      </c>
      <c r="GC175" t="s">
        <v>392</v>
      </c>
    </row>
    <row r="176" spans="6:185">
      <c r="F176" t="s">
        <v>57</v>
      </c>
      <c r="G176" t="s">
        <v>41</v>
      </c>
      <c r="H176" t="s">
        <v>51</v>
      </c>
      <c r="I176" t="s">
        <v>169</v>
      </c>
      <c r="J176" t="s">
        <v>53</v>
      </c>
      <c r="K176" t="s">
        <v>287</v>
      </c>
      <c r="L176" t="s">
        <v>293</v>
      </c>
      <c r="M176" t="s">
        <v>37</v>
      </c>
      <c r="N176" t="s">
        <v>55</v>
      </c>
      <c r="O176" t="s">
        <v>24</v>
      </c>
      <c r="P176" t="s">
        <v>37</v>
      </c>
      <c r="Q176" t="s">
        <v>297</v>
      </c>
      <c r="R176" t="s">
        <v>418</v>
      </c>
      <c r="S176" t="s">
        <v>47</v>
      </c>
      <c r="T176" t="s">
        <v>43</v>
      </c>
      <c r="U176" t="s">
        <v>307</v>
      </c>
      <c r="V176" t="s">
        <v>307</v>
      </c>
      <c r="W176" t="s">
        <v>291</v>
      </c>
      <c r="X176" t="s">
        <v>240</v>
      </c>
      <c r="Y176" t="s">
        <v>410</v>
      </c>
      <c r="Z176" t="s">
        <v>45</v>
      </c>
      <c r="AA176" t="s">
        <v>167</v>
      </c>
      <c r="AB176" t="s">
        <v>285</v>
      </c>
      <c r="AC176" t="s">
        <v>310</v>
      </c>
      <c r="AD176" t="s">
        <v>47</v>
      </c>
      <c r="AE176" t="s">
        <v>287</v>
      </c>
      <c r="AF176" t="s">
        <v>291</v>
      </c>
      <c r="AG176" t="s">
        <v>45</v>
      </c>
      <c r="AH176" t="s">
        <v>276</v>
      </c>
      <c r="AI176" t="s">
        <v>53</v>
      </c>
      <c r="AJ176" t="s">
        <v>303</v>
      </c>
      <c r="AK176" t="s">
        <v>293</v>
      </c>
      <c r="AL176" t="s">
        <v>261</v>
      </c>
      <c r="AM176" t="s">
        <v>47</v>
      </c>
      <c r="AN176" t="s">
        <v>319</v>
      </c>
      <c r="AO176" t="s">
        <v>285</v>
      </c>
      <c r="AP176" t="s">
        <v>41</v>
      </c>
      <c r="AQ176" t="s">
        <v>318</v>
      </c>
      <c r="AR176" t="s">
        <v>243</v>
      </c>
      <c r="AS176" t="s">
        <v>55</v>
      </c>
      <c r="AT176" t="s">
        <v>43</v>
      </c>
      <c r="AU176" t="s">
        <v>308</v>
      </c>
      <c r="AV176" t="s">
        <v>33</v>
      </c>
      <c r="AW176" t="s">
        <v>238</v>
      </c>
      <c r="AX176" t="s">
        <v>317</v>
      </c>
      <c r="AY176" t="s">
        <v>31</v>
      </c>
      <c r="AZ176" t="s">
        <v>49</v>
      </c>
      <c r="BA176" t="s">
        <v>31</v>
      </c>
      <c r="BB176" t="s">
        <v>37</v>
      </c>
      <c r="BC176" t="s">
        <v>292</v>
      </c>
      <c r="BD176" t="s">
        <v>55</v>
      </c>
      <c r="BE176" t="s">
        <v>31</v>
      </c>
      <c r="BF176" t="s">
        <v>43</v>
      </c>
      <c r="BG176" t="s">
        <v>57</v>
      </c>
      <c r="BH176" t="s">
        <v>299</v>
      </c>
      <c r="BI176" t="s">
        <v>286</v>
      </c>
      <c r="BJ176" t="s">
        <v>275</v>
      </c>
      <c r="BK176" t="s">
        <v>43</v>
      </c>
      <c r="BL176" t="s">
        <v>51</v>
      </c>
      <c r="BM176" t="s">
        <v>61</v>
      </c>
      <c r="BN176" t="s">
        <v>115</v>
      </c>
      <c r="BO176" t="s">
        <v>284</v>
      </c>
      <c r="BP176" t="s">
        <v>306</v>
      </c>
      <c r="BQ176" t="s">
        <v>45</v>
      </c>
      <c r="BR176" t="s">
        <v>57</v>
      </c>
      <c r="BS176" t="s">
        <v>57</v>
      </c>
      <c r="BT176" t="s">
        <v>199</v>
      </c>
      <c r="BU176" t="s">
        <v>45</v>
      </c>
      <c r="BV176" t="s">
        <v>295</v>
      </c>
      <c r="BW176" t="s">
        <v>43</v>
      </c>
      <c r="BX176" t="s">
        <v>35</v>
      </c>
      <c r="BY176" t="s">
        <v>315</v>
      </c>
      <c r="BZ176" t="s">
        <v>313</v>
      </c>
      <c r="CA176" t="s">
        <v>43</v>
      </c>
      <c r="CB176" t="s">
        <v>364</v>
      </c>
      <c r="CC176" t="s">
        <v>43</v>
      </c>
      <c r="CD176" t="s">
        <v>287</v>
      </c>
      <c r="CE176" t="s">
        <v>29</v>
      </c>
      <c r="CF176" t="s">
        <v>51</v>
      </c>
      <c r="CG176" t="s">
        <v>378</v>
      </c>
      <c r="CH176" t="s">
        <v>309</v>
      </c>
      <c r="CI176" t="s">
        <v>287</v>
      </c>
      <c r="CJ176" t="s">
        <v>299</v>
      </c>
      <c r="CK176" t="s">
        <v>292</v>
      </c>
      <c r="CL176" t="s">
        <v>165</v>
      </c>
      <c r="CM176" t="s">
        <v>299</v>
      </c>
      <c r="CN176" t="s">
        <v>393</v>
      </c>
      <c r="CO176" t="s">
        <v>252</v>
      </c>
      <c r="CP176" t="s">
        <v>316</v>
      </c>
      <c r="CQ176" t="s">
        <v>45</v>
      </c>
      <c r="CR176" t="s">
        <v>61</v>
      </c>
      <c r="CS176" t="s">
        <v>47</v>
      </c>
      <c r="CT176" t="s">
        <v>291</v>
      </c>
      <c r="CU176" t="s">
        <v>306</v>
      </c>
      <c r="CV176" t="s">
        <v>286</v>
      </c>
      <c r="CW176" t="s">
        <v>173</v>
      </c>
      <c r="CX176" t="s">
        <v>39</v>
      </c>
      <c r="CY176" t="s">
        <v>267</v>
      </c>
      <c r="CZ176" t="s">
        <v>310</v>
      </c>
      <c r="DA176" t="s">
        <v>293</v>
      </c>
      <c r="DB176" t="s">
        <v>344</v>
      </c>
      <c r="DC176" t="s">
        <v>300</v>
      </c>
      <c r="DD176" t="s">
        <v>29</v>
      </c>
      <c r="DE176" t="s">
        <v>53</v>
      </c>
      <c r="DF176" t="s">
        <v>51</v>
      </c>
      <c r="DG176" t="s">
        <v>33</v>
      </c>
      <c r="DH176" t="s">
        <v>407</v>
      </c>
      <c r="DI176" t="s">
        <v>310</v>
      </c>
      <c r="DJ176" t="s">
        <v>53</v>
      </c>
      <c r="DK176" t="s">
        <v>51</v>
      </c>
      <c r="DL176" t="s">
        <v>316</v>
      </c>
      <c r="DM176" t="s">
        <v>129</v>
      </c>
      <c r="DN176" t="s">
        <v>197</v>
      </c>
      <c r="DO176" t="s">
        <v>291</v>
      </c>
      <c r="DP176" t="s">
        <v>37</v>
      </c>
      <c r="DQ176" t="s">
        <v>33</v>
      </c>
      <c r="DR176" t="s">
        <v>43</v>
      </c>
      <c r="DS176" t="s">
        <v>39</v>
      </c>
      <c r="DT176" t="s">
        <v>394</v>
      </c>
      <c r="DU176" t="s">
        <v>47</v>
      </c>
      <c r="DV176" t="s">
        <v>39</v>
      </c>
      <c r="DW176" t="s">
        <v>125</v>
      </c>
      <c r="DX176" t="s">
        <v>316</v>
      </c>
      <c r="DY176" t="s">
        <v>115</v>
      </c>
      <c r="DZ176" t="s">
        <v>305</v>
      </c>
      <c r="EA176" t="s">
        <v>49</v>
      </c>
      <c r="EB176" t="s">
        <v>31</v>
      </c>
      <c r="EC176" t="s">
        <v>35</v>
      </c>
      <c r="ED176" t="s">
        <v>330</v>
      </c>
      <c r="EE176" t="s">
        <v>316</v>
      </c>
      <c r="EF176" t="s">
        <v>358</v>
      </c>
      <c r="EG176" t="s">
        <v>61</v>
      </c>
      <c r="EH176" t="s">
        <v>37</v>
      </c>
      <c r="EI176" t="s">
        <v>53</v>
      </c>
      <c r="EJ176" t="s">
        <v>39</v>
      </c>
      <c r="EK176" t="s">
        <v>285</v>
      </c>
      <c r="EL176" t="s">
        <v>183</v>
      </c>
      <c r="EM176" t="s">
        <v>299</v>
      </c>
      <c r="EN176" t="s">
        <v>47</v>
      </c>
      <c r="EO176" t="s">
        <v>348</v>
      </c>
      <c r="EP176" t="s">
        <v>315</v>
      </c>
      <c r="EQ176" t="s">
        <v>29</v>
      </c>
      <c r="ER176" t="s">
        <v>376</v>
      </c>
      <c r="ES176" t="s">
        <v>29</v>
      </c>
      <c r="ET176" t="s">
        <v>285</v>
      </c>
      <c r="EU176" t="s">
        <v>31</v>
      </c>
      <c r="EV176" t="s">
        <v>291</v>
      </c>
      <c r="EW176" t="s">
        <v>39</v>
      </c>
      <c r="EX176" t="s">
        <v>307</v>
      </c>
      <c r="EY176" t="s">
        <v>193</v>
      </c>
      <c r="EZ176" t="s">
        <v>61</v>
      </c>
      <c r="FA176" t="s">
        <v>53</v>
      </c>
      <c r="FB176" t="s">
        <v>290</v>
      </c>
      <c r="FC176" t="s">
        <v>49</v>
      </c>
      <c r="FD176" t="s">
        <v>317</v>
      </c>
      <c r="FE176" t="s">
        <v>344</v>
      </c>
      <c r="FF176" t="s">
        <v>57</v>
      </c>
      <c r="FG176" t="s">
        <v>378</v>
      </c>
      <c r="FH176" t="s">
        <v>59</v>
      </c>
      <c r="FI176" t="s">
        <v>45</v>
      </c>
      <c r="FJ176" t="s">
        <v>286</v>
      </c>
      <c r="FK176" t="s">
        <v>53</v>
      </c>
      <c r="FL176" t="s">
        <v>318</v>
      </c>
      <c r="FM176" t="s">
        <v>57</v>
      </c>
      <c r="FN176" t="s">
        <v>274</v>
      </c>
      <c r="FO176" t="s">
        <v>289</v>
      </c>
      <c r="FP176" t="s">
        <v>35</v>
      </c>
      <c r="FQ176" t="s">
        <v>289</v>
      </c>
      <c r="FR176" t="s">
        <v>288</v>
      </c>
      <c r="FS176" t="s">
        <v>306</v>
      </c>
      <c r="FT176" t="s">
        <v>277</v>
      </c>
      <c r="FU176" t="s">
        <v>334</v>
      </c>
      <c r="FV176" t="s">
        <v>43</v>
      </c>
      <c r="FW176" t="s">
        <v>53</v>
      </c>
      <c r="FX176" t="s">
        <v>57</v>
      </c>
      <c r="FY176" t="s">
        <v>51</v>
      </c>
      <c r="FZ176" t="s">
        <v>252</v>
      </c>
      <c r="GA176" t="s">
        <v>59</v>
      </c>
      <c r="GB176" t="s">
        <v>393</v>
      </c>
      <c r="GC176" t="s">
        <v>303</v>
      </c>
    </row>
    <row r="177" spans="6:185">
      <c r="F177" t="s">
        <v>280</v>
      </c>
      <c r="G177" t="s">
        <v>41</v>
      </c>
      <c r="H177" t="s">
        <v>308</v>
      </c>
      <c r="I177" t="s">
        <v>205</v>
      </c>
      <c r="J177" t="s">
        <v>53</v>
      </c>
      <c r="K177" t="s">
        <v>279</v>
      </c>
      <c r="L177" t="s">
        <v>302</v>
      </c>
      <c r="M177" t="s">
        <v>53</v>
      </c>
      <c r="N177" t="s">
        <v>41</v>
      </c>
      <c r="O177" t="s">
        <v>24</v>
      </c>
      <c r="P177" t="s">
        <v>306</v>
      </c>
      <c r="Q177" t="s">
        <v>289</v>
      </c>
      <c r="R177" t="s">
        <v>315</v>
      </c>
      <c r="S177" t="s">
        <v>43</v>
      </c>
      <c r="T177" t="s">
        <v>292</v>
      </c>
      <c r="U177" t="s">
        <v>310</v>
      </c>
      <c r="V177" t="s">
        <v>316</v>
      </c>
      <c r="W177" t="s">
        <v>59</v>
      </c>
      <c r="X177" t="s">
        <v>61</v>
      </c>
      <c r="Y177" t="s">
        <v>57</v>
      </c>
      <c r="Z177" t="s">
        <v>271</v>
      </c>
      <c r="AA177" t="s">
        <v>37</v>
      </c>
      <c r="AB177" t="s">
        <v>392</v>
      </c>
      <c r="AC177" t="s">
        <v>53</v>
      </c>
      <c r="AD177" t="s">
        <v>31</v>
      </c>
      <c r="AE177" t="s">
        <v>59</v>
      </c>
      <c r="AF177" t="s">
        <v>286</v>
      </c>
      <c r="AG177" t="s">
        <v>287</v>
      </c>
      <c r="AH177" t="s">
        <v>315</v>
      </c>
      <c r="AI177" t="s">
        <v>131</v>
      </c>
      <c r="AJ177" t="s">
        <v>295</v>
      </c>
      <c r="AK177" t="s">
        <v>334</v>
      </c>
      <c r="AL177" t="s">
        <v>61</v>
      </c>
      <c r="AM177" t="s">
        <v>289</v>
      </c>
      <c r="AN177" t="s">
        <v>51</v>
      </c>
      <c r="AO177" t="s">
        <v>29</v>
      </c>
      <c r="AP177" t="s">
        <v>55</v>
      </c>
      <c r="AQ177" t="s">
        <v>318</v>
      </c>
      <c r="AR177" t="s">
        <v>29</v>
      </c>
      <c r="AS177" t="s">
        <v>63</v>
      </c>
      <c r="AT177" t="s">
        <v>43</v>
      </c>
      <c r="AU177" t="s">
        <v>242</v>
      </c>
      <c r="AV177" t="s">
        <v>247</v>
      </c>
      <c r="AW177" t="s">
        <v>315</v>
      </c>
      <c r="AX177" t="s">
        <v>406</v>
      </c>
      <c r="AY177" t="s">
        <v>317</v>
      </c>
      <c r="AZ177" t="s">
        <v>292</v>
      </c>
      <c r="BA177" t="s">
        <v>49</v>
      </c>
      <c r="BB177" t="s">
        <v>49</v>
      </c>
      <c r="BC177" t="s">
        <v>312</v>
      </c>
      <c r="BD177" t="s">
        <v>307</v>
      </c>
      <c r="BE177" t="s">
        <v>59</v>
      </c>
      <c r="BF177" t="s">
        <v>45</v>
      </c>
      <c r="BG177" t="s">
        <v>53</v>
      </c>
      <c r="BH177" t="s">
        <v>31</v>
      </c>
      <c r="BI177" t="s">
        <v>37</v>
      </c>
      <c r="BJ177" t="s">
        <v>278</v>
      </c>
      <c r="BK177" t="s">
        <v>310</v>
      </c>
      <c r="BL177" t="s">
        <v>393</v>
      </c>
      <c r="BM177" t="s">
        <v>99</v>
      </c>
      <c r="BN177" t="s">
        <v>316</v>
      </c>
      <c r="BO177" t="s">
        <v>41</v>
      </c>
      <c r="BP177" t="s">
        <v>303</v>
      </c>
      <c r="BQ177" t="s">
        <v>333</v>
      </c>
      <c r="BR177" t="s">
        <v>47</v>
      </c>
      <c r="BS177" t="s">
        <v>139</v>
      </c>
      <c r="BT177" t="s">
        <v>292</v>
      </c>
      <c r="BU177" t="s">
        <v>47</v>
      </c>
      <c r="BV177" t="s">
        <v>278</v>
      </c>
      <c r="BW177" t="s">
        <v>289</v>
      </c>
      <c r="BX177" t="s">
        <v>303</v>
      </c>
      <c r="BY177" t="s">
        <v>300</v>
      </c>
      <c r="BZ177" t="s">
        <v>291</v>
      </c>
      <c r="CA177" t="s">
        <v>300</v>
      </c>
      <c r="CB177" t="s">
        <v>45</v>
      </c>
      <c r="CC177" t="s">
        <v>35</v>
      </c>
      <c r="CD177" t="s">
        <v>351</v>
      </c>
      <c r="CE177" t="s">
        <v>300</v>
      </c>
      <c r="CF177" t="s">
        <v>39</v>
      </c>
      <c r="CG177" t="s">
        <v>53</v>
      </c>
      <c r="CH177" t="s">
        <v>33</v>
      </c>
      <c r="CI177" t="s">
        <v>295</v>
      </c>
      <c r="CJ177" t="s">
        <v>315</v>
      </c>
      <c r="CK177" t="s">
        <v>57</v>
      </c>
      <c r="CL177" t="s">
        <v>145</v>
      </c>
      <c r="CM177" t="s">
        <v>289</v>
      </c>
      <c r="CN177" t="s">
        <v>51</v>
      </c>
      <c r="CO177" t="s">
        <v>303</v>
      </c>
      <c r="CP177" t="s">
        <v>289</v>
      </c>
      <c r="CQ177" t="s">
        <v>327</v>
      </c>
      <c r="CR177" t="s">
        <v>29</v>
      </c>
      <c r="CS177" t="s">
        <v>45</v>
      </c>
      <c r="CT177" t="s">
        <v>61</v>
      </c>
      <c r="CU177" t="s">
        <v>47</v>
      </c>
      <c r="CV177" t="s">
        <v>287</v>
      </c>
      <c r="CW177" t="s">
        <v>33</v>
      </c>
      <c r="CX177" t="s">
        <v>283</v>
      </c>
      <c r="CY177" t="s">
        <v>49</v>
      </c>
      <c r="CZ177" t="s">
        <v>61</v>
      </c>
      <c r="DA177" t="s">
        <v>55</v>
      </c>
      <c r="DB177" t="s">
        <v>315</v>
      </c>
      <c r="DC177" t="s">
        <v>209</v>
      </c>
      <c r="DD177" t="s">
        <v>143</v>
      </c>
      <c r="DE177" t="s">
        <v>402</v>
      </c>
      <c r="DF177" t="s">
        <v>305</v>
      </c>
      <c r="DG177" t="s">
        <v>47</v>
      </c>
      <c r="DH177" t="s">
        <v>51</v>
      </c>
      <c r="DI177" t="s">
        <v>306</v>
      </c>
      <c r="DJ177" t="s">
        <v>41</v>
      </c>
      <c r="DK177" t="s">
        <v>211</v>
      </c>
      <c r="DL177" t="s">
        <v>295</v>
      </c>
      <c r="DM177" t="s">
        <v>51</v>
      </c>
      <c r="DN177" t="s">
        <v>31</v>
      </c>
      <c r="DO177" t="s">
        <v>87</v>
      </c>
      <c r="DP177" t="s">
        <v>316</v>
      </c>
      <c r="DQ177" t="s">
        <v>299</v>
      </c>
      <c r="DR177" t="s">
        <v>61</v>
      </c>
      <c r="DS177" t="s">
        <v>47</v>
      </c>
      <c r="DT177" t="s">
        <v>49</v>
      </c>
      <c r="DU177" t="s">
        <v>267</v>
      </c>
      <c r="DV177" t="s">
        <v>29</v>
      </c>
      <c r="DW177" t="s">
        <v>53</v>
      </c>
      <c r="DX177" t="s">
        <v>51</v>
      </c>
      <c r="DY177" t="s">
        <v>286</v>
      </c>
      <c r="DZ177" t="s">
        <v>332</v>
      </c>
      <c r="EA177" t="s">
        <v>207</v>
      </c>
      <c r="EB177" t="s">
        <v>29</v>
      </c>
      <c r="EC177" t="s">
        <v>35</v>
      </c>
      <c r="ED177" t="s">
        <v>49</v>
      </c>
      <c r="EE177" t="s">
        <v>39</v>
      </c>
      <c r="EF177" t="s">
        <v>55</v>
      </c>
      <c r="EG177" t="s">
        <v>29</v>
      </c>
      <c r="EH177" t="s">
        <v>297</v>
      </c>
      <c r="EI177" t="s">
        <v>55</v>
      </c>
      <c r="EJ177" t="s">
        <v>33</v>
      </c>
      <c r="EK177" t="s">
        <v>39</v>
      </c>
      <c r="EL177" t="s">
        <v>49</v>
      </c>
      <c r="EM177" t="s">
        <v>340</v>
      </c>
      <c r="EN177" t="s">
        <v>289</v>
      </c>
      <c r="EO177" t="s">
        <v>45</v>
      </c>
      <c r="EP177" t="s">
        <v>295</v>
      </c>
      <c r="EQ177" t="s">
        <v>377</v>
      </c>
      <c r="ER177" t="s">
        <v>75</v>
      </c>
      <c r="ES177" t="s">
        <v>47</v>
      </c>
      <c r="ET177" t="s">
        <v>57</v>
      </c>
      <c r="EU177" t="s">
        <v>29</v>
      </c>
      <c r="EV177" t="s">
        <v>45</v>
      </c>
      <c r="EW177" t="s">
        <v>33</v>
      </c>
      <c r="EX177" t="s">
        <v>59</v>
      </c>
      <c r="EY177" t="s">
        <v>39</v>
      </c>
      <c r="EZ177" t="s">
        <v>298</v>
      </c>
      <c r="FA177" t="s">
        <v>43</v>
      </c>
      <c r="FB177" t="s">
        <v>304</v>
      </c>
      <c r="FC177" t="s">
        <v>285</v>
      </c>
      <c r="FD177" t="s">
        <v>306</v>
      </c>
      <c r="FE177" t="s">
        <v>55</v>
      </c>
      <c r="FF177" t="s">
        <v>293</v>
      </c>
      <c r="FG177" t="s">
        <v>318</v>
      </c>
      <c r="FH177" t="s">
        <v>292</v>
      </c>
      <c r="FI177" t="s">
        <v>41</v>
      </c>
      <c r="FJ177" t="s">
        <v>293</v>
      </c>
      <c r="FK177" t="s">
        <v>327</v>
      </c>
      <c r="FL177" t="s">
        <v>318</v>
      </c>
      <c r="FM177" t="s">
        <v>43</v>
      </c>
      <c r="FN177" t="s">
        <v>317</v>
      </c>
      <c r="FO177" t="s">
        <v>381</v>
      </c>
      <c r="FP177" t="s">
        <v>39</v>
      </c>
      <c r="FQ177" t="s">
        <v>302</v>
      </c>
      <c r="FR177" t="s">
        <v>51</v>
      </c>
      <c r="FS177" t="s">
        <v>286</v>
      </c>
      <c r="FT177" t="s">
        <v>316</v>
      </c>
      <c r="FU177" t="s">
        <v>39</v>
      </c>
      <c r="FV177" t="s">
        <v>288</v>
      </c>
      <c r="FW177" t="s">
        <v>352</v>
      </c>
      <c r="FX177" t="s">
        <v>317</v>
      </c>
      <c r="FY177" t="s">
        <v>47</v>
      </c>
      <c r="FZ177" t="s">
        <v>306</v>
      </c>
      <c r="GA177" t="s">
        <v>328</v>
      </c>
      <c r="GB177" t="s">
        <v>274</v>
      </c>
      <c r="GC177" t="s">
        <v>31</v>
      </c>
    </row>
    <row r="178" spans="6:185">
      <c r="F178" t="s">
        <v>39</v>
      </c>
      <c r="G178" t="s">
        <v>298</v>
      </c>
      <c r="H178" t="s">
        <v>51</v>
      </c>
      <c r="I178" t="s">
        <v>29</v>
      </c>
      <c r="J178" t="s">
        <v>296</v>
      </c>
      <c r="K178" t="s">
        <v>51</v>
      </c>
      <c r="L178" t="s">
        <v>317</v>
      </c>
      <c r="M178" t="s">
        <v>41</v>
      </c>
      <c r="N178" t="s">
        <v>364</v>
      </c>
      <c r="O178" t="s">
        <v>24</v>
      </c>
      <c r="P178" t="s">
        <v>302</v>
      </c>
      <c r="Q178" t="s">
        <v>33</v>
      </c>
      <c r="R178" t="s">
        <v>299</v>
      </c>
      <c r="S178" t="s">
        <v>53</v>
      </c>
      <c r="T178" t="s">
        <v>29</v>
      </c>
      <c r="U178" t="s">
        <v>163</v>
      </c>
      <c r="V178" t="s">
        <v>309</v>
      </c>
      <c r="W178" t="s">
        <v>33</v>
      </c>
      <c r="X178" t="s">
        <v>37</v>
      </c>
      <c r="Y178" t="s">
        <v>49</v>
      </c>
      <c r="Z178" t="s">
        <v>201</v>
      </c>
      <c r="AA178" t="s">
        <v>127</v>
      </c>
      <c r="AB178" t="s">
        <v>303</v>
      </c>
      <c r="AC178" t="s">
        <v>288</v>
      </c>
      <c r="AD178" t="s">
        <v>240</v>
      </c>
      <c r="AE178" t="s">
        <v>293</v>
      </c>
      <c r="AF178" t="s">
        <v>55</v>
      </c>
      <c r="AG178" t="s">
        <v>320</v>
      </c>
      <c r="AH178" t="s">
        <v>53</v>
      </c>
      <c r="AI178" t="s">
        <v>300</v>
      </c>
      <c r="AJ178" t="s">
        <v>35</v>
      </c>
      <c r="AK178" t="s">
        <v>309</v>
      </c>
      <c r="AL178" t="s">
        <v>31</v>
      </c>
      <c r="AM178" t="s">
        <v>291</v>
      </c>
      <c r="AN178" t="s">
        <v>285</v>
      </c>
      <c r="AO178" t="s">
        <v>41</v>
      </c>
      <c r="AP178" t="s">
        <v>67</v>
      </c>
      <c r="AQ178" t="s">
        <v>361</v>
      </c>
      <c r="AR178" t="s">
        <v>59</v>
      </c>
      <c r="AS178" t="s">
        <v>29</v>
      </c>
      <c r="AT178" t="s">
        <v>35</v>
      </c>
      <c r="AU178" t="s">
        <v>151</v>
      </c>
      <c r="AV178" t="s">
        <v>420</v>
      </c>
      <c r="AW178" t="s">
        <v>33</v>
      </c>
      <c r="AX178" t="s">
        <v>287</v>
      </c>
      <c r="AY178" t="s">
        <v>47</v>
      </c>
      <c r="AZ178" t="s">
        <v>39</v>
      </c>
      <c r="BA178" t="s">
        <v>63</v>
      </c>
      <c r="BB178" t="s">
        <v>55</v>
      </c>
      <c r="BC178" t="s">
        <v>357</v>
      </c>
      <c r="BD178" t="s">
        <v>51</v>
      </c>
      <c r="BE178" t="s">
        <v>306</v>
      </c>
      <c r="BF178" t="s">
        <v>310</v>
      </c>
      <c r="BG178" t="s">
        <v>306</v>
      </c>
      <c r="BH178" t="s">
        <v>415</v>
      </c>
      <c r="BI178" t="s">
        <v>49</v>
      </c>
      <c r="BJ178" t="s">
        <v>179</v>
      </c>
      <c r="BK178" t="s">
        <v>286</v>
      </c>
      <c r="BL178" t="s">
        <v>47</v>
      </c>
      <c r="BM178" t="s">
        <v>57</v>
      </c>
      <c r="BN178" t="s">
        <v>317</v>
      </c>
      <c r="BO178" t="s">
        <v>33</v>
      </c>
      <c r="BP178" t="s">
        <v>41</v>
      </c>
      <c r="BQ178" t="s">
        <v>39</v>
      </c>
      <c r="BR178" t="s">
        <v>113</v>
      </c>
      <c r="BS178" t="s">
        <v>346</v>
      </c>
      <c r="BT178" t="s">
        <v>300</v>
      </c>
      <c r="BU178" t="s">
        <v>61</v>
      </c>
      <c r="BV178" t="s">
        <v>57</v>
      </c>
      <c r="BW178" t="s">
        <v>47</v>
      </c>
      <c r="BX178" t="s">
        <v>35</v>
      </c>
      <c r="BY178" t="s">
        <v>59</v>
      </c>
      <c r="BZ178" t="s">
        <v>43</v>
      </c>
      <c r="CA178" t="s">
        <v>291</v>
      </c>
      <c r="CB178" t="s">
        <v>310</v>
      </c>
      <c r="CC178" t="s">
        <v>165</v>
      </c>
      <c r="CD178" t="s">
        <v>37</v>
      </c>
      <c r="CE178" t="s">
        <v>49</v>
      </c>
      <c r="CF178" t="s">
        <v>155</v>
      </c>
      <c r="CG178" t="s">
        <v>51</v>
      </c>
      <c r="CH178" t="s">
        <v>275</v>
      </c>
      <c r="CI178" t="s">
        <v>49</v>
      </c>
      <c r="CJ178" t="s">
        <v>43</v>
      </c>
      <c r="CK178" t="s">
        <v>335</v>
      </c>
      <c r="CL178" t="s">
        <v>316</v>
      </c>
      <c r="CM178" t="s">
        <v>47</v>
      </c>
      <c r="CN178" t="s">
        <v>109</v>
      </c>
      <c r="CO178" t="s">
        <v>315</v>
      </c>
      <c r="CP178" t="s">
        <v>297</v>
      </c>
      <c r="CQ178" t="s">
        <v>205</v>
      </c>
      <c r="CR178" t="s">
        <v>339</v>
      </c>
      <c r="CS178" t="s">
        <v>414</v>
      </c>
      <c r="CT178" t="s">
        <v>315</v>
      </c>
      <c r="CU178" t="s">
        <v>275</v>
      </c>
      <c r="CV178" t="s">
        <v>53</v>
      </c>
      <c r="CW178" t="s">
        <v>360</v>
      </c>
      <c r="CX178" t="s">
        <v>41</v>
      </c>
      <c r="CY178" t="s">
        <v>341</v>
      </c>
      <c r="CZ178" t="s">
        <v>45</v>
      </c>
      <c r="DA178" t="s">
        <v>253</v>
      </c>
      <c r="DB178" t="s">
        <v>362</v>
      </c>
      <c r="DC178" t="s">
        <v>338</v>
      </c>
      <c r="DD178" t="s">
        <v>299</v>
      </c>
      <c r="DE178" t="s">
        <v>316</v>
      </c>
      <c r="DF178" t="s">
        <v>201</v>
      </c>
      <c r="DG178" t="s">
        <v>333</v>
      </c>
      <c r="DH178" t="s">
        <v>313</v>
      </c>
      <c r="DI178" t="s">
        <v>39</v>
      </c>
      <c r="DJ178" t="s">
        <v>397</v>
      </c>
      <c r="DK178" t="s">
        <v>55</v>
      </c>
      <c r="DL178" t="s">
        <v>41</v>
      </c>
      <c r="DM178" t="s">
        <v>33</v>
      </c>
      <c r="DN178" t="s">
        <v>297</v>
      </c>
      <c r="DO178" t="s">
        <v>287</v>
      </c>
      <c r="DP178" t="s">
        <v>333</v>
      </c>
      <c r="DQ178" t="s">
        <v>309</v>
      </c>
      <c r="DR178" t="s">
        <v>45</v>
      </c>
      <c r="DS178" t="s">
        <v>39</v>
      </c>
      <c r="DT178" t="s">
        <v>31</v>
      </c>
      <c r="DU178" t="s">
        <v>289</v>
      </c>
      <c r="DV178" t="s">
        <v>33</v>
      </c>
      <c r="DW178" t="s">
        <v>287</v>
      </c>
      <c r="DX178" t="s">
        <v>344</v>
      </c>
      <c r="DY178" t="s">
        <v>286</v>
      </c>
      <c r="DZ178" t="s">
        <v>287</v>
      </c>
      <c r="EA178" t="s">
        <v>303</v>
      </c>
      <c r="EB178" t="s">
        <v>47</v>
      </c>
      <c r="EC178" t="s">
        <v>49</v>
      </c>
      <c r="ED178" t="s">
        <v>29</v>
      </c>
      <c r="EE178" t="s">
        <v>289</v>
      </c>
      <c r="EF178" t="s">
        <v>31</v>
      </c>
      <c r="EG178" t="s">
        <v>293</v>
      </c>
      <c r="EH178" t="s">
        <v>51</v>
      </c>
      <c r="EI178" t="s">
        <v>291</v>
      </c>
      <c r="EJ178" t="s">
        <v>147</v>
      </c>
      <c r="EK178" t="s">
        <v>141</v>
      </c>
      <c r="EL178" t="s">
        <v>43</v>
      </c>
      <c r="EM178" t="s">
        <v>47</v>
      </c>
      <c r="EN178" t="s">
        <v>420</v>
      </c>
      <c r="EO178" t="s">
        <v>293</v>
      </c>
      <c r="EP178" t="s">
        <v>316</v>
      </c>
      <c r="EQ178" t="s">
        <v>315</v>
      </c>
      <c r="ER178" t="s">
        <v>51</v>
      </c>
      <c r="ES178" t="s">
        <v>311</v>
      </c>
      <c r="ET178" t="s">
        <v>315</v>
      </c>
      <c r="EU178" t="s">
        <v>39</v>
      </c>
      <c r="EV178" t="s">
        <v>288</v>
      </c>
      <c r="EW178" t="s">
        <v>169</v>
      </c>
      <c r="EX178" t="s">
        <v>292</v>
      </c>
      <c r="EY178" t="s">
        <v>35</v>
      </c>
      <c r="EZ178" t="s">
        <v>320</v>
      </c>
      <c r="FA178" t="s">
        <v>303</v>
      </c>
      <c r="FB178" t="s">
        <v>57</v>
      </c>
      <c r="FC178" t="s">
        <v>149</v>
      </c>
      <c r="FD178" t="s">
        <v>305</v>
      </c>
      <c r="FE178" t="s">
        <v>403</v>
      </c>
      <c r="FF178" t="s">
        <v>33</v>
      </c>
      <c r="FG178" t="s">
        <v>49</v>
      </c>
      <c r="FH178" t="s">
        <v>35</v>
      </c>
      <c r="FI178" t="s">
        <v>43</v>
      </c>
      <c r="FJ178" t="s">
        <v>256</v>
      </c>
      <c r="FK178" t="s">
        <v>41</v>
      </c>
      <c r="FL178" t="s">
        <v>307</v>
      </c>
      <c r="FM178" t="s">
        <v>71</v>
      </c>
      <c r="FN178" t="s">
        <v>307</v>
      </c>
      <c r="FO178" t="s">
        <v>293</v>
      </c>
      <c r="FP178" t="s">
        <v>285</v>
      </c>
      <c r="FQ178" t="s">
        <v>41</v>
      </c>
      <c r="FR178" t="s">
        <v>69</v>
      </c>
      <c r="FS178" t="s">
        <v>297</v>
      </c>
      <c r="FT178" t="s">
        <v>55</v>
      </c>
      <c r="FU178" t="s">
        <v>35</v>
      </c>
      <c r="FV178" t="s">
        <v>61</v>
      </c>
      <c r="FW178" t="s">
        <v>37</v>
      </c>
      <c r="FX178" t="s">
        <v>47</v>
      </c>
      <c r="FY178" t="s">
        <v>313</v>
      </c>
      <c r="FZ178" t="s">
        <v>286</v>
      </c>
      <c r="GA178" t="s">
        <v>49</v>
      </c>
      <c r="GB178" t="s">
        <v>31</v>
      </c>
      <c r="GC178" t="s">
        <v>302</v>
      </c>
    </row>
    <row r="179" spans="6:185">
      <c r="F179" t="s">
        <v>316</v>
      </c>
      <c r="G179" t="s">
        <v>315</v>
      </c>
      <c r="H179" t="s">
        <v>41</v>
      </c>
      <c r="I179" t="s">
        <v>231</v>
      </c>
      <c r="J179" t="s">
        <v>37</v>
      </c>
      <c r="K179" t="s">
        <v>29</v>
      </c>
      <c r="L179" t="s">
        <v>33</v>
      </c>
      <c r="M179" t="s">
        <v>305</v>
      </c>
      <c r="N179" t="s">
        <v>59</v>
      </c>
      <c r="O179" t="s">
        <v>24</v>
      </c>
      <c r="P179" t="s">
        <v>303</v>
      </c>
      <c r="Q179" t="s">
        <v>39</v>
      </c>
      <c r="R179" t="s">
        <v>316</v>
      </c>
      <c r="S179" t="s">
        <v>47</v>
      </c>
      <c r="T179" t="s">
        <v>405</v>
      </c>
      <c r="U179" t="s">
        <v>266</v>
      </c>
      <c r="V179" t="s">
        <v>47</v>
      </c>
      <c r="W179" t="s">
        <v>237</v>
      </c>
      <c r="X179" t="s">
        <v>57</v>
      </c>
      <c r="Y179" t="s">
        <v>61</v>
      </c>
      <c r="Z179" t="s">
        <v>53</v>
      </c>
      <c r="AA179" t="s">
        <v>293</v>
      </c>
      <c r="AB179" t="s">
        <v>285</v>
      </c>
      <c r="AC179" t="s">
        <v>385</v>
      </c>
      <c r="AD179" t="s">
        <v>53</v>
      </c>
      <c r="AE179" t="s">
        <v>381</v>
      </c>
      <c r="AF179" t="s">
        <v>59</v>
      </c>
      <c r="AG179" t="s">
        <v>304</v>
      </c>
      <c r="AH179" t="s">
        <v>35</v>
      </c>
      <c r="AI179" t="s">
        <v>37</v>
      </c>
      <c r="AJ179" t="s">
        <v>31</v>
      </c>
      <c r="AK179" t="s">
        <v>35</v>
      </c>
      <c r="AL179" t="s">
        <v>37</v>
      </c>
      <c r="AM179" t="s">
        <v>321</v>
      </c>
      <c r="AN179" t="s">
        <v>37</v>
      </c>
      <c r="AO179" t="s">
        <v>356</v>
      </c>
      <c r="AP179" t="s">
        <v>293</v>
      </c>
      <c r="AQ179" t="s">
        <v>39</v>
      </c>
      <c r="AR179" t="s">
        <v>59</v>
      </c>
      <c r="AS179" t="s">
        <v>365</v>
      </c>
      <c r="AT179" t="s">
        <v>35</v>
      </c>
      <c r="AU179" t="s">
        <v>292</v>
      </c>
      <c r="AV179" t="s">
        <v>316</v>
      </c>
      <c r="AW179" t="s">
        <v>49</v>
      </c>
      <c r="AX179" t="s">
        <v>287</v>
      </c>
      <c r="AY179" t="s">
        <v>318</v>
      </c>
      <c r="AZ179" t="s">
        <v>59</v>
      </c>
      <c r="BA179" t="s">
        <v>33</v>
      </c>
      <c r="BB179" t="s">
        <v>302</v>
      </c>
      <c r="BC179" t="s">
        <v>316</v>
      </c>
      <c r="BD179" t="s">
        <v>292</v>
      </c>
      <c r="BE179" t="s">
        <v>245</v>
      </c>
      <c r="BF179" t="s">
        <v>53</v>
      </c>
      <c r="BG179" t="s">
        <v>320</v>
      </c>
      <c r="BH179" t="s">
        <v>53</v>
      </c>
      <c r="BI179" t="s">
        <v>287</v>
      </c>
      <c r="BJ179" t="s">
        <v>47</v>
      </c>
      <c r="BK179" t="s">
        <v>77</v>
      </c>
      <c r="BL179" t="s">
        <v>47</v>
      </c>
      <c r="BM179" t="s">
        <v>286</v>
      </c>
      <c r="BN179" t="s">
        <v>57</v>
      </c>
      <c r="BO179" t="s">
        <v>404</v>
      </c>
      <c r="BP179" t="s">
        <v>314</v>
      </c>
      <c r="BQ179" t="s">
        <v>299</v>
      </c>
      <c r="BR179" t="s">
        <v>289</v>
      </c>
      <c r="BS179" t="s">
        <v>295</v>
      </c>
      <c r="BT179" t="s">
        <v>353</v>
      </c>
      <c r="BU179" t="s">
        <v>43</v>
      </c>
      <c r="BV179" t="s">
        <v>57</v>
      </c>
      <c r="BW179" t="s">
        <v>293</v>
      </c>
      <c r="BX179" t="s">
        <v>297</v>
      </c>
      <c r="BY179" t="s">
        <v>311</v>
      </c>
      <c r="BZ179" t="s">
        <v>55</v>
      </c>
      <c r="CA179" t="s">
        <v>37</v>
      </c>
      <c r="CB179" t="s">
        <v>53</v>
      </c>
      <c r="CC179" t="s">
        <v>41</v>
      </c>
      <c r="CD179" t="s">
        <v>57</v>
      </c>
      <c r="CE179" t="s">
        <v>306</v>
      </c>
      <c r="CF179" t="s">
        <v>291</v>
      </c>
      <c r="CG179" t="s">
        <v>317</v>
      </c>
      <c r="CH179" t="s">
        <v>133</v>
      </c>
      <c r="CI179" t="s">
        <v>39</v>
      </c>
      <c r="CJ179" t="s">
        <v>305</v>
      </c>
      <c r="CK179" t="s">
        <v>310</v>
      </c>
      <c r="CL179" t="s">
        <v>291</v>
      </c>
      <c r="CM179" t="s">
        <v>287</v>
      </c>
      <c r="CN179" t="s">
        <v>47</v>
      </c>
      <c r="CO179" t="s">
        <v>310</v>
      </c>
      <c r="CP179" t="s">
        <v>37</v>
      </c>
      <c r="CQ179" t="s">
        <v>300</v>
      </c>
      <c r="CR179" t="s">
        <v>406</v>
      </c>
      <c r="CS179" t="s">
        <v>41</v>
      </c>
      <c r="CT179" t="s">
        <v>353</v>
      </c>
      <c r="CU179" t="s">
        <v>300</v>
      </c>
      <c r="CV179" t="s">
        <v>57</v>
      </c>
      <c r="CW179" t="s">
        <v>207</v>
      </c>
      <c r="CX179" t="s">
        <v>296</v>
      </c>
      <c r="CY179" t="s">
        <v>318</v>
      </c>
      <c r="CZ179" t="s">
        <v>31</v>
      </c>
      <c r="DA179" t="s">
        <v>292</v>
      </c>
      <c r="DB179" t="s">
        <v>41</v>
      </c>
      <c r="DC179" t="s">
        <v>286</v>
      </c>
      <c r="DD179" t="s">
        <v>33</v>
      </c>
      <c r="DE179" t="s">
        <v>51</v>
      </c>
      <c r="DF179" t="s">
        <v>315</v>
      </c>
      <c r="DG179" t="s">
        <v>338</v>
      </c>
      <c r="DH179" t="s">
        <v>29</v>
      </c>
      <c r="DI179" t="s">
        <v>47</v>
      </c>
      <c r="DJ179" t="s">
        <v>31</v>
      </c>
      <c r="DK179" t="s">
        <v>31</v>
      </c>
      <c r="DL179" t="s">
        <v>317</v>
      </c>
      <c r="DM179" t="s">
        <v>289</v>
      </c>
      <c r="DN179" t="s">
        <v>367</v>
      </c>
      <c r="DO179" t="s">
        <v>268</v>
      </c>
      <c r="DP179" t="s">
        <v>39</v>
      </c>
      <c r="DQ179" t="s">
        <v>293</v>
      </c>
      <c r="DR179" t="s">
        <v>55</v>
      </c>
      <c r="DS179" t="s">
        <v>121</v>
      </c>
      <c r="DT179" t="s">
        <v>61</v>
      </c>
      <c r="DU179" t="s">
        <v>309</v>
      </c>
      <c r="DV179" t="s">
        <v>51</v>
      </c>
      <c r="DW179" t="s">
        <v>392</v>
      </c>
      <c r="DX179" t="s">
        <v>37</v>
      </c>
      <c r="DY179" t="s">
        <v>47</v>
      </c>
      <c r="DZ179" t="s">
        <v>292</v>
      </c>
      <c r="EA179" t="s">
        <v>293</v>
      </c>
      <c r="EB179" t="s">
        <v>316</v>
      </c>
      <c r="EC179" t="s">
        <v>388</v>
      </c>
      <c r="ED179" t="s">
        <v>310</v>
      </c>
      <c r="EE179" t="s">
        <v>43</v>
      </c>
      <c r="EF179" t="s">
        <v>282</v>
      </c>
      <c r="EG179" t="s">
        <v>49</v>
      </c>
      <c r="EH179" t="s">
        <v>43</v>
      </c>
      <c r="EI179" t="s">
        <v>299</v>
      </c>
      <c r="EJ179" t="s">
        <v>59</v>
      </c>
      <c r="EK179" t="s">
        <v>275</v>
      </c>
      <c r="EL179" t="s">
        <v>305</v>
      </c>
      <c r="EM179" t="s">
        <v>300</v>
      </c>
      <c r="EN179" t="s">
        <v>43</v>
      </c>
      <c r="EO179" t="s">
        <v>71</v>
      </c>
      <c r="EP179" t="s">
        <v>285</v>
      </c>
      <c r="EQ179" t="s">
        <v>45</v>
      </c>
      <c r="ER179" t="s">
        <v>244</v>
      </c>
      <c r="ES179" t="s">
        <v>385</v>
      </c>
      <c r="ET179" t="s">
        <v>348</v>
      </c>
      <c r="EU179" t="s">
        <v>57</v>
      </c>
      <c r="EV179" t="s">
        <v>57</v>
      </c>
      <c r="EW179" t="s">
        <v>289</v>
      </c>
      <c r="EX179" t="s">
        <v>49</v>
      </c>
      <c r="EY179" t="s">
        <v>49</v>
      </c>
      <c r="EZ179" t="s">
        <v>318</v>
      </c>
      <c r="FA179" t="s">
        <v>305</v>
      </c>
      <c r="FB179" t="s">
        <v>303</v>
      </c>
      <c r="FC179" t="s">
        <v>199</v>
      </c>
      <c r="FD179" t="s">
        <v>398</v>
      </c>
      <c r="FE179" t="s">
        <v>61</v>
      </c>
      <c r="FF179" t="s">
        <v>408</v>
      </c>
      <c r="FG179" t="s">
        <v>133</v>
      </c>
      <c r="FH179" t="s">
        <v>317</v>
      </c>
      <c r="FI179" t="s">
        <v>316</v>
      </c>
      <c r="FJ179" t="s">
        <v>45</v>
      </c>
      <c r="FK179" t="s">
        <v>53</v>
      </c>
      <c r="FL179" t="s">
        <v>306</v>
      </c>
      <c r="FM179" t="s">
        <v>343</v>
      </c>
      <c r="FN179" t="s">
        <v>61</v>
      </c>
      <c r="FO179" t="s">
        <v>31</v>
      </c>
      <c r="FP179" t="s">
        <v>85</v>
      </c>
      <c r="FQ179" t="s">
        <v>53</v>
      </c>
      <c r="FR179" t="s">
        <v>300</v>
      </c>
      <c r="FS179" t="s">
        <v>287</v>
      </c>
      <c r="FT179" t="s">
        <v>49</v>
      </c>
      <c r="FU179" t="s">
        <v>302</v>
      </c>
      <c r="FV179" t="s">
        <v>381</v>
      </c>
      <c r="FW179" t="s">
        <v>299</v>
      </c>
      <c r="FX179" t="s">
        <v>53</v>
      </c>
      <c r="FY179" t="s">
        <v>348</v>
      </c>
      <c r="FZ179" t="s">
        <v>340</v>
      </c>
      <c r="GA179" t="s">
        <v>300</v>
      </c>
      <c r="GB179" t="s">
        <v>47</v>
      </c>
      <c r="GC179" t="s">
        <v>41</v>
      </c>
    </row>
    <row r="180" spans="6:185">
      <c r="F180" t="s">
        <v>53</v>
      </c>
      <c r="G180" t="s">
        <v>303</v>
      </c>
      <c r="H180" t="s">
        <v>57</v>
      </c>
      <c r="I180" t="s">
        <v>49</v>
      </c>
      <c r="J180" t="s">
        <v>55</v>
      </c>
      <c r="K180" t="s">
        <v>35</v>
      </c>
      <c r="L180" t="s">
        <v>37</v>
      </c>
      <c r="M180" t="s">
        <v>352</v>
      </c>
      <c r="N180" t="s">
        <v>347</v>
      </c>
      <c r="O180" t="s">
        <v>24</v>
      </c>
      <c r="P180" t="s">
        <v>324</v>
      </c>
      <c r="Q180" t="s">
        <v>61</v>
      </c>
      <c r="R180" t="s">
        <v>43</v>
      </c>
      <c r="S180" t="s">
        <v>29</v>
      </c>
      <c r="T180" t="s">
        <v>37</v>
      </c>
      <c r="U180" t="s">
        <v>37</v>
      </c>
      <c r="V180" t="s">
        <v>305</v>
      </c>
      <c r="W180" t="s">
        <v>291</v>
      </c>
      <c r="X180" t="s">
        <v>301</v>
      </c>
      <c r="Y180" t="s">
        <v>295</v>
      </c>
      <c r="Z180" t="s">
        <v>252</v>
      </c>
      <c r="AA180" t="s">
        <v>243</v>
      </c>
      <c r="AB180" t="s">
        <v>303</v>
      </c>
      <c r="AC180" t="s">
        <v>29</v>
      </c>
      <c r="AD180" t="s">
        <v>297</v>
      </c>
      <c r="AE180" t="s">
        <v>416</v>
      </c>
      <c r="AF180" t="s">
        <v>318</v>
      </c>
      <c r="AG180" t="s">
        <v>33</v>
      </c>
      <c r="AH180" t="s">
        <v>287</v>
      </c>
      <c r="AI180" t="s">
        <v>308</v>
      </c>
      <c r="AJ180" t="s">
        <v>37</v>
      </c>
      <c r="AK180" t="s">
        <v>45</v>
      </c>
      <c r="AL180" t="s">
        <v>49</v>
      </c>
      <c r="AM180" t="s">
        <v>287</v>
      </c>
      <c r="AN180" t="s">
        <v>295</v>
      </c>
      <c r="AO180" t="s">
        <v>55</v>
      </c>
      <c r="AP180" t="s">
        <v>290</v>
      </c>
      <c r="AQ180" t="s">
        <v>55</v>
      </c>
      <c r="AR180" t="s">
        <v>55</v>
      </c>
      <c r="AS180" t="s">
        <v>348</v>
      </c>
      <c r="AT180" t="s">
        <v>45</v>
      </c>
      <c r="AU180" t="s">
        <v>303</v>
      </c>
      <c r="AV180" t="s">
        <v>169</v>
      </c>
      <c r="AW180" t="s">
        <v>293</v>
      </c>
      <c r="AX180" t="s">
        <v>300</v>
      </c>
      <c r="AY180" t="s">
        <v>293</v>
      </c>
      <c r="AZ180" t="s">
        <v>338</v>
      </c>
      <c r="BA180" t="s">
        <v>297</v>
      </c>
      <c r="BB180" t="s">
        <v>45</v>
      </c>
      <c r="BC180" t="s">
        <v>311</v>
      </c>
      <c r="BD180" t="s">
        <v>306</v>
      </c>
      <c r="BE180" t="s">
        <v>364</v>
      </c>
      <c r="BF180" t="s">
        <v>318</v>
      </c>
      <c r="BG180" t="s">
        <v>41</v>
      </c>
      <c r="BH180" t="s">
        <v>41</v>
      </c>
      <c r="BI180" t="s">
        <v>43</v>
      </c>
      <c r="BJ180" t="s">
        <v>45</v>
      </c>
      <c r="BK180" t="s">
        <v>290</v>
      </c>
      <c r="BL180" t="s">
        <v>300</v>
      </c>
      <c r="BM180" t="s">
        <v>51</v>
      </c>
      <c r="BN180" t="s">
        <v>316</v>
      </c>
      <c r="BO180" t="s">
        <v>405</v>
      </c>
      <c r="BP180" t="s">
        <v>317</v>
      </c>
      <c r="BQ180" t="s">
        <v>55</v>
      </c>
      <c r="BR180" t="s">
        <v>37</v>
      </c>
      <c r="BS180" t="s">
        <v>267</v>
      </c>
      <c r="BT180" t="s">
        <v>51</v>
      </c>
      <c r="BU180" t="s">
        <v>37</v>
      </c>
      <c r="BV180" t="s">
        <v>29</v>
      </c>
      <c r="BW180" t="s">
        <v>300</v>
      </c>
      <c r="BX180" t="s">
        <v>405</v>
      </c>
      <c r="BY180" t="s">
        <v>51</v>
      </c>
      <c r="BZ180" t="s">
        <v>387</v>
      </c>
      <c r="CA180" t="s">
        <v>297</v>
      </c>
      <c r="CB180" t="s">
        <v>59</v>
      </c>
      <c r="CC180" t="s">
        <v>285</v>
      </c>
      <c r="CD180" t="s">
        <v>153</v>
      </c>
      <c r="CE180" t="s">
        <v>303</v>
      </c>
      <c r="CF180" t="s">
        <v>57</v>
      </c>
      <c r="CG180" t="s">
        <v>33</v>
      </c>
      <c r="CH180" t="s">
        <v>310</v>
      </c>
      <c r="CI180" t="s">
        <v>395</v>
      </c>
      <c r="CJ180" t="s">
        <v>318</v>
      </c>
      <c r="CK180" t="s">
        <v>406</v>
      </c>
      <c r="CL180" t="s">
        <v>348</v>
      </c>
      <c r="CM180" t="s">
        <v>287</v>
      </c>
      <c r="CN180" t="s">
        <v>291</v>
      </c>
      <c r="CO180" t="s">
        <v>61</v>
      </c>
      <c r="CP180" t="s">
        <v>37</v>
      </c>
      <c r="CQ180" t="s">
        <v>121</v>
      </c>
      <c r="CR180" t="s">
        <v>47</v>
      </c>
      <c r="CS180" t="s">
        <v>29</v>
      </c>
      <c r="CT180" t="s">
        <v>53</v>
      </c>
      <c r="CU180" t="s">
        <v>295</v>
      </c>
      <c r="CV180" t="s">
        <v>29</v>
      </c>
      <c r="CW180" t="s">
        <v>345</v>
      </c>
      <c r="CX180" t="s">
        <v>316</v>
      </c>
      <c r="CY180" t="s">
        <v>322</v>
      </c>
      <c r="CZ180" t="s">
        <v>41</v>
      </c>
      <c r="DA180" t="s">
        <v>187</v>
      </c>
      <c r="DB180" t="s">
        <v>55</v>
      </c>
      <c r="DC180" t="s">
        <v>145</v>
      </c>
      <c r="DD180" t="s">
        <v>53</v>
      </c>
      <c r="DE180" t="s">
        <v>225</v>
      </c>
      <c r="DF180" t="s">
        <v>309</v>
      </c>
      <c r="DG180" t="s">
        <v>316</v>
      </c>
      <c r="DH180" t="s">
        <v>405</v>
      </c>
      <c r="DI180" t="s">
        <v>39</v>
      </c>
      <c r="DJ180" t="s">
        <v>29</v>
      </c>
      <c r="DK180" t="s">
        <v>311</v>
      </c>
      <c r="DL180" t="s">
        <v>305</v>
      </c>
      <c r="DM180" t="s">
        <v>57</v>
      </c>
      <c r="DN180" t="s">
        <v>31</v>
      </c>
      <c r="DO180" t="s">
        <v>57</v>
      </c>
      <c r="DP180" t="s">
        <v>61</v>
      </c>
      <c r="DQ180" t="s">
        <v>111</v>
      </c>
      <c r="DR180" t="s">
        <v>39</v>
      </c>
      <c r="DS180" t="s">
        <v>303</v>
      </c>
      <c r="DT180" t="s">
        <v>285</v>
      </c>
      <c r="DU180" t="s">
        <v>293</v>
      </c>
      <c r="DV180" t="s">
        <v>291</v>
      </c>
      <c r="DW180" t="s">
        <v>55</v>
      </c>
      <c r="DX180" t="s">
        <v>307</v>
      </c>
      <c r="DY180" t="s">
        <v>324</v>
      </c>
      <c r="DZ180" t="s">
        <v>33</v>
      </c>
      <c r="EA180" t="s">
        <v>359</v>
      </c>
      <c r="EB180" t="s">
        <v>295</v>
      </c>
      <c r="EC180" t="s">
        <v>77</v>
      </c>
      <c r="ED180" t="s">
        <v>339</v>
      </c>
      <c r="EE180" t="s">
        <v>53</v>
      </c>
      <c r="EF180" t="s">
        <v>57</v>
      </c>
      <c r="EG180" t="s">
        <v>298</v>
      </c>
      <c r="EH180" t="s">
        <v>285</v>
      </c>
      <c r="EI180" t="s">
        <v>286</v>
      </c>
      <c r="EJ180" t="s">
        <v>268</v>
      </c>
      <c r="EK180" t="s">
        <v>169</v>
      </c>
      <c r="EL180" t="s">
        <v>49</v>
      </c>
      <c r="EM180" t="s">
        <v>31</v>
      </c>
      <c r="EN180" t="s">
        <v>262</v>
      </c>
      <c r="EO180" t="s">
        <v>317</v>
      </c>
      <c r="EP180" t="s">
        <v>291</v>
      </c>
      <c r="EQ180" t="s">
        <v>49</v>
      </c>
      <c r="ER180" t="s">
        <v>287</v>
      </c>
      <c r="ES180" t="s">
        <v>294</v>
      </c>
      <c r="ET180" t="s">
        <v>57</v>
      </c>
      <c r="EU180" t="s">
        <v>330</v>
      </c>
      <c r="EV180" t="s">
        <v>39</v>
      </c>
      <c r="EW180" t="s">
        <v>37</v>
      </c>
      <c r="EX180" t="s">
        <v>49</v>
      </c>
      <c r="EY180" t="s">
        <v>47</v>
      </c>
      <c r="EZ180" t="s">
        <v>243</v>
      </c>
      <c r="FA180" t="s">
        <v>173</v>
      </c>
      <c r="FB180" t="s">
        <v>31</v>
      </c>
      <c r="FC180" t="s">
        <v>29</v>
      </c>
      <c r="FD180" t="s">
        <v>305</v>
      </c>
      <c r="FE180" t="s">
        <v>295</v>
      </c>
      <c r="FF180" t="s">
        <v>37</v>
      </c>
      <c r="FG180" t="s">
        <v>306</v>
      </c>
      <c r="FH180" t="s">
        <v>31</v>
      </c>
      <c r="FI180" t="s">
        <v>293</v>
      </c>
      <c r="FJ180" t="s">
        <v>59</v>
      </c>
      <c r="FK180" t="s">
        <v>55</v>
      </c>
      <c r="FL180" t="s">
        <v>71</v>
      </c>
      <c r="FM180" t="s">
        <v>420</v>
      </c>
      <c r="FN180" t="s">
        <v>301</v>
      </c>
      <c r="FO180" t="s">
        <v>29</v>
      </c>
      <c r="FP180" t="s">
        <v>251</v>
      </c>
      <c r="FQ180" t="s">
        <v>37</v>
      </c>
      <c r="FR180" t="s">
        <v>293</v>
      </c>
      <c r="FS180" t="s">
        <v>35</v>
      </c>
      <c r="FT180" t="s">
        <v>296</v>
      </c>
      <c r="FU180" t="s">
        <v>315</v>
      </c>
      <c r="FV180" t="s">
        <v>286</v>
      </c>
      <c r="FW180" t="s">
        <v>295</v>
      </c>
      <c r="FX180" t="s">
        <v>416</v>
      </c>
      <c r="FY180" t="s">
        <v>35</v>
      </c>
      <c r="FZ180" t="s">
        <v>297</v>
      </c>
      <c r="GA180" t="s">
        <v>49</v>
      </c>
      <c r="GB180" t="s">
        <v>49</v>
      </c>
      <c r="GC180" t="s">
        <v>268</v>
      </c>
    </row>
    <row r="181" spans="6:185">
      <c r="F181" t="s">
        <v>45</v>
      </c>
      <c r="G181" t="s">
        <v>355</v>
      </c>
      <c r="H181" t="s">
        <v>61</v>
      </c>
      <c r="I181" t="s">
        <v>175</v>
      </c>
      <c r="J181" t="s">
        <v>350</v>
      </c>
      <c r="K181" t="s">
        <v>337</v>
      </c>
      <c r="L181" t="s">
        <v>360</v>
      </c>
      <c r="M181" t="s">
        <v>420</v>
      </c>
      <c r="N181" t="s">
        <v>295</v>
      </c>
      <c r="O181" t="s">
        <v>24</v>
      </c>
      <c r="P181" t="s">
        <v>37</v>
      </c>
      <c r="Q181" t="s">
        <v>33</v>
      </c>
      <c r="R181" t="s">
        <v>41</v>
      </c>
      <c r="S181" t="s">
        <v>412</v>
      </c>
      <c r="T181" t="s">
        <v>299</v>
      </c>
      <c r="U181" t="s">
        <v>295</v>
      </c>
      <c r="V181" t="s">
        <v>37</v>
      </c>
      <c r="W181" t="s">
        <v>235</v>
      </c>
      <c r="X181" t="s">
        <v>260</v>
      </c>
      <c r="Y181" t="s">
        <v>55</v>
      </c>
      <c r="Z181" t="s">
        <v>315</v>
      </c>
      <c r="AA181" t="s">
        <v>141</v>
      </c>
      <c r="AB181" t="s">
        <v>317</v>
      </c>
      <c r="AC181" t="s">
        <v>55</v>
      </c>
      <c r="AD181" t="s">
        <v>31</v>
      </c>
      <c r="AE181" t="s">
        <v>285</v>
      </c>
      <c r="AF181" t="s">
        <v>57</v>
      </c>
      <c r="AG181" t="s">
        <v>47</v>
      </c>
      <c r="AH181" t="s">
        <v>47</v>
      </c>
      <c r="AI181" t="s">
        <v>59</v>
      </c>
      <c r="AJ181" t="s">
        <v>309</v>
      </c>
      <c r="AK181" t="s">
        <v>49</v>
      </c>
      <c r="AL181" t="s">
        <v>321</v>
      </c>
      <c r="AM181" t="s">
        <v>153</v>
      </c>
      <c r="AN181" t="s">
        <v>49</v>
      </c>
      <c r="AO181" t="s">
        <v>316</v>
      </c>
      <c r="AP181" t="s">
        <v>306</v>
      </c>
      <c r="AQ181" t="s">
        <v>318</v>
      </c>
      <c r="AR181" t="s">
        <v>55</v>
      </c>
      <c r="AS181" t="s">
        <v>297</v>
      </c>
      <c r="AT181" t="s">
        <v>99</v>
      </c>
      <c r="AU181" t="s">
        <v>53</v>
      </c>
      <c r="AV181" t="s">
        <v>119</v>
      </c>
      <c r="AW181" t="s">
        <v>295</v>
      </c>
      <c r="AX181" t="s">
        <v>292</v>
      </c>
      <c r="AY181" t="s">
        <v>287</v>
      </c>
      <c r="AZ181" t="s">
        <v>382</v>
      </c>
      <c r="BA181" t="s">
        <v>360</v>
      </c>
      <c r="BB181" t="s">
        <v>57</v>
      </c>
      <c r="BC181" t="s">
        <v>57</v>
      </c>
      <c r="BD181" t="s">
        <v>47</v>
      </c>
      <c r="BE181" t="s">
        <v>310</v>
      </c>
      <c r="BF181" t="s">
        <v>39</v>
      </c>
      <c r="BG181" t="s">
        <v>33</v>
      </c>
      <c r="BH181" t="s">
        <v>310</v>
      </c>
      <c r="BI181" t="s">
        <v>47</v>
      </c>
      <c r="BJ181" t="s">
        <v>53</v>
      </c>
      <c r="BK181" t="s">
        <v>55</v>
      </c>
      <c r="BL181" t="s">
        <v>59</v>
      </c>
      <c r="BM181" t="s">
        <v>413</v>
      </c>
      <c r="BN181" t="s">
        <v>265</v>
      </c>
      <c r="BO181" t="s">
        <v>253</v>
      </c>
      <c r="BP181" t="s">
        <v>29</v>
      </c>
      <c r="BQ181" t="s">
        <v>29</v>
      </c>
      <c r="BR181" t="s">
        <v>419</v>
      </c>
      <c r="BS181" t="s">
        <v>316</v>
      </c>
      <c r="BT181" t="s">
        <v>57</v>
      </c>
      <c r="BU181" t="s">
        <v>39</v>
      </c>
      <c r="BV181" t="s">
        <v>35</v>
      </c>
      <c r="BW181" t="s">
        <v>49</v>
      </c>
      <c r="BX181" t="s">
        <v>300</v>
      </c>
      <c r="BY181" t="s">
        <v>396</v>
      </c>
      <c r="BZ181" t="s">
        <v>143</v>
      </c>
      <c r="CA181" t="s">
        <v>316</v>
      </c>
      <c r="CB181" t="s">
        <v>297</v>
      </c>
      <c r="CC181" t="s">
        <v>253</v>
      </c>
      <c r="CD181" t="s">
        <v>225</v>
      </c>
      <c r="CE181" t="s">
        <v>37</v>
      </c>
      <c r="CF181" t="s">
        <v>292</v>
      </c>
      <c r="CG181" t="s">
        <v>315</v>
      </c>
      <c r="CH181" t="s">
        <v>327</v>
      </c>
      <c r="CI181" t="s">
        <v>299</v>
      </c>
      <c r="CJ181" t="s">
        <v>287</v>
      </c>
      <c r="CK181" t="s">
        <v>45</v>
      </c>
      <c r="CL181" t="s">
        <v>35</v>
      </c>
      <c r="CM181" t="s">
        <v>308</v>
      </c>
      <c r="CN181" t="s">
        <v>287</v>
      </c>
      <c r="CO181" t="s">
        <v>340</v>
      </c>
      <c r="CP181" t="s">
        <v>31</v>
      </c>
      <c r="CQ181" t="s">
        <v>53</v>
      </c>
      <c r="CR181" t="s">
        <v>35</v>
      </c>
      <c r="CS181" t="s">
        <v>45</v>
      </c>
      <c r="CT181" t="s">
        <v>57</v>
      </c>
      <c r="CU181" t="s">
        <v>326</v>
      </c>
      <c r="CV181" t="s">
        <v>49</v>
      </c>
      <c r="CW181" t="s">
        <v>324</v>
      </c>
      <c r="CX181" t="s">
        <v>95</v>
      </c>
      <c r="CY181" t="s">
        <v>37</v>
      </c>
      <c r="CZ181" t="s">
        <v>275</v>
      </c>
      <c r="DA181" t="s">
        <v>35</v>
      </c>
      <c r="DB181" t="s">
        <v>346</v>
      </c>
      <c r="DC181" t="s">
        <v>33</v>
      </c>
      <c r="DD181" t="s">
        <v>57</v>
      </c>
      <c r="DE181" t="s">
        <v>419</v>
      </c>
      <c r="DF181" t="s">
        <v>61</v>
      </c>
      <c r="DG181" t="s">
        <v>45</v>
      </c>
      <c r="DH181" t="s">
        <v>57</v>
      </c>
      <c r="DI181" t="s">
        <v>286</v>
      </c>
      <c r="DJ181" t="s">
        <v>49</v>
      </c>
      <c r="DK181" t="s">
        <v>53</v>
      </c>
      <c r="DL181" t="s">
        <v>49</v>
      </c>
      <c r="DM181" t="s">
        <v>43</v>
      </c>
      <c r="DN181" t="s">
        <v>315</v>
      </c>
      <c r="DO181" t="s">
        <v>306</v>
      </c>
      <c r="DP181" t="s">
        <v>127</v>
      </c>
      <c r="DQ181" t="s">
        <v>31</v>
      </c>
      <c r="DR181" t="s">
        <v>43</v>
      </c>
      <c r="DS181" t="s">
        <v>129</v>
      </c>
      <c r="DT181" t="s">
        <v>317</v>
      </c>
      <c r="DU181" t="s">
        <v>390</v>
      </c>
      <c r="DV181" t="s">
        <v>302</v>
      </c>
      <c r="DW181" t="s">
        <v>47</v>
      </c>
      <c r="DX181" t="s">
        <v>183</v>
      </c>
      <c r="DY181" t="s">
        <v>306</v>
      </c>
      <c r="DZ181" t="s">
        <v>53</v>
      </c>
      <c r="EA181" t="s">
        <v>290</v>
      </c>
      <c r="EB181" t="s">
        <v>57</v>
      </c>
      <c r="EC181" t="s">
        <v>55</v>
      </c>
      <c r="ED181" t="s">
        <v>364</v>
      </c>
      <c r="EE181" t="s">
        <v>317</v>
      </c>
      <c r="EF181" t="s">
        <v>337</v>
      </c>
      <c r="EG181" t="s">
        <v>33</v>
      </c>
      <c r="EH181" t="s">
        <v>415</v>
      </c>
      <c r="EI181" t="s">
        <v>55</v>
      </c>
      <c r="EJ181" t="s">
        <v>293</v>
      </c>
      <c r="EK181" t="s">
        <v>59</v>
      </c>
      <c r="EL181" t="s">
        <v>288</v>
      </c>
      <c r="EM181" t="s">
        <v>305</v>
      </c>
      <c r="EN181" t="s">
        <v>57</v>
      </c>
      <c r="EO181" t="s">
        <v>31</v>
      </c>
      <c r="EP181" t="s">
        <v>288</v>
      </c>
      <c r="EQ181" t="s">
        <v>311</v>
      </c>
      <c r="ER181" t="s">
        <v>310</v>
      </c>
      <c r="ES181" t="s">
        <v>49</v>
      </c>
      <c r="ET181" t="s">
        <v>384</v>
      </c>
      <c r="EU181" t="s">
        <v>43</v>
      </c>
      <c r="EV181" t="s">
        <v>285</v>
      </c>
      <c r="EW181" t="s">
        <v>309</v>
      </c>
      <c r="EX181" t="s">
        <v>311</v>
      </c>
      <c r="EY181" t="s">
        <v>299</v>
      </c>
      <c r="EZ181" t="s">
        <v>53</v>
      </c>
      <c r="FA181" t="s">
        <v>39</v>
      </c>
      <c r="FB181" t="s">
        <v>35</v>
      </c>
      <c r="FC181" t="s">
        <v>405</v>
      </c>
      <c r="FD181" t="s">
        <v>390</v>
      </c>
      <c r="FE181" t="s">
        <v>37</v>
      </c>
      <c r="FF181" t="s">
        <v>318</v>
      </c>
      <c r="FG181" t="s">
        <v>386</v>
      </c>
      <c r="FH181" t="s">
        <v>402</v>
      </c>
      <c r="FI181" t="s">
        <v>297</v>
      </c>
      <c r="FJ181" t="s">
        <v>31</v>
      </c>
      <c r="FK181" t="s">
        <v>309</v>
      </c>
      <c r="FL181" t="s">
        <v>286</v>
      </c>
      <c r="FM181" t="s">
        <v>297</v>
      </c>
      <c r="FN181" t="s">
        <v>307</v>
      </c>
      <c r="FO181" t="s">
        <v>35</v>
      </c>
      <c r="FP181" t="s">
        <v>53</v>
      </c>
      <c r="FQ181" t="s">
        <v>378</v>
      </c>
      <c r="FR181" t="s">
        <v>59</v>
      </c>
      <c r="FS181" t="s">
        <v>33</v>
      </c>
      <c r="FT181" t="s">
        <v>175</v>
      </c>
      <c r="FU181" t="s">
        <v>61</v>
      </c>
      <c r="FV181" t="s">
        <v>77</v>
      </c>
      <c r="FW181" t="s">
        <v>399</v>
      </c>
      <c r="FX181" t="s">
        <v>55</v>
      </c>
      <c r="FY181" t="s">
        <v>53</v>
      </c>
      <c r="FZ181" t="s">
        <v>288</v>
      </c>
      <c r="GA181" t="s">
        <v>43</v>
      </c>
      <c r="GB181" t="s">
        <v>47</v>
      </c>
      <c r="GC181" t="s">
        <v>51</v>
      </c>
    </row>
    <row r="182" spans="6:185">
      <c r="F182" t="s">
        <v>39</v>
      </c>
      <c r="G182" t="s">
        <v>306</v>
      </c>
      <c r="H182" t="s">
        <v>33</v>
      </c>
      <c r="I182" t="s">
        <v>35</v>
      </c>
      <c r="J182" t="s">
        <v>49</v>
      </c>
      <c r="K182" t="s">
        <v>43</v>
      </c>
      <c r="L182" t="s">
        <v>35</v>
      </c>
      <c r="M182" t="s">
        <v>415</v>
      </c>
      <c r="N182" t="s">
        <v>61</v>
      </c>
      <c r="O182" t="s">
        <v>24</v>
      </c>
      <c r="P182" t="s">
        <v>268</v>
      </c>
      <c r="Q182" t="s">
        <v>300</v>
      </c>
      <c r="R182" t="s">
        <v>300</v>
      </c>
      <c r="S182" t="s">
        <v>45</v>
      </c>
      <c r="T182" t="s">
        <v>31</v>
      </c>
      <c r="U182" t="s">
        <v>404</v>
      </c>
      <c r="V182" t="s">
        <v>292</v>
      </c>
      <c r="W182" t="s">
        <v>61</v>
      </c>
      <c r="X182" t="s">
        <v>35</v>
      </c>
      <c r="Y182" t="s">
        <v>31</v>
      </c>
      <c r="Z182" t="s">
        <v>47</v>
      </c>
      <c r="AA182" t="s">
        <v>33</v>
      </c>
      <c r="AB182" t="s">
        <v>318</v>
      </c>
      <c r="AC182" t="s">
        <v>177</v>
      </c>
      <c r="AD182" t="s">
        <v>351</v>
      </c>
      <c r="AE182" t="s">
        <v>344</v>
      </c>
      <c r="AF182" t="s">
        <v>254</v>
      </c>
      <c r="AG182" t="s">
        <v>309</v>
      </c>
      <c r="AH182" t="s">
        <v>53</v>
      </c>
      <c r="AI182" t="s">
        <v>117</v>
      </c>
      <c r="AJ182" t="s">
        <v>297</v>
      </c>
      <c r="AK182" t="s">
        <v>51</v>
      </c>
      <c r="AL182" t="s">
        <v>43</v>
      </c>
      <c r="AM182" t="s">
        <v>291</v>
      </c>
      <c r="AN182" t="s">
        <v>311</v>
      </c>
      <c r="AO182" t="s">
        <v>416</v>
      </c>
      <c r="AP182" t="s">
        <v>33</v>
      </c>
      <c r="AQ182" t="s">
        <v>315</v>
      </c>
      <c r="AR182" t="s">
        <v>41</v>
      </c>
      <c r="AS182" t="s">
        <v>33</v>
      </c>
      <c r="AT182" t="s">
        <v>31</v>
      </c>
      <c r="AU182" t="s">
        <v>323</v>
      </c>
      <c r="AV182" t="s">
        <v>49</v>
      </c>
      <c r="AW182" t="s">
        <v>39</v>
      </c>
      <c r="AX182" t="s">
        <v>187</v>
      </c>
      <c r="AY182" t="s">
        <v>37</v>
      </c>
      <c r="AZ182" t="s">
        <v>270</v>
      </c>
      <c r="BA182" t="s">
        <v>306</v>
      </c>
      <c r="BB182" t="s">
        <v>31</v>
      </c>
      <c r="BC182" t="s">
        <v>51</v>
      </c>
      <c r="BD182" t="s">
        <v>29</v>
      </c>
      <c r="BE182" t="s">
        <v>97</v>
      </c>
      <c r="BF182" t="s">
        <v>344</v>
      </c>
      <c r="BG182" t="s">
        <v>279</v>
      </c>
      <c r="BH182" t="s">
        <v>115</v>
      </c>
      <c r="BI182" t="s">
        <v>286</v>
      </c>
      <c r="BJ182" t="s">
        <v>61</v>
      </c>
      <c r="BK182" t="s">
        <v>393</v>
      </c>
      <c r="BL182" t="s">
        <v>149</v>
      </c>
      <c r="BM182" t="s">
        <v>29</v>
      </c>
      <c r="BN182" t="s">
        <v>117</v>
      </c>
      <c r="BO182" t="s">
        <v>297</v>
      </c>
      <c r="BP182" t="s">
        <v>35</v>
      </c>
      <c r="BQ182" t="s">
        <v>290</v>
      </c>
      <c r="BR182" t="s">
        <v>37</v>
      </c>
      <c r="BS182" t="s">
        <v>35</v>
      </c>
      <c r="BT182" t="s">
        <v>328</v>
      </c>
      <c r="BU182" t="s">
        <v>37</v>
      </c>
      <c r="BV182" t="s">
        <v>299</v>
      </c>
      <c r="BW182" t="s">
        <v>51</v>
      </c>
      <c r="BX182" t="s">
        <v>37</v>
      </c>
      <c r="BY182" t="s">
        <v>33</v>
      </c>
      <c r="BZ182" t="s">
        <v>291</v>
      </c>
      <c r="CA182" t="s">
        <v>53</v>
      </c>
      <c r="CB182" t="s">
        <v>287</v>
      </c>
      <c r="CC182" t="s">
        <v>49</v>
      </c>
      <c r="CD182" t="s">
        <v>248</v>
      </c>
      <c r="CE182" t="s">
        <v>197</v>
      </c>
      <c r="CF182" t="s">
        <v>211</v>
      </c>
      <c r="CG182" t="s">
        <v>373</v>
      </c>
      <c r="CH182" t="s">
        <v>39</v>
      </c>
      <c r="CI182" t="s">
        <v>250</v>
      </c>
      <c r="CJ182" t="s">
        <v>288</v>
      </c>
      <c r="CK182" t="s">
        <v>292</v>
      </c>
      <c r="CL182" t="s">
        <v>37</v>
      </c>
      <c r="CM182" t="s">
        <v>59</v>
      </c>
      <c r="CN182" t="s">
        <v>286</v>
      </c>
      <c r="CO182" t="s">
        <v>309</v>
      </c>
      <c r="CP182" t="s">
        <v>339</v>
      </c>
      <c r="CQ182" t="s">
        <v>95</v>
      </c>
      <c r="CR182" t="s">
        <v>61</v>
      </c>
      <c r="CS182" t="s">
        <v>285</v>
      </c>
      <c r="CT182" t="s">
        <v>61</v>
      </c>
      <c r="CU182" t="s">
        <v>49</v>
      </c>
      <c r="CV182" t="s">
        <v>317</v>
      </c>
      <c r="CW182" t="s">
        <v>35</v>
      </c>
      <c r="CX182" t="s">
        <v>246</v>
      </c>
      <c r="CY182" t="s">
        <v>35</v>
      </c>
      <c r="CZ182" t="s">
        <v>31</v>
      </c>
      <c r="DA182" t="s">
        <v>35</v>
      </c>
      <c r="DB182" t="s">
        <v>306</v>
      </c>
      <c r="DC182" t="s">
        <v>293</v>
      </c>
      <c r="DD182" t="s">
        <v>307</v>
      </c>
      <c r="DE182" t="s">
        <v>312</v>
      </c>
      <c r="DF182" t="s">
        <v>310</v>
      </c>
      <c r="DG182" t="s">
        <v>33</v>
      </c>
      <c r="DH182" t="s">
        <v>285</v>
      </c>
      <c r="DI182" t="s">
        <v>57</v>
      </c>
      <c r="DJ182" t="s">
        <v>35</v>
      </c>
      <c r="DK182" t="s">
        <v>53</v>
      </c>
      <c r="DL182" t="s">
        <v>49</v>
      </c>
      <c r="DM182" t="s">
        <v>43</v>
      </c>
      <c r="DN182" t="s">
        <v>79</v>
      </c>
      <c r="DO182" t="s">
        <v>29</v>
      </c>
      <c r="DP182" t="s">
        <v>61</v>
      </c>
      <c r="DQ182" t="s">
        <v>139</v>
      </c>
      <c r="DR182" t="s">
        <v>57</v>
      </c>
      <c r="DS182" t="s">
        <v>252</v>
      </c>
      <c r="DT182" t="s">
        <v>29</v>
      </c>
      <c r="DU182" t="s">
        <v>45</v>
      </c>
      <c r="DV182" t="s">
        <v>33</v>
      </c>
      <c r="DW182" t="s">
        <v>291</v>
      </c>
      <c r="DX182" t="s">
        <v>43</v>
      </c>
      <c r="DY182" t="s">
        <v>127</v>
      </c>
      <c r="DZ182" t="s">
        <v>111</v>
      </c>
      <c r="EA182" t="s">
        <v>315</v>
      </c>
      <c r="EB182" t="s">
        <v>33</v>
      </c>
      <c r="EC182" t="s">
        <v>286</v>
      </c>
      <c r="ED182" t="s">
        <v>296</v>
      </c>
      <c r="EE182" t="s">
        <v>240</v>
      </c>
      <c r="EF182" t="s">
        <v>61</v>
      </c>
      <c r="EG182" t="s">
        <v>47</v>
      </c>
      <c r="EH182" t="s">
        <v>293</v>
      </c>
      <c r="EI182" t="s">
        <v>127</v>
      </c>
      <c r="EJ182" t="s">
        <v>342</v>
      </c>
      <c r="EK182" t="s">
        <v>51</v>
      </c>
      <c r="EL182" t="s">
        <v>278</v>
      </c>
      <c r="EM182" t="s">
        <v>35</v>
      </c>
      <c r="EN182" t="s">
        <v>352</v>
      </c>
      <c r="EO182" t="s">
        <v>312</v>
      </c>
      <c r="EP182" t="s">
        <v>33</v>
      </c>
      <c r="EQ182" t="s">
        <v>37</v>
      </c>
      <c r="ER182" t="s">
        <v>51</v>
      </c>
      <c r="ES182" t="s">
        <v>109</v>
      </c>
      <c r="ET182" t="s">
        <v>300</v>
      </c>
      <c r="EU182" t="s">
        <v>292</v>
      </c>
      <c r="EV182" t="s">
        <v>51</v>
      </c>
      <c r="EW182" t="s">
        <v>306</v>
      </c>
      <c r="EX182" t="s">
        <v>55</v>
      </c>
      <c r="EY182" t="s">
        <v>33</v>
      </c>
      <c r="EZ182" t="s">
        <v>57</v>
      </c>
      <c r="FA182" t="s">
        <v>49</v>
      </c>
      <c r="FB182" t="s">
        <v>266</v>
      </c>
      <c r="FC182" t="s">
        <v>35</v>
      </c>
      <c r="FD182" t="s">
        <v>55</v>
      </c>
      <c r="FE182" t="s">
        <v>97</v>
      </c>
      <c r="FF182" t="s">
        <v>51</v>
      </c>
      <c r="FG182" t="s">
        <v>41</v>
      </c>
      <c r="FH182" t="s">
        <v>49</v>
      </c>
      <c r="FI182" t="s">
        <v>39</v>
      </c>
      <c r="FJ182" t="s">
        <v>356</v>
      </c>
      <c r="FK182" t="s">
        <v>53</v>
      </c>
      <c r="FL182" t="s">
        <v>45</v>
      </c>
      <c r="FM182" t="s">
        <v>51</v>
      </c>
      <c r="FN182" t="s">
        <v>371</v>
      </c>
      <c r="FO182" t="s">
        <v>53</v>
      </c>
      <c r="FP182" t="s">
        <v>41</v>
      </c>
      <c r="FQ182" t="s">
        <v>312</v>
      </c>
      <c r="FR182" t="s">
        <v>318</v>
      </c>
      <c r="FS182" t="s">
        <v>53</v>
      </c>
      <c r="FT182" t="s">
        <v>309</v>
      </c>
      <c r="FU182" t="s">
        <v>288</v>
      </c>
      <c r="FV182" t="s">
        <v>199</v>
      </c>
      <c r="FW182" t="s">
        <v>291</v>
      </c>
      <c r="FX182" t="s">
        <v>300</v>
      </c>
      <c r="FY182" t="s">
        <v>39</v>
      </c>
      <c r="FZ182" t="s">
        <v>317</v>
      </c>
      <c r="GA182" t="s">
        <v>268</v>
      </c>
      <c r="GB182" t="s">
        <v>354</v>
      </c>
      <c r="GC182" t="s">
        <v>308</v>
      </c>
    </row>
    <row r="183" spans="6:185">
      <c r="F183" t="s">
        <v>318</v>
      </c>
      <c r="G183" t="s">
        <v>285</v>
      </c>
      <c r="H183" t="s">
        <v>53</v>
      </c>
      <c r="I183" t="s">
        <v>310</v>
      </c>
      <c r="J183" t="s">
        <v>35</v>
      </c>
      <c r="K183" t="s">
        <v>57</v>
      </c>
      <c r="L183" t="s">
        <v>299</v>
      </c>
      <c r="M183" t="s">
        <v>43</v>
      </c>
      <c r="N183" t="s">
        <v>29</v>
      </c>
      <c r="O183" t="s">
        <v>24</v>
      </c>
      <c r="P183" t="s">
        <v>285</v>
      </c>
      <c r="Q183" t="s">
        <v>287</v>
      </c>
      <c r="R183" t="s">
        <v>41</v>
      </c>
      <c r="S183" t="s">
        <v>319</v>
      </c>
      <c r="T183" t="s">
        <v>53</v>
      </c>
      <c r="U183" t="s">
        <v>303</v>
      </c>
      <c r="V183" t="s">
        <v>293</v>
      </c>
      <c r="W183" t="s">
        <v>303</v>
      </c>
      <c r="X183" t="s">
        <v>375</v>
      </c>
      <c r="Y183" t="s">
        <v>57</v>
      </c>
      <c r="Z183" t="s">
        <v>49</v>
      </c>
      <c r="AA183" t="s">
        <v>300</v>
      </c>
      <c r="AB183" t="s">
        <v>33</v>
      </c>
      <c r="AC183" t="s">
        <v>81</v>
      </c>
      <c r="AD183" t="s">
        <v>401</v>
      </c>
      <c r="AE183" t="s">
        <v>55</v>
      </c>
      <c r="AF183" t="s">
        <v>309</v>
      </c>
      <c r="AG183" t="s">
        <v>298</v>
      </c>
      <c r="AH183" t="s">
        <v>308</v>
      </c>
      <c r="AI183" t="s">
        <v>53</v>
      </c>
      <c r="AJ183" t="s">
        <v>309</v>
      </c>
      <c r="AK183" t="s">
        <v>348</v>
      </c>
      <c r="AL183" t="s">
        <v>31</v>
      </c>
      <c r="AM183" t="s">
        <v>273</v>
      </c>
      <c r="AN183" t="s">
        <v>293</v>
      </c>
      <c r="AO183" t="s">
        <v>293</v>
      </c>
      <c r="AP183" t="s">
        <v>307</v>
      </c>
      <c r="AQ183" t="s">
        <v>41</v>
      </c>
      <c r="AR183" t="s">
        <v>29</v>
      </c>
      <c r="AS183" t="s">
        <v>39</v>
      </c>
      <c r="AT183" t="s">
        <v>349</v>
      </c>
      <c r="AU183" t="s">
        <v>49</v>
      </c>
      <c r="AV183" t="s">
        <v>51</v>
      </c>
      <c r="AW183" t="s">
        <v>45</v>
      </c>
      <c r="AX183" t="s">
        <v>61</v>
      </c>
      <c r="AY183" t="s">
        <v>388</v>
      </c>
      <c r="AZ183" t="s">
        <v>199</v>
      </c>
      <c r="BA183" t="s">
        <v>57</v>
      </c>
      <c r="BB183" t="s">
        <v>47</v>
      </c>
      <c r="BC183" t="s">
        <v>41</v>
      </c>
      <c r="BD183" t="s">
        <v>37</v>
      </c>
      <c r="BE183" t="s">
        <v>303</v>
      </c>
      <c r="BF183" t="s">
        <v>39</v>
      </c>
      <c r="BG183" t="s">
        <v>320</v>
      </c>
      <c r="BH183" t="s">
        <v>299</v>
      </c>
      <c r="BI183" t="s">
        <v>389</v>
      </c>
      <c r="BJ183" t="s">
        <v>111</v>
      </c>
      <c r="BK183" t="s">
        <v>33</v>
      </c>
      <c r="BL183" t="s">
        <v>314</v>
      </c>
      <c r="BM183" t="s">
        <v>305</v>
      </c>
      <c r="BN183" t="s">
        <v>300</v>
      </c>
      <c r="BO183" t="s">
        <v>318</v>
      </c>
      <c r="BP183" t="s">
        <v>305</v>
      </c>
      <c r="BQ183" t="s">
        <v>47</v>
      </c>
      <c r="BR183" t="s">
        <v>61</v>
      </c>
      <c r="BS183" t="s">
        <v>51</v>
      </c>
      <c r="BT183" t="s">
        <v>41</v>
      </c>
      <c r="BU183" t="s">
        <v>41</v>
      </c>
      <c r="BV183" t="s">
        <v>65</v>
      </c>
      <c r="BW183" t="s">
        <v>49</v>
      </c>
      <c r="BX183" t="s">
        <v>415</v>
      </c>
      <c r="BY183" t="s">
        <v>97</v>
      </c>
      <c r="BZ183" t="s">
        <v>292</v>
      </c>
      <c r="CA183" t="s">
        <v>129</v>
      </c>
      <c r="CB183" t="s">
        <v>288</v>
      </c>
      <c r="CC183" t="s">
        <v>41</v>
      </c>
      <c r="CD183" t="s">
        <v>293</v>
      </c>
      <c r="CE183" t="s">
        <v>306</v>
      </c>
      <c r="CF183" t="s">
        <v>297</v>
      </c>
      <c r="CG183" t="s">
        <v>41</v>
      </c>
      <c r="CH183" t="s">
        <v>310</v>
      </c>
      <c r="CI183" t="s">
        <v>300</v>
      </c>
      <c r="CJ183" t="s">
        <v>348</v>
      </c>
      <c r="CK183" t="s">
        <v>49</v>
      </c>
      <c r="CL183" t="s">
        <v>47</v>
      </c>
      <c r="CM183" t="s">
        <v>47</v>
      </c>
      <c r="CN183" t="s">
        <v>302</v>
      </c>
      <c r="CO183" t="s">
        <v>300</v>
      </c>
      <c r="CP183" t="s">
        <v>291</v>
      </c>
      <c r="CQ183" t="s">
        <v>292</v>
      </c>
      <c r="CR183" t="s">
        <v>29</v>
      </c>
      <c r="CS183" t="s">
        <v>395</v>
      </c>
      <c r="CT183" t="s">
        <v>49</v>
      </c>
      <c r="CU183" t="s">
        <v>308</v>
      </c>
      <c r="CV183" t="s">
        <v>287</v>
      </c>
      <c r="CW183" t="s">
        <v>285</v>
      </c>
      <c r="CX183" t="s">
        <v>35</v>
      </c>
      <c r="CY183" t="s">
        <v>301</v>
      </c>
      <c r="CZ183" t="s">
        <v>33</v>
      </c>
      <c r="DA183" t="s">
        <v>51</v>
      </c>
      <c r="DB183" t="s">
        <v>283</v>
      </c>
      <c r="DC183" t="s">
        <v>248</v>
      </c>
      <c r="DD183" t="s">
        <v>31</v>
      </c>
      <c r="DE183" t="s">
        <v>57</v>
      </c>
      <c r="DF183" t="s">
        <v>57</v>
      </c>
      <c r="DG183" t="s">
        <v>317</v>
      </c>
      <c r="DH183" t="s">
        <v>309</v>
      </c>
      <c r="DI183" t="s">
        <v>303</v>
      </c>
      <c r="DJ183" t="s">
        <v>299</v>
      </c>
      <c r="DK183" t="s">
        <v>308</v>
      </c>
      <c r="DL183" t="s">
        <v>59</v>
      </c>
      <c r="DM183" t="s">
        <v>33</v>
      </c>
      <c r="DN183" t="s">
        <v>288</v>
      </c>
      <c r="DO183" t="s">
        <v>300</v>
      </c>
      <c r="DP183" t="s">
        <v>57</v>
      </c>
      <c r="DQ183" t="s">
        <v>259</v>
      </c>
      <c r="DR183" t="s">
        <v>35</v>
      </c>
      <c r="DS183" t="s">
        <v>334</v>
      </c>
      <c r="DT183" t="s">
        <v>315</v>
      </c>
      <c r="DU183" t="s">
        <v>103</v>
      </c>
      <c r="DV183" t="s">
        <v>47</v>
      </c>
      <c r="DW183" t="s">
        <v>382</v>
      </c>
      <c r="DX183" t="s">
        <v>257</v>
      </c>
      <c r="DY183" t="s">
        <v>41</v>
      </c>
      <c r="DZ183" t="s">
        <v>135</v>
      </c>
      <c r="EA183" t="s">
        <v>35</v>
      </c>
      <c r="EB183" t="s">
        <v>310</v>
      </c>
      <c r="EC183" t="s">
        <v>45</v>
      </c>
      <c r="ED183" t="s">
        <v>43</v>
      </c>
      <c r="EE183" t="s">
        <v>45</v>
      </c>
      <c r="EF183" t="s">
        <v>291</v>
      </c>
      <c r="EG183" t="s">
        <v>328</v>
      </c>
      <c r="EH183" t="s">
        <v>37</v>
      </c>
      <c r="EI183" t="s">
        <v>306</v>
      </c>
      <c r="EJ183" t="s">
        <v>304</v>
      </c>
      <c r="EK183" t="s">
        <v>317</v>
      </c>
      <c r="EL183" t="s">
        <v>336</v>
      </c>
      <c r="EM183" t="s">
        <v>360</v>
      </c>
      <c r="EN183" t="s">
        <v>289</v>
      </c>
      <c r="EO183" t="s">
        <v>33</v>
      </c>
      <c r="EP183" t="s">
        <v>35</v>
      </c>
      <c r="EQ183" t="s">
        <v>285</v>
      </c>
      <c r="ER183" t="s">
        <v>39</v>
      </c>
      <c r="ES183" t="s">
        <v>301</v>
      </c>
      <c r="ET183" t="s">
        <v>103</v>
      </c>
      <c r="EU183" t="s">
        <v>295</v>
      </c>
      <c r="EV183" t="s">
        <v>385</v>
      </c>
      <c r="EW183" t="s">
        <v>309</v>
      </c>
      <c r="EX183" t="s">
        <v>61</v>
      </c>
      <c r="EY183" t="s">
        <v>59</v>
      </c>
      <c r="EZ183" t="s">
        <v>315</v>
      </c>
      <c r="FA183" t="s">
        <v>79</v>
      </c>
      <c r="FB183" t="s">
        <v>33</v>
      </c>
      <c r="FC183" t="s">
        <v>318</v>
      </c>
      <c r="FD183" t="s">
        <v>316</v>
      </c>
      <c r="FE183" t="s">
        <v>49</v>
      </c>
      <c r="FF183" t="s">
        <v>307</v>
      </c>
      <c r="FG183" t="s">
        <v>288</v>
      </c>
      <c r="FH183" t="s">
        <v>51</v>
      </c>
      <c r="FI183" t="s">
        <v>343</v>
      </c>
      <c r="FJ183" t="s">
        <v>316</v>
      </c>
      <c r="FK183" t="s">
        <v>285</v>
      </c>
      <c r="FL183" t="s">
        <v>53</v>
      </c>
      <c r="FM183" t="s">
        <v>289</v>
      </c>
      <c r="FN183" t="s">
        <v>291</v>
      </c>
      <c r="FO183" t="s">
        <v>61</v>
      </c>
      <c r="FP183" t="s">
        <v>301</v>
      </c>
      <c r="FQ183" t="s">
        <v>195</v>
      </c>
      <c r="FR183" t="s">
        <v>53</v>
      </c>
      <c r="FS183" t="s">
        <v>37</v>
      </c>
      <c r="FT183" t="s">
        <v>61</v>
      </c>
      <c r="FU183" t="s">
        <v>43</v>
      </c>
      <c r="FV183" t="s">
        <v>215</v>
      </c>
      <c r="FW183" t="s">
        <v>414</v>
      </c>
      <c r="FX183" t="s">
        <v>289</v>
      </c>
      <c r="FY183" t="s">
        <v>355</v>
      </c>
      <c r="FZ183" t="s">
        <v>292</v>
      </c>
      <c r="GA183" t="s">
        <v>315</v>
      </c>
      <c r="GB183" t="s">
        <v>300</v>
      </c>
      <c r="GC183" t="s">
        <v>288</v>
      </c>
    </row>
    <row r="184" spans="6:185">
      <c r="F184" t="s">
        <v>39</v>
      </c>
      <c r="G184" t="s">
        <v>43</v>
      </c>
      <c r="H184" t="s">
        <v>55</v>
      </c>
      <c r="I184" t="s">
        <v>53</v>
      </c>
      <c r="J184" t="s">
        <v>308</v>
      </c>
      <c r="K184" t="s">
        <v>306</v>
      </c>
      <c r="L184" t="s">
        <v>293</v>
      </c>
      <c r="M184" t="s">
        <v>291</v>
      </c>
      <c r="N184" t="s">
        <v>33</v>
      </c>
      <c r="O184" t="s">
        <v>24</v>
      </c>
      <c r="P184" t="s">
        <v>49</v>
      </c>
      <c r="Q184" t="s">
        <v>55</v>
      </c>
      <c r="R184" t="s">
        <v>39</v>
      </c>
      <c r="S184" t="s">
        <v>317</v>
      </c>
      <c r="T184" t="s">
        <v>295</v>
      </c>
      <c r="U184" t="s">
        <v>373</v>
      </c>
      <c r="V184" t="s">
        <v>29</v>
      </c>
      <c r="W184" t="s">
        <v>364</v>
      </c>
      <c r="X184" t="s">
        <v>323</v>
      </c>
      <c r="Y184" t="s">
        <v>35</v>
      </c>
      <c r="Z184" t="s">
        <v>318</v>
      </c>
      <c r="AA184" t="s">
        <v>49</v>
      </c>
      <c r="AB184" t="s">
        <v>292</v>
      </c>
      <c r="AC184" t="s">
        <v>297</v>
      </c>
      <c r="AD184" t="s">
        <v>37</v>
      </c>
      <c r="AE184" t="s">
        <v>293</v>
      </c>
      <c r="AF184" t="s">
        <v>287</v>
      </c>
      <c r="AG184" t="s">
        <v>310</v>
      </c>
      <c r="AH184" t="s">
        <v>37</v>
      </c>
      <c r="AI184" t="s">
        <v>51</v>
      </c>
      <c r="AJ184" t="s">
        <v>57</v>
      </c>
      <c r="AK184" t="s">
        <v>43</v>
      </c>
      <c r="AL184" t="s">
        <v>45</v>
      </c>
      <c r="AM184" t="s">
        <v>29</v>
      </c>
      <c r="AN184" t="s">
        <v>288</v>
      </c>
      <c r="AO184" t="s">
        <v>73</v>
      </c>
      <c r="AP184" t="s">
        <v>379</v>
      </c>
      <c r="AQ184" t="s">
        <v>37</v>
      </c>
      <c r="AR184" t="s">
        <v>47</v>
      </c>
      <c r="AS184" t="s">
        <v>368</v>
      </c>
      <c r="AT184" t="s">
        <v>39</v>
      </c>
      <c r="AU184" t="s">
        <v>316</v>
      </c>
      <c r="AV184" t="s">
        <v>55</v>
      </c>
      <c r="AW184" t="s">
        <v>366</v>
      </c>
      <c r="AX184" t="s">
        <v>49</v>
      </c>
      <c r="AY184" t="s">
        <v>59</v>
      </c>
      <c r="AZ184" t="s">
        <v>297</v>
      </c>
      <c r="BA184" t="s">
        <v>307</v>
      </c>
      <c r="BB184" t="s">
        <v>39</v>
      </c>
      <c r="BC184" t="s">
        <v>61</v>
      </c>
      <c r="BD184" t="s">
        <v>302</v>
      </c>
      <c r="BE184" t="s">
        <v>37</v>
      </c>
      <c r="BF184" t="s">
        <v>55</v>
      </c>
      <c r="BG184" t="s">
        <v>155</v>
      </c>
      <c r="BH184" t="s">
        <v>165</v>
      </c>
      <c r="BI184" t="s">
        <v>57</v>
      </c>
      <c r="BJ184" t="s">
        <v>239</v>
      </c>
      <c r="BK184" t="s">
        <v>29</v>
      </c>
      <c r="BL184" t="s">
        <v>249</v>
      </c>
      <c r="BM184" t="s">
        <v>315</v>
      </c>
      <c r="BN184" t="s">
        <v>347</v>
      </c>
      <c r="BO184" t="s">
        <v>61</v>
      </c>
      <c r="BP184" t="s">
        <v>293</v>
      </c>
      <c r="BQ184" t="s">
        <v>65</v>
      </c>
      <c r="BR184" t="s">
        <v>244</v>
      </c>
      <c r="BS184" t="s">
        <v>318</v>
      </c>
      <c r="BT184" t="s">
        <v>211</v>
      </c>
      <c r="BU184" t="s">
        <v>33</v>
      </c>
      <c r="BV184" t="s">
        <v>47</v>
      </c>
      <c r="BW184" t="s">
        <v>37</v>
      </c>
      <c r="BX184" t="s">
        <v>295</v>
      </c>
      <c r="BY184" t="s">
        <v>289</v>
      </c>
      <c r="BZ184" t="s">
        <v>343</v>
      </c>
      <c r="CA184" t="s">
        <v>55</v>
      </c>
      <c r="CB184" t="s">
        <v>53</v>
      </c>
      <c r="CC184" t="s">
        <v>374</v>
      </c>
      <c r="CD184" t="s">
        <v>293</v>
      </c>
      <c r="CE184" t="s">
        <v>315</v>
      </c>
      <c r="CF184" t="s">
        <v>51</v>
      </c>
      <c r="CG184" t="s">
        <v>31</v>
      </c>
      <c r="CH184" t="s">
        <v>43</v>
      </c>
      <c r="CI184" t="s">
        <v>49</v>
      </c>
      <c r="CJ184" t="s">
        <v>260</v>
      </c>
      <c r="CK184" t="s">
        <v>29</v>
      </c>
      <c r="CL184" t="s">
        <v>300</v>
      </c>
      <c r="CM184" t="s">
        <v>47</v>
      </c>
      <c r="CN184" t="s">
        <v>57</v>
      </c>
      <c r="CO184" t="s">
        <v>289</v>
      </c>
      <c r="CP184" t="s">
        <v>89</v>
      </c>
      <c r="CQ184" t="s">
        <v>242</v>
      </c>
      <c r="CR184" t="s">
        <v>41</v>
      </c>
      <c r="CS184" t="s">
        <v>53</v>
      </c>
      <c r="CT184" t="s">
        <v>53</v>
      </c>
      <c r="CU184" t="s">
        <v>45</v>
      </c>
      <c r="CV184" t="s">
        <v>61</v>
      </c>
      <c r="CW184" t="s">
        <v>269</v>
      </c>
      <c r="CX184" t="s">
        <v>55</v>
      </c>
      <c r="CY184" t="s">
        <v>310</v>
      </c>
      <c r="CZ184" t="s">
        <v>286</v>
      </c>
      <c r="DA184" t="s">
        <v>29</v>
      </c>
      <c r="DB184" t="s">
        <v>173</v>
      </c>
      <c r="DC184" t="s">
        <v>305</v>
      </c>
      <c r="DD184" t="s">
        <v>45</v>
      </c>
      <c r="DE184" t="s">
        <v>49</v>
      </c>
      <c r="DF184" t="s">
        <v>317</v>
      </c>
      <c r="DG184" t="s">
        <v>55</v>
      </c>
      <c r="DH184" t="s">
        <v>41</v>
      </c>
      <c r="DI184" t="s">
        <v>35</v>
      </c>
      <c r="DJ184" t="s">
        <v>290</v>
      </c>
      <c r="DK184" t="s">
        <v>286</v>
      </c>
      <c r="DL184" t="s">
        <v>243</v>
      </c>
      <c r="DM184" t="s">
        <v>287</v>
      </c>
      <c r="DN184" t="s">
        <v>163</v>
      </c>
      <c r="DO184" t="s">
        <v>337</v>
      </c>
      <c r="DP184" t="s">
        <v>47</v>
      </c>
      <c r="DQ184" t="s">
        <v>307</v>
      </c>
      <c r="DR184" t="s">
        <v>289</v>
      </c>
      <c r="DS184" t="s">
        <v>61</v>
      </c>
      <c r="DT184" t="s">
        <v>307</v>
      </c>
      <c r="DU184" t="s">
        <v>267</v>
      </c>
      <c r="DV184" t="s">
        <v>39</v>
      </c>
      <c r="DW184" t="s">
        <v>372</v>
      </c>
      <c r="DX184" t="s">
        <v>31</v>
      </c>
      <c r="DY184" t="s">
        <v>37</v>
      </c>
      <c r="DZ184" t="s">
        <v>303</v>
      </c>
      <c r="EA184" t="s">
        <v>57</v>
      </c>
      <c r="EB184" t="s">
        <v>347</v>
      </c>
      <c r="EC184" t="s">
        <v>297</v>
      </c>
      <c r="ED184" t="s">
        <v>37</v>
      </c>
      <c r="EE184" t="s">
        <v>287</v>
      </c>
      <c r="EF184" t="s">
        <v>51</v>
      </c>
      <c r="EG184" t="s">
        <v>35</v>
      </c>
      <c r="EH184" t="s">
        <v>295</v>
      </c>
      <c r="EI184" t="s">
        <v>303</v>
      </c>
      <c r="EJ184" t="s">
        <v>301</v>
      </c>
      <c r="EK184" t="s">
        <v>374</v>
      </c>
      <c r="EL184" t="s">
        <v>315</v>
      </c>
      <c r="EM184" t="s">
        <v>119</v>
      </c>
      <c r="EN184" t="s">
        <v>55</v>
      </c>
      <c r="EO184" t="s">
        <v>33</v>
      </c>
      <c r="EP184" t="s">
        <v>41</v>
      </c>
      <c r="EQ184" t="s">
        <v>316</v>
      </c>
      <c r="ER184" t="s">
        <v>189</v>
      </c>
      <c r="ES184" t="s">
        <v>55</v>
      </c>
      <c r="ET184" t="s">
        <v>333</v>
      </c>
      <c r="EU184" t="s">
        <v>240</v>
      </c>
      <c r="EV184" t="s">
        <v>292</v>
      </c>
      <c r="EW184" t="s">
        <v>315</v>
      </c>
      <c r="EX184" t="s">
        <v>365</v>
      </c>
      <c r="EY184" t="s">
        <v>376</v>
      </c>
      <c r="EZ184" t="s">
        <v>39</v>
      </c>
      <c r="FA184" t="s">
        <v>205</v>
      </c>
      <c r="FB184" t="s">
        <v>302</v>
      </c>
      <c r="FC184" t="s">
        <v>59</v>
      </c>
      <c r="FD184" t="s">
        <v>310</v>
      </c>
      <c r="FE184" t="s">
        <v>320</v>
      </c>
      <c r="FF184" t="s">
        <v>318</v>
      </c>
      <c r="FG184" t="s">
        <v>288</v>
      </c>
      <c r="FH184" t="s">
        <v>300</v>
      </c>
      <c r="FI184" t="s">
        <v>41</v>
      </c>
      <c r="FJ184" t="s">
        <v>295</v>
      </c>
      <c r="FK184" t="s">
        <v>363</v>
      </c>
      <c r="FL184" t="s">
        <v>45</v>
      </c>
      <c r="FM184" t="s">
        <v>356</v>
      </c>
      <c r="FN184" t="s">
        <v>308</v>
      </c>
      <c r="FO184" t="s">
        <v>394</v>
      </c>
      <c r="FP184" t="s">
        <v>47</v>
      </c>
      <c r="FQ184" t="s">
        <v>45</v>
      </c>
      <c r="FR184" t="s">
        <v>33</v>
      </c>
      <c r="FS184" t="s">
        <v>93</v>
      </c>
      <c r="FT184" t="s">
        <v>310</v>
      </c>
      <c r="FU184" t="s">
        <v>292</v>
      </c>
      <c r="FV184" t="s">
        <v>292</v>
      </c>
      <c r="FW184" t="s">
        <v>287</v>
      </c>
      <c r="FX184" t="s">
        <v>298</v>
      </c>
      <c r="FY184" t="s">
        <v>297</v>
      </c>
      <c r="FZ184" t="s">
        <v>310</v>
      </c>
      <c r="GA184" t="s">
        <v>307</v>
      </c>
      <c r="GB184" t="s">
        <v>360</v>
      </c>
      <c r="GC184" t="s">
        <v>45</v>
      </c>
    </row>
    <row r="185" spans="6:185">
      <c r="F185" t="s">
        <v>97</v>
      </c>
      <c r="G185" t="s">
        <v>51</v>
      </c>
      <c r="H185" t="s">
        <v>288</v>
      </c>
      <c r="I185" t="s">
        <v>309</v>
      </c>
      <c r="J185" t="s">
        <v>53</v>
      </c>
      <c r="K185" t="s">
        <v>43</v>
      </c>
      <c r="L185" t="s">
        <v>37</v>
      </c>
      <c r="M185" t="s">
        <v>300</v>
      </c>
      <c r="N185" t="s">
        <v>31</v>
      </c>
      <c r="O185" t="s">
        <v>24</v>
      </c>
      <c r="P185" t="s">
        <v>289</v>
      </c>
      <c r="Q185" t="s">
        <v>302</v>
      </c>
      <c r="R185" t="s">
        <v>295</v>
      </c>
      <c r="S185" t="s">
        <v>51</v>
      </c>
      <c r="T185" t="s">
        <v>306</v>
      </c>
      <c r="U185" t="s">
        <v>306</v>
      </c>
      <c r="V185" t="s">
        <v>57</v>
      </c>
      <c r="W185" t="s">
        <v>306</v>
      </c>
      <c r="X185" t="s">
        <v>53</v>
      </c>
      <c r="Y185" t="s">
        <v>352</v>
      </c>
      <c r="Z185" t="s">
        <v>260</v>
      </c>
      <c r="AA185" t="s">
        <v>287</v>
      </c>
      <c r="AB185" t="s">
        <v>416</v>
      </c>
      <c r="AC185" t="s">
        <v>33</v>
      </c>
      <c r="AD185" t="s">
        <v>47</v>
      </c>
      <c r="AE185" t="s">
        <v>299</v>
      </c>
      <c r="AF185" t="s">
        <v>358</v>
      </c>
      <c r="AG185" t="s">
        <v>235</v>
      </c>
      <c r="AH185" t="s">
        <v>302</v>
      </c>
      <c r="AI185" t="s">
        <v>302</v>
      </c>
      <c r="AJ185" t="s">
        <v>363</v>
      </c>
      <c r="AK185" t="s">
        <v>43</v>
      </c>
      <c r="AL185" t="s">
        <v>45</v>
      </c>
      <c r="AM185" t="s">
        <v>171</v>
      </c>
      <c r="AN185" t="s">
        <v>381</v>
      </c>
      <c r="AO185" t="s">
        <v>310</v>
      </c>
      <c r="AP185" t="s">
        <v>43</v>
      </c>
      <c r="AQ185" t="s">
        <v>57</v>
      </c>
      <c r="AR185" t="s">
        <v>353</v>
      </c>
      <c r="AS185" t="s">
        <v>363</v>
      </c>
      <c r="AT185" t="s">
        <v>253</v>
      </c>
      <c r="AU185" t="s">
        <v>57</v>
      </c>
      <c r="AV185" t="s">
        <v>53</v>
      </c>
      <c r="AW185" t="s">
        <v>43</v>
      </c>
      <c r="AX185" t="s">
        <v>51</v>
      </c>
      <c r="AY185" t="s">
        <v>316</v>
      </c>
      <c r="AZ185" t="s">
        <v>43</v>
      </c>
      <c r="BA185" t="s">
        <v>292</v>
      </c>
      <c r="BB185" t="s">
        <v>368</v>
      </c>
      <c r="BC185" t="s">
        <v>302</v>
      </c>
      <c r="BD185" t="s">
        <v>45</v>
      </c>
      <c r="BE185" t="s">
        <v>53</v>
      </c>
      <c r="BF185" t="s">
        <v>41</v>
      </c>
      <c r="BG185" t="s">
        <v>55</v>
      </c>
      <c r="BH185" t="s">
        <v>307</v>
      </c>
      <c r="BI185" t="s">
        <v>327</v>
      </c>
      <c r="BJ185" t="s">
        <v>43</v>
      </c>
      <c r="BK185" t="s">
        <v>31</v>
      </c>
      <c r="BL185" t="s">
        <v>289</v>
      </c>
      <c r="BM185" t="s">
        <v>53</v>
      </c>
      <c r="BN185" t="s">
        <v>41</v>
      </c>
      <c r="BO185" t="s">
        <v>295</v>
      </c>
      <c r="BP185" t="s">
        <v>288</v>
      </c>
      <c r="BQ185" t="s">
        <v>301</v>
      </c>
      <c r="BR185" t="s">
        <v>333</v>
      </c>
      <c r="BS185" t="s">
        <v>291</v>
      </c>
      <c r="BT185" t="s">
        <v>300</v>
      </c>
      <c r="BU185" t="s">
        <v>39</v>
      </c>
      <c r="BV185" t="s">
        <v>51</v>
      </c>
      <c r="BW185" t="s">
        <v>113</v>
      </c>
      <c r="BX185" t="s">
        <v>244</v>
      </c>
      <c r="BY185" t="s">
        <v>35</v>
      </c>
      <c r="BZ185" t="s">
        <v>292</v>
      </c>
      <c r="CA185" t="s">
        <v>285</v>
      </c>
      <c r="CB185" t="s">
        <v>49</v>
      </c>
      <c r="CC185" t="s">
        <v>37</v>
      </c>
      <c r="CD185" t="s">
        <v>35</v>
      </c>
      <c r="CE185" t="s">
        <v>387</v>
      </c>
      <c r="CF185" t="s">
        <v>289</v>
      </c>
      <c r="CG185" t="s">
        <v>380</v>
      </c>
      <c r="CH185" t="s">
        <v>43</v>
      </c>
      <c r="CI185" t="s">
        <v>379</v>
      </c>
      <c r="CJ185" t="s">
        <v>29</v>
      </c>
      <c r="CK185" t="s">
        <v>41</v>
      </c>
      <c r="CL185" t="s">
        <v>305</v>
      </c>
      <c r="CM185" t="s">
        <v>35</v>
      </c>
      <c r="CN185" t="s">
        <v>29</v>
      </c>
      <c r="CO185" t="s">
        <v>282</v>
      </c>
      <c r="CP185" t="s">
        <v>371</v>
      </c>
      <c r="CQ185" t="s">
        <v>264</v>
      </c>
      <c r="CR185" t="s">
        <v>165</v>
      </c>
      <c r="CS185" t="s">
        <v>358</v>
      </c>
      <c r="CT185" t="s">
        <v>303</v>
      </c>
      <c r="CU185" t="s">
        <v>299</v>
      </c>
      <c r="CV185" t="s">
        <v>95</v>
      </c>
      <c r="CW185" t="s">
        <v>29</v>
      </c>
      <c r="CX185" t="s">
        <v>297</v>
      </c>
      <c r="CY185" t="s">
        <v>219</v>
      </c>
      <c r="CZ185" t="s">
        <v>289</v>
      </c>
      <c r="DA185" t="s">
        <v>61</v>
      </c>
      <c r="DB185" t="s">
        <v>29</v>
      </c>
      <c r="DC185" t="s">
        <v>316</v>
      </c>
      <c r="DD185" t="s">
        <v>45</v>
      </c>
      <c r="DE185" t="s">
        <v>51</v>
      </c>
      <c r="DF185" t="s">
        <v>61</v>
      </c>
      <c r="DG185" t="s">
        <v>305</v>
      </c>
      <c r="DH185" t="s">
        <v>306</v>
      </c>
      <c r="DI185" t="s">
        <v>318</v>
      </c>
      <c r="DJ185" t="s">
        <v>371</v>
      </c>
      <c r="DK185" t="s">
        <v>307</v>
      </c>
      <c r="DL185" t="s">
        <v>53</v>
      </c>
      <c r="DM185" t="s">
        <v>33</v>
      </c>
      <c r="DN185" t="s">
        <v>221</v>
      </c>
      <c r="DO185" t="s">
        <v>35</v>
      </c>
      <c r="DP185" t="s">
        <v>309</v>
      </c>
      <c r="DQ185" t="s">
        <v>367</v>
      </c>
      <c r="DR185" t="s">
        <v>55</v>
      </c>
      <c r="DS185" t="s">
        <v>275</v>
      </c>
      <c r="DT185" t="s">
        <v>55</v>
      </c>
      <c r="DU185" t="s">
        <v>97</v>
      </c>
      <c r="DV185" t="s">
        <v>153</v>
      </c>
      <c r="DW185" t="s">
        <v>286</v>
      </c>
      <c r="DX185" t="s">
        <v>39</v>
      </c>
      <c r="DY185" t="s">
        <v>306</v>
      </c>
      <c r="DZ185" t="s">
        <v>306</v>
      </c>
      <c r="EA185" t="s">
        <v>45</v>
      </c>
      <c r="EB185" t="s">
        <v>340</v>
      </c>
      <c r="EC185" t="s">
        <v>418</v>
      </c>
      <c r="ED185" t="s">
        <v>338</v>
      </c>
      <c r="EE185" t="s">
        <v>297</v>
      </c>
      <c r="EF185" t="s">
        <v>49</v>
      </c>
      <c r="EG185" t="s">
        <v>33</v>
      </c>
      <c r="EH185" t="s">
        <v>37</v>
      </c>
      <c r="EI185" t="s">
        <v>285</v>
      </c>
      <c r="EJ185" t="s">
        <v>185</v>
      </c>
      <c r="EK185" t="s">
        <v>53</v>
      </c>
      <c r="EL185" t="s">
        <v>315</v>
      </c>
      <c r="EM185" t="s">
        <v>31</v>
      </c>
      <c r="EN185" t="s">
        <v>41</v>
      </c>
      <c r="EO185" t="s">
        <v>35</v>
      </c>
      <c r="EP185" t="s">
        <v>35</v>
      </c>
      <c r="EQ185" t="s">
        <v>59</v>
      </c>
      <c r="ER185" t="s">
        <v>45</v>
      </c>
      <c r="ES185" t="s">
        <v>55</v>
      </c>
      <c r="ET185" t="s">
        <v>316</v>
      </c>
      <c r="EU185" t="s">
        <v>61</v>
      </c>
      <c r="EV185" t="s">
        <v>213</v>
      </c>
      <c r="EW185" t="s">
        <v>271</v>
      </c>
      <c r="EX185" t="s">
        <v>43</v>
      </c>
      <c r="EY185" t="s">
        <v>55</v>
      </c>
      <c r="EZ185" t="s">
        <v>29</v>
      </c>
      <c r="FA185" t="s">
        <v>324</v>
      </c>
      <c r="FB185" t="s">
        <v>309</v>
      </c>
      <c r="FC185" t="s">
        <v>61</v>
      </c>
      <c r="FD185" t="s">
        <v>145</v>
      </c>
      <c r="FE185" t="s">
        <v>37</v>
      </c>
      <c r="FF185" t="s">
        <v>307</v>
      </c>
      <c r="FG185" t="s">
        <v>39</v>
      </c>
      <c r="FH185" t="s">
        <v>35</v>
      </c>
      <c r="FI185" t="s">
        <v>292</v>
      </c>
      <c r="FJ185" t="s">
        <v>299</v>
      </c>
      <c r="FK185" t="s">
        <v>315</v>
      </c>
      <c r="FL185" t="s">
        <v>29</v>
      </c>
      <c r="FM185" t="s">
        <v>37</v>
      </c>
      <c r="FN185" t="s">
        <v>316</v>
      </c>
      <c r="FO185" t="s">
        <v>31</v>
      </c>
      <c r="FP185" t="s">
        <v>53</v>
      </c>
      <c r="FQ185" t="s">
        <v>35</v>
      </c>
      <c r="FR185" t="s">
        <v>59</v>
      </c>
      <c r="FS185" t="s">
        <v>305</v>
      </c>
      <c r="FT185" t="s">
        <v>55</v>
      </c>
      <c r="FU185" t="s">
        <v>55</v>
      </c>
      <c r="FV185" t="s">
        <v>298</v>
      </c>
      <c r="FW185" t="s">
        <v>257</v>
      </c>
      <c r="FX185" t="s">
        <v>49</v>
      </c>
      <c r="FY185" t="s">
        <v>41</v>
      </c>
      <c r="FZ185" t="s">
        <v>302</v>
      </c>
      <c r="GA185" t="s">
        <v>340</v>
      </c>
      <c r="GB185" t="s">
        <v>293</v>
      </c>
      <c r="GC185" t="s">
        <v>270</v>
      </c>
    </row>
    <row r="186" spans="6:185">
      <c r="F186" t="s">
        <v>43</v>
      </c>
      <c r="G186" t="s">
        <v>317</v>
      </c>
      <c r="H186" t="s">
        <v>240</v>
      </c>
      <c r="I186" t="s">
        <v>235</v>
      </c>
      <c r="J186" t="s">
        <v>309</v>
      </c>
      <c r="K186" t="s">
        <v>395</v>
      </c>
      <c r="L186" t="s">
        <v>285</v>
      </c>
      <c r="M186" t="s">
        <v>292</v>
      </c>
      <c r="N186" t="s">
        <v>47</v>
      </c>
      <c r="O186" t="s">
        <v>24</v>
      </c>
      <c r="P186" t="s">
        <v>302</v>
      </c>
      <c r="Q186" t="s">
        <v>37</v>
      </c>
      <c r="R186" t="s">
        <v>33</v>
      </c>
      <c r="S186" t="s">
        <v>49</v>
      </c>
      <c r="T186" t="s">
        <v>59</v>
      </c>
      <c r="U186" t="s">
        <v>35</v>
      </c>
      <c r="V186" t="s">
        <v>297</v>
      </c>
      <c r="W186" t="s">
        <v>41</v>
      </c>
      <c r="X186" t="s">
        <v>43</v>
      </c>
      <c r="Y186" t="s">
        <v>39</v>
      </c>
      <c r="Z186" t="s">
        <v>185</v>
      </c>
      <c r="AA186" t="s">
        <v>290</v>
      </c>
      <c r="AB186" t="s">
        <v>39</v>
      </c>
      <c r="AC186" t="s">
        <v>61</v>
      </c>
      <c r="AD186" t="s">
        <v>389</v>
      </c>
      <c r="AE186" t="s">
        <v>306</v>
      </c>
      <c r="AF186" t="s">
        <v>33</v>
      </c>
      <c r="AG186" t="s">
        <v>31</v>
      </c>
      <c r="AH186" t="s">
        <v>33</v>
      </c>
      <c r="AI186" t="s">
        <v>295</v>
      </c>
      <c r="AJ186" t="s">
        <v>294</v>
      </c>
      <c r="AK186" t="s">
        <v>59</v>
      </c>
      <c r="AL186" t="s">
        <v>57</v>
      </c>
      <c r="AM186" t="s">
        <v>382</v>
      </c>
      <c r="AN186" t="s">
        <v>302</v>
      </c>
      <c r="AO186" t="s">
        <v>302</v>
      </c>
      <c r="AP186" t="s">
        <v>39</v>
      </c>
      <c r="AQ186" t="s">
        <v>47</v>
      </c>
      <c r="AR186" t="s">
        <v>49</v>
      </c>
      <c r="AS186" t="s">
        <v>299</v>
      </c>
      <c r="AT186" t="s">
        <v>41</v>
      </c>
      <c r="AU186" t="s">
        <v>45</v>
      </c>
      <c r="AV186" t="s">
        <v>287</v>
      </c>
      <c r="AW186" t="s">
        <v>81</v>
      </c>
      <c r="AX186" t="s">
        <v>59</v>
      </c>
      <c r="AY186" t="s">
        <v>43</v>
      </c>
      <c r="AZ186" t="s">
        <v>33</v>
      </c>
      <c r="BA186" t="s">
        <v>163</v>
      </c>
      <c r="BB186" t="s">
        <v>43</v>
      </c>
      <c r="BC186" t="s">
        <v>55</v>
      </c>
      <c r="BD186" t="s">
        <v>45</v>
      </c>
      <c r="BE186" t="s">
        <v>302</v>
      </c>
      <c r="BF186" t="s">
        <v>319</v>
      </c>
      <c r="BG186" t="s">
        <v>286</v>
      </c>
      <c r="BH186" t="s">
        <v>51</v>
      </c>
      <c r="BI186" t="s">
        <v>47</v>
      </c>
      <c r="BJ186" t="s">
        <v>309</v>
      </c>
      <c r="BK186" t="s">
        <v>53</v>
      </c>
      <c r="BL186" t="s">
        <v>286</v>
      </c>
      <c r="BM186" t="s">
        <v>364</v>
      </c>
      <c r="BN186" t="s">
        <v>53</v>
      </c>
      <c r="BO186" t="s">
        <v>213</v>
      </c>
      <c r="BP186" t="s">
        <v>61</v>
      </c>
      <c r="BQ186" t="s">
        <v>326</v>
      </c>
      <c r="BR186" t="s">
        <v>91</v>
      </c>
      <c r="BS186" t="s">
        <v>286</v>
      </c>
      <c r="BT186" t="s">
        <v>291</v>
      </c>
      <c r="BU186" t="s">
        <v>297</v>
      </c>
      <c r="BV186" t="s">
        <v>37</v>
      </c>
      <c r="BW186" t="s">
        <v>250</v>
      </c>
      <c r="BX186" t="s">
        <v>406</v>
      </c>
      <c r="BY186" t="s">
        <v>310</v>
      </c>
      <c r="BZ186" t="s">
        <v>287</v>
      </c>
      <c r="CA186" t="s">
        <v>316</v>
      </c>
      <c r="CB186" t="s">
        <v>155</v>
      </c>
      <c r="CC186" t="s">
        <v>299</v>
      </c>
      <c r="CD186" t="s">
        <v>49</v>
      </c>
      <c r="CE186" t="s">
        <v>29</v>
      </c>
      <c r="CF186" t="s">
        <v>408</v>
      </c>
      <c r="CG186" t="s">
        <v>291</v>
      </c>
      <c r="CH186" t="s">
        <v>340</v>
      </c>
      <c r="CI186" t="s">
        <v>39</v>
      </c>
      <c r="CJ186" t="s">
        <v>123</v>
      </c>
      <c r="CK186" t="s">
        <v>315</v>
      </c>
      <c r="CL186" t="s">
        <v>209</v>
      </c>
      <c r="CM186" t="s">
        <v>315</v>
      </c>
      <c r="CN186" t="s">
        <v>297</v>
      </c>
      <c r="CO186" t="s">
        <v>291</v>
      </c>
      <c r="CP186" t="s">
        <v>309</v>
      </c>
      <c r="CQ186" t="s">
        <v>61</v>
      </c>
      <c r="CR186" t="s">
        <v>243</v>
      </c>
      <c r="CS186" t="s">
        <v>285</v>
      </c>
      <c r="CT186" t="s">
        <v>29</v>
      </c>
      <c r="CU186" t="s">
        <v>41</v>
      </c>
      <c r="CV186" t="s">
        <v>29</v>
      </c>
      <c r="CW186" t="s">
        <v>33</v>
      </c>
      <c r="CX186" t="s">
        <v>324</v>
      </c>
      <c r="CY186" t="s">
        <v>47</v>
      </c>
      <c r="CZ186" t="s">
        <v>292</v>
      </c>
      <c r="DA186" t="s">
        <v>59</v>
      </c>
      <c r="DB186" t="s">
        <v>405</v>
      </c>
      <c r="DC186" t="s">
        <v>59</v>
      </c>
      <c r="DD186" t="s">
        <v>292</v>
      </c>
      <c r="DE186" t="s">
        <v>29</v>
      </c>
      <c r="DF186" t="s">
        <v>45</v>
      </c>
      <c r="DG186" t="s">
        <v>295</v>
      </c>
      <c r="DH186" t="s">
        <v>213</v>
      </c>
      <c r="DI186" t="s">
        <v>315</v>
      </c>
      <c r="DJ186" t="s">
        <v>315</v>
      </c>
      <c r="DK186" t="s">
        <v>29</v>
      </c>
      <c r="DL186" t="s">
        <v>336</v>
      </c>
      <c r="DM186" t="s">
        <v>271</v>
      </c>
      <c r="DN186" t="s">
        <v>289</v>
      </c>
      <c r="DO186" t="s">
        <v>276</v>
      </c>
      <c r="DP186" t="s">
        <v>37</v>
      </c>
      <c r="DQ186" t="s">
        <v>213</v>
      </c>
      <c r="DR186" t="s">
        <v>43</v>
      </c>
      <c r="DS186" t="s">
        <v>45</v>
      </c>
      <c r="DT186" t="s">
        <v>53</v>
      </c>
      <c r="DU186" t="s">
        <v>399</v>
      </c>
      <c r="DV186" t="s">
        <v>33</v>
      </c>
      <c r="DW186" t="s">
        <v>333</v>
      </c>
      <c r="DX186" t="s">
        <v>35</v>
      </c>
      <c r="DY186" t="s">
        <v>285</v>
      </c>
      <c r="DZ186" t="s">
        <v>305</v>
      </c>
      <c r="EA186" t="s">
        <v>51</v>
      </c>
      <c r="EB186" t="s">
        <v>43</v>
      </c>
      <c r="EC186" t="s">
        <v>69</v>
      </c>
      <c r="ED186" t="s">
        <v>35</v>
      </c>
      <c r="EE186" t="s">
        <v>59</v>
      </c>
      <c r="EF186" t="s">
        <v>31</v>
      </c>
      <c r="EG186" t="s">
        <v>298</v>
      </c>
      <c r="EH186" t="s">
        <v>29</v>
      </c>
      <c r="EI186" t="s">
        <v>336</v>
      </c>
      <c r="EJ186" t="s">
        <v>49</v>
      </c>
      <c r="EK186" t="s">
        <v>67</v>
      </c>
      <c r="EL186" t="s">
        <v>363</v>
      </c>
      <c r="EM186" t="s">
        <v>37</v>
      </c>
      <c r="EN186" t="s">
        <v>59</v>
      </c>
      <c r="EO186" t="s">
        <v>47</v>
      </c>
      <c r="EP186" t="s">
        <v>109</v>
      </c>
      <c r="EQ186" t="s">
        <v>300</v>
      </c>
      <c r="ER186" t="s">
        <v>286</v>
      </c>
      <c r="ES186" t="s">
        <v>51</v>
      </c>
      <c r="ET186" t="s">
        <v>317</v>
      </c>
      <c r="EU186" t="s">
        <v>286</v>
      </c>
      <c r="EV186" t="s">
        <v>59</v>
      </c>
      <c r="EW186" t="s">
        <v>309</v>
      </c>
      <c r="EX186" t="s">
        <v>296</v>
      </c>
      <c r="EY186" t="s">
        <v>307</v>
      </c>
      <c r="EZ186" t="s">
        <v>57</v>
      </c>
      <c r="FA186" t="s">
        <v>55</v>
      </c>
      <c r="FB186" t="s">
        <v>37</v>
      </c>
      <c r="FC186" t="s">
        <v>306</v>
      </c>
      <c r="FD186" t="s">
        <v>300</v>
      </c>
      <c r="FE186" t="s">
        <v>412</v>
      </c>
      <c r="FF186" t="s">
        <v>290</v>
      </c>
      <c r="FG186" t="s">
        <v>45</v>
      </c>
      <c r="FH186" t="s">
        <v>47</v>
      </c>
      <c r="FI186" t="s">
        <v>41</v>
      </c>
      <c r="FJ186" t="s">
        <v>51</v>
      </c>
      <c r="FK186" t="s">
        <v>303</v>
      </c>
      <c r="FL186" t="s">
        <v>59</v>
      </c>
      <c r="FM186" t="s">
        <v>39</v>
      </c>
      <c r="FN186" t="s">
        <v>316</v>
      </c>
      <c r="FO186" t="s">
        <v>300</v>
      </c>
      <c r="FP186" t="s">
        <v>35</v>
      </c>
      <c r="FQ186" t="s">
        <v>236</v>
      </c>
      <c r="FR186" t="s">
        <v>309</v>
      </c>
      <c r="FS186" t="s">
        <v>238</v>
      </c>
      <c r="FT186" t="s">
        <v>297</v>
      </c>
      <c r="FU186" t="s">
        <v>49</v>
      </c>
      <c r="FV186" t="s">
        <v>288</v>
      </c>
      <c r="FW186" t="s">
        <v>296</v>
      </c>
      <c r="FX186" t="s">
        <v>318</v>
      </c>
      <c r="FY186" t="s">
        <v>47</v>
      </c>
      <c r="FZ186" t="s">
        <v>35</v>
      </c>
      <c r="GA186" t="s">
        <v>37</v>
      </c>
      <c r="GB186" t="s">
        <v>300</v>
      </c>
      <c r="GC186" t="s">
        <v>57</v>
      </c>
    </row>
    <row r="187" spans="6:185">
      <c r="F187" t="s">
        <v>293</v>
      </c>
      <c r="G187" t="s">
        <v>311</v>
      </c>
      <c r="H187" t="s">
        <v>363</v>
      </c>
      <c r="I187" t="s">
        <v>57</v>
      </c>
      <c r="J187" t="s">
        <v>39</v>
      </c>
      <c r="K187" t="s">
        <v>37</v>
      </c>
      <c r="L187" t="s">
        <v>287</v>
      </c>
      <c r="M187" t="s">
        <v>53</v>
      </c>
      <c r="N187" t="s">
        <v>207</v>
      </c>
      <c r="O187" t="s">
        <v>24</v>
      </c>
      <c r="P187" t="s">
        <v>61</v>
      </c>
      <c r="Q187" t="s">
        <v>51</v>
      </c>
      <c r="R187" t="s">
        <v>37</v>
      </c>
      <c r="S187" t="s">
        <v>59</v>
      </c>
      <c r="T187" t="s">
        <v>215</v>
      </c>
      <c r="U187" t="s">
        <v>334</v>
      </c>
      <c r="V187" t="s">
        <v>37</v>
      </c>
      <c r="W187" t="s">
        <v>291</v>
      </c>
      <c r="X187" t="s">
        <v>299</v>
      </c>
      <c r="Y187" t="s">
        <v>47</v>
      </c>
      <c r="Z187" t="s">
        <v>305</v>
      </c>
      <c r="AA187" t="s">
        <v>296</v>
      </c>
      <c r="AB187" t="s">
        <v>137</v>
      </c>
      <c r="AC187" t="s">
        <v>35</v>
      </c>
      <c r="AD187" t="s">
        <v>285</v>
      </c>
      <c r="AE187" t="s">
        <v>307</v>
      </c>
      <c r="AF187" t="s">
        <v>280</v>
      </c>
      <c r="AG187" t="s">
        <v>303</v>
      </c>
      <c r="AH187" t="s">
        <v>286</v>
      </c>
      <c r="AI187" t="s">
        <v>288</v>
      </c>
      <c r="AJ187" t="s">
        <v>317</v>
      </c>
      <c r="AK187" t="s">
        <v>147</v>
      </c>
      <c r="AL187" t="s">
        <v>29</v>
      </c>
      <c r="AM187" t="s">
        <v>317</v>
      </c>
      <c r="AN187" t="s">
        <v>31</v>
      </c>
      <c r="AO187" t="s">
        <v>328</v>
      </c>
      <c r="AP187" t="s">
        <v>317</v>
      </c>
      <c r="AQ187" t="s">
        <v>53</v>
      </c>
      <c r="AR187" t="s">
        <v>61</v>
      </c>
      <c r="AS187" t="s">
        <v>35</v>
      </c>
      <c r="AT187" t="s">
        <v>288</v>
      </c>
      <c r="AU187" t="s">
        <v>315</v>
      </c>
      <c r="AV187" t="s">
        <v>37</v>
      </c>
      <c r="AW187" t="s">
        <v>294</v>
      </c>
      <c r="AX187" t="s">
        <v>370</v>
      </c>
      <c r="AY187" t="s">
        <v>47</v>
      </c>
      <c r="AZ187" t="s">
        <v>293</v>
      </c>
      <c r="BA187" t="s">
        <v>33</v>
      </c>
      <c r="BB187" t="s">
        <v>61</v>
      </c>
      <c r="BC187" t="s">
        <v>292</v>
      </c>
      <c r="BD187" t="s">
        <v>45</v>
      </c>
      <c r="BE187" t="s">
        <v>285</v>
      </c>
      <c r="BF187" t="s">
        <v>400</v>
      </c>
      <c r="BG187" t="s">
        <v>33</v>
      </c>
      <c r="BH187" t="s">
        <v>291</v>
      </c>
      <c r="BI187" t="s">
        <v>388</v>
      </c>
      <c r="BJ187" t="s">
        <v>310</v>
      </c>
      <c r="BK187" t="s">
        <v>33</v>
      </c>
      <c r="BL187" t="s">
        <v>258</v>
      </c>
      <c r="BM187" t="s">
        <v>181</v>
      </c>
      <c r="BN187" t="s">
        <v>47</v>
      </c>
      <c r="BO187" t="s">
        <v>306</v>
      </c>
      <c r="BP187" t="s">
        <v>59</v>
      </c>
      <c r="BQ187" t="s">
        <v>29</v>
      </c>
      <c r="BR187" t="s">
        <v>43</v>
      </c>
      <c r="BS187" t="s">
        <v>55</v>
      </c>
      <c r="BT187" t="s">
        <v>302</v>
      </c>
      <c r="BU187" t="s">
        <v>302</v>
      </c>
      <c r="BV187" t="s">
        <v>300</v>
      </c>
      <c r="BW187" t="s">
        <v>262</v>
      </c>
      <c r="BX187" t="s">
        <v>290</v>
      </c>
      <c r="BY187" t="s">
        <v>297</v>
      </c>
      <c r="BZ187" t="s">
        <v>389</v>
      </c>
      <c r="CA187" t="s">
        <v>53</v>
      </c>
      <c r="CB187" t="s">
        <v>294</v>
      </c>
      <c r="CC187" t="s">
        <v>292</v>
      </c>
      <c r="CD187" t="s">
        <v>51</v>
      </c>
      <c r="CE187" t="s">
        <v>286</v>
      </c>
      <c r="CF187" t="s">
        <v>297</v>
      </c>
      <c r="CG187" t="s">
        <v>318</v>
      </c>
      <c r="CH187" t="s">
        <v>31</v>
      </c>
      <c r="CI187" t="s">
        <v>37</v>
      </c>
      <c r="CJ187" t="s">
        <v>49</v>
      </c>
      <c r="CK187" t="s">
        <v>49</v>
      </c>
      <c r="CL187" t="s">
        <v>266</v>
      </c>
      <c r="CM187" t="s">
        <v>55</v>
      </c>
      <c r="CN187" t="s">
        <v>61</v>
      </c>
      <c r="CO187" t="s">
        <v>61</v>
      </c>
      <c r="CP187" t="s">
        <v>35</v>
      </c>
      <c r="CQ187" t="s">
        <v>326</v>
      </c>
      <c r="CR187" t="s">
        <v>53</v>
      </c>
      <c r="CS187" t="s">
        <v>285</v>
      </c>
      <c r="CT187" t="s">
        <v>53</v>
      </c>
      <c r="CU187" t="s">
        <v>37</v>
      </c>
      <c r="CV187" t="s">
        <v>37</v>
      </c>
      <c r="CW187" t="s">
        <v>295</v>
      </c>
      <c r="CX187" t="s">
        <v>43</v>
      </c>
      <c r="CY187" t="s">
        <v>51</v>
      </c>
      <c r="CZ187" t="s">
        <v>291</v>
      </c>
      <c r="DA187" t="s">
        <v>53</v>
      </c>
      <c r="DB187" t="s">
        <v>311</v>
      </c>
      <c r="DC187" t="s">
        <v>293</v>
      </c>
      <c r="DD187" t="s">
        <v>309</v>
      </c>
      <c r="DE187" t="s">
        <v>29</v>
      </c>
      <c r="DF187" t="s">
        <v>31</v>
      </c>
      <c r="DG187" t="s">
        <v>57</v>
      </c>
      <c r="DH187" t="s">
        <v>45</v>
      </c>
      <c r="DI187" t="s">
        <v>41</v>
      </c>
      <c r="DJ187" t="s">
        <v>334</v>
      </c>
      <c r="DK187" t="s">
        <v>57</v>
      </c>
      <c r="DL187" t="s">
        <v>35</v>
      </c>
      <c r="DM187" t="s">
        <v>57</v>
      </c>
      <c r="DN187" t="s">
        <v>37</v>
      </c>
      <c r="DO187" t="s">
        <v>401</v>
      </c>
      <c r="DP187" t="s">
        <v>41</v>
      </c>
      <c r="DQ187" t="s">
        <v>383</v>
      </c>
      <c r="DR187" t="s">
        <v>39</v>
      </c>
      <c r="DS187" t="s">
        <v>309</v>
      </c>
      <c r="DT187" t="s">
        <v>285</v>
      </c>
      <c r="DU187" t="s">
        <v>299</v>
      </c>
      <c r="DV187" t="s">
        <v>360</v>
      </c>
      <c r="DW187" t="s">
        <v>53</v>
      </c>
      <c r="DX187" t="s">
        <v>37</v>
      </c>
      <c r="DY187" t="s">
        <v>288</v>
      </c>
      <c r="DZ187" t="s">
        <v>117</v>
      </c>
      <c r="EA187" t="s">
        <v>125</v>
      </c>
      <c r="EB187" t="s">
        <v>277</v>
      </c>
      <c r="EC187" t="s">
        <v>309</v>
      </c>
      <c r="ED187" t="s">
        <v>317</v>
      </c>
      <c r="EE187" t="s">
        <v>55</v>
      </c>
      <c r="EF187" t="s">
        <v>420</v>
      </c>
      <c r="EG187" t="s">
        <v>49</v>
      </c>
      <c r="EH187" t="s">
        <v>360</v>
      </c>
      <c r="EI187" t="s">
        <v>39</v>
      </c>
      <c r="EJ187" t="s">
        <v>317</v>
      </c>
      <c r="EK187" t="s">
        <v>346</v>
      </c>
      <c r="EL187" t="s">
        <v>33</v>
      </c>
      <c r="EM187" t="s">
        <v>286</v>
      </c>
      <c r="EN187" t="s">
        <v>300</v>
      </c>
      <c r="EO187" t="s">
        <v>356</v>
      </c>
      <c r="EP187" t="s">
        <v>61</v>
      </c>
      <c r="EQ187" t="s">
        <v>47</v>
      </c>
      <c r="ER187" t="s">
        <v>47</v>
      </c>
      <c r="ES187" t="s">
        <v>292</v>
      </c>
      <c r="ET187" t="s">
        <v>303</v>
      </c>
      <c r="EU187" t="s">
        <v>285</v>
      </c>
      <c r="EV187" t="s">
        <v>414</v>
      </c>
      <c r="EW187" t="s">
        <v>47</v>
      </c>
      <c r="EX187" t="s">
        <v>61</v>
      </c>
      <c r="EY187" t="s">
        <v>87</v>
      </c>
      <c r="EZ187" t="s">
        <v>29</v>
      </c>
      <c r="FA187" t="s">
        <v>300</v>
      </c>
      <c r="FB187" t="s">
        <v>59</v>
      </c>
      <c r="FC187" t="s">
        <v>273</v>
      </c>
      <c r="FD187" t="s">
        <v>35</v>
      </c>
      <c r="FE187" t="s">
        <v>372</v>
      </c>
      <c r="FF187" t="s">
        <v>47</v>
      </c>
      <c r="FG187" t="s">
        <v>59</v>
      </c>
      <c r="FH187" t="s">
        <v>33</v>
      </c>
      <c r="FI187" t="s">
        <v>292</v>
      </c>
      <c r="FJ187" t="s">
        <v>61</v>
      </c>
      <c r="FK187" t="s">
        <v>49</v>
      </c>
      <c r="FL187" t="s">
        <v>289</v>
      </c>
      <c r="FM187" t="s">
        <v>35</v>
      </c>
      <c r="FN187" t="s">
        <v>340</v>
      </c>
      <c r="FO187" t="s">
        <v>51</v>
      </c>
      <c r="FP187" t="s">
        <v>57</v>
      </c>
      <c r="FQ187" t="s">
        <v>295</v>
      </c>
      <c r="FR187" t="s">
        <v>307</v>
      </c>
      <c r="FS187" t="s">
        <v>45</v>
      </c>
      <c r="FT187" t="s">
        <v>45</v>
      </c>
      <c r="FU187" t="s">
        <v>39</v>
      </c>
      <c r="FV187" t="s">
        <v>330</v>
      </c>
      <c r="FW187" t="s">
        <v>302</v>
      </c>
      <c r="FX187" t="s">
        <v>49</v>
      </c>
      <c r="FY187" t="s">
        <v>51</v>
      </c>
      <c r="FZ187" t="s">
        <v>309</v>
      </c>
      <c r="GA187" t="s">
        <v>289</v>
      </c>
      <c r="GB187" t="s">
        <v>29</v>
      </c>
      <c r="GC187" t="s">
        <v>39</v>
      </c>
    </row>
    <row r="188" spans="6:185">
      <c r="F188" t="s">
        <v>318</v>
      </c>
      <c r="G188" t="s">
        <v>35</v>
      </c>
      <c r="H188" t="s">
        <v>305</v>
      </c>
      <c r="I188" t="s">
        <v>285</v>
      </c>
      <c r="J188" t="s">
        <v>51</v>
      </c>
      <c r="K188" t="s">
        <v>43</v>
      </c>
      <c r="L188" t="s">
        <v>31</v>
      </c>
      <c r="M188" t="s">
        <v>325</v>
      </c>
      <c r="N188" t="s">
        <v>73</v>
      </c>
      <c r="O188" t="s">
        <v>24</v>
      </c>
      <c r="P188" t="s">
        <v>286</v>
      </c>
      <c r="Q188" t="s">
        <v>59</v>
      </c>
      <c r="R188" t="s">
        <v>318</v>
      </c>
      <c r="S188" t="s">
        <v>291</v>
      </c>
      <c r="T188" t="s">
        <v>55</v>
      </c>
      <c r="U188" t="s">
        <v>299</v>
      </c>
      <c r="V188" t="s">
        <v>344</v>
      </c>
      <c r="W188" t="s">
        <v>31</v>
      </c>
      <c r="X188" t="s">
        <v>315</v>
      </c>
      <c r="Y188" t="s">
        <v>305</v>
      </c>
      <c r="Z188" t="s">
        <v>85</v>
      </c>
      <c r="AA188" t="s">
        <v>292</v>
      </c>
      <c r="AB188" t="s">
        <v>49</v>
      </c>
      <c r="AC188" t="s">
        <v>43</v>
      </c>
      <c r="AD188" t="s">
        <v>61</v>
      </c>
      <c r="AE188" t="s">
        <v>31</v>
      </c>
      <c r="AF188" t="s">
        <v>360</v>
      </c>
      <c r="AG188" t="s">
        <v>29</v>
      </c>
      <c r="AH188" t="s">
        <v>39</v>
      </c>
      <c r="AI188" t="s">
        <v>334</v>
      </c>
      <c r="AJ188" t="s">
        <v>43</v>
      </c>
      <c r="AK188" t="s">
        <v>317</v>
      </c>
      <c r="AL188" t="s">
        <v>303</v>
      </c>
      <c r="AM188" t="s">
        <v>326</v>
      </c>
      <c r="AN188" t="s">
        <v>285</v>
      </c>
      <c r="AO188" t="s">
        <v>61</v>
      </c>
      <c r="AP188" t="s">
        <v>31</v>
      </c>
      <c r="AQ188" t="s">
        <v>299</v>
      </c>
      <c r="AR188" t="s">
        <v>185</v>
      </c>
      <c r="AS188" t="s">
        <v>256</v>
      </c>
      <c r="AT188" t="s">
        <v>307</v>
      </c>
      <c r="AU188" t="s">
        <v>57</v>
      </c>
      <c r="AV188" t="s">
        <v>41</v>
      </c>
      <c r="AW188" t="s">
        <v>57</v>
      </c>
      <c r="AX188" t="s">
        <v>91</v>
      </c>
      <c r="AY188" t="s">
        <v>286</v>
      </c>
      <c r="AZ188" t="s">
        <v>33</v>
      </c>
      <c r="BA188" t="s">
        <v>53</v>
      </c>
      <c r="BB188" t="s">
        <v>43</v>
      </c>
      <c r="BC188" t="s">
        <v>41</v>
      </c>
      <c r="BD188" t="s">
        <v>334</v>
      </c>
      <c r="BE188" t="s">
        <v>59</v>
      </c>
      <c r="BF188" t="s">
        <v>61</v>
      </c>
      <c r="BG188" t="s">
        <v>33</v>
      </c>
      <c r="BH188" t="s">
        <v>286</v>
      </c>
      <c r="BI188" t="s">
        <v>59</v>
      </c>
      <c r="BJ188" t="s">
        <v>45</v>
      </c>
      <c r="BK188" t="s">
        <v>61</v>
      </c>
      <c r="BL188" t="s">
        <v>41</v>
      </c>
      <c r="BM188" t="s">
        <v>293</v>
      </c>
      <c r="BN188" t="s">
        <v>303</v>
      </c>
      <c r="BO188" t="s">
        <v>61</v>
      </c>
      <c r="BP188" t="s">
        <v>318</v>
      </c>
      <c r="BQ188" t="s">
        <v>366</v>
      </c>
      <c r="BR188" t="s">
        <v>39</v>
      </c>
      <c r="BS188" t="s">
        <v>380</v>
      </c>
      <c r="BT188" t="s">
        <v>33</v>
      </c>
      <c r="BU188" t="s">
        <v>49</v>
      </c>
      <c r="BV188" t="s">
        <v>305</v>
      </c>
      <c r="BW188" t="s">
        <v>57</v>
      </c>
      <c r="BX188" t="s">
        <v>35</v>
      </c>
      <c r="BY188" t="s">
        <v>292</v>
      </c>
      <c r="BZ188" t="s">
        <v>266</v>
      </c>
      <c r="CA188" t="s">
        <v>45</v>
      </c>
      <c r="CB188" t="s">
        <v>375</v>
      </c>
      <c r="CC188" t="s">
        <v>292</v>
      </c>
      <c r="CD188" t="s">
        <v>51</v>
      </c>
      <c r="CE188" t="s">
        <v>242</v>
      </c>
      <c r="CF188" t="s">
        <v>59</v>
      </c>
      <c r="CG188" t="s">
        <v>384</v>
      </c>
      <c r="CH188" t="s">
        <v>37</v>
      </c>
      <c r="CI188" t="s">
        <v>291</v>
      </c>
      <c r="CJ188" t="s">
        <v>33</v>
      </c>
      <c r="CK188" t="s">
        <v>300</v>
      </c>
      <c r="CL188" t="s">
        <v>55</v>
      </c>
      <c r="CM188" t="s">
        <v>99</v>
      </c>
      <c r="CN188" t="s">
        <v>35</v>
      </c>
      <c r="CO188" t="s">
        <v>55</v>
      </c>
      <c r="CP188" t="s">
        <v>45</v>
      </c>
      <c r="CQ188" t="s">
        <v>53</v>
      </c>
      <c r="CR188" t="s">
        <v>173</v>
      </c>
      <c r="CS188" t="s">
        <v>85</v>
      </c>
      <c r="CT188" t="s">
        <v>317</v>
      </c>
      <c r="CU188" t="s">
        <v>49</v>
      </c>
      <c r="CV188" t="s">
        <v>286</v>
      </c>
      <c r="CW188" t="s">
        <v>39</v>
      </c>
      <c r="CX188" t="s">
        <v>305</v>
      </c>
      <c r="CY188" t="s">
        <v>318</v>
      </c>
      <c r="CZ188" t="s">
        <v>43</v>
      </c>
      <c r="DA188" t="s">
        <v>33</v>
      </c>
      <c r="DB188" t="s">
        <v>37</v>
      </c>
      <c r="DC188" t="s">
        <v>288</v>
      </c>
      <c r="DD188" t="s">
        <v>31</v>
      </c>
      <c r="DE188" t="s">
        <v>300</v>
      </c>
      <c r="DF188" t="s">
        <v>195</v>
      </c>
      <c r="DG188" t="s">
        <v>332</v>
      </c>
      <c r="DH188" t="s">
        <v>53</v>
      </c>
      <c r="DI188" t="s">
        <v>29</v>
      </c>
      <c r="DJ188" t="s">
        <v>35</v>
      </c>
      <c r="DK188" t="s">
        <v>291</v>
      </c>
      <c r="DL188" t="s">
        <v>173</v>
      </c>
      <c r="DM188" t="s">
        <v>288</v>
      </c>
      <c r="DN188" t="s">
        <v>316</v>
      </c>
      <c r="DO188" t="s">
        <v>286</v>
      </c>
      <c r="DP188" t="s">
        <v>59</v>
      </c>
      <c r="DQ188" t="s">
        <v>45</v>
      </c>
      <c r="DR188" t="s">
        <v>291</v>
      </c>
      <c r="DS188" t="s">
        <v>299</v>
      </c>
      <c r="DT188" t="s">
        <v>393</v>
      </c>
      <c r="DU188" t="s">
        <v>293</v>
      </c>
      <c r="DV188" t="s">
        <v>61</v>
      </c>
      <c r="DW188" t="s">
        <v>295</v>
      </c>
      <c r="DX188" t="s">
        <v>363</v>
      </c>
      <c r="DY188" t="s">
        <v>57</v>
      </c>
      <c r="DZ188" t="s">
        <v>316</v>
      </c>
      <c r="EA188" t="s">
        <v>303</v>
      </c>
      <c r="EB188" t="s">
        <v>39</v>
      </c>
      <c r="EC188" t="s">
        <v>45</v>
      </c>
      <c r="ED188" t="s">
        <v>318</v>
      </c>
      <c r="EE188" t="s">
        <v>189</v>
      </c>
      <c r="EF188" t="s">
        <v>246</v>
      </c>
      <c r="EG188" t="s">
        <v>295</v>
      </c>
      <c r="EH188" t="s">
        <v>396</v>
      </c>
      <c r="EI188" t="s">
        <v>41</v>
      </c>
      <c r="EJ188" t="s">
        <v>53</v>
      </c>
      <c r="EK188" t="s">
        <v>141</v>
      </c>
      <c r="EL188" t="s">
        <v>303</v>
      </c>
      <c r="EM188" t="s">
        <v>292</v>
      </c>
      <c r="EN188" t="s">
        <v>131</v>
      </c>
      <c r="EO188" t="s">
        <v>317</v>
      </c>
      <c r="EP188" t="s">
        <v>53</v>
      </c>
      <c r="EQ188" t="s">
        <v>43</v>
      </c>
      <c r="ER188" t="s">
        <v>405</v>
      </c>
      <c r="ES188" t="s">
        <v>41</v>
      </c>
      <c r="ET188" t="s">
        <v>43</v>
      </c>
      <c r="EU188" t="s">
        <v>315</v>
      </c>
      <c r="EV188" t="s">
        <v>293</v>
      </c>
      <c r="EW188" t="s">
        <v>348</v>
      </c>
      <c r="EX188" t="s">
        <v>301</v>
      </c>
      <c r="EY188" t="s">
        <v>29</v>
      </c>
      <c r="EZ188" t="s">
        <v>297</v>
      </c>
      <c r="FA188" t="s">
        <v>285</v>
      </c>
      <c r="FB188" t="s">
        <v>91</v>
      </c>
      <c r="FC188" t="s">
        <v>51</v>
      </c>
      <c r="FD188" t="s">
        <v>55</v>
      </c>
      <c r="FE188" t="s">
        <v>37</v>
      </c>
      <c r="FF188" t="s">
        <v>292</v>
      </c>
      <c r="FG188" t="s">
        <v>43</v>
      </c>
      <c r="FH188" t="s">
        <v>73</v>
      </c>
      <c r="FI188" t="s">
        <v>139</v>
      </c>
      <c r="FJ188" t="s">
        <v>41</v>
      </c>
      <c r="FK188" t="s">
        <v>295</v>
      </c>
      <c r="FL188" t="s">
        <v>51</v>
      </c>
      <c r="FM188" t="s">
        <v>109</v>
      </c>
      <c r="FN188" t="s">
        <v>49</v>
      </c>
      <c r="FO188" t="s">
        <v>286</v>
      </c>
      <c r="FP188" t="s">
        <v>61</v>
      </c>
      <c r="FQ188" t="s">
        <v>55</v>
      </c>
      <c r="FR188" t="s">
        <v>363</v>
      </c>
      <c r="FS188" t="s">
        <v>306</v>
      </c>
      <c r="FT188" t="s">
        <v>302</v>
      </c>
      <c r="FU188" t="s">
        <v>33</v>
      </c>
      <c r="FV188" t="s">
        <v>39</v>
      </c>
      <c r="FW188" t="s">
        <v>317</v>
      </c>
      <c r="FX188" t="s">
        <v>33</v>
      </c>
      <c r="FY188" t="s">
        <v>303</v>
      </c>
      <c r="FZ188" t="s">
        <v>209</v>
      </c>
      <c r="GA188" t="s">
        <v>367</v>
      </c>
      <c r="GB188" t="s">
        <v>45</v>
      </c>
      <c r="GC188" t="s">
        <v>287</v>
      </c>
    </row>
    <row r="189" spans="6:185">
      <c r="F189" t="s">
        <v>31</v>
      </c>
      <c r="G189" t="s">
        <v>135</v>
      </c>
      <c r="H189" t="s">
        <v>35</v>
      </c>
      <c r="I189" t="s">
        <v>307</v>
      </c>
      <c r="J189" t="s">
        <v>309</v>
      </c>
      <c r="K189" t="s">
        <v>399</v>
      </c>
      <c r="L189" t="s">
        <v>299</v>
      </c>
      <c r="M189" t="s">
        <v>288</v>
      </c>
      <c r="N189" t="s">
        <v>37</v>
      </c>
      <c r="O189" t="s">
        <v>24</v>
      </c>
      <c r="P189" t="s">
        <v>310</v>
      </c>
      <c r="Q189" t="s">
        <v>53</v>
      </c>
      <c r="R189" t="s">
        <v>35</v>
      </c>
      <c r="S189" t="s">
        <v>31</v>
      </c>
      <c r="T189" t="s">
        <v>272</v>
      </c>
      <c r="U189" t="s">
        <v>39</v>
      </c>
      <c r="V189" t="s">
        <v>310</v>
      </c>
      <c r="W189" t="s">
        <v>55</v>
      </c>
      <c r="X189" t="s">
        <v>348</v>
      </c>
      <c r="Y189" t="s">
        <v>305</v>
      </c>
      <c r="Z189" t="s">
        <v>299</v>
      </c>
      <c r="AA189" t="s">
        <v>43</v>
      </c>
      <c r="AB189" t="s">
        <v>400</v>
      </c>
      <c r="AC189" t="s">
        <v>318</v>
      </c>
      <c r="AD189" t="s">
        <v>292</v>
      </c>
      <c r="AE189" t="s">
        <v>315</v>
      </c>
      <c r="AF189" t="s">
        <v>55</v>
      </c>
      <c r="AG189" t="s">
        <v>295</v>
      </c>
      <c r="AH189" t="s">
        <v>205</v>
      </c>
      <c r="AI189" t="s">
        <v>29</v>
      </c>
      <c r="AJ189" t="s">
        <v>41</v>
      </c>
      <c r="AK189" t="s">
        <v>41</v>
      </c>
      <c r="AL189" t="s">
        <v>336</v>
      </c>
      <c r="AM189" t="s">
        <v>288</v>
      </c>
      <c r="AN189" t="s">
        <v>306</v>
      </c>
      <c r="AO189" t="s">
        <v>47</v>
      </c>
      <c r="AP189" t="s">
        <v>111</v>
      </c>
      <c r="AQ189" t="s">
        <v>29</v>
      </c>
      <c r="AR189" t="s">
        <v>291</v>
      </c>
      <c r="AS189" t="s">
        <v>45</v>
      </c>
      <c r="AT189" t="s">
        <v>287</v>
      </c>
      <c r="AU189" t="s">
        <v>41</v>
      </c>
      <c r="AV189" t="s">
        <v>39</v>
      </c>
      <c r="AW189" t="s">
        <v>51</v>
      </c>
      <c r="AX189" t="s">
        <v>39</v>
      </c>
      <c r="AY189" t="s">
        <v>43</v>
      </c>
      <c r="AZ189" t="s">
        <v>33</v>
      </c>
      <c r="BA189" t="s">
        <v>291</v>
      </c>
      <c r="BB189" t="s">
        <v>55</v>
      </c>
      <c r="BC189" t="s">
        <v>293</v>
      </c>
      <c r="BD189" t="s">
        <v>149</v>
      </c>
      <c r="BE189" t="s">
        <v>316</v>
      </c>
      <c r="BF189" t="s">
        <v>43</v>
      </c>
      <c r="BG189" t="s">
        <v>349</v>
      </c>
      <c r="BH189" t="s">
        <v>109</v>
      </c>
      <c r="BI189" t="s">
        <v>55</v>
      </c>
      <c r="BJ189" t="s">
        <v>41</v>
      </c>
      <c r="BK189" t="s">
        <v>39</v>
      </c>
      <c r="BL189" t="s">
        <v>45</v>
      </c>
      <c r="BM189" t="s">
        <v>49</v>
      </c>
      <c r="BN189" t="s">
        <v>307</v>
      </c>
      <c r="BO189" t="s">
        <v>318</v>
      </c>
      <c r="BP189" t="s">
        <v>59</v>
      </c>
      <c r="BQ189" t="s">
        <v>47</v>
      </c>
      <c r="BR189" t="s">
        <v>285</v>
      </c>
      <c r="BS189" t="s">
        <v>318</v>
      </c>
      <c r="BT189" t="s">
        <v>310</v>
      </c>
      <c r="BU189" t="s">
        <v>292</v>
      </c>
      <c r="BV189" t="s">
        <v>31</v>
      </c>
      <c r="BW189" t="s">
        <v>47</v>
      </c>
      <c r="BX189" t="s">
        <v>41</v>
      </c>
      <c r="BY189" t="s">
        <v>37</v>
      </c>
      <c r="BZ189" t="s">
        <v>39</v>
      </c>
      <c r="CA189" t="s">
        <v>303</v>
      </c>
      <c r="CB189" t="s">
        <v>312</v>
      </c>
      <c r="CC189" t="s">
        <v>238</v>
      </c>
      <c r="CD189" t="s">
        <v>39</v>
      </c>
      <c r="CE189" t="s">
        <v>73</v>
      </c>
      <c r="CF189" t="s">
        <v>51</v>
      </c>
      <c r="CG189" t="s">
        <v>39</v>
      </c>
      <c r="CH189" t="s">
        <v>287</v>
      </c>
      <c r="CI189" t="s">
        <v>45</v>
      </c>
      <c r="CJ189" t="s">
        <v>286</v>
      </c>
      <c r="CK189" t="s">
        <v>302</v>
      </c>
      <c r="CL189" t="s">
        <v>303</v>
      </c>
      <c r="CM189" t="s">
        <v>37</v>
      </c>
      <c r="CN189" t="s">
        <v>33</v>
      </c>
      <c r="CO189" t="s">
        <v>45</v>
      </c>
      <c r="CP189" t="s">
        <v>336</v>
      </c>
      <c r="CQ189" t="s">
        <v>285</v>
      </c>
      <c r="CR189" t="s">
        <v>285</v>
      </c>
      <c r="CS189" t="s">
        <v>289</v>
      </c>
      <c r="CT189" t="s">
        <v>305</v>
      </c>
      <c r="CU189" t="s">
        <v>317</v>
      </c>
      <c r="CV189" t="s">
        <v>55</v>
      </c>
      <c r="CW189" t="s">
        <v>295</v>
      </c>
      <c r="CX189" t="s">
        <v>29</v>
      </c>
      <c r="CY189" t="s">
        <v>309</v>
      </c>
      <c r="CZ189" t="s">
        <v>361</v>
      </c>
      <c r="DA189" t="s">
        <v>292</v>
      </c>
      <c r="DB189" t="s">
        <v>309</v>
      </c>
      <c r="DC189" t="s">
        <v>51</v>
      </c>
      <c r="DD189" t="s">
        <v>45</v>
      </c>
      <c r="DE189" t="s">
        <v>59</v>
      </c>
      <c r="DF189" t="s">
        <v>43</v>
      </c>
      <c r="DG189" t="s">
        <v>391</v>
      </c>
      <c r="DH189" t="s">
        <v>287</v>
      </c>
      <c r="DI189" t="s">
        <v>61</v>
      </c>
      <c r="DJ189" t="s">
        <v>59</v>
      </c>
      <c r="DK189" t="s">
        <v>43</v>
      </c>
      <c r="DL189" t="s">
        <v>330</v>
      </c>
      <c r="DM189" t="s">
        <v>37</v>
      </c>
      <c r="DN189" t="s">
        <v>59</v>
      </c>
      <c r="DO189" t="s">
        <v>302</v>
      </c>
      <c r="DP189" t="s">
        <v>233</v>
      </c>
      <c r="DQ189" t="s">
        <v>37</v>
      </c>
      <c r="DR189" t="s">
        <v>61</v>
      </c>
      <c r="DS189" t="s">
        <v>306</v>
      </c>
      <c r="DT189" t="s">
        <v>29</v>
      </c>
      <c r="DU189" t="s">
        <v>59</v>
      </c>
      <c r="DV189" t="s">
        <v>57</v>
      </c>
      <c r="DW189" t="s">
        <v>57</v>
      </c>
      <c r="DX189" t="s">
        <v>45</v>
      </c>
      <c r="DY189" t="s">
        <v>273</v>
      </c>
      <c r="DZ189" t="s">
        <v>41</v>
      </c>
      <c r="EA189" t="s">
        <v>412</v>
      </c>
      <c r="EB189" t="s">
        <v>317</v>
      </c>
      <c r="EC189" t="s">
        <v>333</v>
      </c>
      <c r="ED189" t="s">
        <v>41</v>
      </c>
      <c r="EE189" t="s">
        <v>51</v>
      </c>
      <c r="EF189" t="s">
        <v>35</v>
      </c>
      <c r="EG189" t="s">
        <v>201</v>
      </c>
      <c r="EH189" t="s">
        <v>309</v>
      </c>
      <c r="EI189" t="s">
        <v>310</v>
      </c>
      <c r="EJ189" t="s">
        <v>296</v>
      </c>
      <c r="EK189" t="s">
        <v>43</v>
      </c>
      <c r="EL189" t="s">
        <v>297</v>
      </c>
      <c r="EM189" t="s">
        <v>51</v>
      </c>
      <c r="EN189" t="s">
        <v>41</v>
      </c>
      <c r="EO189" t="s">
        <v>57</v>
      </c>
      <c r="EP189" t="s">
        <v>33</v>
      </c>
      <c r="EQ189" t="s">
        <v>39</v>
      </c>
      <c r="ER189" t="s">
        <v>299</v>
      </c>
      <c r="ES189" t="s">
        <v>59</v>
      </c>
      <c r="ET189" t="s">
        <v>295</v>
      </c>
      <c r="EU189" t="s">
        <v>354</v>
      </c>
      <c r="EV189" t="s">
        <v>305</v>
      </c>
      <c r="EW189" t="s">
        <v>261</v>
      </c>
      <c r="EX189" t="s">
        <v>295</v>
      </c>
      <c r="EY189" t="s">
        <v>61</v>
      </c>
      <c r="EZ189" t="s">
        <v>33</v>
      </c>
      <c r="FA189" t="s">
        <v>306</v>
      </c>
      <c r="FB189" t="s">
        <v>225</v>
      </c>
      <c r="FC189" t="s">
        <v>305</v>
      </c>
      <c r="FD189" t="s">
        <v>55</v>
      </c>
      <c r="FE189" t="s">
        <v>256</v>
      </c>
      <c r="FF189" t="s">
        <v>350</v>
      </c>
      <c r="FG189" t="s">
        <v>288</v>
      </c>
      <c r="FH189" t="s">
        <v>61</v>
      </c>
      <c r="FI189" t="s">
        <v>288</v>
      </c>
      <c r="FJ189" t="s">
        <v>37</v>
      </c>
      <c r="FK189" t="s">
        <v>57</v>
      </c>
      <c r="FL189" t="s">
        <v>293</v>
      </c>
      <c r="FM189" t="s">
        <v>45</v>
      </c>
      <c r="FN189" t="s">
        <v>57</v>
      </c>
      <c r="FO189" t="s">
        <v>320</v>
      </c>
      <c r="FP189" t="s">
        <v>45</v>
      </c>
      <c r="FQ189" t="s">
        <v>179</v>
      </c>
      <c r="FR189" t="s">
        <v>171</v>
      </c>
      <c r="FS189" t="s">
        <v>318</v>
      </c>
      <c r="FT189" t="s">
        <v>75</v>
      </c>
      <c r="FU189" t="s">
        <v>31</v>
      </c>
      <c r="FV189" t="s">
        <v>409</v>
      </c>
      <c r="FW189" t="s">
        <v>117</v>
      </c>
      <c r="FX189" t="s">
        <v>47</v>
      </c>
      <c r="FY189" t="s">
        <v>37</v>
      </c>
      <c r="FZ189" t="s">
        <v>79</v>
      </c>
      <c r="GA189" t="s">
        <v>59</v>
      </c>
      <c r="GB189" t="s">
        <v>41</v>
      </c>
      <c r="GC189" t="s">
        <v>368</v>
      </c>
    </row>
    <row r="190" spans="6:185">
      <c r="F190" t="s">
        <v>303</v>
      </c>
      <c r="G190" t="s">
        <v>418</v>
      </c>
      <c r="H190" t="s">
        <v>59</v>
      </c>
      <c r="I190" t="s">
        <v>310</v>
      </c>
      <c r="J190" t="s">
        <v>35</v>
      </c>
      <c r="K190" t="s">
        <v>33</v>
      </c>
      <c r="L190" t="s">
        <v>59</v>
      </c>
      <c r="M190" t="s">
        <v>45</v>
      </c>
      <c r="N190" t="s">
        <v>299</v>
      </c>
      <c r="O190" t="s">
        <v>24</v>
      </c>
      <c r="P190" t="s">
        <v>61</v>
      </c>
      <c r="Q190" t="s">
        <v>366</v>
      </c>
      <c r="R190" t="s">
        <v>292</v>
      </c>
      <c r="S190" t="s">
        <v>287</v>
      </c>
      <c r="T190" t="s">
        <v>306</v>
      </c>
      <c r="U190" t="s">
        <v>286</v>
      </c>
      <c r="V190" t="s">
        <v>287</v>
      </c>
      <c r="W190" t="s">
        <v>41</v>
      </c>
      <c r="X190" t="s">
        <v>31</v>
      </c>
      <c r="Y190" t="s">
        <v>287</v>
      </c>
      <c r="Z190" t="s">
        <v>57</v>
      </c>
      <c r="AA190" t="s">
        <v>29</v>
      </c>
      <c r="AB190" t="s">
        <v>366</v>
      </c>
      <c r="AC190" t="s">
        <v>307</v>
      </c>
      <c r="AD190" t="s">
        <v>45</v>
      </c>
      <c r="AE190" t="s">
        <v>284</v>
      </c>
      <c r="AF190" t="s">
        <v>193</v>
      </c>
      <c r="AG190" t="s">
        <v>59</v>
      </c>
      <c r="AH190" t="s">
        <v>33</v>
      </c>
      <c r="AI190" t="s">
        <v>277</v>
      </c>
      <c r="AJ190" t="s">
        <v>51</v>
      </c>
      <c r="AK190" t="s">
        <v>378</v>
      </c>
      <c r="AL190" t="s">
        <v>45</v>
      </c>
      <c r="AM190" t="s">
        <v>309</v>
      </c>
      <c r="AN190" t="s">
        <v>310</v>
      </c>
      <c r="AO190" t="s">
        <v>310</v>
      </c>
      <c r="AP190" t="s">
        <v>366</v>
      </c>
      <c r="AQ190" t="s">
        <v>270</v>
      </c>
      <c r="AR190" t="s">
        <v>305</v>
      </c>
      <c r="AS190" t="s">
        <v>47</v>
      </c>
      <c r="AT190" t="s">
        <v>347</v>
      </c>
      <c r="AU190" t="s">
        <v>43</v>
      </c>
      <c r="AV190" t="s">
        <v>318</v>
      </c>
      <c r="AW190" t="s">
        <v>290</v>
      </c>
      <c r="AX190" t="s">
        <v>308</v>
      </c>
      <c r="AY190" t="s">
        <v>315</v>
      </c>
      <c r="AZ190" t="s">
        <v>37</v>
      </c>
      <c r="BA190" t="s">
        <v>47</v>
      </c>
      <c r="BB190" t="s">
        <v>344</v>
      </c>
      <c r="BC190" t="s">
        <v>279</v>
      </c>
      <c r="BD190" t="s">
        <v>297</v>
      </c>
      <c r="BE190" t="s">
        <v>328</v>
      </c>
      <c r="BF190" t="s">
        <v>35</v>
      </c>
      <c r="BG190" t="s">
        <v>292</v>
      </c>
      <c r="BH190" t="s">
        <v>385</v>
      </c>
      <c r="BI190" t="s">
        <v>362</v>
      </c>
      <c r="BJ190" t="s">
        <v>307</v>
      </c>
      <c r="BK190" t="s">
        <v>286</v>
      </c>
      <c r="BL190" t="s">
        <v>39</v>
      </c>
      <c r="BM190" t="s">
        <v>307</v>
      </c>
      <c r="BN190" t="s">
        <v>33</v>
      </c>
      <c r="BO190" t="s">
        <v>307</v>
      </c>
      <c r="BP190" t="s">
        <v>55</v>
      </c>
      <c r="BQ190" t="s">
        <v>285</v>
      </c>
      <c r="BR190" t="s">
        <v>43</v>
      </c>
      <c r="BS190" t="s">
        <v>41</v>
      </c>
      <c r="BT190" t="s">
        <v>51</v>
      </c>
      <c r="BU190" t="s">
        <v>49</v>
      </c>
      <c r="BV190" t="s">
        <v>374</v>
      </c>
      <c r="BW190" t="s">
        <v>33</v>
      </c>
      <c r="BX190" t="s">
        <v>351</v>
      </c>
      <c r="BY190" t="s">
        <v>342</v>
      </c>
      <c r="BZ190" t="s">
        <v>410</v>
      </c>
      <c r="CA190" t="s">
        <v>286</v>
      </c>
      <c r="CB190" t="s">
        <v>293</v>
      </c>
      <c r="CC190" t="s">
        <v>288</v>
      </c>
      <c r="CD190" t="s">
        <v>251</v>
      </c>
      <c r="CE190" t="s">
        <v>57</v>
      </c>
      <c r="CF190" t="s">
        <v>377</v>
      </c>
      <c r="CG190" t="s">
        <v>249</v>
      </c>
      <c r="CH190" t="s">
        <v>310</v>
      </c>
      <c r="CI190" t="s">
        <v>37</v>
      </c>
      <c r="CJ190" t="s">
        <v>37</v>
      </c>
      <c r="CK190" t="s">
        <v>39</v>
      </c>
      <c r="CL190" t="s">
        <v>300</v>
      </c>
      <c r="CM190" t="s">
        <v>41</v>
      </c>
      <c r="CN190" t="s">
        <v>289</v>
      </c>
      <c r="CO190" t="s">
        <v>348</v>
      </c>
      <c r="CP190" t="s">
        <v>353</v>
      </c>
      <c r="CQ190" t="s">
        <v>361</v>
      </c>
      <c r="CR190" t="s">
        <v>35</v>
      </c>
      <c r="CS190" t="s">
        <v>314</v>
      </c>
      <c r="CT190" t="s">
        <v>223</v>
      </c>
      <c r="CU190" t="s">
        <v>386</v>
      </c>
      <c r="CV190" t="s">
        <v>307</v>
      </c>
      <c r="CW190" t="s">
        <v>41</v>
      </c>
      <c r="CX190" t="s">
        <v>312</v>
      </c>
      <c r="CY190" t="s">
        <v>410</v>
      </c>
      <c r="CZ190" t="s">
        <v>316</v>
      </c>
      <c r="DA190" t="s">
        <v>47</v>
      </c>
      <c r="DB190" t="s">
        <v>307</v>
      </c>
      <c r="DC190" t="s">
        <v>291</v>
      </c>
      <c r="DD190" t="s">
        <v>45</v>
      </c>
      <c r="DE190" t="s">
        <v>57</v>
      </c>
      <c r="DF190" t="s">
        <v>49</v>
      </c>
      <c r="DG190" t="s">
        <v>300</v>
      </c>
      <c r="DH190" t="s">
        <v>55</v>
      </c>
      <c r="DI190" t="s">
        <v>43</v>
      </c>
      <c r="DJ190" t="s">
        <v>219</v>
      </c>
      <c r="DK190" t="s">
        <v>29</v>
      </c>
      <c r="DL190" t="s">
        <v>340</v>
      </c>
      <c r="DM190" t="s">
        <v>117</v>
      </c>
      <c r="DN190" t="s">
        <v>410</v>
      </c>
      <c r="DO190" t="s">
        <v>310</v>
      </c>
      <c r="DP190" t="s">
        <v>45</v>
      </c>
      <c r="DQ190" t="s">
        <v>29</v>
      </c>
      <c r="DR190" t="s">
        <v>41</v>
      </c>
      <c r="DS190" t="s">
        <v>316</v>
      </c>
      <c r="DT190" t="s">
        <v>317</v>
      </c>
      <c r="DU190" t="s">
        <v>268</v>
      </c>
      <c r="DV190" t="s">
        <v>300</v>
      </c>
      <c r="DW190" t="s">
        <v>295</v>
      </c>
      <c r="DX190" t="s">
        <v>353</v>
      </c>
      <c r="DY190" t="s">
        <v>61</v>
      </c>
      <c r="DZ190" t="s">
        <v>287</v>
      </c>
      <c r="EA190" t="s">
        <v>289</v>
      </c>
      <c r="EB190" t="s">
        <v>383</v>
      </c>
      <c r="EC190" t="s">
        <v>45</v>
      </c>
      <c r="ED190" t="s">
        <v>303</v>
      </c>
      <c r="EE190" t="s">
        <v>368</v>
      </c>
      <c r="EF190" t="s">
        <v>47</v>
      </c>
      <c r="EG190" t="s">
        <v>300</v>
      </c>
      <c r="EH190" t="s">
        <v>290</v>
      </c>
      <c r="EI190" t="s">
        <v>307</v>
      </c>
      <c r="EJ190" t="s">
        <v>59</v>
      </c>
      <c r="EK190" t="s">
        <v>33</v>
      </c>
      <c r="EL190" t="s">
        <v>33</v>
      </c>
      <c r="EM190" t="s">
        <v>51</v>
      </c>
      <c r="EN190" t="s">
        <v>49</v>
      </c>
      <c r="EO190" t="s">
        <v>41</v>
      </c>
      <c r="EP190" t="s">
        <v>113</v>
      </c>
      <c r="EQ190" t="s">
        <v>65</v>
      </c>
      <c r="ER190" t="s">
        <v>55</v>
      </c>
      <c r="ES190" t="s">
        <v>417</v>
      </c>
      <c r="ET190" t="s">
        <v>372</v>
      </c>
      <c r="EU190" t="s">
        <v>53</v>
      </c>
      <c r="EV190" t="s">
        <v>177</v>
      </c>
      <c r="EW190" t="s">
        <v>287</v>
      </c>
      <c r="EX190" t="s">
        <v>305</v>
      </c>
      <c r="EY190" t="s">
        <v>299</v>
      </c>
      <c r="EZ190" t="s">
        <v>53</v>
      </c>
      <c r="FA190" t="s">
        <v>306</v>
      </c>
      <c r="FB190" t="s">
        <v>301</v>
      </c>
      <c r="FC190" t="s">
        <v>215</v>
      </c>
      <c r="FD190" t="s">
        <v>289</v>
      </c>
      <c r="FE190" t="s">
        <v>285</v>
      </c>
      <c r="FF190" t="s">
        <v>59</v>
      </c>
      <c r="FG190" t="s">
        <v>305</v>
      </c>
      <c r="FH190" t="s">
        <v>306</v>
      </c>
      <c r="FI190" t="s">
        <v>288</v>
      </c>
      <c r="FJ190" t="s">
        <v>97</v>
      </c>
      <c r="FK190" t="s">
        <v>55</v>
      </c>
      <c r="FL190" t="s">
        <v>312</v>
      </c>
      <c r="FM190" t="s">
        <v>293</v>
      </c>
      <c r="FN190" t="s">
        <v>272</v>
      </c>
      <c r="FO190" t="s">
        <v>57</v>
      </c>
      <c r="FP190" t="s">
        <v>300</v>
      </c>
      <c r="FQ190" t="s">
        <v>53</v>
      </c>
      <c r="FR190" t="s">
        <v>324</v>
      </c>
      <c r="FS190" t="s">
        <v>49</v>
      </c>
      <c r="FT190" t="s">
        <v>61</v>
      </c>
      <c r="FU190" t="s">
        <v>315</v>
      </c>
      <c r="FV190" t="s">
        <v>45</v>
      </c>
      <c r="FW190" t="s">
        <v>291</v>
      </c>
      <c r="FX190" t="s">
        <v>288</v>
      </c>
      <c r="FY190" t="s">
        <v>49</v>
      </c>
      <c r="FZ190" t="s">
        <v>169</v>
      </c>
      <c r="GA190" t="s">
        <v>370</v>
      </c>
      <c r="GB190" t="s">
        <v>31</v>
      </c>
      <c r="GC190" t="s">
        <v>29</v>
      </c>
    </row>
    <row r="191" spans="6:185">
      <c r="F191" t="s">
        <v>51</v>
      </c>
      <c r="G191" t="s">
        <v>310</v>
      </c>
      <c r="H191" t="s">
        <v>307</v>
      </c>
      <c r="I191" t="s">
        <v>286</v>
      </c>
      <c r="J191" t="s">
        <v>302</v>
      </c>
      <c r="K191" t="s">
        <v>37</v>
      </c>
      <c r="L191" t="s">
        <v>288</v>
      </c>
      <c r="M191" t="s">
        <v>316</v>
      </c>
      <c r="N191" t="s">
        <v>299</v>
      </c>
      <c r="O191" t="s">
        <v>24</v>
      </c>
      <c r="P191" t="s">
        <v>297</v>
      </c>
      <c r="Q191" t="s">
        <v>31</v>
      </c>
      <c r="R191" t="s">
        <v>315</v>
      </c>
      <c r="S191" t="s">
        <v>292</v>
      </c>
      <c r="T191" t="s">
        <v>45</v>
      </c>
      <c r="U191" t="s">
        <v>45</v>
      </c>
      <c r="V191" t="s">
        <v>295</v>
      </c>
      <c r="W191" t="s">
        <v>37</v>
      </c>
      <c r="X191" t="s">
        <v>53</v>
      </c>
      <c r="Y191" t="s">
        <v>29</v>
      </c>
      <c r="Z191" t="s">
        <v>332</v>
      </c>
      <c r="AA191" t="s">
        <v>288</v>
      </c>
      <c r="AB191" t="s">
        <v>305</v>
      </c>
      <c r="AC191" t="s">
        <v>379</v>
      </c>
      <c r="AD191" t="s">
        <v>53</v>
      </c>
      <c r="AE191" t="s">
        <v>41</v>
      </c>
      <c r="AF191" t="s">
        <v>341</v>
      </c>
      <c r="AG191" t="s">
        <v>289</v>
      </c>
      <c r="AH191" t="s">
        <v>303</v>
      </c>
      <c r="AI191" t="s">
        <v>37</v>
      </c>
      <c r="AJ191" t="s">
        <v>45</v>
      </c>
      <c r="AK191" t="s">
        <v>285</v>
      </c>
      <c r="AL191" t="s">
        <v>199</v>
      </c>
      <c r="AM191" t="s">
        <v>43</v>
      </c>
      <c r="AN191" t="s">
        <v>33</v>
      </c>
      <c r="AO191" t="s">
        <v>419</v>
      </c>
      <c r="AP191" t="s">
        <v>143</v>
      </c>
      <c r="AQ191" t="s">
        <v>51</v>
      </c>
      <c r="AR191" t="s">
        <v>49</v>
      </c>
      <c r="AS191" t="s">
        <v>33</v>
      </c>
      <c r="AT191" t="s">
        <v>135</v>
      </c>
      <c r="AU191" t="s">
        <v>57</v>
      </c>
      <c r="AV191" t="s">
        <v>288</v>
      </c>
      <c r="AW191" t="s">
        <v>33</v>
      </c>
      <c r="AX191" t="s">
        <v>303</v>
      </c>
      <c r="AY191" t="s">
        <v>57</v>
      </c>
      <c r="AZ191" t="s">
        <v>35</v>
      </c>
      <c r="BA191" t="s">
        <v>213</v>
      </c>
      <c r="BB191" t="s">
        <v>151</v>
      </c>
      <c r="BC191" t="s">
        <v>183</v>
      </c>
      <c r="BD191" t="s">
        <v>57</v>
      </c>
      <c r="BE191" t="s">
        <v>286</v>
      </c>
      <c r="BF191" t="s">
        <v>133</v>
      </c>
      <c r="BG191" t="s">
        <v>265</v>
      </c>
      <c r="BH191" t="s">
        <v>41</v>
      </c>
      <c r="BI191" t="s">
        <v>300</v>
      </c>
      <c r="BJ191" t="s">
        <v>53</v>
      </c>
      <c r="BK191" t="s">
        <v>339</v>
      </c>
      <c r="BL191" t="s">
        <v>263</v>
      </c>
      <c r="BM191" t="s">
        <v>47</v>
      </c>
      <c r="BN191" t="s">
        <v>289</v>
      </c>
      <c r="BO191" t="s">
        <v>297</v>
      </c>
      <c r="BP191" t="s">
        <v>324</v>
      </c>
      <c r="BQ191" t="s">
        <v>129</v>
      </c>
      <c r="BR191" t="s">
        <v>29</v>
      </c>
      <c r="BS191" t="s">
        <v>299</v>
      </c>
      <c r="BT191" t="s">
        <v>43</v>
      </c>
      <c r="BU191" t="s">
        <v>292</v>
      </c>
      <c r="BV191" t="s">
        <v>47</v>
      </c>
      <c r="BW191" t="s">
        <v>49</v>
      </c>
      <c r="BX191" t="s">
        <v>67</v>
      </c>
      <c r="BY191" t="s">
        <v>342</v>
      </c>
      <c r="BZ191" t="s">
        <v>29</v>
      </c>
      <c r="CA191" t="s">
        <v>29</v>
      </c>
      <c r="CB191" t="s">
        <v>290</v>
      </c>
      <c r="CC191" t="s">
        <v>157</v>
      </c>
      <c r="CD191" t="s">
        <v>303</v>
      </c>
      <c r="CE191" t="s">
        <v>289</v>
      </c>
      <c r="CF191" t="s">
        <v>47</v>
      </c>
      <c r="CG191" t="s">
        <v>197</v>
      </c>
      <c r="CH191" t="s">
        <v>47</v>
      </c>
      <c r="CI191" t="s">
        <v>278</v>
      </c>
      <c r="CJ191" t="s">
        <v>307</v>
      </c>
      <c r="CK191" t="s">
        <v>315</v>
      </c>
      <c r="CL191" t="s">
        <v>295</v>
      </c>
      <c r="CM191" t="s">
        <v>113</v>
      </c>
      <c r="CN191" t="s">
        <v>51</v>
      </c>
      <c r="CO191" t="s">
        <v>254</v>
      </c>
      <c r="CP191" t="s">
        <v>51</v>
      </c>
      <c r="CQ191" t="s">
        <v>31</v>
      </c>
      <c r="CR191" t="s">
        <v>315</v>
      </c>
      <c r="CS191" t="s">
        <v>139</v>
      </c>
      <c r="CT191" t="s">
        <v>352</v>
      </c>
      <c r="CU191" t="s">
        <v>302</v>
      </c>
      <c r="CV191" t="s">
        <v>43</v>
      </c>
      <c r="CW191" t="s">
        <v>320</v>
      </c>
      <c r="CX191" t="s">
        <v>45</v>
      </c>
      <c r="CY191" t="s">
        <v>53</v>
      </c>
      <c r="CZ191" t="s">
        <v>45</v>
      </c>
      <c r="DA191" t="s">
        <v>55</v>
      </c>
      <c r="DB191" t="s">
        <v>45</v>
      </c>
      <c r="DC191" t="s">
        <v>330</v>
      </c>
      <c r="DD191" t="s">
        <v>57</v>
      </c>
      <c r="DE191" t="s">
        <v>344</v>
      </c>
      <c r="DF191" t="s">
        <v>31</v>
      </c>
      <c r="DG191" t="s">
        <v>307</v>
      </c>
      <c r="DH191" t="s">
        <v>159</v>
      </c>
      <c r="DI191" t="s">
        <v>288</v>
      </c>
      <c r="DJ191" t="s">
        <v>35</v>
      </c>
      <c r="DK191" t="s">
        <v>39</v>
      </c>
      <c r="DL191" t="s">
        <v>53</v>
      </c>
      <c r="DM191" t="s">
        <v>43</v>
      </c>
      <c r="DN191" t="s">
        <v>382</v>
      </c>
      <c r="DO191" t="s">
        <v>37</v>
      </c>
      <c r="DP191" t="s">
        <v>368</v>
      </c>
      <c r="DQ191" t="s">
        <v>57</v>
      </c>
      <c r="DR191" t="s">
        <v>39</v>
      </c>
      <c r="DS191" t="s">
        <v>252</v>
      </c>
      <c r="DT191" t="s">
        <v>340</v>
      </c>
      <c r="DU191" t="s">
        <v>59</v>
      </c>
      <c r="DV191" t="s">
        <v>368</v>
      </c>
      <c r="DW191" t="s">
        <v>320</v>
      </c>
      <c r="DX191" t="s">
        <v>236</v>
      </c>
      <c r="DY191" t="s">
        <v>35</v>
      </c>
      <c r="DZ191" t="s">
        <v>314</v>
      </c>
      <c r="EA191" t="s">
        <v>33</v>
      </c>
      <c r="EB191" t="s">
        <v>315</v>
      </c>
      <c r="EC191" t="s">
        <v>330</v>
      </c>
      <c r="ED191" t="s">
        <v>326</v>
      </c>
      <c r="EE191" t="s">
        <v>43</v>
      </c>
      <c r="EF191" t="s">
        <v>322</v>
      </c>
      <c r="EG191" t="s">
        <v>35</v>
      </c>
      <c r="EH191" t="s">
        <v>292</v>
      </c>
      <c r="EI191" t="s">
        <v>45</v>
      </c>
      <c r="EJ191" t="s">
        <v>61</v>
      </c>
      <c r="EK191" t="s">
        <v>295</v>
      </c>
      <c r="EL191" t="s">
        <v>416</v>
      </c>
      <c r="EM191" t="s">
        <v>91</v>
      </c>
      <c r="EN191" t="s">
        <v>43</v>
      </c>
      <c r="EO191" t="s">
        <v>312</v>
      </c>
      <c r="EP191" t="s">
        <v>55</v>
      </c>
      <c r="EQ191" t="s">
        <v>310</v>
      </c>
      <c r="ER191" t="s">
        <v>189</v>
      </c>
      <c r="ES191" t="s">
        <v>41</v>
      </c>
      <c r="ET191" t="s">
        <v>309</v>
      </c>
      <c r="EU191" t="s">
        <v>59</v>
      </c>
      <c r="EV191" t="s">
        <v>59</v>
      </c>
      <c r="EW191" t="s">
        <v>29</v>
      </c>
      <c r="EX191" t="s">
        <v>293</v>
      </c>
      <c r="EY191" t="s">
        <v>55</v>
      </c>
      <c r="EZ191" t="s">
        <v>189</v>
      </c>
      <c r="FA191" t="s">
        <v>289</v>
      </c>
      <c r="FB191" t="s">
        <v>353</v>
      </c>
      <c r="FC191" t="s">
        <v>55</v>
      </c>
      <c r="FD191" t="s">
        <v>310</v>
      </c>
      <c r="FE191" t="s">
        <v>294</v>
      </c>
      <c r="FF191" t="s">
        <v>289</v>
      </c>
      <c r="FG191" t="s">
        <v>297</v>
      </c>
      <c r="FH191" t="s">
        <v>309</v>
      </c>
      <c r="FI191" t="s">
        <v>131</v>
      </c>
      <c r="FJ191" t="s">
        <v>346</v>
      </c>
      <c r="FK191" t="s">
        <v>307</v>
      </c>
      <c r="FL191" t="s">
        <v>41</v>
      </c>
      <c r="FM191" t="s">
        <v>39</v>
      </c>
      <c r="FN191" t="s">
        <v>33</v>
      </c>
      <c r="FO191" t="s">
        <v>366</v>
      </c>
      <c r="FP191" t="s">
        <v>53</v>
      </c>
      <c r="FQ191" t="s">
        <v>97</v>
      </c>
      <c r="FR191" t="s">
        <v>292</v>
      </c>
      <c r="FS191" t="s">
        <v>303</v>
      </c>
      <c r="FT191" t="s">
        <v>249</v>
      </c>
      <c r="FU191" t="s">
        <v>43</v>
      </c>
      <c r="FV191" t="s">
        <v>47</v>
      </c>
      <c r="FW191" t="s">
        <v>59</v>
      </c>
      <c r="FX191" t="s">
        <v>287</v>
      </c>
      <c r="FY191" t="s">
        <v>37</v>
      </c>
      <c r="FZ191" t="s">
        <v>405</v>
      </c>
      <c r="GA191" t="s">
        <v>300</v>
      </c>
      <c r="GB191" t="s">
        <v>312</v>
      </c>
      <c r="GC191" t="s">
        <v>311</v>
      </c>
    </row>
    <row r="192" spans="6:185">
      <c r="F192" t="s">
        <v>181</v>
      </c>
      <c r="G192" t="s">
        <v>342</v>
      </c>
      <c r="H192" t="s">
        <v>291</v>
      </c>
      <c r="I192" t="s">
        <v>296</v>
      </c>
      <c r="J192" t="s">
        <v>39</v>
      </c>
      <c r="K192" t="s">
        <v>291</v>
      </c>
      <c r="L192" t="s">
        <v>169</v>
      </c>
      <c r="M192" t="s">
        <v>315</v>
      </c>
      <c r="N192" t="s">
        <v>338</v>
      </c>
      <c r="O192" t="s">
        <v>24</v>
      </c>
      <c r="P192" t="s">
        <v>295</v>
      </c>
      <c r="Q192" t="s">
        <v>37</v>
      </c>
      <c r="R192" t="s">
        <v>61</v>
      </c>
      <c r="S192" t="s">
        <v>317</v>
      </c>
      <c r="T192" t="s">
        <v>318</v>
      </c>
      <c r="U192" t="s">
        <v>354</v>
      </c>
      <c r="V192" t="s">
        <v>173</v>
      </c>
      <c r="W192" t="s">
        <v>300</v>
      </c>
      <c r="X192" t="s">
        <v>47</v>
      </c>
      <c r="Y192" t="s">
        <v>59</v>
      </c>
      <c r="Z192" t="s">
        <v>49</v>
      </c>
      <c r="AA192" t="s">
        <v>297</v>
      </c>
      <c r="AB192" t="s">
        <v>35</v>
      </c>
      <c r="AC192" t="s">
        <v>29</v>
      </c>
      <c r="AD192" t="s">
        <v>49</v>
      </c>
      <c r="AE192" t="s">
        <v>53</v>
      </c>
      <c r="AF192" t="s">
        <v>342</v>
      </c>
      <c r="AG192" t="s">
        <v>310</v>
      </c>
      <c r="AH192" t="s">
        <v>327</v>
      </c>
      <c r="AI192" t="s">
        <v>293</v>
      </c>
      <c r="AJ192" t="s">
        <v>301</v>
      </c>
      <c r="AK192" t="s">
        <v>257</v>
      </c>
      <c r="AL192" t="s">
        <v>53</v>
      </c>
      <c r="AM192" t="s">
        <v>41</v>
      </c>
      <c r="AN192" t="s">
        <v>326</v>
      </c>
      <c r="AO192" t="s">
        <v>45</v>
      </c>
      <c r="AP192" t="s">
        <v>309</v>
      </c>
      <c r="AQ192" t="s">
        <v>299</v>
      </c>
      <c r="AR192" t="s">
        <v>33</v>
      </c>
      <c r="AS192" t="s">
        <v>303</v>
      </c>
      <c r="AT192" t="s">
        <v>55</v>
      </c>
      <c r="AU192" t="s">
        <v>293</v>
      </c>
      <c r="AV192" t="s">
        <v>389</v>
      </c>
      <c r="AW192" t="s">
        <v>366</v>
      </c>
      <c r="AX192" t="s">
        <v>115</v>
      </c>
      <c r="AY192" t="s">
        <v>302</v>
      </c>
      <c r="AZ192" t="s">
        <v>297</v>
      </c>
      <c r="BA192" t="s">
        <v>308</v>
      </c>
      <c r="BB192" t="s">
        <v>287</v>
      </c>
      <c r="BC192" t="s">
        <v>362</v>
      </c>
      <c r="BD192" t="s">
        <v>51</v>
      </c>
      <c r="BE192" t="s">
        <v>29</v>
      </c>
      <c r="BF192" t="s">
        <v>267</v>
      </c>
      <c r="BG192" t="s">
        <v>57</v>
      </c>
      <c r="BH192" t="s">
        <v>386</v>
      </c>
      <c r="BI192" t="s">
        <v>306</v>
      </c>
      <c r="BJ192" t="s">
        <v>29</v>
      </c>
      <c r="BK192" t="s">
        <v>29</v>
      </c>
      <c r="BL192" t="s">
        <v>303</v>
      </c>
      <c r="BM192" t="s">
        <v>313</v>
      </c>
      <c r="BN192" t="s">
        <v>302</v>
      </c>
      <c r="BO192" t="s">
        <v>305</v>
      </c>
      <c r="BP192" t="s">
        <v>53</v>
      </c>
      <c r="BQ192" t="s">
        <v>291</v>
      </c>
      <c r="BR192" t="s">
        <v>292</v>
      </c>
      <c r="BS192" t="s">
        <v>41</v>
      </c>
      <c r="BT192" t="s">
        <v>354</v>
      </c>
      <c r="BU192" t="s">
        <v>55</v>
      </c>
      <c r="BV192" t="s">
        <v>303</v>
      </c>
      <c r="BW192" t="s">
        <v>39</v>
      </c>
      <c r="BX192" t="s">
        <v>61</v>
      </c>
      <c r="BY192" t="s">
        <v>57</v>
      </c>
      <c r="BZ192" t="s">
        <v>207</v>
      </c>
      <c r="CA192" t="s">
        <v>29</v>
      </c>
      <c r="CB192" t="s">
        <v>371</v>
      </c>
      <c r="CC192" t="s">
        <v>55</v>
      </c>
      <c r="CD192" t="s">
        <v>51</v>
      </c>
      <c r="CE192" t="s">
        <v>309</v>
      </c>
      <c r="CF192" t="s">
        <v>47</v>
      </c>
      <c r="CG192" t="s">
        <v>310</v>
      </c>
      <c r="CH192" t="s">
        <v>260</v>
      </c>
      <c r="CI192" t="s">
        <v>317</v>
      </c>
      <c r="CJ192" t="s">
        <v>348</v>
      </c>
      <c r="CK192" t="s">
        <v>43</v>
      </c>
      <c r="CL192" t="s">
        <v>49</v>
      </c>
      <c r="CM192" t="s">
        <v>241</v>
      </c>
      <c r="CN192" t="s">
        <v>301</v>
      </c>
      <c r="CO192" t="s">
        <v>307</v>
      </c>
      <c r="CP192" t="s">
        <v>39</v>
      </c>
      <c r="CQ192" t="s">
        <v>247</v>
      </c>
      <c r="CR192" t="s">
        <v>59</v>
      </c>
      <c r="CS192" t="s">
        <v>342</v>
      </c>
      <c r="CT192" t="s">
        <v>29</v>
      </c>
      <c r="CU192" t="s">
        <v>53</v>
      </c>
      <c r="CV192" t="s">
        <v>287</v>
      </c>
      <c r="CW192" t="s">
        <v>309</v>
      </c>
      <c r="CX192" t="s">
        <v>294</v>
      </c>
      <c r="CY192" t="s">
        <v>35</v>
      </c>
      <c r="CZ192" t="s">
        <v>288</v>
      </c>
      <c r="DA192" t="s">
        <v>287</v>
      </c>
      <c r="DB192" t="s">
        <v>303</v>
      </c>
      <c r="DC192" t="s">
        <v>368</v>
      </c>
      <c r="DD192" t="s">
        <v>39</v>
      </c>
      <c r="DE192" t="s">
        <v>41</v>
      </c>
      <c r="DF192" t="s">
        <v>310</v>
      </c>
      <c r="DG192" t="s">
        <v>247</v>
      </c>
      <c r="DH192" t="s">
        <v>299</v>
      </c>
      <c r="DI192" t="s">
        <v>193</v>
      </c>
      <c r="DJ192" t="s">
        <v>31</v>
      </c>
      <c r="DK192" t="s">
        <v>293</v>
      </c>
      <c r="DL192" t="s">
        <v>201</v>
      </c>
      <c r="DM192" t="s">
        <v>304</v>
      </c>
      <c r="DN192" t="s">
        <v>35</v>
      </c>
      <c r="DO192" t="s">
        <v>360</v>
      </c>
      <c r="DP192" t="s">
        <v>53</v>
      </c>
      <c r="DQ192" t="s">
        <v>43</v>
      </c>
      <c r="DR192" t="s">
        <v>311</v>
      </c>
      <c r="DS192" t="s">
        <v>291</v>
      </c>
      <c r="DT192" t="s">
        <v>285</v>
      </c>
      <c r="DU192" t="s">
        <v>368</v>
      </c>
      <c r="DV192" t="s">
        <v>265</v>
      </c>
      <c r="DW192" t="s">
        <v>392</v>
      </c>
      <c r="DX192" t="s">
        <v>250</v>
      </c>
      <c r="DY192" t="s">
        <v>43</v>
      </c>
      <c r="DZ192" t="s">
        <v>31</v>
      </c>
      <c r="EA192" t="s">
        <v>298</v>
      </c>
      <c r="EB192" t="s">
        <v>263</v>
      </c>
      <c r="EC192" t="s">
        <v>293</v>
      </c>
      <c r="ED192" t="s">
        <v>41</v>
      </c>
      <c r="EE192" t="s">
        <v>37</v>
      </c>
      <c r="EF192" t="s">
        <v>57</v>
      </c>
      <c r="EG192" t="s">
        <v>59</v>
      </c>
      <c r="EH192" t="s">
        <v>342</v>
      </c>
      <c r="EI192" t="s">
        <v>295</v>
      </c>
      <c r="EJ192" t="s">
        <v>61</v>
      </c>
      <c r="EK192" t="s">
        <v>419</v>
      </c>
      <c r="EL192" t="s">
        <v>213</v>
      </c>
      <c r="EM192" t="s">
        <v>291</v>
      </c>
      <c r="EN192" t="s">
        <v>43</v>
      </c>
      <c r="EO192" t="s">
        <v>49</v>
      </c>
      <c r="EP192" t="s">
        <v>29</v>
      </c>
      <c r="EQ192" t="s">
        <v>296</v>
      </c>
      <c r="ER192" t="s">
        <v>316</v>
      </c>
      <c r="ES192" t="s">
        <v>286</v>
      </c>
      <c r="ET192" t="s">
        <v>55</v>
      </c>
      <c r="EU192" t="s">
        <v>311</v>
      </c>
      <c r="EV192" t="s">
        <v>302</v>
      </c>
      <c r="EW192" t="s">
        <v>43</v>
      </c>
      <c r="EX192" t="s">
        <v>39</v>
      </c>
      <c r="EY192" t="s">
        <v>37</v>
      </c>
      <c r="EZ192" t="s">
        <v>255</v>
      </c>
      <c r="FA192" t="s">
        <v>299</v>
      </c>
      <c r="FB192" t="s">
        <v>47</v>
      </c>
      <c r="FC192" t="s">
        <v>49</v>
      </c>
      <c r="FD192" t="s">
        <v>307</v>
      </c>
      <c r="FE192" t="s">
        <v>259</v>
      </c>
      <c r="FF192" t="s">
        <v>29</v>
      </c>
      <c r="FG192" t="s">
        <v>317</v>
      </c>
      <c r="FH192" t="s">
        <v>57</v>
      </c>
      <c r="FI192" t="s">
        <v>203</v>
      </c>
      <c r="FJ192" t="s">
        <v>303</v>
      </c>
      <c r="FK192" t="s">
        <v>273</v>
      </c>
      <c r="FL192" t="s">
        <v>29</v>
      </c>
      <c r="FM192" t="s">
        <v>285</v>
      </c>
      <c r="FN192" t="s">
        <v>294</v>
      </c>
      <c r="FO192" t="s">
        <v>49</v>
      </c>
      <c r="FP192" t="s">
        <v>309</v>
      </c>
      <c r="FQ192" t="s">
        <v>302</v>
      </c>
      <c r="FR192" t="s">
        <v>318</v>
      </c>
      <c r="FS192" t="s">
        <v>287</v>
      </c>
      <c r="FT192" t="s">
        <v>195</v>
      </c>
      <c r="FU192" t="s">
        <v>39</v>
      </c>
      <c r="FV192" t="s">
        <v>97</v>
      </c>
      <c r="FW192" t="s">
        <v>357</v>
      </c>
      <c r="FX192" t="s">
        <v>285</v>
      </c>
      <c r="FY192" t="s">
        <v>165</v>
      </c>
      <c r="FZ192" t="s">
        <v>315</v>
      </c>
      <c r="GA192" t="s">
        <v>167</v>
      </c>
      <c r="GB192" t="s">
        <v>55</v>
      </c>
      <c r="GC192" t="s">
        <v>55</v>
      </c>
    </row>
    <row r="193" spans="6:185">
      <c r="F193" t="s">
        <v>41</v>
      </c>
      <c r="G193" t="s">
        <v>61</v>
      </c>
      <c r="H193" t="s">
        <v>29</v>
      </c>
      <c r="I193" t="s">
        <v>288</v>
      </c>
      <c r="J193" t="s">
        <v>59</v>
      </c>
      <c r="K193" t="s">
        <v>53</v>
      </c>
      <c r="L193" t="s">
        <v>35</v>
      </c>
      <c r="M193" t="s">
        <v>179</v>
      </c>
      <c r="N193" t="s">
        <v>356</v>
      </c>
      <c r="O193" t="s">
        <v>24</v>
      </c>
      <c r="P193" t="s">
        <v>43</v>
      </c>
      <c r="Q193" t="s">
        <v>41</v>
      </c>
      <c r="R193" t="s">
        <v>396</v>
      </c>
      <c r="S193" t="s">
        <v>292</v>
      </c>
      <c r="T193" t="s">
        <v>289</v>
      </c>
      <c r="U193" t="s">
        <v>49</v>
      </c>
      <c r="V193" t="s">
        <v>29</v>
      </c>
      <c r="W193" t="s">
        <v>345</v>
      </c>
      <c r="X193" t="s">
        <v>45</v>
      </c>
      <c r="Y193" t="s">
        <v>307</v>
      </c>
      <c r="Z193" t="s">
        <v>296</v>
      </c>
      <c r="AA193" t="s">
        <v>37</v>
      </c>
      <c r="AB193" t="s">
        <v>342</v>
      </c>
      <c r="AC193" t="s">
        <v>43</v>
      </c>
      <c r="AD193" t="s">
        <v>342</v>
      </c>
      <c r="AE193" t="s">
        <v>41</v>
      </c>
      <c r="AF193" t="s">
        <v>242</v>
      </c>
      <c r="AG193" t="s">
        <v>61</v>
      </c>
      <c r="AH193" t="s">
        <v>291</v>
      </c>
      <c r="AI193" t="s">
        <v>326</v>
      </c>
      <c r="AJ193" t="s">
        <v>316</v>
      </c>
      <c r="AK193" t="s">
        <v>309</v>
      </c>
      <c r="AL193" t="s">
        <v>61</v>
      </c>
      <c r="AM193" t="s">
        <v>306</v>
      </c>
      <c r="AN193" t="s">
        <v>59</v>
      </c>
      <c r="AO193" t="s">
        <v>299</v>
      </c>
      <c r="AP193" t="s">
        <v>302</v>
      </c>
      <c r="AQ193" t="s">
        <v>286</v>
      </c>
      <c r="AR193" t="s">
        <v>320</v>
      </c>
      <c r="AS193" t="s">
        <v>372</v>
      </c>
      <c r="AT193" t="s">
        <v>392</v>
      </c>
      <c r="AU193" t="s">
        <v>333</v>
      </c>
      <c r="AV193" t="s">
        <v>43</v>
      </c>
      <c r="AW193" t="s">
        <v>292</v>
      </c>
      <c r="AX193" t="s">
        <v>293</v>
      </c>
      <c r="AY193" t="s">
        <v>320</v>
      </c>
      <c r="AZ193" t="s">
        <v>59</v>
      </c>
      <c r="BA193" t="s">
        <v>315</v>
      </c>
      <c r="BB193" t="s">
        <v>29</v>
      </c>
      <c r="BC193" t="s">
        <v>307</v>
      </c>
      <c r="BD193" t="s">
        <v>53</v>
      </c>
      <c r="BE193" t="s">
        <v>53</v>
      </c>
      <c r="BF193" t="s">
        <v>291</v>
      </c>
      <c r="BG193" t="s">
        <v>302</v>
      </c>
      <c r="BH193" t="s">
        <v>354</v>
      </c>
      <c r="BI193" t="s">
        <v>39</v>
      </c>
      <c r="BJ193" t="s">
        <v>285</v>
      </c>
      <c r="BK193" t="s">
        <v>157</v>
      </c>
      <c r="BL193" t="s">
        <v>59</v>
      </c>
      <c r="BM193" t="s">
        <v>31</v>
      </c>
      <c r="BN193" t="s">
        <v>286</v>
      </c>
      <c r="BO193" t="s">
        <v>57</v>
      </c>
      <c r="BP193" t="s">
        <v>288</v>
      </c>
      <c r="BQ193" t="s">
        <v>287</v>
      </c>
      <c r="BR193" t="s">
        <v>53</v>
      </c>
      <c r="BS193" t="s">
        <v>47</v>
      </c>
      <c r="BT193" t="s">
        <v>51</v>
      </c>
      <c r="BU193" t="s">
        <v>288</v>
      </c>
      <c r="BV193" t="s">
        <v>57</v>
      </c>
      <c r="BW193" t="s">
        <v>292</v>
      </c>
      <c r="BX193" t="s">
        <v>294</v>
      </c>
      <c r="BY193" t="s">
        <v>288</v>
      </c>
      <c r="BZ193" t="s">
        <v>39</v>
      </c>
      <c r="CA193" t="s">
        <v>379</v>
      </c>
      <c r="CB193" t="s">
        <v>316</v>
      </c>
      <c r="CC193" t="s">
        <v>227</v>
      </c>
      <c r="CD193" t="s">
        <v>35</v>
      </c>
      <c r="CE193" t="s">
        <v>49</v>
      </c>
      <c r="CF193" t="s">
        <v>265</v>
      </c>
      <c r="CG193" t="s">
        <v>35</v>
      </c>
      <c r="CH193" t="s">
        <v>45</v>
      </c>
      <c r="CI193" t="s">
        <v>55</v>
      </c>
      <c r="CJ193" t="s">
        <v>306</v>
      </c>
      <c r="CK193" t="s">
        <v>57</v>
      </c>
      <c r="CL193" t="s">
        <v>397</v>
      </c>
      <c r="CM193" t="s">
        <v>289</v>
      </c>
      <c r="CN193" t="s">
        <v>47</v>
      </c>
      <c r="CO193" t="s">
        <v>39</v>
      </c>
      <c r="CP193" t="s">
        <v>45</v>
      </c>
      <c r="CQ193" t="s">
        <v>43</v>
      </c>
      <c r="CR193" t="s">
        <v>29</v>
      </c>
      <c r="CS193" t="s">
        <v>163</v>
      </c>
      <c r="CT193" t="s">
        <v>55</v>
      </c>
      <c r="CU193" t="s">
        <v>338</v>
      </c>
      <c r="CV193" t="s">
        <v>51</v>
      </c>
      <c r="CW193" t="s">
        <v>367</v>
      </c>
      <c r="CX193" t="s">
        <v>310</v>
      </c>
      <c r="CY193" t="s">
        <v>299</v>
      </c>
      <c r="CZ193" t="s">
        <v>35</v>
      </c>
      <c r="DA193" t="s">
        <v>291</v>
      </c>
      <c r="DB193" t="s">
        <v>299</v>
      </c>
      <c r="DC193" t="s">
        <v>350</v>
      </c>
      <c r="DD193" t="s">
        <v>29</v>
      </c>
      <c r="DE193" t="s">
        <v>289</v>
      </c>
      <c r="DF193" t="s">
        <v>315</v>
      </c>
      <c r="DG193" t="s">
        <v>420</v>
      </c>
      <c r="DH193" t="s">
        <v>35</v>
      </c>
      <c r="DI193" t="s">
        <v>33</v>
      </c>
      <c r="DJ193" t="s">
        <v>294</v>
      </c>
      <c r="DK193" t="s">
        <v>49</v>
      </c>
      <c r="DL193" t="s">
        <v>45</v>
      </c>
      <c r="DM193" t="s">
        <v>290</v>
      </c>
      <c r="DN193" t="s">
        <v>151</v>
      </c>
      <c r="DO193" t="s">
        <v>51</v>
      </c>
      <c r="DP193" t="s">
        <v>291</v>
      </c>
      <c r="DQ193" t="s">
        <v>57</v>
      </c>
      <c r="DR193" t="s">
        <v>53</v>
      </c>
      <c r="DS193" t="s">
        <v>35</v>
      </c>
      <c r="DT193" t="s">
        <v>35</v>
      </c>
      <c r="DU193" t="s">
        <v>296</v>
      </c>
      <c r="DV193" t="s">
        <v>31</v>
      </c>
      <c r="DW193" t="s">
        <v>45</v>
      </c>
      <c r="DX193" t="s">
        <v>245</v>
      </c>
      <c r="DY193" t="s">
        <v>43</v>
      </c>
      <c r="DZ193" t="s">
        <v>346</v>
      </c>
      <c r="EA193" t="s">
        <v>357</v>
      </c>
      <c r="EB193" t="s">
        <v>249</v>
      </c>
      <c r="EC193" t="s">
        <v>53</v>
      </c>
      <c r="ED193" t="s">
        <v>308</v>
      </c>
      <c r="EE193" t="s">
        <v>29</v>
      </c>
      <c r="EF193" t="s">
        <v>264</v>
      </c>
      <c r="EG193" t="s">
        <v>51</v>
      </c>
      <c r="EH193" t="s">
        <v>342</v>
      </c>
      <c r="EI193" t="s">
        <v>41</v>
      </c>
      <c r="EJ193" t="s">
        <v>227</v>
      </c>
      <c r="EK193" t="s">
        <v>316</v>
      </c>
      <c r="EL193" t="s">
        <v>287</v>
      </c>
      <c r="EM193" t="s">
        <v>309</v>
      </c>
      <c r="EN193" t="s">
        <v>305</v>
      </c>
      <c r="EO193" t="s">
        <v>55</v>
      </c>
      <c r="EP193" t="s">
        <v>57</v>
      </c>
      <c r="EQ193" t="s">
        <v>55</v>
      </c>
      <c r="ER193" t="s">
        <v>31</v>
      </c>
      <c r="ES193" t="s">
        <v>358</v>
      </c>
      <c r="ET193" t="s">
        <v>35</v>
      </c>
      <c r="EU193" t="s">
        <v>41</v>
      </c>
      <c r="EV193" t="s">
        <v>211</v>
      </c>
      <c r="EW193" t="s">
        <v>286</v>
      </c>
      <c r="EX193" t="s">
        <v>361</v>
      </c>
      <c r="EY193" t="s">
        <v>315</v>
      </c>
      <c r="EZ193" t="s">
        <v>61</v>
      </c>
      <c r="FA193" t="s">
        <v>31</v>
      </c>
      <c r="FB193" t="s">
        <v>388</v>
      </c>
      <c r="FC193" t="s">
        <v>309</v>
      </c>
      <c r="FD193" t="s">
        <v>223</v>
      </c>
      <c r="FE193" t="s">
        <v>364</v>
      </c>
      <c r="FF193" t="s">
        <v>117</v>
      </c>
      <c r="FG193" t="s">
        <v>35</v>
      </c>
      <c r="FH193" t="s">
        <v>33</v>
      </c>
      <c r="FI193" t="s">
        <v>289</v>
      </c>
      <c r="FJ193" t="s">
        <v>316</v>
      </c>
      <c r="FK193" t="s">
        <v>35</v>
      </c>
      <c r="FL193" t="s">
        <v>289</v>
      </c>
      <c r="FM193" t="s">
        <v>339</v>
      </c>
      <c r="FN193" t="s">
        <v>291</v>
      </c>
      <c r="FO193" t="s">
        <v>41</v>
      </c>
      <c r="FP193" t="s">
        <v>350</v>
      </c>
      <c r="FQ193" t="s">
        <v>37</v>
      </c>
      <c r="FR193" t="s">
        <v>39</v>
      </c>
      <c r="FS193" t="s">
        <v>53</v>
      </c>
      <c r="FT193" t="s">
        <v>51</v>
      </c>
      <c r="FU193" t="s">
        <v>288</v>
      </c>
      <c r="FV193" t="s">
        <v>37</v>
      </c>
      <c r="FW193" t="s">
        <v>307</v>
      </c>
      <c r="FX193" t="s">
        <v>316</v>
      </c>
      <c r="FY193" t="s">
        <v>61</v>
      </c>
      <c r="FZ193" t="s">
        <v>358</v>
      </c>
      <c r="GA193" t="s">
        <v>233</v>
      </c>
      <c r="GB193" t="s">
        <v>29</v>
      </c>
      <c r="GC193" t="s">
        <v>293</v>
      </c>
    </row>
    <row r="194" spans="6:185">
      <c r="F194" t="s">
        <v>45</v>
      </c>
      <c r="G194" t="s">
        <v>35</v>
      </c>
      <c r="H194" t="s">
        <v>317</v>
      </c>
      <c r="I194" t="s">
        <v>37</v>
      </c>
      <c r="J194" t="s">
        <v>177</v>
      </c>
      <c r="K194" t="s">
        <v>319</v>
      </c>
      <c r="L194" t="s">
        <v>41</v>
      </c>
      <c r="M194" t="s">
        <v>353</v>
      </c>
      <c r="N194" t="s">
        <v>55</v>
      </c>
      <c r="O194" t="s">
        <v>24</v>
      </c>
      <c r="P194" t="s">
        <v>362</v>
      </c>
      <c r="Q194" t="s">
        <v>43</v>
      </c>
      <c r="R194" t="s">
        <v>304</v>
      </c>
      <c r="S194" t="s">
        <v>35</v>
      </c>
      <c r="T194" t="s">
        <v>37</v>
      </c>
      <c r="U194" t="s">
        <v>53</v>
      </c>
      <c r="V194" t="s">
        <v>111</v>
      </c>
      <c r="W194" t="s">
        <v>43</v>
      </c>
      <c r="X194" t="s">
        <v>55</v>
      </c>
      <c r="Y194" t="s">
        <v>31</v>
      </c>
      <c r="Z194" t="s">
        <v>309</v>
      </c>
      <c r="AA194" t="s">
        <v>53</v>
      </c>
      <c r="AB194" t="s">
        <v>316</v>
      </c>
      <c r="AC194" t="s">
        <v>31</v>
      </c>
      <c r="AD194" t="s">
        <v>315</v>
      </c>
      <c r="AE194" t="s">
        <v>303</v>
      </c>
      <c r="AF194" t="s">
        <v>87</v>
      </c>
      <c r="AG194" t="s">
        <v>53</v>
      </c>
      <c r="AH194" t="s">
        <v>311</v>
      </c>
      <c r="AI194" t="s">
        <v>31</v>
      </c>
      <c r="AJ194" t="s">
        <v>127</v>
      </c>
      <c r="AK194" t="s">
        <v>51</v>
      </c>
      <c r="AL194" t="s">
        <v>47</v>
      </c>
      <c r="AM194" t="s">
        <v>33</v>
      </c>
      <c r="AN194" t="s">
        <v>302</v>
      </c>
      <c r="AO194" t="s">
        <v>367</v>
      </c>
      <c r="AP194" t="s">
        <v>59</v>
      </c>
      <c r="AQ194" t="s">
        <v>47</v>
      </c>
      <c r="AR194" t="s">
        <v>330</v>
      </c>
      <c r="AS194" t="s">
        <v>179</v>
      </c>
      <c r="AT194" t="s">
        <v>306</v>
      </c>
      <c r="AU194" t="s">
        <v>45</v>
      </c>
      <c r="AV194" t="s">
        <v>307</v>
      </c>
      <c r="AW194" t="s">
        <v>240</v>
      </c>
      <c r="AX194" t="s">
        <v>293</v>
      </c>
      <c r="AY194" t="s">
        <v>358</v>
      </c>
      <c r="AZ194" t="s">
        <v>53</v>
      </c>
      <c r="BA194" t="s">
        <v>362</v>
      </c>
      <c r="BB194" t="s">
        <v>303</v>
      </c>
      <c r="BC194" t="s">
        <v>49</v>
      </c>
      <c r="BD194" t="s">
        <v>295</v>
      </c>
      <c r="BE194" t="s">
        <v>304</v>
      </c>
      <c r="BF194" t="s">
        <v>119</v>
      </c>
      <c r="BG194" t="s">
        <v>33</v>
      </c>
      <c r="BH194" t="s">
        <v>316</v>
      </c>
      <c r="BI194" t="s">
        <v>53</v>
      </c>
      <c r="BJ194" t="s">
        <v>183</v>
      </c>
      <c r="BK194" t="s">
        <v>59</v>
      </c>
      <c r="BL194" t="s">
        <v>302</v>
      </c>
      <c r="BM194" t="s">
        <v>45</v>
      </c>
      <c r="BN194" t="s">
        <v>309</v>
      </c>
      <c r="BO194" t="s">
        <v>151</v>
      </c>
      <c r="BP194" t="s">
        <v>297</v>
      </c>
      <c r="BQ194" t="s">
        <v>277</v>
      </c>
      <c r="BR194" t="s">
        <v>299</v>
      </c>
      <c r="BS194" t="s">
        <v>31</v>
      </c>
      <c r="BT194" t="s">
        <v>29</v>
      </c>
      <c r="BU194" t="s">
        <v>307</v>
      </c>
      <c r="BV194" t="s">
        <v>313</v>
      </c>
      <c r="BW194" t="s">
        <v>302</v>
      </c>
      <c r="BX194" t="s">
        <v>49</v>
      </c>
      <c r="BY194" t="s">
        <v>316</v>
      </c>
      <c r="BZ194" t="s">
        <v>105</v>
      </c>
      <c r="CA194" t="s">
        <v>49</v>
      </c>
      <c r="CB194" t="s">
        <v>378</v>
      </c>
      <c r="CC194" t="s">
        <v>37</v>
      </c>
      <c r="CD194" t="s">
        <v>53</v>
      </c>
      <c r="CE194" t="s">
        <v>207</v>
      </c>
      <c r="CF194" t="s">
        <v>61</v>
      </c>
      <c r="CG194" t="s">
        <v>417</v>
      </c>
      <c r="CH194" t="s">
        <v>285</v>
      </c>
      <c r="CI194" t="s">
        <v>367</v>
      </c>
      <c r="CJ194" t="s">
        <v>41</v>
      </c>
      <c r="CK194" t="s">
        <v>309</v>
      </c>
      <c r="CL194" t="s">
        <v>55</v>
      </c>
      <c r="CM194" t="s">
        <v>297</v>
      </c>
      <c r="CN194" t="s">
        <v>169</v>
      </c>
      <c r="CO194" t="s">
        <v>35</v>
      </c>
      <c r="CP194" t="s">
        <v>29</v>
      </c>
      <c r="CQ194" t="s">
        <v>59</v>
      </c>
      <c r="CR194" t="s">
        <v>291</v>
      </c>
      <c r="CS194" t="s">
        <v>55</v>
      </c>
      <c r="CT194" t="s">
        <v>305</v>
      </c>
      <c r="CU194" t="s">
        <v>285</v>
      </c>
      <c r="CV194" t="s">
        <v>318</v>
      </c>
      <c r="CW194" t="s">
        <v>169</v>
      </c>
      <c r="CX194" t="s">
        <v>47</v>
      </c>
      <c r="CY194" t="s">
        <v>310</v>
      </c>
      <c r="CZ194" t="s">
        <v>35</v>
      </c>
      <c r="DA194" t="s">
        <v>382</v>
      </c>
      <c r="DB194" t="s">
        <v>39</v>
      </c>
      <c r="DC194" t="s">
        <v>381</v>
      </c>
      <c r="DD194" t="s">
        <v>51</v>
      </c>
      <c r="DE194" t="s">
        <v>253</v>
      </c>
      <c r="DF194" t="s">
        <v>300</v>
      </c>
      <c r="DG194" t="s">
        <v>179</v>
      </c>
      <c r="DH194" t="s">
        <v>33</v>
      </c>
      <c r="DI194" t="s">
        <v>163</v>
      </c>
      <c r="DJ194" t="s">
        <v>302</v>
      </c>
      <c r="DK194" t="s">
        <v>302</v>
      </c>
      <c r="DL194" t="s">
        <v>31</v>
      </c>
      <c r="DM194" t="s">
        <v>55</v>
      </c>
      <c r="DN194" t="s">
        <v>55</v>
      </c>
      <c r="DO194" t="s">
        <v>306</v>
      </c>
      <c r="DP194" t="s">
        <v>61</v>
      </c>
      <c r="DQ194" t="s">
        <v>277</v>
      </c>
      <c r="DR194" t="s">
        <v>271</v>
      </c>
      <c r="DS194" t="s">
        <v>31</v>
      </c>
      <c r="DT194" t="s">
        <v>299</v>
      </c>
      <c r="DU194" t="s">
        <v>53</v>
      </c>
      <c r="DV194" t="s">
        <v>57</v>
      </c>
      <c r="DW194" t="s">
        <v>299</v>
      </c>
      <c r="DX194" t="s">
        <v>399</v>
      </c>
      <c r="DY194" t="s">
        <v>307</v>
      </c>
      <c r="DZ194" t="s">
        <v>310</v>
      </c>
      <c r="EA194" t="s">
        <v>399</v>
      </c>
      <c r="EB194" t="s">
        <v>293</v>
      </c>
      <c r="EC194" t="s">
        <v>356</v>
      </c>
      <c r="ED194" t="s">
        <v>41</v>
      </c>
      <c r="EE194" t="s">
        <v>39</v>
      </c>
      <c r="EF194" t="s">
        <v>285</v>
      </c>
      <c r="EG194" t="s">
        <v>39</v>
      </c>
      <c r="EH194" t="s">
        <v>303</v>
      </c>
      <c r="EI194" t="s">
        <v>55</v>
      </c>
      <c r="EJ194" t="s">
        <v>37</v>
      </c>
      <c r="EK194" t="s">
        <v>41</v>
      </c>
      <c r="EL194" t="s">
        <v>29</v>
      </c>
      <c r="EM194" t="s">
        <v>306</v>
      </c>
      <c r="EN194" t="s">
        <v>317</v>
      </c>
      <c r="EO194" t="s">
        <v>378</v>
      </c>
      <c r="EP194" t="s">
        <v>317</v>
      </c>
      <c r="EQ194" t="s">
        <v>318</v>
      </c>
      <c r="ER194" t="s">
        <v>252</v>
      </c>
      <c r="ES194" t="s">
        <v>189</v>
      </c>
      <c r="ET194" t="s">
        <v>53</v>
      </c>
      <c r="EU194" t="s">
        <v>49</v>
      </c>
      <c r="EV194" t="s">
        <v>305</v>
      </c>
      <c r="EW194" t="s">
        <v>286</v>
      </c>
      <c r="EX194" t="s">
        <v>300</v>
      </c>
      <c r="EY194" t="s">
        <v>53</v>
      </c>
      <c r="EZ194" t="s">
        <v>372</v>
      </c>
      <c r="FA194" t="s">
        <v>37</v>
      </c>
      <c r="FB194" t="s">
        <v>59</v>
      </c>
      <c r="FC194" t="s">
        <v>291</v>
      </c>
      <c r="FD194" t="s">
        <v>305</v>
      </c>
      <c r="FE194" t="s">
        <v>55</v>
      </c>
      <c r="FF194" t="s">
        <v>315</v>
      </c>
      <c r="FG194" t="s">
        <v>367</v>
      </c>
      <c r="FH194" t="s">
        <v>412</v>
      </c>
      <c r="FI194" t="s">
        <v>309</v>
      </c>
      <c r="FJ194" t="s">
        <v>315</v>
      </c>
      <c r="FK194" t="s">
        <v>61</v>
      </c>
      <c r="FL194" t="s">
        <v>47</v>
      </c>
      <c r="FM194" t="s">
        <v>292</v>
      </c>
      <c r="FN194" t="s">
        <v>307</v>
      </c>
      <c r="FO194" t="s">
        <v>291</v>
      </c>
      <c r="FP194" t="s">
        <v>291</v>
      </c>
      <c r="FQ194" t="s">
        <v>318</v>
      </c>
      <c r="FR194" t="s">
        <v>286</v>
      </c>
      <c r="FS194" t="s">
        <v>55</v>
      </c>
      <c r="FT194" t="s">
        <v>145</v>
      </c>
      <c r="FU194" t="s">
        <v>33</v>
      </c>
      <c r="FV194" t="s">
        <v>47</v>
      </c>
      <c r="FW194" t="s">
        <v>41</v>
      </c>
      <c r="FX194" t="s">
        <v>61</v>
      </c>
      <c r="FY194" t="s">
        <v>53</v>
      </c>
      <c r="FZ194" t="s">
        <v>51</v>
      </c>
      <c r="GA194" t="s">
        <v>39</v>
      </c>
      <c r="GB194" t="s">
        <v>29</v>
      </c>
      <c r="GC194" t="s">
        <v>307</v>
      </c>
    </row>
    <row r="195" spans="6:185">
      <c r="F195" t="s">
        <v>51</v>
      </c>
      <c r="G195" t="s">
        <v>29</v>
      </c>
      <c r="H195" t="s">
        <v>37</v>
      </c>
      <c r="I195" t="s">
        <v>290</v>
      </c>
      <c r="J195" t="s">
        <v>39</v>
      </c>
      <c r="K195" t="s">
        <v>303</v>
      </c>
      <c r="L195" t="s">
        <v>291</v>
      </c>
      <c r="M195" t="s">
        <v>341</v>
      </c>
      <c r="N195" t="s">
        <v>179</v>
      </c>
      <c r="O195" t="s">
        <v>24</v>
      </c>
      <c r="P195" t="s">
        <v>259</v>
      </c>
      <c r="Q195" t="s">
        <v>301</v>
      </c>
      <c r="R195" t="s">
        <v>153</v>
      </c>
      <c r="S195" t="s">
        <v>289</v>
      </c>
      <c r="T195" t="s">
        <v>315</v>
      </c>
      <c r="U195" t="s">
        <v>61</v>
      </c>
      <c r="V195" t="s">
        <v>303</v>
      </c>
      <c r="W195" t="s">
        <v>286</v>
      </c>
      <c r="X195" t="s">
        <v>403</v>
      </c>
      <c r="Y195" t="s">
        <v>290</v>
      </c>
      <c r="Z195" t="s">
        <v>49</v>
      </c>
      <c r="AA195" t="s">
        <v>35</v>
      </c>
      <c r="AB195" t="s">
        <v>285</v>
      </c>
      <c r="AC195" t="s">
        <v>51</v>
      </c>
      <c r="AD195" t="s">
        <v>57</v>
      </c>
      <c r="AE195" t="s">
        <v>79</v>
      </c>
      <c r="AF195" t="s">
        <v>43</v>
      </c>
      <c r="AG195" t="s">
        <v>43</v>
      </c>
      <c r="AH195" t="s">
        <v>163</v>
      </c>
      <c r="AI195" t="s">
        <v>181</v>
      </c>
      <c r="AJ195" t="s">
        <v>303</v>
      </c>
      <c r="AK195" t="s">
        <v>29</v>
      </c>
      <c r="AL195" t="s">
        <v>55</v>
      </c>
      <c r="AM195" t="s">
        <v>33</v>
      </c>
      <c r="AN195" t="s">
        <v>318</v>
      </c>
      <c r="AO195" t="s">
        <v>305</v>
      </c>
      <c r="AP195" t="s">
        <v>47</v>
      </c>
      <c r="AQ195" t="s">
        <v>316</v>
      </c>
      <c r="AR195" t="s">
        <v>290</v>
      </c>
      <c r="AS195" t="s">
        <v>43</v>
      </c>
      <c r="AT195" t="s">
        <v>43</v>
      </c>
      <c r="AU195" t="s">
        <v>45</v>
      </c>
      <c r="AV195" t="s">
        <v>53</v>
      </c>
      <c r="AW195" t="s">
        <v>289</v>
      </c>
      <c r="AX195" t="s">
        <v>31</v>
      </c>
      <c r="AY195" t="s">
        <v>394</v>
      </c>
      <c r="AZ195" t="s">
        <v>131</v>
      </c>
      <c r="BA195" t="s">
        <v>336</v>
      </c>
      <c r="BB195" t="s">
        <v>49</v>
      </c>
      <c r="BC195" t="s">
        <v>292</v>
      </c>
      <c r="BD195" t="s">
        <v>31</v>
      </c>
      <c r="BE195" t="s">
        <v>165</v>
      </c>
      <c r="BF195" t="s">
        <v>43</v>
      </c>
      <c r="BG195" t="s">
        <v>37</v>
      </c>
      <c r="BH195" t="s">
        <v>320</v>
      </c>
      <c r="BI195" t="s">
        <v>33</v>
      </c>
      <c r="BJ195" t="s">
        <v>45</v>
      </c>
      <c r="BK195" t="s">
        <v>31</v>
      </c>
      <c r="BL195" t="s">
        <v>53</v>
      </c>
      <c r="BM195" t="s">
        <v>287</v>
      </c>
      <c r="BN195" t="s">
        <v>33</v>
      </c>
      <c r="BO195" t="s">
        <v>299</v>
      </c>
      <c r="BP195" t="s">
        <v>300</v>
      </c>
      <c r="BQ195" t="s">
        <v>356</v>
      </c>
      <c r="BR195" t="s">
        <v>43</v>
      </c>
      <c r="BS195" t="s">
        <v>298</v>
      </c>
      <c r="BT195" t="s">
        <v>393</v>
      </c>
      <c r="BU195" t="s">
        <v>286</v>
      </c>
      <c r="BV195" t="s">
        <v>45</v>
      </c>
      <c r="BW195" t="s">
        <v>293</v>
      </c>
      <c r="BX195" t="s">
        <v>292</v>
      </c>
      <c r="BY195" t="s">
        <v>197</v>
      </c>
      <c r="BZ195" t="s">
        <v>53</v>
      </c>
      <c r="CA195" t="s">
        <v>31</v>
      </c>
      <c r="CB195" t="s">
        <v>55</v>
      </c>
      <c r="CC195" t="s">
        <v>35</v>
      </c>
      <c r="CD195" t="s">
        <v>316</v>
      </c>
      <c r="CE195" t="s">
        <v>307</v>
      </c>
      <c r="CF195" t="s">
        <v>59</v>
      </c>
      <c r="CG195" t="s">
        <v>121</v>
      </c>
      <c r="CH195" t="s">
        <v>41</v>
      </c>
      <c r="CI195" t="s">
        <v>239</v>
      </c>
      <c r="CJ195" t="s">
        <v>302</v>
      </c>
      <c r="CK195" t="s">
        <v>59</v>
      </c>
      <c r="CL195" t="s">
        <v>41</v>
      </c>
      <c r="CM195" t="s">
        <v>245</v>
      </c>
      <c r="CN195" t="s">
        <v>51</v>
      </c>
      <c r="CO195" t="s">
        <v>317</v>
      </c>
      <c r="CP195" t="s">
        <v>45</v>
      </c>
      <c r="CQ195" t="s">
        <v>293</v>
      </c>
      <c r="CR195" t="s">
        <v>41</v>
      </c>
      <c r="CS195" t="s">
        <v>318</v>
      </c>
      <c r="CT195" t="s">
        <v>414</v>
      </c>
      <c r="CU195" t="s">
        <v>57</v>
      </c>
      <c r="CV195" t="s">
        <v>57</v>
      </c>
      <c r="CW195" t="s">
        <v>59</v>
      </c>
      <c r="CX195" t="s">
        <v>295</v>
      </c>
      <c r="CY195" t="s">
        <v>57</v>
      </c>
      <c r="CZ195" t="s">
        <v>49</v>
      </c>
      <c r="DA195" t="s">
        <v>299</v>
      </c>
      <c r="DB195" t="s">
        <v>59</v>
      </c>
      <c r="DC195" t="s">
        <v>406</v>
      </c>
      <c r="DD195" t="s">
        <v>231</v>
      </c>
      <c r="DE195" t="s">
        <v>263</v>
      </c>
      <c r="DF195" t="s">
        <v>53</v>
      </c>
      <c r="DG195" t="s">
        <v>291</v>
      </c>
      <c r="DH195" t="s">
        <v>59</v>
      </c>
      <c r="DI195" t="s">
        <v>55</v>
      </c>
      <c r="DJ195" t="s">
        <v>33</v>
      </c>
      <c r="DK195" t="s">
        <v>43</v>
      </c>
      <c r="DL195" t="s">
        <v>41</v>
      </c>
      <c r="DM195" t="s">
        <v>370</v>
      </c>
      <c r="DN195" t="s">
        <v>303</v>
      </c>
      <c r="DO195" t="s">
        <v>310</v>
      </c>
      <c r="DP195" t="s">
        <v>391</v>
      </c>
      <c r="DQ195" t="s">
        <v>55</v>
      </c>
      <c r="DR195" t="s">
        <v>310</v>
      </c>
      <c r="DS195" t="s">
        <v>317</v>
      </c>
      <c r="DT195" t="s">
        <v>292</v>
      </c>
      <c r="DU195" t="s">
        <v>31</v>
      </c>
      <c r="DV195" t="s">
        <v>324</v>
      </c>
      <c r="DW195" t="s">
        <v>293</v>
      </c>
      <c r="DX195" t="s">
        <v>348</v>
      </c>
      <c r="DY195" t="s">
        <v>29</v>
      </c>
      <c r="DZ195" t="s">
        <v>45</v>
      </c>
      <c r="EA195" t="s">
        <v>301</v>
      </c>
      <c r="EB195" t="s">
        <v>155</v>
      </c>
      <c r="EC195" t="s">
        <v>43</v>
      </c>
      <c r="ED195" t="s">
        <v>348</v>
      </c>
      <c r="EE195" t="s">
        <v>322</v>
      </c>
      <c r="EF195" t="s">
        <v>29</v>
      </c>
      <c r="EG195" t="s">
        <v>39</v>
      </c>
      <c r="EH195" t="s">
        <v>299</v>
      </c>
      <c r="EI195" t="s">
        <v>37</v>
      </c>
      <c r="EJ195" t="s">
        <v>293</v>
      </c>
      <c r="EK195" t="s">
        <v>314</v>
      </c>
      <c r="EL195" t="s">
        <v>159</v>
      </c>
      <c r="EM195" t="s">
        <v>291</v>
      </c>
      <c r="EN195" t="s">
        <v>289</v>
      </c>
      <c r="EO195" t="s">
        <v>406</v>
      </c>
      <c r="EP195" t="s">
        <v>47</v>
      </c>
      <c r="EQ195" t="s">
        <v>336</v>
      </c>
      <c r="ER195" t="s">
        <v>285</v>
      </c>
      <c r="ES195" t="s">
        <v>31</v>
      </c>
      <c r="ET195" t="s">
        <v>63</v>
      </c>
      <c r="EU195" t="s">
        <v>289</v>
      </c>
      <c r="EV195" t="s">
        <v>41</v>
      </c>
      <c r="EW195" t="s">
        <v>306</v>
      </c>
      <c r="EX195" t="s">
        <v>288</v>
      </c>
      <c r="EY195" t="s">
        <v>299</v>
      </c>
      <c r="EZ195" t="s">
        <v>300</v>
      </c>
      <c r="FA195" t="s">
        <v>53</v>
      </c>
      <c r="FB195" t="s">
        <v>139</v>
      </c>
      <c r="FC195" t="s">
        <v>300</v>
      </c>
      <c r="FD195" t="s">
        <v>163</v>
      </c>
      <c r="FE195" t="s">
        <v>201</v>
      </c>
      <c r="FF195" t="s">
        <v>317</v>
      </c>
      <c r="FG195" t="s">
        <v>295</v>
      </c>
      <c r="FH195" t="s">
        <v>303</v>
      </c>
      <c r="FI195" t="s">
        <v>41</v>
      </c>
      <c r="FJ195" t="s">
        <v>250</v>
      </c>
      <c r="FK195" t="s">
        <v>31</v>
      </c>
      <c r="FL195" t="s">
        <v>355</v>
      </c>
      <c r="FM195" t="s">
        <v>61</v>
      </c>
      <c r="FN195" t="s">
        <v>31</v>
      </c>
      <c r="FO195" t="s">
        <v>252</v>
      </c>
      <c r="FP195" t="s">
        <v>49</v>
      </c>
      <c r="FQ195" t="s">
        <v>45</v>
      </c>
      <c r="FR195" t="s">
        <v>31</v>
      </c>
      <c r="FS195" t="s">
        <v>81</v>
      </c>
      <c r="FT195" t="s">
        <v>313</v>
      </c>
      <c r="FU195" t="s">
        <v>53</v>
      </c>
      <c r="FV195" t="s">
        <v>245</v>
      </c>
      <c r="FW195" t="s">
        <v>41</v>
      </c>
      <c r="FX195" t="s">
        <v>381</v>
      </c>
      <c r="FY195" t="s">
        <v>43</v>
      </c>
      <c r="FZ195" t="s">
        <v>289</v>
      </c>
      <c r="GA195" t="s">
        <v>285</v>
      </c>
      <c r="GB195" t="s">
        <v>295</v>
      </c>
      <c r="GC195" t="s">
        <v>29</v>
      </c>
    </row>
    <row r="196" spans="6:185">
      <c r="F196" t="s">
        <v>43</v>
      </c>
      <c r="G196" t="s">
        <v>63</v>
      </c>
      <c r="H196" t="s">
        <v>332</v>
      </c>
      <c r="I196" t="s">
        <v>316</v>
      </c>
      <c r="J196" t="s">
        <v>315</v>
      </c>
      <c r="K196" t="s">
        <v>59</v>
      </c>
      <c r="L196" t="s">
        <v>336</v>
      </c>
      <c r="M196" t="s">
        <v>91</v>
      </c>
      <c r="N196" t="s">
        <v>289</v>
      </c>
      <c r="O196" t="s">
        <v>24</v>
      </c>
      <c r="P196" t="s">
        <v>41</v>
      </c>
      <c r="Q196" t="s">
        <v>53</v>
      </c>
      <c r="R196" t="s">
        <v>49</v>
      </c>
      <c r="S196" t="s">
        <v>285</v>
      </c>
      <c r="T196" t="s">
        <v>91</v>
      </c>
      <c r="U196" t="s">
        <v>305</v>
      </c>
      <c r="V196" t="s">
        <v>316</v>
      </c>
      <c r="W196" t="s">
        <v>33</v>
      </c>
      <c r="X196" t="s">
        <v>49</v>
      </c>
      <c r="Y196" t="s">
        <v>363</v>
      </c>
      <c r="Z196" t="s">
        <v>303</v>
      </c>
      <c r="AA196" t="s">
        <v>286</v>
      </c>
      <c r="AB196" t="s">
        <v>317</v>
      </c>
      <c r="AC196" t="s">
        <v>303</v>
      </c>
      <c r="AD196" t="s">
        <v>31</v>
      </c>
      <c r="AE196" t="s">
        <v>295</v>
      </c>
      <c r="AF196" t="s">
        <v>47</v>
      </c>
      <c r="AG196" t="s">
        <v>45</v>
      </c>
      <c r="AH196" t="s">
        <v>298</v>
      </c>
      <c r="AI196" t="s">
        <v>59</v>
      </c>
      <c r="AJ196" t="s">
        <v>59</v>
      </c>
      <c r="AK196" t="s">
        <v>296</v>
      </c>
      <c r="AL196" t="s">
        <v>49</v>
      </c>
      <c r="AM196" t="s">
        <v>256</v>
      </c>
      <c r="AN196" t="s">
        <v>258</v>
      </c>
      <c r="AO196" t="s">
        <v>41</v>
      </c>
      <c r="AP196" t="s">
        <v>47</v>
      </c>
      <c r="AQ196" t="s">
        <v>350</v>
      </c>
      <c r="AR196" t="s">
        <v>39</v>
      </c>
      <c r="AS196" t="s">
        <v>261</v>
      </c>
      <c r="AT196" t="s">
        <v>29</v>
      </c>
      <c r="AU196" t="s">
        <v>291</v>
      </c>
      <c r="AV196" t="s">
        <v>302</v>
      </c>
      <c r="AW196" t="s">
        <v>379</v>
      </c>
      <c r="AX196" t="s">
        <v>304</v>
      </c>
      <c r="AY196" t="s">
        <v>47</v>
      </c>
      <c r="AZ196" t="s">
        <v>51</v>
      </c>
      <c r="BA196" t="s">
        <v>57</v>
      </c>
      <c r="BB196" t="s">
        <v>238</v>
      </c>
      <c r="BC196" t="s">
        <v>285</v>
      </c>
      <c r="BD196" t="s">
        <v>41</v>
      </c>
      <c r="BE196" t="s">
        <v>31</v>
      </c>
      <c r="BF196" t="s">
        <v>47</v>
      </c>
      <c r="BG196" t="s">
        <v>301</v>
      </c>
      <c r="BH196" t="s">
        <v>324</v>
      </c>
      <c r="BI196" t="s">
        <v>155</v>
      </c>
      <c r="BJ196" t="s">
        <v>245</v>
      </c>
      <c r="BK196" t="s">
        <v>306</v>
      </c>
      <c r="BL196" t="s">
        <v>119</v>
      </c>
      <c r="BM196" t="s">
        <v>39</v>
      </c>
      <c r="BN196" t="s">
        <v>288</v>
      </c>
      <c r="BO196" t="s">
        <v>295</v>
      </c>
      <c r="BP196" t="s">
        <v>291</v>
      </c>
      <c r="BQ196" t="s">
        <v>35</v>
      </c>
      <c r="BR196" t="s">
        <v>366</v>
      </c>
      <c r="BS196" t="s">
        <v>299</v>
      </c>
      <c r="BT196" t="s">
        <v>336</v>
      </c>
      <c r="BU196" t="s">
        <v>155</v>
      </c>
      <c r="BV196" t="s">
        <v>31</v>
      </c>
      <c r="BW196" t="s">
        <v>307</v>
      </c>
      <c r="BX196" t="s">
        <v>339</v>
      </c>
      <c r="BY196" t="s">
        <v>288</v>
      </c>
      <c r="BZ196" t="s">
        <v>51</v>
      </c>
      <c r="CA196" t="s">
        <v>350</v>
      </c>
      <c r="CB196" t="s">
        <v>318</v>
      </c>
      <c r="CC196" t="s">
        <v>405</v>
      </c>
      <c r="CD196" t="s">
        <v>315</v>
      </c>
      <c r="CE196" t="s">
        <v>55</v>
      </c>
      <c r="CF196" t="s">
        <v>302</v>
      </c>
      <c r="CG196" t="s">
        <v>55</v>
      </c>
      <c r="CH196" t="s">
        <v>281</v>
      </c>
      <c r="CI196" t="s">
        <v>39</v>
      </c>
      <c r="CJ196" t="s">
        <v>43</v>
      </c>
      <c r="CK196" t="s">
        <v>35</v>
      </c>
      <c r="CL196" t="s">
        <v>49</v>
      </c>
      <c r="CM196" t="s">
        <v>307</v>
      </c>
      <c r="CN196" t="s">
        <v>41</v>
      </c>
      <c r="CO196" t="s">
        <v>39</v>
      </c>
      <c r="CP196" t="s">
        <v>33</v>
      </c>
      <c r="CQ196" t="s">
        <v>195</v>
      </c>
      <c r="CR196" t="s">
        <v>51</v>
      </c>
      <c r="CS196" t="s">
        <v>318</v>
      </c>
      <c r="CT196" t="s">
        <v>45</v>
      </c>
      <c r="CU196" t="s">
        <v>59</v>
      </c>
      <c r="CV196" t="s">
        <v>413</v>
      </c>
      <c r="CW196" t="s">
        <v>49</v>
      </c>
      <c r="CX196" t="s">
        <v>342</v>
      </c>
      <c r="CY196" t="s">
        <v>197</v>
      </c>
      <c r="CZ196" t="s">
        <v>57</v>
      </c>
      <c r="DA196" t="s">
        <v>33</v>
      </c>
      <c r="DB196" t="s">
        <v>300</v>
      </c>
      <c r="DC196" t="s">
        <v>51</v>
      </c>
      <c r="DD196" t="s">
        <v>49</v>
      </c>
      <c r="DE196" t="s">
        <v>41</v>
      </c>
      <c r="DF196" t="s">
        <v>51</v>
      </c>
      <c r="DG196" t="s">
        <v>103</v>
      </c>
      <c r="DH196" t="s">
        <v>317</v>
      </c>
      <c r="DI196" t="s">
        <v>286</v>
      </c>
      <c r="DJ196" t="s">
        <v>39</v>
      </c>
      <c r="DK196" t="s">
        <v>31</v>
      </c>
      <c r="DL196" t="s">
        <v>43</v>
      </c>
      <c r="DM196" t="s">
        <v>179</v>
      </c>
      <c r="DN196" t="s">
        <v>43</v>
      </c>
      <c r="DO196" t="s">
        <v>293</v>
      </c>
      <c r="DP196" t="s">
        <v>61</v>
      </c>
      <c r="DQ196" t="s">
        <v>241</v>
      </c>
      <c r="DR196" t="s">
        <v>45</v>
      </c>
      <c r="DS196" t="s">
        <v>306</v>
      </c>
      <c r="DT196" t="s">
        <v>33</v>
      </c>
      <c r="DU196" t="s">
        <v>39</v>
      </c>
      <c r="DV196" t="s">
        <v>43</v>
      </c>
      <c r="DW196" t="s">
        <v>123</v>
      </c>
      <c r="DX196" t="s">
        <v>33</v>
      </c>
      <c r="DY196" t="s">
        <v>31</v>
      </c>
      <c r="DZ196" t="s">
        <v>45</v>
      </c>
      <c r="EA196" t="s">
        <v>33</v>
      </c>
      <c r="EB196" t="s">
        <v>57</v>
      </c>
      <c r="EC196" t="s">
        <v>289</v>
      </c>
      <c r="ED196" t="s">
        <v>292</v>
      </c>
      <c r="EE196" t="s">
        <v>49</v>
      </c>
      <c r="EF196" t="s">
        <v>295</v>
      </c>
      <c r="EG196" t="s">
        <v>91</v>
      </c>
      <c r="EH196" t="s">
        <v>305</v>
      </c>
      <c r="EI196" t="s">
        <v>291</v>
      </c>
      <c r="EJ196" t="s">
        <v>295</v>
      </c>
      <c r="EK196" t="s">
        <v>286</v>
      </c>
      <c r="EL196" t="s">
        <v>51</v>
      </c>
      <c r="EM196" t="s">
        <v>309</v>
      </c>
      <c r="EN196" t="s">
        <v>313</v>
      </c>
      <c r="EO196" t="s">
        <v>41</v>
      </c>
      <c r="EP196" t="s">
        <v>368</v>
      </c>
      <c r="EQ196" t="s">
        <v>302</v>
      </c>
      <c r="ER196" t="s">
        <v>39</v>
      </c>
      <c r="ES196" t="s">
        <v>295</v>
      </c>
      <c r="ET196" t="s">
        <v>287</v>
      </c>
      <c r="EU196" t="s">
        <v>256</v>
      </c>
      <c r="EV196" t="s">
        <v>51</v>
      </c>
      <c r="EW196" t="s">
        <v>125</v>
      </c>
      <c r="EX196" t="s">
        <v>47</v>
      </c>
      <c r="EY196" t="s">
        <v>137</v>
      </c>
      <c r="EZ196" t="s">
        <v>355</v>
      </c>
      <c r="FA196" t="s">
        <v>35</v>
      </c>
      <c r="FB196" t="s">
        <v>286</v>
      </c>
      <c r="FC196" t="s">
        <v>306</v>
      </c>
      <c r="FD196" t="s">
        <v>407</v>
      </c>
      <c r="FE196" t="s">
        <v>33</v>
      </c>
      <c r="FF196" t="s">
        <v>47</v>
      </c>
      <c r="FG196" t="s">
        <v>101</v>
      </c>
      <c r="FH196" t="s">
        <v>41</v>
      </c>
      <c r="FI196" t="s">
        <v>55</v>
      </c>
      <c r="FJ196" t="s">
        <v>33</v>
      </c>
      <c r="FK196" t="s">
        <v>45</v>
      </c>
      <c r="FL196" t="s">
        <v>306</v>
      </c>
      <c r="FM196" t="s">
        <v>61</v>
      </c>
      <c r="FN196" t="s">
        <v>293</v>
      </c>
      <c r="FO196" t="s">
        <v>322</v>
      </c>
      <c r="FP196" t="s">
        <v>297</v>
      </c>
      <c r="FQ196" t="s">
        <v>297</v>
      </c>
      <c r="FR196" t="s">
        <v>289</v>
      </c>
      <c r="FS196" t="s">
        <v>33</v>
      </c>
      <c r="FT196" t="s">
        <v>302</v>
      </c>
      <c r="FU196" t="s">
        <v>297</v>
      </c>
      <c r="FV196" t="s">
        <v>307</v>
      </c>
      <c r="FW196" t="s">
        <v>47</v>
      </c>
      <c r="FX196" t="s">
        <v>289</v>
      </c>
      <c r="FY196" t="s">
        <v>251</v>
      </c>
      <c r="FZ196" t="s">
        <v>39</v>
      </c>
      <c r="GA196" t="s">
        <v>43</v>
      </c>
      <c r="GB196" t="s">
        <v>53</v>
      </c>
      <c r="GC196" t="s">
        <v>315</v>
      </c>
    </row>
    <row r="197" spans="6:185">
      <c r="F197" t="s">
        <v>61</v>
      </c>
      <c r="G197" t="s">
        <v>305</v>
      </c>
      <c r="H197" t="s">
        <v>49</v>
      </c>
      <c r="I197" t="s">
        <v>51</v>
      </c>
      <c r="J197" t="s">
        <v>303</v>
      </c>
      <c r="K197" t="s">
        <v>59</v>
      </c>
      <c r="L197" t="s">
        <v>59</v>
      </c>
      <c r="M197" t="s">
        <v>290</v>
      </c>
      <c r="N197" t="s">
        <v>297</v>
      </c>
      <c r="O197" t="s">
        <v>24</v>
      </c>
      <c r="P197" t="s">
        <v>35</v>
      </c>
      <c r="Q197" t="s">
        <v>285</v>
      </c>
      <c r="R197" t="s">
        <v>316</v>
      </c>
      <c r="S197" t="s">
        <v>241</v>
      </c>
      <c r="T197" t="s">
        <v>35</v>
      </c>
      <c r="U197" t="s">
        <v>51</v>
      </c>
      <c r="V197" t="s">
        <v>53</v>
      </c>
      <c r="W197" t="s">
        <v>45</v>
      </c>
      <c r="X197" t="s">
        <v>55</v>
      </c>
      <c r="Y197" t="s">
        <v>291</v>
      </c>
      <c r="Z197" t="s">
        <v>51</v>
      </c>
      <c r="AA197" t="s">
        <v>53</v>
      </c>
      <c r="AB197" t="s">
        <v>47</v>
      </c>
      <c r="AC197" t="s">
        <v>49</v>
      </c>
      <c r="AD197" t="s">
        <v>33</v>
      </c>
      <c r="AE197" t="s">
        <v>307</v>
      </c>
      <c r="AF197" t="s">
        <v>53</v>
      </c>
      <c r="AG197" t="s">
        <v>181</v>
      </c>
      <c r="AH197" t="s">
        <v>287</v>
      </c>
      <c r="AI197" t="s">
        <v>300</v>
      </c>
      <c r="AJ197" t="s">
        <v>61</v>
      </c>
      <c r="AK197" t="s">
        <v>41</v>
      </c>
      <c r="AL197" t="s">
        <v>300</v>
      </c>
      <c r="AM197" t="s">
        <v>41</v>
      </c>
      <c r="AN197" t="s">
        <v>37</v>
      </c>
      <c r="AO197" t="s">
        <v>315</v>
      </c>
      <c r="AP197" t="s">
        <v>47</v>
      </c>
      <c r="AQ197" t="s">
        <v>305</v>
      </c>
      <c r="AR197" t="s">
        <v>35</v>
      </c>
      <c r="AS197" t="s">
        <v>307</v>
      </c>
      <c r="AT197" t="s">
        <v>53</v>
      </c>
      <c r="AU197" t="s">
        <v>37</v>
      </c>
      <c r="AV197" t="s">
        <v>45</v>
      </c>
      <c r="AW197" t="s">
        <v>303</v>
      </c>
      <c r="AX197" t="s">
        <v>51</v>
      </c>
      <c r="AY197" t="s">
        <v>345</v>
      </c>
      <c r="AZ197" t="s">
        <v>139</v>
      </c>
      <c r="BA197" t="s">
        <v>47</v>
      </c>
      <c r="BB197" t="s">
        <v>85</v>
      </c>
      <c r="BC197" t="s">
        <v>308</v>
      </c>
      <c r="BD197" t="s">
        <v>378</v>
      </c>
      <c r="BE197" t="s">
        <v>330</v>
      </c>
      <c r="BF197" t="s">
        <v>318</v>
      </c>
      <c r="BG197" t="s">
        <v>315</v>
      </c>
      <c r="BH197" t="s">
        <v>51</v>
      </c>
      <c r="BI197" t="s">
        <v>183</v>
      </c>
      <c r="BJ197" t="s">
        <v>37</v>
      </c>
      <c r="BK197" t="s">
        <v>149</v>
      </c>
      <c r="BL197" t="s">
        <v>37</v>
      </c>
      <c r="BM197" t="s">
        <v>175</v>
      </c>
      <c r="BN197" t="s">
        <v>41</v>
      </c>
      <c r="BO197" t="s">
        <v>219</v>
      </c>
      <c r="BP197" t="s">
        <v>29</v>
      </c>
      <c r="BQ197" t="s">
        <v>286</v>
      </c>
      <c r="BR197" t="s">
        <v>55</v>
      </c>
      <c r="BS197" t="s">
        <v>35</v>
      </c>
      <c r="BT197" t="s">
        <v>97</v>
      </c>
      <c r="BU197" t="s">
        <v>314</v>
      </c>
      <c r="BV197" t="s">
        <v>47</v>
      </c>
      <c r="BW197" t="s">
        <v>35</v>
      </c>
      <c r="BX197" t="s">
        <v>191</v>
      </c>
      <c r="BY197" t="s">
        <v>41</v>
      </c>
      <c r="BZ197" t="s">
        <v>45</v>
      </c>
      <c r="CA197" t="s">
        <v>53</v>
      </c>
      <c r="CB197" t="s">
        <v>306</v>
      </c>
      <c r="CC197" t="s">
        <v>47</v>
      </c>
      <c r="CD197" t="s">
        <v>61</v>
      </c>
      <c r="CE197" t="s">
        <v>43</v>
      </c>
      <c r="CF197" t="s">
        <v>37</v>
      </c>
      <c r="CG197" t="s">
        <v>33</v>
      </c>
      <c r="CH197" t="s">
        <v>53</v>
      </c>
      <c r="CI197" t="s">
        <v>293</v>
      </c>
      <c r="CJ197" t="s">
        <v>41</v>
      </c>
      <c r="CK197" t="s">
        <v>297</v>
      </c>
      <c r="CL197" t="s">
        <v>317</v>
      </c>
      <c r="CM197" t="s">
        <v>29</v>
      </c>
      <c r="CN197" t="s">
        <v>49</v>
      </c>
      <c r="CO197" t="s">
        <v>297</v>
      </c>
      <c r="CP197" t="s">
        <v>47</v>
      </c>
      <c r="CQ197" t="s">
        <v>318</v>
      </c>
      <c r="CR197" t="s">
        <v>37</v>
      </c>
      <c r="CS197" t="s">
        <v>318</v>
      </c>
      <c r="CT197" t="s">
        <v>55</v>
      </c>
      <c r="CU197" t="s">
        <v>35</v>
      </c>
      <c r="CV197" t="s">
        <v>394</v>
      </c>
      <c r="CW197" t="s">
        <v>49</v>
      </c>
      <c r="CX197" t="s">
        <v>61</v>
      </c>
      <c r="CY197" t="s">
        <v>61</v>
      </c>
      <c r="CZ197" t="s">
        <v>392</v>
      </c>
      <c r="DA197" t="s">
        <v>306</v>
      </c>
      <c r="DB197" t="s">
        <v>37</v>
      </c>
      <c r="DC197" t="s">
        <v>57</v>
      </c>
      <c r="DD197" t="s">
        <v>49</v>
      </c>
      <c r="DE197" t="s">
        <v>39</v>
      </c>
      <c r="DF197" t="s">
        <v>49</v>
      </c>
      <c r="DG197" t="s">
        <v>41</v>
      </c>
      <c r="DH197" t="s">
        <v>49</v>
      </c>
      <c r="DI197" t="s">
        <v>47</v>
      </c>
      <c r="DJ197" t="s">
        <v>299</v>
      </c>
      <c r="DK197" t="s">
        <v>309</v>
      </c>
      <c r="DL197" t="s">
        <v>33</v>
      </c>
      <c r="DM197" t="s">
        <v>306</v>
      </c>
      <c r="DN197" t="s">
        <v>49</v>
      </c>
      <c r="DO197" t="s">
        <v>416</v>
      </c>
      <c r="DP197" t="s">
        <v>49</v>
      </c>
      <c r="DQ197" t="s">
        <v>43</v>
      </c>
      <c r="DR197" t="s">
        <v>35</v>
      </c>
      <c r="DS197" t="s">
        <v>53</v>
      </c>
      <c r="DT197" t="s">
        <v>43</v>
      </c>
      <c r="DU197" t="s">
        <v>288</v>
      </c>
      <c r="DV197" t="s">
        <v>292</v>
      </c>
      <c r="DW197" t="s">
        <v>303</v>
      </c>
      <c r="DX197" t="s">
        <v>313</v>
      </c>
      <c r="DY197" t="s">
        <v>43</v>
      </c>
      <c r="DZ197" t="s">
        <v>33</v>
      </c>
      <c r="EA197" t="s">
        <v>291</v>
      </c>
      <c r="EB197" t="s">
        <v>305</v>
      </c>
      <c r="EC197" t="s">
        <v>299</v>
      </c>
      <c r="ED197" t="s">
        <v>35</v>
      </c>
      <c r="EE197" t="s">
        <v>286</v>
      </c>
      <c r="EF197" t="s">
        <v>33</v>
      </c>
      <c r="EG197" t="s">
        <v>55</v>
      </c>
      <c r="EH197" t="s">
        <v>37</v>
      </c>
      <c r="EI197" t="s">
        <v>47</v>
      </c>
      <c r="EJ197" t="s">
        <v>59</v>
      </c>
      <c r="EK197" t="s">
        <v>309</v>
      </c>
      <c r="EL197" t="s">
        <v>31</v>
      </c>
      <c r="EM197" t="s">
        <v>43</v>
      </c>
      <c r="EN197" t="s">
        <v>288</v>
      </c>
      <c r="EO197" t="s">
        <v>302</v>
      </c>
      <c r="EP197" t="s">
        <v>53</v>
      </c>
      <c r="EQ197" t="s">
        <v>316</v>
      </c>
      <c r="ER197" t="s">
        <v>358</v>
      </c>
      <c r="ES197" t="s">
        <v>316</v>
      </c>
      <c r="ET197" t="s">
        <v>37</v>
      </c>
      <c r="EU197" t="s">
        <v>352</v>
      </c>
      <c r="EV197" t="s">
        <v>291</v>
      </c>
      <c r="EW197" t="s">
        <v>53</v>
      </c>
      <c r="EX197" t="s">
        <v>47</v>
      </c>
      <c r="EY197" t="s">
        <v>404</v>
      </c>
      <c r="EZ197" t="s">
        <v>340</v>
      </c>
      <c r="FA197" t="s">
        <v>305</v>
      </c>
      <c r="FB197" t="s">
        <v>225</v>
      </c>
      <c r="FC197" t="s">
        <v>115</v>
      </c>
      <c r="FD197" t="s">
        <v>39</v>
      </c>
      <c r="FE197" t="s">
        <v>39</v>
      </c>
      <c r="FF197" t="s">
        <v>296</v>
      </c>
      <c r="FG197" t="s">
        <v>59</v>
      </c>
      <c r="FH197" t="s">
        <v>285</v>
      </c>
      <c r="FI197" t="s">
        <v>276</v>
      </c>
      <c r="FJ197" t="s">
        <v>286</v>
      </c>
      <c r="FK197" t="s">
        <v>37</v>
      </c>
      <c r="FL197" t="s">
        <v>43</v>
      </c>
      <c r="FM197" t="s">
        <v>297</v>
      </c>
      <c r="FN197" t="s">
        <v>316</v>
      </c>
      <c r="FO197" t="s">
        <v>41</v>
      </c>
      <c r="FP197" t="s">
        <v>175</v>
      </c>
      <c r="FQ197" t="s">
        <v>39</v>
      </c>
      <c r="FR197" t="s">
        <v>289</v>
      </c>
      <c r="FS197" t="s">
        <v>403</v>
      </c>
      <c r="FT197" t="s">
        <v>29</v>
      </c>
      <c r="FU197" t="s">
        <v>59</v>
      </c>
      <c r="FV197" t="s">
        <v>45</v>
      </c>
      <c r="FW197" t="s">
        <v>47</v>
      </c>
      <c r="FX197" t="s">
        <v>45</v>
      </c>
      <c r="FY197" t="s">
        <v>29</v>
      </c>
      <c r="FZ197" t="s">
        <v>410</v>
      </c>
      <c r="GA197" t="s">
        <v>39</v>
      </c>
      <c r="GB197" t="s">
        <v>43</v>
      </c>
      <c r="GC197" t="s">
        <v>350</v>
      </c>
    </row>
    <row r="198" spans="6:185">
      <c r="F198" t="s">
        <v>43</v>
      </c>
      <c r="G198" t="s">
        <v>57</v>
      </c>
      <c r="H198" t="s">
        <v>39</v>
      </c>
      <c r="I198" t="s">
        <v>33</v>
      </c>
      <c r="J198" t="s">
        <v>207</v>
      </c>
      <c r="K198" t="s">
        <v>305</v>
      </c>
      <c r="L198" t="s">
        <v>402</v>
      </c>
      <c r="M198" t="s">
        <v>362</v>
      </c>
      <c r="N198" t="s">
        <v>59</v>
      </c>
      <c r="O198" t="s">
        <v>24</v>
      </c>
      <c r="P198" t="s">
        <v>287</v>
      </c>
      <c r="Q198" t="s">
        <v>125</v>
      </c>
      <c r="R198" t="s">
        <v>229</v>
      </c>
      <c r="S198" t="s">
        <v>49</v>
      </c>
      <c r="T198" t="s">
        <v>45</v>
      </c>
      <c r="U198" t="s">
        <v>75</v>
      </c>
      <c r="V198" t="s">
        <v>45</v>
      </c>
      <c r="W198" t="s">
        <v>61</v>
      </c>
      <c r="X198" t="s">
        <v>85</v>
      </c>
      <c r="Y198" t="s">
        <v>383</v>
      </c>
      <c r="Z198" t="s">
        <v>41</v>
      </c>
      <c r="AA198" t="s">
        <v>57</v>
      </c>
      <c r="AB198" t="s">
        <v>43</v>
      </c>
      <c r="AC198" t="s">
        <v>53</v>
      </c>
      <c r="AD198" t="s">
        <v>297</v>
      </c>
      <c r="AE198" t="s">
        <v>294</v>
      </c>
      <c r="AF198" t="s">
        <v>276</v>
      </c>
      <c r="AG198" t="s">
        <v>300</v>
      </c>
      <c r="AH198" t="s">
        <v>299</v>
      </c>
      <c r="AI198" t="s">
        <v>310</v>
      </c>
      <c r="AJ198" t="s">
        <v>286</v>
      </c>
      <c r="AK198" t="s">
        <v>41</v>
      </c>
      <c r="AL198" t="s">
        <v>366</v>
      </c>
      <c r="AM198" t="s">
        <v>141</v>
      </c>
      <c r="AN198" t="s">
        <v>360</v>
      </c>
      <c r="AO198" t="s">
        <v>35</v>
      </c>
      <c r="AP198" t="s">
        <v>53</v>
      </c>
      <c r="AQ198" t="s">
        <v>47</v>
      </c>
      <c r="AR198" t="s">
        <v>43</v>
      </c>
      <c r="AS198" t="s">
        <v>295</v>
      </c>
      <c r="AT198" t="s">
        <v>307</v>
      </c>
      <c r="AU198" t="s">
        <v>287</v>
      </c>
      <c r="AV198" t="s">
        <v>363</v>
      </c>
      <c r="AW198" t="s">
        <v>308</v>
      </c>
      <c r="AX198" t="s">
        <v>370</v>
      </c>
      <c r="AY198" t="s">
        <v>41</v>
      </c>
      <c r="AZ198" t="s">
        <v>55</v>
      </c>
      <c r="BA198" t="s">
        <v>289</v>
      </c>
      <c r="BB198" t="s">
        <v>306</v>
      </c>
      <c r="BC198" t="s">
        <v>31</v>
      </c>
      <c r="BD198" t="s">
        <v>356</v>
      </c>
      <c r="BE198" t="s">
        <v>307</v>
      </c>
      <c r="BF198" t="s">
        <v>316</v>
      </c>
      <c r="BG198" t="s">
        <v>285</v>
      </c>
      <c r="BH198" t="s">
        <v>288</v>
      </c>
      <c r="BI198" t="s">
        <v>45</v>
      </c>
      <c r="BJ198" t="s">
        <v>121</v>
      </c>
      <c r="BK198" t="s">
        <v>159</v>
      </c>
      <c r="BL198" t="s">
        <v>310</v>
      </c>
      <c r="BM198" t="s">
        <v>53</v>
      </c>
      <c r="BN198" t="s">
        <v>310</v>
      </c>
      <c r="BO198" t="s">
        <v>267</v>
      </c>
      <c r="BP198" t="s">
        <v>29</v>
      </c>
      <c r="BQ198" t="s">
        <v>35</v>
      </c>
      <c r="BR198" t="s">
        <v>293</v>
      </c>
      <c r="BS198" t="s">
        <v>291</v>
      </c>
      <c r="BT198" t="s">
        <v>29</v>
      </c>
      <c r="BU198" t="s">
        <v>33</v>
      </c>
      <c r="BV198" t="s">
        <v>337</v>
      </c>
      <c r="BW198" t="s">
        <v>43</v>
      </c>
      <c r="BX198" t="s">
        <v>35</v>
      </c>
      <c r="BY198" t="s">
        <v>307</v>
      </c>
      <c r="BZ198" t="s">
        <v>55</v>
      </c>
      <c r="CA198" t="s">
        <v>414</v>
      </c>
      <c r="CB198" t="s">
        <v>286</v>
      </c>
      <c r="CC198" t="s">
        <v>207</v>
      </c>
      <c r="CD198" t="s">
        <v>288</v>
      </c>
      <c r="CE198" t="s">
        <v>29</v>
      </c>
      <c r="CF198" t="s">
        <v>49</v>
      </c>
      <c r="CG198" t="s">
        <v>413</v>
      </c>
      <c r="CH198" t="s">
        <v>331</v>
      </c>
      <c r="CI198" t="s">
        <v>29</v>
      </c>
      <c r="CJ198" t="s">
        <v>107</v>
      </c>
      <c r="CK198" t="s">
        <v>315</v>
      </c>
      <c r="CL198" t="s">
        <v>300</v>
      </c>
      <c r="CM198" t="s">
        <v>35</v>
      </c>
      <c r="CN198" t="s">
        <v>319</v>
      </c>
      <c r="CO198" t="s">
        <v>288</v>
      </c>
      <c r="CP198" t="s">
        <v>67</v>
      </c>
      <c r="CQ198" t="s">
        <v>287</v>
      </c>
      <c r="CR198" t="s">
        <v>55</v>
      </c>
      <c r="CS198" t="s">
        <v>57</v>
      </c>
      <c r="CT198" t="s">
        <v>299</v>
      </c>
      <c r="CU198" t="s">
        <v>295</v>
      </c>
      <c r="CV198" t="s">
        <v>345</v>
      </c>
      <c r="CW198" t="s">
        <v>85</v>
      </c>
      <c r="CX198" t="s">
        <v>55</v>
      </c>
      <c r="CY198" t="s">
        <v>33</v>
      </c>
      <c r="CZ198" t="s">
        <v>41</v>
      </c>
      <c r="DA198" t="s">
        <v>51</v>
      </c>
      <c r="DB198" t="s">
        <v>49</v>
      </c>
      <c r="DC198" t="s">
        <v>29</v>
      </c>
      <c r="DD198" t="s">
        <v>297</v>
      </c>
      <c r="DE198" t="s">
        <v>37</v>
      </c>
      <c r="DF198" t="s">
        <v>31</v>
      </c>
      <c r="DG198" t="s">
        <v>292</v>
      </c>
      <c r="DH198" t="s">
        <v>59</v>
      </c>
      <c r="DI198" t="s">
        <v>348</v>
      </c>
      <c r="DJ198" t="s">
        <v>51</v>
      </c>
      <c r="DK198" t="s">
        <v>287</v>
      </c>
      <c r="DL198" t="s">
        <v>309</v>
      </c>
      <c r="DM198" t="s">
        <v>33</v>
      </c>
      <c r="DN198" t="s">
        <v>37</v>
      </c>
      <c r="DO198" t="s">
        <v>33</v>
      </c>
      <c r="DP198" t="s">
        <v>29</v>
      </c>
      <c r="DQ198" t="s">
        <v>41</v>
      </c>
      <c r="DR198" t="s">
        <v>346</v>
      </c>
      <c r="DS198" t="s">
        <v>316</v>
      </c>
      <c r="DT198" t="s">
        <v>370</v>
      </c>
      <c r="DU198" t="s">
        <v>143</v>
      </c>
      <c r="DV198" t="s">
        <v>369</v>
      </c>
      <c r="DW198" t="s">
        <v>189</v>
      </c>
      <c r="DX198" t="s">
        <v>49</v>
      </c>
      <c r="DY198" t="s">
        <v>43</v>
      </c>
      <c r="DZ198" t="s">
        <v>47</v>
      </c>
      <c r="EA198" t="s">
        <v>55</v>
      </c>
      <c r="EB198" t="s">
        <v>324</v>
      </c>
      <c r="EC198" t="s">
        <v>193</v>
      </c>
      <c r="ED198" t="s">
        <v>259</v>
      </c>
      <c r="EE198" t="s">
        <v>59</v>
      </c>
      <c r="EF198" t="s">
        <v>303</v>
      </c>
      <c r="EG198" t="s">
        <v>61</v>
      </c>
      <c r="EH198" t="s">
        <v>310</v>
      </c>
      <c r="EI198" t="s">
        <v>55</v>
      </c>
      <c r="EJ198" t="s">
        <v>342</v>
      </c>
      <c r="EK198" t="s">
        <v>334</v>
      </c>
      <c r="EL198" t="s">
        <v>183</v>
      </c>
      <c r="EM198" t="s">
        <v>47</v>
      </c>
      <c r="EN198" t="s">
        <v>41</v>
      </c>
      <c r="EO198" t="s">
        <v>51</v>
      </c>
      <c r="EP198" t="s">
        <v>375</v>
      </c>
      <c r="EQ198" t="s">
        <v>297</v>
      </c>
      <c r="ER198" t="s">
        <v>57</v>
      </c>
      <c r="ES198" t="s">
        <v>191</v>
      </c>
      <c r="ET198" t="s">
        <v>177</v>
      </c>
      <c r="EU198" t="s">
        <v>260</v>
      </c>
      <c r="EV198" t="s">
        <v>302</v>
      </c>
      <c r="EW198" t="s">
        <v>315</v>
      </c>
      <c r="EX198" t="s">
        <v>55</v>
      </c>
      <c r="EY198" t="s">
        <v>413</v>
      </c>
      <c r="EZ198" t="s">
        <v>303</v>
      </c>
      <c r="FA198" t="s">
        <v>278</v>
      </c>
      <c r="FB198" t="s">
        <v>47</v>
      </c>
      <c r="FC198" t="s">
        <v>259</v>
      </c>
      <c r="FD198" t="s">
        <v>295</v>
      </c>
      <c r="FE198" t="s">
        <v>336</v>
      </c>
      <c r="FF198" t="s">
        <v>53</v>
      </c>
      <c r="FG198" t="s">
        <v>283</v>
      </c>
      <c r="FH198" t="s">
        <v>35</v>
      </c>
      <c r="FI198" t="s">
        <v>33</v>
      </c>
      <c r="FJ198" t="s">
        <v>262</v>
      </c>
      <c r="FK198" t="s">
        <v>310</v>
      </c>
      <c r="FL198" t="s">
        <v>33</v>
      </c>
      <c r="FM198" t="s">
        <v>51</v>
      </c>
      <c r="FN198" t="s">
        <v>318</v>
      </c>
      <c r="FO198" t="s">
        <v>285</v>
      </c>
      <c r="FP198" t="s">
        <v>39</v>
      </c>
      <c r="FQ198" t="s">
        <v>45</v>
      </c>
      <c r="FR198" t="s">
        <v>51</v>
      </c>
      <c r="FS198" t="s">
        <v>295</v>
      </c>
      <c r="FT198" t="s">
        <v>55</v>
      </c>
      <c r="FU198" t="s">
        <v>290</v>
      </c>
      <c r="FV198" t="s">
        <v>407</v>
      </c>
      <c r="FW198" t="s">
        <v>305</v>
      </c>
      <c r="FX198" t="s">
        <v>51</v>
      </c>
      <c r="FY198" t="s">
        <v>292</v>
      </c>
      <c r="FZ198" t="s">
        <v>295</v>
      </c>
      <c r="GA198" t="s">
        <v>41</v>
      </c>
      <c r="GB198" t="s">
        <v>55</v>
      </c>
      <c r="GC198" t="s">
        <v>51</v>
      </c>
    </row>
    <row r="199" spans="6:185">
      <c r="F199" t="s">
        <v>209</v>
      </c>
      <c r="G199" t="s">
        <v>408</v>
      </c>
      <c r="H199" t="s">
        <v>290</v>
      </c>
      <c r="I199" t="s">
        <v>287</v>
      </c>
      <c r="J199" t="s">
        <v>55</v>
      </c>
      <c r="K199" t="s">
        <v>305</v>
      </c>
      <c r="L199" t="s">
        <v>266</v>
      </c>
      <c r="M199" t="s">
        <v>317</v>
      </c>
      <c r="N199" t="s">
        <v>47</v>
      </c>
      <c r="O199" t="s">
        <v>24</v>
      </c>
      <c r="P199" t="s">
        <v>43</v>
      </c>
      <c r="Q199" t="s">
        <v>289</v>
      </c>
      <c r="R199" t="s">
        <v>45</v>
      </c>
      <c r="S199" t="s">
        <v>303</v>
      </c>
      <c r="T199" t="s">
        <v>159</v>
      </c>
      <c r="U199" t="s">
        <v>51</v>
      </c>
      <c r="V199" t="s">
        <v>300</v>
      </c>
      <c r="W199" t="s">
        <v>243</v>
      </c>
      <c r="X199" t="s">
        <v>305</v>
      </c>
      <c r="Y199" t="s">
        <v>123</v>
      </c>
      <c r="Z199" t="s">
        <v>317</v>
      </c>
      <c r="AA199" t="s">
        <v>374</v>
      </c>
      <c r="AB199" t="s">
        <v>223</v>
      </c>
      <c r="AC199" t="s">
        <v>295</v>
      </c>
      <c r="AD199" t="s">
        <v>265</v>
      </c>
      <c r="AE199" t="s">
        <v>316</v>
      </c>
      <c r="AF199" t="s">
        <v>51</v>
      </c>
      <c r="AG199" t="s">
        <v>291</v>
      </c>
      <c r="AH199" t="s">
        <v>302</v>
      </c>
      <c r="AI199" t="s">
        <v>315</v>
      </c>
      <c r="AJ199" t="s">
        <v>45</v>
      </c>
      <c r="AK199" t="s">
        <v>285</v>
      </c>
      <c r="AL199" t="s">
        <v>299</v>
      </c>
      <c r="AM199" t="s">
        <v>302</v>
      </c>
      <c r="AN199" t="s">
        <v>43</v>
      </c>
      <c r="AO199" t="s">
        <v>317</v>
      </c>
      <c r="AP199" t="s">
        <v>297</v>
      </c>
      <c r="AQ199" t="s">
        <v>175</v>
      </c>
      <c r="AR199" t="s">
        <v>302</v>
      </c>
      <c r="AS199" t="s">
        <v>306</v>
      </c>
      <c r="AT199" t="s">
        <v>295</v>
      </c>
      <c r="AU199" t="s">
        <v>262</v>
      </c>
      <c r="AV199" t="s">
        <v>286</v>
      </c>
      <c r="AW199" t="s">
        <v>287</v>
      </c>
      <c r="AX199" t="s">
        <v>141</v>
      </c>
      <c r="AY199" t="s">
        <v>293</v>
      </c>
      <c r="AZ199" t="s">
        <v>296</v>
      </c>
      <c r="BA199" t="s">
        <v>37</v>
      </c>
      <c r="BB199" t="s">
        <v>316</v>
      </c>
      <c r="BC199" t="s">
        <v>31</v>
      </c>
      <c r="BD199" t="s">
        <v>338</v>
      </c>
      <c r="BE199" t="s">
        <v>288</v>
      </c>
      <c r="BF199" t="s">
        <v>287</v>
      </c>
      <c r="BG199" t="s">
        <v>49</v>
      </c>
      <c r="BH199" t="s">
        <v>45</v>
      </c>
      <c r="BI199" t="s">
        <v>47</v>
      </c>
      <c r="BJ199" t="s">
        <v>292</v>
      </c>
      <c r="BK199" t="s">
        <v>292</v>
      </c>
      <c r="BL199" t="s">
        <v>309</v>
      </c>
      <c r="BM199" t="s">
        <v>59</v>
      </c>
      <c r="BN199" t="s">
        <v>49</v>
      </c>
      <c r="BO199" t="s">
        <v>61</v>
      </c>
      <c r="BP199" t="s">
        <v>33</v>
      </c>
      <c r="BQ199" t="s">
        <v>59</v>
      </c>
      <c r="BR199" t="s">
        <v>41</v>
      </c>
      <c r="BS199" t="s">
        <v>260</v>
      </c>
      <c r="BT199" t="s">
        <v>33</v>
      </c>
      <c r="BU199" t="s">
        <v>37</v>
      </c>
      <c r="BV199" t="s">
        <v>33</v>
      </c>
      <c r="BW199" t="s">
        <v>310</v>
      </c>
      <c r="BX199" t="s">
        <v>287</v>
      </c>
      <c r="BY199" t="s">
        <v>39</v>
      </c>
      <c r="BZ199" t="s">
        <v>286</v>
      </c>
      <c r="CA199" t="s">
        <v>289</v>
      </c>
      <c r="CB199" t="s">
        <v>93</v>
      </c>
      <c r="CC199" t="s">
        <v>347</v>
      </c>
      <c r="CD199" t="s">
        <v>163</v>
      </c>
      <c r="CE199" t="s">
        <v>43</v>
      </c>
      <c r="CF199" t="s">
        <v>398</v>
      </c>
      <c r="CG199" t="s">
        <v>57</v>
      </c>
      <c r="CH199" t="s">
        <v>37</v>
      </c>
      <c r="CI199" t="s">
        <v>141</v>
      </c>
      <c r="CJ199" t="s">
        <v>55</v>
      </c>
      <c r="CK199" t="s">
        <v>57</v>
      </c>
      <c r="CL199" t="s">
        <v>317</v>
      </c>
      <c r="CM199" t="s">
        <v>159</v>
      </c>
      <c r="CN199" t="s">
        <v>33</v>
      </c>
      <c r="CO199" t="s">
        <v>61</v>
      </c>
      <c r="CP199" t="s">
        <v>55</v>
      </c>
      <c r="CQ199" t="s">
        <v>287</v>
      </c>
      <c r="CR199" t="s">
        <v>291</v>
      </c>
      <c r="CS199" t="s">
        <v>300</v>
      </c>
      <c r="CT199" t="s">
        <v>49</v>
      </c>
      <c r="CU199" t="s">
        <v>305</v>
      </c>
      <c r="CV199" t="s">
        <v>237</v>
      </c>
      <c r="CW199" t="s">
        <v>236</v>
      </c>
      <c r="CX199" t="s">
        <v>29</v>
      </c>
      <c r="CY199" t="s">
        <v>297</v>
      </c>
      <c r="CZ199" t="s">
        <v>45</v>
      </c>
      <c r="DA199" t="s">
        <v>91</v>
      </c>
      <c r="DB199" t="s">
        <v>35</v>
      </c>
      <c r="DC199" t="s">
        <v>257</v>
      </c>
      <c r="DD199" t="s">
        <v>317</v>
      </c>
      <c r="DE199" t="s">
        <v>310</v>
      </c>
      <c r="DF199" t="s">
        <v>59</v>
      </c>
      <c r="DG199" t="s">
        <v>49</v>
      </c>
      <c r="DH199" t="s">
        <v>61</v>
      </c>
      <c r="DI199" t="s">
        <v>303</v>
      </c>
      <c r="DJ199" t="s">
        <v>289</v>
      </c>
      <c r="DK199" t="s">
        <v>51</v>
      </c>
      <c r="DL199" t="s">
        <v>33</v>
      </c>
      <c r="DM199" t="s">
        <v>315</v>
      </c>
      <c r="DN199" t="s">
        <v>366</v>
      </c>
      <c r="DO199" t="s">
        <v>346</v>
      </c>
      <c r="DP199" t="s">
        <v>354</v>
      </c>
      <c r="DQ199" t="s">
        <v>396</v>
      </c>
      <c r="DR199" t="s">
        <v>37</v>
      </c>
      <c r="DS199" t="s">
        <v>293</v>
      </c>
      <c r="DT199" t="s">
        <v>35</v>
      </c>
      <c r="DU199" t="s">
        <v>57</v>
      </c>
      <c r="DV199" t="s">
        <v>41</v>
      </c>
      <c r="DW199" t="s">
        <v>318</v>
      </c>
      <c r="DX199" t="s">
        <v>77</v>
      </c>
      <c r="DY199" t="s">
        <v>43</v>
      </c>
      <c r="DZ199" t="s">
        <v>47</v>
      </c>
      <c r="EA199" t="s">
        <v>289</v>
      </c>
      <c r="EB199" t="s">
        <v>31</v>
      </c>
      <c r="EC199" t="s">
        <v>47</v>
      </c>
      <c r="ED199" t="s">
        <v>287</v>
      </c>
      <c r="EE199" t="s">
        <v>39</v>
      </c>
      <c r="EF199" t="s">
        <v>55</v>
      </c>
      <c r="EG199" t="s">
        <v>316</v>
      </c>
      <c r="EH199" t="s">
        <v>258</v>
      </c>
      <c r="EI199" t="s">
        <v>117</v>
      </c>
      <c r="EJ199" t="s">
        <v>61</v>
      </c>
      <c r="EK199" t="s">
        <v>51</v>
      </c>
      <c r="EL199" t="s">
        <v>316</v>
      </c>
      <c r="EM199" t="s">
        <v>324</v>
      </c>
      <c r="EN199" t="s">
        <v>39</v>
      </c>
      <c r="EO199" t="s">
        <v>51</v>
      </c>
      <c r="EP199" t="s">
        <v>45</v>
      </c>
      <c r="EQ199" t="s">
        <v>37</v>
      </c>
      <c r="ER199" t="s">
        <v>292</v>
      </c>
      <c r="ES199" t="s">
        <v>310</v>
      </c>
      <c r="ET199" t="s">
        <v>51</v>
      </c>
      <c r="EU199" t="s">
        <v>51</v>
      </c>
      <c r="EV199" t="s">
        <v>55</v>
      </c>
      <c r="EW199" t="s">
        <v>331</v>
      </c>
      <c r="EX199" t="s">
        <v>43</v>
      </c>
      <c r="EY199" t="s">
        <v>61</v>
      </c>
      <c r="EZ199" t="s">
        <v>307</v>
      </c>
      <c r="FA199" t="s">
        <v>310</v>
      </c>
      <c r="FB199" t="s">
        <v>310</v>
      </c>
      <c r="FC199" t="s">
        <v>317</v>
      </c>
      <c r="FD199" t="s">
        <v>293</v>
      </c>
      <c r="FE199" t="s">
        <v>306</v>
      </c>
      <c r="FF199" t="s">
        <v>302</v>
      </c>
      <c r="FG199" t="s">
        <v>370</v>
      </c>
      <c r="FH199" t="s">
        <v>31</v>
      </c>
      <c r="FI199" t="s">
        <v>331</v>
      </c>
      <c r="FJ199" t="s">
        <v>286</v>
      </c>
      <c r="FK199" t="s">
        <v>45</v>
      </c>
      <c r="FL199" t="s">
        <v>414</v>
      </c>
      <c r="FM199" t="s">
        <v>333</v>
      </c>
      <c r="FN199" t="s">
        <v>312</v>
      </c>
      <c r="FO199" t="s">
        <v>49</v>
      </c>
      <c r="FP199" t="s">
        <v>31</v>
      </c>
      <c r="FQ199" t="s">
        <v>237</v>
      </c>
      <c r="FR199" t="s">
        <v>55</v>
      </c>
      <c r="FS199" t="s">
        <v>57</v>
      </c>
      <c r="FT199" t="s">
        <v>35</v>
      </c>
      <c r="FU199" t="s">
        <v>309</v>
      </c>
      <c r="FV199" t="s">
        <v>189</v>
      </c>
      <c r="FW199" t="s">
        <v>215</v>
      </c>
      <c r="FX199" t="s">
        <v>29</v>
      </c>
      <c r="FY199" t="s">
        <v>305</v>
      </c>
      <c r="FZ199" t="s">
        <v>55</v>
      </c>
      <c r="GA199" t="s">
        <v>311</v>
      </c>
      <c r="GB199" t="s">
        <v>57</v>
      </c>
      <c r="GC199" t="s">
        <v>295</v>
      </c>
    </row>
    <row r="200" spans="6:185">
      <c r="F200" t="s">
        <v>298</v>
      </c>
      <c r="G200" t="s">
        <v>49</v>
      </c>
      <c r="H200" t="s">
        <v>61</v>
      </c>
      <c r="I200" t="s">
        <v>57</v>
      </c>
      <c r="J200" t="s">
        <v>251</v>
      </c>
      <c r="K200" t="s">
        <v>286</v>
      </c>
      <c r="L200" t="s">
        <v>293</v>
      </c>
      <c r="M200" t="s">
        <v>43</v>
      </c>
      <c r="N200" t="s">
        <v>61</v>
      </c>
      <c r="O200" t="s">
        <v>24</v>
      </c>
      <c r="P200" t="s">
        <v>61</v>
      </c>
      <c r="Q200" t="s">
        <v>47</v>
      </c>
      <c r="R200" t="s">
        <v>346</v>
      </c>
      <c r="S200" t="s">
        <v>39</v>
      </c>
      <c r="T200" t="s">
        <v>33</v>
      </c>
      <c r="U200" t="s">
        <v>376</v>
      </c>
      <c r="V200" t="s">
        <v>309</v>
      </c>
      <c r="W200" t="s">
        <v>316</v>
      </c>
      <c r="X200" t="s">
        <v>37</v>
      </c>
      <c r="Y200" t="s">
        <v>49</v>
      </c>
      <c r="Z200" t="s">
        <v>45</v>
      </c>
      <c r="AA200" t="s">
        <v>417</v>
      </c>
      <c r="AB200" t="s">
        <v>49</v>
      </c>
      <c r="AC200" t="s">
        <v>31</v>
      </c>
      <c r="AD200" t="s">
        <v>315</v>
      </c>
      <c r="AE200" t="s">
        <v>400</v>
      </c>
      <c r="AF200" t="s">
        <v>310</v>
      </c>
      <c r="AG200" t="s">
        <v>41</v>
      </c>
      <c r="AH200" t="s">
        <v>45</v>
      </c>
      <c r="AI200" t="s">
        <v>332</v>
      </c>
      <c r="AJ200" t="s">
        <v>55</v>
      </c>
      <c r="AK200" t="s">
        <v>43</v>
      </c>
      <c r="AL200" t="s">
        <v>308</v>
      </c>
      <c r="AM200" t="s">
        <v>308</v>
      </c>
      <c r="AN200" t="s">
        <v>207</v>
      </c>
      <c r="AO200" t="s">
        <v>33</v>
      </c>
      <c r="AP200" t="s">
        <v>31</v>
      </c>
      <c r="AQ200" t="s">
        <v>49</v>
      </c>
      <c r="AR200" t="s">
        <v>39</v>
      </c>
      <c r="AS200" t="s">
        <v>57</v>
      </c>
      <c r="AT200" t="s">
        <v>305</v>
      </c>
      <c r="AU200" t="s">
        <v>310</v>
      </c>
      <c r="AV200" t="s">
        <v>33</v>
      </c>
      <c r="AW200" t="s">
        <v>103</v>
      </c>
      <c r="AX200" t="s">
        <v>33</v>
      </c>
      <c r="AY200" t="s">
        <v>33</v>
      </c>
      <c r="AZ200" t="s">
        <v>47</v>
      </c>
      <c r="BA200" t="s">
        <v>219</v>
      </c>
      <c r="BB200" t="s">
        <v>41</v>
      </c>
      <c r="BC200" t="s">
        <v>37</v>
      </c>
      <c r="BD200" t="s">
        <v>311</v>
      </c>
      <c r="BE200" t="s">
        <v>61</v>
      </c>
      <c r="BF200" t="s">
        <v>333</v>
      </c>
      <c r="BG200" t="s">
        <v>318</v>
      </c>
      <c r="BH200" t="s">
        <v>305</v>
      </c>
      <c r="BI200" t="s">
        <v>61</v>
      </c>
      <c r="BJ200" t="s">
        <v>370</v>
      </c>
      <c r="BK200" t="s">
        <v>33</v>
      </c>
      <c r="BL200" t="s">
        <v>31</v>
      </c>
      <c r="BM200" t="s">
        <v>53</v>
      </c>
      <c r="BN200" t="s">
        <v>309</v>
      </c>
      <c r="BO200" t="s">
        <v>47</v>
      </c>
      <c r="BP200" t="s">
        <v>311</v>
      </c>
      <c r="BQ200" t="s">
        <v>288</v>
      </c>
      <c r="BR200" t="s">
        <v>181</v>
      </c>
      <c r="BS200" t="s">
        <v>41</v>
      </c>
      <c r="BT200" t="s">
        <v>39</v>
      </c>
      <c r="BU200" t="s">
        <v>33</v>
      </c>
      <c r="BV200" t="s">
        <v>55</v>
      </c>
      <c r="BW200" t="s">
        <v>29</v>
      </c>
      <c r="BX200" t="s">
        <v>297</v>
      </c>
      <c r="BY200" t="s">
        <v>292</v>
      </c>
      <c r="BZ200" t="s">
        <v>53</v>
      </c>
      <c r="CA200" t="s">
        <v>285</v>
      </c>
      <c r="CB200" t="s">
        <v>53</v>
      </c>
      <c r="CC200" t="s">
        <v>287</v>
      </c>
      <c r="CD200" t="s">
        <v>336</v>
      </c>
      <c r="CE200" t="s">
        <v>57</v>
      </c>
      <c r="CF200" t="s">
        <v>219</v>
      </c>
      <c r="CG200" t="s">
        <v>45</v>
      </c>
      <c r="CH200" t="s">
        <v>313</v>
      </c>
      <c r="CI200" t="s">
        <v>321</v>
      </c>
      <c r="CJ200" t="s">
        <v>259</v>
      </c>
      <c r="CK200" t="s">
        <v>287</v>
      </c>
      <c r="CL200" t="s">
        <v>291</v>
      </c>
      <c r="CM200" t="s">
        <v>302</v>
      </c>
      <c r="CN200" t="s">
        <v>338</v>
      </c>
      <c r="CO200" t="s">
        <v>309</v>
      </c>
      <c r="CP200" t="s">
        <v>286</v>
      </c>
      <c r="CQ200" t="s">
        <v>41</v>
      </c>
      <c r="CR200" t="s">
        <v>291</v>
      </c>
      <c r="CS200" t="s">
        <v>297</v>
      </c>
      <c r="CT200" t="s">
        <v>310</v>
      </c>
      <c r="CU200" t="s">
        <v>291</v>
      </c>
      <c r="CV200" t="s">
        <v>37</v>
      </c>
      <c r="CW200" t="s">
        <v>384</v>
      </c>
      <c r="CX200" t="s">
        <v>51</v>
      </c>
      <c r="CY200" t="s">
        <v>302</v>
      </c>
      <c r="CZ200" t="s">
        <v>306</v>
      </c>
      <c r="DA200" t="s">
        <v>306</v>
      </c>
      <c r="DB200" t="s">
        <v>372</v>
      </c>
      <c r="DC200" t="s">
        <v>45</v>
      </c>
      <c r="DD200" t="s">
        <v>47</v>
      </c>
      <c r="DE200" t="s">
        <v>33</v>
      </c>
      <c r="DF200" t="s">
        <v>203</v>
      </c>
      <c r="DG200" t="s">
        <v>295</v>
      </c>
      <c r="DH200" t="s">
        <v>61</v>
      </c>
      <c r="DI200" t="s">
        <v>295</v>
      </c>
      <c r="DJ200" t="s">
        <v>43</v>
      </c>
      <c r="DK200" t="s">
        <v>47</v>
      </c>
      <c r="DL200" t="s">
        <v>318</v>
      </c>
      <c r="DM200" t="s">
        <v>55</v>
      </c>
      <c r="DN200" t="s">
        <v>317</v>
      </c>
      <c r="DO200" t="s">
        <v>135</v>
      </c>
      <c r="DP200" t="s">
        <v>43</v>
      </c>
      <c r="DQ200" t="s">
        <v>312</v>
      </c>
      <c r="DR200" t="s">
        <v>380</v>
      </c>
      <c r="DS200" t="s">
        <v>238</v>
      </c>
      <c r="DT200" t="s">
        <v>407</v>
      </c>
      <c r="DU200" t="s">
        <v>49</v>
      </c>
      <c r="DV200" t="s">
        <v>57</v>
      </c>
      <c r="DW200" t="s">
        <v>43</v>
      </c>
      <c r="DX200" t="s">
        <v>307</v>
      </c>
      <c r="DY200" t="s">
        <v>309</v>
      </c>
      <c r="DZ200" t="s">
        <v>306</v>
      </c>
      <c r="EA200" t="s">
        <v>287</v>
      </c>
      <c r="EB200" t="s">
        <v>39</v>
      </c>
      <c r="EC200" t="s">
        <v>303</v>
      </c>
      <c r="ED200" t="s">
        <v>55</v>
      </c>
      <c r="EE200" t="s">
        <v>31</v>
      </c>
      <c r="EF200" t="s">
        <v>57</v>
      </c>
      <c r="EG200" t="s">
        <v>305</v>
      </c>
      <c r="EH200" t="s">
        <v>29</v>
      </c>
      <c r="EI200" t="s">
        <v>41</v>
      </c>
      <c r="EJ200" t="s">
        <v>37</v>
      </c>
      <c r="EK200" t="s">
        <v>243</v>
      </c>
      <c r="EL200" t="s">
        <v>300</v>
      </c>
      <c r="EM200" t="s">
        <v>293</v>
      </c>
      <c r="EN200" t="s">
        <v>41</v>
      </c>
      <c r="EO200" t="s">
        <v>43</v>
      </c>
      <c r="EP200" t="s">
        <v>33</v>
      </c>
      <c r="EQ200" t="s">
        <v>288</v>
      </c>
      <c r="ER200" t="s">
        <v>61</v>
      </c>
      <c r="ES200" t="s">
        <v>43</v>
      </c>
      <c r="ET200" t="s">
        <v>59</v>
      </c>
      <c r="EU200" t="s">
        <v>303</v>
      </c>
      <c r="EV200" t="s">
        <v>45</v>
      </c>
      <c r="EW200" t="s">
        <v>315</v>
      </c>
      <c r="EX200" t="s">
        <v>289</v>
      </c>
      <c r="EY200" t="s">
        <v>33</v>
      </c>
      <c r="EZ200" t="s">
        <v>291</v>
      </c>
      <c r="FA200" t="s">
        <v>307</v>
      </c>
      <c r="FB200" t="s">
        <v>45</v>
      </c>
      <c r="FC200" t="s">
        <v>310</v>
      </c>
      <c r="FD200" t="s">
        <v>316</v>
      </c>
      <c r="FE200" t="s">
        <v>47</v>
      </c>
      <c r="FF200" t="s">
        <v>286</v>
      </c>
      <c r="FG200" t="s">
        <v>310</v>
      </c>
      <c r="FH200" t="s">
        <v>233</v>
      </c>
      <c r="FI200" t="s">
        <v>278</v>
      </c>
      <c r="FJ200" t="s">
        <v>317</v>
      </c>
      <c r="FK200" t="s">
        <v>262</v>
      </c>
      <c r="FL200" t="s">
        <v>379</v>
      </c>
      <c r="FM200" t="s">
        <v>252</v>
      </c>
      <c r="FN200" t="s">
        <v>51</v>
      </c>
      <c r="FO200" t="s">
        <v>315</v>
      </c>
      <c r="FP200" t="s">
        <v>293</v>
      </c>
      <c r="FQ200" t="s">
        <v>61</v>
      </c>
      <c r="FR200" t="s">
        <v>254</v>
      </c>
      <c r="FS200" t="s">
        <v>239</v>
      </c>
      <c r="FT200" t="s">
        <v>315</v>
      </c>
      <c r="FU200" t="s">
        <v>288</v>
      </c>
      <c r="FV200" t="s">
        <v>177</v>
      </c>
      <c r="FW200" t="s">
        <v>129</v>
      </c>
      <c r="FX200" t="s">
        <v>318</v>
      </c>
      <c r="FY200" t="s">
        <v>288</v>
      </c>
      <c r="FZ200" t="s">
        <v>277</v>
      </c>
      <c r="GA200" t="s">
        <v>305</v>
      </c>
      <c r="GB200" t="s">
        <v>45</v>
      </c>
      <c r="GC200" t="s">
        <v>31</v>
      </c>
    </row>
    <row r="201" spans="6:185">
      <c r="F201" t="s">
        <v>37</v>
      </c>
      <c r="G201" t="s">
        <v>191</v>
      </c>
      <c r="H201" t="s">
        <v>335</v>
      </c>
      <c r="I201" t="s">
        <v>306</v>
      </c>
      <c r="J201" t="s">
        <v>43</v>
      </c>
      <c r="K201" t="s">
        <v>295</v>
      </c>
      <c r="L201" t="s">
        <v>418</v>
      </c>
      <c r="M201" t="s">
        <v>315</v>
      </c>
      <c r="N201" t="s">
        <v>286</v>
      </c>
      <c r="O201" t="s">
        <v>24</v>
      </c>
      <c r="P201" t="s">
        <v>302</v>
      </c>
      <c r="Q201" t="s">
        <v>305</v>
      </c>
      <c r="R201" t="s">
        <v>221</v>
      </c>
      <c r="S201" t="s">
        <v>31</v>
      </c>
      <c r="T201" t="s">
        <v>411</v>
      </c>
      <c r="U201" t="s">
        <v>101</v>
      </c>
      <c r="V201" t="s">
        <v>285</v>
      </c>
      <c r="W201" t="s">
        <v>39</v>
      </c>
      <c r="X201" t="s">
        <v>59</v>
      </c>
      <c r="Y201" t="s">
        <v>262</v>
      </c>
      <c r="Z201" t="s">
        <v>41</v>
      </c>
      <c r="AA201" t="s">
        <v>288</v>
      </c>
      <c r="AB201" t="s">
        <v>289</v>
      </c>
      <c r="AC201" t="s">
        <v>288</v>
      </c>
      <c r="AD201" t="s">
        <v>55</v>
      </c>
      <c r="AE201" t="s">
        <v>47</v>
      </c>
      <c r="AF201" t="s">
        <v>45</v>
      </c>
      <c r="AG201" t="s">
        <v>370</v>
      </c>
      <c r="AH201" t="s">
        <v>294</v>
      </c>
      <c r="AI201" t="s">
        <v>31</v>
      </c>
      <c r="AJ201" t="s">
        <v>55</v>
      </c>
      <c r="AK201" t="s">
        <v>53</v>
      </c>
      <c r="AL201" t="s">
        <v>51</v>
      </c>
      <c r="AM201" t="s">
        <v>51</v>
      </c>
      <c r="AN201" t="s">
        <v>287</v>
      </c>
      <c r="AO201" t="s">
        <v>31</v>
      </c>
      <c r="AP201" t="s">
        <v>51</v>
      </c>
      <c r="AQ201" t="s">
        <v>47</v>
      </c>
      <c r="AR201" t="s">
        <v>45</v>
      </c>
      <c r="AS201" t="s">
        <v>175</v>
      </c>
      <c r="AT201" t="s">
        <v>292</v>
      </c>
      <c r="AU201" t="s">
        <v>303</v>
      </c>
      <c r="AV201" t="s">
        <v>290</v>
      </c>
      <c r="AW201" t="s">
        <v>288</v>
      </c>
      <c r="AX201" t="s">
        <v>43</v>
      </c>
      <c r="AY201" t="s">
        <v>363</v>
      </c>
      <c r="AZ201" t="s">
        <v>41</v>
      </c>
      <c r="BA201" t="s">
        <v>35</v>
      </c>
      <c r="BB201" t="s">
        <v>310</v>
      </c>
      <c r="BC201" t="s">
        <v>35</v>
      </c>
      <c r="BD201" t="s">
        <v>41</v>
      </c>
      <c r="BE201" t="s">
        <v>353</v>
      </c>
      <c r="BF201" t="s">
        <v>45</v>
      </c>
      <c r="BG201" t="s">
        <v>51</v>
      </c>
      <c r="BH201" t="s">
        <v>299</v>
      </c>
      <c r="BI201" t="s">
        <v>169</v>
      </c>
      <c r="BJ201" t="s">
        <v>53</v>
      </c>
      <c r="BK201" t="s">
        <v>399</v>
      </c>
      <c r="BL201" t="s">
        <v>51</v>
      </c>
      <c r="BM201" t="s">
        <v>292</v>
      </c>
      <c r="BN201" t="s">
        <v>302</v>
      </c>
      <c r="BO201" t="s">
        <v>47</v>
      </c>
      <c r="BP201" t="s">
        <v>315</v>
      </c>
      <c r="BQ201" t="s">
        <v>333</v>
      </c>
      <c r="BR201" t="s">
        <v>187</v>
      </c>
      <c r="BS201" t="s">
        <v>47</v>
      </c>
      <c r="BT201" t="s">
        <v>43</v>
      </c>
      <c r="BU201" t="s">
        <v>310</v>
      </c>
      <c r="BV201" t="s">
        <v>197</v>
      </c>
      <c r="BW201" t="s">
        <v>33</v>
      </c>
      <c r="BX201" t="s">
        <v>51</v>
      </c>
      <c r="BY201" t="s">
        <v>53</v>
      </c>
      <c r="BZ201" t="s">
        <v>291</v>
      </c>
      <c r="CA201" t="s">
        <v>317</v>
      </c>
      <c r="CB201" t="s">
        <v>314</v>
      </c>
      <c r="CC201" t="s">
        <v>389</v>
      </c>
      <c r="CD201" t="s">
        <v>370</v>
      </c>
      <c r="CE201" t="s">
        <v>287</v>
      </c>
      <c r="CF201" t="s">
        <v>288</v>
      </c>
      <c r="CG201" t="s">
        <v>45</v>
      </c>
      <c r="CH201" t="s">
        <v>311</v>
      </c>
      <c r="CI201" t="s">
        <v>303</v>
      </c>
      <c r="CJ201" t="s">
        <v>213</v>
      </c>
      <c r="CK201" t="s">
        <v>300</v>
      </c>
      <c r="CL201" t="s">
        <v>372</v>
      </c>
      <c r="CM201" t="s">
        <v>71</v>
      </c>
      <c r="CN201" t="s">
        <v>59</v>
      </c>
      <c r="CO201" t="s">
        <v>53</v>
      </c>
      <c r="CP201" t="s">
        <v>51</v>
      </c>
      <c r="CQ201" t="s">
        <v>296</v>
      </c>
      <c r="CR201" t="s">
        <v>298</v>
      </c>
      <c r="CS201" t="s">
        <v>37</v>
      </c>
      <c r="CT201" t="s">
        <v>75</v>
      </c>
      <c r="CU201" t="s">
        <v>303</v>
      </c>
      <c r="CV201" t="s">
        <v>31</v>
      </c>
      <c r="CW201" t="s">
        <v>227</v>
      </c>
      <c r="CX201" t="s">
        <v>51</v>
      </c>
      <c r="CY201" t="s">
        <v>314</v>
      </c>
      <c r="CZ201" t="s">
        <v>43</v>
      </c>
      <c r="DA201" t="s">
        <v>299</v>
      </c>
      <c r="DB201" t="s">
        <v>151</v>
      </c>
      <c r="DC201" t="s">
        <v>277</v>
      </c>
      <c r="DD201" t="s">
        <v>276</v>
      </c>
      <c r="DE201" t="s">
        <v>47</v>
      </c>
      <c r="DF201" t="s">
        <v>382</v>
      </c>
      <c r="DG201" t="s">
        <v>111</v>
      </c>
      <c r="DH201" t="s">
        <v>29</v>
      </c>
      <c r="DI201" t="s">
        <v>262</v>
      </c>
      <c r="DJ201" t="s">
        <v>300</v>
      </c>
      <c r="DK201" t="s">
        <v>306</v>
      </c>
      <c r="DL201" t="s">
        <v>59</v>
      </c>
      <c r="DM201" t="s">
        <v>169</v>
      </c>
      <c r="DN201" t="s">
        <v>288</v>
      </c>
      <c r="DO201" t="s">
        <v>57</v>
      </c>
      <c r="DP201" t="s">
        <v>57</v>
      </c>
      <c r="DQ201" t="s">
        <v>293</v>
      </c>
      <c r="DR201" t="s">
        <v>55</v>
      </c>
      <c r="DS201" t="s">
        <v>61</v>
      </c>
      <c r="DT201" t="s">
        <v>331</v>
      </c>
      <c r="DU201" t="s">
        <v>33</v>
      </c>
      <c r="DV201" t="s">
        <v>49</v>
      </c>
      <c r="DW201" t="s">
        <v>307</v>
      </c>
      <c r="DX201" t="s">
        <v>297</v>
      </c>
      <c r="DY201" t="s">
        <v>317</v>
      </c>
      <c r="DZ201" t="s">
        <v>286</v>
      </c>
      <c r="EA201" t="s">
        <v>300</v>
      </c>
      <c r="EB201" t="s">
        <v>414</v>
      </c>
      <c r="EC201" t="s">
        <v>301</v>
      </c>
      <c r="ED201" t="s">
        <v>347</v>
      </c>
      <c r="EE201" t="s">
        <v>391</v>
      </c>
      <c r="EF201" t="s">
        <v>37</v>
      </c>
      <c r="EG201" t="s">
        <v>353</v>
      </c>
      <c r="EH201" t="s">
        <v>49</v>
      </c>
      <c r="EI201" t="s">
        <v>315</v>
      </c>
      <c r="EJ201" t="s">
        <v>57</v>
      </c>
      <c r="EK201" t="s">
        <v>354</v>
      </c>
      <c r="EL201" t="s">
        <v>49</v>
      </c>
      <c r="EM201" t="s">
        <v>305</v>
      </c>
      <c r="EN201" t="s">
        <v>31</v>
      </c>
      <c r="EO201" t="s">
        <v>285</v>
      </c>
      <c r="EP201" t="s">
        <v>41</v>
      </c>
      <c r="EQ201" t="s">
        <v>31</v>
      </c>
      <c r="ER201" t="s">
        <v>303</v>
      </c>
      <c r="ES201" t="s">
        <v>39</v>
      </c>
      <c r="ET201" t="s">
        <v>302</v>
      </c>
      <c r="EU201" t="s">
        <v>303</v>
      </c>
      <c r="EV201" t="s">
        <v>267</v>
      </c>
      <c r="EW201" t="s">
        <v>49</v>
      </c>
      <c r="EX201" t="s">
        <v>389</v>
      </c>
      <c r="EY201" t="s">
        <v>315</v>
      </c>
      <c r="EZ201" t="s">
        <v>315</v>
      </c>
      <c r="FA201" t="s">
        <v>39</v>
      </c>
      <c r="FB201" t="s">
        <v>316</v>
      </c>
      <c r="FC201" t="s">
        <v>53</v>
      </c>
      <c r="FD201" t="s">
        <v>53</v>
      </c>
      <c r="FE201" t="s">
        <v>37</v>
      </c>
      <c r="FF201" t="s">
        <v>397</v>
      </c>
      <c r="FG201" t="s">
        <v>45</v>
      </c>
      <c r="FH201" t="s">
        <v>300</v>
      </c>
      <c r="FI201" t="s">
        <v>39</v>
      </c>
      <c r="FJ201" t="s">
        <v>295</v>
      </c>
      <c r="FK201" t="s">
        <v>409</v>
      </c>
      <c r="FL201" t="s">
        <v>328</v>
      </c>
      <c r="FM201" t="s">
        <v>236</v>
      </c>
      <c r="FN201" t="s">
        <v>61</v>
      </c>
      <c r="FO201" t="s">
        <v>294</v>
      </c>
      <c r="FP201" t="s">
        <v>29</v>
      </c>
      <c r="FQ201" t="s">
        <v>299</v>
      </c>
      <c r="FR201" t="s">
        <v>43</v>
      </c>
      <c r="FS201" t="s">
        <v>286</v>
      </c>
      <c r="FT201" t="s">
        <v>302</v>
      </c>
      <c r="FU201" t="s">
        <v>326</v>
      </c>
      <c r="FV201" t="s">
        <v>211</v>
      </c>
      <c r="FW201" t="s">
        <v>41</v>
      </c>
      <c r="FX201" t="s">
        <v>303</v>
      </c>
      <c r="FY201" t="s">
        <v>41</v>
      </c>
      <c r="FZ201" t="s">
        <v>324</v>
      </c>
      <c r="GA201" t="s">
        <v>317</v>
      </c>
      <c r="GB201" t="s">
        <v>295</v>
      </c>
      <c r="GC201" t="s">
        <v>317</v>
      </c>
    </row>
    <row r="202" spans="6:185">
      <c r="F202" t="s">
        <v>310</v>
      </c>
      <c r="G202" t="s">
        <v>59</v>
      </c>
      <c r="H202" t="s">
        <v>59</v>
      </c>
      <c r="I202" t="s">
        <v>355</v>
      </c>
      <c r="J202" t="s">
        <v>353</v>
      </c>
      <c r="K202" t="s">
        <v>292</v>
      </c>
      <c r="L202" t="s">
        <v>57</v>
      </c>
      <c r="M202" t="s">
        <v>61</v>
      </c>
      <c r="N202" t="s">
        <v>29</v>
      </c>
      <c r="O202" t="s">
        <v>24</v>
      </c>
      <c r="P202" t="s">
        <v>75</v>
      </c>
      <c r="Q202" t="s">
        <v>305</v>
      </c>
      <c r="R202" t="s">
        <v>354</v>
      </c>
      <c r="S202" t="s">
        <v>127</v>
      </c>
      <c r="T202" t="s">
        <v>307</v>
      </c>
      <c r="U202" t="s">
        <v>296</v>
      </c>
      <c r="V202" t="s">
        <v>49</v>
      </c>
      <c r="W202" t="s">
        <v>43</v>
      </c>
      <c r="X202" t="s">
        <v>33</v>
      </c>
      <c r="Y202" t="s">
        <v>43</v>
      </c>
      <c r="Z202" t="s">
        <v>31</v>
      </c>
      <c r="AA202" t="s">
        <v>275</v>
      </c>
      <c r="AB202" t="s">
        <v>33</v>
      </c>
      <c r="AC202" t="s">
        <v>61</v>
      </c>
      <c r="AD202" t="s">
        <v>317</v>
      </c>
      <c r="AE202" t="s">
        <v>306</v>
      </c>
      <c r="AF202" t="s">
        <v>292</v>
      </c>
      <c r="AG202" t="s">
        <v>61</v>
      </c>
      <c r="AH202" t="s">
        <v>37</v>
      </c>
      <c r="AI202" t="s">
        <v>41</v>
      </c>
      <c r="AJ202" t="s">
        <v>53</v>
      </c>
      <c r="AK202" t="s">
        <v>95</v>
      </c>
      <c r="AL202" t="s">
        <v>41</v>
      </c>
      <c r="AM202" t="s">
        <v>320</v>
      </c>
      <c r="AN202" t="s">
        <v>45</v>
      </c>
      <c r="AO202" t="s">
        <v>45</v>
      </c>
      <c r="AP202" t="s">
        <v>197</v>
      </c>
      <c r="AQ202" t="s">
        <v>55</v>
      </c>
      <c r="AR202" t="s">
        <v>197</v>
      </c>
      <c r="AS202" t="s">
        <v>318</v>
      </c>
      <c r="AT202" t="s">
        <v>57</v>
      </c>
      <c r="AU202" t="s">
        <v>57</v>
      </c>
      <c r="AV202" t="s">
        <v>299</v>
      </c>
      <c r="AW202" t="s">
        <v>287</v>
      </c>
      <c r="AX202" t="s">
        <v>292</v>
      </c>
      <c r="AY202" t="s">
        <v>51</v>
      </c>
      <c r="AZ202" t="s">
        <v>41</v>
      </c>
      <c r="BA202" t="s">
        <v>286</v>
      </c>
      <c r="BB202" t="s">
        <v>39</v>
      </c>
      <c r="BC202" t="s">
        <v>61</v>
      </c>
      <c r="BD202" t="s">
        <v>33</v>
      </c>
      <c r="BE202" t="s">
        <v>305</v>
      </c>
      <c r="BF202" t="s">
        <v>57</v>
      </c>
      <c r="BG202" t="s">
        <v>318</v>
      </c>
      <c r="BH202" t="s">
        <v>400</v>
      </c>
      <c r="BI202" t="s">
        <v>37</v>
      </c>
      <c r="BJ202" t="s">
        <v>33</v>
      </c>
      <c r="BK202" t="s">
        <v>302</v>
      </c>
      <c r="BL202" t="s">
        <v>402</v>
      </c>
      <c r="BM202" t="s">
        <v>374</v>
      </c>
      <c r="BN202" t="s">
        <v>69</v>
      </c>
      <c r="BO202" t="s">
        <v>43</v>
      </c>
      <c r="BP202" t="s">
        <v>317</v>
      </c>
      <c r="BQ202" t="s">
        <v>41</v>
      </c>
      <c r="BR202" t="s">
        <v>45</v>
      </c>
      <c r="BS202" t="s">
        <v>378</v>
      </c>
      <c r="BT202" t="s">
        <v>317</v>
      </c>
      <c r="BU202" t="s">
        <v>43</v>
      </c>
      <c r="BV202" t="s">
        <v>47</v>
      </c>
      <c r="BW202" t="s">
        <v>302</v>
      </c>
      <c r="BX202" t="s">
        <v>292</v>
      </c>
      <c r="BY202" t="s">
        <v>61</v>
      </c>
      <c r="BZ202" t="s">
        <v>292</v>
      </c>
      <c r="CA202" t="s">
        <v>55</v>
      </c>
      <c r="CB202" t="s">
        <v>297</v>
      </c>
      <c r="CC202" t="s">
        <v>267</v>
      </c>
      <c r="CD202" t="s">
        <v>289</v>
      </c>
      <c r="CE202" t="s">
        <v>404</v>
      </c>
      <c r="CF202" t="s">
        <v>43</v>
      </c>
      <c r="CG202" t="s">
        <v>51</v>
      </c>
      <c r="CH202" t="s">
        <v>285</v>
      </c>
      <c r="CI202" t="s">
        <v>317</v>
      </c>
      <c r="CJ202" t="s">
        <v>49</v>
      </c>
      <c r="CK202" t="s">
        <v>37</v>
      </c>
      <c r="CL202" t="s">
        <v>31</v>
      </c>
      <c r="CM202" t="s">
        <v>33</v>
      </c>
      <c r="CN202" t="s">
        <v>306</v>
      </c>
      <c r="CO202" t="s">
        <v>61</v>
      </c>
      <c r="CP202" t="s">
        <v>388</v>
      </c>
      <c r="CQ202" t="s">
        <v>171</v>
      </c>
      <c r="CR202" t="s">
        <v>309</v>
      </c>
      <c r="CS202" t="s">
        <v>49</v>
      </c>
      <c r="CT202" t="s">
        <v>292</v>
      </c>
      <c r="CU202" t="s">
        <v>75</v>
      </c>
      <c r="CV202" t="s">
        <v>61</v>
      </c>
      <c r="CW202" t="s">
        <v>344</v>
      </c>
      <c r="CX202" t="s">
        <v>101</v>
      </c>
      <c r="CY202" t="s">
        <v>270</v>
      </c>
      <c r="CZ202" t="s">
        <v>31</v>
      </c>
      <c r="DA202" t="s">
        <v>302</v>
      </c>
      <c r="DB202" t="s">
        <v>358</v>
      </c>
      <c r="DC202" t="s">
        <v>301</v>
      </c>
      <c r="DD202" t="s">
        <v>314</v>
      </c>
      <c r="DE202" t="s">
        <v>47</v>
      </c>
      <c r="DF202" t="s">
        <v>29</v>
      </c>
      <c r="DG202" t="s">
        <v>300</v>
      </c>
      <c r="DH202" t="s">
        <v>305</v>
      </c>
      <c r="DI202" t="s">
        <v>53</v>
      </c>
      <c r="DJ202" t="s">
        <v>281</v>
      </c>
      <c r="DK202" t="s">
        <v>97</v>
      </c>
      <c r="DL202" t="s">
        <v>306</v>
      </c>
      <c r="DM202" t="s">
        <v>293</v>
      </c>
      <c r="DN202" t="s">
        <v>49</v>
      </c>
      <c r="DO202" t="s">
        <v>45</v>
      </c>
      <c r="DP202" t="s">
        <v>308</v>
      </c>
      <c r="DQ202" t="s">
        <v>43</v>
      </c>
      <c r="DR202" t="s">
        <v>306</v>
      </c>
      <c r="DS202" t="s">
        <v>310</v>
      </c>
      <c r="DT202" t="s">
        <v>37</v>
      </c>
      <c r="DU202" t="s">
        <v>29</v>
      </c>
      <c r="DV202" t="s">
        <v>278</v>
      </c>
      <c r="DW202" t="s">
        <v>345</v>
      </c>
      <c r="DX202" t="s">
        <v>61</v>
      </c>
      <c r="DY202" t="s">
        <v>59</v>
      </c>
      <c r="DZ202" t="s">
        <v>316</v>
      </c>
      <c r="EA202" t="s">
        <v>59</v>
      </c>
      <c r="EB202" t="s">
        <v>41</v>
      </c>
      <c r="EC202" t="s">
        <v>302</v>
      </c>
      <c r="ED202" t="s">
        <v>31</v>
      </c>
      <c r="EE202" t="s">
        <v>305</v>
      </c>
      <c r="EF202" t="s">
        <v>310</v>
      </c>
      <c r="EG202" t="s">
        <v>33</v>
      </c>
      <c r="EH202" t="s">
        <v>396</v>
      </c>
      <c r="EI202" t="s">
        <v>55</v>
      </c>
      <c r="EJ202" t="s">
        <v>341</v>
      </c>
      <c r="EK202" t="s">
        <v>306</v>
      </c>
      <c r="EL202" t="s">
        <v>47</v>
      </c>
      <c r="EM202" t="s">
        <v>43</v>
      </c>
      <c r="EN202" t="s">
        <v>342</v>
      </c>
      <c r="EO202" t="s">
        <v>297</v>
      </c>
      <c r="EP202" t="s">
        <v>390</v>
      </c>
      <c r="EQ202" t="s">
        <v>41</v>
      </c>
      <c r="ER202" t="s">
        <v>375</v>
      </c>
      <c r="ES202" t="s">
        <v>300</v>
      </c>
      <c r="ET202" t="s">
        <v>47</v>
      </c>
      <c r="EU202" t="s">
        <v>35</v>
      </c>
      <c r="EV202" t="s">
        <v>61</v>
      </c>
      <c r="EW202" t="s">
        <v>35</v>
      </c>
      <c r="EX202" t="s">
        <v>291</v>
      </c>
      <c r="EY202" t="s">
        <v>393</v>
      </c>
      <c r="EZ202" t="s">
        <v>237</v>
      </c>
      <c r="FA202" t="s">
        <v>109</v>
      </c>
      <c r="FB202" t="s">
        <v>310</v>
      </c>
      <c r="FC202" t="s">
        <v>373</v>
      </c>
      <c r="FD202" t="s">
        <v>33</v>
      </c>
      <c r="FE202" t="s">
        <v>239</v>
      </c>
      <c r="FF202" t="s">
        <v>39</v>
      </c>
      <c r="FG202" t="s">
        <v>285</v>
      </c>
      <c r="FH202" t="s">
        <v>292</v>
      </c>
      <c r="FI202" t="s">
        <v>307</v>
      </c>
      <c r="FJ202" t="s">
        <v>316</v>
      </c>
      <c r="FK202" t="s">
        <v>39</v>
      </c>
      <c r="FL202" t="s">
        <v>299</v>
      </c>
      <c r="FM202" t="s">
        <v>49</v>
      </c>
      <c r="FN202" t="s">
        <v>69</v>
      </c>
      <c r="FO202" t="s">
        <v>33</v>
      </c>
      <c r="FP202" t="s">
        <v>211</v>
      </c>
      <c r="FQ202" t="s">
        <v>307</v>
      </c>
      <c r="FR202" t="s">
        <v>285</v>
      </c>
      <c r="FS202" t="s">
        <v>306</v>
      </c>
      <c r="FT202" t="s">
        <v>390</v>
      </c>
      <c r="FU202" t="s">
        <v>311</v>
      </c>
      <c r="FV202" t="s">
        <v>53</v>
      </c>
      <c r="FW202" t="s">
        <v>288</v>
      </c>
      <c r="FX202" t="s">
        <v>31</v>
      </c>
      <c r="FY202" t="s">
        <v>59</v>
      </c>
      <c r="FZ202" t="s">
        <v>394</v>
      </c>
      <c r="GA202" t="s">
        <v>53</v>
      </c>
      <c r="GB202" t="s">
        <v>53</v>
      </c>
      <c r="GC202" t="s">
        <v>55</v>
      </c>
    </row>
    <row r="203" s="1" customFormat="1" spans="6:186">
      <c r="F203" s="1" t="s">
        <v>41</v>
      </c>
      <c r="G203" s="1" t="s">
        <v>240</v>
      </c>
      <c r="H203" s="1" t="s">
        <v>57</v>
      </c>
      <c r="I203" s="1" t="s">
        <v>291</v>
      </c>
      <c r="J203" s="1" t="s">
        <v>407</v>
      </c>
      <c r="K203" s="1" t="s">
        <v>29</v>
      </c>
      <c r="L203" s="1" t="s">
        <v>59</v>
      </c>
      <c r="M203" s="1" t="s">
        <v>39</v>
      </c>
      <c r="N203" s="1" t="s">
        <v>352</v>
      </c>
      <c r="O203" s="1" t="s">
        <v>24</v>
      </c>
      <c r="P203" s="1" t="s">
        <v>420</v>
      </c>
      <c r="Q203" s="1" t="s">
        <v>53</v>
      </c>
      <c r="R203" s="1" t="s">
        <v>252</v>
      </c>
      <c r="S203" s="1" t="s">
        <v>33</v>
      </c>
      <c r="T203" s="1" t="s">
        <v>41</v>
      </c>
      <c r="U203" s="1" t="s">
        <v>37</v>
      </c>
      <c r="V203" s="1" t="s">
        <v>410</v>
      </c>
      <c r="W203" s="1" t="s">
        <v>335</v>
      </c>
      <c r="X203" s="1" t="s">
        <v>303</v>
      </c>
      <c r="Y203" s="1" t="s">
        <v>307</v>
      </c>
      <c r="Z203" s="1" t="s">
        <v>45</v>
      </c>
      <c r="AA203" s="1" t="s">
        <v>55</v>
      </c>
      <c r="AB203" s="1" t="s">
        <v>39</v>
      </c>
      <c r="AC203" s="1" t="s">
        <v>37</v>
      </c>
      <c r="AD203" s="1" t="s">
        <v>33</v>
      </c>
      <c r="AE203" s="1" t="s">
        <v>31</v>
      </c>
      <c r="AF203" s="1" t="s">
        <v>31</v>
      </c>
      <c r="AG203" s="1" t="s">
        <v>309</v>
      </c>
      <c r="AH203" s="1" t="s">
        <v>297</v>
      </c>
      <c r="AI203" s="1" t="s">
        <v>173</v>
      </c>
      <c r="AJ203" s="1" t="s">
        <v>47</v>
      </c>
      <c r="AK203" s="1" t="s">
        <v>315</v>
      </c>
      <c r="AL203" s="1" t="s">
        <v>45</v>
      </c>
      <c r="AM203" s="1" t="s">
        <v>297</v>
      </c>
      <c r="AN203" s="1" t="s">
        <v>302</v>
      </c>
      <c r="AO203" s="1" t="s">
        <v>57</v>
      </c>
      <c r="AP203" s="1" t="s">
        <v>49</v>
      </c>
      <c r="AQ203" s="1" t="s">
        <v>37</v>
      </c>
      <c r="AR203" s="1" t="s">
        <v>81</v>
      </c>
      <c r="AS203" s="1" t="s">
        <v>39</v>
      </c>
      <c r="AT203" s="1" t="s">
        <v>361</v>
      </c>
      <c r="AU203" s="1" t="s">
        <v>55</v>
      </c>
      <c r="AV203" s="1" t="s">
        <v>309</v>
      </c>
      <c r="AW203" s="1" t="s">
        <v>35</v>
      </c>
      <c r="AX203" s="1" t="s">
        <v>37</v>
      </c>
      <c r="AY203" s="1" t="s">
        <v>165</v>
      </c>
      <c r="AZ203" s="1" t="s">
        <v>285</v>
      </c>
      <c r="BA203" s="1" t="s">
        <v>288</v>
      </c>
      <c r="BB203" s="1" t="s">
        <v>59</v>
      </c>
      <c r="BC203" s="1" t="s">
        <v>57</v>
      </c>
      <c r="BD203" s="1" t="s">
        <v>45</v>
      </c>
      <c r="BE203" s="1" t="s">
        <v>51</v>
      </c>
      <c r="BF203" s="1" t="s">
        <v>47</v>
      </c>
      <c r="BG203" s="1" t="s">
        <v>354</v>
      </c>
      <c r="BH203" s="1" t="s">
        <v>57</v>
      </c>
      <c r="BI203" s="1" t="s">
        <v>45</v>
      </c>
      <c r="BJ203" s="1" t="s">
        <v>33</v>
      </c>
      <c r="BK203" s="1" t="s">
        <v>378</v>
      </c>
      <c r="BL203" s="1" t="s">
        <v>288</v>
      </c>
      <c r="BM203" s="1" t="s">
        <v>173</v>
      </c>
      <c r="BN203" s="1" t="s">
        <v>45</v>
      </c>
      <c r="BO203" s="1" t="s">
        <v>31</v>
      </c>
      <c r="BP203" s="1" t="s">
        <v>35</v>
      </c>
      <c r="BQ203" s="1" t="s">
        <v>292</v>
      </c>
      <c r="BR203" s="1" t="s">
        <v>51</v>
      </c>
      <c r="BS203" s="1" t="s">
        <v>57</v>
      </c>
      <c r="BT203" s="1" t="s">
        <v>229</v>
      </c>
      <c r="BU203" s="1" t="s">
        <v>317</v>
      </c>
      <c r="BV203" s="1" t="s">
        <v>43</v>
      </c>
      <c r="BW203" s="1" t="s">
        <v>161</v>
      </c>
      <c r="BX203" s="1" t="s">
        <v>51</v>
      </c>
      <c r="BY203" s="1" t="s">
        <v>292</v>
      </c>
      <c r="BZ203" s="1" t="s">
        <v>338</v>
      </c>
      <c r="CA203" s="1" t="s">
        <v>300</v>
      </c>
      <c r="CB203" s="1" t="s">
        <v>31</v>
      </c>
      <c r="CC203" s="1" t="s">
        <v>311</v>
      </c>
      <c r="CD203" s="1" t="s">
        <v>275</v>
      </c>
      <c r="CE203" s="1" t="s">
        <v>295</v>
      </c>
      <c r="CF203" s="1" t="s">
        <v>336</v>
      </c>
      <c r="CG203" s="1" t="s">
        <v>241</v>
      </c>
      <c r="CH203" s="1" t="s">
        <v>41</v>
      </c>
      <c r="CI203" s="1" t="s">
        <v>37</v>
      </c>
      <c r="CJ203" s="1" t="s">
        <v>61</v>
      </c>
      <c r="CK203" s="1" t="s">
        <v>39</v>
      </c>
      <c r="CL203" s="1" t="s">
        <v>327</v>
      </c>
      <c r="CM203" s="1" t="s">
        <v>303</v>
      </c>
      <c r="CN203" s="1" t="s">
        <v>59</v>
      </c>
      <c r="CO203" s="1" t="s">
        <v>416</v>
      </c>
      <c r="CP203" s="1" t="s">
        <v>403</v>
      </c>
      <c r="CQ203" s="1" t="s">
        <v>417</v>
      </c>
      <c r="CR203" s="1" t="s">
        <v>398</v>
      </c>
      <c r="CS203" s="1" t="s">
        <v>33</v>
      </c>
      <c r="CT203" s="1" t="s">
        <v>43</v>
      </c>
      <c r="CU203" s="1" t="s">
        <v>359</v>
      </c>
      <c r="CV203" s="1" t="s">
        <v>313</v>
      </c>
      <c r="CW203" s="1" t="s">
        <v>141</v>
      </c>
      <c r="CX203" s="1" t="s">
        <v>37</v>
      </c>
      <c r="CY203" s="1" t="s">
        <v>287</v>
      </c>
      <c r="CZ203" s="1" t="s">
        <v>310</v>
      </c>
      <c r="DA203" s="1" t="s">
        <v>390</v>
      </c>
      <c r="DB203" s="1" t="s">
        <v>238</v>
      </c>
      <c r="DC203" s="1" t="s">
        <v>317</v>
      </c>
      <c r="DD203" s="1" t="s">
        <v>356</v>
      </c>
      <c r="DE203" s="1" t="s">
        <v>288</v>
      </c>
      <c r="DF203" s="1" t="s">
        <v>225</v>
      </c>
      <c r="DG203" s="1" t="s">
        <v>242</v>
      </c>
      <c r="DH203" s="1" t="s">
        <v>47</v>
      </c>
      <c r="DI203" s="1" t="s">
        <v>55</v>
      </c>
      <c r="DJ203" s="1" t="s">
        <v>305</v>
      </c>
      <c r="DK203" s="1" t="s">
        <v>299</v>
      </c>
      <c r="DL203" s="1" t="s">
        <v>287</v>
      </c>
      <c r="DM203" s="1" t="s">
        <v>231</v>
      </c>
      <c r="DN203" s="1" t="s">
        <v>29</v>
      </c>
      <c r="DO203" s="1" t="s">
        <v>53</v>
      </c>
      <c r="DP203" s="1" t="s">
        <v>292</v>
      </c>
      <c r="DQ203" s="1" t="s">
        <v>339</v>
      </c>
      <c r="DR203" s="1" t="s">
        <v>31</v>
      </c>
      <c r="DS203" s="1" t="s">
        <v>33</v>
      </c>
      <c r="DT203" s="1" t="s">
        <v>263</v>
      </c>
      <c r="DU203" s="1" t="s">
        <v>109</v>
      </c>
      <c r="DV203" s="1" t="s">
        <v>317</v>
      </c>
      <c r="DW203" s="1" t="s">
        <v>35</v>
      </c>
      <c r="DX203" s="1" t="s">
        <v>33</v>
      </c>
      <c r="DY203" s="1" t="s">
        <v>61</v>
      </c>
      <c r="DZ203" s="1" t="s">
        <v>317</v>
      </c>
      <c r="EA203" s="1" t="s">
        <v>29</v>
      </c>
      <c r="EB203" s="1" t="s">
        <v>396</v>
      </c>
      <c r="EC203" s="1" t="s">
        <v>310</v>
      </c>
      <c r="ED203" s="1" t="s">
        <v>55</v>
      </c>
      <c r="EE203" s="1" t="s">
        <v>303</v>
      </c>
      <c r="EF203" s="1" t="s">
        <v>39</v>
      </c>
      <c r="EG203" s="1" t="s">
        <v>302</v>
      </c>
      <c r="EH203" s="1" t="s">
        <v>35</v>
      </c>
      <c r="EI203" s="1" t="s">
        <v>31</v>
      </c>
      <c r="EJ203" s="1" t="s">
        <v>301</v>
      </c>
      <c r="EK203" s="1" t="s">
        <v>291</v>
      </c>
      <c r="EL203" s="1" t="s">
        <v>37</v>
      </c>
      <c r="EM203" s="1" t="s">
        <v>45</v>
      </c>
      <c r="EN203" s="1" t="s">
        <v>61</v>
      </c>
      <c r="EO203" s="1" t="s">
        <v>51</v>
      </c>
      <c r="EP203" s="1" t="s">
        <v>29</v>
      </c>
      <c r="EQ203" s="1" t="s">
        <v>53</v>
      </c>
      <c r="ER203" s="1" t="s">
        <v>289</v>
      </c>
      <c r="ES203" s="1" t="s">
        <v>306</v>
      </c>
      <c r="ET203" s="1" t="s">
        <v>37</v>
      </c>
      <c r="EU203" s="1" t="s">
        <v>315</v>
      </c>
      <c r="EV203" s="1" t="s">
        <v>275</v>
      </c>
      <c r="EW203" s="1" t="s">
        <v>358</v>
      </c>
      <c r="EX203" s="1" t="s">
        <v>287</v>
      </c>
      <c r="EY203" s="1" t="s">
        <v>295</v>
      </c>
      <c r="EZ203" s="1" t="s">
        <v>305</v>
      </c>
      <c r="FA203" s="1" t="s">
        <v>318</v>
      </c>
      <c r="FB203" s="1" t="s">
        <v>288</v>
      </c>
      <c r="FC203" s="1" t="s">
        <v>380</v>
      </c>
      <c r="FD203" s="1" t="s">
        <v>57</v>
      </c>
      <c r="FE203" s="1" t="s">
        <v>41</v>
      </c>
      <c r="FF203" s="1" t="s">
        <v>61</v>
      </c>
      <c r="FG203" s="1" t="s">
        <v>51</v>
      </c>
      <c r="FH203" s="1" t="s">
        <v>338</v>
      </c>
      <c r="FI203" s="1" t="s">
        <v>49</v>
      </c>
      <c r="FJ203" s="1" t="s">
        <v>45</v>
      </c>
      <c r="FK203" s="1" t="s">
        <v>59</v>
      </c>
      <c r="FL203" s="1" t="s">
        <v>55</v>
      </c>
      <c r="FM203" s="1" t="s">
        <v>309</v>
      </c>
      <c r="FN203" s="1" t="s">
        <v>401</v>
      </c>
      <c r="FO203" s="1" t="s">
        <v>305</v>
      </c>
      <c r="FP203" s="1" t="s">
        <v>55</v>
      </c>
      <c r="FQ203" s="1" t="s">
        <v>309</v>
      </c>
      <c r="FR203" s="1" t="s">
        <v>356</v>
      </c>
      <c r="FS203" s="1" t="s">
        <v>338</v>
      </c>
      <c r="FT203" s="1" t="s">
        <v>287</v>
      </c>
      <c r="FU203" s="1" t="s">
        <v>35</v>
      </c>
      <c r="FV203" s="1" t="s">
        <v>303</v>
      </c>
      <c r="FW203" s="1" t="s">
        <v>53</v>
      </c>
      <c r="FX203" s="1" t="s">
        <v>45</v>
      </c>
      <c r="FY203" s="1" t="s">
        <v>57</v>
      </c>
      <c r="FZ203" s="1" t="s">
        <v>366</v>
      </c>
      <c r="GA203" s="1" t="s">
        <v>364</v>
      </c>
      <c r="GB203" s="1" t="s">
        <v>400</v>
      </c>
      <c r="GC203" s="1" t="s">
        <v>41</v>
      </c>
      <c r="GD203" s="1" t="str">
        <f t="array" ref="GD203">[1]!LKnum(F203:GC203)</f>
        <v>{{4,91006,30}|{4,93009,3}|{4,91014,30}|{4,92007,40}|{4,94021,3}|{4,91000,30}|{4,91015,30}|{4,91005,30}|{4,94004,1}|{4,94031,50}|{4,94004,3}|{4,91012,30}|{4,92000,5}|{4,91002,30}|{4,91006,30}|{4,91004,30}|{4,94026,3}|{4,94015,1}|{4,93003,40}|{4,93008,40}|{4,91008,30}|{4,91013,30}|{4,91005,30}|{4,91004,30}|{4,91002,30}|{4,91001,30}|{4,91001,30}|{4,93010,40}|{4,92013,40}|{4,93006,2}|{4,91009,30}|{4,93018,40}|{4,91008,30}|{4,92013,40}|{4,93001,40}|{4,91014,30}|{4,91010,30}|{4,91004,30}|{4,92010,1}|{4,91005,30}|{4,94039,2}|{4,91013,30}|{4,93010,40}|{4,91003,30}|{4,91004,30}|{4,93001,2}|{4,91017,40}|{4,92004,40}|{4,91015,30}|{4,91014,30}|{4,91008,30}|{4,91011,30}|{4,91009,30}|{4,94017,2}|{4,91014,30}|{4,91008,30}|{4,91002,30}|{4,94030,2}|{4,92004,40}|{4,93006,2}|{4,91008,30}|{4,91001,30}|{4,91003,30}|{4,92008,40}|{4,91011,30}|{4,91014,30}|{4,92017,3}|{4,93020,40}|{4,91007,30}|{4,92017,2}|{4,91011,30}|{4,92008,40}|{4,94019,1}|{4,92017,40}|{4,91001,30}|{4,93013,40}|{4,93010,5}|{4,92011,40}|{4,94016,1}|{4,93010,3}|{4,91006,30}|{4,91004,30}|{4,91016,30}|{4,91005,30}|{4,94039,1}|{4,93003,40}|{4,91015,30}|{4,94036,3}|{4,94015,3}|{4,94038,3}|{4,94005,3}|{4,91002,30}|{4,91007,30}|{4,94032,2}|{4,93016,40}|{4,92006,2}|{4,91004,30}|{4,92003,40}|{4,93012,40}|{4,94024,3}|{4,93006,3}|{4,93020,40}|{4,94024,2}|{4,92004,40}|{4,92015,3}|{4,93012,3}|{4,91009,30}|{4,91013,30}|{4,93005,40}|{4,92016,40}|{4,92003,40}|{4,93000,3}|{4,91000,30}|{4,91012,30}|{4,92008,40}|{4,94021,1}|{4,91001,30}|{4,91002,30}|{4,92013,5}|{4,93009,1}|{4,93020,40}|{4,91003,30}|{4,91002,30}|{4,91016,30}|{4,93020,40}|{4,91000,30}|{4,94001,3}|{4,93012,40}|{4,91013,30}|{4,93003,40}|{4,91005,30}|{4,93001,40}|{4,91003,30}|{4,91001,30}|{4,93000,40}|{4,92007,40}|{4,91004,30}|{4,91008,30}|{4,91016,30}|{4,91011,30}|{4,91000,30}|{4,91012,30}|{4,92005,40}|{4,93006,40}|{4,91004,30}|{4,93018,40}|{4,93010,5}|{4,94031,2}|{4,92003,40}|{4,92011,40}|{4,93005,40}|{4,93021,40}|{4,92004,40}|{4,94034,2}|{4,91014,30}|{4,91006,30}|{4,91016,30}|{4,91011,30}|{4,94019,1}|{4,91010,30}|{4,91008,30}|{4,91015,30}|{4,91013,30}|{4,93010,40}|{4,94012,3}|{4,93005,40}|{4,91013,30}|{4,93010,40}|{4,94024,2}|{4,94019,1}|{4,92003,40}|{4,91003,30}|{4,93003,40}|{4,91012,30}|{4,91008,30}|{4,91014,30}|{4,94007,2}|{4,94005,2}|{4,94007,3}|{4,91006,30}}</v>
      </c>
    </row>
    <row r="204" spans="6:186">
      <c r="F204" t="s">
        <v>61</v>
      </c>
      <c r="G204" t="s">
        <v>49</v>
      </c>
      <c r="H204" t="s">
        <v>289</v>
      </c>
      <c r="I204" t="s">
        <v>43</v>
      </c>
      <c r="J204" t="s">
        <v>35</v>
      </c>
      <c r="K204" t="s">
        <v>29</v>
      </c>
      <c r="L204" t="s">
        <v>287</v>
      </c>
      <c r="M204" t="s">
        <v>51</v>
      </c>
      <c r="N204" t="s">
        <v>179</v>
      </c>
      <c r="O204" t="s">
        <v>24</v>
      </c>
      <c r="P204" t="s">
        <v>285</v>
      </c>
      <c r="Q204" t="s">
        <v>129</v>
      </c>
      <c r="R204" t="s">
        <v>287</v>
      </c>
      <c r="S204" t="s">
        <v>35</v>
      </c>
      <c r="T204" t="s">
        <v>55</v>
      </c>
      <c r="U204" t="s">
        <v>265</v>
      </c>
      <c r="V204" t="s">
        <v>49</v>
      </c>
      <c r="W204" t="s">
        <v>292</v>
      </c>
      <c r="X204" t="s">
        <v>295</v>
      </c>
      <c r="Y204" t="s">
        <v>61</v>
      </c>
      <c r="Z204" t="s">
        <v>57</v>
      </c>
      <c r="AA204" t="s">
        <v>306</v>
      </c>
      <c r="AB204" t="s">
        <v>384</v>
      </c>
      <c r="AC204" t="s">
        <v>299</v>
      </c>
      <c r="AD204" t="s">
        <v>289</v>
      </c>
      <c r="AE204" t="s">
        <v>35</v>
      </c>
      <c r="AF204" t="s">
        <v>287</v>
      </c>
      <c r="AG204" t="s">
        <v>65</v>
      </c>
      <c r="AH204" t="s">
        <v>35</v>
      </c>
      <c r="AI204" t="s">
        <v>51</v>
      </c>
      <c r="AJ204" t="s">
        <v>292</v>
      </c>
      <c r="AK204" t="s">
        <v>47</v>
      </c>
      <c r="AL204" t="s">
        <v>402</v>
      </c>
      <c r="AM204" t="s">
        <v>177</v>
      </c>
      <c r="AN204" t="s">
        <v>53</v>
      </c>
      <c r="AO204" t="s">
        <v>37</v>
      </c>
      <c r="AP204" t="s">
        <v>53</v>
      </c>
      <c r="AQ204" t="s">
        <v>260</v>
      </c>
      <c r="AR204" t="s">
        <v>49</v>
      </c>
      <c r="AS204" t="s">
        <v>61</v>
      </c>
      <c r="AT204" t="s">
        <v>303</v>
      </c>
      <c r="AU204" t="s">
        <v>286</v>
      </c>
      <c r="AV204" t="s">
        <v>350</v>
      </c>
      <c r="AW204" t="s">
        <v>57</v>
      </c>
      <c r="AX204" t="s">
        <v>303</v>
      </c>
      <c r="AY204" t="s">
        <v>53</v>
      </c>
      <c r="AZ204" t="s">
        <v>363</v>
      </c>
      <c r="BA204" t="s">
        <v>65</v>
      </c>
      <c r="BB204" t="s">
        <v>157</v>
      </c>
      <c r="BC204" t="s">
        <v>306</v>
      </c>
      <c r="BD204" t="s">
        <v>408</v>
      </c>
      <c r="BE204" t="s">
        <v>318</v>
      </c>
      <c r="BF204" t="s">
        <v>49</v>
      </c>
      <c r="BG204" t="s">
        <v>53</v>
      </c>
      <c r="BH204" t="s">
        <v>299</v>
      </c>
      <c r="BI204" t="s">
        <v>65</v>
      </c>
      <c r="BJ204" t="s">
        <v>43</v>
      </c>
      <c r="BK204" t="s">
        <v>53</v>
      </c>
      <c r="BL204" t="s">
        <v>287</v>
      </c>
      <c r="BM204" t="s">
        <v>310</v>
      </c>
      <c r="BN204" t="s">
        <v>293</v>
      </c>
      <c r="BO204" t="s">
        <v>295</v>
      </c>
      <c r="BP204" t="s">
        <v>286</v>
      </c>
      <c r="BQ204" t="s">
        <v>41</v>
      </c>
      <c r="BR204" t="s">
        <v>59</v>
      </c>
      <c r="BS204" t="s">
        <v>309</v>
      </c>
      <c r="BT204" t="s">
        <v>317</v>
      </c>
      <c r="BU204" t="s">
        <v>287</v>
      </c>
      <c r="BV204" t="s">
        <v>315</v>
      </c>
      <c r="BW204" t="s">
        <v>33</v>
      </c>
      <c r="BX204" t="s">
        <v>292</v>
      </c>
      <c r="BY204" t="s">
        <v>41</v>
      </c>
      <c r="BZ204" t="s">
        <v>410</v>
      </c>
      <c r="CA204" t="s">
        <v>41</v>
      </c>
      <c r="CB204" t="s">
        <v>51</v>
      </c>
      <c r="CC204" t="s">
        <v>59</v>
      </c>
      <c r="CD204" t="s">
        <v>41</v>
      </c>
      <c r="CE204" t="s">
        <v>292</v>
      </c>
      <c r="CF204" t="s">
        <v>300</v>
      </c>
      <c r="CG204" t="s">
        <v>244</v>
      </c>
      <c r="CH204" t="s">
        <v>262</v>
      </c>
      <c r="CI204" t="s">
        <v>309</v>
      </c>
      <c r="CJ204" t="s">
        <v>285</v>
      </c>
      <c r="CK204" t="s">
        <v>297</v>
      </c>
      <c r="CL204" t="s">
        <v>285</v>
      </c>
      <c r="CM204" t="s">
        <v>45</v>
      </c>
      <c r="CN204" t="s">
        <v>117</v>
      </c>
      <c r="CO204" t="s">
        <v>47</v>
      </c>
      <c r="CP204" t="s">
        <v>285</v>
      </c>
      <c r="CQ204" t="s">
        <v>316</v>
      </c>
      <c r="CR204" t="s">
        <v>43</v>
      </c>
      <c r="CS204" t="s">
        <v>59</v>
      </c>
      <c r="CT204" t="s">
        <v>312</v>
      </c>
      <c r="CU204" t="s">
        <v>55</v>
      </c>
      <c r="CV204" t="s">
        <v>286</v>
      </c>
      <c r="CW204" t="s">
        <v>43</v>
      </c>
      <c r="CX204" t="s">
        <v>318</v>
      </c>
      <c r="CY204" t="s">
        <v>307</v>
      </c>
      <c r="CZ204" t="s">
        <v>193</v>
      </c>
      <c r="DA204" t="s">
        <v>61</v>
      </c>
      <c r="DB204" t="s">
        <v>344</v>
      </c>
      <c r="DC204" t="s">
        <v>276</v>
      </c>
      <c r="DD204" t="s">
        <v>354</v>
      </c>
      <c r="DE204" t="s">
        <v>306</v>
      </c>
      <c r="DF204" t="s">
        <v>300</v>
      </c>
      <c r="DG204" t="s">
        <v>53</v>
      </c>
      <c r="DH204" t="s">
        <v>53</v>
      </c>
      <c r="DI204" t="s">
        <v>285</v>
      </c>
      <c r="DJ204" t="s">
        <v>113</v>
      </c>
      <c r="DK204" t="s">
        <v>300</v>
      </c>
      <c r="DL204" t="s">
        <v>49</v>
      </c>
      <c r="DM204" t="s">
        <v>29</v>
      </c>
      <c r="DN204" t="s">
        <v>384</v>
      </c>
      <c r="DO204" t="s">
        <v>35</v>
      </c>
      <c r="DP204" t="s">
        <v>302</v>
      </c>
      <c r="DQ204" t="s">
        <v>141</v>
      </c>
      <c r="DR204" t="s">
        <v>29</v>
      </c>
      <c r="DS204" t="s">
        <v>288</v>
      </c>
      <c r="DT204" t="s">
        <v>370</v>
      </c>
      <c r="DU204" t="s">
        <v>41</v>
      </c>
      <c r="DV204" t="s">
        <v>299</v>
      </c>
      <c r="DW204" t="s">
        <v>303</v>
      </c>
      <c r="DX204" t="s">
        <v>309</v>
      </c>
      <c r="DY204" t="s">
        <v>47</v>
      </c>
      <c r="DZ204" t="s">
        <v>115</v>
      </c>
      <c r="EA204" t="s">
        <v>29</v>
      </c>
      <c r="EB204" t="s">
        <v>282</v>
      </c>
      <c r="EC204" t="s">
        <v>53</v>
      </c>
      <c r="ED204" t="s">
        <v>53</v>
      </c>
      <c r="EE204" t="s">
        <v>53</v>
      </c>
      <c r="EF204" t="s">
        <v>302</v>
      </c>
      <c r="EG204" t="s">
        <v>41</v>
      </c>
      <c r="EH204" t="s">
        <v>245</v>
      </c>
      <c r="EI204" t="s">
        <v>307</v>
      </c>
      <c r="EJ204" t="s">
        <v>306</v>
      </c>
      <c r="EK204" t="s">
        <v>283</v>
      </c>
      <c r="EL204" t="s">
        <v>308</v>
      </c>
      <c r="EM204" t="s">
        <v>61</v>
      </c>
      <c r="EN204" t="s">
        <v>307</v>
      </c>
      <c r="EO204" t="s">
        <v>328</v>
      </c>
      <c r="EP204" t="s">
        <v>288</v>
      </c>
      <c r="EQ204" t="s">
        <v>37</v>
      </c>
      <c r="ER204" t="s">
        <v>31</v>
      </c>
      <c r="ES204" t="s">
        <v>61</v>
      </c>
      <c r="ET204" t="s">
        <v>33</v>
      </c>
      <c r="EU204" t="s">
        <v>266</v>
      </c>
      <c r="EV204" t="s">
        <v>278</v>
      </c>
      <c r="EW204" t="s">
        <v>51</v>
      </c>
      <c r="EX204" t="s">
        <v>292</v>
      </c>
      <c r="EY204" t="s">
        <v>213</v>
      </c>
      <c r="EZ204" t="s">
        <v>295</v>
      </c>
      <c r="FA204" t="s">
        <v>43</v>
      </c>
      <c r="FB204" t="s">
        <v>39</v>
      </c>
      <c r="FC204" t="s">
        <v>316</v>
      </c>
      <c r="FD204" t="s">
        <v>37</v>
      </c>
      <c r="FE204" t="s">
        <v>292</v>
      </c>
      <c r="FF204" t="s">
        <v>336</v>
      </c>
      <c r="FG204" t="s">
        <v>418</v>
      </c>
      <c r="FH204" t="s">
        <v>45</v>
      </c>
      <c r="FI204" t="s">
        <v>39</v>
      </c>
      <c r="FJ204" t="s">
        <v>47</v>
      </c>
      <c r="FK204" t="s">
        <v>313</v>
      </c>
      <c r="FL204" t="s">
        <v>363</v>
      </c>
      <c r="FM204" t="s">
        <v>181</v>
      </c>
      <c r="FN204" t="s">
        <v>360</v>
      </c>
      <c r="FO204" t="s">
        <v>51</v>
      </c>
      <c r="FP204" t="s">
        <v>53</v>
      </c>
      <c r="FQ204" t="s">
        <v>59</v>
      </c>
      <c r="FR204" t="s">
        <v>51</v>
      </c>
      <c r="FS204" t="s">
        <v>37</v>
      </c>
      <c r="FT204" t="s">
        <v>39</v>
      </c>
      <c r="FU204" t="s">
        <v>362</v>
      </c>
      <c r="FV204" t="s">
        <v>61</v>
      </c>
      <c r="FW204" t="s">
        <v>286</v>
      </c>
      <c r="FX204" t="s">
        <v>297</v>
      </c>
      <c r="FY204" t="s">
        <v>61</v>
      </c>
      <c r="FZ204" t="s">
        <v>43</v>
      </c>
      <c r="GA204" t="s">
        <v>303</v>
      </c>
      <c r="GB204" t="s">
        <v>57</v>
      </c>
      <c r="GC204" t="s">
        <v>97</v>
      </c>
      <c r="GD204" t="str">
        <f t="array" ref="GD204">[1]!LKnum(F204:GC204)</f>
        <v>{{4,91016,30}|{4,91010,30}|{4,92005,40}|{4,91007,30}|{4,91003,30}|{4,91000,30}|{4,92003,40}|{4,91011,30}|{4,93010,2}|{4,94031,50}|{4,91017,40}|{4,93021,1}|{4,92003,40}|{4,91003,30}|{4,91013,30}|{4,92016,5}|{4,91010,30}|{4,92008,40}|{4,92011,40}|{4,91016,30}|{4,91014,30}|{4,93006,40}|{4,94040,2}|{4,92016,40}|{4,92005,40}|{4,91003,30}|{4,92003,40}|{4,92000,1}|{4,91003,30}|{4,91011,30}|{4,92008,40}|{4,91009,30}|{4,94014,3}|{4,93009,2}|{4,91012,30}|{4,91004,30}|{4,91012,30}|{4,92010,5}|{4,91010,30}|{4,91016,30}|{4,93003,40}|{4,92000,40}|{4,94040,1}|{4,91014,30}|{4,93003,40}|{4,91012,30}|{4,94002,2}|{4,92000,1}|{4,92015,2}|{4,93006,40}|{4,94023,3}|{4,93021,40}|{4,91010,30}|{4,91012,30}|{4,92016,40}|{4,92000,1}|{4,91007,30}|{4,91012,30}|{4,92003,40}|{4,93012,40}|{4,92009,40}|{4,92011,40}|{4,92000,40}|{4,91006,30}|{4,91015,30}|{4,93010,40}|{4,93020,40}|{4,92003,40}|{4,93018,40}|{4,91002,30}|{4,92008,40}|{4,91006,30}|{4,94026,3}|{4,91006,30}|{4,91011,30}|{4,91015,30}|{4,91006,30}|{4,92008,40}|{4,92017,40}|{4,93015,3}|{4,92012,5}|{4,93010,40}|{4,91017,40}|{4,92013,40}|{4,91017,40}|{4,91008,30}|{4,93015,1}|{4,91009,30}|{4,91017,40}|{4,93019,40}|{4,91007,30}|{4,91015,30}|{4,93015,40}|{4,91013,30}|{4,92000,40}|{4,91007,30}|{4,93021,40}|{4,93008,40}|{4,93019,2}|{4,91016,30}|{4,94030,1}|{4,93012,5}|{4,94017,2}|{4,93006,40}|{4,92017,40}|{4,91012,30}|{4,91012,30}|{4,91017,40}|{4,93012,1}|{4,92017,40}|{4,91010,30}|{4,91000,30}|{4,94040,2}|{4,91003,30}|{4,93001,40}|{4,92006,2}|{4,91000,30}|{4,92004,40}|{4,94016,2}|{4,91006,30}|{4,92016,40}|{4,93003,40}|{4,93010,40}|{4,91009,30}|{4,93013,1}|{4,91000,30}|{4,93019,5}|{4,91012,30}|{4,91012,30}|{4,91012,30}|{4,93001,40}|{4,91006,30}|{4,93016,3}|{4,93008,40}|{4,93006,40}|{4,93020,5}|{4,93009,40}|{4,91016,30}|{4,93008,40}|{4,94001,1}|{4,92004,40}|{4,91004,30}|{4,91001,30}|{4,91016,30}|{4,91002,30}|{4,92017,5}|{4,93015,5}|{4,91011,30}|{4,92008,40}|{4,92008,3}|{4,92011,40}|{4,91007,30}|{4,91005,30}|{4,93019,40}|{4,91004,30}|{4,92008,40}|{4,94016,1}|{4,94040,3}|{4,91008,30}|{4,91005,30}|{4,91009,30}|{4,93016,40}|{4,94002,2}|{4,93012,2}|{4,94037,2}|{4,91011,30}|{4,91012,30}|{4,91015,30}|{4,91011,30}|{4,91004,30}|{4,91005,30}|{4,94001,2}|{4,91016,30}|{4,92000,40}|{4,92013,40}|{4,91016,30}|{4,91007,30}|{4,93003,40}|{4,91014,30}|{4,93001,1}}</v>
      </c>
    </row>
    <row r="205" spans="6:186">
      <c r="F205" t="s">
        <v>59</v>
      </c>
      <c r="G205" t="s">
        <v>287</v>
      </c>
      <c r="H205" t="s">
        <v>31</v>
      </c>
      <c r="I205" t="s">
        <v>315</v>
      </c>
      <c r="J205" t="s">
        <v>45</v>
      </c>
      <c r="K205" t="s">
        <v>59</v>
      </c>
      <c r="L205" t="s">
        <v>33</v>
      </c>
      <c r="M205" t="s">
        <v>207</v>
      </c>
      <c r="N205" t="s">
        <v>306</v>
      </c>
      <c r="O205" t="s">
        <v>24</v>
      </c>
      <c r="P205" t="s">
        <v>322</v>
      </c>
      <c r="Q205" t="s">
        <v>37</v>
      </c>
      <c r="R205" t="s">
        <v>191</v>
      </c>
      <c r="S205" t="s">
        <v>29</v>
      </c>
      <c r="T205" t="s">
        <v>300</v>
      </c>
      <c r="U205" t="s">
        <v>33</v>
      </c>
      <c r="V205" t="s">
        <v>33</v>
      </c>
      <c r="W205" t="s">
        <v>31</v>
      </c>
      <c r="X205" t="s">
        <v>293</v>
      </c>
      <c r="Y205" t="s">
        <v>291</v>
      </c>
      <c r="Z205" t="s">
        <v>285</v>
      </c>
      <c r="AA205" t="s">
        <v>43</v>
      </c>
      <c r="AB205" t="s">
        <v>33</v>
      </c>
      <c r="AC205" t="s">
        <v>53</v>
      </c>
      <c r="AD205" t="s">
        <v>39</v>
      </c>
      <c r="AE205" t="s">
        <v>295</v>
      </c>
      <c r="AF205" t="s">
        <v>287</v>
      </c>
      <c r="AG205" t="s">
        <v>247</v>
      </c>
      <c r="AH205" t="s">
        <v>31</v>
      </c>
      <c r="AI205" t="s">
        <v>292</v>
      </c>
      <c r="AJ205" t="s">
        <v>59</v>
      </c>
      <c r="AK205" t="s">
        <v>61</v>
      </c>
      <c r="AL205" t="s">
        <v>329</v>
      </c>
      <c r="AM205" t="s">
        <v>53</v>
      </c>
      <c r="AN205" t="s">
        <v>61</v>
      </c>
      <c r="AO205" t="s">
        <v>318</v>
      </c>
      <c r="AP205" t="s">
        <v>311</v>
      </c>
      <c r="AQ205" t="s">
        <v>39</v>
      </c>
      <c r="AR205" t="s">
        <v>43</v>
      </c>
      <c r="AS205" t="s">
        <v>151</v>
      </c>
      <c r="AT205" t="s">
        <v>286</v>
      </c>
      <c r="AU205" t="s">
        <v>325</v>
      </c>
      <c r="AV205" t="s">
        <v>33</v>
      </c>
      <c r="AW205" t="s">
        <v>384</v>
      </c>
      <c r="AX205" t="s">
        <v>109</v>
      </c>
      <c r="AY205" t="s">
        <v>280</v>
      </c>
      <c r="AZ205" t="s">
        <v>39</v>
      </c>
      <c r="BA205" t="s">
        <v>45</v>
      </c>
      <c r="BB205" t="s">
        <v>53</v>
      </c>
      <c r="BC205" t="s">
        <v>407</v>
      </c>
      <c r="BD205" t="s">
        <v>41</v>
      </c>
      <c r="BE205" t="s">
        <v>29</v>
      </c>
      <c r="BF205" t="s">
        <v>35</v>
      </c>
      <c r="BG205" t="s">
        <v>304</v>
      </c>
      <c r="BH205" t="s">
        <v>195</v>
      </c>
      <c r="BI205" t="s">
        <v>249</v>
      </c>
      <c r="BJ205" t="s">
        <v>39</v>
      </c>
      <c r="BK205" t="s">
        <v>390</v>
      </c>
      <c r="BL205" t="s">
        <v>37</v>
      </c>
      <c r="BM205" t="s">
        <v>59</v>
      </c>
      <c r="BN205" t="s">
        <v>53</v>
      </c>
      <c r="BO205" t="s">
        <v>43</v>
      </c>
      <c r="BP205" t="s">
        <v>287</v>
      </c>
      <c r="BQ205" t="s">
        <v>317</v>
      </c>
      <c r="BR205" t="s">
        <v>61</v>
      </c>
      <c r="BS205" t="s">
        <v>35</v>
      </c>
      <c r="BT205" t="s">
        <v>41</v>
      </c>
      <c r="BU205" t="s">
        <v>53</v>
      </c>
      <c r="BV205" t="s">
        <v>51</v>
      </c>
      <c r="BW205" t="s">
        <v>336</v>
      </c>
      <c r="BX205" t="s">
        <v>31</v>
      </c>
      <c r="BY205" t="s">
        <v>313</v>
      </c>
      <c r="BZ205" t="s">
        <v>292</v>
      </c>
      <c r="CA205" t="s">
        <v>39</v>
      </c>
      <c r="CB205" t="s">
        <v>285</v>
      </c>
      <c r="CC205" t="s">
        <v>53</v>
      </c>
      <c r="CD205" t="s">
        <v>33</v>
      </c>
      <c r="CE205" t="s">
        <v>31</v>
      </c>
      <c r="CF205" t="s">
        <v>47</v>
      </c>
      <c r="CG205" t="s">
        <v>343</v>
      </c>
      <c r="CH205" t="s">
        <v>287</v>
      </c>
      <c r="CI205" t="s">
        <v>342</v>
      </c>
      <c r="CJ205" t="s">
        <v>113</v>
      </c>
      <c r="CK205" t="s">
        <v>285</v>
      </c>
      <c r="CL205" t="s">
        <v>29</v>
      </c>
      <c r="CM205" t="s">
        <v>372</v>
      </c>
      <c r="CN205" t="s">
        <v>61</v>
      </c>
      <c r="CO205" t="s">
        <v>305</v>
      </c>
      <c r="CP205" t="s">
        <v>31</v>
      </c>
      <c r="CQ205" t="s">
        <v>179</v>
      </c>
      <c r="CR205" t="s">
        <v>296</v>
      </c>
      <c r="CS205" t="s">
        <v>360</v>
      </c>
      <c r="CT205" t="s">
        <v>33</v>
      </c>
      <c r="CU205" t="s">
        <v>31</v>
      </c>
      <c r="CV205" t="s">
        <v>45</v>
      </c>
      <c r="CW205" t="s">
        <v>295</v>
      </c>
      <c r="CX205" t="s">
        <v>43</v>
      </c>
      <c r="CY205" t="s">
        <v>61</v>
      </c>
      <c r="CZ205" t="s">
        <v>315</v>
      </c>
      <c r="DA205" t="s">
        <v>29</v>
      </c>
      <c r="DB205" t="s">
        <v>300</v>
      </c>
      <c r="DC205" t="s">
        <v>316</v>
      </c>
      <c r="DD205" t="s">
        <v>282</v>
      </c>
      <c r="DE205" t="s">
        <v>37</v>
      </c>
      <c r="DF205" t="s">
        <v>287</v>
      </c>
      <c r="DG205" t="s">
        <v>401</v>
      </c>
      <c r="DH205" t="s">
        <v>55</v>
      </c>
      <c r="DI205" t="s">
        <v>414</v>
      </c>
      <c r="DJ205" t="s">
        <v>47</v>
      </c>
      <c r="DK205" t="s">
        <v>31</v>
      </c>
      <c r="DL205" t="s">
        <v>109</v>
      </c>
      <c r="DM205" t="s">
        <v>290</v>
      </c>
      <c r="DN205" t="s">
        <v>37</v>
      </c>
      <c r="DO205" t="s">
        <v>131</v>
      </c>
      <c r="DP205" t="s">
        <v>35</v>
      </c>
      <c r="DQ205" t="s">
        <v>323</v>
      </c>
      <c r="DR205" t="s">
        <v>245</v>
      </c>
      <c r="DS205" t="s">
        <v>225</v>
      </c>
      <c r="DT205" t="s">
        <v>293</v>
      </c>
      <c r="DU205" t="s">
        <v>31</v>
      </c>
      <c r="DV205" t="s">
        <v>59</v>
      </c>
      <c r="DW205" t="s">
        <v>59</v>
      </c>
      <c r="DX205" t="s">
        <v>57</v>
      </c>
      <c r="DY205" t="s">
        <v>316</v>
      </c>
      <c r="DZ205" t="s">
        <v>53</v>
      </c>
      <c r="EA205" t="s">
        <v>155</v>
      </c>
      <c r="EB205" t="s">
        <v>29</v>
      </c>
      <c r="EC205" t="s">
        <v>29</v>
      </c>
      <c r="ED205" t="s">
        <v>306</v>
      </c>
      <c r="EE205" t="s">
        <v>37</v>
      </c>
      <c r="EF205" t="s">
        <v>382</v>
      </c>
      <c r="EG205" t="s">
        <v>131</v>
      </c>
      <c r="EH205" t="s">
        <v>306</v>
      </c>
      <c r="EI205" t="s">
        <v>51</v>
      </c>
      <c r="EJ205" t="s">
        <v>117</v>
      </c>
      <c r="EK205" t="s">
        <v>35</v>
      </c>
      <c r="EL205" t="s">
        <v>291</v>
      </c>
      <c r="EM205" t="s">
        <v>338</v>
      </c>
      <c r="EN205" t="s">
        <v>270</v>
      </c>
      <c r="EO205" t="s">
        <v>37</v>
      </c>
      <c r="EP205" t="s">
        <v>411</v>
      </c>
      <c r="EQ205" t="s">
        <v>286</v>
      </c>
      <c r="ER205" t="s">
        <v>417</v>
      </c>
      <c r="ES205" t="s">
        <v>305</v>
      </c>
      <c r="ET205" t="s">
        <v>191</v>
      </c>
      <c r="EU205" t="s">
        <v>310</v>
      </c>
      <c r="EV205" t="s">
        <v>372</v>
      </c>
      <c r="EW205" t="s">
        <v>288</v>
      </c>
      <c r="EX205" t="s">
        <v>29</v>
      </c>
      <c r="EY205" t="s">
        <v>45</v>
      </c>
      <c r="EZ205" t="s">
        <v>29</v>
      </c>
      <c r="FA205" t="s">
        <v>61</v>
      </c>
      <c r="FB205" t="s">
        <v>325</v>
      </c>
      <c r="FC205" t="s">
        <v>223</v>
      </c>
      <c r="FD205" t="s">
        <v>55</v>
      </c>
      <c r="FE205" t="s">
        <v>379</v>
      </c>
      <c r="FF205" t="s">
        <v>43</v>
      </c>
      <c r="FG205" t="s">
        <v>185</v>
      </c>
      <c r="FH205" t="s">
        <v>61</v>
      </c>
      <c r="FI205" t="s">
        <v>369</v>
      </c>
      <c r="FJ205" t="s">
        <v>49</v>
      </c>
      <c r="FK205" t="s">
        <v>49</v>
      </c>
      <c r="FL205" t="s">
        <v>47</v>
      </c>
      <c r="FM205" t="s">
        <v>31</v>
      </c>
      <c r="FN205" t="s">
        <v>352</v>
      </c>
      <c r="FO205" t="s">
        <v>37</v>
      </c>
      <c r="FP205" t="s">
        <v>367</v>
      </c>
      <c r="FQ205" t="s">
        <v>303</v>
      </c>
      <c r="FR205" t="s">
        <v>37</v>
      </c>
      <c r="FS205" t="s">
        <v>35</v>
      </c>
      <c r="FT205" t="s">
        <v>61</v>
      </c>
      <c r="FU205" t="s">
        <v>41</v>
      </c>
      <c r="FV205" t="s">
        <v>317</v>
      </c>
      <c r="FW205" t="s">
        <v>31</v>
      </c>
      <c r="FX205" t="s">
        <v>300</v>
      </c>
      <c r="FY205" t="s">
        <v>49</v>
      </c>
      <c r="FZ205" t="s">
        <v>57</v>
      </c>
      <c r="GA205" t="s">
        <v>413</v>
      </c>
      <c r="GB205" t="s">
        <v>29</v>
      </c>
      <c r="GC205" t="s">
        <v>41</v>
      </c>
      <c r="GD205" t="str">
        <f t="array" ref="GD205">[1]!LKnum(F205:GC205)</f>
        <v>{{4,91015,30}|{4,92003,40}|{4,91001,30}|{4,93018,40}|{4,91008,30}|{4,91015,30}|{4,91002,30}|{4,92005,3}|{4,93006,40}|{4,94031,50}|{4,94024,1}|{4,91004,30}|{4,93018,2}|{4,91000,30}|{4,92017,40}|{4,91002,30}|{4,91002,30}|{4,91001,30}|{4,92009,40}|{4,92007,40}|{4,91017,40}|{4,91007,30}|{4,91002,30}|{4,91012,30}|{4,91005,30}|{4,92011,40}|{4,92003,40}|{4,93018,3}|{4,91001,30}|{4,92008,40}|{4,91015,30}|{4,91016,30}|{4,94002,1}|{4,91012,30}|{4,91016,30}|{4,93021,40}|{4,93013,40}|{4,91005,30}|{4,91007,30}|{4,92011,2}|{4,92000,40}|{4,94032,1}|{4,91002,30}|{4,94040,2}|{4,93009,1}|{4,93017,5}|{4,91005,30}|{4,91008,30}|{4,91012,30}|{4,94021,3}|{4,91006,30}|{4,91000,30}|{4,91003,30}|{4,93004,40}|{4,93020,2}|{4,93020,3}|{4,91005,30}|{4,94024,3}|{4,91004,30}|{4,91015,30}|{4,91012,30}|{4,91007,30}|{4,92003,40}|{4,93020,40}|{4,91016,30}|{4,91003,30}|{4,91006,30}|{4,91012,30}|{4,91011,30}|{4,94016,1}|{4,91001,30}|{4,93016,40}|{4,92008,40}|{4,91005,30}|{4,91017,40}|{4,91012,30}|{4,91002,30}|{4,91001,30}|{4,91009,30}|{4,94027,1}|{4,92003,40}|{4,94026,1}|{4,93012,1}|{4,91017,40}|{4,91000,30}|{4,94019,2}|{4,91016,30}|{4,93005,40}|{4,91001,30}|{4,93010,2}|{4,92012,40}|{4,94037,2}|{4,91002,30}|{4,91001,30}|{4,91008,30}|{4,92011,40}|{4,91007,30}|{4,91016,30}|{4,93018,40}|{4,91000,30}|{4,92017,40}|{4,93019,40}|{4,93019,5}|{4,91004,30}|{4,92003,40}|{4,94012,3}|{4,91013,30}|{4,94034,3}|{4,91009,30}|{4,91001,30}|{4,93009,1}|{4,92006,40}|{4,91004,30}|{4,91017,2}|{4,91003,30}|{4,94028,1}|{4,93016,3}|{4,92015,3}|{4,92009,40}|{4,91001,30}|{4,91015,30}|{4,91015,30}|{4,91014,30}|{4,93019,40}|{4,91012,30}|{4,92013,2}|{4,91000,30}|{4,91000,30}|{4,93006,40}|{4,91004,30}|{4,94036,2}|{4,91017,2}|{4,93006,40}|{4,91011,30}|{4,93015,1}|{4,91003,30}|{4,92007,40}|{4,94019,1}|{4,93004,5}|{4,91004,30}|{4,94027,3}|{4,92000,40}|{4,94038,3}|{4,93005,40}|{4,93018,2}|{4,93012,40}|{4,94019,2}|{4,92004,40}|{4,91000,30}|{4,91008,30}|{4,91000,30}|{4,91016,30}|{4,94032,1}|{4,92013,3}|{4,91013,30}|{4,94033,2}|{4,91007,30}|{4,93015,2}|{4,91016,30}|{4,94015,2}|{4,91010,30}|{4,91010,30}|{4,91009,30}|{4,91001,30}|{4,94004,1}|{4,91004,30}|{4,94012,2}|{4,93003,40}|{4,91004,30}|{4,91003,30}|{4,91016,30}|{4,91006,30}|{4,93020,40}|{4,91001,30}|{4,92017,40}|{4,91010,30}|{4,91014,30}|{4,94033,3}|{4,91000,30}|{4,91006,30}}</v>
      </c>
    </row>
    <row r="206" spans="6:186">
      <c r="F206" t="s">
        <v>57</v>
      </c>
      <c r="G206" t="s">
        <v>31</v>
      </c>
      <c r="H206" t="s">
        <v>238</v>
      </c>
      <c r="I206" t="s">
        <v>309</v>
      </c>
      <c r="J206" t="s">
        <v>43</v>
      </c>
      <c r="K206" t="s">
        <v>287</v>
      </c>
      <c r="L206" t="s">
        <v>55</v>
      </c>
      <c r="M206" t="s">
        <v>324</v>
      </c>
      <c r="N206" t="s">
        <v>177</v>
      </c>
      <c r="O206" t="s">
        <v>24</v>
      </c>
      <c r="P206" t="s">
        <v>45</v>
      </c>
      <c r="Q206" t="s">
        <v>83</v>
      </c>
      <c r="R206" t="s">
        <v>295</v>
      </c>
      <c r="S206" t="s">
        <v>57</v>
      </c>
      <c r="T206" t="s">
        <v>310</v>
      </c>
      <c r="U206" t="s">
        <v>77</v>
      </c>
      <c r="V206" t="s">
        <v>286</v>
      </c>
      <c r="W206" t="s">
        <v>127</v>
      </c>
      <c r="X206" t="s">
        <v>35</v>
      </c>
      <c r="Y206" t="s">
        <v>69</v>
      </c>
      <c r="Z206" t="s">
        <v>43</v>
      </c>
      <c r="AA206" t="s">
        <v>51</v>
      </c>
      <c r="AB206" t="s">
        <v>293</v>
      </c>
      <c r="AC206" t="s">
        <v>291</v>
      </c>
      <c r="AD206" t="s">
        <v>378</v>
      </c>
      <c r="AE206" t="s">
        <v>53</v>
      </c>
      <c r="AF206" t="s">
        <v>395</v>
      </c>
      <c r="AG206" t="s">
        <v>295</v>
      </c>
      <c r="AH206" t="s">
        <v>53</v>
      </c>
      <c r="AI206" t="s">
        <v>339</v>
      </c>
      <c r="AJ206" t="s">
        <v>195</v>
      </c>
      <c r="AK206" t="s">
        <v>374</v>
      </c>
      <c r="AL206" t="s">
        <v>45</v>
      </c>
      <c r="AM206" t="s">
        <v>55</v>
      </c>
      <c r="AN206" t="s">
        <v>315</v>
      </c>
      <c r="AO206" t="s">
        <v>47</v>
      </c>
      <c r="AP206" t="s">
        <v>117</v>
      </c>
      <c r="AQ206" t="s">
        <v>303</v>
      </c>
      <c r="AR206" t="s">
        <v>53</v>
      </c>
      <c r="AS206" t="s">
        <v>47</v>
      </c>
      <c r="AT206" t="s">
        <v>39</v>
      </c>
      <c r="AU206" t="s">
        <v>400</v>
      </c>
      <c r="AV206" t="s">
        <v>354</v>
      </c>
      <c r="AW206" t="s">
        <v>292</v>
      </c>
      <c r="AX206" t="s">
        <v>351</v>
      </c>
      <c r="AY206" t="s">
        <v>372</v>
      </c>
      <c r="AZ206" t="s">
        <v>185</v>
      </c>
      <c r="BA206" t="s">
        <v>101</v>
      </c>
      <c r="BB206" t="s">
        <v>51</v>
      </c>
      <c r="BC206" t="s">
        <v>45</v>
      </c>
      <c r="BD206" t="s">
        <v>61</v>
      </c>
      <c r="BE206" t="s">
        <v>29</v>
      </c>
      <c r="BF206" t="s">
        <v>39</v>
      </c>
      <c r="BG206" t="s">
        <v>139</v>
      </c>
      <c r="BH206" t="s">
        <v>37</v>
      </c>
      <c r="BI206" t="s">
        <v>419</v>
      </c>
      <c r="BJ206" t="s">
        <v>41</v>
      </c>
      <c r="BK206" t="s">
        <v>306</v>
      </c>
      <c r="BL206" t="s">
        <v>51</v>
      </c>
      <c r="BM206" t="s">
        <v>380</v>
      </c>
      <c r="BN206" t="s">
        <v>93</v>
      </c>
      <c r="BO206" t="s">
        <v>41</v>
      </c>
      <c r="BP206" t="s">
        <v>286</v>
      </c>
      <c r="BQ206" t="s">
        <v>47</v>
      </c>
      <c r="BR206" t="s">
        <v>57</v>
      </c>
      <c r="BS206" t="s">
        <v>239</v>
      </c>
      <c r="BT206" t="s">
        <v>290</v>
      </c>
      <c r="BU206" t="s">
        <v>45</v>
      </c>
      <c r="BV206" t="s">
        <v>45</v>
      </c>
      <c r="BW206" t="s">
        <v>302</v>
      </c>
      <c r="BX206" t="s">
        <v>163</v>
      </c>
      <c r="BY206" t="s">
        <v>45</v>
      </c>
      <c r="BZ206" t="s">
        <v>292</v>
      </c>
      <c r="CA206" t="s">
        <v>317</v>
      </c>
      <c r="CB206" t="s">
        <v>49</v>
      </c>
      <c r="CC206" t="s">
        <v>37</v>
      </c>
      <c r="CD206" t="s">
        <v>354</v>
      </c>
      <c r="CE206" t="s">
        <v>29</v>
      </c>
      <c r="CF206" t="s">
        <v>315</v>
      </c>
      <c r="CG206" t="s">
        <v>33</v>
      </c>
      <c r="CH206" t="s">
        <v>57</v>
      </c>
      <c r="CI206" t="s">
        <v>29</v>
      </c>
      <c r="CJ206" t="s">
        <v>297</v>
      </c>
      <c r="CK206" t="s">
        <v>53</v>
      </c>
      <c r="CL206" t="s">
        <v>57</v>
      </c>
      <c r="CM206" t="s">
        <v>286</v>
      </c>
      <c r="CN206" t="s">
        <v>357</v>
      </c>
      <c r="CO206" t="s">
        <v>205</v>
      </c>
      <c r="CP206" t="s">
        <v>310</v>
      </c>
      <c r="CQ206" t="s">
        <v>340</v>
      </c>
      <c r="CR206" t="s">
        <v>316</v>
      </c>
      <c r="CS206" t="s">
        <v>53</v>
      </c>
      <c r="CT206" t="s">
        <v>368</v>
      </c>
      <c r="CU206" t="s">
        <v>45</v>
      </c>
      <c r="CV206" t="s">
        <v>368</v>
      </c>
      <c r="CW206" t="s">
        <v>307</v>
      </c>
      <c r="CX206" t="s">
        <v>287</v>
      </c>
      <c r="CY206" t="s">
        <v>47</v>
      </c>
      <c r="CZ206" t="s">
        <v>293</v>
      </c>
      <c r="DA206" t="s">
        <v>287</v>
      </c>
      <c r="DB206" t="s">
        <v>43</v>
      </c>
      <c r="DC206" t="s">
        <v>262</v>
      </c>
      <c r="DD206" t="s">
        <v>57</v>
      </c>
      <c r="DE206" t="s">
        <v>307</v>
      </c>
      <c r="DF206" t="s">
        <v>29</v>
      </c>
      <c r="DG206" t="s">
        <v>357</v>
      </c>
      <c r="DH206" t="s">
        <v>165</v>
      </c>
      <c r="DI206" t="s">
        <v>29</v>
      </c>
      <c r="DJ206" t="s">
        <v>292</v>
      </c>
      <c r="DK206" t="s">
        <v>55</v>
      </c>
      <c r="DL206" t="s">
        <v>310</v>
      </c>
      <c r="DM206" t="s">
        <v>57</v>
      </c>
      <c r="DN206" t="s">
        <v>346</v>
      </c>
      <c r="DO206" t="s">
        <v>37</v>
      </c>
      <c r="DP206" t="s">
        <v>33</v>
      </c>
      <c r="DQ206" t="s">
        <v>47</v>
      </c>
      <c r="DR206" t="s">
        <v>285</v>
      </c>
      <c r="DS206" t="s">
        <v>287</v>
      </c>
      <c r="DT206" t="s">
        <v>37</v>
      </c>
      <c r="DU206" t="s">
        <v>57</v>
      </c>
      <c r="DV206" t="s">
        <v>303</v>
      </c>
      <c r="DW206" t="s">
        <v>290</v>
      </c>
      <c r="DX206" t="s">
        <v>289</v>
      </c>
      <c r="DY206" t="s">
        <v>51</v>
      </c>
      <c r="DZ206" t="s">
        <v>59</v>
      </c>
      <c r="EA206" t="s">
        <v>41</v>
      </c>
      <c r="EB206" t="s">
        <v>314</v>
      </c>
      <c r="EC206" t="s">
        <v>47</v>
      </c>
      <c r="ED206" t="s">
        <v>59</v>
      </c>
      <c r="EE206" t="s">
        <v>312</v>
      </c>
      <c r="EF206" t="s">
        <v>287</v>
      </c>
      <c r="EG206" t="s">
        <v>49</v>
      </c>
      <c r="EH206" t="s">
        <v>47</v>
      </c>
      <c r="EI206" t="s">
        <v>248</v>
      </c>
      <c r="EJ206" t="s">
        <v>29</v>
      </c>
      <c r="EK206" t="s">
        <v>285</v>
      </c>
      <c r="EL206" t="s">
        <v>317</v>
      </c>
      <c r="EM206" t="s">
        <v>307</v>
      </c>
      <c r="EN206" t="s">
        <v>295</v>
      </c>
      <c r="EO206" t="s">
        <v>59</v>
      </c>
      <c r="EP206" t="s">
        <v>37</v>
      </c>
      <c r="EQ206" t="s">
        <v>229</v>
      </c>
      <c r="ER206" t="s">
        <v>49</v>
      </c>
      <c r="ES206" t="s">
        <v>35</v>
      </c>
      <c r="ET206" t="s">
        <v>45</v>
      </c>
      <c r="EU206" t="s">
        <v>351</v>
      </c>
      <c r="EV206" t="s">
        <v>316</v>
      </c>
      <c r="EW206" t="s">
        <v>61</v>
      </c>
      <c r="EX206" t="s">
        <v>286</v>
      </c>
      <c r="EY206" t="s">
        <v>386</v>
      </c>
      <c r="EZ206" t="s">
        <v>296</v>
      </c>
      <c r="FA206" t="s">
        <v>41</v>
      </c>
      <c r="FB206" t="s">
        <v>39</v>
      </c>
      <c r="FC206" t="s">
        <v>300</v>
      </c>
      <c r="FD206" t="s">
        <v>325</v>
      </c>
      <c r="FE206" t="s">
        <v>313</v>
      </c>
      <c r="FF206" t="s">
        <v>291</v>
      </c>
      <c r="FG206" t="s">
        <v>59</v>
      </c>
      <c r="FH206" t="s">
        <v>309</v>
      </c>
      <c r="FI206" t="s">
        <v>45</v>
      </c>
      <c r="FJ206" t="s">
        <v>51</v>
      </c>
      <c r="FK206" t="s">
        <v>43</v>
      </c>
      <c r="FL206" t="s">
        <v>315</v>
      </c>
      <c r="FM206" t="s">
        <v>57</v>
      </c>
      <c r="FN206" t="s">
        <v>35</v>
      </c>
      <c r="FO206" t="s">
        <v>299</v>
      </c>
      <c r="FP206" t="s">
        <v>303</v>
      </c>
      <c r="FQ206" t="s">
        <v>405</v>
      </c>
      <c r="FR206" t="s">
        <v>305</v>
      </c>
      <c r="FS206" t="s">
        <v>59</v>
      </c>
      <c r="FT206" t="s">
        <v>41</v>
      </c>
      <c r="FU206" t="s">
        <v>315</v>
      </c>
      <c r="FV206" t="s">
        <v>51</v>
      </c>
      <c r="FW206" t="s">
        <v>59</v>
      </c>
      <c r="FX206" t="s">
        <v>131</v>
      </c>
      <c r="FY206" t="s">
        <v>298</v>
      </c>
      <c r="FZ206" t="s">
        <v>305</v>
      </c>
      <c r="GA206" t="s">
        <v>313</v>
      </c>
      <c r="GB206" t="s">
        <v>300</v>
      </c>
      <c r="GC206" t="s">
        <v>155</v>
      </c>
      <c r="GD206" t="str">
        <f t="array" ref="GD206">[1]!LKnum(F206:GC206)</f>
        <v>{{4,91014,30}|{4,91001,30}|{4,93006,3}|{4,93010,40}|{4,91007,30}|{4,92003,40}|{4,91013,30}|{4,94031,1}|{4,93009,2}|{4,94031,50}|{4,91008,30}|{4,92011,1}|{4,92011,40}|{4,91014,30}|{4,93012,40}|{4,92008,1}|{4,92000,40}|{4,93020,1}|{4,91003,30}|{4,92004,1}|{4,91007,30}|{4,91011,30}|{4,92009,40}|{4,92007,40}|{4,94030,2}|{4,91012,30}|{4,94039,3}|{4,92011,40}|{4,91012,30}|{4,94021,1}|{4,93020,2}|{4,94023,2}|{4,91008,30}|{4,91013,30}|{4,93018,40}|{4,91009,30}|{4,93015,1}|{4,93003,40}|{4,91012,30}|{4,91009,30}|{4,91005,30}|{4,94007,3}|{4,94017,2}|{4,92008,40}|{4,94000,1}|{4,94019,2}|{4,93015,2}|{4,93004,1}|{4,91011,30}|{4,91008,30}|{4,91016,30}|{4,91000,30}|{4,91005,30}|{4,92005,2}|{4,91004,30}|{4,94000,3}|{4,91006,30}|{4,93006,40}|{4,91011,30}|{4,94034,2}|{4,92017,1}|{4,91006,30}|{4,92000,40}|{4,91009,30}|{4,91014,30}|{4,93008,3}|{4,92006,40}|{4,91008,30}|{4,91008,30}|{4,93001,40}|{4,93000,2}|{4,91008,30}|{4,92008,40}|{4,93020,40}|{4,91010,30}|{4,91004,30}|{4,94017,2}|{4,91000,30}|{4,93018,40}|{4,91002,30}|{4,91014,30}|{4,91000,30}|{4,92013,40}|{4,91012,30}|{4,91014,30}|{4,92000,40}|{4,94028,2}|{4,92004,3}|{4,93012,40}|{4,94023,1}|{4,93019,40}|{4,91012,30}|{4,94014,2}|{4,91008,30}|{4,94014,2}|{4,93008,40}|{4,92003,40}|{4,91009,30}|{4,92009,40}|{4,92003,40}|{4,91007,30}|{4,92012,5}|{4,91014,30}|{4,93008,40}|{4,91000,30}|{4,94028,2}|{4,93001,2}|{4,91000,30}|{4,92008,40}|{4,91013,30}|{4,93012,40}|{4,91014,30}|{4,94034,1}|{4,91004,30}|{4,91002,30}|{4,91009,30}|{4,91017,40}|{4,92003,40}|{4,91004,30}|{4,91014,30}|{4,93003,40}|{4,92006,40}|{4,92005,40}|{4,91011,30}|{4,91015,30}|{4,91006,30}|{4,93017,40}|{4,91009,30}|{4,91015,30}|{4,93015,40}|{4,92003,40}|{4,91010,30}|{4,91009,30}|{4,93019,3}|{4,91000,30}|{4,91017,40}|{4,93020,40}|{4,93008,40}|{4,92011,40}|{4,91015,30}|{4,91004,30}|{4,92017,3}|{4,91010,30}|{4,91003,30}|{4,91008,30}|{4,94000,1}|{4,93019,40}|{4,91016,30}|{4,92000,40}|{4,94004,2}|{4,92012,40}|{4,91006,30}|{4,91005,30}|{4,92017,40}|{4,94032,1}|{4,93016,40}|{4,92007,40}|{4,91015,30}|{4,93010,40}|{4,91008,30}|{4,91011,30}|{4,91007,30}|{4,93018,40}|{4,91014,30}|{4,91003,30}|{4,92016,40}|{4,93003,40}|{4,94018,3}|{4,93005,40}|{4,91015,30}|{4,91006,30}|{4,93018,40}|{4,91011,30}|{4,91015,30}|{4,91017,2}|{4,92015,40}|{4,93005,40}|{4,93016,40}|{4,92017,40}|{4,92013,2}}</v>
      </c>
    </row>
    <row r="207" spans="6:186">
      <c r="F207" t="s">
        <v>316</v>
      </c>
      <c r="G207" t="s">
        <v>314</v>
      </c>
      <c r="H207" t="s">
        <v>47</v>
      </c>
      <c r="I207" t="s">
        <v>294</v>
      </c>
      <c r="J207" t="s">
        <v>250</v>
      </c>
      <c r="K207" t="s">
        <v>321</v>
      </c>
      <c r="L207" t="s">
        <v>33</v>
      </c>
      <c r="M207" t="s">
        <v>270</v>
      </c>
      <c r="N207" t="s">
        <v>43</v>
      </c>
      <c r="O207" t="s">
        <v>24</v>
      </c>
      <c r="P207" t="s">
        <v>386</v>
      </c>
      <c r="Q207" t="s">
        <v>292</v>
      </c>
      <c r="R207" t="s">
        <v>49</v>
      </c>
      <c r="S207" t="s">
        <v>49</v>
      </c>
      <c r="T207" t="s">
        <v>316</v>
      </c>
      <c r="U207" t="s">
        <v>300</v>
      </c>
      <c r="V207" t="s">
        <v>29</v>
      </c>
      <c r="W207" t="s">
        <v>31</v>
      </c>
      <c r="X207" t="s">
        <v>318</v>
      </c>
      <c r="Y207" t="s">
        <v>317</v>
      </c>
      <c r="Z207" t="s">
        <v>55</v>
      </c>
      <c r="AA207" t="s">
        <v>310</v>
      </c>
      <c r="AB207" t="s">
        <v>312</v>
      </c>
      <c r="AC207" t="s">
        <v>309</v>
      </c>
      <c r="AD207" t="s">
        <v>318</v>
      </c>
      <c r="AE207" t="s">
        <v>407</v>
      </c>
      <c r="AF207" t="s">
        <v>61</v>
      </c>
      <c r="AG207" t="s">
        <v>302</v>
      </c>
      <c r="AH207" t="s">
        <v>47</v>
      </c>
      <c r="AI207" t="s">
        <v>121</v>
      </c>
      <c r="AJ207" t="s">
        <v>59</v>
      </c>
      <c r="AK207" t="s">
        <v>420</v>
      </c>
      <c r="AL207" t="s">
        <v>276</v>
      </c>
      <c r="AM207" t="s">
        <v>300</v>
      </c>
      <c r="AN207" t="s">
        <v>81</v>
      </c>
      <c r="AO207" t="s">
        <v>61</v>
      </c>
      <c r="AP207" t="s">
        <v>49</v>
      </c>
      <c r="AQ207" t="s">
        <v>314</v>
      </c>
      <c r="AR207" t="s">
        <v>289</v>
      </c>
      <c r="AS207" t="s">
        <v>41</v>
      </c>
      <c r="AT207" t="s">
        <v>61</v>
      </c>
      <c r="AU207" t="s">
        <v>332</v>
      </c>
      <c r="AV207" t="s">
        <v>287</v>
      </c>
      <c r="AW207" t="s">
        <v>55</v>
      </c>
      <c r="AX207" t="s">
        <v>45</v>
      </c>
      <c r="AY207" t="s">
        <v>287</v>
      </c>
      <c r="AZ207" t="s">
        <v>285</v>
      </c>
      <c r="BA207" t="s">
        <v>57</v>
      </c>
      <c r="BB207" t="s">
        <v>41</v>
      </c>
      <c r="BC207" t="s">
        <v>53</v>
      </c>
      <c r="BD207" t="s">
        <v>31</v>
      </c>
      <c r="BE207" t="s">
        <v>57</v>
      </c>
      <c r="BF207" t="s">
        <v>31</v>
      </c>
      <c r="BG207" t="s">
        <v>377</v>
      </c>
      <c r="BH207" t="s">
        <v>295</v>
      </c>
      <c r="BI207" t="s">
        <v>43</v>
      </c>
      <c r="BJ207" t="s">
        <v>45</v>
      </c>
      <c r="BK207" t="s">
        <v>31</v>
      </c>
      <c r="BL207" t="s">
        <v>300</v>
      </c>
      <c r="BM207" t="s">
        <v>318</v>
      </c>
      <c r="BN207" t="s">
        <v>354</v>
      </c>
      <c r="BO207" t="s">
        <v>297</v>
      </c>
      <c r="BP207" t="s">
        <v>35</v>
      </c>
      <c r="BQ207" t="s">
        <v>297</v>
      </c>
      <c r="BR207" t="s">
        <v>35</v>
      </c>
      <c r="BS207" t="s">
        <v>43</v>
      </c>
      <c r="BT207" t="s">
        <v>307</v>
      </c>
      <c r="BU207" t="s">
        <v>29</v>
      </c>
      <c r="BV207" t="s">
        <v>51</v>
      </c>
      <c r="BW207" t="s">
        <v>405</v>
      </c>
      <c r="BX207" t="s">
        <v>33</v>
      </c>
      <c r="BY207" t="s">
        <v>387</v>
      </c>
      <c r="BZ207" t="s">
        <v>317</v>
      </c>
      <c r="CA207" t="s">
        <v>309</v>
      </c>
      <c r="CB207" t="s">
        <v>299</v>
      </c>
      <c r="CC207" t="s">
        <v>131</v>
      </c>
      <c r="CD207" t="s">
        <v>45</v>
      </c>
      <c r="CE207" t="s">
        <v>33</v>
      </c>
      <c r="CF207" t="s">
        <v>291</v>
      </c>
      <c r="CG207" t="s">
        <v>43</v>
      </c>
      <c r="CH207" t="s">
        <v>288</v>
      </c>
      <c r="CI207" t="s">
        <v>361</v>
      </c>
      <c r="CJ207" t="s">
        <v>299</v>
      </c>
      <c r="CK207" t="s">
        <v>367</v>
      </c>
      <c r="CL207" t="s">
        <v>315</v>
      </c>
      <c r="CM207" t="s">
        <v>293</v>
      </c>
      <c r="CN207" t="s">
        <v>310</v>
      </c>
      <c r="CO207" t="s">
        <v>369</v>
      </c>
      <c r="CP207" t="s">
        <v>43</v>
      </c>
      <c r="CQ207" t="s">
        <v>59</v>
      </c>
      <c r="CR207" t="s">
        <v>412</v>
      </c>
      <c r="CS207" t="s">
        <v>418</v>
      </c>
      <c r="CT207" t="s">
        <v>257</v>
      </c>
      <c r="CU207" t="s">
        <v>286</v>
      </c>
      <c r="CV207" t="s">
        <v>49</v>
      </c>
      <c r="CW207" t="s">
        <v>305</v>
      </c>
      <c r="CX207" t="s">
        <v>39</v>
      </c>
      <c r="CY207" t="s">
        <v>33</v>
      </c>
      <c r="CZ207" t="s">
        <v>306</v>
      </c>
      <c r="DA207" t="s">
        <v>43</v>
      </c>
      <c r="DB207" t="s">
        <v>286</v>
      </c>
      <c r="DC207" t="s">
        <v>39</v>
      </c>
      <c r="DD207" t="s">
        <v>329</v>
      </c>
      <c r="DE207" t="s">
        <v>316</v>
      </c>
      <c r="DF207" t="s">
        <v>380</v>
      </c>
      <c r="DG207" t="s">
        <v>269</v>
      </c>
      <c r="DH207" t="s">
        <v>300</v>
      </c>
      <c r="DI207" t="s">
        <v>41</v>
      </c>
      <c r="DJ207" t="s">
        <v>49</v>
      </c>
      <c r="DK207" t="s">
        <v>384</v>
      </c>
      <c r="DL207" t="s">
        <v>53</v>
      </c>
      <c r="DM207" t="s">
        <v>400</v>
      </c>
      <c r="DN207" t="s">
        <v>53</v>
      </c>
      <c r="DO207" t="s">
        <v>55</v>
      </c>
      <c r="DP207" t="s">
        <v>273</v>
      </c>
      <c r="DQ207" t="s">
        <v>309</v>
      </c>
      <c r="DR207" t="s">
        <v>53</v>
      </c>
      <c r="DS207" t="s">
        <v>288</v>
      </c>
      <c r="DT207" t="s">
        <v>41</v>
      </c>
      <c r="DU207" t="s">
        <v>302</v>
      </c>
      <c r="DV207" t="s">
        <v>333</v>
      </c>
      <c r="DW207" t="s">
        <v>352</v>
      </c>
      <c r="DX207" t="s">
        <v>33</v>
      </c>
      <c r="DY207" t="s">
        <v>103</v>
      </c>
      <c r="DZ207" t="s">
        <v>211</v>
      </c>
      <c r="EA207" t="s">
        <v>309</v>
      </c>
      <c r="EB207" t="s">
        <v>309</v>
      </c>
      <c r="EC207" t="s">
        <v>51</v>
      </c>
      <c r="ED207" t="s">
        <v>45</v>
      </c>
      <c r="EE207" t="s">
        <v>317</v>
      </c>
      <c r="EF207" t="s">
        <v>306</v>
      </c>
      <c r="EG207" t="s">
        <v>386</v>
      </c>
      <c r="EH207" t="s">
        <v>317</v>
      </c>
      <c r="EI207" t="s">
        <v>318</v>
      </c>
      <c r="EJ207" t="s">
        <v>317</v>
      </c>
      <c r="EK207" t="s">
        <v>39</v>
      </c>
      <c r="EL207" t="s">
        <v>316</v>
      </c>
      <c r="EM207" t="s">
        <v>299</v>
      </c>
      <c r="EN207" t="s">
        <v>307</v>
      </c>
      <c r="EO207" t="s">
        <v>291</v>
      </c>
      <c r="EP207" t="s">
        <v>299</v>
      </c>
      <c r="EQ207" t="s">
        <v>33</v>
      </c>
      <c r="ER207" t="s">
        <v>297</v>
      </c>
      <c r="ES207" t="s">
        <v>361</v>
      </c>
      <c r="ET207" t="s">
        <v>57</v>
      </c>
      <c r="EU207" t="s">
        <v>59</v>
      </c>
      <c r="EV207" t="s">
        <v>312</v>
      </c>
      <c r="EW207" t="s">
        <v>302</v>
      </c>
      <c r="EX207" t="s">
        <v>227</v>
      </c>
      <c r="EY207" t="s">
        <v>55</v>
      </c>
      <c r="EZ207" t="s">
        <v>41</v>
      </c>
      <c r="FA207" t="s">
        <v>297</v>
      </c>
      <c r="FB207" t="s">
        <v>57</v>
      </c>
      <c r="FC207" t="s">
        <v>45</v>
      </c>
      <c r="FD207" t="s">
        <v>290</v>
      </c>
      <c r="FE207" t="s">
        <v>310</v>
      </c>
      <c r="FF207" t="s">
        <v>89</v>
      </c>
      <c r="FG207" t="s">
        <v>289</v>
      </c>
      <c r="FH207" t="s">
        <v>59</v>
      </c>
      <c r="FI207" t="s">
        <v>59</v>
      </c>
      <c r="FJ207" t="s">
        <v>287</v>
      </c>
      <c r="FK207" t="s">
        <v>45</v>
      </c>
      <c r="FL207" t="s">
        <v>37</v>
      </c>
      <c r="FM207" t="s">
        <v>33</v>
      </c>
      <c r="FN207" t="s">
        <v>291</v>
      </c>
      <c r="FO207" t="s">
        <v>51</v>
      </c>
      <c r="FP207" t="s">
        <v>147</v>
      </c>
      <c r="FQ207" t="s">
        <v>37</v>
      </c>
      <c r="FR207" t="s">
        <v>318</v>
      </c>
      <c r="FS207" t="s">
        <v>315</v>
      </c>
      <c r="FT207" t="s">
        <v>292</v>
      </c>
      <c r="FU207" t="s">
        <v>293</v>
      </c>
      <c r="FV207" t="s">
        <v>297</v>
      </c>
      <c r="FW207" t="s">
        <v>353</v>
      </c>
      <c r="FX207" t="s">
        <v>49</v>
      </c>
      <c r="FY207" t="s">
        <v>309</v>
      </c>
      <c r="FZ207" t="s">
        <v>117</v>
      </c>
      <c r="GA207" t="s">
        <v>33</v>
      </c>
      <c r="GB207" t="s">
        <v>370</v>
      </c>
      <c r="GC207" t="s">
        <v>205</v>
      </c>
      <c r="GD207" t="str">
        <f t="array" ref="GD207">[1]!LKnum(F207:GC207)</f>
        <v>{{4,93019,40}|{4,93017,40}|{4,91009,30}|{4,92010,40}|{4,93021,3}|{4,94022,1}|{4,91002,30}|{4,93004,5}|{4,91007,30}|{4,94031,50}|{4,94004,2}|{4,92008,40}|{4,91010,30}|{4,91010,30}|{4,93019,40}|{4,92017,40}|{4,91000,30}|{4,91001,30}|{4,93021,40}|{4,93020,40}|{4,91013,30}|{4,93012,40}|{4,93015,40}|{4,93010,40}|{4,93021,40}|{4,94021,3}|{4,91016,30}|{4,93001,40}|{4,91009,30}|{4,93017,1}|{4,91015,30}|{4,94004,3}|{4,93012,5}|{4,92017,40}|{4,92010,1}|{4,91016,30}|{4,91010,30}|{4,93017,40}|{4,92005,40}|{4,91006,30}|{4,91016,30}|{4,94007,1}|{4,92003,40}|{4,91013,30}|{4,91008,30}|{4,92003,40}|{4,91017,40}|{4,91014,30}|{4,91006,30}|{4,91012,30}|{4,91001,30}|{4,91014,30}|{4,91001,30}|{4,94027,2}|{4,92011,40}|{4,91007,30}|{4,91008,30}|{4,91001,30}|{4,92017,40}|{4,93021,40}|{4,94017,2}|{4,92013,40}|{4,91003,30}|{4,92013,40}|{4,91003,30}|{4,91007,30}|{4,93008,40}|{4,91000,30}|{4,91011,30}|{4,94018,3}|{4,91002,30}|{4,94009,3}|{4,93020,40}|{4,93010,40}|{4,92016,40}|{4,91017,2}|{4,91008,30}|{4,91002,30}|{4,92007,40}|{4,91007,30}|{4,92004,40}|{4,94039,2}|{4,92016,40}|{4,94012,2}|{4,93018,40}|{4,92009,40}|{4,93012,40}|{4,94015,2}|{4,91007,30}|{4,91015,30}|{4,94030,3}|{4,94040,3}|{4,92007,5}|{4,92000,40}|{4,91010,30}|{4,93005,40}|{4,91005,30}|{4,91002,30}|{4,93006,40}|{4,91007,30}|{4,92000,40}|{4,91005,30}|{4,94002,1}|{4,93019,40}|{4,94034,2}|{4,93003,5}|{4,92017,40}|{4,91006,30}|{4,91010,30}|{4,94040,2}|{4,91012,30}|{4,94007,3}|{4,91012,30}|{4,91013,30}|{4,93008,5}|{4,93010,40}|{4,91012,30}|{4,92004,40}|{4,91006,30}|{4,93001,40}|{4,94012,1}|{4,94004,1}|{4,91002,30}|{4,93005,1}|{4,92007,3}|{4,93010,40}|{4,93010,40}|{4,91011,30}|{4,91008,30}|{4,93020,40}|{4,93006,40}|{4,94004,2}|{4,93020,40}|{4,93021,40}|{4,93020,40}|{4,91005,30}|{4,93019,40}|{4,92016,40}|{4,93008,40}|{4,92007,40}|{4,92016,40}|{4,91002,30}|{4,92013,40}|{4,94039,2}|{4,91014,30}|{4,91015,30}|{4,93015,40}|{4,93001,40}|{4,92016,3}|{4,91013,30}|{4,91006,30}|{4,92013,40}|{4,91014,30}|{4,91008,30}|{4,92006,40}|{4,93012,40}|{4,92015,1}|{4,92005,40}|{4,91015,30}|{4,91015,30}|{4,92003,40}|{4,91008,30}|{4,91004,30}|{4,91002,30}|{4,92007,40}|{4,91011,30}|{4,92009,2}|{4,91004,30}|{4,93021,40}|{4,93018,40}|{4,92008,40}|{4,92009,40}|{4,92013,40}|{4,94009,2}|{4,91010,30}|{4,93010,40}|{4,93015,1}|{4,91002,30}|{4,94016,2}|{4,92004,3}}</v>
      </c>
    </row>
    <row r="208" spans="6:186">
      <c r="F208" t="s">
        <v>47</v>
      </c>
      <c r="G208" t="s">
        <v>29</v>
      </c>
      <c r="H208" t="s">
        <v>39</v>
      </c>
      <c r="I208" t="s">
        <v>43</v>
      </c>
      <c r="J208" t="s">
        <v>292</v>
      </c>
      <c r="K208" t="s">
        <v>353</v>
      </c>
      <c r="L208" t="s">
        <v>307</v>
      </c>
      <c r="M208" t="s">
        <v>292</v>
      </c>
      <c r="N208" t="s">
        <v>55</v>
      </c>
      <c r="O208" t="s">
        <v>24</v>
      </c>
      <c r="P208" t="s">
        <v>37</v>
      </c>
      <c r="Q208" t="s">
        <v>47</v>
      </c>
      <c r="R208" t="s">
        <v>43</v>
      </c>
      <c r="S208" t="s">
        <v>378</v>
      </c>
      <c r="T208" t="s">
        <v>53</v>
      </c>
      <c r="U208" t="s">
        <v>35</v>
      </c>
      <c r="V208" t="s">
        <v>29</v>
      </c>
      <c r="W208" t="s">
        <v>350</v>
      </c>
      <c r="X208" t="s">
        <v>265</v>
      </c>
      <c r="Y208" t="s">
        <v>41</v>
      </c>
      <c r="Z208" t="s">
        <v>303</v>
      </c>
      <c r="AA208" t="s">
        <v>31</v>
      </c>
      <c r="AB208" t="s">
        <v>291</v>
      </c>
      <c r="AC208" t="s">
        <v>305</v>
      </c>
      <c r="AD208" t="s">
        <v>260</v>
      </c>
      <c r="AE208" t="s">
        <v>41</v>
      </c>
      <c r="AF208" t="s">
        <v>307</v>
      </c>
      <c r="AG208" t="s">
        <v>302</v>
      </c>
      <c r="AH208" t="s">
        <v>305</v>
      </c>
      <c r="AI208" t="s">
        <v>264</v>
      </c>
      <c r="AJ208" t="s">
        <v>289</v>
      </c>
      <c r="AK208" t="s">
        <v>55</v>
      </c>
      <c r="AL208" t="s">
        <v>29</v>
      </c>
      <c r="AM208" t="s">
        <v>39</v>
      </c>
      <c r="AN208" t="s">
        <v>306</v>
      </c>
      <c r="AO208" t="s">
        <v>41</v>
      </c>
      <c r="AP208" t="s">
        <v>51</v>
      </c>
      <c r="AQ208" t="s">
        <v>35</v>
      </c>
      <c r="AR208" t="s">
        <v>388</v>
      </c>
      <c r="AS208" t="s">
        <v>41</v>
      </c>
      <c r="AT208" t="s">
        <v>49</v>
      </c>
      <c r="AU208" t="s">
        <v>299</v>
      </c>
      <c r="AV208" t="s">
        <v>252</v>
      </c>
      <c r="AW208" t="s">
        <v>59</v>
      </c>
      <c r="AX208" t="s">
        <v>317</v>
      </c>
      <c r="AY208" t="s">
        <v>37</v>
      </c>
      <c r="AZ208" t="s">
        <v>61</v>
      </c>
      <c r="BA208" t="s">
        <v>29</v>
      </c>
      <c r="BB208" t="s">
        <v>293</v>
      </c>
      <c r="BC208" t="s">
        <v>291</v>
      </c>
      <c r="BD208" t="s">
        <v>29</v>
      </c>
      <c r="BE208" t="s">
        <v>57</v>
      </c>
      <c r="BF208" t="s">
        <v>334</v>
      </c>
      <c r="BG208" t="s">
        <v>306</v>
      </c>
      <c r="BH208" t="s">
        <v>37</v>
      </c>
      <c r="BI208" t="s">
        <v>51</v>
      </c>
      <c r="BJ208" t="s">
        <v>35</v>
      </c>
      <c r="BK208" t="s">
        <v>362</v>
      </c>
      <c r="BL208" t="s">
        <v>29</v>
      </c>
      <c r="BM208" t="s">
        <v>49</v>
      </c>
      <c r="BN208" t="s">
        <v>49</v>
      </c>
      <c r="BO208" t="s">
        <v>236</v>
      </c>
      <c r="BP208" t="s">
        <v>304</v>
      </c>
      <c r="BQ208" t="s">
        <v>57</v>
      </c>
      <c r="BR208" t="s">
        <v>59</v>
      </c>
      <c r="BS208" t="s">
        <v>41</v>
      </c>
      <c r="BT208" t="s">
        <v>293</v>
      </c>
      <c r="BU208" t="s">
        <v>297</v>
      </c>
      <c r="BV208" t="s">
        <v>129</v>
      </c>
      <c r="BW208" t="s">
        <v>270</v>
      </c>
      <c r="BX208" t="s">
        <v>318</v>
      </c>
      <c r="BY208" t="s">
        <v>109</v>
      </c>
      <c r="BZ208" t="s">
        <v>286</v>
      </c>
      <c r="CA208" t="s">
        <v>293</v>
      </c>
      <c r="CB208" t="s">
        <v>286</v>
      </c>
      <c r="CC208" t="s">
        <v>59</v>
      </c>
      <c r="CD208" t="s">
        <v>61</v>
      </c>
      <c r="CE208" t="s">
        <v>59</v>
      </c>
      <c r="CF208" t="s">
        <v>47</v>
      </c>
      <c r="CG208" t="s">
        <v>255</v>
      </c>
      <c r="CH208" t="s">
        <v>85</v>
      </c>
      <c r="CI208" t="s">
        <v>417</v>
      </c>
      <c r="CJ208" t="s">
        <v>61</v>
      </c>
      <c r="CK208" t="s">
        <v>51</v>
      </c>
      <c r="CL208" t="s">
        <v>303</v>
      </c>
      <c r="CM208" t="s">
        <v>377</v>
      </c>
      <c r="CN208" t="s">
        <v>306</v>
      </c>
      <c r="CO208" t="s">
        <v>59</v>
      </c>
      <c r="CP208" t="s">
        <v>33</v>
      </c>
      <c r="CQ208" t="s">
        <v>292</v>
      </c>
      <c r="CR208" t="s">
        <v>59</v>
      </c>
      <c r="CS208" t="s">
        <v>288</v>
      </c>
      <c r="CT208" t="s">
        <v>346</v>
      </c>
      <c r="CU208" t="s">
        <v>101</v>
      </c>
      <c r="CV208" t="s">
        <v>287</v>
      </c>
      <c r="CW208" t="s">
        <v>61</v>
      </c>
      <c r="CX208" t="s">
        <v>299</v>
      </c>
      <c r="CY208" t="s">
        <v>415</v>
      </c>
      <c r="CZ208" t="s">
        <v>37</v>
      </c>
      <c r="DA208" t="s">
        <v>53</v>
      </c>
      <c r="DB208" t="s">
        <v>316</v>
      </c>
      <c r="DC208" t="s">
        <v>61</v>
      </c>
      <c r="DD208" t="s">
        <v>69</v>
      </c>
      <c r="DE208" t="s">
        <v>123</v>
      </c>
      <c r="DF208" t="s">
        <v>47</v>
      </c>
      <c r="DG208" t="s">
        <v>101</v>
      </c>
      <c r="DH208" t="s">
        <v>33</v>
      </c>
      <c r="DI208" t="s">
        <v>315</v>
      </c>
      <c r="DJ208" t="s">
        <v>39</v>
      </c>
      <c r="DK208" t="s">
        <v>49</v>
      </c>
      <c r="DL208" t="s">
        <v>289</v>
      </c>
      <c r="DM208" t="s">
        <v>57</v>
      </c>
      <c r="DN208" t="s">
        <v>59</v>
      </c>
      <c r="DO208" t="s">
        <v>39</v>
      </c>
      <c r="DP208" t="s">
        <v>288</v>
      </c>
      <c r="DQ208" t="s">
        <v>61</v>
      </c>
      <c r="DR208" t="s">
        <v>303</v>
      </c>
      <c r="DS208" t="s">
        <v>299</v>
      </c>
      <c r="DT208" t="s">
        <v>39</v>
      </c>
      <c r="DU208" t="s">
        <v>305</v>
      </c>
      <c r="DV208" t="s">
        <v>302</v>
      </c>
      <c r="DW208" t="s">
        <v>35</v>
      </c>
      <c r="DX208" t="s">
        <v>318</v>
      </c>
      <c r="DY208" t="s">
        <v>354</v>
      </c>
      <c r="DZ208" t="s">
        <v>277</v>
      </c>
      <c r="EA208" t="s">
        <v>408</v>
      </c>
      <c r="EB208" t="s">
        <v>61</v>
      </c>
      <c r="EC208" t="s">
        <v>250</v>
      </c>
      <c r="ED208" t="s">
        <v>302</v>
      </c>
      <c r="EE208" t="s">
        <v>315</v>
      </c>
      <c r="EF208" t="s">
        <v>269</v>
      </c>
      <c r="EG208" t="s">
        <v>287</v>
      </c>
      <c r="EH208" t="s">
        <v>264</v>
      </c>
      <c r="EI208" t="s">
        <v>55</v>
      </c>
      <c r="EJ208" t="s">
        <v>318</v>
      </c>
      <c r="EK208" t="s">
        <v>59</v>
      </c>
      <c r="EL208" t="s">
        <v>290</v>
      </c>
      <c r="EM208" t="s">
        <v>343</v>
      </c>
      <c r="EN208" t="s">
        <v>316</v>
      </c>
      <c r="EO208" t="s">
        <v>53</v>
      </c>
      <c r="EP208" t="s">
        <v>37</v>
      </c>
      <c r="EQ208" t="s">
        <v>316</v>
      </c>
      <c r="ER208" t="s">
        <v>35</v>
      </c>
      <c r="ES208" t="s">
        <v>287</v>
      </c>
      <c r="ET208" t="s">
        <v>29</v>
      </c>
      <c r="EU208" t="s">
        <v>414</v>
      </c>
      <c r="EV208" t="s">
        <v>318</v>
      </c>
      <c r="EW208" t="s">
        <v>59</v>
      </c>
      <c r="EX208" t="s">
        <v>43</v>
      </c>
      <c r="EY208" t="s">
        <v>243</v>
      </c>
      <c r="EZ208" t="s">
        <v>31</v>
      </c>
      <c r="FA208" t="s">
        <v>39</v>
      </c>
      <c r="FB208" t="s">
        <v>93</v>
      </c>
      <c r="FC208" t="s">
        <v>300</v>
      </c>
      <c r="FD208" t="s">
        <v>35</v>
      </c>
      <c r="FE208" t="s">
        <v>37</v>
      </c>
      <c r="FF208" t="s">
        <v>310</v>
      </c>
      <c r="FG208" t="s">
        <v>295</v>
      </c>
      <c r="FH208" t="s">
        <v>43</v>
      </c>
      <c r="FI208" t="s">
        <v>41</v>
      </c>
      <c r="FJ208" t="s">
        <v>302</v>
      </c>
      <c r="FK208" t="s">
        <v>49</v>
      </c>
      <c r="FL208" t="s">
        <v>404</v>
      </c>
      <c r="FM208" t="s">
        <v>45</v>
      </c>
      <c r="FN208" t="s">
        <v>310</v>
      </c>
      <c r="FO208" t="s">
        <v>354</v>
      </c>
      <c r="FP208" t="s">
        <v>309</v>
      </c>
      <c r="FQ208" t="s">
        <v>33</v>
      </c>
      <c r="FR208" t="s">
        <v>159</v>
      </c>
      <c r="FS208" t="s">
        <v>291</v>
      </c>
      <c r="FT208" t="s">
        <v>37</v>
      </c>
      <c r="FU208" t="s">
        <v>39</v>
      </c>
      <c r="FV208" t="s">
        <v>181</v>
      </c>
      <c r="FW208" t="s">
        <v>49</v>
      </c>
      <c r="FX208" t="s">
        <v>284</v>
      </c>
      <c r="FY208" t="s">
        <v>49</v>
      </c>
      <c r="FZ208" t="s">
        <v>57</v>
      </c>
      <c r="GA208" t="s">
        <v>33</v>
      </c>
      <c r="GB208" t="s">
        <v>305</v>
      </c>
      <c r="GC208" t="s">
        <v>338</v>
      </c>
      <c r="GD208" t="str">
        <f t="array" ref="GD208">[1]!LKnum(F208:GC208)</f>
        <v>{{4,91009,30}|{4,91000,30}|{4,91005,30}|{4,91007,30}|{4,92008,40}|{4,94009,2}|{4,93008,40}|{4,92008,40}|{4,91013,30}|{4,94031,50}|{4,91004,30}|{4,91009,30}|{4,91007,30}|{4,94030,2}|{4,91012,30}|{4,91003,30}|{4,91000,30}|{4,94040,1}|{4,92016,5}|{4,91006,30}|{4,93003,40}|{4,91001,30}|{4,92007,40}|{4,93005,40}|{4,92010,5}|{4,91006,30}|{4,93008,40}|{4,93001,40}|{4,93005,40}|{4,92015,5}|{4,92005,40}|{4,91013,30}|{4,91000,30}|{4,91005,30}|{4,93006,40}|{4,91006,30}|{4,91011,30}|{4,91003,30}|{4,94017,3}|{4,91006,30}|{4,91010,30}|{4,92016,40}|{4,92000,5}|{4,91015,30}|{4,93020,40}|{4,91004,30}|{4,91016,30}|{4,91000,30}|{4,92009,40}|{4,92007,40}|{4,91000,30}|{4,91014,30}|{4,94014,1}|{4,93006,40}|{4,91004,30}|{4,91011,30}|{4,91003,30}|{4,94001,2}|{4,91000,30}|{4,91010,30}|{4,91010,30}|{4,93004,3}|{4,93004,40}|{4,91014,30}|{4,91015,30}|{4,91006,30}|{4,92009,40}|{4,92013,40}|{4,93021,1}|{4,93004,5}|{4,93021,40}|{4,93009,1}|{4,92000,40}|{4,92009,40}|{4,92000,40}|{4,91015,30}|{4,91016,30}|{4,91015,30}|{4,91009,30}|{4,92005,5}|{4,92012,1}|{4,94038,3}|{4,91016,30}|{4,91011,30}|{4,93003,40}|{4,94027,2}|{4,93006,40}|{4,91015,30}|{4,91002,30}|{4,92008,40}|{4,91015,30}|{4,92004,40}|{4,94034,1}|{4,93004,1}|{4,92003,40}|{4,91016,30}|{4,92016,40}|{4,94035,3}|{4,91004,30}|{4,91012,30}|{4,93019,40}|{4,91016,30}|{4,92004,1}|{4,93018,1}|{4,91009,30}|{4,93004,1}|{4,91002,30}|{4,93018,40}|{4,91005,30}|{4,91010,30}|{4,92005,40}|{4,91014,30}|{4,91015,30}|{4,91005,30}|{4,92004,40}|{4,91016,30}|{4,93003,40}|{4,92016,40}|{4,91005,30}|{4,93005,40}|{4,93001,40}|{4,91003,30}|{4,93021,40}|{4,94017,2}|{4,93013,5}|{4,94023,3}|{4,91016,30}|{4,93021,3}|{4,93001,40}|{4,93018,40}|{4,93003,5}|{4,92003,40}|{4,92015,5}|{4,91013,30}|{4,93021,40}|{4,91015,30}|{4,92006,40}|{4,94027,1}|{4,93019,40}|{4,91012,30}|{4,91004,30}|{4,93019,40}|{4,91003,30}|{4,92003,40}|{4,91000,30}|{4,94034,3}|{4,93021,40}|{4,91015,30}|{4,91007,30}|{4,93013,3}|{4,91001,30}|{4,91005,30}|{4,92017,1}|{4,92017,40}|{4,91003,30}|{4,91004,30}|{4,93012,40}|{4,92011,40}|{4,91007,30}|{4,91006,30}|{4,93001,40}|{4,91010,30}|{4,94016,3}|{4,91008,30}|{4,93012,40}|{4,94017,2}|{4,93010,40}|{4,91002,30}|{4,92016,2}|{4,92007,40}|{4,91004,30}|{4,91005,30}|{4,93012,2}|{4,91010,30}|{4,93021,5}|{4,91010,30}|{4,91014,30}|{4,91002,30}|{4,93005,40}|{4,94019,1}}</v>
      </c>
    </row>
    <row r="209" spans="6:186">
      <c r="F209" t="s">
        <v>45</v>
      </c>
      <c r="G209" t="s">
        <v>37</v>
      </c>
      <c r="H209" t="s">
        <v>302</v>
      </c>
      <c r="I209" t="s">
        <v>297</v>
      </c>
      <c r="J209" t="s">
        <v>315</v>
      </c>
      <c r="K209" t="s">
        <v>348</v>
      </c>
      <c r="L209" t="s">
        <v>61</v>
      </c>
      <c r="M209" t="s">
        <v>285</v>
      </c>
      <c r="N209" t="s">
        <v>336</v>
      </c>
      <c r="O209" t="s">
        <v>24</v>
      </c>
      <c r="P209" t="s">
        <v>53</v>
      </c>
      <c r="Q209" t="s">
        <v>49</v>
      </c>
      <c r="R209" t="s">
        <v>315</v>
      </c>
      <c r="S209" t="s">
        <v>383</v>
      </c>
      <c r="T209" t="s">
        <v>302</v>
      </c>
      <c r="U209" t="s">
        <v>43</v>
      </c>
      <c r="V209" t="s">
        <v>47</v>
      </c>
      <c r="W209" t="s">
        <v>33</v>
      </c>
      <c r="X209" t="s">
        <v>49</v>
      </c>
      <c r="Y209" t="s">
        <v>29</v>
      </c>
      <c r="Z209" t="s">
        <v>51</v>
      </c>
      <c r="AA209" t="s">
        <v>317</v>
      </c>
      <c r="AB209" t="s">
        <v>316</v>
      </c>
      <c r="AC209" t="s">
        <v>303</v>
      </c>
      <c r="AD209" t="s">
        <v>289</v>
      </c>
      <c r="AE209" t="s">
        <v>299</v>
      </c>
      <c r="AF209" t="s">
        <v>305</v>
      </c>
      <c r="AG209" t="s">
        <v>313</v>
      </c>
      <c r="AH209" t="s">
        <v>55</v>
      </c>
      <c r="AI209" t="s">
        <v>287</v>
      </c>
      <c r="AJ209" t="s">
        <v>285</v>
      </c>
      <c r="AK209" t="s">
        <v>53</v>
      </c>
      <c r="AL209" t="s">
        <v>299</v>
      </c>
      <c r="AM209" t="s">
        <v>369</v>
      </c>
      <c r="AN209" t="s">
        <v>45</v>
      </c>
      <c r="AO209" t="s">
        <v>35</v>
      </c>
      <c r="AP209" t="s">
        <v>53</v>
      </c>
      <c r="AQ209" t="s">
        <v>231</v>
      </c>
      <c r="AR209" t="s">
        <v>57</v>
      </c>
      <c r="AS209" t="s">
        <v>53</v>
      </c>
      <c r="AT209" t="s">
        <v>51</v>
      </c>
      <c r="AU209" t="s">
        <v>37</v>
      </c>
      <c r="AV209" t="s">
        <v>51</v>
      </c>
      <c r="AW209" t="s">
        <v>306</v>
      </c>
      <c r="AX209" t="s">
        <v>41</v>
      </c>
      <c r="AY209" t="s">
        <v>183</v>
      </c>
      <c r="AZ209" t="s">
        <v>33</v>
      </c>
      <c r="BA209" t="s">
        <v>297</v>
      </c>
      <c r="BB209" t="s">
        <v>333</v>
      </c>
      <c r="BC209" t="s">
        <v>59</v>
      </c>
      <c r="BD209" t="s">
        <v>61</v>
      </c>
      <c r="BE209" t="s">
        <v>302</v>
      </c>
      <c r="BF209" t="s">
        <v>35</v>
      </c>
      <c r="BG209" t="s">
        <v>61</v>
      </c>
      <c r="BH209" t="s">
        <v>315</v>
      </c>
      <c r="BI209" t="s">
        <v>297</v>
      </c>
      <c r="BJ209" t="s">
        <v>51</v>
      </c>
      <c r="BK209" t="s">
        <v>35</v>
      </c>
      <c r="BL209" t="s">
        <v>49</v>
      </c>
      <c r="BM209" t="s">
        <v>322</v>
      </c>
      <c r="BN209" t="s">
        <v>33</v>
      </c>
      <c r="BO209" t="s">
        <v>314</v>
      </c>
      <c r="BP209" t="s">
        <v>31</v>
      </c>
      <c r="BQ209" t="s">
        <v>53</v>
      </c>
      <c r="BR209" t="s">
        <v>51</v>
      </c>
      <c r="BS209" t="s">
        <v>307</v>
      </c>
      <c r="BT209" t="s">
        <v>35</v>
      </c>
      <c r="BU209" t="s">
        <v>57</v>
      </c>
      <c r="BV209" t="s">
        <v>359</v>
      </c>
      <c r="BW209" t="s">
        <v>47</v>
      </c>
      <c r="BX209" t="s">
        <v>254</v>
      </c>
      <c r="BY209" t="s">
        <v>53</v>
      </c>
      <c r="BZ209" t="s">
        <v>336</v>
      </c>
      <c r="CA209" t="s">
        <v>193</v>
      </c>
      <c r="CB209" t="s">
        <v>43</v>
      </c>
      <c r="CC209" t="s">
        <v>315</v>
      </c>
      <c r="CD209" t="s">
        <v>37</v>
      </c>
      <c r="CE209" t="s">
        <v>299</v>
      </c>
      <c r="CF209" t="s">
        <v>61</v>
      </c>
      <c r="CG209" t="s">
        <v>37</v>
      </c>
      <c r="CH209" t="s">
        <v>362</v>
      </c>
      <c r="CI209" t="s">
        <v>292</v>
      </c>
      <c r="CJ209" t="s">
        <v>305</v>
      </c>
      <c r="CK209" t="s">
        <v>316</v>
      </c>
      <c r="CL209" t="s">
        <v>242</v>
      </c>
      <c r="CM209" t="s">
        <v>288</v>
      </c>
      <c r="CN209" t="s">
        <v>51</v>
      </c>
      <c r="CO209" t="s">
        <v>300</v>
      </c>
      <c r="CP209" t="s">
        <v>285</v>
      </c>
      <c r="CQ209" t="s">
        <v>59</v>
      </c>
      <c r="CR209" t="s">
        <v>53</v>
      </c>
      <c r="CS209" t="s">
        <v>294</v>
      </c>
      <c r="CT209" t="s">
        <v>305</v>
      </c>
      <c r="CU209" t="s">
        <v>318</v>
      </c>
      <c r="CV209" t="s">
        <v>303</v>
      </c>
      <c r="CW209" t="s">
        <v>39</v>
      </c>
      <c r="CX209" t="s">
        <v>45</v>
      </c>
      <c r="CY209" t="s">
        <v>155</v>
      </c>
      <c r="CZ209" t="s">
        <v>359</v>
      </c>
      <c r="DA209" t="s">
        <v>251</v>
      </c>
      <c r="DB209" t="s">
        <v>292</v>
      </c>
      <c r="DC209" t="s">
        <v>305</v>
      </c>
      <c r="DD209" t="s">
        <v>33</v>
      </c>
      <c r="DE209" t="s">
        <v>305</v>
      </c>
      <c r="DF209" t="s">
        <v>295</v>
      </c>
      <c r="DG209" t="s">
        <v>292</v>
      </c>
      <c r="DH209" t="s">
        <v>297</v>
      </c>
      <c r="DI209" t="s">
        <v>29</v>
      </c>
      <c r="DJ209" t="s">
        <v>29</v>
      </c>
      <c r="DK209" t="s">
        <v>55</v>
      </c>
      <c r="DL209" t="s">
        <v>313</v>
      </c>
      <c r="DM209" t="s">
        <v>169</v>
      </c>
      <c r="DN209" t="s">
        <v>299</v>
      </c>
      <c r="DO209" t="s">
        <v>302</v>
      </c>
      <c r="DP209" t="s">
        <v>288</v>
      </c>
      <c r="DQ209" t="s">
        <v>47</v>
      </c>
      <c r="DR209" t="s">
        <v>288</v>
      </c>
      <c r="DS209" t="s">
        <v>348</v>
      </c>
      <c r="DT209" t="s">
        <v>51</v>
      </c>
      <c r="DU209" t="s">
        <v>59</v>
      </c>
      <c r="DV209" t="s">
        <v>362</v>
      </c>
      <c r="DW209" t="s">
        <v>393</v>
      </c>
      <c r="DX209" t="s">
        <v>314</v>
      </c>
      <c r="DY209" t="s">
        <v>37</v>
      </c>
      <c r="DZ209" t="s">
        <v>307</v>
      </c>
      <c r="EA209" t="s">
        <v>305</v>
      </c>
      <c r="EB209" t="s">
        <v>299</v>
      </c>
      <c r="EC209" t="s">
        <v>49</v>
      </c>
      <c r="ED209" t="s">
        <v>292</v>
      </c>
      <c r="EE209" t="s">
        <v>47</v>
      </c>
      <c r="EF209" t="s">
        <v>53</v>
      </c>
      <c r="EG209" t="s">
        <v>295</v>
      </c>
      <c r="EH209" t="s">
        <v>205</v>
      </c>
      <c r="EI209" t="s">
        <v>43</v>
      </c>
      <c r="EJ209" t="s">
        <v>297</v>
      </c>
      <c r="EK209" t="s">
        <v>49</v>
      </c>
      <c r="EL209" t="s">
        <v>299</v>
      </c>
      <c r="EM209" t="s">
        <v>256</v>
      </c>
      <c r="EN209" t="s">
        <v>349</v>
      </c>
      <c r="EO209" t="s">
        <v>300</v>
      </c>
      <c r="EP209" t="s">
        <v>39</v>
      </c>
      <c r="EQ209" t="s">
        <v>31</v>
      </c>
      <c r="ER209" t="s">
        <v>292</v>
      </c>
      <c r="ES209" t="s">
        <v>33</v>
      </c>
      <c r="ET209" t="s">
        <v>286</v>
      </c>
      <c r="EU209" t="s">
        <v>336</v>
      </c>
      <c r="EV209" t="s">
        <v>292</v>
      </c>
      <c r="EW209" t="s">
        <v>37</v>
      </c>
      <c r="EX209" t="s">
        <v>315</v>
      </c>
      <c r="EY209" t="s">
        <v>291</v>
      </c>
      <c r="EZ209" t="s">
        <v>312</v>
      </c>
      <c r="FA209" t="s">
        <v>310</v>
      </c>
      <c r="FB209" t="s">
        <v>291</v>
      </c>
      <c r="FC209" t="s">
        <v>59</v>
      </c>
      <c r="FD209" t="s">
        <v>59</v>
      </c>
      <c r="FE209" t="s">
        <v>398</v>
      </c>
      <c r="FF209" t="s">
        <v>287</v>
      </c>
      <c r="FG209" t="s">
        <v>299</v>
      </c>
      <c r="FH209" t="s">
        <v>353</v>
      </c>
      <c r="FI209" t="s">
        <v>51</v>
      </c>
      <c r="FJ209" t="s">
        <v>291</v>
      </c>
      <c r="FK209" t="s">
        <v>317</v>
      </c>
      <c r="FL209" t="s">
        <v>47</v>
      </c>
      <c r="FM209" t="s">
        <v>382</v>
      </c>
      <c r="FN209" t="s">
        <v>151</v>
      </c>
      <c r="FO209" t="s">
        <v>59</v>
      </c>
      <c r="FP209" t="s">
        <v>307</v>
      </c>
      <c r="FQ209" t="s">
        <v>35</v>
      </c>
      <c r="FR209" t="s">
        <v>35</v>
      </c>
      <c r="FS209" t="s">
        <v>397</v>
      </c>
      <c r="FT209" t="s">
        <v>47</v>
      </c>
      <c r="FU209" t="s">
        <v>299</v>
      </c>
      <c r="FV209" t="s">
        <v>43</v>
      </c>
      <c r="FW209" t="s">
        <v>295</v>
      </c>
      <c r="FX209" t="s">
        <v>307</v>
      </c>
      <c r="FY209" t="s">
        <v>291</v>
      </c>
      <c r="FZ209" t="s">
        <v>31</v>
      </c>
      <c r="GA209" t="s">
        <v>41</v>
      </c>
      <c r="GB209" t="s">
        <v>413</v>
      </c>
      <c r="GC209" t="s">
        <v>51</v>
      </c>
      <c r="GD209" t="str">
        <f t="array" ref="GD209">[1]!LKnum(F209:GC209)</f>
        <v>{{4,91008,30}|{4,91004,30}|{4,93001,40}|{4,92013,40}|{4,93018,40}|{4,94036,1}|{4,91016,30}|{4,91017,40}|{4,94016,1}|{4,94031,50}|{4,91012,30}|{4,91010,30}|{4,93018,40}|{4,94038,2}|{4,93001,40}|{4,91007,30}|{4,91009,30}|{4,91002,30}|{4,91010,30}|{4,91000,30}|{4,91011,30}|{4,93020,40}|{4,93019,40}|{4,93003,40}|{4,92005,40}|{4,92016,40}|{4,93005,40}|{4,93016,40}|{4,91013,30}|{4,92003,40}|{4,91017,40}|{4,91012,30}|{4,92016,40}|{4,94015,2}|{4,91008,30}|{4,91003,30}|{4,91012,30}|{4,93000,3}|{4,91014,30}|{4,91012,30}|{4,91011,30}|{4,91004,30}|{4,91011,30}|{4,93006,40}|{4,91006,30}|{4,93013,2}|{4,91002,30}|{4,92013,40}|{4,94012,1}|{4,91015,30}|{4,91016,30}|{4,93001,40}|{4,91003,30}|{4,91016,30}|{4,93018,40}|{4,92013,40}|{4,91011,30}|{4,91003,30}|{4,91010,30}|{4,94024,1}|{4,91002,30}|{4,93017,40}|{4,91001,30}|{4,91012,30}|{4,91011,30}|{4,93008,40}|{4,91003,30}|{4,91014,30}|{4,94032,2}|{4,91009,30}|{4,92004,5}|{4,91012,30}|{4,94016,1}|{4,93019,2}|{4,91007,30}|{4,93018,40}|{4,91004,30}|{4,92016,40}|{4,91016,30}|{4,91004,30}|{4,94001,2}|{4,92008,40}|{4,93005,40}|{4,93019,40}|{4,93012,3}|{4,92004,40}|{4,91011,30}|{4,92017,40}|{4,91017,40}|{4,91015,30}|{4,91012,30}|{4,92010,40}|{4,93005,40}|{4,93021,40}|{4,93003,40}|{4,91005,30}|{4,91008,30}|{4,92013,2}|{4,94032,2}|{4,91017,5}|{4,92008,40}|{4,93005,40}|{4,91002,30}|{4,93005,40}|{4,92011,40}|{4,92008,40}|{4,92013,40}|{4,91000,30}|{4,91000,30}|{4,91013,30}|{4,93016,40}|{4,93004,2}|{4,92016,40}|{4,93001,40}|{4,92004,40}|{4,91009,30}|{4,92004,40}|{4,94036,1}|{4,91011,30}|{4,91015,30}|{4,94001,2}|{4,94032,3}|{4,93017,40}|{4,91004,30}|{4,93008,40}|{4,93005,40}|{4,92016,40}|{4,91010,30}|{4,92008,40}|{4,91009,30}|{4,91012,30}|{4,92011,40}|{4,92004,3}|{4,91007,30}|{4,92013,40}|{4,91010,30}|{4,92016,40}|{4,92006,5}|{4,94038,1}|{4,92017,40}|{4,91005,30}|{4,91001,30}|{4,92008,40}|{4,91002,30}|{4,92000,40}|{4,94016,1}|{4,92008,40}|{4,91004,30}|{4,93018,40}|{4,92007,40}|{4,93015,40}|{4,93012,40}|{4,92007,40}|{4,91015,30}|{4,91015,30}|{4,94005,3}|{4,92003,40}|{4,92016,40}|{4,94009,2}|{4,91011,30}|{4,92007,40}|{4,93020,40}|{4,91009,30}|{4,94036,2}|{4,92011,2}|{4,91015,30}|{4,93008,40}|{4,91003,30}|{4,91003,30}|{4,94002,3}|{4,91009,30}|{4,92016,40}|{4,91007,30}|{4,92011,40}|{4,93008,40}|{4,92007,40}|{4,91001,30}|{4,91006,30}|{4,94033,3}|{4,91011,30}}</v>
      </c>
    </row>
    <row r="210" spans="6:186">
      <c r="F210" t="s">
        <v>299</v>
      </c>
      <c r="G210" t="s">
        <v>51</v>
      </c>
      <c r="H210" t="s">
        <v>298</v>
      </c>
      <c r="I210" t="s">
        <v>45</v>
      </c>
      <c r="J210" t="s">
        <v>316</v>
      </c>
      <c r="K210" t="s">
        <v>45</v>
      </c>
      <c r="L210" t="s">
        <v>41</v>
      </c>
      <c r="M210" t="s">
        <v>315</v>
      </c>
      <c r="N210" t="s">
        <v>396</v>
      </c>
      <c r="O210" t="s">
        <v>24</v>
      </c>
      <c r="P210" t="s">
        <v>35</v>
      </c>
      <c r="Q210" t="s">
        <v>157</v>
      </c>
      <c r="R210" t="s">
        <v>37</v>
      </c>
      <c r="S210" t="s">
        <v>57</v>
      </c>
      <c r="T210" t="s">
        <v>317</v>
      </c>
      <c r="U210" t="s">
        <v>292</v>
      </c>
      <c r="V210" t="s">
        <v>340</v>
      </c>
      <c r="W210" t="s">
        <v>306</v>
      </c>
      <c r="X210" t="s">
        <v>409</v>
      </c>
      <c r="Y210" t="s">
        <v>31</v>
      </c>
      <c r="Z210" t="s">
        <v>31</v>
      </c>
      <c r="AA210" t="s">
        <v>31</v>
      </c>
      <c r="AB210" t="s">
        <v>49</v>
      </c>
      <c r="AC210" t="s">
        <v>317</v>
      </c>
      <c r="AD210" t="s">
        <v>303</v>
      </c>
      <c r="AE210" t="s">
        <v>295</v>
      </c>
      <c r="AF210" t="s">
        <v>43</v>
      </c>
      <c r="AG210" t="s">
        <v>43</v>
      </c>
      <c r="AH210" t="s">
        <v>316</v>
      </c>
      <c r="AI210" t="s">
        <v>45</v>
      </c>
      <c r="AJ210" t="s">
        <v>332</v>
      </c>
      <c r="AK210" t="s">
        <v>37</v>
      </c>
      <c r="AL210" t="s">
        <v>53</v>
      </c>
      <c r="AM210" t="s">
        <v>53</v>
      </c>
      <c r="AN210" t="s">
        <v>31</v>
      </c>
      <c r="AO210" t="s">
        <v>55</v>
      </c>
      <c r="AP210" t="s">
        <v>53</v>
      </c>
      <c r="AQ210" t="s">
        <v>298</v>
      </c>
      <c r="AR210" t="s">
        <v>300</v>
      </c>
      <c r="AS210" t="s">
        <v>57</v>
      </c>
      <c r="AT210" t="s">
        <v>43</v>
      </c>
      <c r="AU210" t="s">
        <v>293</v>
      </c>
      <c r="AV210" t="s">
        <v>47</v>
      </c>
      <c r="AW210" t="s">
        <v>157</v>
      </c>
      <c r="AX210" t="s">
        <v>319</v>
      </c>
      <c r="AY210" t="s">
        <v>295</v>
      </c>
      <c r="AZ210" t="s">
        <v>345</v>
      </c>
      <c r="BA210" t="s">
        <v>149</v>
      </c>
      <c r="BB210" t="s">
        <v>316</v>
      </c>
      <c r="BC210" t="s">
        <v>266</v>
      </c>
      <c r="BD210" t="s">
        <v>45</v>
      </c>
      <c r="BE210" t="s">
        <v>285</v>
      </c>
      <c r="BF210" t="s">
        <v>31</v>
      </c>
      <c r="BG210" t="s">
        <v>404</v>
      </c>
      <c r="BH210" t="s">
        <v>31</v>
      </c>
      <c r="BI210" t="s">
        <v>334</v>
      </c>
      <c r="BJ210" t="s">
        <v>39</v>
      </c>
      <c r="BK210" t="s">
        <v>293</v>
      </c>
      <c r="BL210" t="s">
        <v>386</v>
      </c>
      <c r="BM210" t="s">
        <v>31</v>
      </c>
      <c r="BN210" t="s">
        <v>343</v>
      </c>
      <c r="BO210" t="s">
        <v>35</v>
      </c>
      <c r="BP210" t="s">
        <v>59</v>
      </c>
      <c r="BQ210" t="s">
        <v>43</v>
      </c>
      <c r="BR210" t="s">
        <v>316</v>
      </c>
      <c r="BS210" t="s">
        <v>244</v>
      </c>
      <c r="BT210" t="s">
        <v>300</v>
      </c>
      <c r="BU210" t="s">
        <v>301</v>
      </c>
      <c r="BV210" t="s">
        <v>59</v>
      </c>
      <c r="BW210" t="s">
        <v>287</v>
      </c>
      <c r="BX210" t="s">
        <v>41</v>
      </c>
      <c r="BY210" t="s">
        <v>171</v>
      </c>
      <c r="BZ210" t="s">
        <v>295</v>
      </c>
      <c r="CA210" t="s">
        <v>249</v>
      </c>
      <c r="CB210" t="s">
        <v>45</v>
      </c>
      <c r="CC210" t="s">
        <v>288</v>
      </c>
      <c r="CD210" t="s">
        <v>61</v>
      </c>
      <c r="CE210" t="s">
        <v>33</v>
      </c>
      <c r="CF210" t="s">
        <v>47</v>
      </c>
      <c r="CG210" t="s">
        <v>300</v>
      </c>
      <c r="CH210" t="s">
        <v>129</v>
      </c>
      <c r="CI210" t="s">
        <v>315</v>
      </c>
      <c r="CJ210" t="s">
        <v>295</v>
      </c>
      <c r="CK210" t="s">
        <v>29</v>
      </c>
      <c r="CL210" t="s">
        <v>292</v>
      </c>
      <c r="CM210" t="s">
        <v>37</v>
      </c>
      <c r="CN210" t="s">
        <v>302</v>
      </c>
      <c r="CO210" t="s">
        <v>314</v>
      </c>
      <c r="CP210" t="s">
        <v>295</v>
      </c>
      <c r="CQ210" t="s">
        <v>37</v>
      </c>
      <c r="CR210" t="s">
        <v>55</v>
      </c>
      <c r="CS210" t="s">
        <v>295</v>
      </c>
      <c r="CT210" t="s">
        <v>49</v>
      </c>
      <c r="CU210" t="s">
        <v>35</v>
      </c>
      <c r="CV210" t="s">
        <v>255</v>
      </c>
      <c r="CW210" t="s">
        <v>39</v>
      </c>
      <c r="CX210" t="s">
        <v>286</v>
      </c>
      <c r="CY210" t="s">
        <v>47</v>
      </c>
      <c r="CZ210" t="s">
        <v>285</v>
      </c>
      <c r="DA210" t="s">
        <v>318</v>
      </c>
      <c r="DB210" t="s">
        <v>161</v>
      </c>
      <c r="DC210" t="s">
        <v>307</v>
      </c>
      <c r="DD210" t="s">
        <v>41</v>
      </c>
      <c r="DE210" t="s">
        <v>41</v>
      </c>
      <c r="DF210" t="s">
        <v>285</v>
      </c>
      <c r="DG210" t="s">
        <v>57</v>
      </c>
      <c r="DH210" t="s">
        <v>31</v>
      </c>
      <c r="DI210" t="s">
        <v>45</v>
      </c>
      <c r="DJ210" t="s">
        <v>59</v>
      </c>
      <c r="DK210" t="s">
        <v>306</v>
      </c>
      <c r="DL210" t="s">
        <v>258</v>
      </c>
      <c r="DM210" t="s">
        <v>371</v>
      </c>
      <c r="DN210" t="s">
        <v>371</v>
      </c>
      <c r="DO210" t="s">
        <v>405</v>
      </c>
      <c r="DP210" t="s">
        <v>315</v>
      </c>
      <c r="DQ210" t="s">
        <v>362</v>
      </c>
      <c r="DR210" t="s">
        <v>285</v>
      </c>
      <c r="DS210" t="s">
        <v>51</v>
      </c>
      <c r="DT210" t="s">
        <v>291</v>
      </c>
      <c r="DU210" t="s">
        <v>43</v>
      </c>
      <c r="DV210" t="s">
        <v>41</v>
      </c>
      <c r="DW210" t="s">
        <v>312</v>
      </c>
      <c r="DX210" t="s">
        <v>127</v>
      </c>
      <c r="DY210" t="s">
        <v>59</v>
      </c>
      <c r="DZ210" t="s">
        <v>55</v>
      </c>
      <c r="EA210" t="s">
        <v>59</v>
      </c>
      <c r="EB210" t="s">
        <v>47</v>
      </c>
      <c r="EC210" t="s">
        <v>39</v>
      </c>
      <c r="ED210" t="s">
        <v>322</v>
      </c>
      <c r="EE210" t="s">
        <v>35</v>
      </c>
      <c r="EF210" t="s">
        <v>375</v>
      </c>
      <c r="EG210" t="s">
        <v>35</v>
      </c>
      <c r="EH210" t="s">
        <v>59</v>
      </c>
      <c r="EI210" t="s">
        <v>289</v>
      </c>
      <c r="EJ210" t="s">
        <v>105</v>
      </c>
      <c r="EK210" t="s">
        <v>41</v>
      </c>
      <c r="EL210" t="s">
        <v>57</v>
      </c>
      <c r="EM210" t="s">
        <v>297</v>
      </c>
      <c r="EN210" t="s">
        <v>305</v>
      </c>
      <c r="EO210" t="s">
        <v>39</v>
      </c>
      <c r="EP210" t="s">
        <v>362</v>
      </c>
      <c r="EQ210" t="s">
        <v>297</v>
      </c>
      <c r="ER210" t="s">
        <v>302</v>
      </c>
      <c r="ES210" t="s">
        <v>287</v>
      </c>
      <c r="ET210" t="s">
        <v>305</v>
      </c>
      <c r="EU210" t="s">
        <v>31</v>
      </c>
      <c r="EV210" t="s">
        <v>53</v>
      </c>
      <c r="EW210" t="s">
        <v>288</v>
      </c>
      <c r="EX210" t="s">
        <v>307</v>
      </c>
      <c r="EY210" t="s">
        <v>354</v>
      </c>
      <c r="EZ210" t="s">
        <v>129</v>
      </c>
      <c r="FA210" t="s">
        <v>35</v>
      </c>
      <c r="FB210" t="s">
        <v>51</v>
      </c>
      <c r="FC210" t="s">
        <v>380</v>
      </c>
      <c r="FD210" t="s">
        <v>378</v>
      </c>
      <c r="FE210" t="s">
        <v>295</v>
      </c>
      <c r="FF210" t="s">
        <v>57</v>
      </c>
      <c r="FG210" t="s">
        <v>29</v>
      </c>
      <c r="FH210" t="s">
        <v>43</v>
      </c>
      <c r="FI210" t="s">
        <v>307</v>
      </c>
      <c r="FJ210" t="s">
        <v>303</v>
      </c>
      <c r="FK210" t="s">
        <v>267</v>
      </c>
      <c r="FL210" t="s">
        <v>333</v>
      </c>
      <c r="FM210" t="s">
        <v>316</v>
      </c>
      <c r="FN210" t="s">
        <v>95</v>
      </c>
      <c r="FO210" t="s">
        <v>45</v>
      </c>
      <c r="FP210" t="s">
        <v>43</v>
      </c>
      <c r="FQ210" t="s">
        <v>49</v>
      </c>
      <c r="FR210" t="s">
        <v>297</v>
      </c>
      <c r="FS210" t="s">
        <v>291</v>
      </c>
      <c r="FT210" t="s">
        <v>41</v>
      </c>
      <c r="FU210" t="s">
        <v>287</v>
      </c>
      <c r="FV210" t="s">
        <v>61</v>
      </c>
      <c r="FW210" t="s">
        <v>53</v>
      </c>
      <c r="FX210" t="s">
        <v>29</v>
      </c>
      <c r="FY210" t="s">
        <v>35</v>
      </c>
      <c r="FZ210" t="s">
        <v>306</v>
      </c>
      <c r="GA210" t="s">
        <v>238</v>
      </c>
      <c r="GB210" t="s">
        <v>326</v>
      </c>
      <c r="GC210" t="s">
        <v>51</v>
      </c>
      <c r="GD210" t="str">
        <f t="array" ref="GD210">[1]!LKnum(F210:GC210)</f>
        <v>{{4,92016,40}|{4,91011,30}|{4,92015,40}|{4,91008,30}|{4,93019,40}|{4,91008,30}|{4,91006,30}|{4,93018,40}|{4,94001,3}|{4,94031,50}|{4,91003,30}|{4,92015,2}|{4,91004,30}|{4,91014,30}|{4,93020,40}|{4,92008,40}|{4,94023,1}|{4,93006,40}|{4,94025,3}|{4,91001,30}|{4,91001,30}|{4,91001,30}|{4,91010,30}|{4,93020,40}|{4,93003,40}|{4,92011,40}|{4,91007,30}|{4,91007,30}|{4,93019,40}|{4,91008,30}|{4,94007,1}|{4,91004,30}|{4,91012,30}|{4,91012,30}|{4,91001,30}|{4,91013,30}|{4,91012,30}|{4,92015,40}|{4,92017,40}|{4,91014,30}|{4,91007,30}|{4,92009,40}|{4,91009,30}|{4,92015,2}|{4,94009,1}|{4,92011,40}|{4,94033,1}|{4,92010,2}|{4,93019,40}|{4,92017,5}|{4,91008,30}|{4,91017,40}|{4,91001,30}|{4,94016,3}|{4,91001,30}|{4,94014,1}|{4,91005,30}|{4,92009,40}|{4,94004,2}|{4,91001,30}|{4,94027,1}|{4,91003,30}|{4,91015,30}|{4,91007,30}|{4,93019,40}|{4,93015,3}|{4,92017,40}|{4,93000,40}|{4,91015,30}|{4,92003,40}|{4,91006,30}|{4,93005,2}|{4,92011,40}|{4,93020,3}|{4,91008,30}|{4,92004,40}|{4,91016,30}|{4,91002,30}|{4,91009,30}|{4,92017,40}|{4,93021,1}|{4,93018,40}|{4,92011,40}|{4,91000,30}|{4,92008,40}|{4,91004,30}|{4,93001,40}|{4,93017,40}|{4,92011,40}|{4,91004,30}|{4,91013,30}|{4,92011,40}|{4,91010,30}|{4,91003,30}|{4,92005,5}|{4,91005,30}|{4,92000,40}|{4,91009,30}|{4,91017,40}|{4,93021,40}|{4,92017,2}|{4,93008,40}|{4,91006,30}|{4,91006,30}|{4,91017,40}|{4,91014,30}|{4,91001,30}|{4,91008,30}|{4,91015,30}|{4,93006,40}|{4,92008,5}|{4,94018,2}|{4,94018,2}|{4,94018,3}|{4,93018,40}|{4,94001,2}|{4,91017,40}|{4,91011,30}|{4,92007,40}|{4,91007,30}|{4,91006,30}|{4,93015,40}|{4,93020,1}|{4,91015,30}|{4,91013,30}|{4,91015,30}|{4,91009,30}|{4,91005,30}|{4,94024,1}|{4,91003,30}|{4,94025,2}|{4,91003,30}|{4,91015,30}|{4,92005,40}|{4,93006,1}|{4,91006,30}|{4,91014,30}|{4,92013,40}|{4,93005,40}|{4,91005,30}|{4,94001,2}|{4,92013,40}|{4,93001,40}|{4,92003,40}|{4,93005,40}|{4,91001,30}|{4,91012,30}|{4,92004,40}|{4,93008,40}|{4,94017,2}|{4,93021,1}|{4,91003,30}|{4,91011,30}|{4,94034,2}|{4,94030,2}|{4,92011,40}|{4,91014,30}|{4,91000,30}|{4,91007,30}|{4,93008,40}|{4,93003,40}|{4,93000,5}|{4,94012,1}|{4,93019,40}|{4,93000,1}|{4,91008,30}|{4,91007,30}|{4,91010,30}|{4,92013,40}|{4,92007,40}|{4,91006,30}|{4,92003,40}|{4,91016,30}|{4,91012,30}|{4,91000,30}|{4,91003,30}|{4,93006,40}|{4,93006,3}|{4,94037,1}|{4,91011,30}}</v>
      </c>
    </row>
    <row r="211" spans="6:186">
      <c r="F211" t="s">
        <v>307</v>
      </c>
      <c r="G211" t="s">
        <v>51</v>
      </c>
      <c r="H211" t="s">
        <v>293</v>
      </c>
      <c r="I211" t="s">
        <v>296</v>
      </c>
      <c r="J211" t="s">
        <v>378</v>
      </c>
      <c r="K211" t="s">
        <v>57</v>
      </c>
      <c r="L211" t="s">
        <v>285</v>
      </c>
      <c r="M211" t="s">
        <v>165</v>
      </c>
      <c r="N211" t="s">
        <v>307</v>
      </c>
      <c r="O211" t="s">
        <v>24</v>
      </c>
      <c r="P211" t="s">
        <v>57</v>
      </c>
      <c r="Q211" t="s">
        <v>49</v>
      </c>
      <c r="R211" t="s">
        <v>242</v>
      </c>
      <c r="S211" t="s">
        <v>301</v>
      </c>
      <c r="T211" t="s">
        <v>95</v>
      </c>
      <c r="U211" t="s">
        <v>310</v>
      </c>
      <c r="V211" t="s">
        <v>346</v>
      </c>
      <c r="W211" t="s">
        <v>317</v>
      </c>
      <c r="X211" t="s">
        <v>55</v>
      </c>
      <c r="Y211" t="s">
        <v>41</v>
      </c>
      <c r="Z211" t="s">
        <v>59</v>
      </c>
      <c r="AA211" t="s">
        <v>358</v>
      </c>
      <c r="AB211" t="s">
        <v>77</v>
      </c>
      <c r="AC211" t="s">
        <v>179</v>
      </c>
      <c r="AD211" t="s">
        <v>35</v>
      </c>
      <c r="AE211" t="s">
        <v>59</v>
      </c>
      <c r="AF211" t="s">
        <v>297</v>
      </c>
      <c r="AG211" t="s">
        <v>315</v>
      </c>
      <c r="AH211" t="s">
        <v>340</v>
      </c>
      <c r="AI211" t="s">
        <v>53</v>
      </c>
      <c r="AJ211" t="s">
        <v>47</v>
      </c>
      <c r="AK211" t="s">
        <v>315</v>
      </c>
      <c r="AL211" t="s">
        <v>35</v>
      </c>
      <c r="AM211" t="s">
        <v>45</v>
      </c>
      <c r="AN211" t="s">
        <v>45</v>
      </c>
      <c r="AO211" t="s">
        <v>41</v>
      </c>
      <c r="AP211" t="s">
        <v>368</v>
      </c>
      <c r="AQ211" t="s">
        <v>286</v>
      </c>
      <c r="AR211" t="s">
        <v>358</v>
      </c>
      <c r="AS211" t="s">
        <v>295</v>
      </c>
      <c r="AT211" t="s">
        <v>292</v>
      </c>
      <c r="AU211" t="s">
        <v>57</v>
      </c>
      <c r="AV211" t="s">
        <v>410</v>
      </c>
      <c r="AW211" t="s">
        <v>286</v>
      </c>
      <c r="AX211" t="s">
        <v>31</v>
      </c>
      <c r="AY211" t="s">
        <v>281</v>
      </c>
      <c r="AZ211" t="s">
        <v>47</v>
      </c>
      <c r="BA211" t="s">
        <v>288</v>
      </c>
      <c r="BB211" t="s">
        <v>169</v>
      </c>
      <c r="BC211" t="s">
        <v>358</v>
      </c>
      <c r="BD211" t="s">
        <v>43</v>
      </c>
      <c r="BE211" t="s">
        <v>297</v>
      </c>
      <c r="BF211" t="s">
        <v>297</v>
      </c>
      <c r="BG211" t="s">
        <v>285</v>
      </c>
      <c r="BH211" t="s">
        <v>392</v>
      </c>
      <c r="BI211" t="s">
        <v>366</v>
      </c>
      <c r="BJ211" t="s">
        <v>31</v>
      </c>
      <c r="BK211" t="s">
        <v>33</v>
      </c>
      <c r="BL211" t="s">
        <v>310</v>
      </c>
      <c r="BM211" t="s">
        <v>35</v>
      </c>
      <c r="BN211" t="s">
        <v>303</v>
      </c>
      <c r="BO211" t="s">
        <v>295</v>
      </c>
      <c r="BP211" t="s">
        <v>55</v>
      </c>
      <c r="BQ211" t="s">
        <v>39</v>
      </c>
      <c r="BR211" t="s">
        <v>303</v>
      </c>
      <c r="BS211" t="s">
        <v>374</v>
      </c>
      <c r="BT211" t="s">
        <v>368</v>
      </c>
      <c r="BU211" t="s">
        <v>85</v>
      </c>
      <c r="BV211" t="s">
        <v>293</v>
      </c>
      <c r="BW211" t="s">
        <v>295</v>
      </c>
      <c r="BX211" t="s">
        <v>125</v>
      </c>
      <c r="BY211" t="s">
        <v>286</v>
      </c>
      <c r="BZ211" t="s">
        <v>61</v>
      </c>
      <c r="CA211" t="s">
        <v>49</v>
      </c>
      <c r="CB211" t="s">
        <v>307</v>
      </c>
      <c r="CC211" t="s">
        <v>43</v>
      </c>
      <c r="CD211" t="s">
        <v>288</v>
      </c>
      <c r="CE211" t="s">
        <v>35</v>
      </c>
      <c r="CF211" t="s">
        <v>39</v>
      </c>
      <c r="CG211" t="s">
        <v>285</v>
      </c>
      <c r="CH211" t="s">
        <v>359</v>
      </c>
      <c r="CI211" t="s">
        <v>295</v>
      </c>
      <c r="CJ211" t="s">
        <v>316</v>
      </c>
      <c r="CK211" t="s">
        <v>292</v>
      </c>
      <c r="CL211" t="s">
        <v>171</v>
      </c>
      <c r="CM211" t="s">
        <v>37</v>
      </c>
      <c r="CN211" t="s">
        <v>39</v>
      </c>
      <c r="CO211" t="s">
        <v>296</v>
      </c>
      <c r="CP211" t="s">
        <v>29</v>
      </c>
      <c r="CQ211" t="s">
        <v>303</v>
      </c>
      <c r="CR211" t="s">
        <v>303</v>
      </c>
      <c r="CS211" t="s">
        <v>31</v>
      </c>
      <c r="CT211" t="s">
        <v>47</v>
      </c>
      <c r="CU211" t="s">
        <v>281</v>
      </c>
      <c r="CV211" t="s">
        <v>297</v>
      </c>
      <c r="CW211" t="s">
        <v>292</v>
      </c>
      <c r="CX211" t="s">
        <v>39</v>
      </c>
      <c r="CY211" t="s">
        <v>289</v>
      </c>
      <c r="CZ211" t="s">
        <v>340</v>
      </c>
      <c r="DA211" t="s">
        <v>316</v>
      </c>
      <c r="DB211" t="s">
        <v>43</v>
      </c>
      <c r="DC211" t="s">
        <v>292</v>
      </c>
      <c r="DD211" t="s">
        <v>35</v>
      </c>
      <c r="DE211" t="s">
        <v>37</v>
      </c>
      <c r="DF211" t="s">
        <v>35</v>
      </c>
      <c r="DG211" t="s">
        <v>41</v>
      </c>
      <c r="DH211" t="s">
        <v>396</v>
      </c>
      <c r="DI211" t="s">
        <v>323</v>
      </c>
      <c r="DJ211" t="s">
        <v>236</v>
      </c>
      <c r="DK211" t="s">
        <v>347</v>
      </c>
      <c r="DL211" t="s">
        <v>317</v>
      </c>
      <c r="DM211" t="s">
        <v>51</v>
      </c>
      <c r="DN211" t="s">
        <v>51</v>
      </c>
      <c r="DO211" t="s">
        <v>47</v>
      </c>
      <c r="DP211" t="s">
        <v>341</v>
      </c>
      <c r="DQ211" t="s">
        <v>55</v>
      </c>
      <c r="DR211" t="s">
        <v>351</v>
      </c>
      <c r="DS211" t="s">
        <v>43</v>
      </c>
      <c r="DT211" t="s">
        <v>299</v>
      </c>
      <c r="DU211" t="s">
        <v>31</v>
      </c>
      <c r="DV211" t="s">
        <v>311</v>
      </c>
      <c r="DW211" t="s">
        <v>357</v>
      </c>
      <c r="DX211" t="s">
        <v>55</v>
      </c>
      <c r="DY211" t="s">
        <v>51</v>
      </c>
      <c r="DZ211" t="s">
        <v>291</v>
      </c>
      <c r="EA211" t="s">
        <v>376</v>
      </c>
      <c r="EB211" t="s">
        <v>309</v>
      </c>
      <c r="EC211" t="s">
        <v>303</v>
      </c>
      <c r="ED211" t="s">
        <v>35</v>
      </c>
      <c r="EE211" t="s">
        <v>243</v>
      </c>
      <c r="EF211" t="s">
        <v>255</v>
      </c>
      <c r="EG211" t="s">
        <v>47</v>
      </c>
      <c r="EH211" t="s">
        <v>322</v>
      </c>
      <c r="EI211" t="s">
        <v>287</v>
      </c>
      <c r="EJ211" t="s">
        <v>31</v>
      </c>
      <c r="EK211" t="s">
        <v>61</v>
      </c>
      <c r="EL211" t="s">
        <v>59</v>
      </c>
      <c r="EM211" t="s">
        <v>39</v>
      </c>
      <c r="EN211" t="s">
        <v>53</v>
      </c>
      <c r="EO211" t="s">
        <v>315</v>
      </c>
      <c r="EP211" t="s">
        <v>39</v>
      </c>
      <c r="EQ211" t="s">
        <v>307</v>
      </c>
      <c r="ER211" t="s">
        <v>47</v>
      </c>
      <c r="ES211" t="s">
        <v>91</v>
      </c>
      <c r="ET211" t="s">
        <v>31</v>
      </c>
      <c r="EU211" t="s">
        <v>338</v>
      </c>
      <c r="EV211" t="s">
        <v>380</v>
      </c>
      <c r="EW211" t="s">
        <v>302</v>
      </c>
      <c r="EX211" t="s">
        <v>57</v>
      </c>
      <c r="EY211" t="s">
        <v>35</v>
      </c>
      <c r="EZ211" t="s">
        <v>318</v>
      </c>
      <c r="FA211" t="s">
        <v>287</v>
      </c>
      <c r="FB211" t="s">
        <v>285</v>
      </c>
      <c r="FC211" t="s">
        <v>55</v>
      </c>
      <c r="FD211" t="s">
        <v>57</v>
      </c>
      <c r="FE211" t="s">
        <v>41</v>
      </c>
      <c r="FF211" t="s">
        <v>253</v>
      </c>
      <c r="FG211" t="s">
        <v>29</v>
      </c>
      <c r="FH211" t="s">
        <v>43</v>
      </c>
      <c r="FI211" t="s">
        <v>53</v>
      </c>
      <c r="FJ211" t="s">
        <v>43</v>
      </c>
      <c r="FK211" t="s">
        <v>51</v>
      </c>
      <c r="FL211" t="s">
        <v>55</v>
      </c>
      <c r="FM211" t="s">
        <v>49</v>
      </c>
      <c r="FN211" t="s">
        <v>283</v>
      </c>
      <c r="FO211" t="s">
        <v>254</v>
      </c>
      <c r="FP211" t="s">
        <v>297</v>
      </c>
      <c r="FQ211" t="s">
        <v>37</v>
      </c>
      <c r="FR211" t="s">
        <v>286</v>
      </c>
      <c r="FS211" t="s">
        <v>55</v>
      </c>
      <c r="FT211" t="s">
        <v>297</v>
      </c>
      <c r="FU211" t="s">
        <v>215</v>
      </c>
      <c r="FV211" t="s">
        <v>313</v>
      </c>
      <c r="FW211" t="s">
        <v>35</v>
      </c>
      <c r="FX211" t="s">
        <v>289</v>
      </c>
      <c r="FY211" t="s">
        <v>141</v>
      </c>
      <c r="FZ211" t="s">
        <v>35</v>
      </c>
      <c r="GA211" t="s">
        <v>310</v>
      </c>
      <c r="GB211" t="s">
        <v>305</v>
      </c>
      <c r="GC211" t="s">
        <v>31</v>
      </c>
      <c r="GD211" t="str">
        <f t="array" ref="GD211">[1]!LKnum(F211:GC211)</f>
        <v>{{4,93008,40}|{4,91011,30}|{4,92009,40}|{4,92012,40}|{4,94030,2}|{4,91014,30}|{4,91017,40}|{4,93001,2}|{4,93008,40}|{4,94031,50}|{4,91014,30}|{4,91010,30}|{4,93012,3}|{4,93000,40}|{4,93000,1}|{4,93012,40}|{4,94034,1}|{4,93020,40}|{4,91013,30}|{4,91006,30}|{4,91015,30}|{4,94031,2}|{4,92008,1}|{4,93010,2}|{4,91003,30}|{4,91015,30}|{4,92013,40}|{4,93018,40}|{4,94023,1}|{4,91012,30}|{4,91009,30}|{4,93018,40}|{4,91003,30}|{4,91008,30}|{4,91008,30}|{4,91006,30}|{4,94014,2}|{4,92000,40}|{4,94031,2}|{4,92011,40}|{4,92008,40}|{4,91014,30}|{4,94026,3}|{4,92000,40}|{4,91001,30}|{4,93018,5}|{4,91009,30}|{4,92004,40}|{4,93004,2}|{4,94031,2}|{4,91007,30}|{4,92013,40}|{4,92013,40}|{4,91017,40}|{4,94031,3}|{4,94007,2}|{4,91001,30}|{4,91002,30}|{4,93012,40}|{4,91003,30}|{4,93003,40}|{4,92011,40}|{4,91013,30}|{4,91005,30}|{4,93003,40}|{4,94023,2}|{4,94014,2}|{4,92012,1}|{4,92009,40}|{4,92011,40}|{4,93019,1}|{4,92000,40}|{4,91016,30}|{4,91010,30}|{4,93008,40}|{4,91007,30}|{4,92004,40}|{4,91003,30}|{4,91005,30}|{4,91017,40}|{4,94032,2}|{4,92011,40}|{4,93019,40}|{4,92008,40}|{4,93005,2}|{4,91004,30}|{4,91005,30}|{4,92012,40}|{4,91000,30}|{4,93003,40}|{4,93003,40}|{4,91001,30}|{4,91009,30}|{4,93018,5}|{4,92013,40}|{4,92008,40}|{4,91005,30}|{4,92005,40}|{4,94023,1}|{4,93019,40}|{4,91007,30}|{4,92008,40}|{4,91003,30}|{4,91004,30}|{4,91003,30}|{4,91006,30}|{4,94001,3}|{4,94028,1}|{4,93004,3}|{4,94035,1}|{4,93020,40}|{4,91011,30}|{4,91011,30}|{4,91009,30}|{4,94025,1}|{4,91013,30}|{4,94000,1}|{4,91007,30}|{4,92016,40}|{4,91001,30}|{4,93013,40}|{4,94028,2}|{4,91013,30}|{4,91011,30}|{4,92007,40}|{4,94026,2}|{4,93010,40}|{4,93003,40}|{4,91003,30}|{4,93013,3}|{4,92005,5}|{4,91009,30}|{4,94024,1}|{4,92003,40}|{4,91001,30}|{4,91016,30}|{4,91015,30}|{4,91005,30}|{4,91012,30}|{4,93018,40}|{4,91005,30}|{4,93008,40}|{4,91009,30}|{4,92016,1}|{4,91001,30}|{4,94019,1}|{4,94034,2}|{4,93001,40}|{4,91014,30}|{4,91003,30}|{4,93021,40}|{4,92003,40}|{4,91017,40}|{4,91013,30}|{4,91014,30}|{4,91006,30}|{4,92003,5}|{4,91000,30}|{4,91007,30}|{4,91012,30}|{4,91007,30}|{4,91011,30}|{4,91013,30}|{4,91010,30}|{4,93020,5}|{4,92004,5}|{4,92013,40}|{4,91004,30}|{4,92000,40}|{4,91013,30}|{4,92013,40}|{4,92009,3}|{4,93016,40}|{4,91003,30}|{4,92005,40}|{4,92006,2}|{4,91003,30}|{4,93012,40}|{4,93005,40}|{4,91001,30}}</v>
      </c>
    </row>
    <row r="212" spans="6:186">
      <c r="F212" t="s">
        <v>59</v>
      </c>
      <c r="G212" t="s">
        <v>316</v>
      </c>
      <c r="H212" t="s">
        <v>195</v>
      </c>
      <c r="I212" t="s">
        <v>35</v>
      </c>
      <c r="J212" t="s">
        <v>51</v>
      </c>
      <c r="K212" t="s">
        <v>33</v>
      </c>
      <c r="L212" t="s">
        <v>29</v>
      </c>
      <c r="M212" t="s">
        <v>258</v>
      </c>
      <c r="N212" t="s">
        <v>334</v>
      </c>
      <c r="O212" t="s">
        <v>24</v>
      </c>
      <c r="P212" t="s">
        <v>51</v>
      </c>
      <c r="Q212" t="s">
        <v>29</v>
      </c>
      <c r="R212" t="s">
        <v>336</v>
      </c>
      <c r="S212" t="s">
        <v>294</v>
      </c>
      <c r="T212" t="s">
        <v>295</v>
      </c>
      <c r="U212" t="s">
        <v>350</v>
      </c>
      <c r="V212" t="s">
        <v>49</v>
      </c>
      <c r="W212" t="s">
        <v>286</v>
      </c>
      <c r="X212" t="s">
        <v>382</v>
      </c>
      <c r="Y212" t="s">
        <v>293</v>
      </c>
      <c r="Z212" t="s">
        <v>57</v>
      </c>
      <c r="AA212" t="s">
        <v>191</v>
      </c>
      <c r="AB212" t="s">
        <v>45</v>
      </c>
      <c r="AC212" t="s">
        <v>310</v>
      </c>
      <c r="AD212" t="s">
        <v>49</v>
      </c>
      <c r="AE212" t="s">
        <v>51</v>
      </c>
      <c r="AF212" t="s">
        <v>401</v>
      </c>
      <c r="AG212" t="s">
        <v>59</v>
      </c>
      <c r="AH212" t="s">
        <v>287</v>
      </c>
      <c r="AI212" t="s">
        <v>53</v>
      </c>
      <c r="AJ212" t="s">
        <v>57</v>
      </c>
      <c r="AK212" t="s">
        <v>101</v>
      </c>
      <c r="AL212" t="s">
        <v>35</v>
      </c>
      <c r="AM212" t="s">
        <v>340</v>
      </c>
      <c r="AN212" t="s">
        <v>31</v>
      </c>
      <c r="AO212" t="s">
        <v>292</v>
      </c>
      <c r="AP212" t="s">
        <v>141</v>
      </c>
      <c r="AQ212" t="s">
        <v>43</v>
      </c>
      <c r="AR212" t="s">
        <v>292</v>
      </c>
      <c r="AS212" t="s">
        <v>293</v>
      </c>
      <c r="AT212" t="s">
        <v>306</v>
      </c>
      <c r="AU212" t="s">
        <v>53</v>
      </c>
      <c r="AV212" t="s">
        <v>291</v>
      </c>
      <c r="AW212" t="s">
        <v>45</v>
      </c>
      <c r="AX212" t="s">
        <v>308</v>
      </c>
      <c r="AY212" t="s">
        <v>35</v>
      </c>
      <c r="AZ212" t="s">
        <v>171</v>
      </c>
      <c r="BA212" t="s">
        <v>45</v>
      </c>
      <c r="BB212" t="s">
        <v>324</v>
      </c>
      <c r="BC212" t="s">
        <v>318</v>
      </c>
      <c r="BD212" t="s">
        <v>283</v>
      </c>
      <c r="BE212" t="s">
        <v>317</v>
      </c>
      <c r="BF212" t="s">
        <v>236</v>
      </c>
      <c r="BG212" t="s">
        <v>310</v>
      </c>
      <c r="BH212" t="s">
        <v>420</v>
      </c>
      <c r="BI212" t="s">
        <v>291</v>
      </c>
      <c r="BJ212" t="s">
        <v>41</v>
      </c>
      <c r="BK212" t="s">
        <v>299</v>
      </c>
      <c r="BL212" t="s">
        <v>35</v>
      </c>
      <c r="BM212" t="s">
        <v>317</v>
      </c>
      <c r="BN212" t="s">
        <v>51</v>
      </c>
      <c r="BO212" t="s">
        <v>59</v>
      </c>
      <c r="BP212" t="s">
        <v>262</v>
      </c>
      <c r="BQ212" t="s">
        <v>315</v>
      </c>
      <c r="BR212" t="s">
        <v>43</v>
      </c>
      <c r="BS212" t="s">
        <v>306</v>
      </c>
      <c r="BT212" t="s">
        <v>151</v>
      </c>
      <c r="BU212" t="s">
        <v>47</v>
      </c>
      <c r="BV212" t="s">
        <v>59</v>
      </c>
      <c r="BW212" t="s">
        <v>35</v>
      </c>
      <c r="BX212" t="s">
        <v>227</v>
      </c>
      <c r="BY212" t="s">
        <v>59</v>
      </c>
      <c r="BZ212" t="s">
        <v>37</v>
      </c>
      <c r="CA212" t="s">
        <v>303</v>
      </c>
      <c r="CB212" t="s">
        <v>35</v>
      </c>
      <c r="CC212" t="s">
        <v>61</v>
      </c>
      <c r="CD212" t="s">
        <v>314</v>
      </c>
      <c r="CE212" t="s">
        <v>276</v>
      </c>
      <c r="CF212" t="s">
        <v>291</v>
      </c>
      <c r="CG212" t="s">
        <v>41</v>
      </c>
      <c r="CH212" t="s">
        <v>390</v>
      </c>
      <c r="CI212" t="s">
        <v>303</v>
      </c>
      <c r="CJ212" t="s">
        <v>306</v>
      </c>
      <c r="CK212" t="s">
        <v>307</v>
      </c>
      <c r="CL212" t="s">
        <v>55</v>
      </c>
      <c r="CM212" t="s">
        <v>39</v>
      </c>
      <c r="CN212" t="s">
        <v>43</v>
      </c>
      <c r="CO212" t="s">
        <v>139</v>
      </c>
      <c r="CP212" t="s">
        <v>252</v>
      </c>
      <c r="CQ212" t="s">
        <v>300</v>
      </c>
      <c r="CR212" t="s">
        <v>299</v>
      </c>
      <c r="CS212" t="s">
        <v>53</v>
      </c>
      <c r="CT212" t="s">
        <v>342</v>
      </c>
      <c r="CU212" t="s">
        <v>287</v>
      </c>
      <c r="CV212" t="s">
        <v>298</v>
      </c>
      <c r="CW212" t="s">
        <v>372</v>
      </c>
      <c r="CX212" t="s">
        <v>35</v>
      </c>
      <c r="CY212" t="s">
        <v>318</v>
      </c>
      <c r="CZ212" t="s">
        <v>41</v>
      </c>
      <c r="DA212" t="s">
        <v>31</v>
      </c>
      <c r="DB212" t="s">
        <v>31</v>
      </c>
      <c r="DC212" t="s">
        <v>39</v>
      </c>
      <c r="DD212" t="s">
        <v>414</v>
      </c>
      <c r="DE212" t="s">
        <v>235</v>
      </c>
      <c r="DF212" t="s">
        <v>41</v>
      </c>
      <c r="DG212" t="s">
        <v>309</v>
      </c>
      <c r="DH212" t="s">
        <v>286</v>
      </c>
      <c r="DI212" t="s">
        <v>61</v>
      </c>
      <c r="DJ212" t="s">
        <v>299</v>
      </c>
      <c r="DK212" t="s">
        <v>362</v>
      </c>
      <c r="DL212" t="s">
        <v>33</v>
      </c>
      <c r="DM212" t="s">
        <v>291</v>
      </c>
      <c r="DN212" t="s">
        <v>297</v>
      </c>
      <c r="DO212" t="s">
        <v>57</v>
      </c>
      <c r="DP212" t="s">
        <v>91</v>
      </c>
      <c r="DQ212" t="s">
        <v>370</v>
      </c>
      <c r="DR212" t="s">
        <v>45</v>
      </c>
      <c r="DS212" t="s">
        <v>49</v>
      </c>
      <c r="DT212" t="s">
        <v>351</v>
      </c>
      <c r="DU212" t="s">
        <v>356</v>
      </c>
      <c r="DV212" t="s">
        <v>59</v>
      </c>
      <c r="DW212" t="s">
        <v>318</v>
      </c>
      <c r="DX212" t="s">
        <v>47</v>
      </c>
      <c r="DY212" t="s">
        <v>285</v>
      </c>
      <c r="DZ212" t="s">
        <v>179</v>
      </c>
      <c r="EA212" t="s">
        <v>286</v>
      </c>
      <c r="EB212" t="s">
        <v>317</v>
      </c>
      <c r="EC212" t="s">
        <v>310</v>
      </c>
      <c r="ED212" t="s">
        <v>103</v>
      </c>
      <c r="EE212" t="s">
        <v>51</v>
      </c>
      <c r="EF212" t="s">
        <v>59</v>
      </c>
      <c r="EG212" t="s">
        <v>59</v>
      </c>
      <c r="EH212" t="s">
        <v>113</v>
      </c>
      <c r="EI212" t="s">
        <v>53</v>
      </c>
      <c r="EJ212" t="s">
        <v>43</v>
      </c>
      <c r="EK212" t="s">
        <v>338</v>
      </c>
      <c r="EL212" t="s">
        <v>285</v>
      </c>
      <c r="EM212" t="s">
        <v>316</v>
      </c>
      <c r="EN212" t="s">
        <v>285</v>
      </c>
      <c r="EO212" t="s">
        <v>57</v>
      </c>
      <c r="EP212" t="s">
        <v>59</v>
      </c>
      <c r="EQ212" t="s">
        <v>31</v>
      </c>
      <c r="ER212" t="s">
        <v>63</v>
      </c>
      <c r="ES212" t="s">
        <v>29</v>
      </c>
      <c r="ET212" t="s">
        <v>299</v>
      </c>
      <c r="EU212" t="s">
        <v>39</v>
      </c>
      <c r="EV212" t="s">
        <v>33</v>
      </c>
      <c r="EW212" t="s">
        <v>41</v>
      </c>
      <c r="EX212" t="s">
        <v>51</v>
      </c>
      <c r="EY212" t="s">
        <v>254</v>
      </c>
      <c r="EZ212" t="s">
        <v>45</v>
      </c>
      <c r="FA212" t="s">
        <v>315</v>
      </c>
      <c r="FB212" t="s">
        <v>215</v>
      </c>
      <c r="FC212" t="s">
        <v>53</v>
      </c>
      <c r="FD212" t="s">
        <v>107</v>
      </c>
      <c r="FE212" t="s">
        <v>336</v>
      </c>
      <c r="FF212" t="s">
        <v>59</v>
      </c>
      <c r="FG212" t="s">
        <v>300</v>
      </c>
      <c r="FH212" t="s">
        <v>47</v>
      </c>
      <c r="FI212" t="s">
        <v>31</v>
      </c>
      <c r="FJ212" t="s">
        <v>211</v>
      </c>
      <c r="FK212" t="s">
        <v>289</v>
      </c>
      <c r="FL212" t="s">
        <v>289</v>
      </c>
      <c r="FM212" t="s">
        <v>293</v>
      </c>
      <c r="FN212" t="s">
        <v>33</v>
      </c>
      <c r="FO212" t="s">
        <v>51</v>
      </c>
      <c r="FP212" t="s">
        <v>295</v>
      </c>
      <c r="FQ212" t="s">
        <v>53</v>
      </c>
      <c r="FR212" t="s">
        <v>369</v>
      </c>
      <c r="FS212" t="s">
        <v>305</v>
      </c>
      <c r="FT212" t="s">
        <v>350</v>
      </c>
      <c r="FU212" t="s">
        <v>307</v>
      </c>
      <c r="FV212" t="s">
        <v>297</v>
      </c>
      <c r="FW212" t="s">
        <v>293</v>
      </c>
      <c r="FX212" t="s">
        <v>363</v>
      </c>
      <c r="FY212" t="s">
        <v>43</v>
      </c>
      <c r="FZ212" t="s">
        <v>35</v>
      </c>
      <c r="GA212" t="s">
        <v>305</v>
      </c>
      <c r="GB212" t="s">
        <v>49</v>
      </c>
      <c r="GC212" t="s">
        <v>37</v>
      </c>
      <c r="GD212" t="str">
        <f t="array" ref="GD212">[1]!LKnum(F212:GC212)</f>
        <v>{{4,91015,30}|{4,93019,40}|{4,93020,2}|{4,91003,30}|{4,91011,30}|{4,91002,30}|{4,91000,30}|{4,92008,5}|{4,94014,1}|{4,94031,50}|{4,91011,30}|{4,91000,30}|{4,94016,1}|{4,92010,40}|{4,92011,40}|{4,94040,1}|{4,91010,30}|{4,92000,40}|{4,94036,2}|{4,92009,40}|{4,91014,30}|{4,93018,2}|{4,91008,30}|{4,93012,40}|{4,91010,30}|{4,91011,30}|{4,94012,3}|{4,91015,30}|{4,92003,40}|{4,91012,30}|{4,91014,30}|{4,93004,1}|{4,91003,30}|{4,94023,1}|{4,91001,30}|{4,92008,40}|{4,92006,2}|{4,91007,30}|{4,92008,40}|{4,92009,40}|{4,93006,40}|{4,91012,30}|{4,92007,40}|{4,91008,30}|{4,93009,40}|{4,91003,30}|{4,93005,2}|{4,91008,30}|{4,94031,1}|{4,93021,40}|{4,93020,5}|{4,93020,40}|{4,93004,3}|{4,93012,40}|{4,94004,3}|{4,92007,40}|{4,91006,30}|{4,92016,40}|{4,91003,30}|{4,93020,40}|{4,91011,30}|{4,91015,30}|{4,92012,5}|{4,93018,40}|{4,91007,30}|{4,93006,40}|{4,92011,2}|{4,91009,30}|{4,91015,30}|{4,91003,30}|{4,92016,3}|{4,91015,30}|{4,91004,30}|{4,93003,40}|{4,91003,30}|{4,91016,30}|{4,93017,40}|{4,93012,5}|{4,92007,40}|{4,91006,30}|{4,94024,3}|{4,93003,40}|{4,93006,40}|{4,93008,40}|{4,91013,30}|{4,91005,30}|{4,91007,30}|{4,92005,2}|{4,92000,5}|{4,92017,40}|{4,92016,40}|{4,91012,30}|{4,94026,1}|{4,92003,40}|{4,92015,40}|{4,94019,2}|{4,91003,30}|{4,93021,40}|{4,91006,30}|{4,91001,30}|{4,91001,30}|{4,91005,30}|{4,94034,3}|{4,93003,3}|{4,91006,30}|{4,93010,40}|{4,92000,40}|{4,91016,30}|{4,92016,40}|{4,94001,2}|{4,91002,30}|{4,92007,40}|{4,92013,40}|{4,91014,30}|{4,92016,1}|{4,94016,2}|{4,91008,30}|{4,91010,30}|{4,94000,1}|{4,94024,2}|{4,91015,30}|{4,93021,40}|{4,91009,30}|{4,91017,40}|{4,93010,2}|{4,92000,40}|{4,93020,40}|{4,93012,40}|{4,93005,1}|{4,91011,30}|{4,91015,30}|{4,91015,30}|{4,93012,1}|{4,91012,30}|{4,91007,30}|{4,94019,1}|{4,91017,40}|{4,93019,40}|{4,91017,40}|{4,91014,30}|{4,91015,30}|{4,91001,30}|{4,91017,1}|{4,91000,30}|{4,92016,40}|{4,91005,30}|{4,91002,30}|{4,91006,30}|{4,91011,30}|{4,92004,5}|{4,91008,30}|{4,93018,40}|{4,92009,3}|{4,91012,30}|{4,93008,1}|{4,94016,1}|{4,91015,30}|{4,92017,40}|{4,91009,30}|{4,91001,30}|{4,92007,3}|{4,92005,40}|{4,92005,40}|{4,92009,40}|{4,91002,30}|{4,91011,30}|{4,92011,40}|{4,91012,30}|{4,94015,2}|{4,93005,40}|{4,94040,1}|{4,93008,40}|{4,92013,40}|{4,92009,40}|{4,94002,2}|{4,91007,30}|{4,91003,30}|{4,93005,40}|{4,91010,30}|{4,91004,30}}</v>
      </c>
    </row>
    <row r="213" spans="6:186">
      <c r="F213" t="s">
        <v>292</v>
      </c>
      <c r="G213" t="s">
        <v>298</v>
      </c>
      <c r="H213" t="s">
        <v>35</v>
      </c>
      <c r="I213" t="s">
        <v>401</v>
      </c>
      <c r="J213" t="s">
        <v>31</v>
      </c>
      <c r="K213" t="s">
        <v>41</v>
      </c>
      <c r="L213" t="s">
        <v>316</v>
      </c>
      <c r="M213" t="s">
        <v>51</v>
      </c>
      <c r="N213" t="s">
        <v>41</v>
      </c>
      <c r="O213" t="s">
        <v>24</v>
      </c>
      <c r="P213" t="s">
        <v>310</v>
      </c>
      <c r="Q213" t="s">
        <v>33</v>
      </c>
      <c r="R213" t="s">
        <v>356</v>
      </c>
      <c r="S213" t="s">
        <v>155</v>
      </c>
      <c r="T213" t="s">
        <v>51</v>
      </c>
      <c r="U213" t="s">
        <v>253</v>
      </c>
      <c r="V213" t="s">
        <v>305</v>
      </c>
      <c r="W213" t="s">
        <v>295</v>
      </c>
      <c r="X213" t="s">
        <v>295</v>
      </c>
      <c r="Y213" t="s">
        <v>286</v>
      </c>
      <c r="Z213" t="s">
        <v>307</v>
      </c>
      <c r="AA213" t="s">
        <v>47</v>
      </c>
      <c r="AB213" t="s">
        <v>331</v>
      </c>
      <c r="AC213" t="s">
        <v>43</v>
      </c>
      <c r="AD213" t="s">
        <v>305</v>
      </c>
      <c r="AE213" t="s">
        <v>55</v>
      </c>
      <c r="AF213" t="s">
        <v>302</v>
      </c>
      <c r="AG213" t="s">
        <v>61</v>
      </c>
      <c r="AH213" t="s">
        <v>37</v>
      </c>
      <c r="AI213" t="s">
        <v>286</v>
      </c>
      <c r="AJ213" t="s">
        <v>61</v>
      </c>
      <c r="AK213" t="s">
        <v>55</v>
      </c>
      <c r="AL213" t="s">
        <v>41</v>
      </c>
      <c r="AM213" t="s">
        <v>61</v>
      </c>
      <c r="AN213" t="s">
        <v>39</v>
      </c>
      <c r="AO213" t="s">
        <v>299</v>
      </c>
      <c r="AP213" t="s">
        <v>316</v>
      </c>
      <c r="AQ213" t="s">
        <v>39</v>
      </c>
      <c r="AR213" t="s">
        <v>57</v>
      </c>
      <c r="AS213" t="s">
        <v>413</v>
      </c>
      <c r="AT213" t="s">
        <v>332</v>
      </c>
      <c r="AU213" t="s">
        <v>295</v>
      </c>
      <c r="AV213" t="s">
        <v>316</v>
      </c>
      <c r="AW213" t="s">
        <v>316</v>
      </c>
      <c r="AX213" t="s">
        <v>288</v>
      </c>
      <c r="AY213" t="s">
        <v>49</v>
      </c>
      <c r="AZ213" t="s">
        <v>45</v>
      </c>
      <c r="BA213" t="s">
        <v>285</v>
      </c>
      <c r="BB213" t="s">
        <v>59</v>
      </c>
      <c r="BC213" t="s">
        <v>295</v>
      </c>
      <c r="BD213" t="s">
        <v>285</v>
      </c>
      <c r="BE213" t="s">
        <v>309</v>
      </c>
      <c r="BF213" t="s">
        <v>318</v>
      </c>
      <c r="BG213" t="s">
        <v>315</v>
      </c>
      <c r="BH213" t="s">
        <v>241</v>
      </c>
      <c r="BI213" t="s">
        <v>302</v>
      </c>
      <c r="BJ213" t="s">
        <v>374</v>
      </c>
      <c r="BK213" t="s">
        <v>288</v>
      </c>
      <c r="BL213" t="s">
        <v>43</v>
      </c>
      <c r="BM213" t="s">
        <v>303</v>
      </c>
      <c r="BN213" t="s">
        <v>37</v>
      </c>
      <c r="BO213" t="s">
        <v>169</v>
      </c>
      <c r="BP213" t="s">
        <v>61</v>
      </c>
      <c r="BQ213" t="s">
        <v>31</v>
      </c>
      <c r="BR213" t="s">
        <v>31</v>
      </c>
      <c r="BS213" t="s">
        <v>419</v>
      </c>
      <c r="BT213" t="s">
        <v>57</v>
      </c>
      <c r="BU213" t="s">
        <v>59</v>
      </c>
      <c r="BV213" t="s">
        <v>39</v>
      </c>
      <c r="BW213" t="s">
        <v>39</v>
      </c>
      <c r="BX213" t="s">
        <v>47</v>
      </c>
      <c r="BY213" t="s">
        <v>55</v>
      </c>
      <c r="BZ213" t="s">
        <v>243</v>
      </c>
      <c r="CA213" t="s">
        <v>299</v>
      </c>
      <c r="CB213" t="s">
        <v>41</v>
      </c>
      <c r="CC213" t="s">
        <v>193</v>
      </c>
      <c r="CD213" t="s">
        <v>300</v>
      </c>
      <c r="CE213" t="s">
        <v>39</v>
      </c>
      <c r="CF213" t="s">
        <v>49</v>
      </c>
      <c r="CG213" t="s">
        <v>61</v>
      </c>
      <c r="CH213" t="s">
        <v>51</v>
      </c>
      <c r="CI213" t="s">
        <v>296</v>
      </c>
      <c r="CJ213" t="s">
        <v>43</v>
      </c>
      <c r="CK213" t="s">
        <v>37</v>
      </c>
      <c r="CL213" t="s">
        <v>219</v>
      </c>
      <c r="CM213" t="s">
        <v>326</v>
      </c>
      <c r="CN213" t="s">
        <v>307</v>
      </c>
      <c r="CO213" t="s">
        <v>293</v>
      </c>
      <c r="CP213" t="s">
        <v>318</v>
      </c>
      <c r="CQ213" t="s">
        <v>305</v>
      </c>
      <c r="CR213" t="s">
        <v>199</v>
      </c>
      <c r="CS213" t="s">
        <v>119</v>
      </c>
      <c r="CT213" t="s">
        <v>303</v>
      </c>
      <c r="CU213" t="s">
        <v>39</v>
      </c>
      <c r="CV213" t="s">
        <v>368</v>
      </c>
      <c r="CW213" t="s">
        <v>310</v>
      </c>
      <c r="CX213" t="s">
        <v>53</v>
      </c>
      <c r="CY213" t="s">
        <v>39</v>
      </c>
      <c r="CZ213" t="s">
        <v>364</v>
      </c>
      <c r="DA213" t="s">
        <v>61</v>
      </c>
      <c r="DB213" t="s">
        <v>307</v>
      </c>
      <c r="DC213" t="s">
        <v>61</v>
      </c>
      <c r="DD213" t="s">
        <v>300</v>
      </c>
      <c r="DE213" t="s">
        <v>370</v>
      </c>
      <c r="DF213" t="s">
        <v>37</v>
      </c>
      <c r="DG213" t="s">
        <v>302</v>
      </c>
      <c r="DH213" t="s">
        <v>37</v>
      </c>
      <c r="DI213" t="s">
        <v>306</v>
      </c>
      <c r="DJ213" t="s">
        <v>99</v>
      </c>
      <c r="DK213" t="s">
        <v>365</v>
      </c>
      <c r="DL213" t="s">
        <v>53</v>
      </c>
      <c r="DM213" t="s">
        <v>31</v>
      </c>
      <c r="DN213" t="s">
        <v>334</v>
      </c>
      <c r="DO213" t="s">
        <v>305</v>
      </c>
      <c r="DP213" t="s">
        <v>51</v>
      </c>
      <c r="DQ213" t="s">
        <v>99</v>
      </c>
      <c r="DR213" t="s">
        <v>51</v>
      </c>
      <c r="DS213" t="s">
        <v>303</v>
      </c>
      <c r="DT213" t="s">
        <v>47</v>
      </c>
      <c r="DU213" t="s">
        <v>47</v>
      </c>
      <c r="DV213" t="s">
        <v>53</v>
      </c>
      <c r="DW213" t="s">
        <v>317</v>
      </c>
      <c r="DX213" t="s">
        <v>288</v>
      </c>
      <c r="DY213" t="s">
        <v>43</v>
      </c>
      <c r="DZ213" t="s">
        <v>47</v>
      </c>
      <c r="EA213" t="s">
        <v>55</v>
      </c>
      <c r="EB213" t="s">
        <v>368</v>
      </c>
      <c r="EC213" t="s">
        <v>45</v>
      </c>
      <c r="ED213" t="s">
        <v>33</v>
      </c>
      <c r="EE213" t="s">
        <v>297</v>
      </c>
      <c r="EF213" t="s">
        <v>61</v>
      </c>
      <c r="EG213" t="s">
        <v>292</v>
      </c>
      <c r="EH213" t="s">
        <v>39</v>
      </c>
      <c r="EI213" t="s">
        <v>37</v>
      </c>
      <c r="EJ213" t="s">
        <v>360</v>
      </c>
      <c r="EK213" t="s">
        <v>53</v>
      </c>
      <c r="EL213" t="s">
        <v>49</v>
      </c>
      <c r="EM213" t="s">
        <v>307</v>
      </c>
      <c r="EN213" t="s">
        <v>35</v>
      </c>
      <c r="EO213" t="s">
        <v>286</v>
      </c>
      <c r="EP213" t="s">
        <v>272</v>
      </c>
      <c r="EQ213" t="s">
        <v>293</v>
      </c>
      <c r="ER213" t="s">
        <v>389</v>
      </c>
      <c r="ES213" t="s">
        <v>31</v>
      </c>
      <c r="ET213" t="s">
        <v>356</v>
      </c>
      <c r="EU213" t="s">
        <v>59</v>
      </c>
      <c r="EV213" t="s">
        <v>39</v>
      </c>
      <c r="EW213" t="s">
        <v>309</v>
      </c>
      <c r="EX213" t="s">
        <v>386</v>
      </c>
      <c r="EY213" t="s">
        <v>303</v>
      </c>
      <c r="EZ213" t="s">
        <v>399</v>
      </c>
      <c r="FA213" t="s">
        <v>119</v>
      </c>
      <c r="FB213" t="s">
        <v>61</v>
      </c>
      <c r="FC213" t="s">
        <v>45</v>
      </c>
      <c r="FD213" t="s">
        <v>51</v>
      </c>
      <c r="FE213" t="s">
        <v>49</v>
      </c>
      <c r="FF213" t="s">
        <v>39</v>
      </c>
      <c r="FG213" t="s">
        <v>225</v>
      </c>
      <c r="FH213" t="s">
        <v>396</v>
      </c>
      <c r="FI213" t="s">
        <v>45</v>
      </c>
      <c r="FJ213" t="s">
        <v>45</v>
      </c>
      <c r="FK213" t="s">
        <v>73</v>
      </c>
      <c r="FL213" t="s">
        <v>45</v>
      </c>
      <c r="FM213" t="s">
        <v>39</v>
      </c>
      <c r="FN213" t="s">
        <v>318</v>
      </c>
      <c r="FO213" t="s">
        <v>348</v>
      </c>
      <c r="FP213" t="s">
        <v>35</v>
      </c>
      <c r="FQ213" t="s">
        <v>396</v>
      </c>
      <c r="FR213" t="s">
        <v>309</v>
      </c>
      <c r="FS213" t="s">
        <v>41</v>
      </c>
      <c r="FT213" t="s">
        <v>57</v>
      </c>
      <c r="FU213" t="s">
        <v>291</v>
      </c>
      <c r="FV213" t="s">
        <v>197</v>
      </c>
      <c r="FW213" t="s">
        <v>317</v>
      </c>
      <c r="FX213" t="s">
        <v>45</v>
      </c>
      <c r="FY213" t="s">
        <v>306</v>
      </c>
      <c r="FZ213" t="s">
        <v>349</v>
      </c>
      <c r="GA213" t="s">
        <v>293</v>
      </c>
      <c r="GB213" t="s">
        <v>273</v>
      </c>
      <c r="GC213" t="s">
        <v>55</v>
      </c>
      <c r="GD213" t="str">
        <f t="array" ref="GD213">[1]!LKnum(F213:GC213)</f>
        <v>{{4,92008,40}|{4,92015,40}|{4,91003,30}|{4,94012,3}|{4,91001,30}|{4,91006,30}|{4,93019,40}|{4,91011,30}|{4,91006,30}|{4,94031,50}|{4,93012,40}|{4,91002,30}|{4,94024,2}|{4,92013,2}|{4,91011,30}|{4,92003,5}|{4,93005,40}|{4,92011,40}|{4,92011,40}|{4,92000,40}|{4,93008,40}|{4,91009,30}|{4,94006,1}|{4,91007,30}|{4,93005,40}|{4,91013,30}|{4,93001,40}|{4,91016,30}|{4,91004,30}|{4,92000,40}|{4,91016,30}|{4,91013,30}|{4,91006,30}|{4,91016,30}|{4,91005,30}|{4,92016,40}|{4,93019,40}|{4,91005,30}|{4,91014,30}|{4,94033,3}|{4,94007,1}|{4,92011,40}|{4,93019,40}|{4,93019,40}|{4,92004,40}|{4,91010,30}|{4,91008,30}|{4,91017,40}|{4,91015,30}|{4,92011,40}|{4,91017,40}|{4,93010,40}|{4,93021,40}|{4,93018,40}|{4,93010,3}|{4,93001,40}|{4,94023,2}|{4,92004,40}|{4,91007,30}|{4,93003,40}|{4,91004,30}|{4,93004,2}|{4,91016,30}|{4,91001,30}|{4,91001,30}|{4,94000,3}|{4,91014,30}|{4,91015,30}|{4,91005,30}|{4,91005,30}|{4,91009,30}|{4,91013,30}|{4,93013,3}|{4,92016,40}|{4,91006,30}|{4,93019,2}|{4,92017,40}|{4,91005,30}|{4,91010,30}|{4,91016,30}|{4,91011,30}|{4,92012,40}|{4,91007,30}|{4,91004,30}|{4,92011,3}|{4,94037,1}|{4,93008,40}|{4,92009,40}|{4,93021,40}|{4,93005,40}|{4,91017,3}|{4,93016,1}|{4,93003,40}|{4,91005,30}|{4,94014,2}|{4,93012,40}|{4,91012,30}|{4,91005,30}|{4,94005,2}|{4,91016,30}|{4,93008,40}|{4,91016,30}|{4,92017,40}|{4,94016,2}|{4,91004,30}|{4,93001,40}|{4,91004,30}|{4,93006,40}|{4,93003,1}|{4,94006,2}|{4,91012,30}|{4,91001,30}|{4,94014,1}|{4,93005,40}|{4,91011,30}|{4,93003,1}|{4,91011,30}|{4,93003,40}|{4,91009,30}|{4,91009,30}|{4,91012,30}|{4,93020,40}|{4,92004,40}|{4,91007,30}|{4,91009,30}|{4,91013,30}|{4,94014,2}|{4,91008,30}|{4,91002,30}|{4,92013,40}|{4,91016,30}|{4,92008,40}|{4,91005,30}|{4,91004,30}|{4,94037,2}|{4,91012,30}|{4,91010,30}|{4,93008,40}|{4,91003,30}|{4,92000,40}|{4,93006,5}|{4,92009,40}|{4,94022,3}|{4,91001,30}|{4,94024,2}|{4,91015,30}|{4,91005,30}|{4,93010,40}|{4,94004,2}|{4,93003,40}|{4,94006,3}|{4,93016,1}|{4,91016,30}|{4,91008,30}|{4,91011,30}|{4,91010,30}|{4,91005,30}|{4,92015,3}|{4,94001,3}|{4,91008,30}|{4,91008,30}|{4,92006,1}|{4,91008,30}|{4,91005,30}|{4,93021,40}|{4,94036,1}|{4,91003,30}|{4,94001,3}|{4,93010,40}|{4,91006,30}|{4,91014,30}|{4,92007,40}|{4,93021,2}|{4,93020,40}|{4,91008,30}|{4,93006,40}|{4,94038,1}|{4,92009,40}|{4,93008,5}|{4,91013,30}}</v>
      </c>
    </row>
    <row r="214" spans="6:186">
      <c r="F214" t="s">
        <v>101</v>
      </c>
      <c r="G214" t="s">
        <v>45</v>
      </c>
      <c r="H214" t="s">
        <v>33</v>
      </c>
      <c r="I214" t="s">
        <v>35</v>
      </c>
      <c r="J214" t="s">
        <v>397</v>
      </c>
      <c r="K214" t="s">
        <v>315</v>
      </c>
      <c r="L214" t="s">
        <v>51</v>
      </c>
      <c r="M214" t="s">
        <v>316</v>
      </c>
      <c r="N214" t="s">
        <v>292</v>
      </c>
      <c r="O214" t="s">
        <v>24</v>
      </c>
      <c r="P214" t="s">
        <v>31</v>
      </c>
      <c r="Q214" t="s">
        <v>350</v>
      </c>
      <c r="R214" t="s">
        <v>29</v>
      </c>
      <c r="S214" t="s">
        <v>245</v>
      </c>
      <c r="T214" t="s">
        <v>35</v>
      </c>
      <c r="U214" t="s">
        <v>305</v>
      </c>
      <c r="V214" t="s">
        <v>289</v>
      </c>
      <c r="W214" t="s">
        <v>33</v>
      </c>
      <c r="X214" t="s">
        <v>315</v>
      </c>
      <c r="Y214" t="s">
        <v>285</v>
      </c>
      <c r="Z214" t="s">
        <v>312</v>
      </c>
      <c r="AA214" t="s">
        <v>39</v>
      </c>
      <c r="AB214" t="s">
        <v>298</v>
      </c>
      <c r="AC214" t="s">
        <v>39</v>
      </c>
      <c r="AD214" t="s">
        <v>61</v>
      </c>
      <c r="AE214" t="s">
        <v>306</v>
      </c>
      <c r="AF214" t="s">
        <v>299</v>
      </c>
      <c r="AG214" t="s">
        <v>49</v>
      </c>
      <c r="AH214" t="s">
        <v>334</v>
      </c>
      <c r="AI214" t="s">
        <v>287</v>
      </c>
      <c r="AJ214" t="s">
        <v>43</v>
      </c>
      <c r="AK214" t="s">
        <v>59</v>
      </c>
      <c r="AL214" t="s">
        <v>302</v>
      </c>
      <c r="AM214" t="s">
        <v>302</v>
      </c>
      <c r="AN214" t="s">
        <v>29</v>
      </c>
      <c r="AO214" t="s">
        <v>270</v>
      </c>
      <c r="AP214" t="s">
        <v>337</v>
      </c>
      <c r="AQ214" t="s">
        <v>345</v>
      </c>
      <c r="AR214" t="s">
        <v>37</v>
      </c>
      <c r="AS214" t="s">
        <v>51</v>
      </c>
      <c r="AT214" t="s">
        <v>269</v>
      </c>
      <c r="AU214" t="s">
        <v>43</v>
      </c>
      <c r="AV214" t="s">
        <v>37</v>
      </c>
      <c r="AW214" t="s">
        <v>300</v>
      </c>
      <c r="AX214" t="s">
        <v>315</v>
      </c>
      <c r="AY214" t="s">
        <v>59</v>
      </c>
      <c r="AZ214" t="s">
        <v>43</v>
      </c>
      <c r="BA214" t="s">
        <v>295</v>
      </c>
      <c r="BB214" t="s">
        <v>370</v>
      </c>
      <c r="BC214" t="s">
        <v>209</v>
      </c>
      <c r="BD214" t="s">
        <v>288</v>
      </c>
      <c r="BE214" t="s">
        <v>297</v>
      </c>
      <c r="BF214" t="s">
        <v>53</v>
      </c>
      <c r="BG214" t="s">
        <v>299</v>
      </c>
      <c r="BH214" t="s">
        <v>179</v>
      </c>
      <c r="BI214" t="s">
        <v>37</v>
      </c>
      <c r="BJ214" t="s">
        <v>43</v>
      </c>
      <c r="BK214" t="s">
        <v>420</v>
      </c>
      <c r="BL214" t="s">
        <v>49</v>
      </c>
      <c r="BM214" t="s">
        <v>296</v>
      </c>
      <c r="BN214" t="s">
        <v>47</v>
      </c>
      <c r="BO214" t="s">
        <v>47</v>
      </c>
      <c r="BP214" t="s">
        <v>264</v>
      </c>
      <c r="BQ214" t="s">
        <v>43</v>
      </c>
      <c r="BR214" t="s">
        <v>380</v>
      </c>
      <c r="BS214" t="s">
        <v>293</v>
      </c>
      <c r="BT214" t="s">
        <v>113</v>
      </c>
      <c r="BU214" t="s">
        <v>35</v>
      </c>
      <c r="BV214" t="s">
        <v>61</v>
      </c>
      <c r="BW214" t="s">
        <v>45</v>
      </c>
      <c r="BX214" t="s">
        <v>293</v>
      </c>
      <c r="BY214" t="s">
        <v>293</v>
      </c>
      <c r="BZ214" t="s">
        <v>317</v>
      </c>
      <c r="CA214" t="s">
        <v>293</v>
      </c>
      <c r="CB214" t="s">
        <v>407</v>
      </c>
      <c r="CC214" t="s">
        <v>43</v>
      </c>
      <c r="CD214" t="s">
        <v>317</v>
      </c>
      <c r="CE214" t="s">
        <v>292</v>
      </c>
      <c r="CF214" t="s">
        <v>287</v>
      </c>
      <c r="CG214" t="s">
        <v>57</v>
      </c>
      <c r="CH214" t="s">
        <v>39</v>
      </c>
      <c r="CI214" t="s">
        <v>45</v>
      </c>
      <c r="CJ214" t="s">
        <v>288</v>
      </c>
      <c r="CK214" t="s">
        <v>153</v>
      </c>
      <c r="CL214" t="s">
        <v>51</v>
      </c>
      <c r="CM214" t="s">
        <v>366</v>
      </c>
      <c r="CN214" t="s">
        <v>43</v>
      </c>
      <c r="CO214" t="s">
        <v>225</v>
      </c>
      <c r="CP214" t="s">
        <v>295</v>
      </c>
      <c r="CQ214" t="s">
        <v>49</v>
      </c>
      <c r="CR214" t="s">
        <v>287</v>
      </c>
      <c r="CS214" t="s">
        <v>33</v>
      </c>
      <c r="CT214" t="s">
        <v>373</v>
      </c>
      <c r="CU214" t="s">
        <v>57</v>
      </c>
      <c r="CV214" t="s">
        <v>43</v>
      </c>
      <c r="CW214" t="s">
        <v>419</v>
      </c>
      <c r="CX214" t="s">
        <v>285</v>
      </c>
      <c r="CY214" t="s">
        <v>35</v>
      </c>
      <c r="CZ214" t="s">
        <v>393</v>
      </c>
      <c r="DA214" t="s">
        <v>316</v>
      </c>
      <c r="DB214" t="s">
        <v>300</v>
      </c>
      <c r="DC214" t="s">
        <v>221</v>
      </c>
      <c r="DD214" t="s">
        <v>61</v>
      </c>
      <c r="DE214" t="s">
        <v>53</v>
      </c>
      <c r="DF214" t="s">
        <v>291</v>
      </c>
      <c r="DG214" t="s">
        <v>37</v>
      </c>
      <c r="DH214" t="s">
        <v>355</v>
      </c>
      <c r="DI214" t="s">
        <v>355</v>
      </c>
      <c r="DJ214" t="s">
        <v>287</v>
      </c>
      <c r="DK214" t="s">
        <v>55</v>
      </c>
      <c r="DL214" t="s">
        <v>338</v>
      </c>
      <c r="DM214" t="s">
        <v>29</v>
      </c>
      <c r="DN214" t="s">
        <v>303</v>
      </c>
      <c r="DO214" t="s">
        <v>53</v>
      </c>
      <c r="DP214" t="s">
        <v>293</v>
      </c>
      <c r="DQ214" t="s">
        <v>239</v>
      </c>
      <c r="DR214" t="s">
        <v>302</v>
      </c>
      <c r="DS214" t="s">
        <v>361</v>
      </c>
      <c r="DT214" t="s">
        <v>287</v>
      </c>
      <c r="DU214" t="s">
        <v>43</v>
      </c>
      <c r="DV214" t="s">
        <v>35</v>
      </c>
      <c r="DW214" t="s">
        <v>53</v>
      </c>
      <c r="DX214" t="s">
        <v>260</v>
      </c>
      <c r="DY214" t="s">
        <v>65</v>
      </c>
      <c r="DZ214" t="s">
        <v>395</v>
      </c>
      <c r="EA214" t="s">
        <v>43</v>
      </c>
      <c r="EB214" t="s">
        <v>301</v>
      </c>
      <c r="EC214" t="s">
        <v>299</v>
      </c>
      <c r="ED214" t="s">
        <v>45</v>
      </c>
      <c r="EE214" t="s">
        <v>29</v>
      </c>
      <c r="EF214" t="s">
        <v>35</v>
      </c>
      <c r="EG214" t="s">
        <v>309</v>
      </c>
      <c r="EH214" t="s">
        <v>31</v>
      </c>
      <c r="EI214" t="s">
        <v>303</v>
      </c>
      <c r="EJ214" t="s">
        <v>315</v>
      </c>
      <c r="EK214" t="s">
        <v>376</v>
      </c>
      <c r="EL214" t="s">
        <v>59</v>
      </c>
      <c r="EM214" t="s">
        <v>61</v>
      </c>
      <c r="EN214" t="s">
        <v>272</v>
      </c>
      <c r="EO214" t="s">
        <v>303</v>
      </c>
      <c r="EP214" t="s">
        <v>55</v>
      </c>
      <c r="EQ214" t="s">
        <v>315</v>
      </c>
      <c r="ER214" t="s">
        <v>45</v>
      </c>
      <c r="ES214" t="s">
        <v>287</v>
      </c>
      <c r="ET214" t="s">
        <v>293</v>
      </c>
      <c r="EU214" t="s">
        <v>291</v>
      </c>
      <c r="EV214" t="s">
        <v>47</v>
      </c>
      <c r="EW214" t="s">
        <v>306</v>
      </c>
      <c r="EX214" t="s">
        <v>47</v>
      </c>
      <c r="EY214" t="s">
        <v>308</v>
      </c>
      <c r="EZ214" t="s">
        <v>317</v>
      </c>
      <c r="FA214" t="s">
        <v>45</v>
      </c>
      <c r="FB214" t="s">
        <v>302</v>
      </c>
      <c r="FC214" t="s">
        <v>303</v>
      </c>
      <c r="FD214" t="s">
        <v>287</v>
      </c>
      <c r="FE214" t="s">
        <v>316</v>
      </c>
      <c r="FF214" t="s">
        <v>297</v>
      </c>
      <c r="FG214" t="s">
        <v>297</v>
      </c>
      <c r="FH214" t="s">
        <v>31</v>
      </c>
      <c r="FI214" t="s">
        <v>177</v>
      </c>
      <c r="FJ214" t="s">
        <v>410</v>
      </c>
      <c r="FK214" t="s">
        <v>43</v>
      </c>
      <c r="FL214" t="s">
        <v>295</v>
      </c>
      <c r="FM214" t="s">
        <v>373</v>
      </c>
      <c r="FN214" t="s">
        <v>287</v>
      </c>
      <c r="FO214" t="s">
        <v>297</v>
      </c>
      <c r="FP214" t="s">
        <v>318</v>
      </c>
      <c r="FQ214" t="s">
        <v>49</v>
      </c>
      <c r="FR214" t="s">
        <v>57</v>
      </c>
      <c r="FS214" t="s">
        <v>295</v>
      </c>
      <c r="FT214" t="s">
        <v>289</v>
      </c>
      <c r="FU214" t="s">
        <v>317</v>
      </c>
      <c r="FV214" t="s">
        <v>390</v>
      </c>
      <c r="FW214" t="s">
        <v>129</v>
      </c>
      <c r="FX214" t="s">
        <v>287</v>
      </c>
      <c r="FY214" t="s">
        <v>49</v>
      </c>
      <c r="FZ214" t="s">
        <v>31</v>
      </c>
      <c r="GA214" t="s">
        <v>384</v>
      </c>
      <c r="GB214" t="s">
        <v>316</v>
      </c>
      <c r="GC214" t="s">
        <v>33</v>
      </c>
      <c r="GD214" t="str">
        <f t="array" ref="GD214">[1]!LKnum(F214:GC214)</f>
        <v>{{4,93004,1}|{4,91008,30}|{4,91002,30}|{4,91003,30}|{4,94002,3}|{4,93018,40}|{4,91011,30}|{4,93019,40}|{4,92008,40}|{4,94031,50}|{4,91001,30}|{4,94040,1}|{4,91000,30}|{4,93016,3}|{4,91003,30}|{4,93005,40}|{4,92005,40}|{4,91002,30}|{4,93018,40}|{4,91017,40}|{4,93015,40}|{4,91005,30}|{4,92015,40}|{4,91005,30}|{4,91016,30}|{4,93006,40}|{4,92016,40}|{4,91010,30}|{4,94014,1}|{4,92003,40}|{4,91007,30}|{4,91015,30}|{4,93001,40}|{4,93001,40}|{4,91000,30}|{4,93004,5}|{4,94018,1}|{4,94033,1}|{4,91004,30}|{4,91011,30}|{4,93003,5}|{4,91007,30}|{4,91004,30}|{4,92017,40}|{4,93018,40}|{4,91015,30}|{4,91007,30}|{4,92011,40}|{4,94016,2}|{4,92006,3}|{4,92004,40}|{4,92013,40}|{4,91012,30}|{4,92016,40}|{4,93010,2}|{4,91004,30}|{4,91007,30}|{4,94004,3}|{4,91010,30}|{4,92012,40}|{4,91009,30}|{4,91009,30}|{4,92015,5}|{4,91007,30}|{4,94034,2}|{4,92009,40}|{4,93012,1}|{4,91003,30}|{4,91016,30}|{4,91008,30}|{4,92009,40}|{4,92009,40}|{4,93020,40}|{4,92009,40}|{4,94021,3}|{4,91007,30}|{4,93020,40}|{4,92008,40}|{4,92003,40}|{4,91014,30}|{4,91005,30}|{4,91008,30}|{4,92004,40}|{4,92012,2}|{4,91011,30}|{4,94007,2}|{4,91007,30}|{4,92015,3}|{4,92011,40}|{4,91010,30}|{4,92003,40}|{4,91002,30}|{4,94021,2}|{4,91014,30}|{4,91007,30}|{4,94000,3}|{4,91017,40}|{4,91003,30}|{4,94032,3}|{4,93019,40}|{4,92017,40}|{4,92012,3}|{4,91016,30}|{4,91012,30}|{4,92007,40}|{4,91004,30}|{4,94022,2}|{4,94022,2}|{4,92003,40}|{4,91013,30}|{4,94019,1}|{4,91000,30}|{4,93003,40}|{4,91012,30}|{4,92009,40}|{4,93008,3}|{4,93001,40}|{4,94039,2}|{4,92003,40}|{4,91007,30}|{4,91003,30}|{4,91012,30}|{4,92010,5}|{4,92000,1}|{4,94039,3}|{4,91007,30}|{4,93000,40}|{4,92016,40}|{4,91008,30}|{4,91000,30}|{4,91003,30}|{4,93010,40}|{4,91001,30}|{4,93003,40}|{4,93018,40}|{4,94026,2}|{4,91015,30}|{4,91016,30}|{4,93006,5}|{4,93003,40}|{4,91013,30}|{4,93018,40}|{4,91008,30}|{4,92003,40}|{4,92009,40}|{4,92007,40}|{4,91009,30}|{4,93006,40}|{4,91009,30}|{4,93009,40}|{4,93020,40}|{4,91008,30}|{4,93001,40}|{4,93003,40}|{4,92003,40}|{4,93019,40}|{4,92013,40}|{4,92013,40}|{4,91001,30}|{4,93009,2}|{4,94026,3}|{4,91007,30}|{4,92011,40}|{4,94021,2}|{4,92003,40}|{4,92013,40}|{4,93021,40}|{4,91010,30}|{4,91014,30}|{4,92011,40}|{4,92005,40}|{4,93020,40}|{4,94024,3}|{4,93021,1}|{4,92003,40}|{4,91010,30}|{4,91001,30}|{4,94040,2}|{4,93019,40}|{4,91002,30}}</v>
      </c>
    </row>
    <row r="215" spans="6:186">
      <c r="F215" t="s">
        <v>295</v>
      </c>
      <c r="G215" t="s">
        <v>39</v>
      </c>
      <c r="H215" t="s">
        <v>399</v>
      </c>
      <c r="I215" t="s">
        <v>221</v>
      </c>
      <c r="J215" t="s">
        <v>39</v>
      </c>
      <c r="K215" t="s">
        <v>291</v>
      </c>
      <c r="L215" t="s">
        <v>299</v>
      </c>
      <c r="M215" t="s">
        <v>35</v>
      </c>
      <c r="N215" t="s">
        <v>61</v>
      </c>
      <c r="O215" t="s">
        <v>24</v>
      </c>
      <c r="P215" t="s">
        <v>291</v>
      </c>
      <c r="Q215" t="s">
        <v>37</v>
      </c>
      <c r="R215" t="s">
        <v>35</v>
      </c>
      <c r="S215" t="s">
        <v>91</v>
      </c>
      <c r="T215" t="s">
        <v>39</v>
      </c>
      <c r="U215" t="s">
        <v>297</v>
      </c>
      <c r="V215" t="s">
        <v>55</v>
      </c>
      <c r="W215" t="s">
        <v>289</v>
      </c>
      <c r="X215" t="s">
        <v>350</v>
      </c>
      <c r="Y215" t="s">
        <v>315</v>
      </c>
      <c r="Z215" t="s">
        <v>31</v>
      </c>
      <c r="AA215" t="s">
        <v>29</v>
      </c>
      <c r="AB215" t="s">
        <v>141</v>
      </c>
      <c r="AC215" t="s">
        <v>287</v>
      </c>
      <c r="AD215" t="s">
        <v>302</v>
      </c>
      <c r="AE215" t="s">
        <v>39</v>
      </c>
      <c r="AF215" t="s">
        <v>306</v>
      </c>
      <c r="AG215" t="s">
        <v>288</v>
      </c>
      <c r="AH215" t="s">
        <v>330</v>
      </c>
      <c r="AI215" t="s">
        <v>217</v>
      </c>
      <c r="AJ215" t="s">
        <v>41</v>
      </c>
      <c r="AK215" t="s">
        <v>281</v>
      </c>
      <c r="AL215" t="s">
        <v>306</v>
      </c>
      <c r="AM215" t="s">
        <v>363</v>
      </c>
      <c r="AN215" t="s">
        <v>243</v>
      </c>
      <c r="AO215" t="s">
        <v>273</v>
      </c>
      <c r="AP215" t="s">
        <v>49</v>
      </c>
      <c r="AQ215" t="s">
        <v>316</v>
      </c>
      <c r="AR215" t="s">
        <v>49</v>
      </c>
      <c r="AS215" t="s">
        <v>346</v>
      </c>
      <c r="AT215" t="s">
        <v>293</v>
      </c>
      <c r="AU215" t="s">
        <v>290</v>
      </c>
      <c r="AV215" t="s">
        <v>389</v>
      </c>
      <c r="AW215" t="s">
        <v>317</v>
      </c>
      <c r="AX215" t="s">
        <v>318</v>
      </c>
      <c r="AY215" t="s">
        <v>317</v>
      </c>
      <c r="AZ215" t="s">
        <v>297</v>
      </c>
      <c r="BA215" t="s">
        <v>292</v>
      </c>
      <c r="BB215" t="s">
        <v>303</v>
      </c>
      <c r="BC215" t="s">
        <v>45</v>
      </c>
      <c r="BD215" t="s">
        <v>93</v>
      </c>
      <c r="BE215" t="s">
        <v>305</v>
      </c>
      <c r="BF215" t="s">
        <v>287</v>
      </c>
      <c r="BG215" t="s">
        <v>115</v>
      </c>
      <c r="BH215" t="s">
        <v>53</v>
      </c>
      <c r="BI215" t="s">
        <v>43</v>
      </c>
      <c r="BJ215" t="s">
        <v>35</v>
      </c>
      <c r="BK215" t="s">
        <v>374</v>
      </c>
      <c r="BL215" t="s">
        <v>53</v>
      </c>
      <c r="BM215" t="s">
        <v>303</v>
      </c>
      <c r="BN215" t="s">
        <v>229</v>
      </c>
      <c r="BO215" t="s">
        <v>59</v>
      </c>
      <c r="BP215" t="s">
        <v>61</v>
      </c>
      <c r="BQ215" t="s">
        <v>297</v>
      </c>
      <c r="BR215" t="s">
        <v>141</v>
      </c>
      <c r="BS215" t="s">
        <v>37</v>
      </c>
      <c r="BT215" t="s">
        <v>39</v>
      </c>
      <c r="BU215" t="s">
        <v>297</v>
      </c>
      <c r="BV215" t="s">
        <v>61</v>
      </c>
      <c r="BW215" t="s">
        <v>297</v>
      </c>
      <c r="BX215" t="s">
        <v>290</v>
      </c>
      <c r="BY215" t="s">
        <v>384</v>
      </c>
      <c r="BZ215" t="s">
        <v>39</v>
      </c>
      <c r="CA215" t="s">
        <v>291</v>
      </c>
      <c r="CB215" t="s">
        <v>307</v>
      </c>
      <c r="CC215" t="s">
        <v>43</v>
      </c>
      <c r="CD215" t="s">
        <v>59</v>
      </c>
      <c r="CE215" t="s">
        <v>385</v>
      </c>
      <c r="CF215" t="s">
        <v>41</v>
      </c>
      <c r="CG215" t="s">
        <v>303</v>
      </c>
      <c r="CH215" t="s">
        <v>330</v>
      </c>
      <c r="CI215" t="s">
        <v>266</v>
      </c>
      <c r="CJ215" t="s">
        <v>53</v>
      </c>
      <c r="CK215" t="s">
        <v>292</v>
      </c>
      <c r="CL215" t="s">
        <v>29</v>
      </c>
      <c r="CM215" t="s">
        <v>380</v>
      </c>
      <c r="CN215" t="s">
        <v>376</v>
      </c>
      <c r="CO215" t="s">
        <v>53</v>
      </c>
      <c r="CP215" t="s">
        <v>39</v>
      </c>
      <c r="CQ215" t="s">
        <v>372</v>
      </c>
      <c r="CR215" t="s">
        <v>315</v>
      </c>
      <c r="CS215" t="s">
        <v>314</v>
      </c>
      <c r="CT215" t="s">
        <v>247</v>
      </c>
      <c r="CU215" t="s">
        <v>53</v>
      </c>
      <c r="CV215" t="s">
        <v>37</v>
      </c>
      <c r="CW215" t="s">
        <v>43</v>
      </c>
      <c r="CX215" t="s">
        <v>398</v>
      </c>
      <c r="CY215" t="s">
        <v>265</v>
      </c>
      <c r="CZ215" t="s">
        <v>364</v>
      </c>
      <c r="DA215" t="s">
        <v>61</v>
      </c>
      <c r="DB215" t="s">
        <v>61</v>
      </c>
      <c r="DC215" t="s">
        <v>29</v>
      </c>
      <c r="DD215" t="s">
        <v>307</v>
      </c>
      <c r="DE215" t="s">
        <v>306</v>
      </c>
      <c r="DF215" t="s">
        <v>51</v>
      </c>
      <c r="DG215" t="s">
        <v>53</v>
      </c>
      <c r="DH215" t="s">
        <v>35</v>
      </c>
      <c r="DI215" t="s">
        <v>390</v>
      </c>
      <c r="DJ215" t="s">
        <v>290</v>
      </c>
      <c r="DK215" t="s">
        <v>387</v>
      </c>
      <c r="DL215" t="s">
        <v>37</v>
      </c>
      <c r="DM215" t="s">
        <v>295</v>
      </c>
      <c r="DN215" t="s">
        <v>310</v>
      </c>
      <c r="DO215" t="s">
        <v>99</v>
      </c>
      <c r="DP215" t="s">
        <v>291</v>
      </c>
      <c r="DQ215" t="s">
        <v>39</v>
      </c>
      <c r="DR215" t="s">
        <v>37</v>
      </c>
      <c r="DS215" t="s">
        <v>303</v>
      </c>
      <c r="DT215" t="s">
        <v>61</v>
      </c>
      <c r="DU215" t="s">
        <v>356</v>
      </c>
      <c r="DV215" t="s">
        <v>372</v>
      </c>
      <c r="DW215" t="s">
        <v>209</v>
      </c>
      <c r="DX215" t="s">
        <v>287</v>
      </c>
      <c r="DY215" t="s">
        <v>45</v>
      </c>
      <c r="DZ215" t="s">
        <v>292</v>
      </c>
      <c r="EA215" t="s">
        <v>35</v>
      </c>
      <c r="EB215" t="s">
        <v>317</v>
      </c>
      <c r="EC215" t="s">
        <v>356</v>
      </c>
      <c r="ED215" t="s">
        <v>61</v>
      </c>
      <c r="EE215" t="s">
        <v>303</v>
      </c>
      <c r="EF215" t="s">
        <v>304</v>
      </c>
      <c r="EG215" t="s">
        <v>291</v>
      </c>
      <c r="EH215" t="s">
        <v>31</v>
      </c>
      <c r="EI215" t="s">
        <v>316</v>
      </c>
      <c r="EJ215" t="s">
        <v>315</v>
      </c>
      <c r="EK215" t="s">
        <v>55</v>
      </c>
      <c r="EL215" t="s">
        <v>51</v>
      </c>
      <c r="EM215" t="s">
        <v>336</v>
      </c>
      <c r="EN215" t="s">
        <v>39</v>
      </c>
      <c r="EO215" t="s">
        <v>51</v>
      </c>
      <c r="EP215" t="s">
        <v>351</v>
      </c>
      <c r="EQ215" t="s">
        <v>291</v>
      </c>
      <c r="ER215" t="s">
        <v>189</v>
      </c>
      <c r="ES215" t="s">
        <v>47</v>
      </c>
      <c r="ET215" t="s">
        <v>289</v>
      </c>
      <c r="EU215" t="s">
        <v>37</v>
      </c>
      <c r="EV215" t="s">
        <v>401</v>
      </c>
      <c r="EW215" t="s">
        <v>263</v>
      </c>
      <c r="EX215" t="s">
        <v>35</v>
      </c>
      <c r="EY215" t="s">
        <v>316</v>
      </c>
      <c r="EZ215" t="s">
        <v>53</v>
      </c>
      <c r="FA215" t="s">
        <v>369</v>
      </c>
      <c r="FB215" t="s">
        <v>309</v>
      </c>
      <c r="FC215" t="s">
        <v>304</v>
      </c>
      <c r="FD215" t="s">
        <v>33</v>
      </c>
      <c r="FE215" t="s">
        <v>219</v>
      </c>
      <c r="FF215" t="s">
        <v>316</v>
      </c>
      <c r="FG215" t="s">
        <v>309</v>
      </c>
      <c r="FH215" t="s">
        <v>299</v>
      </c>
      <c r="FI215" t="s">
        <v>365</v>
      </c>
      <c r="FJ215" t="s">
        <v>63</v>
      </c>
      <c r="FK215" t="s">
        <v>29</v>
      </c>
      <c r="FL215" t="s">
        <v>307</v>
      </c>
      <c r="FM215" t="s">
        <v>45</v>
      </c>
      <c r="FN215" t="s">
        <v>295</v>
      </c>
      <c r="FO215" t="s">
        <v>47</v>
      </c>
      <c r="FP215" t="s">
        <v>378</v>
      </c>
      <c r="FQ215" t="s">
        <v>47</v>
      </c>
      <c r="FR215" t="s">
        <v>39</v>
      </c>
      <c r="FS215" t="s">
        <v>295</v>
      </c>
      <c r="FT215" t="s">
        <v>59</v>
      </c>
      <c r="FU215" t="s">
        <v>39</v>
      </c>
      <c r="FV215" t="s">
        <v>271</v>
      </c>
      <c r="FW215" t="s">
        <v>318</v>
      </c>
      <c r="FX215" t="s">
        <v>49</v>
      </c>
      <c r="FY215" t="s">
        <v>51</v>
      </c>
      <c r="FZ215" t="s">
        <v>317</v>
      </c>
      <c r="GA215" t="s">
        <v>280</v>
      </c>
      <c r="GB215" t="s">
        <v>304</v>
      </c>
      <c r="GC215" t="s">
        <v>165</v>
      </c>
      <c r="GD215" t="str">
        <f t="array" ref="GD215">[1]!LKnum(F215:GC215)</f>
        <v>{{4,92011,40}|{4,91005,30}|{4,94006,3}|{4,92012,3}|{4,91005,30}|{4,92007,40}|{4,92016,40}|{4,91003,30}|{4,91016,30}|{4,94031,50}|{4,92007,40}|{4,91004,30}|{4,91003,30}|{4,92016,1}|{4,91005,30}|{4,92013,40}|{4,91013,30}|{4,92005,40}|{4,94040,1}|{4,93018,40}|{4,91001,30}|{4,91000,30}|{4,92006,2}|{4,92003,40}|{4,93001,40}|{4,91005,30}|{4,93006,40}|{4,92004,40}|{4,94005,1}|{4,92010,3}|{4,91006,30}|{4,93018,5}|{4,93006,40}|{4,94002,2}|{4,93013,3}|{4,93008,5}|{4,91010,30}|{4,93019,40}|{4,91010,30}|{4,94034,1}|{4,92009,40}|{4,92006,40}|{4,94022,3}|{4,93020,40}|{4,93021,40}|{4,93020,40}|{4,92013,40}|{4,92008,40}|{4,93003,40}|{4,91008,30}|{4,92017,1}|{4,93005,40}|{4,92003,40}|{4,93013,1}|{4,91012,30}|{4,91007,30}|{4,91003,30}|{4,94023,2}|{4,91012,30}|{4,93003,40}|{4,92017,3}|{4,91015,30}|{4,91016,30}|{4,92013,40}|{4,92006,2}|{4,91004,30}|{4,91005,30}|{4,92013,40}|{4,91016,30}|{4,92013,40}|{4,92006,40}|{4,94040,2}|{4,91005,30}|{4,92007,40}|{4,93008,40}|{4,91007,30}|{4,91015,30}|{4,94000,2}|{4,91006,30}|{4,93003,40}|{4,94005,1}|{4,92017,5}|{4,91012,30}|{4,92008,40}|{4,91000,30}|{4,94034,2}|{4,94026,2}|{4,91012,30}|{4,91005,30}|{4,94019,2}|{4,93018,40}|{4,93017,40}|{4,93018,3}|{4,91012,30}|{4,91004,30}|{4,91007,30}|{4,94005,3}|{4,92016,5}|{4,94005,2}|{4,91016,30}|{4,91016,30}|{4,91000,30}|{4,93008,40}|{4,93006,40}|{4,91011,30}|{4,91012,30}|{4,91003,30}|{4,94024,3}|{4,92006,40}|{4,94009,3}|{4,91004,30}|{4,92011,40}|{4,93012,40}|{4,93003,1}|{4,92007,40}|{4,91005,30}|{4,91004,30}|{4,93003,40}|{4,91016,30}|{4,94024,2}|{4,94019,2}|{4,92006,3}|{4,92003,40}|{4,91008,30}|{4,92008,40}|{4,91003,30}|{4,93020,40}|{4,94024,2}|{4,91016,30}|{4,93003,40}|{4,93004,40}|{4,92007,40}|{4,91001,30}|{4,93019,40}|{4,93018,40}|{4,91013,30}|{4,91011,30}|{4,94016,1}|{4,91005,30}|{4,91011,30}|{4,94000,1}|{4,92007,40}|{4,93017,2}|{4,91009,30}|{4,92005,40}|{4,91004,30}|{4,94012,3}|{4,92013,5}|{4,91003,30}|{4,93019,40}|{4,91012,30}|{4,94015,2}|{4,93010,40}|{4,93004,40}|{4,91002,30}|{4,92011,3}|{4,93019,40}|{4,93010,40}|{4,92016,40}|{4,94006,2}|{4,91017,1}|{4,91000,30}|{4,93008,40}|{4,91008,30}|{4,92011,40}|{4,91009,30}|{4,94030,2}|{4,91009,30}|{4,91005,30}|{4,92011,40}|{4,91015,30}|{4,91005,30}|{4,93005,5}|{4,93021,40}|{4,91010,30}|{4,91011,30}|{4,93020,40}|{4,93017,5}|{4,93004,40}|{4,93001,2}}</v>
      </c>
    </row>
    <row r="216" spans="6:186">
      <c r="F216" t="s">
        <v>358</v>
      </c>
      <c r="G216" t="s">
        <v>83</v>
      </c>
      <c r="H216" t="s">
        <v>43</v>
      </c>
      <c r="I216" t="s">
        <v>31</v>
      </c>
      <c r="J216" t="s">
        <v>295</v>
      </c>
      <c r="K216" t="s">
        <v>57</v>
      </c>
      <c r="L216" t="s">
        <v>33</v>
      </c>
      <c r="M216" t="s">
        <v>187</v>
      </c>
      <c r="N216" t="s">
        <v>179</v>
      </c>
      <c r="O216" t="s">
        <v>24</v>
      </c>
      <c r="P216" t="s">
        <v>251</v>
      </c>
      <c r="Q216" t="s">
        <v>57</v>
      </c>
      <c r="R216" t="s">
        <v>318</v>
      </c>
      <c r="S216" t="s">
        <v>356</v>
      </c>
      <c r="T216" t="s">
        <v>362</v>
      </c>
      <c r="U216" t="s">
        <v>49</v>
      </c>
      <c r="V216" t="s">
        <v>352</v>
      </c>
      <c r="W216" t="s">
        <v>287</v>
      </c>
      <c r="X216" t="s">
        <v>285</v>
      </c>
      <c r="Y216" t="s">
        <v>43</v>
      </c>
      <c r="Z216" t="s">
        <v>59</v>
      </c>
      <c r="AA216" t="s">
        <v>45</v>
      </c>
      <c r="AB216" t="s">
        <v>380</v>
      </c>
      <c r="AC216" t="s">
        <v>37</v>
      </c>
      <c r="AD216" t="s">
        <v>107</v>
      </c>
      <c r="AE216" t="s">
        <v>306</v>
      </c>
      <c r="AF216" t="s">
        <v>289</v>
      </c>
      <c r="AG216" t="s">
        <v>399</v>
      </c>
      <c r="AH216" t="s">
        <v>45</v>
      </c>
      <c r="AI216" t="s">
        <v>59</v>
      </c>
      <c r="AJ216" t="s">
        <v>49</v>
      </c>
      <c r="AK216" t="s">
        <v>29</v>
      </c>
      <c r="AL216" t="s">
        <v>250</v>
      </c>
      <c r="AM216" t="s">
        <v>31</v>
      </c>
      <c r="AN216" t="s">
        <v>287</v>
      </c>
      <c r="AO216" t="s">
        <v>47</v>
      </c>
      <c r="AP216" t="s">
        <v>292</v>
      </c>
      <c r="AQ216" t="s">
        <v>253</v>
      </c>
      <c r="AR216" t="s">
        <v>368</v>
      </c>
      <c r="AS216" t="s">
        <v>291</v>
      </c>
      <c r="AT216" t="s">
        <v>135</v>
      </c>
      <c r="AU216" t="s">
        <v>299</v>
      </c>
      <c r="AV216" t="s">
        <v>51</v>
      </c>
      <c r="AW216" t="s">
        <v>55</v>
      </c>
      <c r="AX216" t="s">
        <v>349</v>
      </c>
      <c r="AY216" t="s">
        <v>29</v>
      </c>
      <c r="AZ216" t="s">
        <v>289</v>
      </c>
      <c r="BA216" t="s">
        <v>297</v>
      </c>
      <c r="BB216" t="s">
        <v>285</v>
      </c>
      <c r="BC216" t="s">
        <v>289</v>
      </c>
      <c r="BD216" t="s">
        <v>316</v>
      </c>
      <c r="BE216" t="s">
        <v>31</v>
      </c>
      <c r="BF216" t="s">
        <v>348</v>
      </c>
      <c r="BG216" t="s">
        <v>353</v>
      </c>
      <c r="BH216" t="s">
        <v>287</v>
      </c>
      <c r="BI216" t="s">
        <v>195</v>
      </c>
      <c r="BJ216" t="s">
        <v>289</v>
      </c>
      <c r="BK216" t="s">
        <v>393</v>
      </c>
      <c r="BL216" t="s">
        <v>379</v>
      </c>
      <c r="BM216" t="s">
        <v>303</v>
      </c>
      <c r="BN216" t="s">
        <v>151</v>
      </c>
      <c r="BO216" t="s">
        <v>51</v>
      </c>
      <c r="BP216" t="s">
        <v>153</v>
      </c>
      <c r="BQ216" t="s">
        <v>326</v>
      </c>
      <c r="BR216" t="s">
        <v>299</v>
      </c>
      <c r="BS216" t="s">
        <v>41</v>
      </c>
      <c r="BT216" t="s">
        <v>346</v>
      </c>
      <c r="BU216" t="s">
        <v>153</v>
      </c>
      <c r="BV216" t="s">
        <v>39</v>
      </c>
      <c r="BW216" t="s">
        <v>29</v>
      </c>
      <c r="BX216" t="s">
        <v>349</v>
      </c>
      <c r="BY216" t="s">
        <v>227</v>
      </c>
      <c r="BZ216" t="s">
        <v>61</v>
      </c>
      <c r="CA216" t="s">
        <v>37</v>
      </c>
      <c r="CB216" t="s">
        <v>49</v>
      </c>
      <c r="CC216" t="s">
        <v>357</v>
      </c>
      <c r="CD216" t="s">
        <v>289</v>
      </c>
      <c r="CE216" t="s">
        <v>35</v>
      </c>
      <c r="CF216" t="s">
        <v>291</v>
      </c>
      <c r="CG216" t="s">
        <v>59</v>
      </c>
      <c r="CH216" t="s">
        <v>358</v>
      </c>
      <c r="CI216" t="s">
        <v>53</v>
      </c>
      <c r="CJ216" t="s">
        <v>304</v>
      </c>
      <c r="CK216" t="s">
        <v>57</v>
      </c>
      <c r="CL216" t="s">
        <v>291</v>
      </c>
      <c r="CM216" t="s">
        <v>31</v>
      </c>
      <c r="CN216" t="s">
        <v>249</v>
      </c>
      <c r="CO216" t="s">
        <v>47</v>
      </c>
      <c r="CP216" t="s">
        <v>43</v>
      </c>
      <c r="CQ216" t="s">
        <v>306</v>
      </c>
      <c r="CR216" t="s">
        <v>35</v>
      </c>
      <c r="CS216" t="s">
        <v>309</v>
      </c>
      <c r="CT216" t="s">
        <v>33</v>
      </c>
      <c r="CU216" t="s">
        <v>286</v>
      </c>
      <c r="CV216" t="s">
        <v>49</v>
      </c>
      <c r="CW216" t="s">
        <v>288</v>
      </c>
      <c r="CX216" t="s">
        <v>229</v>
      </c>
      <c r="CY216" t="s">
        <v>352</v>
      </c>
      <c r="CZ216" t="s">
        <v>107</v>
      </c>
      <c r="DA216" t="s">
        <v>287</v>
      </c>
      <c r="DB216" t="s">
        <v>51</v>
      </c>
      <c r="DC216" t="s">
        <v>57</v>
      </c>
      <c r="DD216" t="s">
        <v>328</v>
      </c>
      <c r="DE216" t="s">
        <v>256</v>
      </c>
      <c r="DF216" t="s">
        <v>393</v>
      </c>
      <c r="DG216" t="s">
        <v>299</v>
      </c>
      <c r="DH216" t="s">
        <v>284</v>
      </c>
      <c r="DI216" t="s">
        <v>41</v>
      </c>
      <c r="DJ216" t="s">
        <v>302</v>
      </c>
      <c r="DK216" t="s">
        <v>294</v>
      </c>
      <c r="DL216" t="s">
        <v>35</v>
      </c>
      <c r="DM216" t="s">
        <v>53</v>
      </c>
      <c r="DN216" t="s">
        <v>83</v>
      </c>
      <c r="DO216" t="s">
        <v>33</v>
      </c>
      <c r="DP216" t="s">
        <v>315</v>
      </c>
      <c r="DQ216" t="s">
        <v>415</v>
      </c>
      <c r="DR216" t="s">
        <v>420</v>
      </c>
      <c r="DS216" t="s">
        <v>145</v>
      </c>
      <c r="DT216" t="s">
        <v>51</v>
      </c>
      <c r="DU216" t="s">
        <v>300</v>
      </c>
      <c r="DV216" t="s">
        <v>282</v>
      </c>
      <c r="DW216" t="s">
        <v>59</v>
      </c>
      <c r="DX216" t="s">
        <v>55</v>
      </c>
      <c r="DY216" t="s">
        <v>211</v>
      </c>
      <c r="DZ216" t="s">
        <v>392</v>
      </c>
      <c r="EA216" t="s">
        <v>386</v>
      </c>
      <c r="EB216" t="s">
        <v>276</v>
      </c>
      <c r="EC216" t="s">
        <v>29</v>
      </c>
      <c r="ED216" t="s">
        <v>49</v>
      </c>
      <c r="EE216" t="s">
        <v>296</v>
      </c>
      <c r="EF216" t="s">
        <v>49</v>
      </c>
      <c r="EG216" t="s">
        <v>259</v>
      </c>
      <c r="EH216" t="s">
        <v>317</v>
      </c>
      <c r="EI216" t="s">
        <v>57</v>
      </c>
      <c r="EJ216" t="s">
        <v>317</v>
      </c>
      <c r="EK216" t="s">
        <v>33</v>
      </c>
      <c r="EL216" t="s">
        <v>320</v>
      </c>
      <c r="EM216" t="s">
        <v>295</v>
      </c>
      <c r="EN216" t="s">
        <v>315</v>
      </c>
      <c r="EO216" t="s">
        <v>307</v>
      </c>
      <c r="EP216" t="s">
        <v>289</v>
      </c>
      <c r="EQ216" t="s">
        <v>299</v>
      </c>
      <c r="ER216" t="s">
        <v>121</v>
      </c>
      <c r="ES216" t="s">
        <v>269</v>
      </c>
      <c r="ET216" t="s">
        <v>306</v>
      </c>
      <c r="EU216" t="s">
        <v>336</v>
      </c>
      <c r="EV216" t="s">
        <v>286</v>
      </c>
      <c r="EW216" t="s">
        <v>302</v>
      </c>
      <c r="EX216" t="s">
        <v>39</v>
      </c>
      <c r="EY216" t="s">
        <v>37</v>
      </c>
      <c r="EZ216" t="s">
        <v>79</v>
      </c>
      <c r="FA216" t="s">
        <v>317</v>
      </c>
      <c r="FB216" t="s">
        <v>29</v>
      </c>
      <c r="FC216" t="s">
        <v>316</v>
      </c>
      <c r="FD216" t="s">
        <v>358</v>
      </c>
      <c r="FE216" t="s">
        <v>407</v>
      </c>
      <c r="FF216" t="s">
        <v>295</v>
      </c>
      <c r="FG216" t="s">
        <v>59</v>
      </c>
      <c r="FH216" t="s">
        <v>57</v>
      </c>
      <c r="FI216" t="s">
        <v>295</v>
      </c>
      <c r="FJ216" t="s">
        <v>288</v>
      </c>
      <c r="FK216" t="s">
        <v>316</v>
      </c>
      <c r="FL216" t="s">
        <v>328</v>
      </c>
      <c r="FM216" t="s">
        <v>315</v>
      </c>
      <c r="FN216" t="s">
        <v>302</v>
      </c>
      <c r="FO216" t="s">
        <v>33</v>
      </c>
      <c r="FP216" t="s">
        <v>322</v>
      </c>
      <c r="FQ216" t="s">
        <v>217</v>
      </c>
      <c r="FR216" t="s">
        <v>43</v>
      </c>
      <c r="FS216" t="s">
        <v>49</v>
      </c>
      <c r="FT216" t="s">
        <v>300</v>
      </c>
      <c r="FU216" t="s">
        <v>285</v>
      </c>
      <c r="FV216" t="s">
        <v>227</v>
      </c>
      <c r="FW216" t="s">
        <v>287</v>
      </c>
      <c r="FX216" t="s">
        <v>31</v>
      </c>
      <c r="FY216" t="s">
        <v>33</v>
      </c>
      <c r="FZ216" t="s">
        <v>35</v>
      </c>
      <c r="GA216" t="s">
        <v>61</v>
      </c>
      <c r="GB216" t="s">
        <v>207</v>
      </c>
      <c r="GC216" t="s">
        <v>57</v>
      </c>
      <c r="GD216" t="str">
        <f t="array" ref="GD216">[1]!LKnum(F216:GC216)</f>
        <v>{{4,94031,2}|{4,92011,1}|{4,91007,30}|{4,91001,30}|{4,92011,40}|{4,91014,30}|{4,91002,30}|{4,93016,2}|{4,93010,2}|{4,94031,50}|{4,91017,5}|{4,91014,30}|{4,93021,40}|{4,94024,2}|{4,94001,2}|{4,91010,30}|{4,94004,1}|{4,92003,40}|{4,91017,40}|{4,91007,30}|{4,91015,30}|{4,91008,30}|{4,94034,2}|{4,91004,30}|{4,93008,1}|{4,93006,40}|{4,92005,40}|{4,94006,3}|{4,91008,30}|{4,91015,30}|{4,91010,30}|{4,91000,30}|{4,93021,3}|{4,91001,30}|{4,92003,40}|{4,91009,30}|{4,92008,40}|{4,92003,5}|{4,94014,2}|{4,92007,40}|{4,92003,2}|{4,92016,40}|{4,91011,30}|{4,91013,30}|{4,94038,1}|{4,91000,30}|{4,92005,40}|{4,92013,40}|{4,91017,40}|{4,92005,40}|{4,93019,40}|{4,91001,30}|{4,94036,1}|{4,94009,2}|{4,92003,40}|{4,93020,2}|{4,92005,40}|{4,94032,3}|{4,94033,2}|{4,93003,40}|{4,92011,2}|{4,91011,30}|{4,92012,2}|{4,94037,1}|{4,92016,40}|{4,91006,30}|{4,94034,1}|{4,92012,2}|{4,91005,30}|{4,91000,30}|{4,94038,1}|{4,92016,3}|{4,91016,30}|{4,91004,30}|{4,91010,30}|{4,94028,2}|{4,92005,40}|{4,91003,30}|{4,92007,40}|{4,91015,30}|{4,94031,2}|{4,91012,30}|{4,93004,40}|{4,91014,30}|{4,92007,40}|{4,91001,30}|{4,93020,3}|{4,91009,30}|{4,91007,30}|{4,93006,40}|{4,91003,30}|{4,93010,40}|{4,91002,30}|{4,92000,40}|{4,91010,30}|{4,92004,40}|{4,92017,3}|{4,94004,1}|{4,93008,1}|{4,92003,40}|{4,91011,30}|{4,91014,30}|{4,94001,1}|{4,92006,5}|{4,94032,3}|{4,92016,40}|{4,93021,5}|{4,91006,30}|{4,93001,40}|{4,92010,40}|{4,91003,30}|{4,91012,30}|{4,92011,1}|{4,91002,30}|{4,93018,40}|{4,94035,3}|{4,94004,3}|{4,92008,2}|{4,91011,30}|{4,92017,40}|{4,93019,5}|{4,91015,30}|{4,91013,30}|{4,92007,3}|{4,94031,3}|{4,94004,2}|{4,93012,5}|{4,91000,30}|{4,91010,30}|{4,92012,40}|{4,91010,30}|{4,92009,5}|{4,93020,40}|{4,91014,30}|{4,93020,40}|{4,91002,30}|{4,94017,1}|{4,92011,40}|{4,93018,40}|{4,93008,40}|{4,92005,40}|{4,92016,40}|{4,93017,1}|{4,93003,5}|{4,93006,40}|{4,94016,1}|{4,92000,40}|{4,93001,40}|{4,91005,30}|{4,91004,30}|{4,92009,1}|{4,93020,40}|{4,91000,30}|{4,93019,40}|{4,94031,2}|{4,94021,3}|{4,92011,40}|{4,91015,30}|{4,91014,30}|{4,92011,40}|{4,92004,40}|{4,93019,40}|{4,94001,1}|{4,93018,40}|{4,93001,40}|{4,91002,30}|{4,94024,1}|{4,92010,3}|{4,91007,30}|{4,91010,30}|{4,92017,40}|{4,91017,40}|{4,92016,3}|{4,92003,40}|{4,91001,30}|{4,91002,30}|{4,91003,30}|{4,91016,30}|{4,92005,3}|{4,91014,30}}</v>
      </c>
    </row>
    <row r="217" spans="6:186">
      <c r="F217" t="s">
        <v>419</v>
      </c>
      <c r="G217" t="s">
        <v>29</v>
      </c>
      <c r="H217" t="s">
        <v>293</v>
      </c>
      <c r="I217" t="s">
        <v>318</v>
      </c>
      <c r="J217" t="s">
        <v>35</v>
      </c>
      <c r="K217" t="s">
        <v>265</v>
      </c>
      <c r="L217" t="s">
        <v>309</v>
      </c>
      <c r="M217" t="s">
        <v>316</v>
      </c>
      <c r="N217" t="s">
        <v>291</v>
      </c>
      <c r="O217" t="s">
        <v>24</v>
      </c>
      <c r="P217" t="s">
        <v>339</v>
      </c>
      <c r="Q217" t="s">
        <v>51</v>
      </c>
      <c r="R217" t="s">
        <v>61</v>
      </c>
      <c r="S217" t="s">
        <v>141</v>
      </c>
      <c r="T217" t="s">
        <v>53</v>
      </c>
      <c r="U217" t="s">
        <v>55</v>
      </c>
      <c r="V217" t="s">
        <v>297</v>
      </c>
      <c r="W217" t="s">
        <v>35</v>
      </c>
      <c r="X217" t="s">
        <v>324</v>
      </c>
      <c r="Y217" t="s">
        <v>31</v>
      </c>
      <c r="Z217" t="s">
        <v>59</v>
      </c>
      <c r="AA217" t="s">
        <v>207</v>
      </c>
      <c r="AB217" t="s">
        <v>45</v>
      </c>
      <c r="AC217" t="s">
        <v>151</v>
      </c>
      <c r="AD217" t="s">
        <v>49</v>
      </c>
      <c r="AE217" t="s">
        <v>31</v>
      </c>
      <c r="AF217" t="s">
        <v>59</v>
      </c>
      <c r="AG217" t="s">
        <v>51</v>
      </c>
      <c r="AH217" t="s">
        <v>255</v>
      </c>
      <c r="AI217" t="s">
        <v>273</v>
      </c>
      <c r="AJ217" t="s">
        <v>317</v>
      </c>
      <c r="AK217" t="s">
        <v>342</v>
      </c>
      <c r="AL217" t="s">
        <v>274</v>
      </c>
      <c r="AM217" t="s">
        <v>47</v>
      </c>
      <c r="AN217" t="s">
        <v>293</v>
      </c>
      <c r="AO217" t="s">
        <v>43</v>
      </c>
      <c r="AP217" t="s">
        <v>315</v>
      </c>
      <c r="AQ217" t="s">
        <v>49</v>
      </c>
      <c r="AR217" t="s">
        <v>53</v>
      </c>
      <c r="AS217" t="s">
        <v>41</v>
      </c>
      <c r="AT217" t="s">
        <v>310</v>
      </c>
      <c r="AU217" t="s">
        <v>355</v>
      </c>
      <c r="AV217" t="s">
        <v>55</v>
      </c>
      <c r="AW217" t="s">
        <v>292</v>
      </c>
      <c r="AX217" t="s">
        <v>318</v>
      </c>
      <c r="AY217" t="s">
        <v>173</v>
      </c>
      <c r="AZ217" t="s">
        <v>293</v>
      </c>
      <c r="BA217" t="s">
        <v>61</v>
      </c>
      <c r="BB217" t="s">
        <v>377</v>
      </c>
      <c r="BC217" t="s">
        <v>315</v>
      </c>
      <c r="BD217" t="s">
        <v>310</v>
      </c>
      <c r="BE217" t="s">
        <v>236</v>
      </c>
      <c r="BF217" t="s">
        <v>51</v>
      </c>
      <c r="BG217" t="s">
        <v>35</v>
      </c>
      <c r="BH217" t="s">
        <v>51</v>
      </c>
      <c r="BI217" t="s">
        <v>59</v>
      </c>
      <c r="BJ217" t="s">
        <v>37</v>
      </c>
      <c r="BK217" t="s">
        <v>360</v>
      </c>
      <c r="BL217" t="s">
        <v>248</v>
      </c>
      <c r="BM217" t="s">
        <v>45</v>
      </c>
      <c r="BN217" t="s">
        <v>313</v>
      </c>
      <c r="BO217" t="s">
        <v>85</v>
      </c>
      <c r="BP217" t="s">
        <v>41</v>
      </c>
      <c r="BQ217" t="s">
        <v>295</v>
      </c>
      <c r="BR217" t="s">
        <v>310</v>
      </c>
      <c r="BS217" t="s">
        <v>195</v>
      </c>
      <c r="BT217" t="s">
        <v>354</v>
      </c>
      <c r="BU217" t="s">
        <v>29</v>
      </c>
      <c r="BV217" t="s">
        <v>405</v>
      </c>
      <c r="BW217" t="s">
        <v>388</v>
      </c>
      <c r="BX217" t="s">
        <v>41</v>
      </c>
      <c r="BY217" t="s">
        <v>39</v>
      </c>
      <c r="BZ217" t="s">
        <v>51</v>
      </c>
      <c r="CA217" t="s">
        <v>57</v>
      </c>
      <c r="CB217" t="s">
        <v>324</v>
      </c>
      <c r="CC217" t="s">
        <v>381</v>
      </c>
      <c r="CD217" t="s">
        <v>345</v>
      </c>
      <c r="CE217" t="s">
        <v>55</v>
      </c>
      <c r="CF217" t="s">
        <v>57</v>
      </c>
      <c r="CG217" t="s">
        <v>289</v>
      </c>
      <c r="CH217" t="s">
        <v>49</v>
      </c>
      <c r="CI217" t="s">
        <v>286</v>
      </c>
      <c r="CJ217" t="s">
        <v>305</v>
      </c>
      <c r="CK217" t="s">
        <v>29</v>
      </c>
      <c r="CL217" t="s">
        <v>306</v>
      </c>
      <c r="CM217" t="s">
        <v>91</v>
      </c>
      <c r="CN217" t="s">
        <v>43</v>
      </c>
      <c r="CO217" t="s">
        <v>293</v>
      </c>
      <c r="CP217" t="s">
        <v>286</v>
      </c>
      <c r="CQ217" t="s">
        <v>35</v>
      </c>
      <c r="CR217" t="s">
        <v>49</v>
      </c>
      <c r="CS217" t="s">
        <v>238</v>
      </c>
      <c r="CT217" t="s">
        <v>306</v>
      </c>
      <c r="CU217" t="s">
        <v>33</v>
      </c>
      <c r="CV217" t="s">
        <v>33</v>
      </c>
      <c r="CW217" t="s">
        <v>293</v>
      </c>
      <c r="CX217" t="s">
        <v>79</v>
      </c>
      <c r="CY217" t="s">
        <v>342</v>
      </c>
      <c r="CZ217" t="s">
        <v>47</v>
      </c>
      <c r="DA217" t="s">
        <v>61</v>
      </c>
      <c r="DB217" t="s">
        <v>302</v>
      </c>
      <c r="DC217" t="s">
        <v>35</v>
      </c>
      <c r="DD217" t="s">
        <v>29</v>
      </c>
      <c r="DE217" t="s">
        <v>33</v>
      </c>
      <c r="DF217" t="s">
        <v>259</v>
      </c>
      <c r="DG217" t="s">
        <v>310</v>
      </c>
      <c r="DH217" t="s">
        <v>286</v>
      </c>
      <c r="DI217" t="s">
        <v>389</v>
      </c>
      <c r="DJ217" t="s">
        <v>55</v>
      </c>
      <c r="DK217" t="s">
        <v>181</v>
      </c>
      <c r="DL217" t="s">
        <v>49</v>
      </c>
      <c r="DM217" t="s">
        <v>272</v>
      </c>
      <c r="DN217" t="s">
        <v>57</v>
      </c>
      <c r="DO217" t="s">
        <v>97</v>
      </c>
      <c r="DP217" t="s">
        <v>299</v>
      </c>
      <c r="DQ217" t="s">
        <v>309</v>
      </c>
      <c r="DR217" t="s">
        <v>29</v>
      </c>
      <c r="DS217" t="s">
        <v>49</v>
      </c>
      <c r="DT217" t="s">
        <v>291</v>
      </c>
      <c r="DU217" t="s">
        <v>43</v>
      </c>
      <c r="DV217" t="s">
        <v>33</v>
      </c>
      <c r="DW217" t="s">
        <v>39</v>
      </c>
      <c r="DX217" t="s">
        <v>289</v>
      </c>
      <c r="DY217" t="s">
        <v>45</v>
      </c>
      <c r="DZ217" t="s">
        <v>332</v>
      </c>
      <c r="EA217" t="s">
        <v>303</v>
      </c>
      <c r="EB217" t="s">
        <v>37</v>
      </c>
      <c r="EC217" t="s">
        <v>295</v>
      </c>
      <c r="ED217" t="s">
        <v>53</v>
      </c>
      <c r="EE217" t="s">
        <v>285</v>
      </c>
      <c r="EF217" t="s">
        <v>375</v>
      </c>
      <c r="EG217" t="s">
        <v>61</v>
      </c>
      <c r="EH217" t="s">
        <v>342</v>
      </c>
      <c r="EI217" t="s">
        <v>45</v>
      </c>
      <c r="EJ217" t="s">
        <v>125</v>
      </c>
      <c r="EK217" t="s">
        <v>317</v>
      </c>
      <c r="EL217" t="s">
        <v>37</v>
      </c>
      <c r="EM217" t="s">
        <v>300</v>
      </c>
      <c r="EN217" t="s">
        <v>293</v>
      </c>
      <c r="EO217" t="s">
        <v>35</v>
      </c>
      <c r="EP217" t="s">
        <v>311</v>
      </c>
      <c r="EQ217" t="s">
        <v>374</v>
      </c>
      <c r="ER217" t="s">
        <v>318</v>
      </c>
      <c r="ES217" t="s">
        <v>315</v>
      </c>
      <c r="ET217" t="s">
        <v>316</v>
      </c>
      <c r="EU217" t="s">
        <v>45</v>
      </c>
      <c r="EV217" t="s">
        <v>297</v>
      </c>
      <c r="EW217" t="s">
        <v>45</v>
      </c>
      <c r="EX217" t="s">
        <v>53</v>
      </c>
      <c r="EY217" t="s">
        <v>109</v>
      </c>
      <c r="EZ217" t="s">
        <v>55</v>
      </c>
      <c r="FA217" t="s">
        <v>147</v>
      </c>
      <c r="FB217" t="s">
        <v>309</v>
      </c>
      <c r="FC217" t="s">
        <v>43</v>
      </c>
      <c r="FD217" t="s">
        <v>43</v>
      </c>
      <c r="FE217" t="s">
        <v>211</v>
      </c>
      <c r="FF217" t="s">
        <v>33</v>
      </c>
      <c r="FG217" t="s">
        <v>296</v>
      </c>
      <c r="FH217" t="s">
        <v>317</v>
      </c>
      <c r="FI217" t="s">
        <v>47</v>
      </c>
      <c r="FJ217" t="s">
        <v>45</v>
      </c>
      <c r="FK217" t="s">
        <v>298</v>
      </c>
      <c r="FL217" t="s">
        <v>240</v>
      </c>
      <c r="FM217" t="s">
        <v>257</v>
      </c>
      <c r="FN217" t="s">
        <v>306</v>
      </c>
      <c r="FO217" t="s">
        <v>49</v>
      </c>
      <c r="FP217" t="s">
        <v>362</v>
      </c>
      <c r="FQ217" t="s">
        <v>318</v>
      </c>
      <c r="FR217" t="s">
        <v>45</v>
      </c>
      <c r="FS217" t="s">
        <v>292</v>
      </c>
      <c r="FT217" t="s">
        <v>313</v>
      </c>
      <c r="FU217" t="s">
        <v>33</v>
      </c>
      <c r="FV217" t="s">
        <v>293</v>
      </c>
      <c r="FW217" t="s">
        <v>318</v>
      </c>
      <c r="FX217" t="s">
        <v>316</v>
      </c>
      <c r="FY217" t="s">
        <v>35</v>
      </c>
      <c r="FZ217" t="s">
        <v>307</v>
      </c>
      <c r="GA217" t="s">
        <v>53</v>
      </c>
      <c r="GB217" t="s">
        <v>326</v>
      </c>
      <c r="GC217" t="s">
        <v>307</v>
      </c>
      <c r="GD217" t="str">
        <f t="array" ref="GD217">[1]!LKnum(F217:GC217)</f>
        <v>{{4,94000,3}|{4,91000,30}|{4,92009,40}|{4,93021,40}|{4,91003,30}|{4,92016,5}|{4,93010,40}|{4,93019,40}|{4,92007,40}|{4,94031,50}|{4,94021,1}|{4,91011,30}|{4,91016,30}|{4,92006,2}|{4,91012,30}|{4,91013,30}|{4,92013,40}|{4,91003,30}|{4,94031,1}|{4,91001,30}|{4,91015,30}|{4,92005,3}|{4,91008,30}|{4,92011,2}|{4,91010,30}|{4,91001,30}|{4,91015,30}|{4,91011,30}|{4,92005,5}|{4,93008,5}|{4,93020,40}|{4,94026,1}|{4,93009,5}|{4,91009,30}|{4,92009,40}|{4,91007,30}|{4,93018,40}|{4,91010,30}|{4,91012,30}|{4,91006,30}|{4,93012,40}|{4,94022,2}|{4,91013,30}|{4,92008,40}|{4,93021,40}|{4,93006,2}|{4,92009,40}|{4,91016,30}|{4,94027,2}|{4,93018,40}|{4,93012,40}|{4,93004,3}|{4,91011,30}|{4,91003,30}|{4,91011,30}|{4,91015,30}|{4,91004,30}|{4,94037,2}|{4,93019,3}|{4,91008,30}|{4,93016,40}|{4,92012,1}|{4,91006,30}|{4,92011,40}|{4,93012,40}|{4,93020,2}|{4,94017,2}|{4,91000,30}|{4,94018,3}|{4,94017,3}|{4,91006,30}|{4,91005,30}|{4,91011,30}|{4,91014,30}|{4,94031,1}|{4,94035,2}|{4,94033,1}|{4,91013,30}|{4,91014,30}|{4,92005,40}|{4,91010,30}|{4,92000,40}|{4,93005,40}|{4,91000,30}|{4,93006,40}|{4,92016,1}|{4,91007,30}|{4,92009,40}|{4,92000,40}|{4,91003,30}|{4,91010,30}|{4,93006,3}|{4,93006,40}|{4,91002,30}|{4,91002,30}|{4,92009,40}|{4,92009,1}|{4,94026,1}|{4,91009,30}|{4,91016,30}|{4,93001,40}|{4,91003,30}|{4,91000,30}|{4,91002,30}|{4,92009,5}|{4,93012,40}|{4,92000,40}|{4,94022,3}|{4,91013,30}|{4,93012,2}|{4,91010,30}|{4,93006,5}|{4,91014,30}|{4,93001,1}|{4,92016,40}|{4,93010,40}|{4,91000,30}|{4,91010,30}|{4,92007,40}|{4,91007,30}|{4,91002,30}|{4,91005,30}|{4,92005,40}|{4,91008,30}|{4,94007,1}|{4,93003,40}|{4,91004,30}|{4,92011,40}|{4,91012,30}|{4,91017,40}|{4,94025,2}|{4,91016,30}|{4,94026,1}|{4,91008,30}|{4,93019,1}|{4,93020,40}|{4,91004,30}|{4,92017,40}|{4,92009,40}|{4,91003,30}|{4,93013,40}|{4,94023,2}|{4,93021,40}|{4,93018,40}|{4,93019,40}|{4,91008,30}|{4,92013,40}|{4,91008,30}|{4,91012,30}|{4,93009,1}|{4,91013,30}|{4,92009,2}|{4,93010,40}|{4,91007,30}|{4,91007,30}|{4,92007,3}|{4,91002,30}|{4,92012,40}|{4,93020,40}|{4,91009,30}|{4,91008,30}|{4,92015,40}|{4,93009,3}|{4,92007,5}|{4,93006,40}|{4,91010,30}|{4,94001,2}|{4,93021,40}|{4,91008,30}|{4,92008,40}|{4,93016,40}|{4,91002,30}|{4,92009,40}|{4,93021,40}|{4,93019,40}|{4,91003,30}|{4,93008,40}|{4,91012,30}|{4,94037,1}|{4,93008,40}}</v>
      </c>
    </row>
    <row r="218" spans="6:186">
      <c r="F218" t="s">
        <v>101</v>
      </c>
      <c r="G218" t="s">
        <v>51</v>
      </c>
      <c r="H218" t="s">
        <v>360</v>
      </c>
      <c r="I218" t="s">
        <v>361</v>
      </c>
      <c r="J218" t="s">
        <v>316</v>
      </c>
      <c r="K218" t="s">
        <v>259</v>
      </c>
      <c r="L218" t="s">
        <v>318</v>
      </c>
      <c r="M218" t="s">
        <v>35</v>
      </c>
      <c r="N218" t="s">
        <v>287</v>
      </c>
      <c r="O218" t="s">
        <v>24</v>
      </c>
      <c r="P218" t="s">
        <v>300</v>
      </c>
      <c r="Q218" t="s">
        <v>31</v>
      </c>
      <c r="R218" t="s">
        <v>309</v>
      </c>
      <c r="S218" t="s">
        <v>45</v>
      </c>
      <c r="T218" t="s">
        <v>315</v>
      </c>
      <c r="U218" t="s">
        <v>49</v>
      </c>
      <c r="V218" t="s">
        <v>29</v>
      </c>
      <c r="W218" t="s">
        <v>318</v>
      </c>
      <c r="X218" t="s">
        <v>209</v>
      </c>
      <c r="Y218" t="s">
        <v>295</v>
      </c>
      <c r="Z218" t="s">
        <v>409</v>
      </c>
      <c r="AA218" t="s">
        <v>53</v>
      </c>
      <c r="AB218" t="s">
        <v>315</v>
      </c>
      <c r="AC218" t="s">
        <v>47</v>
      </c>
      <c r="AD218" t="s">
        <v>295</v>
      </c>
      <c r="AE218" t="s">
        <v>47</v>
      </c>
      <c r="AF218" t="s">
        <v>390</v>
      </c>
      <c r="AG218" t="s">
        <v>289</v>
      </c>
      <c r="AH218" t="s">
        <v>292</v>
      </c>
      <c r="AI218" t="s">
        <v>380</v>
      </c>
      <c r="AJ218" t="s">
        <v>39</v>
      </c>
      <c r="AK218" t="s">
        <v>287</v>
      </c>
      <c r="AL218" t="s">
        <v>276</v>
      </c>
      <c r="AM218" t="s">
        <v>277</v>
      </c>
      <c r="AN218" t="s">
        <v>49</v>
      </c>
      <c r="AO218" t="s">
        <v>39</v>
      </c>
      <c r="AP218" t="s">
        <v>41</v>
      </c>
      <c r="AQ218" t="s">
        <v>350</v>
      </c>
      <c r="AR218" t="s">
        <v>295</v>
      </c>
      <c r="AS218" t="s">
        <v>49</v>
      </c>
      <c r="AT218" t="s">
        <v>49</v>
      </c>
      <c r="AU218" t="s">
        <v>37</v>
      </c>
      <c r="AV218" t="s">
        <v>316</v>
      </c>
      <c r="AW218" t="s">
        <v>249</v>
      </c>
      <c r="AX218" t="s">
        <v>149</v>
      </c>
      <c r="AY218" t="s">
        <v>289</v>
      </c>
      <c r="AZ218" t="s">
        <v>297</v>
      </c>
      <c r="BA218" t="s">
        <v>288</v>
      </c>
      <c r="BB218" t="s">
        <v>279</v>
      </c>
      <c r="BC218" t="s">
        <v>317</v>
      </c>
      <c r="BD218" t="s">
        <v>297</v>
      </c>
      <c r="BE218" t="s">
        <v>39</v>
      </c>
      <c r="BF218" t="s">
        <v>401</v>
      </c>
      <c r="BG218" t="s">
        <v>397</v>
      </c>
      <c r="BH218" t="s">
        <v>59</v>
      </c>
      <c r="BI218" t="s">
        <v>297</v>
      </c>
      <c r="BJ218" t="s">
        <v>43</v>
      </c>
      <c r="BK218" t="s">
        <v>317</v>
      </c>
      <c r="BL218" t="s">
        <v>306</v>
      </c>
      <c r="BM218" t="s">
        <v>236</v>
      </c>
      <c r="BN218" t="s">
        <v>374</v>
      </c>
      <c r="BO218" t="s">
        <v>338</v>
      </c>
      <c r="BP218" t="s">
        <v>39</v>
      </c>
      <c r="BQ218" t="s">
        <v>271</v>
      </c>
      <c r="BR218" t="s">
        <v>287</v>
      </c>
      <c r="BS218" t="s">
        <v>41</v>
      </c>
      <c r="BT218" t="s">
        <v>51</v>
      </c>
      <c r="BU218" t="s">
        <v>275</v>
      </c>
      <c r="BV218" t="s">
        <v>312</v>
      </c>
      <c r="BW218" t="s">
        <v>45</v>
      </c>
      <c r="BX218" t="s">
        <v>49</v>
      </c>
      <c r="BY218" t="s">
        <v>314</v>
      </c>
      <c r="BZ218" t="s">
        <v>47</v>
      </c>
      <c r="CA218" t="s">
        <v>53</v>
      </c>
      <c r="CB218" t="s">
        <v>31</v>
      </c>
      <c r="CC218" t="s">
        <v>306</v>
      </c>
      <c r="CD218" t="s">
        <v>236</v>
      </c>
      <c r="CE218" t="s">
        <v>35</v>
      </c>
      <c r="CF218" t="s">
        <v>327</v>
      </c>
      <c r="CG218" t="s">
        <v>316</v>
      </c>
      <c r="CH218" t="s">
        <v>53</v>
      </c>
      <c r="CI218" t="s">
        <v>285</v>
      </c>
      <c r="CJ218" t="s">
        <v>51</v>
      </c>
      <c r="CK218" t="s">
        <v>302</v>
      </c>
      <c r="CL218" t="s">
        <v>35</v>
      </c>
      <c r="CM218" t="s">
        <v>31</v>
      </c>
      <c r="CN218" t="s">
        <v>51</v>
      </c>
      <c r="CO218" t="s">
        <v>51</v>
      </c>
      <c r="CP218" t="s">
        <v>47</v>
      </c>
      <c r="CQ218" t="s">
        <v>167</v>
      </c>
      <c r="CR218" t="s">
        <v>295</v>
      </c>
      <c r="CS218" t="s">
        <v>352</v>
      </c>
      <c r="CT218" t="s">
        <v>51</v>
      </c>
      <c r="CU218" t="s">
        <v>294</v>
      </c>
      <c r="CV218" t="s">
        <v>57</v>
      </c>
      <c r="CW218" t="s">
        <v>51</v>
      </c>
      <c r="CX218" t="s">
        <v>51</v>
      </c>
      <c r="CY218" t="s">
        <v>294</v>
      </c>
      <c r="CZ218" t="s">
        <v>317</v>
      </c>
      <c r="DA218" t="s">
        <v>322</v>
      </c>
      <c r="DB218" t="s">
        <v>307</v>
      </c>
      <c r="DC218" t="s">
        <v>259</v>
      </c>
      <c r="DD218" t="s">
        <v>306</v>
      </c>
      <c r="DE218" t="s">
        <v>287</v>
      </c>
      <c r="DF218" t="s">
        <v>306</v>
      </c>
      <c r="DG218" t="s">
        <v>29</v>
      </c>
      <c r="DH218" t="s">
        <v>285</v>
      </c>
      <c r="DI218" t="s">
        <v>288</v>
      </c>
      <c r="DJ218" t="s">
        <v>45</v>
      </c>
      <c r="DK218" t="s">
        <v>47</v>
      </c>
      <c r="DL218" t="s">
        <v>41</v>
      </c>
      <c r="DM218" t="s">
        <v>376</v>
      </c>
      <c r="DN218" t="s">
        <v>43</v>
      </c>
      <c r="DO218" t="s">
        <v>288</v>
      </c>
      <c r="DP218" t="s">
        <v>302</v>
      </c>
      <c r="DQ218" t="s">
        <v>37</v>
      </c>
      <c r="DR218" t="s">
        <v>59</v>
      </c>
      <c r="DS218" t="s">
        <v>335</v>
      </c>
      <c r="DT218" t="s">
        <v>339</v>
      </c>
      <c r="DU218" t="s">
        <v>305</v>
      </c>
      <c r="DV218" t="s">
        <v>215</v>
      </c>
      <c r="DW218" t="s">
        <v>293</v>
      </c>
      <c r="DX218" t="s">
        <v>53</v>
      </c>
      <c r="DY218" t="s">
        <v>57</v>
      </c>
      <c r="DZ218" t="s">
        <v>41</v>
      </c>
      <c r="EA218" t="s">
        <v>293</v>
      </c>
      <c r="EB218" t="s">
        <v>306</v>
      </c>
      <c r="EC218" t="s">
        <v>53</v>
      </c>
      <c r="ED218" t="s">
        <v>349</v>
      </c>
      <c r="EE218" t="s">
        <v>51</v>
      </c>
      <c r="EF218" t="s">
        <v>259</v>
      </c>
      <c r="EG218" t="s">
        <v>35</v>
      </c>
      <c r="EH218" t="s">
        <v>309</v>
      </c>
      <c r="EI218" t="s">
        <v>304</v>
      </c>
      <c r="EJ218" t="s">
        <v>420</v>
      </c>
      <c r="EK218" t="s">
        <v>39</v>
      </c>
      <c r="EL218" t="s">
        <v>313</v>
      </c>
      <c r="EM218" t="s">
        <v>49</v>
      </c>
      <c r="EN218" t="s">
        <v>105</v>
      </c>
      <c r="EO218" t="s">
        <v>29</v>
      </c>
      <c r="EP218" t="s">
        <v>402</v>
      </c>
      <c r="EQ218" t="s">
        <v>317</v>
      </c>
      <c r="ER218" t="s">
        <v>294</v>
      </c>
      <c r="ES218" t="s">
        <v>61</v>
      </c>
      <c r="ET218" t="s">
        <v>55</v>
      </c>
      <c r="EU218" t="s">
        <v>288</v>
      </c>
      <c r="EV218" t="s">
        <v>317</v>
      </c>
      <c r="EW218" t="s">
        <v>285</v>
      </c>
      <c r="EX218" t="s">
        <v>53</v>
      </c>
      <c r="EY218" t="s">
        <v>43</v>
      </c>
      <c r="EZ218" t="s">
        <v>39</v>
      </c>
      <c r="FA218" t="s">
        <v>344</v>
      </c>
      <c r="FB218" t="s">
        <v>57</v>
      </c>
      <c r="FC218" t="s">
        <v>295</v>
      </c>
      <c r="FD218" t="s">
        <v>57</v>
      </c>
      <c r="FE218" t="s">
        <v>302</v>
      </c>
      <c r="FF218" t="s">
        <v>285</v>
      </c>
      <c r="FG218" t="s">
        <v>187</v>
      </c>
      <c r="FH218" t="s">
        <v>47</v>
      </c>
      <c r="FI218" t="s">
        <v>49</v>
      </c>
      <c r="FJ218" t="s">
        <v>35</v>
      </c>
      <c r="FK218" t="s">
        <v>286</v>
      </c>
      <c r="FL218" t="s">
        <v>37</v>
      </c>
      <c r="FM218" t="s">
        <v>47</v>
      </c>
      <c r="FN218" t="s">
        <v>49</v>
      </c>
      <c r="FO218" t="s">
        <v>355</v>
      </c>
      <c r="FP218" t="s">
        <v>53</v>
      </c>
      <c r="FQ218" t="s">
        <v>47</v>
      </c>
      <c r="FR218" t="s">
        <v>309</v>
      </c>
      <c r="FS218" t="s">
        <v>41</v>
      </c>
      <c r="FT218" t="s">
        <v>215</v>
      </c>
      <c r="FU218" t="s">
        <v>33</v>
      </c>
      <c r="FV218" t="s">
        <v>211</v>
      </c>
      <c r="FW218" t="s">
        <v>307</v>
      </c>
      <c r="FX218" t="s">
        <v>29</v>
      </c>
      <c r="FY218" t="s">
        <v>288</v>
      </c>
      <c r="FZ218" t="s">
        <v>55</v>
      </c>
      <c r="GA218" t="s">
        <v>47</v>
      </c>
      <c r="GB218" t="s">
        <v>293</v>
      </c>
      <c r="GC218" t="s">
        <v>345</v>
      </c>
      <c r="GD218" t="str">
        <f t="array" ref="GD218">[1]!LKnum(F218:GC218)</f>
        <v>{{4,93004,1}|{4,91011,30}|{4,94037,2}|{4,94039,2}|{4,93019,40}|{4,92009,5}|{4,93021,40}|{4,91003,30}|{4,92003,40}|{4,94031,50}|{4,92017,40}|{4,91001,30}|{4,93010,40}|{4,91008,30}|{4,93018,40}|{4,91010,30}|{4,91000,30}|{4,93021,40}|{4,92006,3}|{4,92011,40}|{4,94025,3}|{4,91012,30}|{4,93018,40}|{4,91009,30}|{4,92011,40}|{4,91009,30}|{4,94024,3}|{4,92005,40}|{4,92008,40}|{4,94034,2}|{4,91005,30}|{4,92003,40}|{4,93012,5}|{4,93013,5}|{4,91010,30}|{4,91005,30}|{4,91006,30}|{4,94040,1}|{4,92011,40}|{4,91010,30}|{4,91010,30}|{4,91004,30}|{4,93019,40}|{4,93020,3}|{4,92010,2}|{4,92005,40}|{4,92013,40}|{4,92004,40}|{4,93016,5}|{4,93020,40}|{4,92013,40}|{4,91005,30}|{4,94012,3}|{4,94002,3}|{4,91015,30}|{4,92013,40}|{4,91007,30}|{4,93020,40}|{4,93006,40}|{4,93004,3}|{4,94023,2}|{4,94019,1}|{4,91005,30}|{4,93005,5}|{4,92003,40}|{4,91006,30}|{4,91011,30}|{4,93010,5}|{4,93015,40}|{4,91008,30}|{4,91010,30}|{4,93017,40}|{4,91009,30}|{4,91012,30}|{4,91001,30}|{4,93006,40}|{4,93004,3}|{4,91003,30}|{4,94039,1}|{4,93019,40}|{4,91012,30}|{4,91017,40}|{4,91011,30}|{4,93001,40}|{4,91003,30}|{4,91001,30}|{4,91011,30}|{4,91011,30}|{4,91009,30}|{4,93003,2}|{4,92011,40}|{4,94004,1}|{4,91011,30}|{4,92010,40}|{4,91014,30}|{4,91011,30}|{4,91011,30}|{4,92010,40}|{4,93020,40}|{4,94024,1}|{4,93008,40}|{4,92009,5}|{4,93006,40}|{4,92003,40}|{4,93006,40}|{4,91000,30}|{4,91017,40}|{4,92004,40}|{4,91008,30}|{4,91009,30}|{4,91006,30}|{4,94026,2}|{4,91007,30}|{4,92004,40}|{4,93001,40}|{4,91004,30}|{4,91015,30}|{4,94015,1}|{4,94021,1}|{4,93005,40}|{4,92009,3}|{4,92009,40}|{4,91012,30}|{4,91014,30}|{4,91006,30}|{4,92009,40}|{4,93006,40}|{4,91012,30}|{4,94038,1}|{4,91011,30}|{4,92009,5}|{4,91003,30}|{4,93010,40}|{4,93004,40}|{4,94004,3}|{4,91005,30}|{4,93016,40}|{4,91010,30}|{4,93006,1}|{4,91000,30}|{4,94014,3}|{4,93020,40}|{4,92010,40}|{4,91016,30}|{4,91013,30}|{4,92004,40}|{4,93020,40}|{4,91017,40}|{4,91012,30}|{4,91007,30}|{4,91005,30}|{4,94030,1}|{4,91014,30}|{4,92011,40}|{4,91014,30}|{4,93001,40}|{4,91017,40}|{4,93016,2}|{4,91009,30}|{4,91010,30}|{4,91003,30}|{4,92000,40}|{4,91004,30}|{4,91009,30}|{4,91010,30}|{4,94022,2}|{4,91012,30}|{4,91009,30}|{4,93010,40}|{4,91006,30}|{4,92009,3}|{4,91002,30}|{4,92007,3}|{4,93008,40}|{4,91000,30}|{4,92004,40}|{4,91013,30}|{4,91009,30}|{4,92009,40}|{4,94033,1}}</v>
      </c>
    </row>
    <row r="219" spans="6:186">
      <c r="F219" t="s">
        <v>305</v>
      </c>
      <c r="G219" t="s">
        <v>310</v>
      </c>
      <c r="H219" t="s">
        <v>61</v>
      </c>
      <c r="I219" t="s">
        <v>197</v>
      </c>
      <c r="J219" t="s">
        <v>33</v>
      </c>
      <c r="K219" t="s">
        <v>299</v>
      </c>
      <c r="L219" t="s">
        <v>299</v>
      </c>
      <c r="M219" t="s">
        <v>318</v>
      </c>
      <c r="N219" t="s">
        <v>287</v>
      </c>
      <c r="O219" t="s">
        <v>24</v>
      </c>
      <c r="P219" t="s">
        <v>31</v>
      </c>
      <c r="Q219" t="s">
        <v>57</v>
      </c>
      <c r="R219" t="s">
        <v>35</v>
      </c>
      <c r="S219" t="s">
        <v>55</v>
      </c>
      <c r="T219" t="s">
        <v>289</v>
      </c>
      <c r="U219" t="s">
        <v>127</v>
      </c>
      <c r="V219" t="s">
        <v>51</v>
      </c>
      <c r="W219" t="s">
        <v>305</v>
      </c>
      <c r="X219" t="s">
        <v>302</v>
      </c>
      <c r="Y219" t="s">
        <v>350</v>
      </c>
      <c r="Z219" t="s">
        <v>51</v>
      </c>
      <c r="AA219" t="s">
        <v>302</v>
      </c>
      <c r="AB219" t="s">
        <v>55</v>
      </c>
      <c r="AC219" t="s">
        <v>43</v>
      </c>
      <c r="AD219" t="s">
        <v>296</v>
      </c>
      <c r="AE219" t="s">
        <v>300</v>
      </c>
      <c r="AF219" t="s">
        <v>305</v>
      </c>
      <c r="AG219" t="s">
        <v>289</v>
      </c>
      <c r="AH219" t="s">
        <v>358</v>
      </c>
      <c r="AI219" t="s">
        <v>305</v>
      </c>
      <c r="AJ219" t="s">
        <v>55</v>
      </c>
      <c r="AK219" t="s">
        <v>145</v>
      </c>
      <c r="AL219" t="s">
        <v>59</v>
      </c>
      <c r="AM219" t="s">
        <v>315</v>
      </c>
      <c r="AN219" t="s">
        <v>289</v>
      </c>
      <c r="AO219" t="s">
        <v>306</v>
      </c>
      <c r="AP219" t="s">
        <v>217</v>
      </c>
      <c r="AQ219" t="s">
        <v>43</v>
      </c>
      <c r="AR219" t="s">
        <v>29</v>
      </c>
      <c r="AS219" t="s">
        <v>161</v>
      </c>
      <c r="AT219" t="s">
        <v>414</v>
      </c>
      <c r="AU219" t="s">
        <v>39</v>
      </c>
      <c r="AV219" t="s">
        <v>318</v>
      </c>
      <c r="AW219" t="s">
        <v>289</v>
      </c>
      <c r="AX219" t="s">
        <v>41</v>
      </c>
      <c r="AY219" t="s">
        <v>306</v>
      </c>
      <c r="AZ219" t="s">
        <v>292</v>
      </c>
      <c r="BA219" t="s">
        <v>303</v>
      </c>
      <c r="BB219" t="s">
        <v>293</v>
      </c>
      <c r="BC219" t="s">
        <v>147</v>
      </c>
      <c r="BD219" t="s">
        <v>317</v>
      </c>
      <c r="BE219" t="s">
        <v>360</v>
      </c>
      <c r="BF219" t="s">
        <v>57</v>
      </c>
      <c r="BG219" t="s">
        <v>414</v>
      </c>
      <c r="BH219" t="s">
        <v>333</v>
      </c>
      <c r="BI219" t="s">
        <v>35</v>
      </c>
      <c r="BJ219" t="s">
        <v>296</v>
      </c>
      <c r="BK219" t="s">
        <v>260</v>
      </c>
      <c r="BL219" t="s">
        <v>211</v>
      </c>
      <c r="BM219" t="s">
        <v>285</v>
      </c>
      <c r="BN219" t="s">
        <v>293</v>
      </c>
      <c r="BO219" t="s">
        <v>287</v>
      </c>
      <c r="BP219" t="s">
        <v>314</v>
      </c>
      <c r="BQ219" t="s">
        <v>43</v>
      </c>
      <c r="BR219" t="s">
        <v>316</v>
      </c>
      <c r="BS219" t="s">
        <v>59</v>
      </c>
      <c r="BT219" t="s">
        <v>233</v>
      </c>
      <c r="BU219" t="s">
        <v>315</v>
      </c>
      <c r="BV219" t="s">
        <v>250</v>
      </c>
      <c r="BW219" t="s">
        <v>299</v>
      </c>
      <c r="BX219" t="s">
        <v>187</v>
      </c>
      <c r="BY219" t="s">
        <v>145</v>
      </c>
      <c r="BZ219" t="s">
        <v>49</v>
      </c>
      <c r="CA219" t="s">
        <v>310</v>
      </c>
      <c r="CB219" t="s">
        <v>57</v>
      </c>
      <c r="CC219" t="s">
        <v>306</v>
      </c>
      <c r="CD219" t="s">
        <v>37</v>
      </c>
      <c r="CE219" t="s">
        <v>51</v>
      </c>
      <c r="CF219" t="s">
        <v>360</v>
      </c>
      <c r="CG219" t="s">
        <v>29</v>
      </c>
      <c r="CH219" t="s">
        <v>39</v>
      </c>
      <c r="CI219" t="s">
        <v>53</v>
      </c>
      <c r="CJ219" t="s">
        <v>297</v>
      </c>
      <c r="CK219" t="s">
        <v>41</v>
      </c>
      <c r="CL219" t="s">
        <v>39</v>
      </c>
      <c r="CM219" t="s">
        <v>49</v>
      </c>
      <c r="CN219" t="s">
        <v>31</v>
      </c>
      <c r="CO219" t="s">
        <v>209</v>
      </c>
      <c r="CP219" t="s">
        <v>315</v>
      </c>
      <c r="CQ219" t="s">
        <v>45</v>
      </c>
      <c r="CR219" t="s">
        <v>285</v>
      </c>
      <c r="CS219" t="s">
        <v>302</v>
      </c>
      <c r="CT219" t="s">
        <v>153</v>
      </c>
      <c r="CU219" t="s">
        <v>51</v>
      </c>
      <c r="CV219" t="s">
        <v>51</v>
      </c>
      <c r="CW219" t="s">
        <v>33</v>
      </c>
      <c r="CX219" t="s">
        <v>61</v>
      </c>
      <c r="CY219" t="s">
        <v>293</v>
      </c>
      <c r="CZ219" t="s">
        <v>292</v>
      </c>
      <c r="DA219" t="s">
        <v>37</v>
      </c>
      <c r="DB219" t="s">
        <v>61</v>
      </c>
      <c r="DC219" t="s">
        <v>301</v>
      </c>
      <c r="DD219" t="s">
        <v>31</v>
      </c>
      <c r="DE219" t="s">
        <v>285</v>
      </c>
      <c r="DF219" t="s">
        <v>342</v>
      </c>
      <c r="DG219" t="s">
        <v>244</v>
      </c>
      <c r="DH219" t="s">
        <v>43</v>
      </c>
      <c r="DI219" t="s">
        <v>351</v>
      </c>
      <c r="DJ219" t="s">
        <v>257</v>
      </c>
      <c r="DK219" t="s">
        <v>57</v>
      </c>
      <c r="DL219" t="s">
        <v>292</v>
      </c>
      <c r="DM219" t="s">
        <v>221</v>
      </c>
      <c r="DN219" t="s">
        <v>51</v>
      </c>
      <c r="DO219" t="s">
        <v>61</v>
      </c>
      <c r="DP219" t="s">
        <v>135</v>
      </c>
      <c r="DQ219" t="s">
        <v>43</v>
      </c>
      <c r="DR219" t="s">
        <v>41</v>
      </c>
      <c r="DS219" t="s">
        <v>306</v>
      </c>
      <c r="DT219" t="s">
        <v>386</v>
      </c>
      <c r="DU219" t="s">
        <v>254</v>
      </c>
      <c r="DV219" t="s">
        <v>286</v>
      </c>
      <c r="DW219" t="s">
        <v>53</v>
      </c>
      <c r="DX219" t="s">
        <v>59</v>
      </c>
      <c r="DY219" t="s">
        <v>37</v>
      </c>
      <c r="DZ219" t="s">
        <v>55</v>
      </c>
      <c r="EA219" t="s">
        <v>297</v>
      </c>
      <c r="EB219" t="s">
        <v>37</v>
      </c>
      <c r="EC219" t="s">
        <v>45</v>
      </c>
      <c r="ED219" t="s">
        <v>41</v>
      </c>
      <c r="EE219" t="s">
        <v>297</v>
      </c>
      <c r="EF219" t="s">
        <v>55</v>
      </c>
      <c r="EG219" t="s">
        <v>49</v>
      </c>
      <c r="EH219" t="s">
        <v>310</v>
      </c>
      <c r="EI219" t="s">
        <v>33</v>
      </c>
      <c r="EJ219" t="s">
        <v>135</v>
      </c>
      <c r="EK219" t="s">
        <v>193</v>
      </c>
      <c r="EL219" t="s">
        <v>35</v>
      </c>
      <c r="EM219" t="s">
        <v>287</v>
      </c>
      <c r="EN219" t="s">
        <v>41</v>
      </c>
      <c r="EO219" t="s">
        <v>31</v>
      </c>
      <c r="EP219" t="s">
        <v>61</v>
      </c>
      <c r="EQ219" t="s">
        <v>292</v>
      </c>
      <c r="ER219" t="s">
        <v>33</v>
      </c>
      <c r="ES219" t="s">
        <v>302</v>
      </c>
      <c r="ET219" t="s">
        <v>289</v>
      </c>
      <c r="EU219" t="s">
        <v>43</v>
      </c>
      <c r="EV219" t="s">
        <v>305</v>
      </c>
      <c r="EW219" t="s">
        <v>302</v>
      </c>
      <c r="EX219" t="s">
        <v>384</v>
      </c>
      <c r="EY219" t="s">
        <v>31</v>
      </c>
      <c r="EZ219" t="s">
        <v>272</v>
      </c>
      <c r="FA219" t="s">
        <v>45</v>
      </c>
      <c r="FB219" t="s">
        <v>299</v>
      </c>
      <c r="FC219" t="s">
        <v>295</v>
      </c>
      <c r="FD219" t="s">
        <v>61</v>
      </c>
      <c r="FE219" t="s">
        <v>55</v>
      </c>
      <c r="FF219" t="s">
        <v>59</v>
      </c>
      <c r="FG219" t="s">
        <v>39</v>
      </c>
      <c r="FH219" t="s">
        <v>286</v>
      </c>
      <c r="FI219" t="s">
        <v>57</v>
      </c>
      <c r="FJ219" t="s">
        <v>298</v>
      </c>
      <c r="FK219" t="s">
        <v>39</v>
      </c>
      <c r="FL219" t="s">
        <v>29</v>
      </c>
      <c r="FM219" t="s">
        <v>45</v>
      </c>
      <c r="FN219" t="s">
        <v>318</v>
      </c>
      <c r="FO219" t="s">
        <v>57</v>
      </c>
      <c r="FP219" t="s">
        <v>287</v>
      </c>
      <c r="FQ219" t="s">
        <v>289</v>
      </c>
      <c r="FR219" t="s">
        <v>310</v>
      </c>
      <c r="FS219" t="s">
        <v>303</v>
      </c>
      <c r="FT219" t="s">
        <v>33</v>
      </c>
      <c r="FU219" t="s">
        <v>69</v>
      </c>
      <c r="FV219" t="s">
        <v>39</v>
      </c>
      <c r="FW219" t="s">
        <v>292</v>
      </c>
      <c r="FX219" t="s">
        <v>31</v>
      </c>
      <c r="FY219" t="s">
        <v>312</v>
      </c>
      <c r="FZ219" t="s">
        <v>289</v>
      </c>
      <c r="GA219" t="s">
        <v>41</v>
      </c>
      <c r="GB219" t="s">
        <v>310</v>
      </c>
      <c r="GC219" t="s">
        <v>310</v>
      </c>
      <c r="GD219" t="str">
        <f t="array" ref="GD219">[1]!LKnum(F219:GC219)</f>
        <v>{{4,93005,40}|{4,93012,40}|{4,91016,30}|{4,93021,2}|{4,91002,30}|{4,92016,40}|{4,92016,40}|{4,93021,40}|{4,92003,40}|{4,94031,50}|{4,91001,30}|{4,91014,30}|{4,91003,30}|{4,91013,30}|{4,92005,40}|{4,93020,1}|{4,91011,30}|{4,93005,40}|{4,93001,40}|{4,94040,1}|{4,91011,30}|{4,93001,40}|{4,91013,30}|{4,91007,30}|{4,92012,40}|{4,92017,40}|{4,93005,40}|{4,92005,40}|{4,94031,2}|{4,93005,40}|{4,91013,30}|{4,92008,2}|{4,91015,30}|{4,93018,40}|{4,92005,40}|{4,93006,40}|{4,92010,3}|{4,91007,30}|{4,91000,30}|{4,92017,2}|{4,94034,3}|{4,91005,30}|{4,93021,40}|{4,92005,40}|{4,91006,30}|{4,93006,40}|{4,92008,40}|{4,93003,40}|{4,92009,40}|{4,92009,2}|{4,93020,40}|{4,94037,2}|{4,91014,30}|{4,94034,3}|{4,94012,1}|{4,91003,30}|{4,92012,40}|{4,92010,5}|{4,92007,3}|{4,91017,40}|{4,92009,40}|{4,92003,40}|{4,93017,40}|{4,91007,30}|{4,93019,40}|{4,91015,30}|{4,93001,3}|{4,93018,40}|{4,93021,3}|{4,92016,40}|{4,93016,2}|{4,92008,2}|{4,91010,30}|{4,93012,40}|{4,91014,30}|{4,93006,40}|{4,91004,30}|{4,91011,30}|{4,94037,2}|{4,91000,30}|{4,91005,30}|{4,91012,30}|{4,92013,40}|{4,91006,30}|{4,91005,30}|{4,91010,30}|{4,91001,30}|{4,92006,3}|{4,93018,40}|{4,91008,30}|{4,91017,40}|{4,93001,40}|{4,92012,2}|{4,91011,30}|{4,91011,30}|{4,91002,30}|{4,91016,30}|{4,92009,40}|{4,92008,40}|{4,91004,30}|{4,91016,30}|{4,93000,40}|{4,91001,30}|{4,91017,40}|{4,94026,1}|{4,93015,3}|{4,91007,30}|{4,94000,1}|{4,92007,5}|{4,91014,30}|{4,92008,40}|{4,92012,3}|{4,91011,30}|{4,91016,30}|{4,92003,2}|{4,91007,30}|{4,91006,30}|{4,93006,40}|{4,94004,2}|{4,92004,5}|{4,92000,40}|{4,91012,30}|{4,91015,30}|{4,91004,30}|{4,91013,30}|{4,92013,40}|{4,91004,30}|{4,91008,30}|{4,91006,30}|{4,92013,40}|{4,91013,30}|{4,91010,30}|{4,93012,40}|{4,91002,30}|{4,92003,2}|{4,93019,2}|{4,91003,30}|{4,92003,40}|{4,91006,30}|{4,91001,30}|{4,91016,30}|{4,92008,40}|{4,91002,30}|{4,93001,40}|{4,92005,40}|{4,91007,30}|{4,93005,40}|{4,93001,40}|{4,94040,2}|{4,91001,30}|{4,93006,5}|{4,91008,30}|{4,92016,40}|{4,92011,40}|{4,91016,30}|{4,91013,30}|{4,91015,30}|{4,91005,30}|{4,92000,40}|{4,91014,30}|{4,92015,40}|{4,91005,30}|{4,91000,30}|{4,91008,30}|{4,93021,40}|{4,91014,30}|{4,92003,40}|{4,92005,40}|{4,93012,40}|{4,93003,40}|{4,91002,30}|{4,92004,1}|{4,91005,30}|{4,92008,40}|{4,91001,30}|{4,93015,40}|{4,92005,40}|{4,91006,30}|{4,93012,40}|{4,93012,40}}</v>
      </c>
    </row>
    <row r="220" spans="6:186">
      <c r="F220" t="s">
        <v>39</v>
      </c>
      <c r="G220" t="s">
        <v>43</v>
      </c>
      <c r="H220" t="s">
        <v>293</v>
      </c>
      <c r="I220" t="s">
        <v>57</v>
      </c>
      <c r="J220" t="s">
        <v>41</v>
      </c>
      <c r="K220" t="s">
        <v>315</v>
      </c>
      <c r="L220" t="s">
        <v>318</v>
      </c>
      <c r="M220" t="s">
        <v>33</v>
      </c>
      <c r="N220" t="s">
        <v>382</v>
      </c>
      <c r="O220" t="s">
        <v>24</v>
      </c>
      <c r="P220" t="s">
        <v>45</v>
      </c>
      <c r="Q220" t="s">
        <v>345</v>
      </c>
      <c r="R220" t="s">
        <v>167</v>
      </c>
      <c r="S220" t="s">
        <v>51</v>
      </c>
      <c r="T220" t="s">
        <v>318</v>
      </c>
      <c r="U220" t="s">
        <v>258</v>
      </c>
      <c r="V220" t="s">
        <v>59</v>
      </c>
      <c r="W220" t="s">
        <v>33</v>
      </c>
      <c r="X220" t="s">
        <v>177</v>
      </c>
      <c r="Y220" t="s">
        <v>109</v>
      </c>
      <c r="Z220" t="s">
        <v>89</v>
      </c>
      <c r="AA220" t="s">
        <v>310</v>
      </c>
      <c r="AB220" t="s">
        <v>326</v>
      </c>
      <c r="AC220" t="s">
        <v>277</v>
      </c>
      <c r="AD220" t="s">
        <v>350</v>
      </c>
      <c r="AE220" t="s">
        <v>61</v>
      </c>
      <c r="AF220" t="s">
        <v>302</v>
      </c>
      <c r="AG220" t="s">
        <v>318</v>
      </c>
      <c r="AH220" t="s">
        <v>302</v>
      </c>
      <c r="AI220" t="s">
        <v>203</v>
      </c>
      <c r="AJ220" t="s">
        <v>45</v>
      </c>
      <c r="AK220" t="s">
        <v>61</v>
      </c>
      <c r="AL220" t="s">
        <v>219</v>
      </c>
      <c r="AM220" t="s">
        <v>286</v>
      </c>
      <c r="AN220" t="s">
        <v>43</v>
      </c>
      <c r="AO220" t="s">
        <v>37</v>
      </c>
      <c r="AP220" t="s">
        <v>293</v>
      </c>
      <c r="AQ220" t="s">
        <v>420</v>
      </c>
      <c r="AR220" t="s">
        <v>61</v>
      </c>
      <c r="AS220" t="s">
        <v>31</v>
      </c>
      <c r="AT220" t="s">
        <v>310</v>
      </c>
      <c r="AU220" t="s">
        <v>41</v>
      </c>
      <c r="AV220" t="s">
        <v>59</v>
      </c>
      <c r="AW220" t="s">
        <v>229</v>
      </c>
      <c r="AX220" t="s">
        <v>57</v>
      </c>
      <c r="AY220" t="s">
        <v>53</v>
      </c>
      <c r="AZ220" t="s">
        <v>302</v>
      </c>
      <c r="BA220" t="s">
        <v>37</v>
      </c>
      <c r="BB220" t="s">
        <v>352</v>
      </c>
      <c r="BC220" t="s">
        <v>342</v>
      </c>
      <c r="BD220" t="s">
        <v>255</v>
      </c>
      <c r="BE220" t="s">
        <v>285</v>
      </c>
      <c r="BF220" t="s">
        <v>266</v>
      </c>
      <c r="BG220" t="s">
        <v>55</v>
      </c>
      <c r="BH220" t="s">
        <v>39</v>
      </c>
      <c r="BI220" t="s">
        <v>31</v>
      </c>
      <c r="BJ220" t="s">
        <v>317</v>
      </c>
      <c r="BK220" t="s">
        <v>305</v>
      </c>
      <c r="BL220" t="s">
        <v>311</v>
      </c>
      <c r="BM220" t="s">
        <v>307</v>
      </c>
      <c r="BN220" t="s">
        <v>361</v>
      </c>
      <c r="BO220" t="s">
        <v>296</v>
      </c>
      <c r="BP220" t="s">
        <v>45</v>
      </c>
      <c r="BQ220" t="s">
        <v>305</v>
      </c>
      <c r="BR220" t="s">
        <v>288</v>
      </c>
      <c r="BS220" t="s">
        <v>293</v>
      </c>
      <c r="BT220" t="s">
        <v>43</v>
      </c>
      <c r="BU220" t="s">
        <v>310</v>
      </c>
      <c r="BV220" t="s">
        <v>307</v>
      </c>
      <c r="BW220" t="s">
        <v>355</v>
      </c>
      <c r="BX220" t="s">
        <v>47</v>
      </c>
      <c r="BY220" t="s">
        <v>360</v>
      </c>
      <c r="BZ220" t="s">
        <v>53</v>
      </c>
      <c r="CA220" t="s">
        <v>195</v>
      </c>
      <c r="CB220" t="s">
        <v>354</v>
      </c>
      <c r="CC220" t="s">
        <v>310</v>
      </c>
      <c r="CD220" t="s">
        <v>285</v>
      </c>
      <c r="CE220" t="s">
        <v>305</v>
      </c>
      <c r="CF220" t="s">
        <v>57</v>
      </c>
      <c r="CG220" t="s">
        <v>300</v>
      </c>
      <c r="CH220" t="s">
        <v>292</v>
      </c>
      <c r="CI220" t="s">
        <v>131</v>
      </c>
      <c r="CJ220" t="s">
        <v>314</v>
      </c>
      <c r="CK220" t="s">
        <v>307</v>
      </c>
      <c r="CL220" t="s">
        <v>285</v>
      </c>
      <c r="CM220" t="s">
        <v>47</v>
      </c>
      <c r="CN220" t="s">
        <v>35</v>
      </c>
      <c r="CO220" t="s">
        <v>55</v>
      </c>
      <c r="CP220" t="s">
        <v>285</v>
      </c>
      <c r="CQ220" t="s">
        <v>291</v>
      </c>
      <c r="CR220" t="s">
        <v>297</v>
      </c>
      <c r="CS220" t="s">
        <v>303</v>
      </c>
      <c r="CT220" t="s">
        <v>63</v>
      </c>
      <c r="CU220" t="s">
        <v>31</v>
      </c>
      <c r="CV220" t="s">
        <v>35</v>
      </c>
      <c r="CW220" t="s">
        <v>61</v>
      </c>
      <c r="CX220" t="s">
        <v>345</v>
      </c>
      <c r="CY220" t="s">
        <v>300</v>
      </c>
      <c r="CZ220" t="s">
        <v>103</v>
      </c>
      <c r="DA220" t="s">
        <v>29</v>
      </c>
      <c r="DB220" t="s">
        <v>292</v>
      </c>
      <c r="DC220" t="s">
        <v>57</v>
      </c>
      <c r="DD220" t="s">
        <v>31</v>
      </c>
      <c r="DE220" t="s">
        <v>29</v>
      </c>
      <c r="DF220" t="s">
        <v>51</v>
      </c>
      <c r="DG220" t="s">
        <v>41</v>
      </c>
      <c r="DH220" t="s">
        <v>29</v>
      </c>
      <c r="DI220" t="s">
        <v>257</v>
      </c>
      <c r="DJ220" t="s">
        <v>43</v>
      </c>
      <c r="DK220" t="s">
        <v>37</v>
      </c>
      <c r="DL220" t="s">
        <v>53</v>
      </c>
      <c r="DM220" t="s">
        <v>37</v>
      </c>
      <c r="DN220" t="s">
        <v>39</v>
      </c>
      <c r="DO220" t="s">
        <v>289</v>
      </c>
      <c r="DP220" t="s">
        <v>335</v>
      </c>
      <c r="DQ220" t="s">
        <v>303</v>
      </c>
      <c r="DR220" t="s">
        <v>53</v>
      </c>
      <c r="DS220" t="s">
        <v>303</v>
      </c>
      <c r="DT220" t="s">
        <v>41</v>
      </c>
      <c r="DU220" t="s">
        <v>49</v>
      </c>
      <c r="DV220" t="s">
        <v>79</v>
      </c>
      <c r="DW220" t="s">
        <v>265</v>
      </c>
      <c r="DX220" t="s">
        <v>303</v>
      </c>
      <c r="DY220" t="s">
        <v>41</v>
      </c>
      <c r="DZ220" t="s">
        <v>308</v>
      </c>
      <c r="EA220" t="s">
        <v>39</v>
      </c>
      <c r="EB220" t="s">
        <v>205</v>
      </c>
      <c r="EC220" t="s">
        <v>53</v>
      </c>
      <c r="ED220" t="s">
        <v>290</v>
      </c>
      <c r="EE220" t="s">
        <v>29</v>
      </c>
      <c r="EF220" t="s">
        <v>35</v>
      </c>
      <c r="EG220" t="s">
        <v>43</v>
      </c>
      <c r="EH220" t="s">
        <v>29</v>
      </c>
      <c r="EI220" t="s">
        <v>61</v>
      </c>
      <c r="EJ220" t="s">
        <v>304</v>
      </c>
      <c r="EK220" t="s">
        <v>295</v>
      </c>
      <c r="EL220" t="s">
        <v>43</v>
      </c>
      <c r="EM220" t="s">
        <v>399</v>
      </c>
      <c r="EN220" t="s">
        <v>300</v>
      </c>
      <c r="EO220" t="s">
        <v>260</v>
      </c>
      <c r="EP220" t="s">
        <v>244</v>
      </c>
      <c r="EQ220" t="s">
        <v>297</v>
      </c>
      <c r="ER220" t="s">
        <v>310</v>
      </c>
      <c r="ES220" t="s">
        <v>318</v>
      </c>
      <c r="ET220" t="s">
        <v>37</v>
      </c>
      <c r="EU220" t="s">
        <v>37</v>
      </c>
      <c r="EV220" t="s">
        <v>315</v>
      </c>
      <c r="EW220" t="s">
        <v>317</v>
      </c>
      <c r="EX220" t="s">
        <v>309</v>
      </c>
      <c r="EY220" t="s">
        <v>57</v>
      </c>
      <c r="EZ220" t="s">
        <v>287</v>
      </c>
      <c r="FA220" t="s">
        <v>169</v>
      </c>
      <c r="FB220" t="s">
        <v>310</v>
      </c>
      <c r="FC220" t="s">
        <v>43</v>
      </c>
      <c r="FD220" t="s">
        <v>286</v>
      </c>
      <c r="FE220" t="s">
        <v>287</v>
      </c>
      <c r="FF220" t="s">
        <v>396</v>
      </c>
      <c r="FG220" t="s">
        <v>286</v>
      </c>
      <c r="FH220" t="s">
        <v>318</v>
      </c>
      <c r="FI220" t="s">
        <v>295</v>
      </c>
      <c r="FJ220" t="s">
        <v>335</v>
      </c>
      <c r="FK220" t="s">
        <v>203</v>
      </c>
      <c r="FL220" t="s">
        <v>41</v>
      </c>
      <c r="FM220" t="s">
        <v>51</v>
      </c>
      <c r="FN220" t="s">
        <v>45</v>
      </c>
      <c r="FO220" t="s">
        <v>43</v>
      </c>
      <c r="FP220" t="s">
        <v>55</v>
      </c>
      <c r="FQ220" t="s">
        <v>33</v>
      </c>
      <c r="FR220" t="s">
        <v>55</v>
      </c>
      <c r="FS220" t="s">
        <v>29</v>
      </c>
      <c r="FT220" t="s">
        <v>31</v>
      </c>
      <c r="FU220" t="s">
        <v>59</v>
      </c>
      <c r="FV220" t="s">
        <v>406</v>
      </c>
      <c r="FW220" t="s">
        <v>385</v>
      </c>
      <c r="FX220" t="s">
        <v>297</v>
      </c>
      <c r="FY220" t="s">
        <v>307</v>
      </c>
      <c r="FZ220" t="s">
        <v>121</v>
      </c>
      <c r="GA220" t="s">
        <v>227</v>
      </c>
      <c r="GB220" t="s">
        <v>39</v>
      </c>
      <c r="GC220" t="s">
        <v>344</v>
      </c>
      <c r="GD220" t="str">
        <f t="array" ref="GD220">[1]!LKnum(F220:GC220)</f>
        <v>{{4,91005,30}|{4,91007,30}|{4,92009,40}|{4,91014,30}|{4,91006,30}|{4,93018,40}|{4,93021,40}|{4,91002,30}|{4,94036,2}|{4,94031,50}|{4,91008,30}|{4,94033,1}|{4,93003,2}|{4,91011,30}|{4,93021,40}|{4,92008,5}|{4,91015,30}|{4,91002,30}|{4,93009,2}|{4,93009,1}|{4,92015,1}|{4,93012,40}|{4,94037,1}|{4,93013,5}|{4,94040,1}|{4,91016,30}|{4,93001,40}|{4,93021,40}|{4,93001,40}|{4,92003,3}|{4,91008,30}|{4,91016,30}|{4,92011,3}|{4,92000,40}|{4,91007,30}|{4,91004,30}|{4,92009,40}|{4,94004,3}|{4,91016,30}|{4,91001,30}|{4,93012,40}|{4,91006,30}|{4,91015,30}|{4,92017,3}|{4,91014,30}|{4,91012,30}|{4,93001,40}|{4,91004,30}|{4,94004,1}|{4,94026,1}|{4,92005,5}|{4,91017,40}|{4,92017,5}|{4,91013,30}|{4,91005,30}|{4,91001,30}|{4,93020,40}|{4,93005,40}|{4,93013,40}|{4,93008,40}|{4,94039,2}|{4,92012,40}|{4,91008,30}|{4,93005,40}|{4,92004,40}|{4,92009,40}|{4,91007,30}|{4,93012,40}|{4,93008,40}|{4,94022,2}|{4,91009,30}|{4,94037,2}|{4,91012,30}|{4,93020,2}|{4,94017,2}|{4,93012,40}|{4,91017,40}|{4,93005,40}|{4,91014,30}|{4,92017,40}|{4,92008,40}|{4,91017,2}|{4,93017,40}|{4,93008,40}|{4,91017,40}|{4,91009,30}|{4,91003,30}|{4,91013,30}|{4,91017,40}|{4,92007,40}|{4,92013,40}|{4,93003,40}|{4,91017,1}|{4,91001,30}|{4,91003,30}|{4,91016,30}|{4,94033,1}|{4,92017,40}|{4,93005,1}|{4,91000,30}|{4,92008,40}|{4,91014,30}|{4,91001,30}|{4,91000,30}|{4,91011,30}|{4,91006,30}|{4,91000,30}|{4,92007,5}|{4,91007,30}|{4,91004,30}|{4,91012,30}|{4,91004,30}|{4,91005,30}|{4,92005,40}|{4,94015,1}|{4,93003,40}|{4,91012,30}|{4,93003,40}|{4,91006,30}|{4,91010,30}|{4,92009,1}|{4,92016,5}|{4,93003,40}|{4,91006,30}|{4,93009,40}|{4,91005,30}|{4,92004,3}|{4,91012,30}|{4,92006,40}|{4,91000,30}|{4,91003,30}|{4,91007,30}|{4,91000,30}|{4,91016,30}|{4,93004,40}|{4,92011,40}|{4,91007,30}|{4,94006,3}|{4,92017,40}|{4,92010,5}|{4,93015,3}|{4,92013,40}|{4,93012,40}|{4,93021,40}|{4,91004,30}|{4,91004,30}|{4,93018,40}|{4,93020,40}|{4,93010,40}|{4,91014,30}|{4,92003,40}|{4,93004,2}|{4,93012,40}|{4,91007,30}|{4,92000,40}|{4,92003,40}|{4,94001,3}|{4,92000,40}|{4,93021,40}|{4,92011,40}|{4,94015,1}|{4,92003,3}|{4,91006,30}|{4,91011,30}|{4,91008,30}|{4,91007,30}|{4,91013,30}|{4,91002,30}|{4,91013,30}|{4,91000,30}|{4,91001,30}|{4,91015,30}|{4,94019,3}|{4,94000,2}|{4,92013,40}|{4,93008,40}|{4,93017,1}|{4,92016,3}|{4,91005,30}|{4,94030,1}}</v>
      </c>
    </row>
    <row r="221" spans="6:186">
      <c r="F221" t="s">
        <v>287</v>
      </c>
      <c r="G221" t="s">
        <v>49</v>
      </c>
      <c r="H221" t="s">
        <v>297</v>
      </c>
      <c r="I221" t="s">
        <v>43</v>
      </c>
      <c r="J221" t="s">
        <v>390</v>
      </c>
      <c r="K221" t="s">
        <v>310</v>
      </c>
      <c r="L221" t="s">
        <v>61</v>
      </c>
      <c r="M221" t="s">
        <v>418</v>
      </c>
      <c r="N221" t="s">
        <v>61</v>
      </c>
      <c r="O221" t="s">
        <v>24</v>
      </c>
      <c r="P221" t="s">
        <v>39</v>
      </c>
      <c r="Q221" t="s">
        <v>31</v>
      </c>
      <c r="R221" t="s">
        <v>59</v>
      </c>
      <c r="S221" t="s">
        <v>374</v>
      </c>
      <c r="T221" t="s">
        <v>41</v>
      </c>
      <c r="U221" t="s">
        <v>43</v>
      </c>
      <c r="V221" t="s">
        <v>111</v>
      </c>
      <c r="W221" t="s">
        <v>63</v>
      </c>
      <c r="X221" t="s">
        <v>289</v>
      </c>
      <c r="Y221" t="s">
        <v>31</v>
      </c>
      <c r="Z221" t="s">
        <v>289</v>
      </c>
      <c r="AA221" t="s">
        <v>316</v>
      </c>
      <c r="AB221" t="s">
        <v>308</v>
      </c>
      <c r="AC221" t="s">
        <v>113</v>
      </c>
      <c r="AD221" t="s">
        <v>301</v>
      </c>
      <c r="AE221" t="s">
        <v>288</v>
      </c>
      <c r="AF221" t="s">
        <v>43</v>
      </c>
      <c r="AG221" t="s">
        <v>31</v>
      </c>
      <c r="AH221" t="s">
        <v>357</v>
      </c>
      <c r="AI221" t="s">
        <v>53</v>
      </c>
      <c r="AJ221" t="s">
        <v>181</v>
      </c>
      <c r="AK221" t="s">
        <v>45</v>
      </c>
      <c r="AL221" t="s">
        <v>306</v>
      </c>
      <c r="AM221" t="s">
        <v>33</v>
      </c>
      <c r="AN221" t="s">
        <v>286</v>
      </c>
      <c r="AO221" t="s">
        <v>225</v>
      </c>
      <c r="AP221" t="s">
        <v>296</v>
      </c>
      <c r="AQ221" t="s">
        <v>273</v>
      </c>
      <c r="AR221" t="s">
        <v>295</v>
      </c>
      <c r="AS221" t="s">
        <v>286</v>
      </c>
      <c r="AT221" t="s">
        <v>31</v>
      </c>
      <c r="AU221" t="s">
        <v>309</v>
      </c>
      <c r="AV221" t="s">
        <v>41</v>
      </c>
      <c r="AW221" t="s">
        <v>157</v>
      </c>
      <c r="AX221" t="s">
        <v>306</v>
      </c>
      <c r="AY221" t="s">
        <v>29</v>
      </c>
      <c r="AZ221" t="s">
        <v>308</v>
      </c>
      <c r="BA221" t="s">
        <v>55</v>
      </c>
      <c r="BB221" t="s">
        <v>283</v>
      </c>
      <c r="BC221" t="s">
        <v>299</v>
      </c>
      <c r="BD221" t="s">
        <v>287</v>
      </c>
      <c r="BE221" t="s">
        <v>300</v>
      </c>
      <c r="BF221" t="s">
        <v>53</v>
      </c>
      <c r="BG221" t="s">
        <v>302</v>
      </c>
      <c r="BH221" t="s">
        <v>81</v>
      </c>
      <c r="BI221" t="s">
        <v>268</v>
      </c>
      <c r="BJ221" t="s">
        <v>288</v>
      </c>
      <c r="BK221" t="s">
        <v>314</v>
      </c>
      <c r="BL221" t="s">
        <v>307</v>
      </c>
      <c r="BM221" t="s">
        <v>295</v>
      </c>
      <c r="BN221" t="s">
        <v>31</v>
      </c>
      <c r="BO221" t="s">
        <v>55</v>
      </c>
      <c r="BP221" t="s">
        <v>51</v>
      </c>
      <c r="BQ221" t="s">
        <v>147</v>
      </c>
      <c r="BR221" t="s">
        <v>197</v>
      </c>
      <c r="BS221" t="s">
        <v>299</v>
      </c>
      <c r="BT221" t="s">
        <v>41</v>
      </c>
      <c r="BU221" t="s">
        <v>51</v>
      </c>
      <c r="BV221" t="s">
        <v>55</v>
      </c>
      <c r="BW221" t="s">
        <v>306</v>
      </c>
      <c r="BX221" t="s">
        <v>301</v>
      </c>
      <c r="BY221" t="s">
        <v>406</v>
      </c>
      <c r="BZ221" t="s">
        <v>318</v>
      </c>
      <c r="CA221" t="s">
        <v>35</v>
      </c>
      <c r="CB221" t="s">
        <v>145</v>
      </c>
      <c r="CC221" t="s">
        <v>303</v>
      </c>
      <c r="CD221" t="s">
        <v>47</v>
      </c>
      <c r="CE221" t="s">
        <v>306</v>
      </c>
      <c r="CF221" t="s">
        <v>287</v>
      </c>
      <c r="CG221" t="s">
        <v>300</v>
      </c>
      <c r="CH221" t="s">
        <v>294</v>
      </c>
      <c r="CI221" t="s">
        <v>47</v>
      </c>
      <c r="CJ221" t="s">
        <v>41</v>
      </c>
      <c r="CK221" t="s">
        <v>135</v>
      </c>
      <c r="CL221" t="s">
        <v>300</v>
      </c>
      <c r="CM221" t="s">
        <v>299</v>
      </c>
      <c r="CN221" t="s">
        <v>400</v>
      </c>
      <c r="CO221" t="s">
        <v>362</v>
      </c>
      <c r="CP221" t="s">
        <v>305</v>
      </c>
      <c r="CQ221" t="s">
        <v>37</v>
      </c>
      <c r="CR221" t="s">
        <v>49</v>
      </c>
      <c r="CS221" t="s">
        <v>33</v>
      </c>
      <c r="CT221" t="s">
        <v>317</v>
      </c>
      <c r="CU221" t="s">
        <v>297</v>
      </c>
      <c r="CV221" t="s">
        <v>37</v>
      </c>
      <c r="CW221" t="s">
        <v>313</v>
      </c>
      <c r="CX221" t="s">
        <v>55</v>
      </c>
      <c r="CY221" t="s">
        <v>318</v>
      </c>
      <c r="CZ221" t="s">
        <v>315</v>
      </c>
      <c r="DA221" t="s">
        <v>31</v>
      </c>
      <c r="DB221" t="s">
        <v>307</v>
      </c>
      <c r="DC221" t="s">
        <v>229</v>
      </c>
      <c r="DD221" t="s">
        <v>39</v>
      </c>
      <c r="DE221" t="s">
        <v>289</v>
      </c>
      <c r="DF221" t="s">
        <v>57</v>
      </c>
      <c r="DG221" t="s">
        <v>49</v>
      </c>
      <c r="DH221" t="s">
        <v>330</v>
      </c>
      <c r="DI221" t="s">
        <v>41</v>
      </c>
      <c r="DJ221" t="s">
        <v>318</v>
      </c>
      <c r="DK221" t="s">
        <v>307</v>
      </c>
      <c r="DL221" t="s">
        <v>307</v>
      </c>
      <c r="DM221" t="s">
        <v>318</v>
      </c>
      <c r="DN221" t="s">
        <v>325</v>
      </c>
      <c r="DO221" t="s">
        <v>316</v>
      </c>
      <c r="DP221" t="s">
        <v>310</v>
      </c>
      <c r="DQ221" t="s">
        <v>81</v>
      </c>
      <c r="DR221" t="s">
        <v>314</v>
      </c>
      <c r="DS221" t="s">
        <v>389</v>
      </c>
      <c r="DT221" t="s">
        <v>45</v>
      </c>
      <c r="DU221" t="s">
        <v>302</v>
      </c>
      <c r="DV221" t="s">
        <v>41</v>
      </c>
      <c r="DW221" t="s">
        <v>307</v>
      </c>
      <c r="DX221" t="s">
        <v>362</v>
      </c>
      <c r="DY221" t="s">
        <v>417</v>
      </c>
      <c r="DZ221" t="s">
        <v>401</v>
      </c>
      <c r="EA221" t="s">
        <v>41</v>
      </c>
      <c r="EB221" t="s">
        <v>318</v>
      </c>
      <c r="EC221" t="s">
        <v>356</v>
      </c>
      <c r="ED221" t="s">
        <v>61</v>
      </c>
      <c r="EE221" t="s">
        <v>258</v>
      </c>
      <c r="EF221" t="s">
        <v>270</v>
      </c>
      <c r="EG221" t="s">
        <v>29</v>
      </c>
      <c r="EH221" t="s">
        <v>61</v>
      </c>
      <c r="EI221" t="s">
        <v>35</v>
      </c>
      <c r="EJ221" t="s">
        <v>127</v>
      </c>
      <c r="EK221" t="s">
        <v>29</v>
      </c>
      <c r="EL221" t="s">
        <v>41</v>
      </c>
      <c r="EM221" t="s">
        <v>317</v>
      </c>
      <c r="EN221" t="s">
        <v>59</v>
      </c>
      <c r="EO221" t="s">
        <v>420</v>
      </c>
      <c r="EP221" t="s">
        <v>297</v>
      </c>
      <c r="EQ221" t="s">
        <v>39</v>
      </c>
      <c r="ER221" t="s">
        <v>61</v>
      </c>
      <c r="ES221" t="s">
        <v>55</v>
      </c>
      <c r="ET221" t="s">
        <v>286</v>
      </c>
      <c r="EU221" t="s">
        <v>57</v>
      </c>
      <c r="EV221" t="s">
        <v>47</v>
      </c>
      <c r="EW221" t="s">
        <v>295</v>
      </c>
      <c r="EX221" t="s">
        <v>43</v>
      </c>
      <c r="EY221" t="s">
        <v>278</v>
      </c>
      <c r="EZ221" t="s">
        <v>157</v>
      </c>
      <c r="FA221" t="s">
        <v>51</v>
      </c>
      <c r="FB221" t="s">
        <v>187</v>
      </c>
      <c r="FC221" t="s">
        <v>358</v>
      </c>
      <c r="FD221" t="s">
        <v>415</v>
      </c>
      <c r="FE221" t="s">
        <v>47</v>
      </c>
      <c r="FF221" t="s">
        <v>317</v>
      </c>
      <c r="FG221" t="s">
        <v>302</v>
      </c>
      <c r="FH221" t="s">
        <v>47</v>
      </c>
      <c r="FI221" t="s">
        <v>55</v>
      </c>
      <c r="FJ221" t="s">
        <v>33</v>
      </c>
      <c r="FK221" t="s">
        <v>185</v>
      </c>
      <c r="FL221" t="s">
        <v>315</v>
      </c>
      <c r="FM221" t="s">
        <v>61</v>
      </c>
      <c r="FN221" t="s">
        <v>45</v>
      </c>
      <c r="FO221" t="s">
        <v>287</v>
      </c>
      <c r="FP221" t="s">
        <v>109</v>
      </c>
      <c r="FQ221" t="s">
        <v>43</v>
      </c>
      <c r="FR221" t="s">
        <v>347</v>
      </c>
      <c r="FS221" t="s">
        <v>55</v>
      </c>
      <c r="FT221" t="s">
        <v>55</v>
      </c>
      <c r="FU221" t="s">
        <v>33</v>
      </c>
      <c r="FV221" t="s">
        <v>33</v>
      </c>
      <c r="FW221" t="s">
        <v>303</v>
      </c>
      <c r="FX221" t="s">
        <v>299</v>
      </c>
      <c r="FY221" t="s">
        <v>299</v>
      </c>
      <c r="FZ221" t="s">
        <v>31</v>
      </c>
      <c r="GA221" t="s">
        <v>299</v>
      </c>
      <c r="GB221" t="s">
        <v>67</v>
      </c>
      <c r="GC221" t="s">
        <v>310</v>
      </c>
      <c r="GD221" t="str">
        <f t="array" ref="GD221">[1]!LKnum(F221:GC221)</f>
        <v>{{4,92003,40}|{4,91010,30}|{4,92013,40}|{4,91007,30}|{4,94024,3}|{4,93012,40}|{4,91016,30}|{4,94040,3}|{4,91016,30}|{4,94031,50}|{4,91005,30}|{4,91001,30}|{4,91015,30}|{4,94023,2}|{4,91006,30}|{4,91007,30}|{4,93010,1}|{4,91017,1}|{4,92005,40}|{4,91001,30}|{4,92005,40}|{4,93019,40}|{4,93009,40}|{4,93012,1}|{4,93000,40}|{4,92004,40}|{4,91007,30}|{4,91001,30}|{4,94028,2}|{4,91012,30}|{4,93012,2}|{4,91008,30}|{4,93006,40}|{4,91002,30}|{4,92000,40}|{4,92015,3}|{4,92012,40}|{4,93008,5}|{4,92011,40}|{4,92000,40}|{4,91001,30}|{4,93010,40}|{4,91006,30}|{4,92015,2}|{4,93006,40}|{4,91000,30}|{4,93009,40}|{4,91013,30}|{4,93020,5}|{4,92016,40}|{4,92003,40}|{4,92017,40}|{4,91012,30}|{4,93001,40}|{4,92010,1}|{4,93001,5}|{4,92004,40}|{4,93017,40}|{4,93008,40}|{4,92011,40}|{4,91001,30}|{4,91013,30}|{4,91011,30}|{4,92009,2}|{4,93021,2}|{4,92016,40}|{4,91006,30}|{4,91011,30}|{4,91013,30}|{4,93006,40}|{4,93000,40}|{4,94019,3}|{4,93021,40}|{4,91003,30}|{4,92008,2}|{4,93003,40}|{4,91009,30}|{4,93006,40}|{4,92003,40}|{4,92017,40}|{4,92010,40}|{4,91009,30}|{4,91006,30}|{4,92003,2}|{4,92017,40}|{4,92016,40}|{4,94007,3}|{4,94001,2}|{4,93005,40}|{4,91004,30}|{4,91010,30}|{4,91002,30}|{4,93020,40}|{4,92013,40}|{4,91004,30}|{4,93016,40}|{4,91013,30}|{4,93021,40}|{4,93018,40}|{4,91001,30}|{4,93008,40}|{4,92017,3}|{4,91005,30}|{4,92005,40}|{4,91014,30}|{4,91010,30}|{4,94005,1}|{4,91006,30}|{4,93021,40}|{4,93008,40}|{4,93008,40}|{4,93021,40}|{4,94032,1}|{4,93019,40}|{4,93012,40}|{4,92010,1}|{4,93017,40}|{4,94022,3}|{4,91008,30}|{4,93001,40}|{4,91006,30}|{4,93008,40}|{4,94001,2}|{4,94038,3}|{4,94012,3}|{4,91006,30}|{4,93021,40}|{4,94024,2}|{4,91016,30}|{4,92008,5}|{4,93004,5}|{4,91000,30}|{4,91016,30}|{4,91003,30}|{4,93020,1}|{4,91000,30}|{4,91006,30}|{4,93020,40}|{4,91015,30}|{4,94004,3}|{4,92013,40}|{4,91005,30}|{4,91016,30}|{4,91013,30}|{4,92000,40}|{4,91014,30}|{4,91009,30}|{4,92011,40}|{4,91007,30}|{4,93015,5}|{4,92015,2}|{4,91011,30}|{4,93016,2}|{4,94031,2}|{4,94035,3}|{4,91009,30}|{4,93020,40}|{4,93001,40}|{4,91009,30}|{4,91013,30}|{4,91002,30}|{4,93015,2}|{4,93018,40}|{4,91016,30}|{4,91008,30}|{4,92003,40}|{4,93009,1}|{4,91007,30}|{4,94035,1}|{4,91013,30}|{4,91013,30}|{4,91002,30}|{4,91002,30}|{4,93003,40}|{4,92016,40}|{4,92016,40}|{4,91001,30}|{4,92016,40}|{4,92003,1}|{4,93012,40}}</v>
      </c>
    </row>
    <row r="222" spans="6:186">
      <c r="F222" t="s">
        <v>89</v>
      </c>
      <c r="G222" t="s">
        <v>328</v>
      </c>
      <c r="H222" t="s">
        <v>303</v>
      </c>
      <c r="I222" t="s">
        <v>291</v>
      </c>
      <c r="J222" t="s">
        <v>61</v>
      </c>
      <c r="K222" t="s">
        <v>374</v>
      </c>
      <c r="L222" t="s">
        <v>306</v>
      </c>
      <c r="M222" t="s">
        <v>305</v>
      </c>
      <c r="N222" t="s">
        <v>35</v>
      </c>
      <c r="O222" t="s">
        <v>24</v>
      </c>
      <c r="P222" t="s">
        <v>225</v>
      </c>
      <c r="Q222" t="s">
        <v>47</v>
      </c>
      <c r="R222" t="s">
        <v>55</v>
      </c>
      <c r="S222" t="s">
        <v>153</v>
      </c>
      <c r="T222" t="s">
        <v>41</v>
      </c>
      <c r="U222" t="s">
        <v>47</v>
      </c>
      <c r="V222" t="s">
        <v>402</v>
      </c>
      <c r="W222" t="s">
        <v>39</v>
      </c>
      <c r="X222" t="s">
        <v>297</v>
      </c>
      <c r="Y222" t="s">
        <v>57</v>
      </c>
      <c r="Z222" t="s">
        <v>45</v>
      </c>
      <c r="AA222" t="s">
        <v>31</v>
      </c>
      <c r="AB222" t="s">
        <v>398</v>
      </c>
      <c r="AC222" t="s">
        <v>317</v>
      </c>
      <c r="AD222" t="s">
        <v>131</v>
      </c>
      <c r="AE222" t="s">
        <v>53</v>
      </c>
      <c r="AF222" t="s">
        <v>310</v>
      </c>
      <c r="AG222" t="s">
        <v>65</v>
      </c>
      <c r="AH222" t="s">
        <v>374</v>
      </c>
      <c r="AI222" t="s">
        <v>359</v>
      </c>
      <c r="AJ222" t="s">
        <v>61</v>
      </c>
      <c r="AK222" t="s">
        <v>81</v>
      </c>
      <c r="AL222" t="s">
        <v>299</v>
      </c>
      <c r="AM222" t="s">
        <v>55</v>
      </c>
      <c r="AN222" t="s">
        <v>322</v>
      </c>
      <c r="AO222" t="s">
        <v>301</v>
      </c>
      <c r="AP222" t="s">
        <v>61</v>
      </c>
      <c r="AQ222" t="s">
        <v>302</v>
      </c>
      <c r="AR222" t="s">
        <v>377</v>
      </c>
      <c r="AS222" t="s">
        <v>51</v>
      </c>
      <c r="AT222" t="s">
        <v>286</v>
      </c>
      <c r="AU222" t="s">
        <v>41</v>
      </c>
      <c r="AV222" t="s">
        <v>295</v>
      </c>
      <c r="AW222" t="s">
        <v>298</v>
      </c>
      <c r="AX222" t="s">
        <v>310</v>
      </c>
      <c r="AY222" t="s">
        <v>43</v>
      </c>
      <c r="AZ222" t="s">
        <v>300</v>
      </c>
      <c r="BA222" t="s">
        <v>145</v>
      </c>
      <c r="BB222" t="s">
        <v>29</v>
      </c>
      <c r="BC222" t="s">
        <v>53</v>
      </c>
      <c r="BD222" t="s">
        <v>328</v>
      </c>
      <c r="BE222" t="s">
        <v>97</v>
      </c>
      <c r="BF222" t="s">
        <v>299</v>
      </c>
      <c r="BG222" t="s">
        <v>55</v>
      </c>
      <c r="BH222" t="s">
        <v>35</v>
      </c>
      <c r="BI222" t="s">
        <v>395</v>
      </c>
      <c r="BJ222" t="s">
        <v>57</v>
      </c>
      <c r="BK222" t="s">
        <v>47</v>
      </c>
      <c r="BL222" t="s">
        <v>413</v>
      </c>
      <c r="BM222" t="s">
        <v>61</v>
      </c>
      <c r="BN222" t="s">
        <v>299</v>
      </c>
      <c r="BO222" t="s">
        <v>31</v>
      </c>
      <c r="BP222" t="s">
        <v>292</v>
      </c>
      <c r="BQ222" t="s">
        <v>293</v>
      </c>
      <c r="BR222" t="s">
        <v>302</v>
      </c>
      <c r="BS222" t="s">
        <v>292</v>
      </c>
      <c r="BT222" t="s">
        <v>318</v>
      </c>
      <c r="BU222" t="s">
        <v>45</v>
      </c>
      <c r="BV222" t="s">
        <v>39</v>
      </c>
      <c r="BW222" t="s">
        <v>286</v>
      </c>
      <c r="BX222" t="s">
        <v>288</v>
      </c>
      <c r="BY222" t="s">
        <v>310</v>
      </c>
      <c r="BZ222" t="s">
        <v>87</v>
      </c>
      <c r="CA222" t="s">
        <v>53</v>
      </c>
      <c r="CB222" t="s">
        <v>289</v>
      </c>
      <c r="CC222" t="s">
        <v>53</v>
      </c>
      <c r="CD222" t="s">
        <v>341</v>
      </c>
      <c r="CE222" t="s">
        <v>35</v>
      </c>
      <c r="CF222" t="s">
        <v>352</v>
      </c>
      <c r="CG222" t="s">
        <v>300</v>
      </c>
      <c r="CH222" t="s">
        <v>292</v>
      </c>
      <c r="CI222" t="s">
        <v>49</v>
      </c>
      <c r="CJ222" t="s">
        <v>35</v>
      </c>
      <c r="CK222" t="s">
        <v>291</v>
      </c>
      <c r="CL222" t="s">
        <v>29</v>
      </c>
      <c r="CM222" t="s">
        <v>53</v>
      </c>
      <c r="CN222" t="s">
        <v>314</v>
      </c>
      <c r="CO222" t="s">
        <v>53</v>
      </c>
      <c r="CP222" t="s">
        <v>394</v>
      </c>
      <c r="CQ222" t="s">
        <v>101</v>
      </c>
      <c r="CR222" t="s">
        <v>299</v>
      </c>
      <c r="CS222" t="s">
        <v>305</v>
      </c>
      <c r="CT222" t="s">
        <v>302</v>
      </c>
      <c r="CU222" t="s">
        <v>53</v>
      </c>
      <c r="CV222" t="s">
        <v>318</v>
      </c>
      <c r="CW222" t="s">
        <v>57</v>
      </c>
      <c r="CX222" t="s">
        <v>288</v>
      </c>
      <c r="CY222" t="s">
        <v>109</v>
      </c>
      <c r="CZ222" t="s">
        <v>292</v>
      </c>
      <c r="DA222" t="s">
        <v>47</v>
      </c>
      <c r="DB222" t="s">
        <v>31</v>
      </c>
      <c r="DC222" t="s">
        <v>55</v>
      </c>
      <c r="DD222" t="s">
        <v>83</v>
      </c>
      <c r="DE222" t="s">
        <v>410</v>
      </c>
      <c r="DF222" t="s">
        <v>306</v>
      </c>
      <c r="DG222" t="s">
        <v>300</v>
      </c>
      <c r="DH222" t="s">
        <v>37</v>
      </c>
      <c r="DI222" t="s">
        <v>39</v>
      </c>
      <c r="DJ222" t="s">
        <v>61</v>
      </c>
      <c r="DK222" t="s">
        <v>57</v>
      </c>
      <c r="DL222" t="s">
        <v>121</v>
      </c>
      <c r="DM222" t="s">
        <v>299</v>
      </c>
      <c r="DN222" t="s">
        <v>357</v>
      </c>
      <c r="DO222" t="s">
        <v>33</v>
      </c>
      <c r="DP222" t="s">
        <v>393</v>
      </c>
      <c r="DQ222" t="s">
        <v>418</v>
      </c>
      <c r="DR222" t="s">
        <v>41</v>
      </c>
      <c r="DS222" t="s">
        <v>61</v>
      </c>
      <c r="DT222" t="s">
        <v>310</v>
      </c>
      <c r="DU222" t="s">
        <v>49</v>
      </c>
      <c r="DV222" t="s">
        <v>257</v>
      </c>
      <c r="DW222" t="s">
        <v>299</v>
      </c>
      <c r="DX222" t="s">
        <v>107</v>
      </c>
      <c r="DY222" t="s">
        <v>51</v>
      </c>
      <c r="DZ222" t="s">
        <v>43</v>
      </c>
      <c r="EA222" t="s">
        <v>292</v>
      </c>
      <c r="EB222" t="s">
        <v>313</v>
      </c>
      <c r="EC222" t="s">
        <v>47</v>
      </c>
      <c r="ED222" t="s">
        <v>302</v>
      </c>
      <c r="EE222" t="s">
        <v>315</v>
      </c>
      <c r="EF222" t="s">
        <v>295</v>
      </c>
      <c r="EG222" t="s">
        <v>57</v>
      </c>
      <c r="EH222" t="s">
        <v>45</v>
      </c>
      <c r="EI222" t="s">
        <v>417</v>
      </c>
      <c r="EJ222" t="s">
        <v>283</v>
      </c>
      <c r="EK222" t="s">
        <v>408</v>
      </c>
      <c r="EL222" t="s">
        <v>301</v>
      </c>
      <c r="EM222" t="s">
        <v>55</v>
      </c>
      <c r="EN222" t="s">
        <v>59</v>
      </c>
      <c r="EO222" t="s">
        <v>298</v>
      </c>
      <c r="EP222" t="s">
        <v>35</v>
      </c>
      <c r="EQ222" t="s">
        <v>310</v>
      </c>
      <c r="ER222" t="s">
        <v>330</v>
      </c>
      <c r="ES222" t="s">
        <v>129</v>
      </c>
      <c r="ET222" t="s">
        <v>31</v>
      </c>
      <c r="EU222" t="s">
        <v>292</v>
      </c>
      <c r="EV222" t="s">
        <v>45</v>
      </c>
      <c r="EW222" t="s">
        <v>33</v>
      </c>
      <c r="EX222" t="s">
        <v>33</v>
      </c>
      <c r="EY222" t="s">
        <v>111</v>
      </c>
      <c r="EZ222" t="s">
        <v>43</v>
      </c>
      <c r="FA222" t="s">
        <v>61</v>
      </c>
      <c r="FB222" t="s">
        <v>47</v>
      </c>
      <c r="FC222" t="s">
        <v>49</v>
      </c>
      <c r="FD222" t="s">
        <v>47</v>
      </c>
      <c r="FE222" t="s">
        <v>41</v>
      </c>
      <c r="FF222" t="s">
        <v>265</v>
      </c>
      <c r="FG222" t="s">
        <v>366</v>
      </c>
      <c r="FH222" t="s">
        <v>316</v>
      </c>
      <c r="FI222" t="s">
        <v>225</v>
      </c>
      <c r="FJ222" t="s">
        <v>49</v>
      </c>
      <c r="FK222" t="s">
        <v>300</v>
      </c>
      <c r="FL222" t="s">
        <v>205</v>
      </c>
      <c r="FM222" t="s">
        <v>308</v>
      </c>
      <c r="FN222" t="s">
        <v>267</v>
      </c>
      <c r="FO222" t="s">
        <v>306</v>
      </c>
      <c r="FP222" t="s">
        <v>43</v>
      </c>
      <c r="FQ222" t="s">
        <v>31</v>
      </c>
      <c r="FR222" t="s">
        <v>285</v>
      </c>
      <c r="FS222" t="s">
        <v>395</v>
      </c>
      <c r="FT222" t="s">
        <v>292</v>
      </c>
      <c r="FU222" t="s">
        <v>61</v>
      </c>
      <c r="FV222" t="s">
        <v>37</v>
      </c>
      <c r="FW222" t="s">
        <v>41</v>
      </c>
      <c r="FX222" t="s">
        <v>49</v>
      </c>
      <c r="FY222" t="s">
        <v>181</v>
      </c>
      <c r="FZ222" t="s">
        <v>310</v>
      </c>
      <c r="GA222" t="s">
        <v>43</v>
      </c>
      <c r="GB222" t="s">
        <v>29</v>
      </c>
      <c r="GC222" t="s">
        <v>59</v>
      </c>
      <c r="GD222" t="str">
        <f t="array" ref="GD222">[1]!LKnum(F222:GC222)</f>
        <v>{{4,92015,1}|{4,94001,1}|{4,93003,40}|{4,92007,40}|{4,91016,30}|{4,94023,2}|{4,93006,40}|{4,93005,40}|{4,91003,30}|{4,94031,50}|{4,92015,3}|{4,91009,30}|{4,91013,30}|{4,92012,2}|{4,91006,30}|{4,91009,30}|{4,94014,3}|{4,91005,30}|{4,92013,40}|{4,91014,30}|{4,91008,30}|{4,91001,30}|{4,94005,3}|{4,93020,40}|{4,91017,2}|{4,91012,30}|{4,93012,40}|{4,92000,1}|{4,94023,2}|{4,94032,2}|{4,91016,30}|{4,92010,1}|{4,92016,40}|{4,91013,30}|{4,94024,1}|{4,93000,40}|{4,91016,30}|{4,93001,40}|{4,94027,2}|{4,91011,30}|{4,92000,40}|{4,91006,30}|{4,92011,40}|{4,92015,40}|{4,93012,40}|{4,91007,30}|{4,92017,40}|{4,92008,2}|{4,91000,30}|{4,91012,30}|{4,94001,1}|{4,93001,1}|{4,92016,40}|{4,91013,30}|{4,91003,30}|{4,94039,3}|{4,91014,30}|{4,91009,30}|{4,94033,3}|{4,91016,30}|{4,92016,40}|{4,91001,30}|{4,92008,40}|{4,92009,40}|{4,93001,40}|{4,92008,40}|{4,93021,40}|{4,91008,30}|{4,91005,30}|{4,92000,40}|{4,92004,40}|{4,93012,40}|{4,92013,1}|{4,91012,30}|{4,92005,40}|{4,91012,30}|{4,94025,1}|{4,91003,30}|{4,94004,1}|{4,92017,40}|{4,92008,40}|{4,91010,30}|{4,91003,30}|{4,92007,40}|{4,91000,30}|{4,91012,30}|{4,93017,40}|{4,91012,30}|{4,94037,3}|{4,93004,1}|{4,92016,40}|{4,93005,40}|{4,93001,40}|{4,91012,30}|{4,93021,40}|{4,91014,30}|{4,92004,40}|{4,93009,1}|{4,92008,40}|{4,91009,30}|{4,91001,30}|{4,91013,30}|{4,92011,1}|{4,94026,3}|{4,93006,40}|{4,92017,40}|{4,91004,30}|{4,91005,30}|{4,91016,30}|{4,91014,30}|{4,93017,1}|{4,92016,40}|{4,94028,2}|{4,91002,30}|{4,94032,3}|{4,94040,3}|{4,91006,30}|{4,91016,30}|{4,93012,40}|{4,91010,30}|{4,92007,5}|{4,92016,40}|{4,93008,1}|{4,91011,30}|{4,91007,30}|{4,92008,40}|{4,93016,40}|{4,91009,30}|{4,93001,40}|{4,93018,40}|{4,92011,40}|{4,91014,30}|{4,91008,30}|{4,94038,3}|{4,93020,5}|{4,94023,3}|{4,93000,40}|{4,91013,30}|{4,91015,30}|{4,92015,40}|{4,91003,30}|{4,93012,40}|{4,94005,1}|{4,93021,1}|{4,91001,30}|{4,92008,40}|{4,91008,30}|{4,91002,30}|{4,91002,30}|{4,93010,1}|{4,91007,30}|{4,91016,30}|{4,91009,30}|{4,91010,30}|{4,91009,30}|{4,91006,30}|{4,92016,5}|{4,94007,2}|{4,93019,40}|{4,92015,3}|{4,91010,30}|{4,92017,40}|{4,92004,3}|{4,93009,40}|{4,93000,5}|{4,93006,40}|{4,91007,30}|{4,91001,30}|{4,91017,40}|{4,94039,3}|{4,92008,40}|{4,91016,30}|{4,91004,30}|{4,91006,30}|{4,91010,30}|{4,93012,2}|{4,93012,40}|{4,91007,30}|{4,91000,30}|{4,91015,30}}</v>
      </c>
    </row>
    <row r="223" spans="6:186">
      <c r="F223" t="s">
        <v>155</v>
      </c>
      <c r="G223" t="s">
        <v>31</v>
      </c>
      <c r="H223" t="s">
        <v>61</v>
      </c>
      <c r="I223" t="s">
        <v>43</v>
      </c>
      <c r="J223" t="s">
        <v>37</v>
      </c>
      <c r="K223" t="s">
        <v>288</v>
      </c>
      <c r="L223" t="s">
        <v>307</v>
      </c>
      <c r="M223" t="s">
        <v>305</v>
      </c>
      <c r="N223" t="s">
        <v>55</v>
      </c>
      <c r="O223" t="s">
        <v>24</v>
      </c>
      <c r="P223" t="s">
        <v>287</v>
      </c>
      <c r="Q223" t="s">
        <v>394</v>
      </c>
      <c r="R223" t="s">
        <v>326</v>
      </c>
      <c r="S223" t="s">
        <v>258</v>
      </c>
      <c r="T223" t="s">
        <v>33</v>
      </c>
      <c r="U223" t="s">
        <v>293</v>
      </c>
      <c r="V223" t="s">
        <v>29</v>
      </c>
      <c r="W223" t="s">
        <v>47</v>
      </c>
      <c r="X223" t="s">
        <v>300</v>
      </c>
      <c r="Y223" t="s">
        <v>45</v>
      </c>
      <c r="Z223" t="s">
        <v>45</v>
      </c>
      <c r="AA223" t="s">
        <v>37</v>
      </c>
      <c r="AB223" t="s">
        <v>35</v>
      </c>
      <c r="AC223" t="s">
        <v>41</v>
      </c>
      <c r="AD223" t="s">
        <v>261</v>
      </c>
      <c r="AE223" t="s">
        <v>53</v>
      </c>
      <c r="AF223" t="s">
        <v>302</v>
      </c>
      <c r="AG223" t="s">
        <v>353</v>
      </c>
      <c r="AH223" t="s">
        <v>57</v>
      </c>
      <c r="AI223" t="s">
        <v>299</v>
      </c>
      <c r="AJ223" t="s">
        <v>41</v>
      </c>
      <c r="AK223" t="s">
        <v>315</v>
      </c>
      <c r="AL223" t="s">
        <v>37</v>
      </c>
      <c r="AM223" t="s">
        <v>39</v>
      </c>
      <c r="AN223" t="s">
        <v>287</v>
      </c>
      <c r="AO223" t="s">
        <v>264</v>
      </c>
      <c r="AP223" t="s">
        <v>43</v>
      </c>
      <c r="AQ223" t="s">
        <v>346</v>
      </c>
      <c r="AR223" t="s">
        <v>59</v>
      </c>
      <c r="AS223" t="s">
        <v>288</v>
      </c>
      <c r="AT223" t="s">
        <v>31</v>
      </c>
      <c r="AU223" t="s">
        <v>292</v>
      </c>
      <c r="AV223" t="s">
        <v>302</v>
      </c>
      <c r="AW223" t="s">
        <v>37</v>
      </c>
      <c r="AX223" t="s">
        <v>256</v>
      </c>
      <c r="AY223" t="s">
        <v>53</v>
      </c>
      <c r="AZ223" t="s">
        <v>59</v>
      </c>
      <c r="BA223" t="s">
        <v>315</v>
      </c>
      <c r="BB223" t="s">
        <v>310</v>
      </c>
      <c r="BC223" t="s">
        <v>285</v>
      </c>
      <c r="BD223" t="s">
        <v>330</v>
      </c>
      <c r="BE223" t="s">
        <v>280</v>
      </c>
      <c r="BF223" t="s">
        <v>329</v>
      </c>
      <c r="BG223" t="s">
        <v>37</v>
      </c>
      <c r="BH223" t="s">
        <v>301</v>
      </c>
      <c r="BI223" t="s">
        <v>37</v>
      </c>
      <c r="BJ223" t="s">
        <v>35</v>
      </c>
      <c r="BK223" t="s">
        <v>309</v>
      </c>
      <c r="BL223" t="s">
        <v>293</v>
      </c>
      <c r="BM223" t="s">
        <v>45</v>
      </c>
      <c r="BN223" t="s">
        <v>314</v>
      </c>
      <c r="BO223" t="s">
        <v>41</v>
      </c>
      <c r="BP223" t="s">
        <v>191</v>
      </c>
      <c r="BQ223" t="s">
        <v>35</v>
      </c>
      <c r="BR223" t="s">
        <v>316</v>
      </c>
      <c r="BS223" t="s">
        <v>53</v>
      </c>
      <c r="BT223" t="s">
        <v>39</v>
      </c>
      <c r="BU223" t="s">
        <v>37</v>
      </c>
      <c r="BV223" t="s">
        <v>79</v>
      </c>
      <c r="BW223" t="s">
        <v>293</v>
      </c>
      <c r="BX223" t="s">
        <v>41</v>
      </c>
      <c r="BY223" t="s">
        <v>300</v>
      </c>
      <c r="BZ223" t="s">
        <v>297</v>
      </c>
      <c r="CA223" t="s">
        <v>340</v>
      </c>
      <c r="CB223" t="s">
        <v>35</v>
      </c>
      <c r="CC223" t="s">
        <v>317</v>
      </c>
      <c r="CD223" t="s">
        <v>61</v>
      </c>
      <c r="CE223" t="s">
        <v>317</v>
      </c>
      <c r="CF223" t="s">
        <v>291</v>
      </c>
      <c r="CG223" t="s">
        <v>287</v>
      </c>
      <c r="CH223" t="s">
        <v>49</v>
      </c>
      <c r="CI223" t="s">
        <v>287</v>
      </c>
      <c r="CJ223" t="s">
        <v>286</v>
      </c>
      <c r="CK223" t="s">
        <v>385</v>
      </c>
      <c r="CL223" t="s">
        <v>35</v>
      </c>
      <c r="CM223" t="s">
        <v>293</v>
      </c>
      <c r="CN223" t="s">
        <v>215</v>
      </c>
      <c r="CO223" t="s">
        <v>57</v>
      </c>
      <c r="CP223" t="s">
        <v>61</v>
      </c>
      <c r="CQ223" t="s">
        <v>35</v>
      </c>
      <c r="CR223" t="s">
        <v>55</v>
      </c>
      <c r="CS223" t="s">
        <v>55</v>
      </c>
      <c r="CT223" t="s">
        <v>29</v>
      </c>
      <c r="CU223" t="s">
        <v>300</v>
      </c>
      <c r="CV223" t="s">
        <v>35</v>
      </c>
      <c r="CW223" t="s">
        <v>305</v>
      </c>
      <c r="CX223" t="s">
        <v>31</v>
      </c>
      <c r="CY223" t="s">
        <v>279</v>
      </c>
      <c r="CZ223" t="s">
        <v>289</v>
      </c>
      <c r="DA223" t="s">
        <v>313</v>
      </c>
      <c r="DB223" t="s">
        <v>43</v>
      </c>
      <c r="DC223" t="s">
        <v>45</v>
      </c>
      <c r="DD223" t="s">
        <v>39</v>
      </c>
      <c r="DE223" t="s">
        <v>366</v>
      </c>
      <c r="DF223" t="s">
        <v>299</v>
      </c>
      <c r="DG223" t="s">
        <v>362</v>
      </c>
      <c r="DH223" t="s">
        <v>35</v>
      </c>
      <c r="DI223" t="s">
        <v>293</v>
      </c>
      <c r="DJ223" t="s">
        <v>59</v>
      </c>
      <c r="DK223" t="s">
        <v>53</v>
      </c>
      <c r="DL223" t="s">
        <v>285</v>
      </c>
      <c r="DM223" t="s">
        <v>213</v>
      </c>
      <c r="DN223" t="s">
        <v>288</v>
      </c>
      <c r="DO223" t="s">
        <v>316</v>
      </c>
      <c r="DP223" t="s">
        <v>306</v>
      </c>
      <c r="DQ223" t="s">
        <v>313</v>
      </c>
      <c r="DR223" t="s">
        <v>55</v>
      </c>
      <c r="DS223" t="s">
        <v>295</v>
      </c>
      <c r="DT223" t="s">
        <v>41</v>
      </c>
      <c r="DU223" t="s">
        <v>285</v>
      </c>
      <c r="DV223" t="s">
        <v>41</v>
      </c>
      <c r="DW223" t="s">
        <v>285</v>
      </c>
      <c r="DX223" t="s">
        <v>401</v>
      </c>
      <c r="DY223" t="s">
        <v>63</v>
      </c>
      <c r="DZ223" t="s">
        <v>31</v>
      </c>
      <c r="EA223" t="s">
        <v>379</v>
      </c>
      <c r="EB223" t="s">
        <v>317</v>
      </c>
      <c r="EC223" t="s">
        <v>286</v>
      </c>
      <c r="ED223" t="s">
        <v>51</v>
      </c>
      <c r="EE223" t="s">
        <v>328</v>
      </c>
      <c r="EF223" t="s">
        <v>409</v>
      </c>
      <c r="EG223" t="s">
        <v>47</v>
      </c>
      <c r="EH223" t="s">
        <v>297</v>
      </c>
      <c r="EI223" t="s">
        <v>37</v>
      </c>
      <c r="EJ223" t="s">
        <v>33</v>
      </c>
      <c r="EK223" t="s">
        <v>295</v>
      </c>
      <c r="EL223" t="s">
        <v>61</v>
      </c>
      <c r="EM223" t="s">
        <v>51</v>
      </c>
      <c r="EN223" t="s">
        <v>49</v>
      </c>
      <c r="EO223" t="s">
        <v>55</v>
      </c>
      <c r="EP223" t="s">
        <v>45</v>
      </c>
      <c r="EQ223" t="s">
        <v>306</v>
      </c>
      <c r="ER223" t="s">
        <v>133</v>
      </c>
      <c r="ES223" t="s">
        <v>313</v>
      </c>
      <c r="ET223" t="s">
        <v>318</v>
      </c>
      <c r="EU223" t="s">
        <v>285</v>
      </c>
      <c r="EV223" t="s">
        <v>49</v>
      </c>
      <c r="EW223" t="s">
        <v>387</v>
      </c>
      <c r="EX223" t="s">
        <v>307</v>
      </c>
      <c r="EY223" t="s">
        <v>290</v>
      </c>
      <c r="EZ223" t="s">
        <v>43</v>
      </c>
      <c r="FA223" t="s">
        <v>299</v>
      </c>
      <c r="FB223" t="s">
        <v>292</v>
      </c>
      <c r="FC223" t="s">
        <v>31</v>
      </c>
      <c r="FD223" t="s">
        <v>53</v>
      </c>
      <c r="FE223" t="s">
        <v>300</v>
      </c>
      <c r="FF223" t="s">
        <v>285</v>
      </c>
      <c r="FG223" t="s">
        <v>249</v>
      </c>
      <c r="FH223" t="s">
        <v>63</v>
      </c>
      <c r="FI223" t="s">
        <v>127</v>
      </c>
      <c r="FJ223" t="s">
        <v>55</v>
      </c>
      <c r="FK223" t="s">
        <v>302</v>
      </c>
      <c r="FL223" t="s">
        <v>51</v>
      </c>
      <c r="FM223" t="s">
        <v>323</v>
      </c>
      <c r="FN223" t="s">
        <v>303</v>
      </c>
      <c r="FO223" t="s">
        <v>195</v>
      </c>
      <c r="FP223" t="s">
        <v>57</v>
      </c>
      <c r="FQ223" t="s">
        <v>113</v>
      </c>
      <c r="FR223" t="s">
        <v>309</v>
      </c>
      <c r="FS223" t="s">
        <v>59</v>
      </c>
      <c r="FT223" t="s">
        <v>51</v>
      </c>
      <c r="FU223" t="s">
        <v>37</v>
      </c>
      <c r="FV223" t="s">
        <v>305</v>
      </c>
      <c r="FW223" t="s">
        <v>288</v>
      </c>
      <c r="FX223" t="s">
        <v>225</v>
      </c>
      <c r="FY223" t="s">
        <v>57</v>
      </c>
      <c r="FZ223" t="s">
        <v>35</v>
      </c>
      <c r="GA223" t="s">
        <v>268</v>
      </c>
      <c r="GB223" t="s">
        <v>262</v>
      </c>
      <c r="GC223" t="s">
        <v>59</v>
      </c>
      <c r="GD223" t="str">
        <f t="array" ref="GD223">[1]!LKnum(F223:GC223)</f>
        <v>{{4,92013,2}|{4,91001,30}|{4,91016,30}|{4,91007,30}|{4,91004,30}|{4,92004,40}|{4,93008,40}|{4,93005,40}|{4,91013,30}|{4,94031,50}|{4,92003,40}|{4,94037,3}|{4,94037,1}|{4,92008,5}|{4,91002,30}|{4,92009,40}|{4,91000,30}|{4,91009,30}|{4,92017,40}|{4,91008,30}|{4,91008,30}|{4,91004,30}|{4,91003,30}|{4,91006,30}|{4,92011,5}|{4,91012,30}|{4,93001,40}|{4,94009,2}|{4,91014,30}|{4,92016,40}|{4,91006,30}|{4,93018,40}|{4,91004,30}|{4,91005,30}|{4,92003,40}|{4,92015,5}|{4,91007,30}|{4,94034,1}|{4,91015,30}|{4,92004,40}|{4,91001,30}|{4,92008,40}|{4,93001,40}|{4,91004,30}|{4,92006,5}|{4,91012,30}|{4,91015,30}|{4,93018,40}|{4,93012,40}|{4,91017,40}|{4,94005,1}|{4,93017,5}|{4,94002,1}|{4,91004,30}|{4,93000,40}|{4,91004,30}|{4,91003,30}|{4,93010,40}|{4,92009,40}|{4,91008,30}|{4,93017,40}|{4,91006,30}|{4,93018,2}|{4,91003,30}|{4,93019,40}|{4,91012,30}|{4,91005,30}|{4,91004,30}|{4,92009,1}|{4,92009,40}|{4,91006,30}|{4,92017,40}|{4,92013,40}|{4,94023,1}|{4,91003,30}|{4,93020,40}|{4,91016,30}|{4,93020,40}|{4,92007,40}|{4,92003,40}|{4,91010,30}|{4,92003,40}|{4,92000,40}|{4,94000,2}|{4,91003,30}|{4,92009,40}|{4,92009,3}|{4,91014,30}|{4,91016,30}|{4,91003,30}|{4,91013,30}|{4,91013,30}|{4,91000,30}|{4,92017,40}|{4,91003,30}|{4,93005,40}|{4,91001,30}|{4,93016,5}|{4,92005,40}|{4,93016,40}|{4,91007,30}|{4,91008,30}|{4,91005,30}|{4,94007,2}|{4,92016,40}|{4,94001,2}|{4,91003,30}|{4,92009,40}|{4,91015,30}|{4,91012,30}|{4,91017,40}|{4,92008,3}|{4,92004,40}|{4,93019,40}|{4,93006,40}|{4,93016,40}|{4,91013,30}|{4,92011,40}|{4,91006,30}|{4,91017,40}|{4,91006,30}|{4,91017,40}|{4,94012,3}|{4,91017,1}|{4,91001,30}|{4,94033,2}|{4,93020,40}|{4,92000,40}|{4,91011,30}|{4,94001,1}|{4,94025,3}|{4,91009,30}|{4,92013,40}|{4,91004,30}|{4,91002,30}|{4,92011,40}|{4,91016,30}|{4,91011,30}|{4,91010,30}|{4,91013,30}|{4,91008,30}|{4,93006,40}|{4,92000,2}|{4,93016,40}|{4,93021,40}|{4,91017,40}|{4,91010,30}|{4,94009,3}|{4,93008,40}|{4,92006,40}|{4,91007,30}|{4,92016,40}|{4,92008,40}|{4,91001,30}|{4,91012,30}|{4,92017,40}|{4,91017,40}|{4,93020,3}|{4,91017,1}|{4,93020,1}|{4,91013,30}|{4,93001,40}|{4,91011,30}|{4,94028,1}|{4,93003,40}|{4,93020,2}|{4,91014,30}|{4,93012,1}|{4,93010,40}|{4,91015,30}|{4,91011,30}|{4,91004,30}|{4,93005,40}|{4,92004,40}|{4,92015,3}|{4,91014,30}|{4,91003,30}|{4,93001,5}|{4,92012,5}|{4,91015,30}}</v>
      </c>
    </row>
    <row r="224" spans="6:186">
      <c r="F224" t="s">
        <v>39</v>
      </c>
      <c r="G224" t="s">
        <v>271</v>
      </c>
      <c r="H224" t="s">
        <v>55</v>
      </c>
      <c r="I224" t="s">
        <v>31</v>
      </c>
      <c r="J224" t="s">
        <v>57</v>
      </c>
      <c r="K224" t="s">
        <v>39</v>
      </c>
      <c r="L224" t="s">
        <v>364</v>
      </c>
      <c r="M224" t="s">
        <v>277</v>
      </c>
      <c r="N224" t="s">
        <v>289</v>
      </c>
      <c r="O224" t="s">
        <v>24</v>
      </c>
      <c r="P224" t="s">
        <v>291</v>
      </c>
      <c r="Q224" t="s">
        <v>39</v>
      </c>
      <c r="R224" t="s">
        <v>286</v>
      </c>
      <c r="S224" t="s">
        <v>310</v>
      </c>
      <c r="T224" t="s">
        <v>51</v>
      </c>
      <c r="U224" t="s">
        <v>305</v>
      </c>
      <c r="V224" t="s">
        <v>303</v>
      </c>
      <c r="W224" t="s">
        <v>29</v>
      </c>
      <c r="X224" t="s">
        <v>306</v>
      </c>
      <c r="Y224" t="s">
        <v>31</v>
      </c>
      <c r="Z224" t="s">
        <v>300</v>
      </c>
      <c r="AA224" t="s">
        <v>47</v>
      </c>
      <c r="AB224" t="s">
        <v>33</v>
      </c>
      <c r="AC224" t="s">
        <v>61</v>
      </c>
      <c r="AD224" t="s">
        <v>316</v>
      </c>
      <c r="AE224" t="s">
        <v>51</v>
      </c>
      <c r="AF224" t="s">
        <v>350</v>
      </c>
      <c r="AG224" t="s">
        <v>101</v>
      </c>
      <c r="AH224" t="s">
        <v>254</v>
      </c>
      <c r="AI224" t="s">
        <v>51</v>
      </c>
      <c r="AJ224" t="s">
        <v>288</v>
      </c>
      <c r="AK224" t="s">
        <v>47</v>
      </c>
      <c r="AL224" t="s">
        <v>55</v>
      </c>
      <c r="AM224" t="s">
        <v>306</v>
      </c>
      <c r="AN224" t="s">
        <v>292</v>
      </c>
      <c r="AO224" t="s">
        <v>39</v>
      </c>
      <c r="AP224" t="s">
        <v>39</v>
      </c>
      <c r="AQ224" t="s">
        <v>51</v>
      </c>
      <c r="AR224" t="s">
        <v>59</v>
      </c>
      <c r="AS224" t="s">
        <v>291</v>
      </c>
      <c r="AT224" t="s">
        <v>288</v>
      </c>
      <c r="AU224" t="s">
        <v>41</v>
      </c>
      <c r="AV224" t="s">
        <v>29</v>
      </c>
      <c r="AW224" t="s">
        <v>33</v>
      </c>
      <c r="AX224" t="s">
        <v>47</v>
      </c>
      <c r="AY224" t="s">
        <v>292</v>
      </c>
      <c r="AZ224" t="s">
        <v>343</v>
      </c>
      <c r="BA224" t="s">
        <v>243</v>
      </c>
      <c r="BB224" t="s">
        <v>302</v>
      </c>
      <c r="BC224" t="s">
        <v>302</v>
      </c>
      <c r="BD224" t="s">
        <v>289</v>
      </c>
      <c r="BE224" t="s">
        <v>29</v>
      </c>
      <c r="BF224" t="s">
        <v>293</v>
      </c>
      <c r="BG224" t="s">
        <v>55</v>
      </c>
      <c r="BH224" t="s">
        <v>41</v>
      </c>
      <c r="BI224" t="s">
        <v>394</v>
      </c>
      <c r="BJ224" t="s">
        <v>31</v>
      </c>
      <c r="BK224" t="s">
        <v>277</v>
      </c>
      <c r="BL224" t="s">
        <v>289</v>
      </c>
      <c r="BM224" t="s">
        <v>319</v>
      </c>
      <c r="BN224" t="s">
        <v>297</v>
      </c>
      <c r="BO224" t="s">
        <v>35</v>
      </c>
      <c r="BP224" t="s">
        <v>387</v>
      </c>
      <c r="BQ224" t="s">
        <v>37</v>
      </c>
      <c r="BR224" t="s">
        <v>299</v>
      </c>
      <c r="BS224" t="s">
        <v>51</v>
      </c>
      <c r="BT224" t="s">
        <v>49</v>
      </c>
      <c r="BU224" t="s">
        <v>246</v>
      </c>
      <c r="BV224" t="s">
        <v>294</v>
      </c>
      <c r="BW224" t="s">
        <v>49</v>
      </c>
      <c r="BX224" t="s">
        <v>286</v>
      </c>
      <c r="BY224" t="s">
        <v>53</v>
      </c>
      <c r="BZ224" t="s">
        <v>199</v>
      </c>
      <c r="CA224" t="s">
        <v>300</v>
      </c>
      <c r="CB224" t="s">
        <v>316</v>
      </c>
      <c r="CC224" t="s">
        <v>354</v>
      </c>
      <c r="CD224" t="s">
        <v>79</v>
      </c>
      <c r="CE224" t="s">
        <v>307</v>
      </c>
      <c r="CF224" t="s">
        <v>45</v>
      </c>
      <c r="CG224" t="s">
        <v>43</v>
      </c>
      <c r="CH224" t="s">
        <v>306</v>
      </c>
      <c r="CI224" t="s">
        <v>303</v>
      </c>
      <c r="CJ224" t="s">
        <v>300</v>
      </c>
      <c r="CK224" t="s">
        <v>307</v>
      </c>
      <c r="CL224" t="s">
        <v>41</v>
      </c>
      <c r="CM224" t="s">
        <v>59</v>
      </c>
      <c r="CN224" t="s">
        <v>51</v>
      </c>
      <c r="CO224" t="s">
        <v>49</v>
      </c>
      <c r="CP224" t="s">
        <v>47</v>
      </c>
      <c r="CQ224" t="s">
        <v>309</v>
      </c>
      <c r="CR224" t="s">
        <v>29</v>
      </c>
      <c r="CS224" t="s">
        <v>288</v>
      </c>
      <c r="CT224" t="s">
        <v>402</v>
      </c>
      <c r="CU224" t="s">
        <v>41</v>
      </c>
      <c r="CV224" t="s">
        <v>203</v>
      </c>
      <c r="CW224" t="s">
        <v>317</v>
      </c>
      <c r="CX224" t="s">
        <v>57</v>
      </c>
      <c r="CY224" t="s">
        <v>287</v>
      </c>
      <c r="CZ224" t="s">
        <v>57</v>
      </c>
      <c r="DA224" t="s">
        <v>31</v>
      </c>
      <c r="DB224" t="s">
        <v>288</v>
      </c>
      <c r="DC224" t="s">
        <v>39</v>
      </c>
      <c r="DD224" t="s">
        <v>29</v>
      </c>
      <c r="DE224" t="s">
        <v>53</v>
      </c>
      <c r="DF224" t="s">
        <v>317</v>
      </c>
      <c r="DG224" t="s">
        <v>145</v>
      </c>
      <c r="DH224" t="s">
        <v>292</v>
      </c>
      <c r="DI224" t="s">
        <v>293</v>
      </c>
      <c r="DJ224" t="s">
        <v>31</v>
      </c>
      <c r="DK224" t="s">
        <v>39</v>
      </c>
      <c r="DL224" t="s">
        <v>35</v>
      </c>
      <c r="DM224" t="s">
        <v>300</v>
      </c>
      <c r="DN224" t="s">
        <v>291</v>
      </c>
      <c r="DO224" t="s">
        <v>51</v>
      </c>
      <c r="DP224" t="s">
        <v>55</v>
      </c>
      <c r="DQ224" t="s">
        <v>47</v>
      </c>
      <c r="DR224" t="s">
        <v>65</v>
      </c>
      <c r="DS224" t="s">
        <v>305</v>
      </c>
      <c r="DT224" t="s">
        <v>57</v>
      </c>
      <c r="DU224" t="s">
        <v>185</v>
      </c>
      <c r="DV224" t="s">
        <v>29</v>
      </c>
      <c r="DW224" t="s">
        <v>367</v>
      </c>
      <c r="DX224" t="s">
        <v>297</v>
      </c>
      <c r="DY224" t="s">
        <v>299</v>
      </c>
      <c r="DZ224" t="s">
        <v>299</v>
      </c>
      <c r="EA224" t="s">
        <v>49</v>
      </c>
      <c r="EB224" t="s">
        <v>361</v>
      </c>
      <c r="EC224" t="s">
        <v>287</v>
      </c>
      <c r="ED224" t="s">
        <v>398</v>
      </c>
      <c r="EE224" t="s">
        <v>334</v>
      </c>
      <c r="EF224" t="s">
        <v>51</v>
      </c>
      <c r="EG224" t="s">
        <v>368</v>
      </c>
      <c r="EH224" t="s">
        <v>57</v>
      </c>
      <c r="EI224" t="s">
        <v>45</v>
      </c>
      <c r="EJ224" t="s">
        <v>241</v>
      </c>
      <c r="EK224" t="s">
        <v>310</v>
      </c>
      <c r="EL224" t="s">
        <v>39</v>
      </c>
      <c r="EM224" t="s">
        <v>199</v>
      </c>
      <c r="EN224" t="s">
        <v>291</v>
      </c>
      <c r="EO224" t="s">
        <v>43</v>
      </c>
      <c r="EP224" t="s">
        <v>125</v>
      </c>
      <c r="EQ224" t="s">
        <v>41</v>
      </c>
      <c r="ER224" t="s">
        <v>165</v>
      </c>
      <c r="ES224" t="s">
        <v>292</v>
      </c>
      <c r="ET224" t="s">
        <v>303</v>
      </c>
      <c r="EU224" t="s">
        <v>37</v>
      </c>
      <c r="EV224" t="s">
        <v>35</v>
      </c>
      <c r="EW224" t="s">
        <v>298</v>
      </c>
      <c r="EX224" t="s">
        <v>49</v>
      </c>
      <c r="EY224" t="s">
        <v>51</v>
      </c>
      <c r="EZ224" t="s">
        <v>317</v>
      </c>
      <c r="FA224" t="s">
        <v>327</v>
      </c>
      <c r="FB224" t="s">
        <v>363</v>
      </c>
      <c r="FC224" t="s">
        <v>41</v>
      </c>
      <c r="FD224" t="s">
        <v>310</v>
      </c>
      <c r="FE224" t="s">
        <v>33</v>
      </c>
      <c r="FF224" t="s">
        <v>362</v>
      </c>
      <c r="FG224" t="s">
        <v>307</v>
      </c>
      <c r="FH224" t="s">
        <v>39</v>
      </c>
      <c r="FI224" t="s">
        <v>285</v>
      </c>
      <c r="FJ224" t="s">
        <v>43</v>
      </c>
      <c r="FK224" t="s">
        <v>303</v>
      </c>
      <c r="FL224" t="s">
        <v>31</v>
      </c>
      <c r="FM224" t="s">
        <v>291</v>
      </c>
      <c r="FN224" t="s">
        <v>310</v>
      </c>
      <c r="FO224" t="s">
        <v>354</v>
      </c>
      <c r="FP224" t="s">
        <v>39</v>
      </c>
      <c r="FQ224" t="s">
        <v>49</v>
      </c>
      <c r="FR224" t="s">
        <v>376</v>
      </c>
      <c r="FS224" t="s">
        <v>35</v>
      </c>
      <c r="FT224" t="s">
        <v>317</v>
      </c>
      <c r="FU224" t="s">
        <v>63</v>
      </c>
      <c r="FV224" t="s">
        <v>47</v>
      </c>
      <c r="FW224" t="s">
        <v>289</v>
      </c>
      <c r="FX224" t="s">
        <v>47</v>
      </c>
      <c r="FY224" t="s">
        <v>399</v>
      </c>
      <c r="FZ224" t="s">
        <v>295</v>
      </c>
      <c r="GA224" t="s">
        <v>297</v>
      </c>
      <c r="GB224" t="s">
        <v>306</v>
      </c>
      <c r="GC224" t="s">
        <v>310</v>
      </c>
      <c r="GD224" t="str">
        <f t="array" ref="GD224">[1]!LKnum(F224:GC224)</f>
        <v>{{4,91005,30}|{4,93005,5}|{4,91013,30}|{4,91001,30}|{4,91014,30}|{4,91005,30}|{4,94005,2}|{4,93013,5}|{4,92005,40}|{4,94031,50}|{4,92007,40}|{4,91005,30}|{4,92000,40}|{4,93012,40}|{4,91011,30}|{4,93005,40}|{4,93003,40}|{4,91000,30}|{4,93006,40}|{4,91001,30}|{4,92017,40}|{4,91009,30}|{4,91002,30}|{4,91016,30}|{4,93019,40}|{4,91011,30}|{4,94040,1}|{4,93004,1}|{4,92004,5}|{4,91011,30}|{4,92004,40}|{4,91009,30}|{4,91013,30}|{4,93006,40}|{4,92008,40}|{4,91005,30}|{4,91005,30}|{4,91011,30}|{4,91015,30}|{4,92007,40}|{4,92004,40}|{4,91006,30}|{4,91000,30}|{4,91002,30}|{4,91009,30}|{4,92008,40}|{4,94027,1}|{4,93013,3}|{4,93001,40}|{4,93001,40}|{4,92005,40}|{4,91000,30}|{4,92009,40}|{4,91013,30}|{4,91006,30}|{4,94037,3}|{4,91001,30}|{4,93013,5}|{4,92005,40}|{4,94009,1}|{4,92013,40}|{4,91003,30}|{4,94009,3}|{4,91004,30}|{4,92016,40}|{4,91011,30}|{4,91010,30}|{4,93017,3}|{4,92010,40}|{4,91010,30}|{4,92000,40}|{4,91012,30}|{4,91017,3}|{4,92017,40}|{4,93019,40}|{4,94017,2}|{4,92009,1}|{4,93008,40}|{4,91008,30}|{4,91007,30}|{4,93006,40}|{4,93003,40}|{4,92017,40}|{4,93008,40}|{4,91006,30}|{4,91015,30}|{4,91011,30}|{4,91010,30}|{4,91009,30}|{4,93010,40}|{4,91000,30}|{4,92004,40}|{4,94014,3}|{4,91006,30}|{4,92003,3}|{4,93020,40}|{4,91014,30}|{4,92003,40}|{4,91014,30}|{4,91001,30}|{4,92004,40}|{4,91005,30}|{4,91000,30}|{4,91012,30}|{4,93020,40}|{4,92008,2}|{4,92008,40}|{4,92009,40}|{4,91001,30}|{4,91005,30}|{4,91003,30}|{4,92017,40}|{4,92007,40}|{4,91011,30}|{4,91013,30}|{4,91009,30}|{4,92000,1}|{4,93005,40}|{4,91014,30}|{4,93015,2}|{4,91000,30}|{4,94012,2}|{4,92013,40}|{4,92016,40}|{4,92016,40}|{4,91010,30}|{4,94039,2}|{4,92003,40}|{4,94005,3}|{4,94014,1}|{4,91011,30}|{4,94014,2}|{4,91014,30}|{4,91008,30}|{4,93010,3}|{4,93012,40}|{4,91005,30}|{4,91017,3}|{4,92007,40}|{4,91007,30}|{4,93019,1}|{4,91006,30}|{4,93001,2}|{4,92008,40}|{4,93003,40}|{4,91004,30}|{4,91003,30}|{4,92015,40}|{4,91010,30}|{4,91011,30}|{4,93020,40}|{4,94039,1}|{4,94002,2}|{4,91006,30}|{4,93012,40}|{4,91002,30}|{4,94001,2}|{4,93008,40}|{4,91005,30}|{4,91017,40}|{4,91007,30}|{4,93003,40}|{4,91001,30}|{4,92007,40}|{4,93012,40}|{4,94017,2}|{4,91005,30}|{4,91010,30}|{4,94026,2}|{4,91003,30}|{4,93020,40}|{4,91017,1}|{4,91009,30}|{4,92005,40}|{4,91009,30}|{4,94006,3}|{4,92011,40}|{4,92013,40}|{4,93006,40}|{4,93012,40}}</v>
      </c>
    </row>
    <row r="225" spans="6:186">
      <c r="F225" t="s">
        <v>55</v>
      </c>
      <c r="G225" t="s">
        <v>37</v>
      </c>
      <c r="H225" t="s">
        <v>51</v>
      </c>
      <c r="I225" t="s">
        <v>310</v>
      </c>
      <c r="J225" t="s">
        <v>103</v>
      </c>
      <c r="K225" t="s">
        <v>413</v>
      </c>
      <c r="L225" t="s">
        <v>292</v>
      </c>
      <c r="M225" t="s">
        <v>313</v>
      </c>
      <c r="N225" t="s">
        <v>99</v>
      </c>
      <c r="O225" t="s">
        <v>24</v>
      </c>
      <c r="P225" t="s">
        <v>155</v>
      </c>
      <c r="Q225" t="s">
        <v>303</v>
      </c>
      <c r="R225" t="s">
        <v>47</v>
      </c>
      <c r="S225" t="s">
        <v>53</v>
      </c>
      <c r="T225" t="s">
        <v>288</v>
      </c>
      <c r="U225" t="s">
        <v>39</v>
      </c>
      <c r="V225" t="s">
        <v>356</v>
      </c>
      <c r="W225" t="s">
        <v>290</v>
      </c>
      <c r="X225" t="s">
        <v>260</v>
      </c>
      <c r="Y225" t="s">
        <v>29</v>
      </c>
      <c r="Z225" t="s">
        <v>292</v>
      </c>
      <c r="AA225" t="s">
        <v>309</v>
      </c>
      <c r="AB225" t="s">
        <v>370</v>
      </c>
      <c r="AC225" t="s">
        <v>297</v>
      </c>
      <c r="AD225" t="s">
        <v>302</v>
      </c>
      <c r="AE225" t="s">
        <v>309</v>
      </c>
      <c r="AF225" t="s">
        <v>298</v>
      </c>
      <c r="AG225" t="s">
        <v>301</v>
      </c>
      <c r="AH225" t="s">
        <v>31</v>
      </c>
      <c r="AI225" t="s">
        <v>39</v>
      </c>
      <c r="AJ225" t="s">
        <v>39</v>
      </c>
      <c r="AK225" t="s">
        <v>299</v>
      </c>
      <c r="AL225" t="s">
        <v>293</v>
      </c>
      <c r="AM225" t="s">
        <v>328</v>
      </c>
      <c r="AN225" t="s">
        <v>287</v>
      </c>
      <c r="AO225" t="s">
        <v>288</v>
      </c>
      <c r="AP225" t="s">
        <v>296</v>
      </c>
      <c r="AQ225" t="s">
        <v>291</v>
      </c>
      <c r="AR225" t="s">
        <v>346</v>
      </c>
      <c r="AS225" t="s">
        <v>43</v>
      </c>
      <c r="AT225" t="s">
        <v>366</v>
      </c>
      <c r="AU225" t="s">
        <v>53</v>
      </c>
      <c r="AV225" t="s">
        <v>141</v>
      </c>
      <c r="AW225" t="s">
        <v>55</v>
      </c>
      <c r="AX225" t="s">
        <v>113</v>
      </c>
      <c r="AY225" t="s">
        <v>31</v>
      </c>
      <c r="AZ225" t="s">
        <v>47</v>
      </c>
      <c r="BA225" t="s">
        <v>39</v>
      </c>
      <c r="BB225" t="s">
        <v>303</v>
      </c>
      <c r="BC225" t="s">
        <v>303</v>
      </c>
      <c r="BD225" t="s">
        <v>35</v>
      </c>
      <c r="BE225" t="s">
        <v>335</v>
      </c>
      <c r="BF225" t="s">
        <v>53</v>
      </c>
      <c r="BG225" t="s">
        <v>297</v>
      </c>
      <c r="BH225" t="s">
        <v>318</v>
      </c>
      <c r="BI225" t="s">
        <v>283</v>
      </c>
      <c r="BJ225" t="s">
        <v>317</v>
      </c>
      <c r="BK225" t="s">
        <v>59</v>
      </c>
      <c r="BL225" t="s">
        <v>33</v>
      </c>
      <c r="BM225" t="s">
        <v>53</v>
      </c>
      <c r="BN225" t="s">
        <v>293</v>
      </c>
      <c r="BO225" t="s">
        <v>395</v>
      </c>
      <c r="BP225" t="s">
        <v>61</v>
      </c>
      <c r="BQ225" t="s">
        <v>45</v>
      </c>
      <c r="BR225" t="s">
        <v>300</v>
      </c>
      <c r="BS225" t="s">
        <v>395</v>
      </c>
      <c r="BT225" t="s">
        <v>310</v>
      </c>
      <c r="BU225" t="s">
        <v>39</v>
      </c>
      <c r="BV225" t="s">
        <v>404</v>
      </c>
      <c r="BW225" t="s">
        <v>55</v>
      </c>
      <c r="BX225" t="s">
        <v>49</v>
      </c>
      <c r="BY225" t="s">
        <v>53</v>
      </c>
      <c r="BZ225" t="s">
        <v>277</v>
      </c>
      <c r="CA225" t="s">
        <v>364</v>
      </c>
      <c r="CB225" t="s">
        <v>37</v>
      </c>
      <c r="CC225" t="s">
        <v>57</v>
      </c>
      <c r="CD225" t="s">
        <v>39</v>
      </c>
      <c r="CE225" t="s">
        <v>349</v>
      </c>
      <c r="CF225" t="s">
        <v>303</v>
      </c>
      <c r="CG225" t="s">
        <v>406</v>
      </c>
      <c r="CH225" t="s">
        <v>45</v>
      </c>
      <c r="CI225" t="s">
        <v>286</v>
      </c>
      <c r="CJ225" t="s">
        <v>316</v>
      </c>
      <c r="CK225" t="s">
        <v>295</v>
      </c>
      <c r="CL225" t="s">
        <v>261</v>
      </c>
      <c r="CM225" t="s">
        <v>309</v>
      </c>
      <c r="CN225" t="s">
        <v>57</v>
      </c>
      <c r="CO225" t="s">
        <v>308</v>
      </c>
      <c r="CP225" t="s">
        <v>278</v>
      </c>
      <c r="CQ225" t="s">
        <v>317</v>
      </c>
      <c r="CR225" t="s">
        <v>287</v>
      </c>
      <c r="CS225" t="s">
        <v>99</v>
      </c>
      <c r="CT225" t="s">
        <v>299</v>
      </c>
      <c r="CU225" t="s">
        <v>77</v>
      </c>
      <c r="CV225" t="s">
        <v>31</v>
      </c>
      <c r="CW225" t="s">
        <v>392</v>
      </c>
      <c r="CX225" t="s">
        <v>143</v>
      </c>
      <c r="CY225" t="s">
        <v>249</v>
      </c>
      <c r="CZ225" t="s">
        <v>51</v>
      </c>
      <c r="DA225" t="s">
        <v>287</v>
      </c>
      <c r="DB225" t="s">
        <v>288</v>
      </c>
      <c r="DC225" t="s">
        <v>35</v>
      </c>
      <c r="DD225" t="s">
        <v>394</v>
      </c>
      <c r="DE225" t="s">
        <v>318</v>
      </c>
      <c r="DF225" t="s">
        <v>376</v>
      </c>
      <c r="DG225" t="s">
        <v>47</v>
      </c>
      <c r="DH225" t="s">
        <v>285</v>
      </c>
      <c r="DI225" t="s">
        <v>318</v>
      </c>
      <c r="DJ225" t="s">
        <v>41</v>
      </c>
      <c r="DK225" t="s">
        <v>53</v>
      </c>
      <c r="DL225" t="s">
        <v>303</v>
      </c>
      <c r="DM225" t="s">
        <v>47</v>
      </c>
      <c r="DN225" t="s">
        <v>310</v>
      </c>
      <c r="DO225" t="s">
        <v>302</v>
      </c>
      <c r="DP225" t="s">
        <v>143</v>
      </c>
      <c r="DQ225" t="s">
        <v>37</v>
      </c>
      <c r="DR225" t="s">
        <v>351</v>
      </c>
      <c r="DS225" t="s">
        <v>291</v>
      </c>
      <c r="DT225" t="s">
        <v>291</v>
      </c>
      <c r="DU225" t="s">
        <v>147</v>
      </c>
      <c r="DV225" t="s">
        <v>47</v>
      </c>
      <c r="DW225" t="s">
        <v>53</v>
      </c>
      <c r="DX225" t="s">
        <v>309</v>
      </c>
      <c r="DY225" t="s">
        <v>299</v>
      </c>
      <c r="DZ225" t="s">
        <v>306</v>
      </c>
      <c r="EA225" t="s">
        <v>285</v>
      </c>
      <c r="EB225" t="s">
        <v>268</v>
      </c>
      <c r="EC225" t="s">
        <v>43</v>
      </c>
      <c r="ED225" t="s">
        <v>93</v>
      </c>
      <c r="EE225" t="s">
        <v>307</v>
      </c>
      <c r="EF225" t="s">
        <v>365</v>
      </c>
      <c r="EG225" t="s">
        <v>55</v>
      </c>
      <c r="EH225" t="s">
        <v>29</v>
      </c>
      <c r="EI225" t="s">
        <v>45</v>
      </c>
      <c r="EJ225" t="s">
        <v>298</v>
      </c>
      <c r="EK225" t="s">
        <v>41</v>
      </c>
      <c r="EL225" t="s">
        <v>135</v>
      </c>
      <c r="EM225" t="s">
        <v>49</v>
      </c>
      <c r="EN225" t="s">
        <v>47</v>
      </c>
      <c r="EO225" t="s">
        <v>340</v>
      </c>
      <c r="EP225" t="s">
        <v>31</v>
      </c>
      <c r="EQ225" t="s">
        <v>37</v>
      </c>
      <c r="ER225" t="s">
        <v>315</v>
      </c>
      <c r="ES225" t="s">
        <v>39</v>
      </c>
      <c r="ET225" t="s">
        <v>287</v>
      </c>
      <c r="EU225" t="s">
        <v>316</v>
      </c>
      <c r="EV225" t="s">
        <v>61</v>
      </c>
      <c r="EW225" t="s">
        <v>97</v>
      </c>
      <c r="EX225" t="s">
        <v>29</v>
      </c>
      <c r="EY225" t="s">
        <v>61</v>
      </c>
      <c r="EZ225" t="s">
        <v>31</v>
      </c>
      <c r="FA225" t="s">
        <v>318</v>
      </c>
      <c r="FB225" t="s">
        <v>35</v>
      </c>
      <c r="FC225" t="s">
        <v>45</v>
      </c>
      <c r="FD225" t="s">
        <v>55</v>
      </c>
      <c r="FE225" t="s">
        <v>129</v>
      </c>
      <c r="FF225" t="s">
        <v>288</v>
      </c>
      <c r="FG225" t="s">
        <v>39</v>
      </c>
      <c r="FH225" t="s">
        <v>307</v>
      </c>
      <c r="FI225" t="s">
        <v>57</v>
      </c>
      <c r="FJ225" t="s">
        <v>41</v>
      </c>
      <c r="FK225" t="s">
        <v>179</v>
      </c>
      <c r="FL225" t="s">
        <v>39</v>
      </c>
      <c r="FM225" t="s">
        <v>288</v>
      </c>
      <c r="FN225" t="s">
        <v>306</v>
      </c>
      <c r="FO225" t="s">
        <v>296</v>
      </c>
      <c r="FP225" t="s">
        <v>293</v>
      </c>
      <c r="FQ225" t="s">
        <v>284</v>
      </c>
      <c r="FR225" t="s">
        <v>310</v>
      </c>
      <c r="FS225" t="s">
        <v>298</v>
      </c>
      <c r="FT225" t="s">
        <v>35</v>
      </c>
      <c r="FU225" t="s">
        <v>376</v>
      </c>
      <c r="FV225" t="s">
        <v>43</v>
      </c>
      <c r="FW225" t="s">
        <v>354</v>
      </c>
      <c r="FX225" t="s">
        <v>57</v>
      </c>
      <c r="FY225" t="s">
        <v>305</v>
      </c>
      <c r="FZ225" t="s">
        <v>315</v>
      </c>
      <c r="GA225" t="s">
        <v>45</v>
      </c>
      <c r="GB225" t="s">
        <v>29</v>
      </c>
      <c r="GC225" t="s">
        <v>287</v>
      </c>
      <c r="GD225" t="str">
        <f t="array" ref="GD225">[1]!LKnum(F225:GC225)</f>
        <v>{{4,91013,30}|{4,91004,30}|{4,91011,30}|{4,93012,40}|{4,93005,1}|{4,94033,3}|{4,92008,40}|{4,93016,40}|{4,93003,1}|{4,94031,50}|{4,92013,2}|{4,93003,40}|{4,91009,30}|{4,91012,30}|{4,92004,40}|{4,91005,30}|{4,94024,2}|{4,92006,40}|{4,92010,5}|{4,91000,30}|{4,92008,40}|{4,93010,40}|{4,94016,2}|{4,92013,40}|{4,93001,40}|{4,93010,40}|{4,92015,40}|{4,93000,40}|{4,91001,30}|{4,91005,30}|{4,91005,30}|{4,92016,40}|{4,92009,40}|{4,94001,1}|{4,92003,40}|{4,92004,40}|{4,92012,40}|{4,92007,40}|{4,94034,1}|{4,91007,30}|{4,94007,2}|{4,91012,30}|{4,92006,2}|{4,91013,30}|{4,93012,1}|{4,91001,30}|{4,91009,30}|{4,91005,30}|{4,93003,40}|{4,93003,40}|{4,91003,30}|{4,94015,1}|{4,91012,30}|{4,92013,40}|{4,93021,40}|{4,93020,5}|{4,93020,40}|{4,91015,30}|{4,91002,30}|{4,91012,30}|{4,92009,40}|{4,94039,3}|{4,91016,30}|{4,91008,30}|{4,92017,40}|{4,94039,3}|{4,93012,40}|{4,91005,30}|{4,94016,3}|{4,91013,30}|{4,91010,30}|{4,91012,30}|{4,93013,5}|{4,94005,2}|{4,91004,30}|{4,91014,30}|{4,91005,30}|{4,94038,1}|{4,93003,40}|{4,94019,3}|{4,91008,30}|{4,92000,40}|{4,93019,40}|{4,92011,40}|{4,92011,5}|{4,93010,40}|{4,91014,30}|{4,93009,40}|{4,93015,5}|{4,93020,40}|{4,92003,40}|{4,93003,1}|{4,92016,40}|{4,92008,1}|{4,91001,30}|{4,94031,3}|{4,92007,2}|{4,93020,3}|{4,91011,30}|{4,92003,40}|{4,92004,40}|{4,91003,30}|{4,94037,3}|{4,93021,40}|{4,94026,2}|{4,91009,30}|{4,91017,40}|{4,93021,40}|{4,91006,30}|{4,91012,30}|{4,93003,40}|{4,91009,30}|{4,93012,40}|{4,93001,40}|{4,92007,2}|{4,91004,30}|{4,94000,1}|{4,92007,40}|{4,92007,40}|{4,92009,2}|{4,91009,30}|{4,91012,30}|{4,93010,40}|{4,92016,40}|{4,93006,40}|{4,91017,40}|{4,93001,5}|{4,91007,30}|{4,92017,1}|{4,93008,40}|{4,94006,2}|{4,91013,30}|{4,91000,30}|{4,91008,30}|{4,92015,40}|{4,91006,30}|{4,92003,2}|{4,91010,30}|{4,91009,30}|{4,94023,1}|{4,91001,30}|{4,91004,30}|{4,93018,40}|{4,91005,30}|{4,92003,40}|{4,93019,40}|{4,91016,30}|{4,93001,1}|{4,91000,30}|{4,91016,30}|{4,91001,30}|{4,93021,40}|{4,91003,30}|{4,91008,30}|{4,91013,30}|{4,93021,1}|{4,92004,40}|{4,91005,30}|{4,93008,40}|{4,91014,30}|{4,91006,30}|{4,93010,2}|{4,91005,30}|{4,92004,40}|{4,93006,40}|{4,92012,40}|{4,92009,40}|{4,93021,5}|{4,93012,40}|{4,92015,40}|{4,91003,30}|{4,94026,2}|{4,91007,30}|{4,94017,2}|{4,91014,30}|{4,93005,40}|{4,93018,40}|{4,91008,30}|{4,91000,30}|{4,92003,40}}</v>
      </c>
    </row>
    <row r="226" spans="6:186">
      <c r="F226" t="s">
        <v>49</v>
      </c>
      <c r="G226" t="s">
        <v>303</v>
      </c>
      <c r="H226" t="s">
        <v>61</v>
      </c>
      <c r="I226" t="s">
        <v>195</v>
      </c>
      <c r="J226" t="s">
        <v>33</v>
      </c>
      <c r="K226" t="s">
        <v>310</v>
      </c>
      <c r="L226" t="s">
        <v>51</v>
      </c>
      <c r="M226" t="s">
        <v>39</v>
      </c>
      <c r="N226" t="s">
        <v>89</v>
      </c>
      <c r="O226" t="s">
        <v>24</v>
      </c>
      <c r="P226" t="s">
        <v>55</v>
      </c>
      <c r="Q226" t="s">
        <v>31</v>
      </c>
      <c r="R226" t="s">
        <v>37</v>
      </c>
      <c r="S226" t="s">
        <v>43</v>
      </c>
      <c r="T226" t="s">
        <v>297</v>
      </c>
      <c r="U226" t="s">
        <v>59</v>
      </c>
      <c r="V226" t="s">
        <v>316</v>
      </c>
      <c r="W226" t="s">
        <v>49</v>
      </c>
      <c r="X226" t="s">
        <v>61</v>
      </c>
      <c r="Y226" t="s">
        <v>293</v>
      </c>
      <c r="Z226" t="s">
        <v>303</v>
      </c>
      <c r="AA226" t="s">
        <v>51</v>
      </c>
      <c r="AB226" t="s">
        <v>53</v>
      </c>
      <c r="AC226" t="s">
        <v>29</v>
      </c>
      <c r="AD226" t="s">
        <v>292</v>
      </c>
      <c r="AE226" t="s">
        <v>45</v>
      </c>
      <c r="AF226" t="s">
        <v>43</v>
      </c>
      <c r="AG226" t="s">
        <v>298</v>
      </c>
      <c r="AH226" t="s">
        <v>274</v>
      </c>
      <c r="AI226" t="s">
        <v>179</v>
      </c>
      <c r="AJ226" t="s">
        <v>43</v>
      </c>
      <c r="AK226" t="s">
        <v>260</v>
      </c>
      <c r="AL226" t="s">
        <v>292</v>
      </c>
      <c r="AM226" t="s">
        <v>299</v>
      </c>
      <c r="AN226" t="s">
        <v>258</v>
      </c>
      <c r="AO226" t="s">
        <v>31</v>
      </c>
      <c r="AP226" t="s">
        <v>53</v>
      </c>
      <c r="AQ226" t="s">
        <v>33</v>
      </c>
      <c r="AR226" t="s">
        <v>169</v>
      </c>
      <c r="AS226" t="s">
        <v>51</v>
      </c>
      <c r="AT226" t="s">
        <v>51</v>
      </c>
      <c r="AU226" t="s">
        <v>304</v>
      </c>
      <c r="AV226" t="s">
        <v>61</v>
      </c>
      <c r="AW226" t="s">
        <v>229</v>
      </c>
      <c r="AX226" t="s">
        <v>45</v>
      </c>
      <c r="AY226" t="s">
        <v>257</v>
      </c>
      <c r="AZ226" t="s">
        <v>49</v>
      </c>
      <c r="BA226" t="s">
        <v>389</v>
      </c>
      <c r="BB226" t="s">
        <v>45</v>
      </c>
      <c r="BC226" t="s">
        <v>317</v>
      </c>
      <c r="BD226" t="s">
        <v>45</v>
      </c>
      <c r="BE226" t="s">
        <v>51</v>
      </c>
      <c r="BF226" t="s">
        <v>307</v>
      </c>
      <c r="BG226" t="s">
        <v>327</v>
      </c>
      <c r="BH226" t="s">
        <v>59</v>
      </c>
      <c r="BI226" t="s">
        <v>367</v>
      </c>
      <c r="BJ226" t="s">
        <v>49</v>
      </c>
      <c r="BK226" t="s">
        <v>49</v>
      </c>
      <c r="BL226" t="s">
        <v>39</v>
      </c>
      <c r="BM226" t="s">
        <v>51</v>
      </c>
      <c r="BN226" t="s">
        <v>293</v>
      </c>
      <c r="BO226" t="s">
        <v>45</v>
      </c>
      <c r="BP226" t="s">
        <v>119</v>
      </c>
      <c r="BQ226" t="s">
        <v>181</v>
      </c>
      <c r="BR226" t="s">
        <v>55</v>
      </c>
      <c r="BS226" t="s">
        <v>292</v>
      </c>
      <c r="BT226" t="s">
        <v>55</v>
      </c>
      <c r="BU226" t="s">
        <v>306</v>
      </c>
      <c r="BV226" t="s">
        <v>41</v>
      </c>
      <c r="BW226" t="s">
        <v>320</v>
      </c>
      <c r="BX226" t="s">
        <v>47</v>
      </c>
      <c r="BY226" t="s">
        <v>289</v>
      </c>
      <c r="BZ226" t="s">
        <v>127</v>
      </c>
      <c r="CA226" t="s">
        <v>53</v>
      </c>
      <c r="CB226" t="s">
        <v>289</v>
      </c>
      <c r="CC226" t="s">
        <v>315</v>
      </c>
      <c r="CD226" t="s">
        <v>287</v>
      </c>
      <c r="CE226" t="s">
        <v>49</v>
      </c>
      <c r="CF226" t="s">
        <v>39</v>
      </c>
      <c r="CG226" t="s">
        <v>53</v>
      </c>
      <c r="CH226" t="s">
        <v>238</v>
      </c>
      <c r="CI226" t="s">
        <v>59</v>
      </c>
      <c r="CJ226" t="s">
        <v>43</v>
      </c>
      <c r="CK226" t="s">
        <v>291</v>
      </c>
      <c r="CL226" t="s">
        <v>201</v>
      </c>
      <c r="CM226" t="s">
        <v>37</v>
      </c>
      <c r="CN226" t="s">
        <v>39</v>
      </c>
      <c r="CO226" t="s">
        <v>250</v>
      </c>
      <c r="CP226" t="s">
        <v>73</v>
      </c>
      <c r="CQ226" t="s">
        <v>55</v>
      </c>
      <c r="CR226" t="s">
        <v>368</v>
      </c>
      <c r="CS226" t="s">
        <v>41</v>
      </c>
      <c r="CT226" t="s">
        <v>45</v>
      </c>
      <c r="CU226" t="s">
        <v>291</v>
      </c>
      <c r="CV226" t="s">
        <v>35</v>
      </c>
      <c r="CW226" t="s">
        <v>57</v>
      </c>
      <c r="CX226" t="s">
        <v>49</v>
      </c>
      <c r="CY226" t="s">
        <v>33</v>
      </c>
      <c r="CZ226" t="s">
        <v>333</v>
      </c>
      <c r="DA226" t="s">
        <v>35</v>
      </c>
      <c r="DB226" t="s">
        <v>295</v>
      </c>
      <c r="DC226" t="s">
        <v>351</v>
      </c>
      <c r="DD226" t="s">
        <v>300</v>
      </c>
      <c r="DE226" t="s">
        <v>39</v>
      </c>
      <c r="DF226" t="s">
        <v>47</v>
      </c>
      <c r="DG226" t="s">
        <v>33</v>
      </c>
      <c r="DH226" t="s">
        <v>33</v>
      </c>
      <c r="DI226" t="s">
        <v>290</v>
      </c>
      <c r="DJ226" t="s">
        <v>29</v>
      </c>
      <c r="DK226" t="s">
        <v>292</v>
      </c>
      <c r="DL226" t="s">
        <v>297</v>
      </c>
      <c r="DM226" t="s">
        <v>340</v>
      </c>
      <c r="DN226" t="s">
        <v>293</v>
      </c>
      <c r="DO226" t="s">
        <v>366</v>
      </c>
      <c r="DP226" t="s">
        <v>39</v>
      </c>
      <c r="DQ226" t="s">
        <v>51</v>
      </c>
      <c r="DR226" t="s">
        <v>33</v>
      </c>
      <c r="DS226" t="s">
        <v>346</v>
      </c>
      <c r="DT226" t="s">
        <v>37</v>
      </c>
      <c r="DU226" t="s">
        <v>31</v>
      </c>
      <c r="DV226" t="s">
        <v>289</v>
      </c>
      <c r="DW226" t="s">
        <v>363</v>
      </c>
      <c r="DX226" t="s">
        <v>31</v>
      </c>
      <c r="DY226" t="s">
        <v>286</v>
      </c>
      <c r="DZ226" t="s">
        <v>35</v>
      </c>
      <c r="EA226" t="s">
        <v>33</v>
      </c>
      <c r="EB226" t="s">
        <v>307</v>
      </c>
      <c r="EC226" t="s">
        <v>407</v>
      </c>
      <c r="ED226" t="s">
        <v>45</v>
      </c>
      <c r="EE226" t="s">
        <v>319</v>
      </c>
      <c r="EF226" t="s">
        <v>286</v>
      </c>
      <c r="EG226" t="s">
        <v>287</v>
      </c>
      <c r="EH226" t="s">
        <v>305</v>
      </c>
      <c r="EI226" t="s">
        <v>43</v>
      </c>
      <c r="EJ226" t="s">
        <v>300</v>
      </c>
      <c r="EK226" t="s">
        <v>61</v>
      </c>
      <c r="EL226" t="s">
        <v>31</v>
      </c>
      <c r="EM226" t="s">
        <v>49</v>
      </c>
      <c r="EN226" t="s">
        <v>291</v>
      </c>
      <c r="EO226" t="s">
        <v>43</v>
      </c>
      <c r="EP226" t="s">
        <v>39</v>
      </c>
      <c r="EQ226" t="s">
        <v>43</v>
      </c>
      <c r="ER226" t="s">
        <v>51</v>
      </c>
      <c r="ES226" t="s">
        <v>277</v>
      </c>
      <c r="ET226" t="s">
        <v>287</v>
      </c>
      <c r="EU226" t="s">
        <v>47</v>
      </c>
      <c r="EV226" t="s">
        <v>303</v>
      </c>
      <c r="EW226" t="s">
        <v>45</v>
      </c>
      <c r="EX226" t="s">
        <v>45</v>
      </c>
      <c r="EY226" t="s">
        <v>286</v>
      </c>
      <c r="EZ226" t="s">
        <v>79</v>
      </c>
      <c r="FA226" t="s">
        <v>309</v>
      </c>
      <c r="FB226" t="s">
        <v>45</v>
      </c>
      <c r="FC226" t="s">
        <v>307</v>
      </c>
      <c r="FD226" t="s">
        <v>376</v>
      </c>
      <c r="FE226" t="s">
        <v>219</v>
      </c>
      <c r="FF226" t="s">
        <v>61</v>
      </c>
      <c r="FG226" t="s">
        <v>342</v>
      </c>
      <c r="FH226" t="s">
        <v>59</v>
      </c>
      <c r="FI226" t="s">
        <v>290</v>
      </c>
      <c r="FJ226" t="s">
        <v>335</v>
      </c>
      <c r="FK226" t="s">
        <v>55</v>
      </c>
      <c r="FL226" t="s">
        <v>306</v>
      </c>
      <c r="FM226" t="s">
        <v>39</v>
      </c>
      <c r="FN226" t="s">
        <v>306</v>
      </c>
      <c r="FO226" t="s">
        <v>53</v>
      </c>
      <c r="FP226" t="s">
        <v>292</v>
      </c>
      <c r="FQ226" t="s">
        <v>255</v>
      </c>
      <c r="FR226" t="s">
        <v>300</v>
      </c>
      <c r="FS226" t="s">
        <v>288</v>
      </c>
      <c r="FT226" t="s">
        <v>243</v>
      </c>
      <c r="FU226" t="s">
        <v>29</v>
      </c>
      <c r="FV226" t="s">
        <v>348</v>
      </c>
      <c r="FW226" t="s">
        <v>57</v>
      </c>
      <c r="FX226" t="s">
        <v>35</v>
      </c>
      <c r="FY226" t="s">
        <v>299</v>
      </c>
      <c r="FZ226" t="s">
        <v>29</v>
      </c>
      <c r="GA226" t="s">
        <v>35</v>
      </c>
      <c r="GB226" t="s">
        <v>242</v>
      </c>
      <c r="GC226" t="s">
        <v>364</v>
      </c>
      <c r="GD226" t="str">
        <f t="array" ref="GD226">[1]!LKnum(F226:GC226)</f>
        <v>{{4,91010,30}|{4,93003,40}|{4,91016,30}|{4,93020,2}|{4,91002,30}|{4,93012,40}|{4,91011,30}|{4,91005,30}|{4,92015,1}|{4,94031,50}|{4,91013,30}|{4,91001,30}|{4,91004,30}|{4,91007,30}|{4,92013,40}|{4,91015,30}|{4,93019,40}|{4,91010,30}|{4,91016,30}|{4,92009,40}|{4,93003,40}|{4,91011,30}|{4,91012,30}|{4,91000,30}|{4,92008,40}|{4,91008,30}|{4,91007,30}|{4,92015,40}|{4,93009,5}|{4,93010,2}|{4,91007,30}|{4,92010,5}|{4,92008,40}|{4,92016,40}|{4,92008,5}|{4,91001,30}|{4,91012,30}|{4,91002,30}|{4,93004,2}|{4,91011,30}|{4,91011,30}|{4,93004,40}|{4,91016,30}|{4,92017,3}|{4,91008,30}|{4,92007,5}|{4,91010,30}|{4,94022,3}|{4,91008,30}|{4,93020,40}|{4,91008,30}|{4,91011,30}|{4,93008,40}|{4,94039,1}|{4,91015,30}|{4,94012,2}|{4,91010,30}|{4,91010,30}|{4,91005,30}|{4,91011,30}|{4,92009,40}|{4,91008,30}|{4,93016,1}|{4,93012,2}|{4,91013,30}|{4,92008,40}|{4,91013,30}|{4,93006,40}|{4,91006,30}|{4,94017,1}|{4,91009,30}|{4,92005,40}|{4,93020,1}|{4,91012,30}|{4,92005,40}|{4,93018,40}|{4,92003,40}|{4,91010,30}|{4,91005,30}|{4,91012,30}|{4,93006,3}|{4,91015,30}|{4,91007,30}|{4,92007,40}|{4,92000,3}|{4,91004,30}|{4,91005,30}|{4,93021,3}|{4,92006,1}|{4,91013,30}|{4,94014,2}|{4,91006,30}|{4,91008,30}|{4,92007,40}|{4,91003,30}|{4,91014,30}|{4,91010,30}|{4,91002,30}|{4,94012,1}|{4,91003,30}|{4,92011,40}|{4,94000,1}|{4,92017,40}|{4,91005,30}|{4,91009,30}|{4,91002,30}|{4,91002,30}|{4,92006,40}|{4,91000,30}|{4,92008,40}|{4,92013,40}|{4,94023,1}|{4,92009,40}|{4,94007,2}|{4,91005,30}|{4,91011,30}|{4,91002,30}|{4,94034,1}|{4,91004,30}|{4,91001,30}|{4,92005,40}|{4,94002,2}|{4,91001,30}|{4,92000,40}|{4,91003,30}|{4,91002,30}|{4,93008,40}|{4,94021,3}|{4,91008,30}|{4,94009,1}|{4,92000,40}|{4,92003,40}|{4,93005,40}|{4,91007,30}|{4,92017,40}|{4,91016,30}|{4,91001,30}|{4,91010,30}|{4,92007,40}|{4,91007,30}|{4,91005,30}|{4,91007,30}|{4,91011,30}|{4,93013,5}|{4,92003,40}|{4,91009,30}|{4,93003,40}|{4,91008,30}|{4,91008,30}|{4,92000,40}|{4,92009,1}|{4,93010,40}|{4,91008,30}|{4,93008,40}|{4,94026,2}|{4,92011,3}|{4,91016,30}|{4,94026,1}|{4,91015,30}|{4,92006,40}|{4,94015,1}|{4,91013,30}|{4,93006,40}|{4,91005,30}|{4,93006,40}|{4,91012,30}|{4,92008,40}|{4,92005,5}|{4,92017,40}|{4,92004,40}|{4,93013,3}|{4,91000,30}|{4,94036,1}|{4,91014,30}|{4,91003,30}|{4,92016,40}|{4,91000,30}|{4,91003,30}|{4,93012,3}|{4,94005,2}}</v>
      </c>
    </row>
    <row r="227" spans="6:186">
      <c r="F227" t="s">
        <v>81</v>
      </c>
      <c r="G227" t="s">
        <v>286</v>
      </c>
      <c r="H227" t="s">
        <v>133</v>
      </c>
      <c r="I227" t="s">
        <v>33</v>
      </c>
      <c r="J227" t="s">
        <v>297</v>
      </c>
      <c r="K227" t="s">
        <v>51</v>
      </c>
      <c r="L227" t="s">
        <v>49</v>
      </c>
      <c r="M227" t="s">
        <v>39</v>
      </c>
      <c r="N227" t="s">
        <v>31</v>
      </c>
      <c r="O227" t="s">
        <v>24</v>
      </c>
      <c r="P227" t="s">
        <v>51</v>
      </c>
      <c r="Q227" t="s">
        <v>291</v>
      </c>
      <c r="R227" t="s">
        <v>253</v>
      </c>
      <c r="S227" t="s">
        <v>303</v>
      </c>
      <c r="T227" t="s">
        <v>355</v>
      </c>
      <c r="U227" t="s">
        <v>346</v>
      </c>
      <c r="V227" t="s">
        <v>300</v>
      </c>
      <c r="W227" t="s">
        <v>151</v>
      </c>
      <c r="X227" t="s">
        <v>51</v>
      </c>
      <c r="Y227" t="s">
        <v>199</v>
      </c>
      <c r="Z227" t="s">
        <v>39</v>
      </c>
      <c r="AA227" t="s">
        <v>233</v>
      </c>
      <c r="AB227" t="s">
        <v>332</v>
      </c>
      <c r="AC227" t="s">
        <v>31</v>
      </c>
      <c r="AD227" t="s">
        <v>117</v>
      </c>
      <c r="AE227" t="s">
        <v>315</v>
      </c>
      <c r="AF227" t="s">
        <v>51</v>
      </c>
      <c r="AG227" t="s">
        <v>43</v>
      </c>
      <c r="AH227" t="s">
        <v>365</v>
      </c>
      <c r="AI227" t="s">
        <v>338</v>
      </c>
      <c r="AJ227" t="s">
        <v>335</v>
      </c>
      <c r="AK227" t="s">
        <v>31</v>
      </c>
      <c r="AL227" t="s">
        <v>43</v>
      </c>
      <c r="AM227" t="s">
        <v>420</v>
      </c>
      <c r="AN227" t="s">
        <v>338</v>
      </c>
      <c r="AO227" t="s">
        <v>315</v>
      </c>
      <c r="AP227" t="s">
        <v>47</v>
      </c>
      <c r="AQ227" t="s">
        <v>41</v>
      </c>
      <c r="AR227" t="s">
        <v>35</v>
      </c>
      <c r="AS227" t="s">
        <v>91</v>
      </c>
      <c r="AT227" t="s">
        <v>45</v>
      </c>
      <c r="AU227" t="s">
        <v>247</v>
      </c>
      <c r="AV227" t="s">
        <v>362</v>
      </c>
      <c r="AW227" t="s">
        <v>288</v>
      </c>
      <c r="AX227" t="s">
        <v>39</v>
      </c>
      <c r="AY227" t="s">
        <v>33</v>
      </c>
      <c r="AZ227" t="s">
        <v>181</v>
      </c>
      <c r="BA227" t="s">
        <v>362</v>
      </c>
      <c r="BB227" t="s">
        <v>285</v>
      </c>
      <c r="BC227" t="s">
        <v>383</v>
      </c>
      <c r="BD227" t="s">
        <v>59</v>
      </c>
      <c r="BE227" t="s">
        <v>43</v>
      </c>
      <c r="BF227" t="s">
        <v>35</v>
      </c>
      <c r="BG227" t="s">
        <v>302</v>
      </c>
      <c r="BH227" t="s">
        <v>310</v>
      </c>
      <c r="BI227" t="s">
        <v>295</v>
      </c>
      <c r="BJ227" t="s">
        <v>354</v>
      </c>
      <c r="BK227" t="s">
        <v>350</v>
      </c>
      <c r="BL227" t="s">
        <v>288</v>
      </c>
      <c r="BM227" t="s">
        <v>381</v>
      </c>
      <c r="BN227" t="s">
        <v>51</v>
      </c>
      <c r="BO227" t="s">
        <v>57</v>
      </c>
      <c r="BP227" t="s">
        <v>225</v>
      </c>
      <c r="BQ227" t="s">
        <v>55</v>
      </c>
      <c r="BR227" t="s">
        <v>286</v>
      </c>
      <c r="BS227" t="s">
        <v>39</v>
      </c>
      <c r="BT227" t="s">
        <v>289</v>
      </c>
      <c r="BU227" t="s">
        <v>33</v>
      </c>
      <c r="BV227" t="s">
        <v>242</v>
      </c>
      <c r="BW227" t="s">
        <v>47</v>
      </c>
      <c r="BX227" t="s">
        <v>141</v>
      </c>
      <c r="BY227" t="s">
        <v>302</v>
      </c>
      <c r="BZ227" t="s">
        <v>33</v>
      </c>
      <c r="CA227" t="s">
        <v>307</v>
      </c>
      <c r="CB227" t="s">
        <v>35</v>
      </c>
      <c r="CC227" t="s">
        <v>306</v>
      </c>
      <c r="CD227" t="s">
        <v>291</v>
      </c>
      <c r="CE227" t="s">
        <v>35</v>
      </c>
      <c r="CF227" t="s">
        <v>332</v>
      </c>
      <c r="CG227" t="s">
        <v>55</v>
      </c>
      <c r="CH227" t="s">
        <v>291</v>
      </c>
      <c r="CI227" t="s">
        <v>361</v>
      </c>
      <c r="CJ227" t="s">
        <v>316</v>
      </c>
      <c r="CK227" t="s">
        <v>302</v>
      </c>
      <c r="CL227" t="s">
        <v>293</v>
      </c>
      <c r="CM227" t="s">
        <v>314</v>
      </c>
      <c r="CN227" t="s">
        <v>41</v>
      </c>
      <c r="CO227" t="s">
        <v>29</v>
      </c>
      <c r="CP227" t="s">
        <v>53</v>
      </c>
      <c r="CQ227" t="s">
        <v>51</v>
      </c>
      <c r="CR227" t="s">
        <v>35</v>
      </c>
      <c r="CS227" t="s">
        <v>29</v>
      </c>
      <c r="CT227" t="s">
        <v>35</v>
      </c>
      <c r="CU227" t="s">
        <v>288</v>
      </c>
      <c r="CV227" t="s">
        <v>31</v>
      </c>
      <c r="CW227" t="s">
        <v>309</v>
      </c>
      <c r="CX227" t="s">
        <v>310</v>
      </c>
      <c r="CY227" t="s">
        <v>39</v>
      </c>
      <c r="CZ227" t="s">
        <v>61</v>
      </c>
      <c r="DA227" t="s">
        <v>29</v>
      </c>
      <c r="DB227" t="s">
        <v>51</v>
      </c>
      <c r="DC227" t="s">
        <v>57</v>
      </c>
      <c r="DD227" t="s">
        <v>291</v>
      </c>
      <c r="DE227" t="s">
        <v>33</v>
      </c>
      <c r="DF227" t="s">
        <v>59</v>
      </c>
      <c r="DG227" t="s">
        <v>29</v>
      </c>
      <c r="DH227" t="s">
        <v>53</v>
      </c>
      <c r="DI227" t="s">
        <v>43</v>
      </c>
      <c r="DJ227" t="s">
        <v>55</v>
      </c>
      <c r="DK227" t="s">
        <v>33</v>
      </c>
      <c r="DL227" t="s">
        <v>35</v>
      </c>
      <c r="DM227" t="s">
        <v>288</v>
      </c>
      <c r="DN227" t="s">
        <v>300</v>
      </c>
      <c r="DO227" t="s">
        <v>337</v>
      </c>
      <c r="DP227" t="s">
        <v>309</v>
      </c>
      <c r="DQ227" t="s">
        <v>69</v>
      </c>
      <c r="DR227" t="s">
        <v>288</v>
      </c>
      <c r="DS227" t="s">
        <v>387</v>
      </c>
      <c r="DT227" t="s">
        <v>47</v>
      </c>
      <c r="DU227" t="s">
        <v>45</v>
      </c>
      <c r="DV227" t="s">
        <v>39</v>
      </c>
      <c r="DW227" t="s">
        <v>244</v>
      </c>
      <c r="DX227" t="s">
        <v>291</v>
      </c>
      <c r="DY227" t="s">
        <v>316</v>
      </c>
      <c r="DZ227" t="s">
        <v>51</v>
      </c>
      <c r="EA227" t="s">
        <v>305</v>
      </c>
      <c r="EB227" t="s">
        <v>49</v>
      </c>
      <c r="EC227" t="s">
        <v>305</v>
      </c>
      <c r="ED227" t="s">
        <v>35</v>
      </c>
      <c r="EE227" t="s">
        <v>45</v>
      </c>
      <c r="EF227" t="s">
        <v>31</v>
      </c>
      <c r="EG227" t="s">
        <v>31</v>
      </c>
      <c r="EH227" t="s">
        <v>315</v>
      </c>
      <c r="EI227" t="s">
        <v>45</v>
      </c>
      <c r="EJ227" t="s">
        <v>35</v>
      </c>
      <c r="EK227" t="s">
        <v>339</v>
      </c>
      <c r="EL227" t="s">
        <v>288</v>
      </c>
      <c r="EM227" t="s">
        <v>49</v>
      </c>
      <c r="EN227" t="s">
        <v>119</v>
      </c>
      <c r="EO227" t="s">
        <v>292</v>
      </c>
      <c r="EP227" t="s">
        <v>53</v>
      </c>
      <c r="EQ227" t="s">
        <v>309</v>
      </c>
      <c r="ER227" t="s">
        <v>307</v>
      </c>
      <c r="ES227" t="s">
        <v>51</v>
      </c>
      <c r="ET227" t="s">
        <v>61</v>
      </c>
      <c r="EU227" t="s">
        <v>289</v>
      </c>
      <c r="EV227" t="s">
        <v>364</v>
      </c>
      <c r="EW227" t="s">
        <v>29</v>
      </c>
      <c r="EX227" t="s">
        <v>35</v>
      </c>
      <c r="EY227" t="s">
        <v>37</v>
      </c>
      <c r="EZ227" t="s">
        <v>61</v>
      </c>
      <c r="FA227" t="s">
        <v>286</v>
      </c>
      <c r="FB227" t="s">
        <v>291</v>
      </c>
      <c r="FC227" t="s">
        <v>240</v>
      </c>
      <c r="FD227" t="s">
        <v>245</v>
      </c>
      <c r="FE227" t="s">
        <v>61</v>
      </c>
      <c r="FF227" t="s">
        <v>371</v>
      </c>
      <c r="FG227" t="s">
        <v>31</v>
      </c>
      <c r="FH227" t="s">
        <v>286</v>
      </c>
      <c r="FI227" t="s">
        <v>45</v>
      </c>
      <c r="FJ227" t="s">
        <v>310</v>
      </c>
      <c r="FK227" t="s">
        <v>292</v>
      </c>
      <c r="FL227" t="s">
        <v>51</v>
      </c>
      <c r="FM227" t="s">
        <v>53</v>
      </c>
      <c r="FN227" t="s">
        <v>31</v>
      </c>
      <c r="FO227" t="s">
        <v>35</v>
      </c>
      <c r="FP227" t="s">
        <v>55</v>
      </c>
      <c r="FQ227" t="s">
        <v>47</v>
      </c>
      <c r="FR227" t="s">
        <v>363</v>
      </c>
      <c r="FS227" t="s">
        <v>49</v>
      </c>
      <c r="FT227" t="s">
        <v>348</v>
      </c>
      <c r="FU227" t="s">
        <v>287</v>
      </c>
      <c r="FV227" t="s">
        <v>375</v>
      </c>
      <c r="FW227" t="s">
        <v>37</v>
      </c>
      <c r="FX227" t="s">
        <v>309</v>
      </c>
      <c r="FY227" t="s">
        <v>51</v>
      </c>
      <c r="FZ227" t="s">
        <v>49</v>
      </c>
      <c r="GA227" t="s">
        <v>289</v>
      </c>
      <c r="GB227" t="s">
        <v>237</v>
      </c>
      <c r="GC227" t="s">
        <v>293</v>
      </c>
      <c r="GD227" t="str">
        <f t="array" ref="GD227">[1]!LKnum(F227:GC227)</f>
        <v>{{4,92010,1}|{4,92000,40}|{4,92000,2}|{4,91002,30}|{4,92013,40}|{4,91011,30}|{4,91010,30}|{4,91005,30}|{4,91001,30}|{4,94031,50}|{4,91011,30}|{4,92007,40}|{4,92003,5}|{4,93003,40}|{4,94022,2}|{4,94034,1}|{4,92017,40}|{4,92011,2}|{4,91011,30}|{4,91017,3}|{4,91005,30}|{4,93001,3}|{4,94007,1}|{4,91001,30}|{4,93015,1}|{4,93018,40}|{4,91011,30}|{4,91007,30}|{4,94006,2}|{4,94019,1}|{4,94015,1}|{4,91001,30}|{4,91007,30}|{4,94004,3}|{4,94019,1}|{4,93018,40}|{4,91009,30}|{4,91006,30}|{4,91003,30}|{4,92016,1}|{4,91008,30}|{4,93018,3}|{4,94001,2}|{4,92004,40}|{4,91005,30}|{4,91002,30}|{4,93012,2}|{4,94001,2}|{4,91017,40}|{4,94038,2}|{4,91015,30}|{4,91007,30}|{4,91003,30}|{4,93001,40}|{4,93012,40}|{4,92011,40}|{4,94017,2}|{4,94040,1}|{4,92004,40}|{4,94035,2}|{4,91011,30}|{4,91014,30}|{4,92015,3}|{4,91013,30}|{4,92000,40}|{4,91005,30}|{4,92005,40}|{4,91002,30}|{4,93012,3}|{4,91009,30}|{4,92006,2}|{4,93001,40}|{4,91002,30}|{4,93008,40}|{4,91003,30}|{4,93006,40}|{4,92007,40}|{4,91003,30}|{4,94007,1}|{4,91013,30}|{4,92007,40}|{4,94039,2}|{4,93019,40}|{4,93001,40}|{4,92009,40}|{4,93017,40}|{4,91006,30}|{4,91000,30}|{4,91012,30}|{4,91011,30}|{4,91003,30}|{4,91000,30}|{4,91003,30}|{4,92004,40}|{4,91001,30}|{4,93010,40}|{4,93012,40}|{4,91005,30}|{4,91016,30}|{4,91000,30}|{4,91011,30}|{4,91014,30}|{4,92007,40}|{4,91002,30}|{4,91015,30}|{4,91000,30}|{4,91012,30}|{4,91007,30}|{4,91013,30}|{4,91002,30}|{4,91003,30}|{4,92004,40}|{4,92017,40}|{4,94018,1}|{4,93010,40}|{4,92004,1}|{4,92004,40}|{4,94009,3}|{4,91009,30}|{4,91008,30}|{4,91005,30}|{4,93015,3}|{4,92007,40}|{4,93019,40}|{4,91011,30}|{4,93005,40}|{4,91010,30}|{4,93005,40}|{4,91003,30}|{4,91008,30}|{4,91001,30}|{4,91001,30}|{4,93018,40}|{4,91008,30}|{4,91003,30}|{4,94021,1}|{4,92004,40}|{4,91010,30}|{4,93016,1}|{4,92008,40}|{4,91012,30}|{4,93010,40}|{4,93008,40}|{4,91011,30}|{4,91016,30}|{4,92005,40}|{4,94005,2}|{4,91000,30}|{4,91003,30}|{4,91004,30}|{4,91016,30}|{4,92000,40}|{4,92007,40}|{4,93009,3}|{4,93016,3}|{4,91016,30}|{4,94018,2}|{4,91001,30}|{4,92000,40}|{4,91008,30}|{4,93012,40}|{4,92008,40}|{4,91011,30}|{4,91012,30}|{4,91001,30}|{4,91003,30}|{4,91013,30}|{4,91009,30}|{4,94002,2}|{4,91010,30}|{4,94036,1}|{4,92003,40}|{4,94025,2}|{4,91004,30}|{4,93010,40}|{4,91011,30}|{4,91010,30}|{4,92005,40}|{4,93005,3}|{4,92009,40}}</v>
      </c>
    </row>
    <row r="228" spans="6:186">
      <c r="F228" t="s">
        <v>286</v>
      </c>
      <c r="G228" t="s">
        <v>304</v>
      </c>
      <c r="H228" t="s">
        <v>31</v>
      </c>
      <c r="I228" t="s">
        <v>301</v>
      </c>
      <c r="J228" t="s">
        <v>303</v>
      </c>
      <c r="K228" t="s">
        <v>53</v>
      </c>
      <c r="L228" t="s">
        <v>33</v>
      </c>
      <c r="M228" t="s">
        <v>43</v>
      </c>
      <c r="N228" t="s">
        <v>311</v>
      </c>
      <c r="O228" t="s">
        <v>24</v>
      </c>
      <c r="P228" t="s">
        <v>288</v>
      </c>
      <c r="Q228" t="s">
        <v>303</v>
      </c>
      <c r="R228" t="s">
        <v>306</v>
      </c>
      <c r="S228" t="s">
        <v>55</v>
      </c>
      <c r="T228" t="s">
        <v>33</v>
      </c>
      <c r="U228" t="s">
        <v>53</v>
      </c>
      <c r="V228" t="s">
        <v>289</v>
      </c>
      <c r="W228" t="s">
        <v>49</v>
      </c>
      <c r="X228" t="s">
        <v>33</v>
      </c>
      <c r="Y228" t="s">
        <v>39</v>
      </c>
      <c r="Z228" t="s">
        <v>45</v>
      </c>
      <c r="AA228" t="s">
        <v>31</v>
      </c>
      <c r="AB228" t="s">
        <v>238</v>
      </c>
      <c r="AC228" t="s">
        <v>35</v>
      </c>
      <c r="AD228" t="s">
        <v>293</v>
      </c>
      <c r="AE228" t="s">
        <v>29</v>
      </c>
      <c r="AF228" t="s">
        <v>59</v>
      </c>
      <c r="AG228" t="s">
        <v>369</v>
      </c>
      <c r="AH228" t="s">
        <v>309</v>
      </c>
      <c r="AI228" t="s">
        <v>41</v>
      </c>
      <c r="AJ228" t="s">
        <v>47</v>
      </c>
      <c r="AK228" t="s">
        <v>89</v>
      </c>
      <c r="AL228" t="s">
        <v>302</v>
      </c>
      <c r="AM228" t="s">
        <v>295</v>
      </c>
      <c r="AN228" t="s">
        <v>51</v>
      </c>
      <c r="AO228" t="s">
        <v>297</v>
      </c>
      <c r="AP228" t="s">
        <v>299</v>
      </c>
      <c r="AQ228" t="s">
        <v>300</v>
      </c>
      <c r="AR228" t="s">
        <v>310</v>
      </c>
      <c r="AS228" t="s">
        <v>45</v>
      </c>
      <c r="AT228" t="s">
        <v>113</v>
      </c>
      <c r="AU228" t="s">
        <v>292</v>
      </c>
      <c r="AV228" t="s">
        <v>29</v>
      </c>
      <c r="AW228" t="s">
        <v>293</v>
      </c>
      <c r="AX228" t="s">
        <v>41</v>
      </c>
      <c r="AY228" t="s">
        <v>292</v>
      </c>
      <c r="AZ228" t="s">
        <v>286</v>
      </c>
      <c r="BA228" t="s">
        <v>57</v>
      </c>
      <c r="BB228" t="s">
        <v>43</v>
      </c>
      <c r="BC228" t="s">
        <v>35</v>
      </c>
      <c r="BD228" t="s">
        <v>47</v>
      </c>
      <c r="BE228" t="s">
        <v>299</v>
      </c>
      <c r="BF228" t="s">
        <v>293</v>
      </c>
      <c r="BG228" t="s">
        <v>285</v>
      </c>
      <c r="BH228" t="s">
        <v>109</v>
      </c>
      <c r="BI228" t="s">
        <v>29</v>
      </c>
      <c r="BJ228" t="s">
        <v>35</v>
      </c>
      <c r="BK228" t="s">
        <v>29</v>
      </c>
      <c r="BL228" t="s">
        <v>43</v>
      </c>
      <c r="BM228" t="s">
        <v>39</v>
      </c>
      <c r="BN228" t="s">
        <v>342</v>
      </c>
      <c r="BO228" t="s">
        <v>53</v>
      </c>
      <c r="BP228" t="s">
        <v>37</v>
      </c>
      <c r="BQ228" t="s">
        <v>317</v>
      </c>
      <c r="BR228" t="s">
        <v>287</v>
      </c>
      <c r="BS228" t="s">
        <v>408</v>
      </c>
      <c r="BT228" t="s">
        <v>306</v>
      </c>
      <c r="BU228" t="s">
        <v>329</v>
      </c>
      <c r="BV228" t="s">
        <v>336</v>
      </c>
      <c r="BW228" t="s">
        <v>300</v>
      </c>
      <c r="BX228" t="s">
        <v>37</v>
      </c>
      <c r="BY228" t="s">
        <v>55</v>
      </c>
      <c r="BZ228" t="s">
        <v>59</v>
      </c>
      <c r="CA228" t="s">
        <v>33</v>
      </c>
      <c r="CB228" t="s">
        <v>49</v>
      </c>
      <c r="CC228" t="s">
        <v>365</v>
      </c>
      <c r="CD228" t="s">
        <v>308</v>
      </c>
      <c r="CE228" t="s">
        <v>29</v>
      </c>
      <c r="CF228" t="s">
        <v>53</v>
      </c>
      <c r="CG228" t="s">
        <v>57</v>
      </c>
      <c r="CH228" t="s">
        <v>47</v>
      </c>
      <c r="CI228" t="s">
        <v>298</v>
      </c>
      <c r="CJ228" t="s">
        <v>291</v>
      </c>
      <c r="CK228" t="s">
        <v>281</v>
      </c>
      <c r="CL228" t="s">
        <v>299</v>
      </c>
      <c r="CM228" t="s">
        <v>31</v>
      </c>
      <c r="CN228" t="s">
        <v>288</v>
      </c>
      <c r="CO228" t="s">
        <v>53</v>
      </c>
      <c r="CP228" t="s">
        <v>171</v>
      </c>
      <c r="CQ228" t="s">
        <v>302</v>
      </c>
      <c r="CR228" t="s">
        <v>287</v>
      </c>
      <c r="CS228" t="s">
        <v>47</v>
      </c>
      <c r="CT228" t="s">
        <v>31</v>
      </c>
      <c r="CU228" t="s">
        <v>187</v>
      </c>
      <c r="CV228" t="s">
        <v>403</v>
      </c>
      <c r="CW228" t="s">
        <v>49</v>
      </c>
      <c r="CX228" t="s">
        <v>57</v>
      </c>
      <c r="CY228" t="s">
        <v>35</v>
      </c>
      <c r="CZ228" t="s">
        <v>285</v>
      </c>
      <c r="DA228" t="s">
        <v>37</v>
      </c>
      <c r="DB228" t="s">
        <v>31</v>
      </c>
      <c r="DC228" t="s">
        <v>47</v>
      </c>
      <c r="DD228" t="s">
        <v>31</v>
      </c>
      <c r="DE228" t="s">
        <v>51</v>
      </c>
      <c r="DF228" t="s">
        <v>39</v>
      </c>
      <c r="DG228" t="s">
        <v>302</v>
      </c>
      <c r="DH228" t="s">
        <v>268</v>
      </c>
      <c r="DI228" t="s">
        <v>49</v>
      </c>
      <c r="DJ228" t="s">
        <v>79</v>
      </c>
      <c r="DK228" t="s">
        <v>61</v>
      </c>
      <c r="DL228" t="s">
        <v>29</v>
      </c>
      <c r="DM228" t="s">
        <v>59</v>
      </c>
      <c r="DN228" t="s">
        <v>287</v>
      </c>
      <c r="DO228" t="s">
        <v>368</v>
      </c>
      <c r="DP228" t="s">
        <v>289</v>
      </c>
      <c r="DQ228" t="s">
        <v>53</v>
      </c>
      <c r="DR228" t="s">
        <v>318</v>
      </c>
      <c r="DS228" t="s">
        <v>296</v>
      </c>
      <c r="DT228" t="s">
        <v>299</v>
      </c>
      <c r="DU228" t="s">
        <v>367</v>
      </c>
      <c r="DV228" t="s">
        <v>53</v>
      </c>
      <c r="DW228" t="s">
        <v>61</v>
      </c>
      <c r="DX228" t="s">
        <v>348</v>
      </c>
      <c r="DY228" t="s">
        <v>288</v>
      </c>
      <c r="DZ228" t="s">
        <v>302</v>
      </c>
      <c r="EA228" t="s">
        <v>45</v>
      </c>
      <c r="EB228" t="s">
        <v>316</v>
      </c>
      <c r="EC228" t="s">
        <v>35</v>
      </c>
      <c r="ED228" t="s">
        <v>55</v>
      </c>
      <c r="EE228" t="s">
        <v>363</v>
      </c>
      <c r="EF228" t="s">
        <v>310</v>
      </c>
      <c r="EG228" t="s">
        <v>246</v>
      </c>
      <c r="EH228" t="s">
        <v>419</v>
      </c>
      <c r="EI228" t="s">
        <v>37</v>
      </c>
      <c r="EJ228" t="s">
        <v>312</v>
      </c>
      <c r="EK228" t="s">
        <v>37</v>
      </c>
      <c r="EL228" t="s">
        <v>309</v>
      </c>
      <c r="EM228" t="s">
        <v>187</v>
      </c>
      <c r="EN228" t="s">
        <v>287</v>
      </c>
      <c r="EO228" t="s">
        <v>39</v>
      </c>
      <c r="EP228" t="s">
        <v>368</v>
      </c>
      <c r="EQ228" t="s">
        <v>293</v>
      </c>
      <c r="ER228" t="s">
        <v>275</v>
      </c>
      <c r="ES228" t="s">
        <v>300</v>
      </c>
      <c r="ET228" t="s">
        <v>37</v>
      </c>
      <c r="EU228" t="s">
        <v>33</v>
      </c>
      <c r="EV228" t="s">
        <v>49</v>
      </c>
      <c r="EW228" t="s">
        <v>33</v>
      </c>
      <c r="EX228" t="s">
        <v>274</v>
      </c>
      <c r="EY228" t="s">
        <v>293</v>
      </c>
      <c r="EZ228" t="s">
        <v>173</v>
      </c>
      <c r="FA228" t="s">
        <v>55</v>
      </c>
      <c r="FB228" t="s">
        <v>49</v>
      </c>
      <c r="FC228" t="s">
        <v>352</v>
      </c>
      <c r="FD228" t="s">
        <v>57</v>
      </c>
      <c r="FE228" t="s">
        <v>278</v>
      </c>
      <c r="FF228" t="s">
        <v>33</v>
      </c>
      <c r="FG228" t="s">
        <v>316</v>
      </c>
      <c r="FH228" t="s">
        <v>59</v>
      </c>
      <c r="FI228" t="s">
        <v>57</v>
      </c>
      <c r="FJ228" t="s">
        <v>39</v>
      </c>
      <c r="FK228" t="s">
        <v>51</v>
      </c>
      <c r="FL228" t="s">
        <v>363</v>
      </c>
      <c r="FM228" t="s">
        <v>350</v>
      </c>
      <c r="FN228" t="s">
        <v>59</v>
      </c>
      <c r="FO228" t="s">
        <v>61</v>
      </c>
      <c r="FP228" t="s">
        <v>302</v>
      </c>
      <c r="FQ228" t="s">
        <v>307</v>
      </c>
      <c r="FR228" t="s">
        <v>51</v>
      </c>
      <c r="FS228" t="s">
        <v>57</v>
      </c>
      <c r="FT228" t="s">
        <v>302</v>
      </c>
      <c r="FU228" t="s">
        <v>43</v>
      </c>
      <c r="FV228" t="s">
        <v>309</v>
      </c>
      <c r="FW228" t="s">
        <v>39</v>
      </c>
      <c r="FX228" t="s">
        <v>406</v>
      </c>
      <c r="FY228" t="s">
        <v>177</v>
      </c>
      <c r="FZ228" t="s">
        <v>353</v>
      </c>
      <c r="GA228" t="s">
        <v>173</v>
      </c>
      <c r="GB228" t="s">
        <v>35</v>
      </c>
      <c r="GC228" t="s">
        <v>37</v>
      </c>
      <c r="GD228" t="str">
        <f t="array" ref="GD228">[1]!LKnum(F228:GC228)</f>
        <v>{{4,92000,40}|{4,93004,40}|{4,91001,30}|{4,93000,40}|{4,93003,40}|{4,91012,30}|{4,91002,30}|{4,91007,30}|{4,93013,40}|{4,94031,50}|{4,92004,40}|{4,93003,40}|{4,93006,40}|{4,91013,30}|{4,91002,30}|{4,91012,30}|{4,92005,40}|{4,91010,30}|{4,91002,30}|{4,91005,30}|{4,91008,30}|{4,91001,30}|{4,93006,3}|{4,91003,30}|{4,92009,40}|{4,91000,30}|{4,91015,30}|{4,94015,2}|{4,93010,40}|{4,91006,30}|{4,91009,30}|{4,92015,1}|{4,93001,40}|{4,92011,40}|{4,91011,30}|{4,92013,40}|{4,92016,40}|{4,92017,40}|{4,93012,40}|{4,91008,30}|{4,93012,1}|{4,92008,40}|{4,91000,30}|{4,92009,40}|{4,91006,30}|{4,92008,40}|{4,92000,40}|{4,91014,30}|{4,91007,30}|{4,91003,30}|{4,91009,30}|{4,92016,40}|{4,92009,40}|{4,91017,40}|{4,93009,1}|{4,91000,30}|{4,91003,30}|{4,91000,30}|{4,91007,30}|{4,91005,30}|{4,94026,1}|{4,91012,30}|{4,91004,30}|{4,93020,40}|{4,92003,40}|{4,94023,3}|{4,93006,40}|{4,94002,1}|{4,94016,1}|{4,92017,40}|{4,91004,30}|{4,91013,30}|{4,91015,30}|{4,91002,30}|{4,91010,30}|{4,94006,2}|{4,93009,40}|{4,91000,30}|{4,91012,30}|{4,91014,30}|{4,91009,30}|{4,92015,40}|{4,92007,40}|{4,93018,5}|{4,92016,40}|{4,91001,30}|{4,92004,40}|{4,91012,30}|{4,93005,2}|{4,93001,40}|{4,92003,40}|{4,91009,30}|{4,91001,30}|{4,93016,2}|{4,94015,3}|{4,91010,30}|{4,91014,30}|{4,91003,30}|{4,91017,40}|{4,91004,30}|{4,91001,30}|{4,91009,30}|{4,91001,30}|{4,91011,30}|{4,91005,30}|{4,93001,40}|{4,93001,5}|{4,91010,30}|{4,92009,1}|{4,91016,30}|{4,91000,30}|{4,91015,30}|{4,92003,40}|{4,94014,2}|{4,92005,40}|{4,91012,30}|{4,93021,40}|{4,92012,40}|{4,92016,40}|{4,94012,2}|{4,91012,30}|{4,91016,30}|{4,94036,1}|{4,92004,40}|{4,93001,40}|{4,91008,30}|{4,93019,40}|{4,91003,30}|{4,91013,30}|{4,94002,2}|{4,93012,40}|{4,93017,3}|{4,94000,3}|{4,91004,30}|{4,93015,40}|{4,91004,30}|{4,93010,40}|{4,93016,2}|{4,92003,40}|{4,91005,30}|{4,94014,2}|{4,92009,40}|{4,93010,5}|{4,92017,40}|{4,91004,30}|{4,91002,30}|{4,91010,30}|{4,91002,30}|{4,93009,5}|{4,92009,40}|{4,93006,2}|{4,91013,30}|{4,91010,30}|{4,94004,1}|{4,91014,30}|{4,93015,5}|{4,91002,30}|{4,93019,40}|{4,91015,30}|{4,91014,30}|{4,91005,30}|{4,91011,30}|{4,94002,2}|{4,94040,1}|{4,91015,30}|{4,91016,30}|{4,93001,40}|{4,93008,40}|{4,91011,30}|{4,91014,30}|{4,93001,40}|{4,91007,30}|{4,93010,40}|{4,91005,30}|{4,94019,3}|{4,93009,2}|{4,94009,2}|{4,93006,2}|{4,91003,30}|{4,91004,30}}</v>
      </c>
    </row>
    <row r="229" spans="6:186">
      <c r="F229" t="s">
        <v>59</v>
      </c>
      <c r="G229" t="s">
        <v>107</v>
      </c>
      <c r="H229" t="s">
        <v>299</v>
      </c>
      <c r="I229" t="s">
        <v>43</v>
      </c>
      <c r="J229" t="s">
        <v>309</v>
      </c>
      <c r="K229" t="s">
        <v>288</v>
      </c>
      <c r="L229" t="s">
        <v>57</v>
      </c>
      <c r="M229" t="s">
        <v>382</v>
      </c>
      <c r="N229" t="s">
        <v>315</v>
      </c>
      <c r="O229" t="s">
        <v>24</v>
      </c>
      <c r="P229" t="s">
        <v>31</v>
      </c>
      <c r="Q229" t="s">
        <v>35</v>
      </c>
      <c r="R229" t="s">
        <v>317</v>
      </c>
      <c r="S229" t="s">
        <v>357</v>
      </c>
      <c r="T229" t="s">
        <v>316</v>
      </c>
      <c r="U229" t="s">
        <v>315</v>
      </c>
      <c r="V229" t="s">
        <v>412</v>
      </c>
      <c r="W229" t="s">
        <v>403</v>
      </c>
      <c r="X229" t="s">
        <v>49</v>
      </c>
      <c r="Y229" t="s">
        <v>302</v>
      </c>
      <c r="Z229" t="s">
        <v>289</v>
      </c>
      <c r="AA229" t="s">
        <v>45</v>
      </c>
      <c r="AB229" t="s">
        <v>87</v>
      </c>
      <c r="AC229" t="s">
        <v>49</v>
      </c>
      <c r="AD229" t="s">
        <v>39</v>
      </c>
      <c r="AE229" t="s">
        <v>43</v>
      </c>
      <c r="AF229" t="s">
        <v>403</v>
      </c>
      <c r="AG229" t="s">
        <v>37</v>
      </c>
      <c r="AH229" t="s">
        <v>289</v>
      </c>
      <c r="AI229" t="s">
        <v>59</v>
      </c>
      <c r="AJ229" t="s">
        <v>37</v>
      </c>
      <c r="AK229" t="s">
        <v>340</v>
      </c>
      <c r="AL229" t="s">
        <v>313</v>
      </c>
      <c r="AM229" t="s">
        <v>294</v>
      </c>
      <c r="AN229" t="s">
        <v>39</v>
      </c>
      <c r="AO229" t="s">
        <v>31</v>
      </c>
      <c r="AP229" t="s">
        <v>269</v>
      </c>
      <c r="AQ229" t="s">
        <v>33</v>
      </c>
      <c r="AR229" t="s">
        <v>41</v>
      </c>
      <c r="AS229" t="s">
        <v>411</v>
      </c>
      <c r="AT229" t="s">
        <v>45</v>
      </c>
      <c r="AU229" t="s">
        <v>285</v>
      </c>
      <c r="AV229" t="s">
        <v>354</v>
      </c>
      <c r="AW229" t="s">
        <v>318</v>
      </c>
      <c r="AX229" t="s">
        <v>299</v>
      </c>
      <c r="AY229" t="s">
        <v>51</v>
      </c>
      <c r="AZ229" t="s">
        <v>368</v>
      </c>
      <c r="BA229" t="s">
        <v>107</v>
      </c>
      <c r="BB229" t="s">
        <v>39</v>
      </c>
      <c r="BC229" t="s">
        <v>49</v>
      </c>
      <c r="BD229" t="s">
        <v>29</v>
      </c>
      <c r="BE229" t="s">
        <v>217</v>
      </c>
      <c r="BF229" t="s">
        <v>302</v>
      </c>
      <c r="BG229" t="s">
        <v>55</v>
      </c>
      <c r="BH229" t="s">
        <v>297</v>
      </c>
      <c r="BI229" t="s">
        <v>59</v>
      </c>
      <c r="BJ229" t="s">
        <v>51</v>
      </c>
      <c r="BK229" t="s">
        <v>43</v>
      </c>
      <c r="BL229" t="s">
        <v>291</v>
      </c>
      <c r="BM229" t="s">
        <v>29</v>
      </c>
      <c r="BN229" t="s">
        <v>43</v>
      </c>
      <c r="BO229" t="s">
        <v>57</v>
      </c>
      <c r="BP229" t="s">
        <v>215</v>
      </c>
      <c r="BQ229" t="s">
        <v>33</v>
      </c>
      <c r="BR229" t="s">
        <v>316</v>
      </c>
      <c r="BS229" t="s">
        <v>359</v>
      </c>
      <c r="BT229" t="s">
        <v>305</v>
      </c>
      <c r="BU229" t="s">
        <v>307</v>
      </c>
      <c r="BV229" t="s">
        <v>348</v>
      </c>
      <c r="BW229" t="s">
        <v>312</v>
      </c>
      <c r="BX229" t="s">
        <v>33</v>
      </c>
      <c r="BY229" t="s">
        <v>29</v>
      </c>
      <c r="BZ229" t="s">
        <v>293</v>
      </c>
      <c r="CA229" t="s">
        <v>303</v>
      </c>
      <c r="CB229" t="s">
        <v>31</v>
      </c>
      <c r="CC229" t="s">
        <v>35</v>
      </c>
      <c r="CD229" t="s">
        <v>37</v>
      </c>
      <c r="CE229" t="s">
        <v>47</v>
      </c>
      <c r="CF229" t="s">
        <v>31</v>
      </c>
      <c r="CG229" t="s">
        <v>41</v>
      </c>
      <c r="CH229" t="s">
        <v>57</v>
      </c>
      <c r="CI229" t="s">
        <v>315</v>
      </c>
      <c r="CJ229" t="s">
        <v>31</v>
      </c>
      <c r="CK229" t="s">
        <v>187</v>
      </c>
      <c r="CL229" t="s">
        <v>59</v>
      </c>
      <c r="CM229" t="s">
        <v>307</v>
      </c>
      <c r="CN229" t="s">
        <v>199</v>
      </c>
      <c r="CO229" t="s">
        <v>416</v>
      </c>
      <c r="CP229" t="s">
        <v>43</v>
      </c>
      <c r="CQ229" t="s">
        <v>383</v>
      </c>
      <c r="CR229" t="s">
        <v>37</v>
      </c>
      <c r="CS229" t="s">
        <v>344</v>
      </c>
      <c r="CT229" t="s">
        <v>303</v>
      </c>
      <c r="CU229" t="s">
        <v>346</v>
      </c>
      <c r="CV229" t="s">
        <v>33</v>
      </c>
      <c r="CW229" t="s">
        <v>57</v>
      </c>
      <c r="CX229" t="s">
        <v>289</v>
      </c>
      <c r="CY229" t="s">
        <v>293</v>
      </c>
      <c r="CZ229" t="s">
        <v>315</v>
      </c>
      <c r="DA229" t="s">
        <v>288</v>
      </c>
      <c r="DB229" t="s">
        <v>49</v>
      </c>
      <c r="DC229" t="s">
        <v>47</v>
      </c>
      <c r="DD229" t="s">
        <v>305</v>
      </c>
      <c r="DE229" t="s">
        <v>292</v>
      </c>
      <c r="DF229" t="s">
        <v>298</v>
      </c>
      <c r="DG229" t="s">
        <v>163</v>
      </c>
      <c r="DH229" t="s">
        <v>313</v>
      </c>
      <c r="DI229" t="s">
        <v>374</v>
      </c>
      <c r="DJ229" t="s">
        <v>51</v>
      </c>
      <c r="DK229" t="s">
        <v>307</v>
      </c>
      <c r="DL229" t="s">
        <v>31</v>
      </c>
      <c r="DM229" t="s">
        <v>376</v>
      </c>
      <c r="DN229" t="s">
        <v>45</v>
      </c>
      <c r="DO229" t="s">
        <v>312</v>
      </c>
      <c r="DP229" t="s">
        <v>49</v>
      </c>
      <c r="DQ229" t="s">
        <v>317</v>
      </c>
      <c r="DR229" t="s">
        <v>309</v>
      </c>
      <c r="DS229" t="s">
        <v>35</v>
      </c>
      <c r="DT229" t="s">
        <v>357</v>
      </c>
      <c r="DU229" t="s">
        <v>309</v>
      </c>
      <c r="DV229" t="s">
        <v>43</v>
      </c>
      <c r="DW229" t="s">
        <v>41</v>
      </c>
      <c r="DX229" t="s">
        <v>305</v>
      </c>
      <c r="DY229" t="s">
        <v>57</v>
      </c>
      <c r="DZ229" t="s">
        <v>300</v>
      </c>
      <c r="EA229" t="s">
        <v>233</v>
      </c>
      <c r="EB229" t="s">
        <v>31</v>
      </c>
      <c r="EC229" t="s">
        <v>318</v>
      </c>
      <c r="ED229" t="s">
        <v>334</v>
      </c>
      <c r="EE229" t="s">
        <v>295</v>
      </c>
      <c r="EF229" t="s">
        <v>73</v>
      </c>
      <c r="EG229" t="s">
        <v>300</v>
      </c>
      <c r="EH229" t="s">
        <v>310</v>
      </c>
      <c r="EI229" t="s">
        <v>334</v>
      </c>
      <c r="EJ229" t="s">
        <v>59</v>
      </c>
      <c r="EK229" t="s">
        <v>363</v>
      </c>
      <c r="EL229" t="s">
        <v>291</v>
      </c>
      <c r="EM229" t="s">
        <v>55</v>
      </c>
      <c r="EN229" t="s">
        <v>304</v>
      </c>
      <c r="EO229" t="s">
        <v>37</v>
      </c>
      <c r="EP229" t="s">
        <v>310</v>
      </c>
      <c r="EQ229" t="s">
        <v>51</v>
      </c>
      <c r="ER229" t="s">
        <v>296</v>
      </c>
      <c r="ES229" t="s">
        <v>51</v>
      </c>
      <c r="ET229" t="s">
        <v>39</v>
      </c>
      <c r="EU229" t="s">
        <v>43</v>
      </c>
      <c r="EV229" t="s">
        <v>306</v>
      </c>
      <c r="EW229" t="s">
        <v>53</v>
      </c>
      <c r="EX229" t="s">
        <v>47</v>
      </c>
      <c r="EY229" t="s">
        <v>55</v>
      </c>
      <c r="EZ229" t="s">
        <v>302</v>
      </c>
      <c r="FA229" t="s">
        <v>310</v>
      </c>
      <c r="FB229" t="s">
        <v>299</v>
      </c>
      <c r="FC229" t="s">
        <v>29</v>
      </c>
      <c r="FD229" t="s">
        <v>59</v>
      </c>
      <c r="FE229" t="s">
        <v>35</v>
      </c>
      <c r="FF229" t="s">
        <v>53</v>
      </c>
      <c r="FG229" t="s">
        <v>318</v>
      </c>
      <c r="FH229" t="s">
        <v>51</v>
      </c>
      <c r="FI229" t="s">
        <v>89</v>
      </c>
      <c r="FJ229" t="s">
        <v>45</v>
      </c>
      <c r="FK229" t="s">
        <v>295</v>
      </c>
      <c r="FL229" t="s">
        <v>229</v>
      </c>
      <c r="FM229" t="s">
        <v>169</v>
      </c>
      <c r="FN229" t="s">
        <v>306</v>
      </c>
      <c r="FO229" t="s">
        <v>306</v>
      </c>
      <c r="FP229" t="s">
        <v>37</v>
      </c>
      <c r="FQ229" t="s">
        <v>39</v>
      </c>
      <c r="FR229" t="s">
        <v>33</v>
      </c>
      <c r="FS229" t="s">
        <v>43</v>
      </c>
      <c r="FT229" t="s">
        <v>237</v>
      </c>
      <c r="FU229" t="s">
        <v>259</v>
      </c>
      <c r="FV229" t="s">
        <v>317</v>
      </c>
      <c r="FW229" t="s">
        <v>310</v>
      </c>
      <c r="FX229" t="s">
        <v>31</v>
      </c>
      <c r="FY229" t="s">
        <v>405</v>
      </c>
      <c r="FZ229" t="s">
        <v>29</v>
      </c>
      <c r="GA229" t="s">
        <v>163</v>
      </c>
      <c r="GB229" t="s">
        <v>31</v>
      </c>
      <c r="GC229" t="s">
        <v>291</v>
      </c>
      <c r="GD229" t="str">
        <f t="array" ref="GD229">[1]!LKnum(F229:GC229)</f>
        <v>{{4,91015,30}|{4,93008,1}|{4,92016,40}|{4,91007,30}|{4,93010,40}|{4,92004,40}|{4,91014,30}|{4,94036,2}|{4,93018,40}|{4,94031,50}|{4,91001,30}|{4,91003,30}|{4,93020,40}|{4,94028,2}|{4,93019,40}|{4,93018,40}|{4,94030,3}|{4,94015,3}|{4,91010,30}|{4,93001,40}|{4,92005,40}|{4,91008,30}|{4,92013,1}|{4,91010,30}|{4,91005,30}|{4,91007,30}|{4,94015,3}|{4,91004,30}|{4,92005,40}|{4,91015,30}|{4,91004,30}|{4,94023,1}|{4,93016,40}|{4,92010,40}|{4,91005,30}|{4,91001,30}|{4,93003,5}|{4,91002,30}|{4,91006,30}|{4,94027,3}|{4,91008,30}|{4,91017,40}|{4,94017,2}|{4,93021,40}|{4,92016,40}|{4,91011,30}|{4,94014,2}|{4,93008,1}|{4,91005,30}|{4,91010,30}|{4,91000,30}|{4,92010,3}|{4,93001,40}|{4,91013,30}|{4,92013,40}|{4,91015,30}|{4,91011,30}|{4,91007,30}|{4,92007,40}|{4,91000,30}|{4,91007,30}|{4,91014,30}|{4,92009,3}|{4,91002,30}|{4,93019,40}|{4,94032,2}|{4,93005,40}|{4,93008,40}|{4,94036,1}|{4,93015,40}|{4,91002,30}|{4,91000,30}|{4,92009,40}|{4,93003,40}|{4,91001,30}|{4,91003,30}|{4,91004,30}|{4,91009,30}|{4,91001,30}|{4,91006,30}|{4,91014,30}|{4,93018,40}|{4,91001,30}|{4,93016,2}|{4,91015,30}|{4,93008,40}|{4,91017,3}|{4,94036,3}|{4,91007,30}|{4,94038,2}|{4,91004,30}|{4,94030,1}|{4,93003,40}|{4,94034,1}|{4,91002,30}|{4,91014,30}|{4,92005,40}|{4,92009,40}|{4,93018,40}|{4,92004,40}|{4,91010,30}|{4,91009,30}|{4,93005,40}|{4,92008,40}|{4,92015,40}|{4,93000,2}|{4,93016,40}|{4,94023,2}|{4,91011,30}|{4,93008,40}|{4,91001,30}|{4,94026,2}|{4,91008,30}|{4,93015,40}|{4,91010,30}|{4,93020,40}|{4,93010,40}|{4,91003,30}|{4,94028,2}|{4,93010,40}|{4,91007,30}|{4,91006,30}|{4,93005,40}|{4,91014,30}|{4,92017,40}|{4,93001,3}|{4,91001,30}|{4,93021,40}|{4,94014,1}|{4,92011,40}|{4,92006,1}|{4,92017,40}|{4,93012,40}|{4,94014,1}|{4,91015,30}|{4,94002,2}|{4,92007,40}|{4,91013,30}|{4,93004,40}|{4,91004,30}|{4,93012,40}|{4,91011,30}|{4,92012,40}|{4,91011,30}|{4,91005,30}|{4,91007,30}|{4,93006,40}|{4,91012,30}|{4,91009,30}|{4,91013,30}|{4,93001,40}|{4,93012,40}|{4,92016,40}|{4,91000,30}|{4,91015,30}|{4,91003,30}|{4,91012,30}|{4,93021,40}|{4,91011,30}|{4,92015,1}|{4,91008,30}|{4,92011,40}|{4,92017,3}|{4,93004,2}|{4,93006,40}|{4,93006,40}|{4,91004,30}|{4,91005,30}|{4,91002,30}|{4,91007,30}|{4,93005,3}|{4,92009,5}|{4,93020,40}|{4,93012,40}|{4,91001,30}|{4,94018,3}|{4,91000,30}|{4,93000,2}|{4,91001,30}|{4,92007,40}}</v>
      </c>
    </row>
    <row r="230" spans="6:186">
      <c r="F230" t="s">
        <v>157</v>
      </c>
      <c r="G230" t="s">
        <v>51</v>
      </c>
      <c r="H230" t="s">
        <v>47</v>
      </c>
      <c r="I230" t="s">
        <v>49</v>
      </c>
      <c r="J230" t="s">
        <v>33</v>
      </c>
      <c r="K230" t="s">
        <v>39</v>
      </c>
      <c r="L230" t="s">
        <v>51</v>
      </c>
      <c r="M230" t="s">
        <v>59</v>
      </c>
      <c r="N230" t="s">
        <v>293</v>
      </c>
      <c r="O230" t="s">
        <v>24</v>
      </c>
      <c r="P230" t="s">
        <v>41</v>
      </c>
      <c r="Q230" t="s">
        <v>29</v>
      </c>
      <c r="R230" t="s">
        <v>59</v>
      </c>
      <c r="S230" t="s">
        <v>306</v>
      </c>
      <c r="T230" t="s">
        <v>127</v>
      </c>
      <c r="U230" t="s">
        <v>410</v>
      </c>
      <c r="V230" t="s">
        <v>55</v>
      </c>
      <c r="W230" t="s">
        <v>31</v>
      </c>
      <c r="X230" t="s">
        <v>39</v>
      </c>
      <c r="Y230" t="s">
        <v>339</v>
      </c>
      <c r="Z230" t="s">
        <v>291</v>
      </c>
      <c r="AA230" t="s">
        <v>300</v>
      </c>
      <c r="AB230" t="s">
        <v>39</v>
      </c>
      <c r="AC230" t="s">
        <v>35</v>
      </c>
      <c r="AD230" t="s">
        <v>302</v>
      </c>
      <c r="AE230" t="s">
        <v>47</v>
      </c>
      <c r="AF230" t="s">
        <v>307</v>
      </c>
      <c r="AG230" t="s">
        <v>309</v>
      </c>
      <c r="AH230" t="s">
        <v>35</v>
      </c>
      <c r="AI230" t="s">
        <v>279</v>
      </c>
      <c r="AJ230" t="s">
        <v>35</v>
      </c>
      <c r="AK230" t="s">
        <v>383</v>
      </c>
      <c r="AL230" t="s">
        <v>131</v>
      </c>
      <c r="AM230" t="s">
        <v>41</v>
      </c>
      <c r="AN230" t="s">
        <v>53</v>
      </c>
      <c r="AO230" t="s">
        <v>41</v>
      </c>
      <c r="AP230" t="s">
        <v>135</v>
      </c>
      <c r="AQ230" t="s">
        <v>33</v>
      </c>
      <c r="AR230" t="s">
        <v>29</v>
      </c>
      <c r="AS230" t="s">
        <v>51</v>
      </c>
      <c r="AT230" t="s">
        <v>121</v>
      </c>
      <c r="AU230" t="s">
        <v>287</v>
      </c>
      <c r="AV230" t="s">
        <v>43</v>
      </c>
      <c r="AW230" t="s">
        <v>302</v>
      </c>
      <c r="AX230" t="s">
        <v>385</v>
      </c>
      <c r="AY230" t="s">
        <v>241</v>
      </c>
      <c r="AZ230" t="s">
        <v>49</v>
      </c>
      <c r="BA230" t="s">
        <v>57</v>
      </c>
      <c r="BB230" t="s">
        <v>288</v>
      </c>
      <c r="BC230" t="s">
        <v>288</v>
      </c>
      <c r="BD230" t="s">
        <v>43</v>
      </c>
      <c r="BE230" t="s">
        <v>105</v>
      </c>
      <c r="BF230" t="s">
        <v>264</v>
      </c>
      <c r="BG230" t="s">
        <v>313</v>
      </c>
      <c r="BH230" t="s">
        <v>302</v>
      </c>
      <c r="BI230" t="s">
        <v>306</v>
      </c>
      <c r="BJ230" t="s">
        <v>37</v>
      </c>
      <c r="BK230" t="s">
        <v>79</v>
      </c>
      <c r="BL230" t="s">
        <v>366</v>
      </c>
      <c r="BM230" t="s">
        <v>35</v>
      </c>
      <c r="BN230" t="s">
        <v>43</v>
      </c>
      <c r="BO230" t="s">
        <v>315</v>
      </c>
      <c r="BP230" t="s">
        <v>57</v>
      </c>
      <c r="BQ230" t="s">
        <v>37</v>
      </c>
      <c r="BR230" t="s">
        <v>304</v>
      </c>
      <c r="BS230" t="s">
        <v>333</v>
      </c>
      <c r="BT230" t="s">
        <v>316</v>
      </c>
      <c r="BU230" t="s">
        <v>29</v>
      </c>
      <c r="BV230" t="s">
        <v>302</v>
      </c>
      <c r="BW230" t="s">
        <v>31</v>
      </c>
      <c r="BX230" t="s">
        <v>55</v>
      </c>
      <c r="BY230" t="s">
        <v>35</v>
      </c>
      <c r="BZ230" t="s">
        <v>375</v>
      </c>
      <c r="CA230" t="s">
        <v>35</v>
      </c>
      <c r="CB230" t="s">
        <v>41</v>
      </c>
      <c r="CC230" t="s">
        <v>295</v>
      </c>
      <c r="CD230" t="s">
        <v>312</v>
      </c>
      <c r="CE230" t="s">
        <v>340</v>
      </c>
      <c r="CF230" t="s">
        <v>53</v>
      </c>
      <c r="CG230" t="s">
        <v>51</v>
      </c>
      <c r="CH230" t="s">
        <v>285</v>
      </c>
      <c r="CI230" t="s">
        <v>55</v>
      </c>
      <c r="CJ230" t="s">
        <v>57</v>
      </c>
      <c r="CK230" t="s">
        <v>37</v>
      </c>
      <c r="CL230" t="s">
        <v>306</v>
      </c>
      <c r="CM230" t="s">
        <v>317</v>
      </c>
      <c r="CN230" t="s">
        <v>309</v>
      </c>
      <c r="CO230" t="s">
        <v>29</v>
      </c>
      <c r="CP230" t="s">
        <v>61</v>
      </c>
      <c r="CQ230" t="s">
        <v>43</v>
      </c>
      <c r="CR230" t="s">
        <v>310</v>
      </c>
      <c r="CS230" t="s">
        <v>404</v>
      </c>
      <c r="CT230" t="s">
        <v>289</v>
      </c>
      <c r="CU230" t="s">
        <v>45</v>
      </c>
      <c r="CV230" t="s">
        <v>43</v>
      </c>
      <c r="CW230" t="s">
        <v>306</v>
      </c>
      <c r="CX230" t="s">
        <v>57</v>
      </c>
      <c r="CY230" t="s">
        <v>299</v>
      </c>
      <c r="CZ230" t="s">
        <v>43</v>
      </c>
      <c r="DA230" t="s">
        <v>396</v>
      </c>
      <c r="DB230" t="s">
        <v>55</v>
      </c>
      <c r="DC230" t="s">
        <v>29</v>
      </c>
      <c r="DD230" t="s">
        <v>306</v>
      </c>
      <c r="DE230" t="s">
        <v>49</v>
      </c>
      <c r="DF230" t="s">
        <v>193</v>
      </c>
      <c r="DG230" t="s">
        <v>43</v>
      </c>
      <c r="DH230" t="s">
        <v>199</v>
      </c>
      <c r="DI230" t="s">
        <v>51</v>
      </c>
      <c r="DJ230" t="s">
        <v>51</v>
      </c>
      <c r="DK230" t="s">
        <v>288</v>
      </c>
      <c r="DL230" t="s">
        <v>291</v>
      </c>
      <c r="DM230" t="s">
        <v>47</v>
      </c>
      <c r="DN230" t="s">
        <v>187</v>
      </c>
      <c r="DO230" t="s">
        <v>287</v>
      </c>
      <c r="DP230" t="s">
        <v>43</v>
      </c>
      <c r="DQ230" t="s">
        <v>33</v>
      </c>
      <c r="DR230" t="s">
        <v>33</v>
      </c>
      <c r="DS230" t="s">
        <v>57</v>
      </c>
      <c r="DT230" t="s">
        <v>31</v>
      </c>
      <c r="DU230" t="s">
        <v>49</v>
      </c>
      <c r="DV230" t="s">
        <v>410</v>
      </c>
      <c r="DW230" t="s">
        <v>59</v>
      </c>
      <c r="DX230" t="s">
        <v>302</v>
      </c>
      <c r="DY230" t="s">
        <v>325</v>
      </c>
      <c r="DZ230" t="s">
        <v>295</v>
      </c>
      <c r="EA230" t="s">
        <v>37</v>
      </c>
      <c r="EB230" t="s">
        <v>47</v>
      </c>
      <c r="EC230" t="s">
        <v>300</v>
      </c>
      <c r="ED230" t="s">
        <v>31</v>
      </c>
      <c r="EE230" t="s">
        <v>328</v>
      </c>
      <c r="EF230" t="s">
        <v>309</v>
      </c>
      <c r="EG230" t="s">
        <v>43</v>
      </c>
      <c r="EH230" t="s">
        <v>316</v>
      </c>
      <c r="EI230" t="s">
        <v>286</v>
      </c>
      <c r="EJ230" t="s">
        <v>300</v>
      </c>
      <c r="EK230" t="s">
        <v>53</v>
      </c>
      <c r="EL230" t="s">
        <v>49</v>
      </c>
      <c r="EM230" t="s">
        <v>239</v>
      </c>
      <c r="EN230" t="s">
        <v>311</v>
      </c>
      <c r="EO230" t="s">
        <v>354</v>
      </c>
      <c r="EP230" t="s">
        <v>318</v>
      </c>
      <c r="EQ230" t="s">
        <v>302</v>
      </c>
      <c r="ER230" t="s">
        <v>287</v>
      </c>
      <c r="ES230" t="s">
        <v>300</v>
      </c>
      <c r="ET230" t="s">
        <v>309</v>
      </c>
      <c r="EU230" t="s">
        <v>53</v>
      </c>
      <c r="EV230" t="s">
        <v>53</v>
      </c>
      <c r="EW230" t="s">
        <v>53</v>
      </c>
      <c r="EX230" t="s">
        <v>47</v>
      </c>
      <c r="EY230" t="s">
        <v>59</v>
      </c>
      <c r="EZ230" t="s">
        <v>41</v>
      </c>
      <c r="FA230" t="s">
        <v>67</v>
      </c>
      <c r="FB230" t="s">
        <v>169</v>
      </c>
      <c r="FC230" t="s">
        <v>299</v>
      </c>
      <c r="FD230" t="s">
        <v>288</v>
      </c>
      <c r="FE230" t="s">
        <v>35</v>
      </c>
      <c r="FF230" t="s">
        <v>257</v>
      </c>
      <c r="FG230" t="s">
        <v>253</v>
      </c>
      <c r="FH230" t="s">
        <v>61</v>
      </c>
      <c r="FI230" t="s">
        <v>35</v>
      </c>
      <c r="FJ230" t="s">
        <v>297</v>
      </c>
      <c r="FK230" t="s">
        <v>45</v>
      </c>
      <c r="FL230" t="s">
        <v>45</v>
      </c>
      <c r="FM230" t="s">
        <v>317</v>
      </c>
      <c r="FN230" t="s">
        <v>293</v>
      </c>
      <c r="FO230" t="s">
        <v>43</v>
      </c>
      <c r="FP230" t="s">
        <v>195</v>
      </c>
      <c r="FQ230" t="s">
        <v>43</v>
      </c>
      <c r="FR230" t="s">
        <v>393</v>
      </c>
      <c r="FS230" t="s">
        <v>31</v>
      </c>
      <c r="FT230" t="s">
        <v>306</v>
      </c>
      <c r="FU230" t="s">
        <v>49</v>
      </c>
      <c r="FV230" t="s">
        <v>49</v>
      </c>
      <c r="FW230" t="s">
        <v>300</v>
      </c>
      <c r="FX230" t="s">
        <v>353</v>
      </c>
      <c r="FY230" t="s">
        <v>381</v>
      </c>
      <c r="FZ230" t="s">
        <v>47</v>
      </c>
      <c r="GA230" t="s">
        <v>37</v>
      </c>
      <c r="GB230" t="s">
        <v>57</v>
      </c>
      <c r="GC230" t="s">
        <v>55</v>
      </c>
      <c r="GD230" t="str">
        <f t="array" ref="GD230">[1]!LKnum(F230:GC230)</f>
        <v>{{4,92015,2}|{4,91011,30}|{4,91009,30}|{4,91010,30}|{4,91002,30}|{4,91005,30}|{4,91011,30}|{4,91015,30}|{4,92009,40}|{4,94031,50}|{4,91006,30}|{4,91000,30}|{4,91015,30}|{4,93006,40}|{4,93020,1}|{4,94026,3}|{4,91013,30}|{4,91001,30}|{4,91005,30}|{4,94021,1}|{4,92007,40}|{4,92017,40}|{4,91005,30}|{4,91003,30}|{4,93001,40}|{4,91009,30}|{4,93008,40}|{4,93010,40}|{4,91003,30}|{4,93016,5}|{4,91003,30}|{4,94038,2}|{4,91017,2}|{4,91006,30}|{4,91012,30}|{4,91006,30}|{4,92003,2}|{4,91002,30}|{4,91000,30}|{4,91011,30}|{4,93017,1}|{4,92003,40}|{4,91007,30}|{4,93001,40}|{4,94000,2}|{4,93010,3}|{4,91010,30}|{4,91014,30}|{4,92004,40}|{4,92004,40}|{4,91007,30}|{4,93006,1}|{4,92015,5}|{4,93016,40}|{4,93001,40}|{4,93006,40}|{4,91004,30}|{4,92009,1}|{4,94007,2}|{4,91003,30}|{4,91007,30}|{4,93018,40}|{4,91014,30}|{4,91004,30}|{4,93004,40}|{4,94012,1}|{4,93019,40}|{4,91000,30}|{4,93001,40}|{4,91001,30}|{4,91013,30}|{4,91003,30}|{4,94025,2}|{4,91003,30}|{4,91006,30}|{4,92011,40}|{4,93015,40}|{4,94023,1}|{4,91012,30}|{4,91011,30}|{4,91017,40}|{4,91013,30}|{4,91014,30}|{4,91004,30}|{4,93006,40}|{4,93020,40}|{4,93010,40}|{4,91000,30}|{4,91016,30}|{4,91007,30}|{4,93012,40}|{4,94016,3}|{4,92005,40}|{4,91008,30}|{4,91007,30}|{4,93006,40}|{4,91014,30}|{4,92016,40}|{4,91007,30}|{4,94001,3}|{4,91013,30}|{4,91000,30}|{4,93006,40}|{4,91010,30}|{4,93019,2}|{4,91007,30}|{4,91017,3}|{4,91011,30}|{4,91011,30}|{4,92004,40}|{4,92007,40}|{4,91009,30}|{4,93016,2}|{4,92003,40}|{4,91007,30}|{4,91002,30}|{4,91002,30}|{4,91014,30}|{4,91001,30}|{4,91010,30}|{4,94026,3}|{4,91015,30}|{4,93001,40}|{4,94032,1}|{4,92011,40}|{4,91004,30}|{4,91009,30}|{4,92017,40}|{4,91001,30}|{4,94001,1}|{4,93010,40}|{4,91007,30}|{4,93019,40}|{4,92000,40}|{4,92017,40}|{4,91012,30}|{4,91010,30}|{4,93008,3}|{4,93013,40}|{4,94017,2}|{4,93021,40}|{4,93001,40}|{4,92003,40}|{4,92017,40}|{4,93010,40}|{4,91012,30}|{4,91012,30}|{4,91012,30}|{4,91009,30}|{4,91015,30}|{4,91006,30}|{4,92003,1}|{4,93004,2}|{4,92016,40}|{4,92004,40}|{4,91003,30}|{4,92007,5}|{4,92003,5}|{4,91016,30}|{4,91003,30}|{4,92013,40}|{4,91008,30}|{4,91008,30}|{4,93020,40}|{4,92009,40}|{4,91007,30}|{4,93020,2}|{4,91007,30}|{4,94032,3}|{4,91001,30}|{4,93006,40}|{4,91010,30}|{4,91010,30}|{4,92017,40}|{4,94009,2}|{4,94035,2}|{4,91009,30}|{4,91004,30}|{4,91014,30}|{4,91013,30}}</v>
      </c>
    </row>
    <row r="231" spans="6:186">
      <c r="F231" t="s">
        <v>49</v>
      </c>
      <c r="G231" t="s">
        <v>303</v>
      </c>
      <c r="H231" t="s">
        <v>59</v>
      </c>
      <c r="I231" t="s">
        <v>47</v>
      </c>
      <c r="J231" t="s">
        <v>301</v>
      </c>
      <c r="K231" t="s">
        <v>379</v>
      </c>
      <c r="L231" t="s">
        <v>317</v>
      </c>
      <c r="M231" t="s">
        <v>29</v>
      </c>
      <c r="N231" t="s">
        <v>33</v>
      </c>
      <c r="O231" t="s">
        <v>24</v>
      </c>
      <c r="P231" t="s">
        <v>253</v>
      </c>
      <c r="Q231" t="s">
        <v>286</v>
      </c>
      <c r="R231" t="s">
        <v>315</v>
      </c>
      <c r="S231" t="s">
        <v>139</v>
      </c>
      <c r="T231" t="s">
        <v>47</v>
      </c>
      <c r="U231" t="s">
        <v>305</v>
      </c>
      <c r="V231" t="s">
        <v>45</v>
      </c>
      <c r="W231" t="s">
        <v>310</v>
      </c>
      <c r="X231" t="s">
        <v>317</v>
      </c>
      <c r="Y231" t="s">
        <v>61</v>
      </c>
      <c r="Z231" t="s">
        <v>314</v>
      </c>
      <c r="AA231" t="s">
        <v>141</v>
      </c>
      <c r="AB231" t="s">
        <v>382</v>
      </c>
      <c r="AC231" t="s">
        <v>45</v>
      </c>
      <c r="AD231" t="s">
        <v>55</v>
      </c>
      <c r="AE231" t="s">
        <v>302</v>
      </c>
      <c r="AF231" t="s">
        <v>297</v>
      </c>
      <c r="AG231" t="s">
        <v>240</v>
      </c>
      <c r="AH231" t="s">
        <v>314</v>
      </c>
      <c r="AI231" t="s">
        <v>37</v>
      </c>
      <c r="AJ231" t="s">
        <v>317</v>
      </c>
      <c r="AK231" t="s">
        <v>31</v>
      </c>
      <c r="AL231" t="s">
        <v>53</v>
      </c>
      <c r="AM231" t="s">
        <v>292</v>
      </c>
      <c r="AN231" t="s">
        <v>53</v>
      </c>
      <c r="AO231" t="s">
        <v>33</v>
      </c>
      <c r="AP231" t="s">
        <v>288</v>
      </c>
      <c r="AQ231" t="s">
        <v>53</v>
      </c>
      <c r="AR231" t="s">
        <v>45</v>
      </c>
      <c r="AS231" t="s">
        <v>304</v>
      </c>
      <c r="AT231" t="s">
        <v>315</v>
      </c>
      <c r="AU231" t="s">
        <v>61</v>
      </c>
      <c r="AV231" t="s">
        <v>310</v>
      </c>
      <c r="AW231" t="s">
        <v>290</v>
      </c>
      <c r="AX231" t="s">
        <v>59</v>
      </c>
      <c r="AY231" t="s">
        <v>195</v>
      </c>
      <c r="AZ231" t="s">
        <v>57</v>
      </c>
      <c r="BA231" t="s">
        <v>317</v>
      </c>
      <c r="BB231" t="s">
        <v>297</v>
      </c>
      <c r="BC231" t="s">
        <v>292</v>
      </c>
      <c r="BD231" t="s">
        <v>309</v>
      </c>
      <c r="BE231" t="s">
        <v>313</v>
      </c>
      <c r="BF231" t="s">
        <v>325</v>
      </c>
      <c r="BG231" t="s">
        <v>51</v>
      </c>
      <c r="BH231" t="s">
        <v>289</v>
      </c>
      <c r="BI231" t="s">
        <v>31</v>
      </c>
      <c r="BJ231" t="s">
        <v>125</v>
      </c>
      <c r="BK231" t="s">
        <v>61</v>
      </c>
      <c r="BL231" t="s">
        <v>37</v>
      </c>
      <c r="BM231" t="s">
        <v>306</v>
      </c>
      <c r="BN231" t="s">
        <v>33</v>
      </c>
      <c r="BO231" t="s">
        <v>293</v>
      </c>
      <c r="BP231" t="s">
        <v>59</v>
      </c>
      <c r="BQ231" t="s">
        <v>37</v>
      </c>
      <c r="BR231" t="s">
        <v>309</v>
      </c>
      <c r="BS231" t="s">
        <v>355</v>
      </c>
      <c r="BT231" t="s">
        <v>227</v>
      </c>
      <c r="BU231" t="s">
        <v>29</v>
      </c>
      <c r="BV231" t="s">
        <v>303</v>
      </c>
      <c r="BW231" t="s">
        <v>348</v>
      </c>
      <c r="BX231" t="s">
        <v>291</v>
      </c>
      <c r="BY231" t="s">
        <v>43</v>
      </c>
      <c r="BZ231" t="s">
        <v>57</v>
      </c>
      <c r="CA231" t="s">
        <v>191</v>
      </c>
      <c r="CB231" t="s">
        <v>137</v>
      </c>
      <c r="CC231" t="s">
        <v>297</v>
      </c>
      <c r="CD231" t="s">
        <v>369</v>
      </c>
      <c r="CE231" t="s">
        <v>61</v>
      </c>
      <c r="CF231" t="s">
        <v>300</v>
      </c>
      <c r="CG231" t="s">
        <v>382</v>
      </c>
      <c r="CH231" t="s">
        <v>33</v>
      </c>
      <c r="CI231" t="s">
        <v>39</v>
      </c>
      <c r="CJ231" t="s">
        <v>61</v>
      </c>
      <c r="CK231" t="s">
        <v>286</v>
      </c>
      <c r="CL231" t="s">
        <v>286</v>
      </c>
      <c r="CM231" t="s">
        <v>273</v>
      </c>
      <c r="CN231" t="s">
        <v>59</v>
      </c>
      <c r="CO231" t="s">
        <v>307</v>
      </c>
      <c r="CP231" t="s">
        <v>41</v>
      </c>
      <c r="CQ231" t="s">
        <v>61</v>
      </c>
      <c r="CR231" t="s">
        <v>293</v>
      </c>
      <c r="CS231" t="s">
        <v>315</v>
      </c>
      <c r="CT231" t="s">
        <v>119</v>
      </c>
      <c r="CU231" t="s">
        <v>129</v>
      </c>
      <c r="CV231" t="s">
        <v>51</v>
      </c>
      <c r="CW231" t="s">
        <v>387</v>
      </c>
      <c r="CX231" t="s">
        <v>315</v>
      </c>
      <c r="CY231" t="s">
        <v>41</v>
      </c>
      <c r="CZ231" t="s">
        <v>326</v>
      </c>
      <c r="DA231" t="s">
        <v>302</v>
      </c>
      <c r="DB231" t="s">
        <v>35</v>
      </c>
      <c r="DC231" t="s">
        <v>310</v>
      </c>
      <c r="DD231" t="s">
        <v>31</v>
      </c>
      <c r="DE231" t="s">
        <v>143</v>
      </c>
      <c r="DF231" t="s">
        <v>295</v>
      </c>
      <c r="DG231" t="s">
        <v>317</v>
      </c>
      <c r="DH231" t="s">
        <v>35</v>
      </c>
      <c r="DI231" t="s">
        <v>326</v>
      </c>
      <c r="DJ231" t="s">
        <v>57</v>
      </c>
      <c r="DK231" t="s">
        <v>85</v>
      </c>
      <c r="DL231" t="s">
        <v>286</v>
      </c>
      <c r="DM231" t="s">
        <v>305</v>
      </c>
      <c r="DN231" t="s">
        <v>157</v>
      </c>
      <c r="DO231" t="s">
        <v>231</v>
      </c>
      <c r="DP231" t="s">
        <v>286</v>
      </c>
      <c r="DQ231" t="s">
        <v>318</v>
      </c>
      <c r="DR231" t="s">
        <v>69</v>
      </c>
      <c r="DS231" t="s">
        <v>316</v>
      </c>
      <c r="DT231" t="s">
        <v>43</v>
      </c>
      <c r="DU231" t="s">
        <v>31</v>
      </c>
      <c r="DV231" t="s">
        <v>29</v>
      </c>
      <c r="DW231" t="s">
        <v>297</v>
      </c>
      <c r="DX231" t="s">
        <v>107</v>
      </c>
      <c r="DY231" t="s">
        <v>293</v>
      </c>
      <c r="DZ231" t="s">
        <v>317</v>
      </c>
      <c r="EA231" t="s">
        <v>233</v>
      </c>
      <c r="EB231" t="s">
        <v>57</v>
      </c>
      <c r="EC231" t="s">
        <v>59</v>
      </c>
      <c r="ED231" t="s">
        <v>41</v>
      </c>
      <c r="EE231" t="s">
        <v>45</v>
      </c>
      <c r="EF231" t="s">
        <v>39</v>
      </c>
      <c r="EG231" t="s">
        <v>41</v>
      </c>
      <c r="EH231" t="s">
        <v>307</v>
      </c>
      <c r="EI231" t="s">
        <v>59</v>
      </c>
      <c r="EJ231" t="s">
        <v>314</v>
      </c>
      <c r="EK231" t="s">
        <v>53</v>
      </c>
      <c r="EL231" t="s">
        <v>29</v>
      </c>
      <c r="EM231" t="s">
        <v>300</v>
      </c>
      <c r="EN231" t="s">
        <v>295</v>
      </c>
      <c r="EO231" t="s">
        <v>59</v>
      </c>
      <c r="EP231" t="s">
        <v>51</v>
      </c>
      <c r="EQ231" t="s">
        <v>53</v>
      </c>
      <c r="ER231" t="s">
        <v>31</v>
      </c>
      <c r="ES231" t="s">
        <v>363</v>
      </c>
      <c r="ET231" t="s">
        <v>398</v>
      </c>
      <c r="EU231" t="s">
        <v>29</v>
      </c>
      <c r="EV231" t="s">
        <v>364</v>
      </c>
      <c r="EW231" t="s">
        <v>297</v>
      </c>
      <c r="EX231" t="s">
        <v>29</v>
      </c>
      <c r="EY231" t="s">
        <v>297</v>
      </c>
      <c r="EZ231" t="s">
        <v>300</v>
      </c>
      <c r="FA231" t="s">
        <v>285</v>
      </c>
      <c r="FB231" t="s">
        <v>151</v>
      </c>
      <c r="FC231" t="s">
        <v>189</v>
      </c>
      <c r="FD231" t="s">
        <v>203</v>
      </c>
      <c r="FE231" t="s">
        <v>280</v>
      </c>
      <c r="FF231" t="s">
        <v>293</v>
      </c>
      <c r="FG231" t="s">
        <v>51</v>
      </c>
      <c r="FH231" t="s">
        <v>315</v>
      </c>
      <c r="FI231" t="s">
        <v>59</v>
      </c>
      <c r="FJ231" t="s">
        <v>59</v>
      </c>
      <c r="FK231" t="s">
        <v>31</v>
      </c>
      <c r="FL231" t="s">
        <v>31</v>
      </c>
      <c r="FM231" t="s">
        <v>41</v>
      </c>
      <c r="FN231" t="s">
        <v>303</v>
      </c>
      <c r="FO231" t="s">
        <v>323</v>
      </c>
      <c r="FP231" t="s">
        <v>43</v>
      </c>
      <c r="FQ231" t="s">
        <v>35</v>
      </c>
      <c r="FR231" t="s">
        <v>29</v>
      </c>
      <c r="FS231" t="s">
        <v>244</v>
      </c>
      <c r="FT231" t="s">
        <v>317</v>
      </c>
      <c r="FU231" t="s">
        <v>39</v>
      </c>
      <c r="FV231" t="s">
        <v>121</v>
      </c>
      <c r="FW231" t="s">
        <v>43</v>
      </c>
      <c r="FX231" t="s">
        <v>125</v>
      </c>
      <c r="FY231" t="s">
        <v>334</v>
      </c>
      <c r="FZ231" t="s">
        <v>29</v>
      </c>
      <c r="GA231" t="s">
        <v>35</v>
      </c>
      <c r="GB231" t="s">
        <v>266</v>
      </c>
      <c r="GC231" t="s">
        <v>306</v>
      </c>
      <c r="GD231" t="str">
        <f t="array" ref="GD231">[1]!LKnum(F231:GC231)</f>
        <v>{{4,91010,30}|{4,93003,40}|{4,91015,30}|{4,91009,30}|{4,93000,40}|{4,94033,2}|{4,93020,40}|{4,91000,30}|{4,91002,30}|{4,94031,50}|{4,92003,5}|{4,92000,40}|{4,93018,40}|{4,92005,2}|{4,91009,30}|{4,93005,40}|{4,91008,30}|{4,93012,40}|{4,93020,40}|{4,91016,30}|{4,93017,40}|{4,92006,2}|{4,94036,2}|{4,91008,30}|{4,91013,30}|{4,93001,40}|{4,92013,40}|{4,93009,3}|{4,93017,40}|{4,91004,30}|{4,93020,40}|{4,91001,30}|{4,91012,30}|{4,92008,40}|{4,91012,30}|{4,91002,30}|{4,92004,40}|{4,91012,30}|{4,91008,30}|{4,93004,40}|{4,93018,40}|{4,91016,30}|{4,93012,40}|{4,92006,40}|{4,91015,30}|{4,93020,2}|{4,91014,30}|{4,93020,40}|{4,92013,40}|{4,92008,40}|{4,93010,40}|{4,93016,40}|{4,94032,1}|{4,91011,30}|{4,92005,40}|{4,91001,30}|{4,93019,1}|{4,91016,30}|{4,91004,30}|{4,93006,40}|{4,91002,30}|{4,92009,40}|{4,91015,30}|{4,91004,30}|{4,93010,40}|{4,94022,2}|{4,92016,3}|{4,91000,30}|{4,93003,40}|{4,94036,1}|{4,92007,40}|{4,91007,30}|{4,91014,30}|{4,93018,2}|{4,92004,2}|{4,92013,40}|{4,94015,2}|{4,91016,30}|{4,92017,40}|{4,94036,2}|{4,91002,30}|{4,91005,30}|{4,91016,30}|{4,92000,40}|{4,92000,40}|{4,93008,5}|{4,91015,30}|{4,93008,40}|{4,91006,30}|{4,91016,30}|{4,92009,40}|{4,93018,40}|{4,93016,1}|{4,93021,1}|{4,91011,30}|{4,94009,3}|{4,93018,40}|{4,91006,30}|{4,94037,1}|{4,93001,40}|{4,91003,30}|{4,93012,40}|{4,91001,30}|{4,92007,2}|{4,92011,40}|{4,93020,40}|{4,91003,30}|{4,94037,1}|{4,91014,30}|{4,92012,1}|{4,92000,40}|{4,93005,40}|{4,92015,2}|{4,93000,3}|{4,92000,40}|{4,93021,40}|{4,92004,1}|{4,93019,40}|{4,91007,30}|{4,91001,30}|{4,91000,30}|{4,92013,40}|{4,93008,1}|{4,92009,40}|{4,93020,40}|{4,93001,3}|{4,91014,30}|{4,91015,30}|{4,91006,30}|{4,91008,30}|{4,91005,30}|{4,91006,30}|{4,93008,40}|{4,91015,30}|{4,93017,40}|{4,91012,30}|{4,91000,30}|{4,92017,40}|{4,92011,40}|{4,91015,30}|{4,91011,30}|{4,91012,30}|{4,91001,30}|{4,94002,2}|{4,94005,3}|{4,91000,30}|{4,94005,2}|{4,92013,40}|{4,91000,30}|{4,92013,40}|{4,92017,40}|{4,91017,40}|{4,92011,2}|{4,93017,2}|{4,92003,3}|{4,93017,5}|{4,92009,40}|{4,91011,30}|{4,93018,40}|{4,91015,30}|{4,91015,30}|{4,91001,30}|{4,91001,30}|{4,91006,30}|{4,93003,40}|{4,94028,1}|{4,91007,30}|{4,91003,30}|{4,91000,30}|{4,93015,3}|{4,93020,40}|{4,91005,30}|{4,93017,1}|{4,91007,30}|{4,93019,1}|{4,94014,1}|{4,91000,30}|{4,91003,30}|{4,92017,5}|{4,93006,40}}</v>
      </c>
    </row>
    <row r="232" spans="6:186">
      <c r="F232" t="s">
        <v>99</v>
      </c>
      <c r="G232" t="s">
        <v>292</v>
      </c>
      <c r="H232" t="s">
        <v>35</v>
      </c>
      <c r="I232" t="s">
        <v>286</v>
      </c>
      <c r="J232" t="s">
        <v>51</v>
      </c>
      <c r="K232" t="s">
        <v>53</v>
      </c>
      <c r="L232" t="s">
        <v>45</v>
      </c>
      <c r="M232" t="s">
        <v>307</v>
      </c>
      <c r="N232" t="s">
        <v>51</v>
      </c>
      <c r="O232" t="s">
        <v>24</v>
      </c>
      <c r="P232" t="s">
        <v>336</v>
      </c>
      <c r="Q232" t="s">
        <v>29</v>
      </c>
      <c r="R232" t="s">
        <v>39</v>
      </c>
      <c r="S232" t="s">
        <v>55</v>
      </c>
      <c r="T232" t="s">
        <v>410</v>
      </c>
      <c r="U232" t="s">
        <v>59</v>
      </c>
      <c r="V232" t="s">
        <v>33</v>
      </c>
      <c r="W232" t="s">
        <v>55</v>
      </c>
      <c r="X232" t="s">
        <v>51</v>
      </c>
      <c r="Y232" t="s">
        <v>177</v>
      </c>
      <c r="Z232" t="s">
        <v>340</v>
      </c>
      <c r="AA232" t="s">
        <v>316</v>
      </c>
      <c r="AB232" t="s">
        <v>292</v>
      </c>
      <c r="AC232" t="s">
        <v>147</v>
      </c>
      <c r="AD232" t="s">
        <v>300</v>
      </c>
      <c r="AE232" t="s">
        <v>316</v>
      </c>
      <c r="AF232" t="s">
        <v>265</v>
      </c>
      <c r="AG232" t="s">
        <v>310</v>
      </c>
      <c r="AH232" t="s">
        <v>289</v>
      </c>
      <c r="AI232" t="s">
        <v>57</v>
      </c>
      <c r="AJ232" t="s">
        <v>344</v>
      </c>
      <c r="AK232" t="s">
        <v>37</v>
      </c>
      <c r="AL232" t="s">
        <v>59</v>
      </c>
      <c r="AM232" t="s">
        <v>287</v>
      </c>
      <c r="AN232" t="s">
        <v>37</v>
      </c>
      <c r="AO232" t="s">
        <v>286</v>
      </c>
      <c r="AP232" t="s">
        <v>301</v>
      </c>
      <c r="AQ232" t="s">
        <v>288</v>
      </c>
      <c r="AR232" t="s">
        <v>309</v>
      </c>
      <c r="AS232" t="s">
        <v>51</v>
      </c>
      <c r="AT232" t="s">
        <v>304</v>
      </c>
      <c r="AU232" t="s">
        <v>291</v>
      </c>
      <c r="AV232" t="s">
        <v>307</v>
      </c>
      <c r="AW232" t="s">
        <v>288</v>
      </c>
      <c r="AX232" t="s">
        <v>286</v>
      </c>
      <c r="AY232" t="s">
        <v>33</v>
      </c>
      <c r="AZ232" t="s">
        <v>47</v>
      </c>
      <c r="BA232" t="s">
        <v>289</v>
      </c>
      <c r="BB232" t="s">
        <v>286</v>
      </c>
      <c r="BC232" t="s">
        <v>350</v>
      </c>
      <c r="BD232" t="s">
        <v>299</v>
      </c>
      <c r="BE232" t="s">
        <v>67</v>
      </c>
      <c r="BF232" t="s">
        <v>49</v>
      </c>
      <c r="BG232" t="s">
        <v>77</v>
      </c>
      <c r="BH232" t="s">
        <v>35</v>
      </c>
      <c r="BI232" t="s">
        <v>45</v>
      </c>
      <c r="BJ232" t="s">
        <v>316</v>
      </c>
      <c r="BK232" t="s">
        <v>57</v>
      </c>
      <c r="BL232" t="s">
        <v>55</v>
      </c>
      <c r="BM232" t="s">
        <v>45</v>
      </c>
      <c r="BN232" t="s">
        <v>43</v>
      </c>
      <c r="BO232" t="s">
        <v>315</v>
      </c>
      <c r="BP232" t="s">
        <v>47</v>
      </c>
      <c r="BQ232" t="s">
        <v>293</v>
      </c>
      <c r="BR232" t="s">
        <v>305</v>
      </c>
      <c r="BS232" t="s">
        <v>285</v>
      </c>
      <c r="BT232" t="s">
        <v>45</v>
      </c>
      <c r="BU232" t="s">
        <v>37</v>
      </c>
      <c r="BV232" t="s">
        <v>293</v>
      </c>
      <c r="BW232" t="s">
        <v>43</v>
      </c>
      <c r="BX232" t="s">
        <v>35</v>
      </c>
      <c r="BY232" t="s">
        <v>31</v>
      </c>
      <c r="BZ232" t="s">
        <v>303</v>
      </c>
      <c r="CA232" t="s">
        <v>291</v>
      </c>
      <c r="CB232" t="s">
        <v>335</v>
      </c>
      <c r="CC232" t="s">
        <v>35</v>
      </c>
      <c r="CD232" t="s">
        <v>61</v>
      </c>
      <c r="CE232" t="s">
        <v>51</v>
      </c>
      <c r="CF232" t="s">
        <v>309</v>
      </c>
      <c r="CG232" t="s">
        <v>288</v>
      </c>
      <c r="CH232" t="s">
        <v>29</v>
      </c>
      <c r="CI232" t="s">
        <v>51</v>
      </c>
      <c r="CJ232" t="s">
        <v>41</v>
      </c>
      <c r="CK232" t="s">
        <v>299</v>
      </c>
      <c r="CL232" t="s">
        <v>329</v>
      </c>
      <c r="CM232" t="s">
        <v>93</v>
      </c>
      <c r="CN232" t="s">
        <v>45</v>
      </c>
      <c r="CO232" t="s">
        <v>307</v>
      </c>
      <c r="CP232" t="s">
        <v>41</v>
      </c>
      <c r="CQ232" t="s">
        <v>41</v>
      </c>
      <c r="CR232" t="s">
        <v>51</v>
      </c>
      <c r="CS232" t="s">
        <v>291</v>
      </c>
      <c r="CT232" t="s">
        <v>39</v>
      </c>
      <c r="CU232" t="s">
        <v>300</v>
      </c>
      <c r="CV232" t="s">
        <v>57</v>
      </c>
      <c r="CW232" t="s">
        <v>294</v>
      </c>
      <c r="CX232" t="s">
        <v>39</v>
      </c>
      <c r="CY232" t="s">
        <v>295</v>
      </c>
      <c r="CZ232" t="s">
        <v>299</v>
      </c>
      <c r="DA232" t="s">
        <v>306</v>
      </c>
      <c r="DB232" t="s">
        <v>420</v>
      </c>
      <c r="DC232" t="s">
        <v>101</v>
      </c>
      <c r="DD232" t="s">
        <v>61</v>
      </c>
      <c r="DE232" t="s">
        <v>319</v>
      </c>
      <c r="DF232" t="s">
        <v>305</v>
      </c>
      <c r="DG232" t="s">
        <v>305</v>
      </c>
      <c r="DH232" t="s">
        <v>313</v>
      </c>
      <c r="DI232" t="s">
        <v>299</v>
      </c>
      <c r="DJ232" t="s">
        <v>299</v>
      </c>
      <c r="DK232" t="s">
        <v>315</v>
      </c>
      <c r="DL232" t="s">
        <v>49</v>
      </c>
      <c r="DM232" t="s">
        <v>306</v>
      </c>
      <c r="DN232" t="s">
        <v>37</v>
      </c>
      <c r="DO232" t="s">
        <v>288</v>
      </c>
      <c r="DP232" t="s">
        <v>33</v>
      </c>
      <c r="DQ232" t="s">
        <v>39</v>
      </c>
      <c r="DR232" t="s">
        <v>57</v>
      </c>
      <c r="DS232" t="s">
        <v>49</v>
      </c>
      <c r="DT232" t="s">
        <v>75</v>
      </c>
      <c r="DU232" t="s">
        <v>312</v>
      </c>
      <c r="DV232" t="s">
        <v>261</v>
      </c>
      <c r="DW232" t="s">
        <v>31</v>
      </c>
      <c r="DX232" t="s">
        <v>31</v>
      </c>
      <c r="DY232" t="s">
        <v>286</v>
      </c>
      <c r="DZ232" t="s">
        <v>254</v>
      </c>
      <c r="EA232" t="s">
        <v>374</v>
      </c>
      <c r="EB232" t="s">
        <v>33</v>
      </c>
      <c r="EC232" t="s">
        <v>47</v>
      </c>
      <c r="ED232" t="s">
        <v>31</v>
      </c>
      <c r="EE232" t="s">
        <v>31</v>
      </c>
      <c r="EF232" t="s">
        <v>51</v>
      </c>
      <c r="EG232" t="s">
        <v>317</v>
      </c>
      <c r="EH232" t="s">
        <v>57</v>
      </c>
      <c r="EI232" t="s">
        <v>276</v>
      </c>
      <c r="EJ232" t="s">
        <v>57</v>
      </c>
      <c r="EK232" t="s">
        <v>317</v>
      </c>
      <c r="EL232" t="s">
        <v>57</v>
      </c>
      <c r="EM232" t="s">
        <v>297</v>
      </c>
      <c r="EN232" t="s">
        <v>310</v>
      </c>
      <c r="EO232" t="s">
        <v>297</v>
      </c>
      <c r="EP232" t="s">
        <v>276</v>
      </c>
      <c r="EQ232" t="s">
        <v>49</v>
      </c>
      <c r="ER232" t="s">
        <v>57</v>
      </c>
      <c r="ES232" t="s">
        <v>288</v>
      </c>
      <c r="ET232" t="s">
        <v>51</v>
      </c>
      <c r="EU232" t="s">
        <v>306</v>
      </c>
      <c r="EV232" t="s">
        <v>53</v>
      </c>
      <c r="EW232" t="s">
        <v>333</v>
      </c>
      <c r="EX232" t="s">
        <v>37</v>
      </c>
      <c r="EY232" t="s">
        <v>31</v>
      </c>
      <c r="EZ232" t="s">
        <v>79</v>
      </c>
      <c r="FA232" t="s">
        <v>316</v>
      </c>
      <c r="FB232" t="s">
        <v>57</v>
      </c>
      <c r="FC232" t="s">
        <v>61</v>
      </c>
      <c r="FD232" t="s">
        <v>39</v>
      </c>
      <c r="FE232" t="s">
        <v>317</v>
      </c>
      <c r="FF232" t="s">
        <v>31</v>
      </c>
      <c r="FG232" t="s">
        <v>302</v>
      </c>
      <c r="FH232" t="s">
        <v>69</v>
      </c>
      <c r="FI232" t="s">
        <v>288</v>
      </c>
      <c r="FJ232" t="s">
        <v>306</v>
      </c>
      <c r="FK232" t="s">
        <v>288</v>
      </c>
      <c r="FL232" t="s">
        <v>61</v>
      </c>
      <c r="FM232" t="s">
        <v>287</v>
      </c>
      <c r="FN232" t="s">
        <v>306</v>
      </c>
      <c r="FO232" t="s">
        <v>305</v>
      </c>
      <c r="FP232" t="s">
        <v>45</v>
      </c>
      <c r="FQ232" t="s">
        <v>55</v>
      </c>
      <c r="FR232" t="s">
        <v>47</v>
      </c>
      <c r="FS232" t="s">
        <v>342</v>
      </c>
      <c r="FT232" t="s">
        <v>43</v>
      </c>
      <c r="FU232" t="s">
        <v>53</v>
      </c>
      <c r="FV232" t="s">
        <v>31</v>
      </c>
      <c r="FW232" t="s">
        <v>297</v>
      </c>
      <c r="FX232" t="s">
        <v>59</v>
      </c>
      <c r="FY232" t="s">
        <v>316</v>
      </c>
      <c r="FZ232" t="s">
        <v>307</v>
      </c>
      <c r="GA232" t="s">
        <v>47</v>
      </c>
      <c r="GB232" t="s">
        <v>39</v>
      </c>
      <c r="GC232" t="s">
        <v>398</v>
      </c>
      <c r="GD232" t="str">
        <f t="array" ref="GD232">[1]!LKnum(F232:GC232)</f>
        <v>{{4,93003,1}|{4,92008,40}|{4,91003,30}|{4,92000,40}|{4,91011,30}|{4,91012,30}|{4,91008,30}|{4,93008,40}|{4,91011,30}|{4,94031,50}|{4,94016,1}|{4,91000,30}|{4,91005,30}|{4,91013,30}|{4,94026,3}|{4,91015,30}|{4,91002,30}|{4,91013,30}|{4,91011,30}|{4,93009,2}|{4,94023,1}|{4,93019,40}|{4,92008,40}|{4,92009,2}|{4,92017,40}|{4,93019,40}|{4,92016,5}|{4,93012,40}|{4,92005,40}|{4,91014,30}|{4,94030,1}|{4,91004,30}|{4,91015,30}|{4,92003,40}|{4,91004,30}|{4,92000,40}|{4,93000,40}|{4,92004,40}|{4,93010,40}|{4,91011,30}|{4,93004,40}|{4,92007,40}|{4,93008,40}|{4,92004,40}|{4,92000,40}|{4,91002,30}|{4,91009,30}|{4,92005,40}|{4,92000,40}|{4,94040,1}|{4,92016,40}|{4,92003,1}|{4,91010,30}|{4,92008,1}|{4,91003,30}|{4,91008,30}|{4,93019,40}|{4,91014,30}|{4,91013,30}|{4,91008,30}|{4,91007,30}|{4,93018,40}|{4,91009,30}|{4,92009,40}|{4,93005,40}|{4,91017,40}|{4,91008,30}|{4,91004,30}|{4,92009,40}|{4,91007,30}|{4,91003,30}|{4,91001,30}|{4,93003,40}|{4,92007,40}|{4,94015,1}|{4,91003,30}|{4,91016,30}|{4,91011,30}|{4,93010,40}|{4,92004,40}|{4,91000,30}|{4,91011,30}|{4,91006,30}|{4,92016,40}|{4,94002,1}|{4,92017,1}|{4,91008,30}|{4,93008,40}|{4,91006,30}|{4,91006,30}|{4,91011,30}|{4,92007,40}|{4,91005,30}|{4,92017,40}|{4,91014,30}|{4,92010,40}|{4,91005,30}|{4,92011,40}|{4,92016,40}|{4,93006,40}|{4,94004,3}|{4,93004,1}|{4,91016,30}|{4,94009,1}|{4,93005,40}|{4,93005,40}|{4,93016,40}|{4,92016,40}|{4,92016,40}|{4,93018,40}|{4,91010,30}|{4,93006,40}|{4,91004,30}|{4,92004,40}|{4,91002,30}|{4,91005,30}|{4,91014,30}|{4,91010,30}|{4,92007,1}|{4,93015,40}|{4,92011,5}|{4,91001,30}|{4,91001,30}|{4,92000,40}|{4,92004,5}|{4,94023,2}|{4,91002,30}|{4,91009,30}|{4,91001,30}|{4,91001,30}|{4,91011,30}|{4,93020,40}|{4,91014,30}|{4,93012,5}|{4,91014,30}|{4,93020,40}|{4,91014,30}|{4,92013,40}|{4,93012,40}|{4,92013,40}|{4,93012,5}|{4,91010,30}|{4,91014,30}|{4,92004,40}|{4,91011,30}|{4,93006,40}|{4,91012,30}|{4,94012,1}|{4,91004,30}|{4,91001,30}|{4,92009,1}|{4,93019,40}|{4,91014,30}|{4,91016,30}|{4,91005,30}|{4,93020,40}|{4,91001,30}|{4,93001,40}|{4,92004,1}|{4,92004,40}|{4,93006,40}|{4,92004,40}|{4,91016,30}|{4,92003,40}|{4,93006,40}|{4,93005,40}|{4,91008,30}|{4,91013,30}|{4,91009,30}|{4,94026,1}|{4,91007,30}|{4,91012,30}|{4,91001,30}|{4,92013,40}|{4,91015,30}|{4,93019,40}|{4,93008,40}|{4,91009,30}|{4,91005,30}|{4,94005,3}}</v>
      </c>
    </row>
    <row r="233" spans="6:186">
      <c r="F233" t="s">
        <v>368</v>
      </c>
      <c r="G233" t="s">
        <v>286</v>
      </c>
      <c r="H233" t="s">
        <v>303</v>
      </c>
      <c r="I233" t="s">
        <v>35</v>
      </c>
      <c r="J233" t="s">
        <v>29</v>
      </c>
      <c r="K233" t="s">
        <v>49</v>
      </c>
      <c r="L233" t="s">
        <v>53</v>
      </c>
      <c r="M233" t="s">
        <v>123</v>
      </c>
      <c r="N233" t="s">
        <v>53</v>
      </c>
      <c r="O233" t="s">
        <v>24</v>
      </c>
      <c r="P233" t="s">
        <v>29</v>
      </c>
      <c r="Q233" t="s">
        <v>29</v>
      </c>
      <c r="R233" t="s">
        <v>61</v>
      </c>
      <c r="S233" t="s">
        <v>29</v>
      </c>
      <c r="T233" t="s">
        <v>43</v>
      </c>
      <c r="U233" t="s">
        <v>107</v>
      </c>
      <c r="V233" t="s">
        <v>315</v>
      </c>
      <c r="W233" t="s">
        <v>61</v>
      </c>
      <c r="X233" t="s">
        <v>39</v>
      </c>
      <c r="Y233" t="s">
        <v>368</v>
      </c>
      <c r="Z233" t="s">
        <v>59</v>
      </c>
      <c r="AA233" t="s">
        <v>53</v>
      </c>
      <c r="AB233" t="s">
        <v>39</v>
      </c>
      <c r="AC233" t="s">
        <v>289</v>
      </c>
      <c r="AD233" t="s">
        <v>109</v>
      </c>
      <c r="AE233" t="s">
        <v>318</v>
      </c>
      <c r="AF233" t="s">
        <v>57</v>
      </c>
      <c r="AG233" t="s">
        <v>57</v>
      </c>
      <c r="AH233" t="s">
        <v>301</v>
      </c>
      <c r="AI233" t="s">
        <v>308</v>
      </c>
      <c r="AJ233" t="s">
        <v>289</v>
      </c>
      <c r="AK233" t="s">
        <v>31</v>
      </c>
      <c r="AL233" t="s">
        <v>31</v>
      </c>
      <c r="AM233" t="s">
        <v>43</v>
      </c>
      <c r="AN233" t="s">
        <v>299</v>
      </c>
      <c r="AO233" t="s">
        <v>57</v>
      </c>
      <c r="AP233" t="s">
        <v>366</v>
      </c>
      <c r="AQ233" t="s">
        <v>253</v>
      </c>
      <c r="AR233" t="s">
        <v>41</v>
      </c>
      <c r="AS233" t="s">
        <v>41</v>
      </c>
      <c r="AT233" t="s">
        <v>318</v>
      </c>
      <c r="AU233" t="s">
        <v>364</v>
      </c>
      <c r="AV233" t="s">
        <v>47</v>
      </c>
      <c r="AW233" t="s">
        <v>31</v>
      </c>
      <c r="AX233" t="s">
        <v>309</v>
      </c>
      <c r="AY233" t="s">
        <v>45</v>
      </c>
      <c r="AZ233" t="s">
        <v>295</v>
      </c>
      <c r="BA233" t="s">
        <v>306</v>
      </c>
      <c r="BB233" t="s">
        <v>59</v>
      </c>
      <c r="BC233" t="s">
        <v>288</v>
      </c>
      <c r="BD233" t="s">
        <v>309</v>
      </c>
      <c r="BE233" t="s">
        <v>55</v>
      </c>
      <c r="BF233" t="s">
        <v>367</v>
      </c>
      <c r="BG233" t="s">
        <v>314</v>
      </c>
      <c r="BH233" t="s">
        <v>59</v>
      </c>
      <c r="BI233" t="s">
        <v>29</v>
      </c>
      <c r="BJ233" t="s">
        <v>307</v>
      </c>
      <c r="BK233" t="s">
        <v>29</v>
      </c>
      <c r="BL233" t="s">
        <v>41</v>
      </c>
      <c r="BM233" t="s">
        <v>290</v>
      </c>
      <c r="BN233" t="s">
        <v>39</v>
      </c>
      <c r="BO233" t="s">
        <v>39</v>
      </c>
      <c r="BP233" t="s">
        <v>29</v>
      </c>
      <c r="BQ233" t="s">
        <v>49</v>
      </c>
      <c r="BR233" t="s">
        <v>29</v>
      </c>
      <c r="BS233" t="s">
        <v>29</v>
      </c>
      <c r="BT233" t="s">
        <v>45</v>
      </c>
      <c r="BU233" t="s">
        <v>358</v>
      </c>
      <c r="BV233" t="s">
        <v>307</v>
      </c>
      <c r="BW233" t="s">
        <v>299</v>
      </c>
      <c r="BX233" t="s">
        <v>59</v>
      </c>
      <c r="BY233" t="s">
        <v>37</v>
      </c>
      <c r="BZ233" t="s">
        <v>47</v>
      </c>
      <c r="CA233" t="s">
        <v>51</v>
      </c>
      <c r="CB233" t="s">
        <v>293</v>
      </c>
      <c r="CC233" t="s">
        <v>45</v>
      </c>
      <c r="CD233" t="s">
        <v>29</v>
      </c>
      <c r="CE233" t="s">
        <v>47</v>
      </c>
      <c r="CF233" t="s">
        <v>299</v>
      </c>
      <c r="CG233" t="s">
        <v>57</v>
      </c>
      <c r="CH233" t="s">
        <v>288</v>
      </c>
      <c r="CI233" t="s">
        <v>59</v>
      </c>
      <c r="CJ233" t="s">
        <v>310</v>
      </c>
      <c r="CK233" t="s">
        <v>322</v>
      </c>
      <c r="CL233" t="s">
        <v>45</v>
      </c>
      <c r="CM233" t="s">
        <v>306</v>
      </c>
      <c r="CN233" t="s">
        <v>295</v>
      </c>
      <c r="CO233" t="s">
        <v>43</v>
      </c>
      <c r="CP233" t="s">
        <v>315</v>
      </c>
      <c r="CQ233" t="s">
        <v>37</v>
      </c>
      <c r="CR233" t="s">
        <v>223</v>
      </c>
      <c r="CS233" t="s">
        <v>281</v>
      </c>
      <c r="CT233" t="s">
        <v>334</v>
      </c>
      <c r="CU233" t="s">
        <v>37</v>
      </c>
      <c r="CV233" t="s">
        <v>41</v>
      </c>
      <c r="CW233" t="s">
        <v>29</v>
      </c>
      <c r="CX233" t="s">
        <v>31</v>
      </c>
      <c r="CY233" t="s">
        <v>193</v>
      </c>
      <c r="CZ233" t="s">
        <v>390</v>
      </c>
      <c r="DA233" t="s">
        <v>47</v>
      </c>
      <c r="DB233" t="s">
        <v>285</v>
      </c>
      <c r="DC233" t="s">
        <v>51</v>
      </c>
      <c r="DD233" t="s">
        <v>35</v>
      </c>
      <c r="DE233" t="s">
        <v>288</v>
      </c>
      <c r="DF233" t="s">
        <v>316</v>
      </c>
      <c r="DG233" t="s">
        <v>306</v>
      </c>
      <c r="DH233" t="s">
        <v>101</v>
      </c>
      <c r="DI233" t="s">
        <v>292</v>
      </c>
      <c r="DJ233" t="s">
        <v>43</v>
      </c>
      <c r="DK233" t="s">
        <v>45</v>
      </c>
      <c r="DL233" t="s">
        <v>289</v>
      </c>
      <c r="DM233" t="s">
        <v>303</v>
      </c>
      <c r="DN233" t="s">
        <v>261</v>
      </c>
      <c r="DO233" t="s">
        <v>61</v>
      </c>
      <c r="DP233" t="s">
        <v>317</v>
      </c>
      <c r="DQ233" t="s">
        <v>397</v>
      </c>
      <c r="DR233" t="s">
        <v>289</v>
      </c>
      <c r="DS233" t="s">
        <v>101</v>
      </c>
      <c r="DT233" t="s">
        <v>410</v>
      </c>
      <c r="DU233" t="s">
        <v>299</v>
      </c>
      <c r="DV233" t="s">
        <v>29</v>
      </c>
      <c r="DW233" t="s">
        <v>311</v>
      </c>
      <c r="DX233" t="s">
        <v>358</v>
      </c>
      <c r="DY233" t="s">
        <v>35</v>
      </c>
      <c r="DZ233" t="s">
        <v>43</v>
      </c>
      <c r="EA233" t="s">
        <v>87</v>
      </c>
      <c r="EB233" t="s">
        <v>53</v>
      </c>
      <c r="EC233" t="s">
        <v>337</v>
      </c>
      <c r="ED233" t="s">
        <v>59</v>
      </c>
      <c r="EE233" t="s">
        <v>33</v>
      </c>
      <c r="EF233" t="s">
        <v>31</v>
      </c>
      <c r="EG233" t="s">
        <v>33</v>
      </c>
      <c r="EH233" t="s">
        <v>300</v>
      </c>
      <c r="EI233" t="s">
        <v>252</v>
      </c>
      <c r="EJ233" t="s">
        <v>57</v>
      </c>
      <c r="EK233" t="s">
        <v>285</v>
      </c>
      <c r="EL233" t="s">
        <v>307</v>
      </c>
      <c r="EM233" t="s">
        <v>288</v>
      </c>
      <c r="EN233" t="s">
        <v>49</v>
      </c>
      <c r="EO233" t="s">
        <v>335</v>
      </c>
      <c r="EP233" t="s">
        <v>316</v>
      </c>
      <c r="EQ233" t="s">
        <v>47</v>
      </c>
      <c r="ER233" t="s">
        <v>300</v>
      </c>
      <c r="ES233" t="s">
        <v>376</v>
      </c>
      <c r="ET233" t="s">
        <v>317</v>
      </c>
      <c r="EU233" t="s">
        <v>53</v>
      </c>
      <c r="EV233" t="s">
        <v>329</v>
      </c>
      <c r="EW233" t="s">
        <v>317</v>
      </c>
      <c r="EX233" t="s">
        <v>419</v>
      </c>
      <c r="EY233" t="s">
        <v>29</v>
      </c>
      <c r="EZ233" t="s">
        <v>297</v>
      </c>
      <c r="FA233" t="s">
        <v>109</v>
      </c>
      <c r="FB233" t="s">
        <v>51</v>
      </c>
      <c r="FC233" t="s">
        <v>289</v>
      </c>
      <c r="FD233" t="s">
        <v>31</v>
      </c>
      <c r="FE233" t="s">
        <v>385</v>
      </c>
      <c r="FF233" t="s">
        <v>193</v>
      </c>
      <c r="FG233" t="s">
        <v>47</v>
      </c>
      <c r="FH233" t="s">
        <v>35</v>
      </c>
      <c r="FI233" t="s">
        <v>346</v>
      </c>
      <c r="FJ233" t="s">
        <v>300</v>
      </c>
      <c r="FK233" t="s">
        <v>315</v>
      </c>
      <c r="FL233" t="s">
        <v>33</v>
      </c>
      <c r="FM233" t="s">
        <v>320</v>
      </c>
      <c r="FN233" t="s">
        <v>299</v>
      </c>
      <c r="FO233" t="s">
        <v>305</v>
      </c>
      <c r="FP233" t="s">
        <v>51</v>
      </c>
      <c r="FQ233" t="s">
        <v>43</v>
      </c>
      <c r="FR233" t="s">
        <v>297</v>
      </c>
      <c r="FS233" t="s">
        <v>57</v>
      </c>
      <c r="FT233" t="s">
        <v>149</v>
      </c>
      <c r="FU233" t="s">
        <v>291</v>
      </c>
      <c r="FV233" t="s">
        <v>31</v>
      </c>
      <c r="FW233" t="s">
        <v>45</v>
      </c>
      <c r="FX233" t="s">
        <v>39</v>
      </c>
      <c r="FY233" t="s">
        <v>286</v>
      </c>
      <c r="FZ233" t="s">
        <v>53</v>
      </c>
      <c r="GA233" t="s">
        <v>302</v>
      </c>
      <c r="GB233" t="s">
        <v>29</v>
      </c>
      <c r="GC233" t="s">
        <v>49</v>
      </c>
      <c r="GD233" t="str">
        <f t="array" ref="GD233">[1]!LKnum(F233:GC233)</f>
        <v>{{4,94014,2}|{4,92000,40}|{4,93003,40}|{4,91003,30}|{4,91000,30}|{4,91010,30}|{4,91012,30}|{4,93018,1}|{4,91012,30}|{4,94031,50}|{4,91000,30}|{4,91000,30}|{4,91016,30}|{4,91000,30}|{4,91007,30}|{4,93008,1}|{4,93018,40}|{4,91016,30}|{4,91005,30}|{4,94014,2}|{4,91015,30}|{4,91012,30}|{4,91005,30}|{4,92005,40}|{4,93009,1}|{4,93021,40}|{4,91014,30}|{4,91014,30}|{4,93000,40}|{4,93009,40}|{4,92005,40}|{4,91001,30}|{4,91001,30}|{4,91007,30}|{4,92016,40}|{4,91014,30}|{4,94007,2}|{4,92003,5}|{4,91006,30}|{4,91006,30}|{4,93021,40}|{4,94005,2}|{4,91009,30}|{4,91001,30}|{4,93010,40}|{4,91008,30}|{4,92011,40}|{4,93006,40}|{4,91015,30}|{4,92004,40}|{4,93010,40}|{4,91013,30}|{4,94012,2}|{4,93017,40}|{4,91015,30}|{4,91000,30}|{4,93008,40}|{4,91000,30}|{4,91006,30}|{4,92006,40}|{4,91005,30}|{4,91005,30}|{4,91000,30}|{4,91010,30}|{4,91000,30}|{4,91000,30}|{4,91008,30}|{4,94031,2}|{4,93008,40}|{4,92016,40}|{4,91015,30}|{4,91004,30}|{4,91009,30}|{4,91011,30}|{4,92009,40}|{4,91008,30}|{4,91000,30}|{4,91009,30}|{4,92016,40}|{4,91014,30}|{4,92004,40}|{4,91015,30}|{4,93012,40}|{4,94024,1}|{4,91008,30}|{4,93006,40}|{4,92011,40}|{4,91007,30}|{4,93018,40}|{4,91004,30}|{4,92013,3}|{4,93018,5}|{4,94014,1}|{4,91004,30}|{4,91006,30}|{4,91000,30}|{4,91001,30}|{4,93019,2}|{4,94024,3}|{4,91009,30}|{4,91017,40}|{4,91011,30}|{4,91003,30}|{4,92004,40}|{4,93019,40}|{4,93006,40}|{4,93004,1}|{4,92008,40}|{4,91007,30}|{4,91008,30}|{4,92005,40}|{4,93003,40}|{4,92011,5}|{4,91016,30}|{4,93020,40}|{4,94002,3}|{4,92005,40}|{4,93004,1}|{4,94026,3}|{4,92016,40}|{4,91000,30}|{4,93013,40}|{4,94031,2}|{4,91003,30}|{4,91007,30}|{4,92013,1}|{4,91012,30}|{4,94018,1}|{4,91015,30}|{4,91002,30}|{4,91001,30}|{4,91002,30}|{4,92017,40}|{4,92000,5}|{4,91014,30}|{4,91017,40}|{4,93008,40}|{4,92004,40}|{4,91010,30}|{4,94015,1}|{4,93019,40}|{4,91009,30}|{4,92017,40}|{4,94026,2}|{4,93020,40}|{4,91012,30}|{4,94002,1}|{4,93020,40}|{4,94000,3}|{4,91000,30}|{4,92013,40}|{4,93009,1}|{4,91011,30}|{4,92005,40}|{4,91001,30}|{4,94000,2}|{4,93019,2}|{4,91009,30}|{4,91003,30}|{4,94034,1}|{4,92017,40}|{4,93018,40}|{4,91002,30}|{4,94017,1}|{4,92016,40}|{4,93005,40}|{4,91011,30}|{4,91007,30}|{4,92013,40}|{4,91014,30}|{4,92010,2}|{4,92007,40}|{4,91001,30}|{4,91008,30}|{4,91005,30}|{4,92000,40}|{4,91012,30}|{4,93001,40}|{4,91000,30}|{4,91010,30}}</v>
      </c>
    </row>
    <row r="234" spans="6:186">
      <c r="F234" t="s">
        <v>306</v>
      </c>
      <c r="G234" t="s">
        <v>49</v>
      </c>
      <c r="H234" t="s">
        <v>307</v>
      </c>
      <c r="I234" t="s">
        <v>55</v>
      </c>
      <c r="J234" t="s">
        <v>47</v>
      </c>
      <c r="K234" t="s">
        <v>316</v>
      </c>
      <c r="L234" t="s">
        <v>37</v>
      </c>
      <c r="M234" t="s">
        <v>49</v>
      </c>
      <c r="N234" t="s">
        <v>309</v>
      </c>
      <c r="O234" t="s">
        <v>24</v>
      </c>
      <c r="P234" t="s">
        <v>49</v>
      </c>
      <c r="Q234" t="s">
        <v>197</v>
      </c>
      <c r="R234" t="s">
        <v>318</v>
      </c>
      <c r="S234" t="s">
        <v>33</v>
      </c>
      <c r="T234" t="s">
        <v>315</v>
      </c>
      <c r="U234" t="s">
        <v>418</v>
      </c>
      <c r="V234" t="s">
        <v>266</v>
      </c>
      <c r="W234" t="s">
        <v>39</v>
      </c>
      <c r="X234" t="s">
        <v>39</v>
      </c>
      <c r="Y234" t="s">
        <v>300</v>
      </c>
      <c r="Z234" t="s">
        <v>293</v>
      </c>
      <c r="AA234" t="s">
        <v>33</v>
      </c>
      <c r="AB234" t="s">
        <v>306</v>
      </c>
      <c r="AC234" t="s">
        <v>31</v>
      </c>
      <c r="AD234" t="s">
        <v>107</v>
      </c>
      <c r="AE234" t="s">
        <v>77</v>
      </c>
      <c r="AF234" t="s">
        <v>39</v>
      </c>
      <c r="AG234" t="s">
        <v>189</v>
      </c>
      <c r="AH234" t="s">
        <v>41</v>
      </c>
      <c r="AI234" t="s">
        <v>305</v>
      </c>
      <c r="AJ234" t="s">
        <v>45</v>
      </c>
      <c r="AK234" t="s">
        <v>303</v>
      </c>
      <c r="AL234" t="s">
        <v>49</v>
      </c>
      <c r="AM234" t="s">
        <v>59</v>
      </c>
      <c r="AN234" t="s">
        <v>306</v>
      </c>
      <c r="AO234" t="s">
        <v>305</v>
      </c>
      <c r="AP234" t="s">
        <v>51</v>
      </c>
      <c r="AQ234" t="s">
        <v>302</v>
      </c>
      <c r="AR234" t="s">
        <v>107</v>
      </c>
      <c r="AS234" t="s">
        <v>47</v>
      </c>
      <c r="AT234" t="s">
        <v>291</v>
      </c>
      <c r="AU234" t="s">
        <v>303</v>
      </c>
      <c r="AV234" t="s">
        <v>303</v>
      </c>
      <c r="AW234" t="s">
        <v>61</v>
      </c>
      <c r="AX234" t="s">
        <v>299</v>
      </c>
      <c r="AY234" t="s">
        <v>300</v>
      </c>
      <c r="AZ234" t="s">
        <v>239</v>
      </c>
      <c r="BA234" t="s">
        <v>61</v>
      </c>
      <c r="BB234" t="s">
        <v>41</v>
      </c>
      <c r="BC234" t="s">
        <v>306</v>
      </c>
      <c r="BD234" t="s">
        <v>145</v>
      </c>
      <c r="BE234" t="s">
        <v>347</v>
      </c>
      <c r="BF234" t="s">
        <v>37</v>
      </c>
      <c r="BG234" t="s">
        <v>31</v>
      </c>
      <c r="BH234" t="s">
        <v>315</v>
      </c>
      <c r="BI234" t="s">
        <v>105</v>
      </c>
      <c r="BJ234" t="s">
        <v>59</v>
      </c>
      <c r="BK234" t="s">
        <v>296</v>
      </c>
      <c r="BL234" t="s">
        <v>288</v>
      </c>
      <c r="BM234" t="s">
        <v>51</v>
      </c>
      <c r="BN234" t="s">
        <v>316</v>
      </c>
      <c r="BO234" t="s">
        <v>315</v>
      </c>
      <c r="BP234" t="s">
        <v>55</v>
      </c>
      <c r="BQ234" t="s">
        <v>293</v>
      </c>
      <c r="BR234" t="s">
        <v>35</v>
      </c>
      <c r="BS234" t="s">
        <v>39</v>
      </c>
      <c r="BT234" t="s">
        <v>35</v>
      </c>
      <c r="BU234" t="s">
        <v>55</v>
      </c>
      <c r="BV234" t="s">
        <v>317</v>
      </c>
      <c r="BW234" t="s">
        <v>49</v>
      </c>
      <c r="BX234" t="s">
        <v>43</v>
      </c>
      <c r="BY234" t="s">
        <v>47</v>
      </c>
      <c r="BZ234" t="s">
        <v>312</v>
      </c>
      <c r="CA234" t="s">
        <v>43</v>
      </c>
      <c r="CB234" t="s">
        <v>35</v>
      </c>
      <c r="CC234" t="s">
        <v>117</v>
      </c>
      <c r="CD234" t="s">
        <v>306</v>
      </c>
      <c r="CE234" t="s">
        <v>49</v>
      </c>
      <c r="CF234" t="s">
        <v>238</v>
      </c>
      <c r="CG234" t="s">
        <v>53</v>
      </c>
      <c r="CH234" t="s">
        <v>55</v>
      </c>
      <c r="CI234" t="s">
        <v>37</v>
      </c>
      <c r="CJ234" t="s">
        <v>339</v>
      </c>
      <c r="CK234" t="s">
        <v>409</v>
      </c>
      <c r="CL234" t="s">
        <v>310</v>
      </c>
      <c r="CM234" t="s">
        <v>93</v>
      </c>
      <c r="CN234" t="s">
        <v>29</v>
      </c>
      <c r="CO234" t="s">
        <v>285</v>
      </c>
      <c r="CP234" t="s">
        <v>33</v>
      </c>
      <c r="CQ234" t="s">
        <v>55</v>
      </c>
      <c r="CR234" t="s">
        <v>49</v>
      </c>
      <c r="CS234" t="s">
        <v>37</v>
      </c>
      <c r="CT234" t="s">
        <v>316</v>
      </c>
      <c r="CU234" t="s">
        <v>41</v>
      </c>
      <c r="CV234" t="s">
        <v>47</v>
      </c>
      <c r="CW234" t="s">
        <v>316</v>
      </c>
      <c r="CX234" t="s">
        <v>45</v>
      </c>
      <c r="CY234" t="s">
        <v>346</v>
      </c>
      <c r="CZ234" t="s">
        <v>330</v>
      </c>
      <c r="DA234" t="s">
        <v>59</v>
      </c>
      <c r="DB234" t="s">
        <v>41</v>
      </c>
      <c r="DC234" t="s">
        <v>303</v>
      </c>
      <c r="DD234" t="s">
        <v>199</v>
      </c>
      <c r="DE234" t="s">
        <v>305</v>
      </c>
      <c r="DF234" t="s">
        <v>300</v>
      </c>
      <c r="DG234" t="s">
        <v>337</v>
      </c>
      <c r="DH234" t="s">
        <v>295</v>
      </c>
      <c r="DI234" t="s">
        <v>295</v>
      </c>
      <c r="DJ234" t="s">
        <v>53</v>
      </c>
      <c r="DK234" t="s">
        <v>390</v>
      </c>
      <c r="DL234" t="s">
        <v>35</v>
      </c>
      <c r="DM234" t="s">
        <v>297</v>
      </c>
      <c r="DN234" t="s">
        <v>29</v>
      </c>
      <c r="DO234" t="s">
        <v>45</v>
      </c>
      <c r="DP234" t="s">
        <v>53</v>
      </c>
      <c r="DQ234" t="s">
        <v>51</v>
      </c>
      <c r="DR234" t="s">
        <v>39</v>
      </c>
      <c r="DS234" t="s">
        <v>418</v>
      </c>
      <c r="DT234" t="s">
        <v>348</v>
      </c>
      <c r="DU234" t="s">
        <v>47</v>
      </c>
      <c r="DV234" t="s">
        <v>69</v>
      </c>
      <c r="DW234" t="s">
        <v>288</v>
      </c>
      <c r="DX234" t="s">
        <v>207</v>
      </c>
      <c r="DY234" t="s">
        <v>389</v>
      </c>
      <c r="DZ234" t="s">
        <v>47</v>
      </c>
      <c r="EA234" t="s">
        <v>277</v>
      </c>
      <c r="EB234" t="s">
        <v>57</v>
      </c>
      <c r="EC234" t="s">
        <v>315</v>
      </c>
      <c r="ED234" t="s">
        <v>286</v>
      </c>
      <c r="EE234" t="s">
        <v>289</v>
      </c>
      <c r="EF234" t="s">
        <v>288</v>
      </c>
      <c r="EG234" t="s">
        <v>183</v>
      </c>
      <c r="EH234" t="s">
        <v>390</v>
      </c>
      <c r="EI234" t="s">
        <v>37</v>
      </c>
      <c r="EJ234" t="s">
        <v>292</v>
      </c>
      <c r="EK234" t="s">
        <v>343</v>
      </c>
      <c r="EL234" t="s">
        <v>55</v>
      </c>
      <c r="EM234" t="s">
        <v>291</v>
      </c>
      <c r="EN234" t="s">
        <v>391</v>
      </c>
      <c r="EO234" t="s">
        <v>31</v>
      </c>
      <c r="EP234" t="s">
        <v>379</v>
      </c>
      <c r="EQ234" t="s">
        <v>47</v>
      </c>
      <c r="ER234" t="s">
        <v>195</v>
      </c>
      <c r="ES234" t="s">
        <v>304</v>
      </c>
      <c r="ET234" t="s">
        <v>33</v>
      </c>
      <c r="EU234" t="s">
        <v>377</v>
      </c>
      <c r="EV234" t="s">
        <v>31</v>
      </c>
      <c r="EW234" t="s">
        <v>39</v>
      </c>
      <c r="EX234" t="s">
        <v>235</v>
      </c>
      <c r="EY234" t="s">
        <v>300</v>
      </c>
      <c r="EZ234" t="s">
        <v>49</v>
      </c>
      <c r="FA234" t="s">
        <v>33</v>
      </c>
      <c r="FB234" t="s">
        <v>292</v>
      </c>
      <c r="FC234" t="s">
        <v>43</v>
      </c>
      <c r="FD234" t="s">
        <v>326</v>
      </c>
      <c r="FE234" t="s">
        <v>33</v>
      </c>
      <c r="FF234" t="s">
        <v>61</v>
      </c>
      <c r="FG234" t="s">
        <v>292</v>
      </c>
      <c r="FH234" t="s">
        <v>53</v>
      </c>
      <c r="FI234" t="s">
        <v>305</v>
      </c>
      <c r="FJ234" t="s">
        <v>310</v>
      </c>
      <c r="FK234" t="s">
        <v>57</v>
      </c>
      <c r="FL234" t="s">
        <v>57</v>
      </c>
      <c r="FM234" t="s">
        <v>277</v>
      </c>
      <c r="FN234" t="s">
        <v>309</v>
      </c>
      <c r="FO234" t="s">
        <v>284</v>
      </c>
      <c r="FP234" t="s">
        <v>57</v>
      </c>
      <c r="FQ234" t="s">
        <v>41</v>
      </c>
      <c r="FR234" t="s">
        <v>47</v>
      </c>
      <c r="FS234" t="s">
        <v>35</v>
      </c>
      <c r="FT234" t="s">
        <v>43</v>
      </c>
      <c r="FU234" t="s">
        <v>61</v>
      </c>
      <c r="FV234" t="s">
        <v>317</v>
      </c>
      <c r="FW234" t="s">
        <v>289</v>
      </c>
      <c r="FX234" t="s">
        <v>291</v>
      </c>
      <c r="FY234" t="s">
        <v>286</v>
      </c>
      <c r="FZ234" t="s">
        <v>47</v>
      </c>
      <c r="GA234" t="s">
        <v>43</v>
      </c>
      <c r="GB234" t="s">
        <v>43</v>
      </c>
      <c r="GC234" t="s">
        <v>61</v>
      </c>
      <c r="GD234" t="str">
        <f t="array" ref="GD234">[1]!LKnum(F234:GC234)</f>
        <v>{{4,93006,40}|{4,91010,30}|{4,93008,40}|{4,91013,30}|{4,91009,30}|{4,93019,40}|{4,91004,30}|{4,91010,30}|{4,93010,40}|{4,94031,50}|{4,91010,30}|{4,93021,2}|{4,93021,40}|{4,91002,30}|{4,93018,40}|{4,94040,3}|{4,92017,5}|{4,91005,30}|{4,91005,30}|{4,92017,40}|{4,92009,40}|{4,91002,30}|{4,93006,40}|{4,91001,30}|{4,93008,1}|{4,92008,1}|{4,91005,30}|{4,93017,2}|{4,91006,30}|{4,93005,40}|{4,91008,30}|{4,93003,40}|{4,91010,30}|{4,91015,30}|{4,93006,40}|{4,93005,40}|{4,91011,30}|{4,93001,40}|{4,93008,1}|{4,91009,30}|{4,92007,40}|{4,93003,40}|{4,93003,40}|{4,91016,30}|{4,92016,40}|{4,92017,40}|{4,93008,3}|{4,91016,30}|{4,91006,30}|{4,93006,40}|{4,92008,2}|{4,94035,1}|{4,91004,30}|{4,91001,30}|{4,93018,40}|{4,93006,1}|{4,91015,30}|{4,92012,40}|{4,92004,40}|{4,91011,30}|{4,93019,40}|{4,93018,40}|{4,91013,30}|{4,92009,40}|{4,91003,30}|{4,91005,30}|{4,91003,30}|{4,91013,30}|{4,93020,40}|{4,91010,30}|{4,91007,30}|{4,91009,30}|{4,93015,40}|{4,91007,30}|{4,91003,30}|{4,93015,1}|{4,93006,40}|{4,91010,30}|{4,93006,3}|{4,91012,30}|{4,91013,30}|{4,91004,30}|{4,94021,1}|{4,94025,3}|{4,93012,40}|{4,92017,1}|{4,91000,30}|{4,91017,40}|{4,91002,30}|{4,91013,30}|{4,91010,30}|{4,91004,30}|{4,93019,40}|{4,91006,30}|{4,91009,30}|{4,93019,40}|{4,91008,30}|{4,94034,1}|{4,94005,1}|{4,91015,30}|{4,91006,30}|{4,93003,40}|{4,91017,3}|{4,93005,40}|{4,92017,40}|{4,94018,1}|{4,92011,40}|{4,92011,40}|{4,91012,30}|{4,94024,3}|{4,91003,30}|{4,92013,40}|{4,91000,30}|{4,91008,30}|{4,91012,30}|{4,91011,30}|{4,91005,30}|{4,94040,3}|{4,94036,1}|{4,91009,30}|{4,92004,1}|{4,92004,40}|{4,92005,3}|{4,94022,3}|{4,91009,30}|{4,93013,5}|{4,91014,30}|{4,93018,40}|{4,92000,40}|{4,92005,40}|{4,92004,40}|{4,93013,2}|{4,94024,3}|{4,91004,30}|{4,92008,40}|{4,94027,1}|{4,91013,30}|{4,92007,40}|{4,94028,3}|{4,91001,30}|{4,94033,2}|{4,91009,30}|{4,93020,2}|{4,93004,40}|{4,91002,30}|{4,94027,2}|{4,91001,30}|{4,91005,30}|{4,93003,3}|{4,92017,40}|{4,91010,30}|{4,91002,30}|{4,92008,40}|{4,91007,30}|{4,94037,1}|{4,91002,30}|{4,91016,30}|{4,92008,40}|{4,91012,30}|{4,93005,40}|{4,93012,40}|{4,91014,30}|{4,91014,30}|{4,93013,5}|{4,93010,40}|{4,93021,5}|{4,91014,30}|{4,91006,30}|{4,91009,30}|{4,91003,30}|{4,91007,30}|{4,91016,30}|{4,93020,40}|{4,92005,40}|{4,92007,40}|{4,92000,40}|{4,91009,30}|{4,91007,30}|{4,91007,30}|{4,91016,30}}</v>
      </c>
    </row>
    <row r="235" spans="6:186">
      <c r="F235" t="s">
        <v>317</v>
      </c>
      <c r="G235" t="s">
        <v>41</v>
      </c>
      <c r="H235" t="s">
        <v>282</v>
      </c>
      <c r="I235" t="s">
        <v>310</v>
      </c>
      <c r="J235" t="s">
        <v>29</v>
      </c>
      <c r="K235" t="s">
        <v>47</v>
      </c>
      <c r="L235" t="s">
        <v>45</v>
      </c>
      <c r="M235" t="s">
        <v>302</v>
      </c>
      <c r="N235" t="s">
        <v>43</v>
      </c>
      <c r="O235" t="s">
        <v>24</v>
      </c>
      <c r="P235" t="s">
        <v>287</v>
      </c>
      <c r="Q235" t="s">
        <v>308</v>
      </c>
      <c r="R235" t="s">
        <v>87</v>
      </c>
      <c r="S235" t="s">
        <v>251</v>
      </c>
      <c r="T235" t="s">
        <v>41</v>
      </c>
      <c r="U235" t="s">
        <v>55</v>
      </c>
      <c r="V235" t="s">
        <v>39</v>
      </c>
      <c r="W235" t="s">
        <v>317</v>
      </c>
      <c r="X235" t="s">
        <v>31</v>
      </c>
      <c r="Y235" t="s">
        <v>316</v>
      </c>
      <c r="Z235" t="s">
        <v>33</v>
      </c>
      <c r="AA235" t="s">
        <v>317</v>
      </c>
      <c r="AB235" t="s">
        <v>291</v>
      </c>
      <c r="AC235" t="s">
        <v>285</v>
      </c>
      <c r="AD235" t="s">
        <v>307</v>
      </c>
      <c r="AE235" t="s">
        <v>119</v>
      </c>
      <c r="AF235" t="s">
        <v>386</v>
      </c>
      <c r="AG235" t="s">
        <v>47</v>
      </c>
      <c r="AH235" t="s">
        <v>165</v>
      </c>
      <c r="AI235" t="s">
        <v>362</v>
      </c>
      <c r="AJ235" t="s">
        <v>298</v>
      </c>
      <c r="AK235" t="s">
        <v>41</v>
      </c>
      <c r="AL235" t="s">
        <v>282</v>
      </c>
      <c r="AM235" t="s">
        <v>286</v>
      </c>
      <c r="AN235" t="s">
        <v>39</v>
      </c>
      <c r="AO235" t="s">
        <v>291</v>
      </c>
      <c r="AP235" t="s">
        <v>41</v>
      </c>
      <c r="AQ235" t="s">
        <v>51</v>
      </c>
      <c r="AR235" t="s">
        <v>263</v>
      </c>
      <c r="AS235" t="s">
        <v>292</v>
      </c>
      <c r="AT235" t="s">
        <v>361</v>
      </c>
      <c r="AU235" t="s">
        <v>309</v>
      </c>
      <c r="AV235" t="s">
        <v>201</v>
      </c>
      <c r="AW235" t="s">
        <v>300</v>
      </c>
      <c r="AX235" t="s">
        <v>35</v>
      </c>
      <c r="AY235" t="s">
        <v>361</v>
      </c>
      <c r="AZ235" t="s">
        <v>41</v>
      </c>
      <c r="BA235" t="s">
        <v>239</v>
      </c>
      <c r="BB235" t="s">
        <v>35</v>
      </c>
      <c r="BC235" t="s">
        <v>37</v>
      </c>
      <c r="BD235" t="s">
        <v>315</v>
      </c>
      <c r="BE235" t="s">
        <v>413</v>
      </c>
      <c r="BF235" t="s">
        <v>57</v>
      </c>
      <c r="BG235" t="s">
        <v>302</v>
      </c>
      <c r="BH235" t="s">
        <v>37</v>
      </c>
      <c r="BI235" t="s">
        <v>315</v>
      </c>
      <c r="BJ235" t="s">
        <v>49</v>
      </c>
      <c r="BK235" t="s">
        <v>317</v>
      </c>
      <c r="BL235" t="s">
        <v>300</v>
      </c>
      <c r="BM235" t="s">
        <v>316</v>
      </c>
      <c r="BN235" t="s">
        <v>57</v>
      </c>
      <c r="BO235" t="s">
        <v>300</v>
      </c>
      <c r="BP235" t="s">
        <v>61</v>
      </c>
      <c r="BQ235" t="s">
        <v>305</v>
      </c>
      <c r="BR235" t="s">
        <v>57</v>
      </c>
      <c r="BS235" t="s">
        <v>311</v>
      </c>
      <c r="BT235" t="s">
        <v>317</v>
      </c>
      <c r="BU235" t="s">
        <v>325</v>
      </c>
      <c r="BV235" t="s">
        <v>316</v>
      </c>
      <c r="BW235" t="s">
        <v>287</v>
      </c>
      <c r="BX235" t="s">
        <v>57</v>
      </c>
      <c r="BY235" t="s">
        <v>37</v>
      </c>
      <c r="BZ235" t="s">
        <v>306</v>
      </c>
      <c r="CA235" t="s">
        <v>300</v>
      </c>
      <c r="CB235" t="s">
        <v>31</v>
      </c>
      <c r="CC235" t="s">
        <v>307</v>
      </c>
      <c r="CD235" t="s">
        <v>37</v>
      </c>
      <c r="CE235" t="s">
        <v>293</v>
      </c>
      <c r="CF235" t="s">
        <v>51</v>
      </c>
      <c r="CG235" t="s">
        <v>61</v>
      </c>
      <c r="CH235" t="s">
        <v>419</v>
      </c>
      <c r="CI235" t="s">
        <v>129</v>
      </c>
      <c r="CJ235" t="s">
        <v>33</v>
      </c>
      <c r="CK235" t="s">
        <v>39</v>
      </c>
      <c r="CL235" t="s">
        <v>401</v>
      </c>
      <c r="CM235" t="s">
        <v>285</v>
      </c>
      <c r="CN235" t="s">
        <v>111</v>
      </c>
      <c r="CO235" t="s">
        <v>187</v>
      </c>
      <c r="CP235" t="s">
        <v>41</v>
      </c>
      <c r="CQ235" t="s">
        <v>39</v>
      </c>
      <c r="CR235" t="s">
        <v>293</v>
      </c>
      <c r="CS235" t="s">
        <v>300</v>
      </c>
      <c r="CT235" t="s">
        <v>315</v>
      </c>
      <c r="CU235" t="s">
        <v>292</v>
      </c>
      <c r="CV235" t="s">
        <v>316</v>
      </c>
      <c r="CW235" t="s">
        <v>59</v>
      </c>
      <c r="CX235" t="s">
        <v>267</v>
      </c>
      <c r="CY235" t="s">
        <v>285</v>
      </c>
      <c r="CZ235" t="s">
        <v>199</v>
      </c>
      <c r="DA235" t="s">
        <v>59</v>
      </c>
      <c r="DB235" t="s">
        <v>291</v>
      </c>
      <c r="DC235" t="s">
        <v>406</v>
      </c>
      <c r="DD235" t="s">
        <v>309</v>
      </c>
      <c r="DE235" t="s">
        <v>287</v>
      </c>
      <c r="DF235" t="s">
        <v>287</v>
      </c>
      <c r="DG235" t="s">
        <v>31</v>
      </c>
      <c r="DH235" t="s">
        <v>239</v>
      </c>
      <c r="DI235" t="s">
        <v>304</v>
      </c>
      <c r="DJ235" t="s">
        <v>57</v>
      </c>
      <c r="DK235" t="s">
        <v>294</v>
      </c>
      <c r="DL235" t="s">
        <v>29</v>
      </c>
      <c r="DM235" t="s">
        <v>61</v>
      </c>
      <c r="DN235" t="s">
        <v>305</v>
      </c>
      <c r="DO235" t="s">
        <v>297</v>
      </c>
      <c r="DP235" t="s">
        <v>303</v>
      </c>
      <c r="DQ235" t="s">
        <v>33</v>
      </c>
      <c r="DR235" t="s">
        <v>291</v>
      </c>
      <c r="DS235" t="s">
        <v>297</v>
      </c>
      <c r="DT235" t="s">
        <v>380</v>
      </c>
      <c r="DU235" t="s">
        <v>299</v>
      </c>
      <c r="DV235" t="s">
        <v>273</v>
      </c>
      <c r="DW235" t="s">
        <v>33</v>
      </c>
      <c r="DX235" t="s">
        <v>57</v>
      </c>
      <c r="DY235" t="s">
        <v>309</v>
      </c>
      <c r="DZ235" t="s">
        <v>33</v>
      </c>
      <c r="EA235" t="s">
        <v>59</v>
      </c>
      <c r="EB235" t="s">
        <v>51</v>
      </c>
      <c r="EC235" t="s">
        <v>55</v>
      </c>
      <c r="ED235" t="s">
        <v>295</v>
      </c>
      <c r="EE235" t="s">
        <v>340</v>
      </c>
      <c r="EF235" t="s">
        <v>288</v>
      </c>
      <c r="EG235" t="s">
        <v>29</v>
      </c>
      <c r="EH235" t="s">
        <v>37</v>
      </c>
      <c r="EI235" t="s">
        <v>302</v>
      </c>
      <c r="EJ235" t="s">
        <v>31</v>
      </c>
      <c r="EK235" t="s">
        <v>289</v>
      </c>
      <c r="EL235" t="s">
        <v>292</v>
      </c>
      <c r="EM235" t="s">
        <v>37</v>
      </c>
      <c r="EN235" t="s">
        <v>308</v>
      </c>
      <c r="EO235" t="s">
        <v>55</v>
      </c>
      <c r="EP235" t="s">
        <v>35</v>
      </c>
      <c r="EQ235" t="s">
        <v>380</v>
      </c>
      <c r="ER235" t="s">
        <v>366</v>
      </c>
      <c r="ES235" t="s">
        <v>263</v>
      </c>
      <c r="ET235" t="s">
        <v>257</v>
      </c>
      <c r="EU235" t="s">
        <v>51</v>
      </c>
      <c r="EV235" t="s">
        <v>33</v>
      </c>
      <c r="EW235" t="s">
        <v>302</v>
      </c>
      <c r="EX235" t="s">
        <v>51</v>
      </c>
      <c r="EY235" t="s">
        <v>119</v>
      </c>
      <c r="EZ235" t="s">
        <v>35</v>
      </c>
      <c r="FA235" t="s">
        <v>303</v>
      </c>
      <c r="FB235" t="s">
        <v>285</v>
      </c>
      <c r="FC235" t="s">
        <v>183</v>
      </c>
      <c r="FD235" t="s">
        <v>41</v>
      </c>
      <c r="FE235" t="s">
        <v>324</v>
      </c>
      <c r="FF235" t="s">
        <v>31</v>
      </c>
      <c r="FG235" t="s">
        <v>61</v>
      </c>
      <c r="FH235" t="s">
        <v>287</v>
      </c>
      <c r="FI235" t="s">
        <v>43</v>
      </c>
      <c r="FJ235" t="s">
        <v>85</v>
      </c>
      <c r="FK235" t="s">
        <v>295</v>
      </c>
      <c r="FL235" t="s">
        <v>315</v>
      </c>
      <c r="FM235" t="s">
        <v>372</v>
      </c>
      <c r="FN235" t="s">
        <v>293</v>
      </c>
      <c r="FO235" t="s">
        <v>59</v>
      </c>
      <c r="FP235" t="s">
        <v>41</v>
      </c>
      <c r="FQ235" t="s">
        <v>173</v>
      </c>
      <c r="FR235" t="s">
        <v>317</v>
      </c>
      <c r="FS235" t="s">
        <v>286</v>
      </c>
      <c r="FT235" t="s">
        <v>297</v>
      </c>
      <c r="FU235" t="s">
        <v>299</v>
      </c>
      <c r="FV235" t="s">
        <v>286</v>
      </c>
      <c r="FW235" t="s">
        <v>193</v>
      </c>
      <c r="FX235" t="s">
        <v>281</v>
      </c>
      <c r="FY235" t="s">
        <v>305</v>
      </c>
      <c r="FZ235" t="s">
        <v>315</v>
      </c>
      <c r="GA235" t="s">
        <v>107</v>
      </c>
      <c r="GB235" t="s">
        <v>31</v>
      </c>
      <c r="GC235" t="s">
        <v>41</v>
      </c>
      <c r="GD235" t="str">
        <f t="array" ref="GD235">[1]!LKnum(F235:GC235)</f>
        <v>{{4,93020,40}|{4,91006,30}|{4,93019,5}|{4,93012,40}|{4,91000,30}|{4,91009,30}|{4,91008,30}|{4,93001,40}|{4,91007,30}|{4,94031,50}|{4,92003,40}|{4,93009,40}|{4,92013,1}|{4,91017,5}|{4,91006,30}|{4,91013,30}|{4,91005,30}|{4,93020,40}|{4,91001,30}|{4,93019,40}|{4,91002,30}|{4,93020,40}|{4,92007,40}|{4,91017,40}|{4,93008,40}|{4,93016,1}|{4,94004,2}|{4,91009,30}|{4,93001,2}|{4,94001,2}|{4,92015,40}|{4,91006,30}|{4,93019,5}|{4,92000,40}|{4,91005,30}|{4,92007,40}|{4,91006,30}|{4,91011,30}|{4,92013,5}|{4,92008,40}|{4,94039,2}|{4,93010,40}|{4,92000,3}|{4,92017,40}|{4,91003,30}|{4,94039,2}|{4,91006,30}|{4,93008,3}|{4,91003,30}|{4,91004,30}|{4,93018,40}|{4,94033,3}|{4,91014,30}|{4,93001,40}|{4,91004,30}|{4,93018,40}|{4,91010,30}|{4,93020,40}|{4,92017,40}|{4,93019,40}|{4,91014,30}|{4,92017,40}|{4,91016,30}|{4,93005,40}|{4,91014,30}|{4,93013,40}|{4,93020,40}|{4,94032,1}|{4,93019,40}|{4,92003,40}|{4,91014,30}|{4,91004,30}|{4,93006,40}|{4,92017,40}|{4,91001,30}|{4,93008,40}|{4,91004,30}|{4,92009,40}|{4,91011,30}|{4,91016,30}|{4,94000,3}|{4,93021,1}|{4,91002,30}|{4,91005,30}|{4,94012,3}|{4,91017,40}|{4,93010,1}|{4,93016,2}|{4,91006,30}|{4,91005,30}|{4,92009,40}|{4,92017,40}|{4,93018,40}|{4,92008,40}|{4,93019,40}|{4,91015,30}|{4,93000,5}|{4,91017,40}|{4,91017,3}|{4,91015,30}|{4,92007,40}|{4,94019,3}|{4,93010,40}|{4,92003,40}|{4,92003,40}|{4,91001,30}|{4,93008,3}|{4,93004,40}|{4,91014,30}|{4,92010,40}|{4,91000,30}|{4,91016,30}|{4,93005,40}|{4,92013,40}|{4,93003,40}|{4,91002,30}|{4,92007,40}|{4,92013,40}|{4,94034,2}|{4,92016,40}|{4,93008,5}|{4,91002,30}|{4,91014,30}|{4,93010,40}|{4,91002,30}|{4,91015,30}|{4,91011,30}|{4,91013,30}|{4,92011,40}|{4,94023,1}|{4,92004,40}|{4,91000,30}|{4,91004,30}|{4,93001,40}|{4,91001,30}|{4,92005,40}|{4,92008,40}|{4,91004,30}|{4,93009,40}|{4,91013,30}|{4,91003,30}|{4,94034,2}|{4,94007,2}|{4,92013,5}|{4,92007,5}|{4,91011,30}|{4,91002,30}|{4,93001,40}|{4,91011,30}|{4,93016,1}|{4,91003,30}|{4,93003,40}|{4,91017,40}|{4,93013,2}|{4,91006,30}|{4,94031,1}|{4,91001,30}|{4,91016,30}|{4,92003,40}|{4,91007,30}|{4,92012,1}|{4,92011,40}|{4,93018,40}|{4,94019,2}|{4,92009,40}|{4,91015,30}|{4,91006,30}|{4,93006,2}|{4,93020,40}|{4,92000,40}|{4,92013,40}|{4,92016,40}|{4,92000,40}|{4,93019,2}|{4,93018,5}|{4,93005,40}|{4,93018,40}|{4,93008,1}|{4,91001,30}|{4,91006,30}}</v>
      </c>
    </row>
    <row r="236" spans="6:186">
      <c r="F236" t="s">
        <v>141</v>
      </c>
      <c r="G236" t="s">
        <v>33</v>
      </c>
      <c r="H236" t="s">
        <v>29</v>
      </c>
      <c r="I236" t="s">
        <v>401</v>
      </c>
      <c r="J236" t="s">
        <v>297</v>
      </c>
      <c r="K236" t="s">
        <v>286</v>
      </c>
      <c r="L236" t="s">
        <v>39</v>
      </c>
      <c r="M236" t="s">
        <v>307</v>
      </c>
      <c r="N236" t="s">
        <v>417</v>
      </c>
      <c r="O236" t="s">
        <v>24</v>
      </c>
      <c r="P236" t="s">
        <v>356</v>
      </c>
      <c r="Q236" t="s">
        <v>211</v>
      </c>
      <c r="R236" t="s">
        <v>291</v>
      </c>
      <c r="S236" t="s">
        <v>33</v>
      </c>
      <c r="T236" t="s">
        <v>290</v>
      </c>
      <c r="U236" t="s">
        <v>55</v>
      </c>
      <c r="V236" t="s">
        <v>297</v>
      </c>
      <c r="W236" t="s">
        <v>43</v>
      </c>
      <c r="X236" t="s">
        <v>408</v>
      </c>
      <c r="Y236" t="s">
        <v>45</v>
      </c>
      <c r="Z236" t="s">
        <v>35</v>
      </c>
      <c r="AA236" t="s">
        <v>45</v>
      </c>
      <c r="AB236" t="s">
        <v>288</v>
      </c>
      <c r="AC236" t="s">
        <v>31</v>
      </c>
      <c r="AD236" t="s">
        <v>287</v>
      </c>
      <c r="AE236" t="s">
        <v>35</v>
      </c>
      <c r="AF236" t="s">
        <v>205</v>
      </c>
      <c r="AG236" t="s">
        <v>57</v>
      </c>
      <c r="AH236" t="s">
        <v>53</v>
      </c>
      <c r="AI236" t="s">
        <v>35</v>
      </c>
      <c r="AJ236" t="s">
        <v>302</v>
      </c>
      <c r="AK236" t="s">
        <v>310</v>
      </c>
      <c r="AL236" t="s">
        <v>37</v>
      </c>
      <c r="AM236" t="s">
        <v>67</v>
      </c>
      <c r="AN236" t="s">
        <v>288</v>
      </c>
      <c r="AO236" t="s">
        <v>288</v>
      </c>
      <c r="AP236" t="s">
        <v>53</v>
      </c>
      <c r="AQ236" t="s">
        <v>31</v>
      </c>
      <c r="AR236" t="s">
        <v>57</v>
      </c>
      <c r="AS236" t="s">
        <v>300</v>
      </c>
      <c r="AT236" t="s">
        <v>55</v>
      </c>
      <c r="AU236" t="s">
        <v>317</v>
      </c>
      <c r="AV236" t="s">
        <v>37</v>
      </c>
      <c r="AW236" t="s">
        <v>43</v>
      </c>
      <c r="AX236" t="s">
        <v>41</v>
      </c>
      <c r="AY236" t="s">
        <v>380</v>
      </c>
      <c r="AZ236" t="s">
        <v>75</v>
      </c>
      <c r="BA236" t="s">
        <v>295</v>
      </c>
      <c r="BB236" t="s">
        <v>47</v>
      </c>
      <c r="BC236" t="s">
        <v>420</v>
      </c>
      <c r="BD236" t="s">
        <v>299</v>
      </c>
      <c r="BE236" t="s">
        <v>51</v>
      </c>
      <c r="BF236" t="s">
        <v>57</v>
      </c>
      <c r="BG236" t="s">
        <v>306</v>
      </c>
      <c r="BH236" t="s">
        <v>41</v>
      </c>
      <c r="BI236" t="s">
        <v>370</v>
      </c>
      <c r="BJ236" t="s">
        <v>39</v>
      </c>
      <c r="BK236" t="s">
        <v>35</v>
      </c>
      <c r="BL236" t="s">
        <v>31</v>
      </c>
      <c r="BM236" t="s">
        <v>29</v>
      </c>
      <c r="BN236" t="s">
        <v>306</v>
      </c>
      <c r="BO236" t="s">
        <v>37</v>
      </c>
      <c r="BP236" t="s">
        <v>47</v>
      </c>
      <c r="BQ236" t="s">
        <v>41</v>
      </c>
      <c r="BR236" t="s">
        <v>315</v>
      </c>
      <c r="BS236" t="s">
        <v>292</v>
      </c>
      <c r="BT236" t="s">
        <v>139</v>
      </c>
      <c r="BU236" t="s">
        <v>285</v>
      </c>
      <c r="BV236" t="s">
        <v>345</v>
      </c>
      <c r="BW236" t="s">
        <v>33</v>
      </c>
      <c r="BX236" t="s">
        <v>386</v>
      </c>
      <c r="BY236" t="s">
        <v>339</v>
      </c>
      <c r="BZ236" t="s">
        <v>49</v>
      </c>
      <c r="CA236" t="s">
        <v>45</v>
      </c>
      <c r="CB236" t="s">
        <v>229</v>
      </c>
      <c r="CC236" t="s">
        <v>235</v>
      </c>
      <c r="CD236" t="s">
        <v>51</v>
      </c>
      <c r="CE236" t="s">
        <v>41</v>
      </c>
      <c r="CF236" t="s">
        <v>43</v>
      </c>
      <c r="CG236" t="s">
        <v>322</v>
      </c>
      <c r="CH236" t="s">
        <v>55</v>
      </c>
      <c r="CI236" t="s">
        <v>29</v>
      </c>
      <c r="CJ236" t="s">
        <v>271</v>
      </c>
      <c r="CK236" t="s">
        <v>369</v>
      </c>
      <c r="CL236" t="s">
        <v>233</v>
      </c>
      <c r="CM236" t="s">
        <v>85</v>
      </c>
      <c r="CN236" t="s">
        <v>45</v>
      </c>
      <c r="CO236" t="s">
        <v>297</v>
      </c>
      <c r="CP236" t="s">
        <v>35</v>
      </c>
      <c r="CQ236" t="s">
        <v>53</v>
      </c>
      <c r="CR236" t="s">
        <v>31</v>
      </c>
      <c r="CS236" t="s">
        <v>287</v>
      </c>
      <c r="CT236" t="s">
        <v>43</v>
      </c>
      <c r="CU236" t="s">
        <v>35</v>
      </c>
      <c r="CV236" t="s">
        <v>61</v>
      </c>
      <c r="CW236" t="s">
        <v>297</v>
      </c>
      <c r="CX236" t="s">
        <v>292</v>
      </c>
      <c r="CY236" t="s">
        <v>277</v>
      </c>
      <c r="CZ236" t="s">
        <v>364</v>
      </c>
      <c r="DA236" t="s">
        <v>376</v>
      </c>
      <c r="DB236" t="s">
        <v>43</v>
      </c>
      <c r="DC236" t="s">
        <v>43</v>
      </c>
      <c r="DD236" t="s">
        <v>313</v>
      </c>
      <c r="DE236" t="s">
        <v>311</v>
      </c>
      <c r="DF236" t="s">
        <v>326</v>
      </c>
      <c r="DG236" t="s">
        <v>51</v>
      </c>
      <c r="DH236" t="s">
        <v>39</v>
      </c>
      <c r="DI236" t="s">
        <v>360</v>
      </c>
      <c r="DJ236" t="s">
        <v>57</v>
      </c>
      <c r="DK236" t="s">
        <v>300</v>
      </c>
      <c r="DL236" t="s">
        <v>121</v>
      </c>
      <c r="DM236" t="s">
        <v>29</v>
      </c>
      <c r="DN236" t="s">
        <v>95</v>
      </c>
      <c r="DO236" t="s">
        <v>309</v>
      </c>
      <c r="DP236" t="s">
        <v>41</v>
      </c>
      <c r="DQ236" t="s">
        <v>185</v>
      </c>
      <c r="DR236" t="s">
        <v>47</v>
      </c>
      <c r="DS236" t="s">
        <v>248</v>
      </c>
      <c r="DT236" t="s">
        <v>29</v>
      </c>
      <c r="DU236" t="s">
        <v>51</v>
      </c>
      <c r="DV236" t="s">
        <v>315</v>
      </c>
      <c r="DW236" t="s">
        <v>97</v>
      </c>
      <c r="DX236" t="s">
        <v>303</v>
      </c>
      <c r="DY236" t="s">
        <v>318</v>
      </c>
      <c r="DZ236" t="s">
        <v>315</v>
      </c>
      <c r="EA236" t="s">
        <v>59</v>
      </c>
      <c r="EB236" t="s">
        <v>317</v>
      </c>
      <c r="EC236" t="s">
        <v>307</v>
      </c>
      <c r="ED236" t="s">
        <v>388</v>
      </c>
      <c r="EE236" t="s">
        <v>51</v>
      </c>
      <c r="EF236" t="s">
        <v>35</v>
      </c>
      <c r="EG236" t="s">
        <v>296</v>
      </c>
      <c r="EH236" t="s">
        <v>41</v>
      </c>
      <c r="EI236" t="s">
        <v>287</v>
      </c>
      <c r="EJ236" t="s">
        <v>49</v>
      </c>
      <c r="EK236" t="s">
        <v>41</v>
      </c>
      <c r="EL236" t="s">
        <v>49</v>
      </c>
      <c r="EM236" t="s">
        <v>37</v>
      </c>
      <c r="EN236" t="s">
        <v>167</v>
      </c>
      <c r="EO236" t="s">
        <v>286</v>
      </c>
      <c r="EP236" t="s">
        <v>39</v>
      </c>
      <c r="EQ236" t="s">
        <v>51</v>
      </c>
      <c r="ER236" t="s">
        <v>289</v>
      </c>
      <c r="ES236" t="s">
        <v>71</v>
      </c>
      <c r="ET236" t="s">
        <v>205</v>
      </c>
      <c r="EU236" t="s">
        <v>318</v>
      </c>
      <c r="EV236" t="s">
        <v>389</v>
      </c>
      <c r="EW236" t="s">
        <v>41</v>
      </c>
      <c r="EX236" t="s">
        <v>266</v>
      </c>
      <c r="EY236" t="s">
        <v>29</v>
      </c>
      <c r="EZ236" t="s">
        <v>338</v>
      </c>
      <c r="FA236" t="s">
        <v>287</v>
      </c>
      <c r="FB236" t="s">
        <v>242</v>
      </c>
      <c r="FC236" t="s">
        <v>145</v>
      </c>
      <c r="FD236" t="s">
        <v>306</v>
      </c>
      <c r="FE236" t="s">
        <v>320</v>
      </c>
      <c r="FF236" t="s">
        <v>47</v>
      </c>
      <c r="FG236" t="s">
        <v>49</v>
      </c>
      <c r="FH236" t="s">
        <v>59</v>
      </c>
      <c r="FI236" t="s">
        <v>33</v>
      </c>
      <c r="FJ236" t="s">
        <v>81</v>
      </c>
      <c r="FK236" t="s">
        <v>207</v>
      </c>
      <c r="FL236" t="s">
        <v>49</v>
      </c>
      <c r="FM236" t="s">
        <v>244</v>
      </c>
      <c r="FN236" t="s">
        <v>291</v>
      </c>
      <c r="FO236" t="s">
        <v>33</v>
      </c>
      <c r="FP236" t="s">
        <v>291</v>
      </c>
      <c r="FQ236" t="s">
        <v>55</v>
      </c>
      <c r="FR236" t="s">
        <v>29</v>
      </c>
      <c r="FS236" t="s">
        <v>292</v>
      </c>
      <c r="FT236" t="s">
        <v>342</v>
      </c>
      <c r="FU236" t="s">
        <v>53</v>
      </c>
      <c r="FV236" t="s">
        <v>61</v>
      </c>
      <c r="FW236" t="s">
        <v>309</v>
      </c>
      <c r="FX236" t="s">
        <v>31</v>
      </c>
      <c r="FY236" t="s">
        <v>287</v>
      </c>
      <c r="FZ236" t="s">
        <v>155</v>
      </c>
      <c r="GA236" t="s">
        <v>41</v>
      </c>
      <c r="GB236" t="s">
        <v>59</v>
      </c>
      <c r="GC236" t="s">
        <v>35</v>
      </c>
      <c r="GD236" t="str">
        <f t="array" ref="GD236">[1]!LKnum(F236:GC236)</f>
        <v>{{4,92006,2}|{4,91002,30}|{4,91000,30}|{4,94012,3}|{4,92013,40}|{4,92000,40}|{4,91005,30}|{4,93008,40}|{4,94038,3}|{4,94031,50}|{4,94024,2}|{4,92007,3}|{4,92007,40}|{4,91002,30}|{4,92006,40}|{4,91013,30}|{4,92013,40}|{4,91007,30}|{4,94023,3}|{4,91008,30}|{4,91003,30}|{4,91008,30}|{4,92004,40}|{4,91001,30}|{4,92003,40}|{4,91003,30}|{4,92004,3}|{4,91014,30}|{4,91012,30}|{4,91003,30}|{4,93001,40}|{4,93012,40}|{4,91004,30}|{4,92003,1}|{4,92004,40}|{4,92004,40}|{4,91012,30}|{4,91001,30}|{4,91014,30}|{4,92017,40}|{4,91013,30}|{4,93020,40}|{4,91004,30}|{4,91007,30}|{4,91006,30}|{4,94034,2}|{4,92007,1}|{4,92011,40}|{4,91009,30}|{4,94004,3}|{4,92016,40}|{4,91011,30}|{4,91014,30}|{4,93006,40}|{4,91006,30}|{4,94016,2}|{4,91005,30}|{4,91003,30}|{4,91001,30}|{4,91000,30}|{4,93006,40}|{4,91004,30}|{4,91009,30}|{4,91006,30}|{4,93018,40}|{4,92008,40}|{4,92005,2}|{4,91017,40}|{4,94033,1}|{4,91002,30}|{4,94004,2}|{4,94021,1}|{4,91010,30}|{4,91008,30}|{4,92017,3}|{4,93003,3}|{4,91011,30}|{4,91006,30}|{4,91007,30}|{4,94024,1}|{4,91013,30}|{4,91000,30}|{4,93005,5}|{4,94015,2}|{4,93001,3}|{4,92012,1}|{4,91008,30}|{4,92013,40}|{4,91003,30}|{4,91012,30}|{4,91001,30}|{4,92003,40}|{4,91007,30}|{4,91003,30}|{4,91016,30}|{4,92013,40}|{4,92008,40}|{4,93013,5}|{4,94005,2}|{4,94026,2}|{4,91007,30}|{4,91007,30}|{4,93016,40}|{4,93013,40}|{4,94037,1}|{4,91011,30}|{4,91005,30}|{4,94037,2}|{4,91014,30}|{4,92017,40}|{4,93017,1}|{4,91000,30}|{4,93000,1}|{4,93010,40}|{4,91006,30}|{4,93015,2}|{4,91009,30}|{4,93019,3}|{4,91000,30}|{4,91011,30}|{4,93018,40}|{4,93001,1}|{4,93003,40}|{4,93021,40}|{4,93018,40}|{4,91015,30}|{4,93020,40}|{4,93008,40}|{4,94017,3}|{4,91011,30}|{4,91003,30}|{4,92012,40}|{4,91006,30}|{4,92003,40}|{4,91010,30}|{4,91006,30}|{4,91010,30}|{4,91004,30}|{4,93003,2}|{4,92000,40}|{4,91005,30}|{4,91011,30}|{4,92005,40}|{4,92005,1}|{4,92004,3}|{4,93021,40}|{4,94022,3}|{4,91006,30}|{4,92017,5}|{4,91000,30}|{4,94019,1}|{4,92003,40}|{4,93012,3}|{4,92008,2}|{4,93006,40}|{4,94017,1}|{4,91009,30}|{4,91010,30}|{4,91015,30}|{4,91002,30}|{4,92010,1}|{4,92005,3}|{4,91010,30}|{4,93015,3}|{4,92007,40}|{4,91002,30}|{4,92007,40}|{4,91013,30}|{4,91000,30}|{4,92008,40}|{4,94026,1}|{4,91012,30}|{4,91016,30}|{4,93010,40}|{4,91001,30}|{4,92003,40}|{4,92013,2}|{4,91006,30}|{4,91015,30}|{4,91003,30}}</v>
      </c>
    </row>
    <row r="237" spans="6:186">
      <c r="F237" t="s">
        <v>354</v>
      </c>
      <c r="G237" t="s">
        <v>303</v>
      </c>
      <c r="H237" t="s">
        <v>289</v>
      </c>
      <c r="I237" t="s">
        <v>37</v>
      </c>
      <c r="J237" t="s">
        <v>329</v>
      </c>
      <c r="K237" t="s">
        <v>318</v>
      </c>
      <c r="L237" t="s">
        <v>51</v>
      </c>
      <c r="M237" t="s">
        <v>45</v>
      </c>
      <c r="N237" t="s">
        <v>57</v>
      </c>
      <c r="O237" t="s">
        <v>24</v>
      </c>
      <c r="P237" t="s">
        <v>37</v>
      </c>
      <c r="Q237" t="s">
        <v>306</v>
      </c>
      <c r="R237" t="s">
        <v>189</v>
      </c>
      <c r="S237" t="s">
        <v>43</v>
      </c>
      <c r="T237" t="s">
        <v>53</v>
      </c>
      <c r="U237" t="s">
        <v>314</v>
      </c>
      <c r="V237" t="s">
        <v>59</v>
      </c>
      <c r="W237" t="s">
        <v>45</v>
      </c>
      <c r="X237" t="s">
        <v>258</v>
      </c>
      <c r="Y237" t="s">
        <v>35</v>
      </c>
      <c r="Z237" t="s">
        <v>299</v>
      </c>
      <c r="AA237" t="s">
        <v>289</v>
      </c>
      <c r="AB237" t="s">
        <v>243</v>
      </c>
      <c r="AC237" t="s">
        <v>304</v>
      </c>
      <c r="AD237" t="s">
        <v>167</v>
      </c>
      <c r="AE237" t="s">
        <v>303</v>
      </c>
      <c r="AF237" t="s">
        <v>332</v>
      </c>
      <c r="AG237" t="s">
        <v>308</v>
      </c>
      <c r="AH237" t="s">
        <v>306</v>
      </c>
      <c r="AI237" t="s">
        <v>33</v>
      </c>
      <c r="AJ237" t="s">
        <v>49</v>
      </c>
      <c r="AK237" t="s">
        <v>286</v>
      </c>
      <c r="AL237" t="s">
        <v>287</v>
      </c>
      <c r="AM237" t="s">
        <v>303</v>
      </c>
      <c r="AN237" t="s">
        <v>288</v>
      </c>
      <c r="AO237" t="s">
        <v>57</v>
      </c>
      <c r="AP237" t="s">
        <v>305</v>
      </c>
      <c r="AQ237" t="s">
        <v>29</v>
      </c>
      <c r="AR237" t="s">
        <v>37</v>
      </c>
      <c r="AS237" t="s">
        <v>300</v>
      </c>
      <c r="AT237" t="s">
        <v>378</v>
      </c>
      <c r="AU237" t="s">
        <v>41</v>
      </c>
      <c r="AV237" t="s">
        <v>300</v>
      </c>
      <c r="AW237" t="s">
        <v>37</v>
      </c>
      <c r="AX237" t="s">
        <v>298</v>
      </c>
      <c r="AY237" t="s">
        <v>49</v>
      </c>
      <c r="AZ237" t="s">
        <v>309</v>
      </c>
      <c r="BA237" t="s">
        <v>351</v>
      </c>
      <c r="BB237" t="s">
        <v>51</v>
      </c>
      <c r="BC237" t="s">
        <v>61</v>
      </c>
      <c r="BD237" t="s">
        <v>57</v>
      </c>
      <c r="BE237" t="s">
        <v>35</v>
      </c>
      <c r="BF237" t="s">
        <v>400</v>
      </c>
      <c r="BG237" t="s">
        <v>296</v>
      </c>
      <c r="BH237" t="s">
        <v>350</v>
      </c>
      <c r="BI237" t="s">
        <v>51</v>
      </c>
      <c r="BJ237" t="s">
        <v>57</v>
      </c>
      <c r="BK237" t="s">
        <v>97</v>
      </c>
      <c r="BL237" t="s">
        <v>239</v>
      </c>
      <c r="BM237" t="s">
        <v>41</v>
      </c>
      <c r="BN237" t="s">
        <v>289</v>
      </c>
      <c r="BO237" t="s">
        <v>287</v>
      </c>
      <c r="BP237" t="s">
        <v>320</v>
      </c>
      <c r="BQ237" t="s">
        <v>49</v>
      </c>
      <c r="BR237" t="s">
        <v>41</v>
      </c>
      <c r="BS237" t="s">
        <v>29</v>
      </c>
      <c r="BT237" t="s">
        <v>302</v>
      </c>
      <c r="BU237" t="s">
        <v>33</v>
      </c>
      <c r="BV237" t="s">
        <v>73</v>
      </c>
      <c r="BW237" t="s">
        <v>39</v>
      </c>
      <c r="BX237" t="s">
        <v>47</v>
      </c>
      <c r="BY237" t="s">
        <v>309</v>
      </c>
      <c r="BZ237" t="s">
        <v>57</v>
      </c>
      <c r="CA237" t="s">
        <v>280</v>
      </c>
      <c r="CB237" t="s">
        <v>337</v>
      </c>
      <c r="CC237" t="s">
        <v>306</v>
      </c>
      <c r="CD237" t="s">
        <v>285</v>
      </c>
      <c r="CE237" t="s">
        <v>324</v>
      </c>
      <c r="CF237" t="s">
        <v>287</v>
      </c>
      <c r="CG237" t="s">
        <v>61</v>
      </c>
      <c r="CH237" t="s">
        <v>303</v>
      </c>
      <c r="CI237" t="s">
        <v>317</v>
      </c>
      <c r="CJ237" t="s">
        <v>295</v>
      </c>
      <c r="CK237" t="s">
        <v>33</v>
      </c>
      <c r="CL237" t="s">
        <v>290</v>
      </c>
      <c r="CM237" t="s">
        <v>254</v>
      </c>
      <c r="CN237" t="s">
        <v>287</v>
      </c>
      <c r="CO237" t="s">
        <v>285</v>
      </c>
      <c r="CP237" t="s">
        <v>298</v>
      </c>
      <c r="CQ237" t="s">
        <v>398</v>
      </c>
      <c r="CR237" t="s">
        <v>61</v>
      </c>
      <c r="CS237" t="s">
        <v>310</v>
      </c>
      <c r="CT237" t="s">
        <v>121</v>
      </c>
      <c r="CU237" t="s">
        <v>81</v>
      </c>
      <c r="CV237" t="s">
        <v>35</v>
      </c>
      <c r="CW237" t="s">
        <v>59</v>
      </c>
      <c r="CX237" t="s">
        <v>31</v>
      </c>
      <c r="CY237" t="s">
        <v>31</v>
      </c>
      <c r="CZ237" t="s">
        <v>59</v>
      </c>
      <c r="DA237" t="s">
        <v>292</v>
      </c>
      <c r="DB237" t="s">
        <v>297</v>
      </c>
      <c r="DC237" t="s">
        <v>295</v>
      </c>
      <c r="DD237" t="s">
        <v>57</v>
      </c>
      <c r="DE237" t="s">
        <v>369</v>
      </c>
      <c r="DF237" t="s">
        <v>289</v>
      </c>
      <c r="DG237" t="s">
        <v>332</v>
      </c>
      <c r="DH237" t="s">
        <v>373</v>
      </c>
      <c r="DI237" t="s">
        <v>291</v>
      </c>
      <c r="DJ237" t="s">
        <v>286</v>
      </c>
      <c r="DK237" t="s">
        <v>45</v>
      </c>
      <c r="DL237" t="s">
        <v>33</v>
      </c>
      <c r="DM237" t="s">
        <v>35</v>
      </c>
      <c r="DN237" t="s">
        <v>41</v>
      </c>
      <c r="DO237" t="s">
        <v>49</v>
      </c>
      <c r="DP237" t="s">
        <v>271</v>
      </c>
      <c r="DQ237" t="s">
        <v>37</v>
      </c>
      <c r="DR237" t="s">
        <v>53</v>
      </c>
      <c r="DS237" t="s">
        <v>376</v>
      </c>
      <c r="DT237" t="s">
        <v>360</v>
      </c>
      <c r="DU237" t="s">
        <v>61</v>
      </c>
      <c r="DV237" t="s">
        <v>43</v>
      </c>
      <c r="DW237" t="s">
        <v>312</v>
      </c>
      <c r="DX237" t="s">
        <v>318</v>
      </c>
      <c r="DY237" t="s">
        <v>57</v>
      </c>
      <c r="DZ237" t="s">
        <v>29</v>
      </c>
      <c r="EA237" t="s">
        <v>309</v>
      </c>
      <c r="EB237" t="s">
        <v>287</v>
      </c>
      <c r="EC237" t="s">
        <v>387</v>
      </c>
      <c r="ED237" t="s">
        <v>379</v>
      </c>
      <c r="EE237" t="s">
        <v>57</v>
      </c>
      <c r="EF237" t="s">
        <v>261</v>
      </c>
      <c r="EG237" t="s">
        <v>61</v>
      </c>
      <c r="EH237" t="s">
        <v>286</v>
      </c>
      <c r="EI237" t="s">
        <v>277</v>
      </c>
      <c r="EJ237" t="s">
        <v>256</v>
      </c>
      <c r="EK237" t="s">
        <v>43</v>
      </c>
      <c r="EL237" t="s">
        <v>45</v>
      </c>
      <c r="EM237" t="s">
        <v>53</v>
      </c>
      <c r="EN237" t="s">
        <v>293</v>
      </c>
      <c r="EO237" t="s">
        <v>33</v>
      </c>
      <c r="EP237" t="s">
        <v>35</v>
      </c>
      <c r="EQ237" t="s">
        <v>310</v>
      </c>
      <c r="ER237" t="s">
        <v>43</v>
      </c>
      <c r="ES237" t="s">
        <v>285</v>
      </c>
      <c r="ET237" t="s">
        <v>335</v>
      </c>
      <c r="EU237" t="s">
        <v>318</v>
      </c>
      <c r="EV237" t="s">
        <v>121</v>
      </c>
      <c r="EW237" t="s">
        <v>55</v>
      </c>
      <c r="EX237" t="s">
        <v>37</v>
      </c>
      <c r="EY237" t="s">
        <v>173</v>
      </c>
      <c r="EZ237" t="s">
        <v>43</v>
      </c>
      <c r="FA237" t="s">
        <v>291</v>
      </c>
      <c r="FB237" t="s">
        <v>43</v>
      </c>
      <c r="FC237" t="s">
        <v>286</v>
      </c>
      <c r="FD237" t="s">
        <v>310</v>
      </c>
      <c r="FE237" t="s">
        <v>31</v>
      </c>
      <c r="FF237" t="s">
        <v>61</v>
      </c>
      <c r="FG237" t="s">
        <v>49</v>
      </c>
      <c r="FH237" t="s">
        <v>43</v>
      </c>
      <c r="FI237" t="s">
        <v>267</v>
      </c>
      <c r="FJ237" t="s">
        <v>39</v>
      </c>
      <c r="FK237" t="s">
        <v>41</v>
      </c>
      <c r="FL237" t="s">
        <v>379</v>
      </c>
      <c r="FM237" t="s">
        <v>288</v>
      </c>
      <c r="FN237" t="s">
        <v>293</v>
      </c>
      <c r="FO237" t="s">
        <v>35</v>
      </c>
      <c r="FP237" t="s">
        <v>55</v>
      </c>
      <c r="FQ237" t="s">
        <v>297</v>
      </c>
      <c r="FR237" t="s">
        <v>303</v>
      </c>
      <c r="FS237" t="s">
        <v>368</v>
      </c>
      <c r="FT237" t="s">
        <v>285</v>
      </c>
      <c r="FU237" t="s">
        <v>317</v>
      </c>
      <c r="FV237" t="s">
        <v>39</v>
      </c>
      <c r="FW237" t="s">
        <v>317</v>
      </c>
      <c r="FX237" t="s">
        <v>43</v>
      </c>
      <c r="FY237" t="s">
        <v>47</v>
      </c>
      <c r="FZ237" t="s">
        <v>289</v>
      </c>
      <c r="GA237" t="s">
        <v>289</v>
      </c>
      <c r="GB237" t="s">
        <v>59</v>
      </c>
      <c r="GC237" t="s">
        <v>39</v>
      </c>
      <c r="GD237" t="str">
        <f t="array" ref="GD237">[1]!LKnum(F237:GC237)</f>
        <v>{{4,94017,2}|{4,93003,40}|{4,92005,40}|{4,91004,30}|{4,94002,1}|{4,93021,40}|{4,91011,30}|{4,91008,30}|{4,91014,30}|{4,94031,50}|{4,91004,30}|{4,93006,40}|{4,93017,2}|{4,91007,30}|{4,91012,30}|{4,93017,40}|{4,91015,30}|{4,91008,30}|{4,92008,5}|{4,91003,30}|{4,92016,40}|{4,92005,40}|{4,93013,3}|{4,93004,40}|{4,93003,2}|{4,93003,40}|{4,94007,1}|{4,93009,40}|{4,93006,40}|{4,91002,30}|{4,91010,30}|{4,92000,40}|{4,92003,40}|{4,93003,40}|{4,92004,40}|{4,91014,30}|{4,93005,40}|{4,91000,30}|{4,91004,30}|{4,92017,40}|{4,94030,2}|{4,91006,30}|{4,92017,40}|{4,91004,30}|{4,92015,40}|{4,91010,30}|{4,93010,40}|{4,94000,1}|{4,91011,30}|{4,91016,30}|{4,91014,30}|{4,91003,30}|{4,94007,3}|{4,92012,40}|{4,94040,1}|{4,91011,30}|{4,91014,30}|{4,93001,1}|{4,93008,3}|{4,91006,30}|{4,92005,40}|{4,92003,40}|{4,94017,1}|{4,91010,30}|{4,91006,30}|{4,91000,30}|{4,93001,40}|{4,91002,30}|{4,92006,1}|{4,91005,30}|{4,91009,30}|{4,93010,40}|{4,91014,30}|{4,93017,5}|{4,94018,1}|{4,93006,40}|{4,91017,40}|{4,94031,1}|{4,92003,40}|{4,91016,30}|{4,93003,40}|{4,93020,40}|{4,92011,40}|{4,91002,30}|{4,92006,40}|{4,92004,5}|{4,92003,40}|{4,91017,40}|{4,92015,40}|{4,94005,3}|{4,91016,30}|{4,93012,40}|{4,93017,1}|{4,92010,1}|{4,91003,30}|{4,91015,30}|{4,91001,30}|{4,91001,30}|{4,91015,30}|{4,92008,40}|{4,92013,40}|{4,92011,40}|{4,91014,30}|{4,94015,2}|{4,92005,40}|{4,94007,1}|{4,94021,2}|{4,92007,40}|{4,92000,40}|{4,91008,30}|{4,91002,30}|{4,91003,30}|{4,91006,30}|{4,91010,30}|{4,93005,5}|{4,91004,30}|{4,91012,30}|{4,94026,2}|{4,94037,2}|{4,91016,30}|{4,91007,30}|{4,93015,40}|{4,93021,40}|{4,91014,30}|{4,91000,30}|{4,93010,40}|{4,92003,40}|{4,94009,3}|{4,94033,2}|{4,91014,30}|{4,92011,5}|{4,91016,30}|{4,92000,40}|{4,93013,5}|{4,92006,5}|{4,91007,30}|{4,91008,30}|{4,91012,30}|{4,92009,40}|{4,91002,30}|{4,91003,30}|{4,93012,40}|{4,91007,30}|{4,91017,40}|{4,94015,1}|{4,93021,40}|{4,93017,1}|{4,91013,30}|{4,91004,30}|{4,93006,2}|{4,91007,30}|{4,92007,40}|{4,91007,30}|{4,92000,40}|{4,93012,40}|{4,91001,30}|{4,91016,30}|{4,91010,30}|{4,91007,30}|{4,93000,5}|{4,91005,30}|{4,91006,30}|{4,94033,2}|{4,92004,40}|{4,92009,40}|{4,91003,30}|{4,91013,30}|{4,92013,40}|{4,93003,40}|{4,94014,2}|{4,91017,40}|{4,93020,40}|{4,91005,30}|{4,93020,40}|{4,91007,30}|{4,91009,30}|{4,92005,40}|{4,92005,40}|{4,91015,30}|{4,91005,30}}</v>
      </c>
    </row>
    <row r="238" spans="6:186">
      <c r="F238" t="s">
        <v>49</v>
      </c>
      <c r="G238" t="s">
        <v>285</v>
      </c>
      <c r="H238" t="s">
        <v>41</v>
      </c>
      <c r="I238" t="s">
        <v>123</v>
      </c>
      <c r="J238" t="s">
        <v>325</v>
      </c>
      <c r="K238" t="s">
        <v>389</v>
      </c>
      <c r="L238" t="s">
        <v>45</v>
      </c>
      <c r="M238" t="s">
        <v>419</v>
      </c>
      <c r="N238" t="s">
        <v>387</v>
      </c>
      <c r="O238" t="s">
        <v>24</v>
      </c>
      <c r="P238" t="s">
        <v>97</v>
      </c>
      <c r="Q238" t="s">
        <v>305</v>
      </c>
      <c r="R238" t="s">
        <v>285</v>
      </c>
      <c r="S238" t="s">
        <v>39</v>
      </c>
      <c r="T238" t="s">
        <v>39</v>
      </c>
      <c r="U238" t="s">
        <v>291</v>
      </c>
      <c r="V238" t="s">
        <v>400</v>
      </c>
      <c r="W238" t="s">
        <v>31</v>
      </c>
      <c r="X238" t="s">
        <v>302</v>
      </c>
      <c r="Y238" t="s">
        <v>303</v>
      </c>
      <c r="Z238" t="s">
        <v>41</v>
      </c>
      <c r="AA238" t="s">
        <v>135</v>
      </c>
      <c r="AB238" t="s">
        <v>57</v>
      </c>
      <c r="AC238" t="s">
        <v>239</v>
      </c>
      <c r="AD238" t="s">
        <v>63</v>
      </c>
      <c r="AE238" t="s">
        <v>306</v>
      </c>
      <c r="AF238" t="s">
        <v>286</v>
      </c>
      <c r="AG238" t="s">
        <v>45</v>
      </c>
      <c r="AH238" t="s">
        <v>266</v>
      </c>
      <c r="AI238" t="s">
        <v>306</v>
      </c>
      <c r="AJ238" t="s">
        <v>49</v>
      </c>
      <c r="AK238" t="s">
        <v>29</v>
      </c>
      <c r="AL238" t="s">
        <v>292</v>
      </c>
      <c r="AM238" t="s">
        <v>45</v>
      </c>
      <c r="AN238" t="s">
        <v>37</v>
      </c>
      <c r="AO238" t="s">
        <v>324</v>
      </c>
      <c r="AP238" t="s">
        <v>288</v>
      </c>
      <c r="AQ238" t="s">
        <v>45</v>
      </c>
      <c r="AR238" t="s">
        <v>35</v>
      </c>
      <c r="AS238" t="s">
        <v>37</v>
      </c>
      <c r="AT238" t="s">
        <v>287</v>
      </c>
      <c r="AU238" t="s">
        <v>311</v>
      </c>
      <c r="AV238" t="s">
        <v>61</v>
      </c>
      <c r="AW238" t="s">
        <v>303</v>
      </c>
      <c r="AX238" t="s">
        <v>53</v>
      </c>
      <c r="AY238" t="s">
        <v>39</v>
      </c>
      <c r="AZ238" t="s">
        <v>287</v>
      </c>
      <c r="BA238" t="s">
        <v>167</v>
      </c>
      <c r="BB238" t="s">
        <v>308</v>
      </c>
      <c r="BC238" t="s">
        <v>292</v>
      </c>
      <c r="BD238" t="s">
        <v>51</v>
      </c>
      <c r="BE238" t="s">
        <v>288</v>
      </c>
      <c r="BF238" t="s">
        <v>376</v>
      </c>
      <c r="BG238" t="s">
        <v>41</v>
      </c>
      <c r="BH238" t="s">
        <v>297</v>
      </c>
      <c r="BI238" t="s">
        <v>306</v>
      </c>
      <c r="BJ238" t="s">
        <v>267</v>
      </c>
      <c r="BK238" t="s">
        <v>29</v>
      </c>
      <c r="BL238" t="s">
        <v>309</v>
      </c>
      <c r="BM238" t="s">
        <v>310</v>
      </c>
      <c r="BN238" t="s">
        <v>291</v>
      </c>
      <c r="BO238" t="s">
        <v>39</v>
      </c>
      <c r="BP238" t="s">
        <v>355</v>
      </c>
      <c r="BQ238" t="s">
        <v>89</v>
      </c>
      <c r="BR238" t="s">
        <v>321</v>
      </c>
      <c r="BS238" t="s">
        <v>33</v>
      </c>
      <c r="BT238" t="s">
        <v>55</v>
      </c>
      <c r="BU238" t="s">
        <v>311</v>
      </c>
      <c r="BV238" t="s">
        <v>59</v>
      </c>
      <c r="BW238" t="s">
        <v>289</v>
      </c>
      <c r="BX238" t="s">
        <v>318</v>
      </c>
      <c r="BY238" t="s">
        <v>59</v>
      </c>
      <c r="BZ238" t="s">
        <v>33</v>
      </c>
      <c r="CA238" t="s">
        <v>77</v>
      </c>
      <c r="CB238" t="s">
        <v>289</v>
      </c>
      <c r="CC238" t="s">
        <v>35</v>
      </c>
      <c r="CD238" t="s">
        <v>201</v>
      </c>
      <c r="CE238" t="s">
        <v>292</v>
      </c>
      <c r="CF238" t="s">
        <v>350</v>
      </c>
      <c r="CG238" t="s">
        <v>39</v>
      </c>
      <c r="CH238" t="s">
        <v>33</v>
      </c>
      <c r="CI238" t="s">
        <v>53</v>
      </c>
      <c r="CJ238" t="s">
        <v>305</v>
      </c>
      <c r="CK238" t="s">
        <v>35</v>
      </c>
      <c r="CL238" t="s">
        <v>55</v>
      </c>
      <c r="CM238" t="s">
        <v>45</v>
      </c>
      <c r="CN238" t="s">
        <v>31</v>
      </c>
      <c r="CO238" t="s">
        <v>363</v>
      </c>
      <c r="CP238" t="s">
        <v>289</v>
      </c>
      <c r="CQ238" t="s">
        <v>305</v>
      </c>
      <c r="CR238" t="s">
        <v>334</v>
      </c>
      <c r="CS238" t="s">
        <v>274</v>
      </c>
      <c r="CT238" t="s">
        <v>47</v>
      </c>
      <c r="CU238" t="s">
        <v>33</v>
      </c>
      <c r="CV238" t="s">
        <v>263</v>
      </c>
      <c r="CW238" t="s">
        <v>316</v>
      </c>
      <c r="CX238" t="s">
        <v>39</v>
      </c>
      <c r="CY238" t="s">
        <v>57</v>
      </c>
      <c r="CZ238" t="s">
        <v>306</v>
      </c>
      <c r="DA238" t="s">
        <v>410</v>
      </c>
      <c r="DB238" t="s">
        <v>308</v>
      </c>
      <c r="DC238" t="s">
        <v>291</v>
      </c>
      <c r="DD238" t="s">
        <v>345</v>
      </c>
      <c r="DE238" t="s">
        <v>291</v>
      </c>
      <c r="DF238" t="s">
        <v>306</v>
      </c>
      <c r="DG238" t="s">
        <v>289</v>
      </c>
      <c r="DH238" t="s">
        <v>297</v>
      </c>
      <c r="DI238" t="s">
        <v>296</v>
      </c>
      <c r="DJ238" t="s">
        <v>293</v>
      </c>
      <c r="DK238" t="s">
        <v>145</v>
      </c>
      <c r="DL238" t="s">
        <v>292</v>
      </c>
      <c r="DM238" t="s">
        <v>51</v>
      </c>
      <c r="DN238" t="s">
        <v>43</v>
      </c>
      <c r="DO238" t="s">
        <v>347</v>
      </c>
      <c r="DP238" t="s">
        <v>351</v>
      </c>
      <c r="DQ238" t="s">
        <v>29</v>
      </c>
      <c r="DR238" t="s">
        <v>35</v>
      </c>
      <c r="DS238" t="s">
        <v>37</v>
      </c>
      <c r="DT238" t="s">
        <v>287</v>
      </c>
      <c r="DU238" t="s">
        <v>293</v>
      </c>
      <c r="DV238" t="s">
        <v>303</v>
      </c>
      <c r="DW238" t="s">
        <v>223</v>
      </c>
      <c r="DX238" t="s">
        <v>305</v>
      </c>
      <c r="DY238" t="s">
        <v>41</v>
      </c>
      <c r="DZ238" t="s">
        <v>419</v>
      </c>
      <c r="EA238" t="s">
        <v>35</v>
      </c>
      <c r="EB238" t="s">
        <v>305</v>
      </c>
      <c r="EC238" t="s">
        <v>55</v>
      </c>
      <c r="ED238" t="s">
        <v>286</v>
      </c>
      <c r="EE238" t="s">
        <v>318</v>
      </c>
      <c r="EF238" t="s">
        <v>286</v>
      </c>
      <c r="EG238" t="s">
        <v>317</v>
      </c>
      <c r="EH238" t="s">
        <v>239</v>
      </c>
      <c r="EI238" t="s">
        <v>239</v>
      </c>
      <c r="EJ238" t="s">
        <v>302</v>
      </c>
      <c r="EK238" t="s">
        <v>273</v>
      </c>
      <c r="EL238" t="s">
        <v>61</v>
      </c>
      <c r="EM238" t="s">
        <v>288</v>
      </c>
      <c r="EN238" t="s">
        <v>305</v>
      </c>
      <c r="EO238" t="s">
        <v>39</v>
      </c>
      <c r="EP238" t="s">
        <v>51</v>
      </c>
      <c r="EQ238" t="s">
        <v>53</v>
      </c>
      <c r="ER238" t="s">
        <v>31</v>
      </c>
      <c r="ES238" t="s">
        <v>318</v>
      </c>
      <c r="ET238" t="s">
        <v>341</v>
      </c>
      <c r="EU238" t="s">
        <v>287</v>
      </c>
      <c r="EV238" t="s">
        <v>37</v>
      </c>
      <c r="EW238" t="s">
        <v>59</v>
      </c>
      <c r="EX238" t="s">
        <v>45</v>
      </c>
      <c r="EY238" t="s">
        <v>205</v>
      </c>
      <c r="EZ238" t="s">
        <v>47</v>
      </c>
      <c r="FA238" t="s">
        <v>45</v>
      </c>
      <c r="FB238" t="s">
        <v>371</v>
      </c>
      <c r="FC238" t="s">
        <v>318</v>
      </c>
      <c r="FD238" t="s">
        <v>318</v>
      </c>
      <c r="FE238" t="s">
        <v>267</v>
      </c>
      <c r="FF238" t="s">
        <v>295</v>
      </c>
      <c r="FG238" t="s">
        <v>79</v>
      </c>
      <c r="FH238" t="s">
        <v>400</v>
      </c>
      <c r="FI238" t="s">
        <v>262</v>
      </c>
      <c r="FJ238" t="s">
        <v>390</v>
      </c>
      <c r="FK238" t="s">
        <v>316</v>
      </c>
      <c r="FL238" t="s">
        <v>277</v>
      </c>
      <c r="FM238" t="s">
        <v>55</v>
      </c>
      <c r="FN238" t="s">
        <v>299</v>
      </c>
      <c r="FO238" t="s">
        <v>35</v>
      </c>
      <c r="FP238" t="s">
        <v>310</v>
      </c>
      <c r="FQ238" t="s">
        <v>292</v>
      </c>
      <c r="FR238" t="s">
        <v>417</v>
      </c>
      <c r="FS238" t="s">
        <v>39</v>
      </c>
      <c r="FT238" t="s">
        <v>310</v>
      </c>
      <c r="FU238" t="s">
        <v>268</v>
      </c>
      <c r="FV238" t="s">
        <v>37</v>
      </c>
      <c r="FW238" t="s">
        <v>295</v>
      </c>
      <c r="FX238" t="s">
        <v>29</v>
      </c>
      <c r="FY238" t="s">
        <v>141</v>
      </c>
      <c r="FZ238" t="s">
        <v>307</v>
      </c>
      <c r="GA238" t="s">
        <v>303</v>
      </c>
      <c r="GB238" t="s">
        <v>350</v>
      </c>
      <c r="GC238" t="s">
        <v>61</v>
      </c>
      <c r="GD238" t="str">
        <f t="array" ref="GD238">[1]!LKnum(F238:GC238)</f>
        <v>{{4,91010,30}|{4,91017,40}|{4,91006,30}|{4,93018,1}|{4,94032,1}|{4,94022,3}|{4,91008,30}|{4,94000,3}|{4,94009,3}|{4,94031,50}|{4,93001,1}|{4,93005,40}|{4,91017,40}|{4,91005,30}|{4,91005,30}|{4,92007,40}|{4,94007,3}|{4,91001,30}|{4,93001,40}|{4,93003,40}|{4,91006,30}|{4,92003,2}|{4,91014,30}|{4,93008,3}|{4,91017,1}|{4,93006,40}|{4,92000,40}|{4,91008,30}|{4,92017,5}|{4,93006,40}|{4,91010,30}|{4,91000,30}|{4,92008,40}|{4,91008,30}|{4,91004,30}|{4,94031,1}|{4,92004,40}|{4,91008,30}|{4,91003,30}|{4,91004,30}|{4,92003,40}|{4,93013,40}|{4,91016,30}|{4,93003,40}|{4,91012,30}|{4,91005,30}|{4,92003,40}|{4,93003,2}|{4,93009,40}|{4,92008,40}|{4,91011,30}|{4,92004,40}|{4,94026,2}|{4,91006,30}|{4,92013,40}|{4,93006,40}|{4,93000,5}|{4,91000,30}|{4,93010,40}|{4,93012,40}|{4,92007,40}|{4,91005,30}|{4,94022,2}|{4,92015,1}|{4,94022,1}|{4,91002,30}|{4,91013,30}|{4,93013,40}|{4,91015,30}|{4,92005,40}|{4,93021,40}|{4,91015,30}|{4,91002,30}|{4,92008,1}|{4,92005,40}|{4,91003,30}|{4,92000,3}|{4,92008,40}|{4,94040,1}|{4,91005,30}|{4,91002,30}|{4,91012,30}|{4,93005,40}|{4,91003,30}|{4,91013,30}|{4,91008,30}|{4,91001,30}|{4,94002,2}|{4,92005,40}|{4,93005,40}|{4,94014,1}|{4,93009,5}|{4,91009,30}|{4,91002,30}|{4,92013,5}|{4,93019,40}|{4,91005,30}|{4,91014,30}|{4,93006,40}|{4,94026,3}|{4,93009,40}|{4,92007,40}|{4,94033,1}|{4,92007,40}|{4,93006,40}|{4,92005,40}|{4,92013,40}|{4,92012,40}|{4,92009,40}|{4,92008,2}|{4,92008,40}|{4,91011,30}|{4,91007,30}|{4,94035,1}|{4,94000,1}|{4,91000,30}|{4,91003,30}|{4,91004,30}|{4,92003,40}|{4,92009,40}|{4,93003,40}|{4,92013,3}|{4,93005,40}|{4,91006,30}|{4,94000,3}|{4,91003,30}|{4,93005,40}|{4,91013,30}|{4,92000,40}|{4,93021,40}|{4,92000,40}|{4,93020,40}|{4,93008,3}|{4,93008,3}|{4,93001,40}|{4,93008,5}|{4,91016,30}|{4,92004,40}|{4,93005,40}|{4,91005,30}|{4,91011,30}|{4,91012,30}|{4,91001,30}|{4,93021,40}|{4,94025,1}|{4,92003,40}|{4,91004,30}|{4,91015,30}|{4,91008,30}|{4,92004,3}|{4,91009,30}|{4,91008,30}|{4,94018,2}|{4,93021,40}|{4,93021,40}|{4,93000,5}|{4,92011,40}|{4,92009,1}|{4,94007,3}|{4,92012,5}|{4,94024,3}|{4,93019,40}|{4,93013,5}|{4,91013,30}|{4,92016,40}|{4,91003,30}|{4,93012,40}|{4,92008,40}|{4,94038,3}|{4,91005,30}|{4,93012,40}|{4,93001,5}|{4,91004,30}|{4,92011,40}|{4,91000,30}|{4,92006,2}|{4,93008,40}|{4,93003,40}|{4,94040,1}|{4,91016,30}}</v>
      </c>
    </row>
    <row r="239" spans="6:186">
      <c r="F239" t="s">
        <v>39</v>
      </c>
      <c r="G239" t="s">
        <v>286</v>
      </c>
      <c r="H239" t="s">
        <v>358</v>
      </c>
      <c r="I239" t="s">
        <v>31</v>
      </c>
      <c r="J239" t="s">
        <v>330</v>
      </c>
      <c r="K239" t="s">
        <v>39</v>
      </c>
      <c r="L239" t="s">
        <v>41</v>
      </c>
      <c r="M239" t="s">
        <v>338</v>
      </c>
      <c r="N239" t="s">
        <v>311</v>
      </c>
      <c r="O239" t="s">
        <v>24</v>
      </c>
      <c r="P239" t="s">
        <v>229</v>
      </c>
      <c r="Q239" t="s">
        <v>39</v>
      </c>
      <c r="R239" t="s">
        <v>37</v>
      </c>
      <c r="S239" t="s">
        <v>39</v>
      </c>
      <c r="T239" t="s">
        <v>53</v>
      </c>
      <c r="U239" t="s">
        <v>293</v>
      </c>
      <c r="V239" t="s">
        <v>105</v>
      </c>
      <c r="W239" t="s">
        <v>270</v>
      </c>
      <c r="X239" t="s">
        <v>49</v>
      </c>
      <c r="Y239" t="s">
        <v>309</v>
      </c>
      <c r="Z239" t="s">
        <v>317</v>
      </c>
      <c r="AA239" t="s">
        <v>61</v>
      </c>
      <c r="AB239" t="s">
        <v>33</v>
      </c>
      <c r="AC239" t="s">
        <v>302</v>
      </c>
      <c r="AD239" t="s">
        <v>37</v>
      </c>
      <c r="AE239" t="s">
        <v>302</v>
      </c>
      <c r="AF239" t="s">
        <v>342</v>
      </c>
      <c r="AG239" t="s">
        <v>328</v>
      </c>
      <c r="AH239" t="s">
        <v>43</v>
      </c>
      <c r="AI239" t="s">
        <v>53</v>
      </c>
      <c r="AJ239" t="s">
        <v>318</v>
      </c>
      <c r="AK239" t="s">
        <v>406</v>
      </c>
      <c r="AL239" t="s">
        <v>59</v>
      </c>
      <c r="AM239" t="s">
        <v>209</v>
      </c>
      <c r="AN239" t="s">
        <v>35</v>
      </c>
      <c r="AO239" t="s">
        <v>300</v>
      </c>
      <c r="AP239" t="s">
        <v>310</v>
      </c>
      <c r="AQ239" t="s">
        <v>47</v>
      </c>
      <c r="AR239" t="s">
        <v>286</v>
      </c>
      <c r="AS239" t="s">
        <v>57</v>
      </c>
      <c r="AT239" t="s">
        <v>45</v>
      </c>
      <c r="AU239" t="s">
        <v>295</v>
      </c>
      <c r="AV239" t="s">
        <v>292</v>
      </c>
      <c r="AW239" t="s">
        <v>374</v>
      </c>
      <c r="AX239" t="s">
        <v>99</v>
      </c>
      <c r="AY239" t="s">
        <v>33</v>
      </c>
      <c r="AZ239" t="s">
        <v>153</v>
      </c>
      <c r="BA239" t="s">
        <v>31</v>
      </c>
      <c r="BB239" t="s">
        <v>137</v>
      </c>
      <c r="BC239" t="s">
        <v>29</v>
      </c>
      <c r="BD239" t="s">
        <v>45</v>
      </c>
      <c r="BE239" t="s">
        <v>316</v>
      </c>
      <c r="BF239" t="s">
        <v>309</v>
      </c>
      <c r="BG239" t="s">
        <v>348</v>
      </c>
      <c r="BH239" t="s">
        <v>293</v>
      </c>
      <c r="BI239" t="s">
        <v>45</v>
      </c>
      <c r="BJ239" t="s">
        <v>305</v>
      </c>
      <c r="BK239" t="s">
        <v>288</v>
      </c>
      <c r="BL239" t="s">
        <v>29</v>
      </c>
      <c r="BM239" t="s">
        <v>245</v>
      </c>
      <c r="BN239" t="s">
        <v>109</v>
      </c>
      <c r="BO239" t="s">
        <v>41</v>
      </c>
      <c r="BP239" t="s">
        <v>55</v>
      </c>
      <c r="BQ239" t="s">
        <v>287</v>
      </c>
      <c r="BR239" t="s">
        <v>209</v>
      </c>
      <c r="BS239" t="s">
        <v>296</v>
      </c>
      <c r="BT239" t="s">
        <v>257</v>
      </c>
      <c r="BU239" t="s">
        <v>358</v>
      </c>
      <c r="BV239" t="s">
        <v>47</v>
      </c>
      <c r="BW239" t="s">
        <v>316</v>
      </c>
      <c r="BX239" t="s">
        <v>336</v>
      </c>
      <c r="BY239" t="s">
        <v>287</v>
      </c>
      <c r="BZ239" t="s">
        <v>43</v>
      </c>
      <c r="CA239" t="s">
        <v>49</v>
      </c>
      <c r="CB239" t="s">
        <v>45</v>
      </c>
      <c r="CC239" t="s">
        <v>309</v>
      </c>
      <c r="CD239" t="s">
        <v>301</v>
      </c>
      <c r="CE239" t="s">
        <v>57</v>
      </c>
      <c r="CF239" t="s">
        <v>302</v>
      </c>
      <c r="CG239" t="s">
        <v>237</v>
      </c>
      <c r="CH239" t="s">
        <v>51</v>
      </c>
      <c r="CI239" t="s">
        <v>35</v>
      </c>
      <c r="CJ239" t="s">
        <v>59</v>
      </c>
      <c r="CK239" t="s">
        <v>382</v>
      </c>
      <c r="CL239" t="s">
        <v>292</v>
      </c>
      <c r="CM239" t="s">
        <v>57</v>
      </c>
      <c r="CN239" t="s">
        <v>318</v>
      </c>
      <c r="CO239" t="s">
        <v>133</v>
      </c>
      <c r="CP239" t="s">
        <v>309</v>
      </c>
      <c r="CQ239" t="s">
        <v>316</v>
      </c>
      <c r="CR239" t="s">
        <v>47</v>
      </c>
      <c r="CS239" t="s">
        <v>286</v>
      </c>
      <c r="CT239" t="s">
        <v>59</v>
      </c>
      <c r="CU239" t="s">
        <v>420</v>
      </c>
      <c r="CV239" t="s">
        <v>31</v>
      </c>
      <c r="CW239" t="s">
        <v>73</v>
      </c>
      <c r="CX239" t="s">
        <v>289</v>
      </c>
      <c r="CY239" t="s">
        <v>297</v>
      </c>
      <c r="CZ239" t="s">
        <v>316</v>
      </c>
      <c r="DA239" t="s">
        <v>305</v>
      </c>
      <c r="DB239" t="s">
        <v>293</v>
      </c>
      <c r="DC239" t="s">
        <v>322</v>
      </c>
      <c r="DD239" t="s">
        <v>41</v>
      </c>
      <c r="DE239" t="s">
        <v>318</v>
      </c>
      <c r="DF239" t="s">
        <v>49</v>
      </c>
      <c r="DG239" t="s">
        <v>47</v>
      </c>
      <c r="DH239" t="s">
        <v>305</v>
      </c>
      <c r="DI239" t="s">
        <v>37</v>
      </c>
      <c r="DJ239" t="s">
        <v>289</v>
      </c>
      <c r="DK239" t="s">
        <v>51</v>
      </c>
      <c r="DL239" t="s">
        <v>219</v>
      </c>
      <c r="DM239" t="s">
        <v>291</v>
      </c>
      <c r="DN239" t="s">
        <v>302</v>
      </c>
      <c r="DO239" t="s">
        <v>47</v>
      </c>
      <c r="DP239" t="s">
        <v>119</v>
      </c>
      <c r="DQ239" t="s">
        <v>297</v>
      </c>
      <c r="DR239" t="s">
        <v>61</v>
      </c>
      <c r="DS239" t="s">
        <v>375</v>
      </c>
      <c r="DT239" t="s">
        <v>45</v>
      </c>
      <c r="DU239" t="s">
        <v>346</v>
      </c>
      <c r="DV239" t="s">
        <v>37</v>
      </c>
      <c r="DW239" t="s">
        <v>29</v>
      </c>
      <c r="DX239" t="s">
        <v>286</v>
      </c>
      <c r="DY239" t="s">
        <v>39</v>
      </c>
      <c r="DZ239" t="s">
        <v>51</v>
      </c>
      <c r="EA239" t="s">
        <v>356</v>
      </c>
      <c r="EB239" t="s">
        <v>404</v>
      </c>
      <c r="EC239" t="s">
        <v>389</v>
      </c>
      <c r="ED239" t="s">
        <v>37</v>
      </c>
      <c r="EE239" t="s">
        <v>262</v>
      </c>
      <c r="EF239" t="s">
        <v>35</v>
      </c>
      <c r="EG239" t="s">
        <v>357</v>
      </c>
      <c r="EH239" t="s">
        <v>303</v>
      </c>
      <c r="EI239" t="s">
        <v>258</v>
      </c>
      <c r="EJ239" t="s">
        <v>49</v>
      </c>
      <c r="EK239" t="s">
        <v>57</v>
      </c>
      <c r="EL239" t="s">
        <v>291</v>
      </c>
      <c r="EM239" t="s">
        <v>271</v>
      </c>
      <c r="EN239" t="s">
        <v>41</v>
      </c>
      <c r="EO239" t="s">
        <v>402</v>
      </c>
      <c r="EP239" t="s">
        <v>288</v>
      </c>
      <c r="EQ239" t="s">
        <v>309</v>
      </c>
      <c r="ER239" t="s">
        <v>253</v>
      </c>
      <c r="ES239" t="s">
        <v>49</v>
      </c>
      <c r="ET239" t="s">
        <v>31</v>
      </c>
      <c r="EU239" t="s">
        <v>316</v>
      </c>
      <c r="EV239" t="s">
        <v>274</v>
      </c>
      <c r="EW239" t="s">
        <v>266</v>
      </c>
      <c r="EX239" t="s">
        <v>315</v>
      </c>
      <c r="EY239" t="s">
        <v>307</v>
      </c>
      <c r="EZ239" t="s">
        <v>179</v>
      </c>
      <c r="FA239" t="s">
        <v>153</v>
      </c>
      <c r="FB239" t="s">
        <v>302</v>
      </c>
      <c r="FC239" t="s">
        <v>334</v>
      </c>
      <c r="FD239" t="s">
        <v>396</v>
      </c>
      <c r="FE239" t="s">
        <v>45</v>
      </c>
      <c r="FF239" t="s">
        <v>303</v>
      </c>
      <c r="FG239" t="s">
        <v>59</v>
      </c>
      <c r="FH239" t="s">
        <v>33</v>
      </c>
      <c r="FI239" t="s">
        <v>45</v>
      </c>
      <c r="FJ239" t="s">
        <v>288</v>
      </c>
      <c r="FK239" t="s">
        <v>412</v>
      </c>
      <c r="FL239" t="s">
        <v>238</v>
      </c>
      <c r="FM239" t="s">
        <v>61</v>
      </c>
      <c r="FN239" t="s">
        <v>29</v>
      </c>
      <c r="FO239" t="s">
        <v>286</v>
      </c>
      <c r="FP239" t="s">
        <v>286</v>
      </c>
      <c r="FQ239" t="s">
        <v>31</v>
      </c>
      <c r="FR239" t="s">
        <v>293</v>
      </c>
      <c r="FS239" t="s">
        <v>318</v>
      </c>
      <c r="FT239" t="s">
        <v>37</v>
      </c>
      <c r="FU239" t="s">
        <v>291</v>
      </c>
      <c r="FV239" t="s">
        <v>49</v>
      </c>
      <c r="FW239" t="s">
        <v>291</v>
      </c>
      <c r="FX239" t="s">
        <v>361</v>
      </c>
      <c r="FY239" t="s">
        <v>61</v>
      </c>
      <c r="FZ239" t="s">
        <v>59</v>
      </c>
      <c r="GA239" t="s">
        <v>33</v>
      </c>
      <c r="GB239" t="s">
        <v>33</v>
      </c>
      <c r="GC239" t="s">
        <v>304</v>
      </c>
      <c r="GD239" t="str">
        <f t="array" ref="GD239">[1]!LKnum(F239:GC239)</f>
        <v>{{4,91005,30}|{4,92000,40}|{4,94031,2}|{4,91001,30}|{4,94005,1}|{4,91005,30}|{4,91006,30}|{4,94019,1}|{4,93013,40}|{4,94031,50}|{4,92017,3}|{4,91005,30}|{4,91004,30}|{4,91005,30}|{4,91012,30}|{4,92009,40}|{4,93006,1}|{4,93004,5}|{4,91010,30}|{4,93010,40}|{4,93020,40}|{4,91016,30}|{4,91002,30}|{4,93001,40}|{4,91004,30}|{4,93001,40}|{4,94026,1}|{4,94001,1}|{4,91007,30}|{4,91012,30}|{4,93021,40}|{4,94019,3}|{4,91015,30}|{4,92006,3}|{4,91003,30}|{4,92017,40}|{4,93012,40}|{4,91009,30}|{4,92000,40}|{4,91014,30}|{4,91008,30}|{4,92011,40}|{4,92008,40}|{4,94023,2}|{4,93003,1}|{4,91002,30}|{4,92012,2}|{4,91001,30}|{4,92004,2}|{4,91000,30}|{4,91008,30}|{4,93019,40}|{4,93010,40}|{4,94036,1}|{4,92009,40}|{4,91008,30}|{4,93005,40}|{4,92004,40}|{4,91000,30}|{4,93016,3}|{4,93009,1}|{4,91006,30}|{4,91013,30}|{4,92003,40}|{4,92006,3}|{4,92012,40}|{4,92007,5}|{4,94031,2}|{4,91009,30}|{4,93019,40}|{4,94016,1}|{4,92003,40}|{4,91007,30}|{4,91010,30}|{4,91008,30}|{4,93010,40}|{4,93000,40}|{4,91014,30}|{4,93001,40}|{4,93005,3}|{4,91011,30}|{4,91003,30}|{4,91015,30}|{4,94036,2}|{4,92008,40}|{4,91014,30}|{4,93021,40}|{4,92000,2}|{4,93010,40}|{4,93019,40}|{4,91009,30}|{4,92000,40}|{4,91015,30}|{4,94004,3}|{4,91001,30}|{4,92006,1}|{4,92005,40}|{4,92013,40}|{4,93019,40}|{4,93005,40}|{4,92009,40}|{4,94024,1}|{4,91006,30}|{4,93021,40}|{4,91010,30}|{4,91009,30}|{4,93005,40}|{4,91004,30}|{4,92005,40}|{4,91011,30}|{4,92011,3}|{4,92007,40}|{4,93001,40}|{4,91009,30}|{4,93016,1}|{4,92013,40}|{4,91016,30}|{4,94025,2}|{4,91008,30}|{4,94034,1}|{4,91004,30}|{4,91000,30}|{4,92000,40}|{4,91005,30}|{4,91011,30}|{4,94024,2}|{4,94016,3}|{4,94022,3}|{4,91004,30}|{4,92012,5}|{4,91003,30}|{4,94028,2}|{4,93003,40}|{4,92008,5}|{4,91010,30}|{4,91014,30}|{4,92007,40}|{4,93005,5}|{4,91006,30}|{4,94014,3}|{4,92004,40}|{4,93010,40}|{4,92003,5}|{4,91010,30}|{4,91001,30}|{4,93019,40}|{4,93009,5}|{4,92017,5}|{4,93018,40}|{4,93008,40}|{4,93010,2}|{4,92012,2}|{4,93001,40}|{4,94014,1}|{4,94001,3}|{4,91008,30}|{4,93003,40}|{4,91015,30}|{4,91002,30}|{4,91008,30}|{4,92004,40}|{4,94030,3}|{4,93006,3}|{4,91016,30}|{4,91000,30}|{4,92000,40}|{4,92000,40}|{4,91001,30}|{4,92009,40}|{4,93021,40}|{4,91004,30}|{4,92007,40}|{4,91010,30}|{4,92007,40}|{4,94039,2}|{4,91016,30}|{4,91015,30}|{4,91002,30}|{4,91002,30}|{4,93004,40}}</v>
      </c>
    </row>
    <row r="240" spans="6:186">
      <c r="F240" t="s">
        <v>49</v>
      </c>
      <c r="G240" t="s">
        <v>61</v>
      </c>
      <c r="H240" t="s">
        <v>396</v>
      </c>
      <c r="I240" t="s">
        <v>59</v>
      </c>
      <c r="J240" t="s">
        <v>255</v>
      </c>
      <c r="K240" t="s">
        <v>57</v>
      </c>
      <c r="L240" t="s">
        <v>41</v>
      </c>
      <c r="M240" t="s">
        <v>287</v>
      </c>
      <c r="N240" t="s">
        <v>35</v>
      </c>
      <c r="O240" t="s">
        <v>24</v>
      </c>
      <c r="P240" t="s">
        <v>39</v>
      </c>
      <c r="Q240" t="s">
        <v>289</v>
      </c>
      <c r="R240" t="s">
        <v>59</v>
      </c>
      <c r="S240" t="s">
        <v>374</v>
      </c>
      <c r="T240" t="s">
        <v>49</v>
      </c>
      <c r="U240" t="s">
        <v>322</v>
      </c>
      <c r="V240" t="s">
        <v>309</v>
      </c>
      <c r="W240" t="s">
        <v>315</v>
      </c>
      <c r="X240" t="s">
        <v>33</v>
      </c>
      <c r="Y240" t="s">
        <v>31</v>
      </c>
      <c r="Z240" t="s">
        <v>77</v>
      </c>
      <c r="AA240" t="s">
        <v>392</v>
      </c>
      <c r="AB240" t="s">
        <v>61</v>
      </c>
      <c r="AC240" t="s">
        <v>53</v>
      </c>
      <c r="AD240" t="s">
        <v>373</v>
      </c>
      <c r="AE240" t="s">
        <v>336</v>
      </c>
      <c r="AF240" t="s">
        <v>345</v>
      </c>
      <c r="AG240" t="s">
        <v>145</v>
      </c>
      <c r="AH240" t="s">
        <v>251</v>
      </c>
      <c r="AI240" t="s">
        <v>61</v>
      </c>
      <c r="AJ240" t="s">
        <v>292</v>
      </c>
      <c r="AK240" t="s">
        <v>41</v>
      </c>
      <c r="AL240" t="s">
        <v>31</v>
      </c>
      <c r="AM240" t="s">
        <v>41</v>
      </c>
      <c r="AN240" t="s">
        <v>51</v>
      </c>
      <c r="AO240" t="s">
        <v>332</v>
      </c>
      <c r="AP240" t="s">
        <v>279</v>
      </c>
      <c r="AQ240" t="s">
        <v>47</v>
      </c>
      <c r="AR240" t="s">
        <v>39</v>
      </c>
      <c r="AS240" t="s">
        <v>300</v>
      </c>
      <c r="AT240" t="s">
        <v>43</v>
      </c>
      <c r="AU240" t="s">
        <v>315</v>
      </c>
      <c r="AV240" t="s">
        <v>55</v>
      </c>
      <c r="AW240" t="s">
        <v>37</v>
      </c>
      <c r="AX240" t="s">
        <v>29</v>
      </c>
      <c r="AY240" t="s">
        <v>248</v>
      </c>
      <c r="AZ240" t="s">
        <v>286</v>
      </c>
      <c r="BA240" t="s">
        <v>315</v>
      </c>
      <c r="BB240" t="s">
        <v>31</v>
      </c>
      <c r="BC240" t="s">
        <v>310</v>
      </c>
      <c r="BD240" t="s">
        <v>29</v>
      </c>
      <c r="BE240" t="s">
        <v>29</v>
      </c>
      <c r="BF240" t="s">
        <v>316</v>
      </c>
      <c r="BG240" t="s">
        <v>37</v>
      </c>
      <c r="BH240" t="s">
        <v>315</v>
      </c>
      <c r="BI240" t="s">
        <v>288</v>
      </c>
      <c r="BJ240" t="s">
        <v>291</v>
      </c>
      <c r="BK240" t="s">
        <v>317</v>
      </c>
      <c r="BL240" t="s">
        <v>43</v>
      </c>
      <c r="BM240" t="s">
        <v>211</v>
      </c>
      <c r="BN240" t="s">
        <v>59</v>
      </c>
      <c r="BO240" t="s">
        <v>364</v>
      </c>
      <c r="BP240" t="s">
        <v>291</v>
      </c>
      <c r="BQ240" t="s">
        <v>342</v>
      </c>
      <c r="BR240" t="s">
        <v>43</v>
      </c>
      <c r="BS240" t="s">
        <v>47</v>
      </c>
      <c r="BT240" t="s">
        <v>45</v>
      </c>
      <c r="BU240" t="s">
        <v>47</v>
      </c>
      <c r="BV240" t="s">
        <v>29</v>
      </c>
      <c r="BW240" t="s">
        <v>402</v>
      </c>
      <c r="BX240" t="s">
        <v>307</v>
      </c>
      <c r="BY240" t="s">
        <v>47</v>
      </c>
      <c r="BZ240" t="s">
        <v>307</v>
      </c>
      <c r="CA240" t="s">
        <v>302</v>
      </c>
      <c r="CB240" t="s">
        <v>37</v>
      </c>
      <c r="CC240" t="s">
        <v>302</v>
      </c>
      <c r="CD240" t="s">
        <v>29</v>
      </c>
      <c r="CE240" t="s">
        <v>47</v>
      </c>
      <c r="CF240" t="s">
        <v>310</v>
      </c>
      <c r="CG240" t="s">
        <v>305</v>
      </c>
      <c r="CH240" t="s">
        <v>306</v>
      </c>
      <c r="CI240" t="s">
        <v>296</v>
      </c>
      <c r="CJ240" t="s">
        <v>33</v>
      </c>
      <c r="CK240" t="s">
        <v>370</v>
      </c>
      <c r="CL240" t="s">
        <v>33</v>
      </c>
      <c r="CM240" t="s">
        <v>45</v>
      </c>
      <c r="CN240" t="s">
        <v>413</v>
      </c>
      <c r="CO240" t="s">
        <v>302</v>
      </c>
      <c r="CP240" t="s">
        <v>35</v>
      </c>
      <c r="CQ240" t="s">
        <v>115</v>
      </c>
      <c r="CR240" t="s">
        <v>55</v>
      </c>
      <c r="CS240" t="s">
        <v>310</v>
      </c>
      <c r="CT240" t="s">
        <v>35</v>
      </c>
      <c r="CU240" t="s">
        <v>309</v>
      </c>
      <c r="CV240" t="s">
        <v>306</v>
      </c>
      <c r="CW240" t="s">
        <v>358</v>
      </c>
      <c r="CX240" t="s">
        <v>37</v>
      </c>
      <c r="CY240" t="s">
        <v>57</v>
      </c>
      <c r="CZ240" t="s">
        <v>55</v>
      </c>
      <c r="DA240" t="s">
        <v>59</v>
      </c>
      <c r="DB240" t="s">
        <v>191</v>
      </c>
      <c r="DC240" t="s">
        <v>45</v>
      </c>
      <c r="DD240" t="s">
        <v>308</v>
      </c>
      <c r="DE240" t="s">
        <v>340</v>
      </c>
      <c r="DF240" t="s">
        <v>61</v>
      </c>
      <c r="DG240" t="s">
        <v>303</v>
      </c>
      <c r="DH240" t="s">
        <v>293</v>
      </c>
      <c r="DI240" t="s">
        <v>295</v>
      </c>
      <c r="DJ240" t="s">
        <v>306</v>
      </c>
      <c r="DK240" t="s">
        <v>53</v>
      </c>
      <c r="DL240" t="s">
        <v>113</v>
      </c>
      <c r="DM240" t="s">
        <v>195</v>
      </c>
      <c r="DN240" t="s">
        <v>33</v>
      </c>
      <c r="DO240" t="s">
        <v>389</v>
      </c>
      <c r="DP240" t="s">
        <v>59</v>
      </c>
      <c r="DQ240" t="s">
        <v>297</v>
      </c>
      <c r="DR240" t="s">
        <v>45</v>
      </c>
      <c r="DS240" t="s">
        <v>287</v>
      </c>
      <c r="DT240" t="s">
        <v>31</v>
      </c>
      <c r="DU240" t="s">
        <v>318</v>
      </c>
      <c r="DV240" t="s">
        <v>45</v>
      </c>
      <c r="DW240" t="s">
        <v>53</v>
      </c>
      <c r="DX240" t="s">
        <v>288</v>
      </c>
      <c r="DY240" t="s">
        <v>49</v>
      </c>
      <c r="DZ240" t="s">
        <v>31</v>
      </c>
      <c r="EA240" t="s">
        <v>41</v>
      </c>
      <c r="EB240" t="s">
        <v>306</v>
      </c>
      <c r="EC240" t="s">
        <v>51</v>
      </c>
      <c r="ED240" t="s">
        <v>325</v>
      </c>
      <c r="EE240" t="s">
        <v>41</v>
      </c>
      <c r="EF240" t="s">
        <v>35</v>
      </c>
      <c r="EG240" t="s">
        <v>374</v>
      </c>
      <c r="EH240" t="s">
        <v>382</v>
      </c>
      <c r="EI240" t="s">
        <v>364</v>
      </c>
      <c r="EJ240" t="s">
        <v>29</v>
      </c>
      <c r="EK240" t="s">
        <v>311</v>
      </c>
      <c r="EL240" t="s">
        <v>334</v>
      </c>
      <c r="EM240" t="s">
        <v>303</v>
      </c>
      <c r="EN240" t="s">
        <v>233</v>
      </c>
      <c r="EO240" t="s">
        <v>59</v>
      </c>
      <c r="EP240" t="s">
        <v>314</v>
      </c>
      <c r="EQ240" t="s">
        <v>59</v>
      </c>
      <c r="ER240" t="s">
        <v>167</v>
      </c>
      <c r="ES240" t="s">
        <v>292</v>
      </c>
      <c r="ET240" t="s">
        <v>61</v>
      </c>
      <c r="EU240" t="s">
        <v>334</v>
      </c>
      <c r="EV240" t="s">
        <v>287</v>
      </c>
      <c r="EW240" t="s">
        <v>147</v>
      </c>
      <c r="EX240" t="s">
        <v>51</v>
      </c>
      <c r="EY240" t="s">
        <v>53</v>
      </c>
      <c r="EZ240" t="s">
        <v>45</v>
      </c>
      <c r="FA240" t="s">
        <v>31</v>
      </c>
      <c r="FB240" t="s">
        <v>31</v>
      </c>
      <c r="FC240" t="s">
        <v>97</v>
      </c>
      <c r="FD240" t="s">
        <v>33</v>
      </c>
      <c r="FE240" t="s">
        <v>53</v>
      </c>
      <c r="FF240" t="s">
        <v>61</v>
      </c>
      <c r="FG240" t="s">
        <v>287</v>
      </c>
      <c r="FH240" t="s">
        <v>293</v>
      </c>
      <c r="FI240" t="s">
        <v>41</v>
      </c>
      <c r="FJ240" t="s">
        <v>330</v>
      </c>
      <c r="FK240" t="s">
        <v>35</v>
      </c>
      <c r="FL240" t="s">
        <v>53</v>
      </c>
      <c r="FM240" t="s">
        <v>309</v>
      </c>
      <c r="FN240" t="s">
        <v>53</v>
      </c>
      <c r="FO240" t="s">
        <v>380</v>
      </c>
      <c r="FP240" t="s">
        <v>55</v>
      </c>
      <c r="FQ240" t="s">
        <v>55</v>
      </c>
      <c r="FR240" t="s">
        <v>183</v>
      </c>
      <c r="FS240" t="s">
        <v>393</v>
      </c>
      <c r="FT240" t="s">
        <v>242</v>
      </c>
      <c r="FU240" t="s">
        <v>45</v>
      </c>
      <c r="FV240" t="s">
        <v>253</v>
      </c>
      <c r="FW240" t="s">
        <v>39</v>
      </c>
      <c r="FX240" t="s">
        <v>333</v>
      </c>
      <c r="FY240" t="s">
        <v>57</v>
      </c>
      <c r="FZ240" t="s">
        <v>306</v>
      </c>
      <c r="GA240" t="s">
        <v>291</v>
      </c>
      <c r="GB240" t="s">
        <v>315</v>
      </c>
      <c r="GC240" t="s">
        <v>61</v>
      </c>
      <c r="GD240" t="str">
        <f t="array" ref="GD240">[1]!LKnum(F240:GC240)</f>
        <v>{{4,91010,30}|{4,91016,30}|{4,94001,3}|{4,91015,30}|{4,92005,5}|{4,91014,30}|{4,91006,30}|{4,92003,40}|{4,91003,30}|{4,94031,50}|{4,91005,30}|{4,92005,40}|{4,91015,30}|{4,94023,2}|{4,91010,30}|{4,94024,1}|{4,93010,40}|{4,93018,40}|{4,91002,30}|{4,91001,30}|{4,92008,1}|{4,94031,3}|{4,91016,30}|{4,91012,30}|{4,94021,2}|{4,94016,1}|{4,94033,1}|{4,92008,2}|{4,91017,5}|{4,91016,30}|{4,92008,40}|{4,91006,30}|{4,91001,30}|{4,91006,30}|{4,91011,30}|{4,94007,1}|{4,93016,5}|{4,91009,30}|{4,91005,30}|{4,92017,40}|{4,91007,30}|{4,93018,40}|{4,91013,30}|{4,91004,30}|{4,91000,30}|{4,93019,3}|{4,92000,40}|{4,93018,40}|{4,91001,30}|{4,93012,40}|{4,91000,30}|{4,91000,30}|{4,93019,40}|{4,91004,30}|{4,93018,40}|{4,92004,40}|{4,92007,40}|{4,93020,40}|{4,91007,30}|{4,92007,3}|{4,91015,30}|{4,94005,2}|{4,92007,40}|{4,94026,1}|{4,91007,30}|{4,91009,30}|{4,91008,30}|{4,91009,30}|{4,91000,30}|{4,94014,3}|{4,93008,40}|{4,91009,30}|{4,93008,40}|{4,93001,40}|{4,91004,30}|{4,93001,40}|{4,91000,30}|{4,91009,30}|{4,93012,40}|{4,93005,40}|{4,93006,40}|{4,92012,40}|{4,91002,30}|{4,94016,2}|{4,91002,30}|{4,91008,30}|{4,94033,3}|{4,93001,40}|{4,91003,30}|{4,93013,1}|{4,91013,30}|{4,93012,40}|{4,91003,30}|{4,93010,40}|{4,93006,40}|{4,94031,2}|{4,91004,30}|{4,91014,30}|{4,91013,30}|{4,91015,30}|{4,93018,2}|{4,91008,30}|{4,93009,40}|{4,94023,1}|{4,91016,30}|{4,93003,40}|{4,92009,40}|{4,92011,40}|{4,93006,40}|{4,91012,30}|{4,93012,1}|{4,93020,2}|{4,91002,30}|{4,94022,3}|{4,91015,30}|{4,92013,40}|{4,91008,30}|{4,92003,40}|{4,91001,30}|{4,93021,40}|{4,91008,30}|{4,91012,30}|{4,92004,40}|{4,91010,30}|{4,91001,30}|{4,91006,30}|{4,93006,40}|{4,91011,30}|{4,94032,1}|{4,91006,30}|{4,91003,30}|{4,94023,2}|{4,94036,2}|{4,94005,2}|{4,91000,30}|{4,93013,40}|{4,94014,1}|{4,93003,40}|{4,93001,3}|{4,91015,30}|{4,93017,40}|{4,91015,30}|{4,93003,2}|{4,92008,40}|{4,91016,30}|{4,94014,1}|{4,92003,40}|{4,92009,2}|{4,91011,30}|{4,91012,30}|{4,91008,30}|{4,91001,30}|{4,91001,30}|{4,93001,1}|{4,91002,30}|{4,91012,30}|{4,91016,30}|{4,92003,40}|{4,92009,40}|{4,91006,30}|{4,94005,1}|{4,91003,30}|{4,91012,30}|{4,93010,40}|{4,91012,30}|{4,94034,2}|{4,91013,30}|{4,91013,30}|{4,93013,2}|{4,94032,3}|{4,93012,3}|{4,91008,30}|{4,92003,5}|{4,91005,30}|{4,94012,1}|{4,91014,30}|{4,93006,40}|{4,92007,40}|{4,93018,40}|{4,91016,30}}</v>
      </c>
    </row>
    <row r="241" spans="6:186">
      <c r="F241" t="s">
        <v>41</v>
      </c>
      <c r="G241" t="s">
        <v>43</v>
      </c>
      <c r="H241" t="s">
        <v>31</v>
      </c>
      <c r="I241" t="s">
        <v>299</v>
      </c>
      <c r="J241" t="s">
        <v>55</v>
      </c>
      <c r="K241" t="s">
        <v>57</v>
      </c>
      <c r="L241" t="s">
        <v>273</v>
      </c>
      <c r="M241" t="s">
        <v>35</v>
      </c>
      <c r="N241" t="s">
        <v>81</v>
      </c>
      <c r="O241" t="s">
        <v>24</v>
      </c>
      <c r="P241" t="s">
        <v>337</v>
      </c>
      <c r="Q241" t="s">
        <v>336</v>
      </c>
      <c r="R241" t="s">
        <v>191</v>
      </c>
      <c r="S241" t="s">
        <v>35</v>
      </c>
      <c r="T241" t="s">
        <v>31</v>
      </c>
      <c r="U241" t="s">
        <v>309</v>
      </c>
      <c r="V241" t="s">
        <v>299</v>
      </c>
      <c r="W241" t="s">
        <v>299</v>
      </c>
      <c r="X241" t="s">
        <v>43</v>
      </c>
      <c r="Y241" t="s">
        <v>309</v>
      </c>
      <c r="Z241" t="s">
        <v>317</v>
      </c>
      <c r="AA241" t="s">
        <v>321</v>
      </c>
      <c r="AB241" t="s">
        <v>416</v>
      </c>
      <c r="AC241" t="s">
        <v>285</v>
      </c>
      <c r="AD241" t="s">
        <v>286</v>
      </c>
      <c r="AE241" t="s">
        <v>99</v>
      </c>
      <c r="AF241" t="s">
        <v>31</v>
      </c>
      <c r="AG241" t="s">
        <v>366</v>
      </c>
      <c r="AH241" t="s">
        <v>43</v>
      </c>
      <c r="AI241" t="s">
        <v>389</v>
      </c>
      <c r="AJ241" t="s">
        <v>286</v>
      </c>
      <c r="AK241" t="s">
        <v>307</v>
      </c>
      <c r="AL241" t="s">
        <v>31</v>
      </c>
      <c r="AM241" t="s">
        <v>31</v>
      </c>
      <c r="AN241" t="s">
        <v>285</v>
      </c>
      <c r="AO241" t="s">
        <v>309</v>
      </c>
      <c r="AP241" t="s">
        <v>358</v>
      </c>
      <c r="AQ241" t="s">
        <v>35</v>
      </c>
      <c r="AR241" t="s">
        <v>316</v>
      </c>
      <c r="AS241" t="s">
        <v>39</v>
      </c>
      <c r="AT241" t="s">
        <v>55</v>
      </c>
      <c r="AU241" t="s">
        <v>187</v>
      </c>
      <c r="AV241" t="s">
        <v>310</v>
      </c>
      <c r="AW241" t="s">
        <v>139</v>
      </c>
      <c r="AX241" t="s">
        <v>39</v>
      </c>
      <c r="AY241" t="s">
        <v>344</v>
      </c>
      <c r="AZ241" t="s">
        <v>292</v>
      </c>
      <c r="BA241" t="s">
        <v>310</v>
      </c>
      <c r="BB241" t="s">
        <v>37</v>
      </c>
      <c r="BC241" t="s">
        <v>289</v>
      </c>
      <c r="BD241" t="s">
        <v>151</v>
      </c>
      <c r="BE241" t="s">
        <v>33</v>
      </c>
      <c r="BF241" t="s">
        <v>285</v>
      </c>
      <c r="BG241" t="s">
        <v>41</v>
      </c>
      <c r="BH241" t="s">
        <v>322</v>
      </c>
      <c r="BI241" t="s">
        <v>53</v>
      </c>
      <c r="BJ241" t="s">
        <v>298</v>
      </c>
      <c r="BK241" t="s">
        <v>302</v>
      </c>
      <c r="BL241" t="s">
        <v>131</v>
      </c>
      <c r="BM241" t="s">
        <v>47</v>
      </c>
      <c r="BN241" t="s">
        <v>39</v>
      </c>
      <c r="BO241" t="s">
        <v>231</v>
      </c>
      <c r="BP241" t="s">
        <v>41</v>
      </c>
      <c r="BQ241" t="s">
        <v>246</v>
      </c>
      <c r="BR241" t="s">
        <v>309</v>
      </c>
      <c r="BS241" t="s">
        <v>43</v>
      </c>
      <c r="BT241" t="s">
        <v>59</v>
      </c>
      <c r="BU241" t="s">
        <v>309</v>
      </c>
      <c r="BV241" t="s">
        <v>412</v>
      </c>
      <c r="BW241" t="s">
        <v>149</v>
      </c>
      <c r="BX241" t="s">
        <v>416</v>
      </c>
      <c r="BY241" t="s">
        <v>33</v>
      </c>
      <c r="BZ241" t="s">
        <v>45</v>
      </c>
      <c r="CA241" t="s">
        <v>337</v>
      </c>
      <c r="CB241" t="s">
        <v>33</v>
      </c>
      <c r="CC241" t="s">
        <v>236</v>
      </c>
      <c r="CD241" t="s">
        <v>105</v>
      </c>
      <c r="CE241" t="s">
        <v>37</v>
      </c>
      <c r="CF241" t="s">
        <v>43</v>
      </c>
      <c r="CG241" t="s">
        <v>53</v>
      </c>
      <c r="CH241" t="s">
        <v>61</v>
      </c>
      <c r="CI241" t="s">
        <v>49</v>
      </c>
      <c r="CJ241" t="s">
        <v>300</v>
      </c>
      <c r="CK241" t="s">
        <v>353</v>
      </c>
      <c r="CL241" t="s">
        <v>51</v>
      </c>
      <c r="CM241" t="s">
        <v>29</v>
      </c>
      <c r="CN241" t="s">
        <v>291</v>
      </c>
      <c r="CO241" t="s">
        <v>288</v>
      </c>
      <c r="CP241" t="s">
        <v>304</v>
      </c>
      <c r="CQ241" t="s">
        <v>45</v>
      </c>
      <c r="CR241" t="s">
        <v>296</v>
      </c>
      <c r="CS241" t="s">
        <v>360</v>
      </c>
      <c r="CT241" t="s">
        <v>39</v>
      </c>
      <c r="CU241" t="s">
        <v>33</v>
      </c>
      <c r="CV241" t="s">
        <v>31</v>
      </c>
      <c r="CW241" t="s">
        <v>305</v>
      </c>
      <c r="CX241" t="s">
        <v>33</v>
      </c>
      <c r="CY241" t="s">
        <v>401</v>
      </c>
      <c r="CZ241" t="s">
        <v>315</v>
      </c>
      <c r="DA241" t="s">
        <v>59</v>
      </c>
      <c r="DB241" t="s">
        <v>49</v>
      </c>
      <c r="DC241" t="s">
        <v>381</v>
      </c>
      <c r="DD241" t="s">
        <v>356</v>
      </c>
      <c r="DE241" t="s">
        <v>318</v>
      </c>
      <c r="DF241" t="s">
        <v>223</v>
      </c>
      <c r="DG241" t="s">
        <v>45</v>
      </c>
      <c r="DH241" t="s">
        <v>309</v>
      </c>
      <c r="DI241" t="s">
        <v>197</v>
      </c>
      <c r="DJ241" t="s">
        <v>49</v>
      </c>
      <c r="DK241" t="s">
        <v>161</v>
      </c>
      <c r="DL241" t="s">
        <v>33</v>
      </c>
      <c r="DM241" t="s">
        <v>45</v>
      </c>
      <c r="DN241" t="s">
        <v>53</v>
      </c>
      <c r="DO241" t="s">
        <v>223</v>
      </c>
      <c r="DP241" t="s">
        <v>287</v>
      </c>
      <c r="DQ241" t="s">
        <v>53</v>
      </c>
      <c r="DR241" t="s">
        <v>53</v>
      </c>
      <c r="DS241" t="s">
        <v>141</v>
      </c>
      <c r="DT241" t="s">
        <v>294</v>
      </c>
      <c r="DU241" t="s">
        <v>43</v>
      </c>
      <c r="DV241" t="s">
        <v>287</v>
      </c>
      <c r="DW241" t="s">
        <v>29</v>
      </c>
      <c r="DX241" t="s">
        <v>41</v>
      </c>
      <c r="DY241" t="s">
        <v>285</v>
      </c>
      <c r="DZ241" t="s">
        <v>89</v>
      </c>
      <c r="EA241" t="s">
        <v>41</v>
      </c>
      <c r="EB241" t="s">
        <v>55</v>
      </c>
      <c r="EC241" t="s">
        <v>43</v>
      </c>
      <c r="ED241" t="s">
        <v>314</v>
      </c>
      <c r="EE241" t="s">
        <v>291</v>
      </c>
      <c r="EF241" t="s">
        <v>330</v>
      </c>
      <c r="EG241" t="s">
        <v>49</v>
      </c>
      <c r="EH241" t="s">
        <v>302</v>
      </c>
      <c r="EI241" t="s">
        <v>292</v>
      </c>
      <c r="EJ241" t="s">
        <v>45</v>
      </c>
      <c r="EK241" t="s">
        <v>43</v>
      </c>
      <c r="EL241" t="s">
        <v>326</v>
      </c>
      <c r="EM241" t="s">
        <v>37</v>
      </c>
      <c r="EN241" t="s">
        <v>45</v>
      </c>
      <c r="EO241" t="s">
        <v>299</v>
      </c>
      <c r="EP241" t="s">
        <v>61</v>
      </c>
      <c r="EQ241" t="s">
        <v>49</v>
      </c>
      <c r="ER241" t="s">
        <v>37</v>
      </c>
      <c r="ES241" t="s">
        <v>302</v>
      </c>
      <c r="ET241" t="s">
        <v>346</v>
      </c>
      <c r="EU241" t="s">
        <v>339</v>
      </c>
      <c r="EV241" t="s">
        <v>315</v>
      </c>
      <c r="EW241" t="s">
        <v>47</v>
      </c>
      <c r="EX241" t="s">
        <v>205</v>
      </c>
      <c r="EY241" t="s">
        <v>33</v>
      </c>
      <c r="EZ241" t="s">
        <v>51</v>
      </c>
      <c r="FA241" t="s">
        <v>53</v>
      </c>
      <c r="FB241" t="s">
        <v>57</v>
      </c>
      <c r="FC241" t="s">
        <v>307</v>
      </c>
      <c r="FD241" t="s">
        <v>51</v>
      </c>
      <c r="FE241" t="s">
        <v>103</v>
      </c>
      <c r="FF241" t="s">
        <v>399</v>
      </c>
      <c r="FG241" t="s">
        <v>402</v>
      </c>
      <c r="FH241" t="s">
        <v>55</v>
      </c>
      <c r="FI241" t="s">
        <v>59</v>
      </c>
      <c r="FJ241" t="s">
        <v>298</v>
      </c>
      <c r="FK241" t="s">
        <v>308</v>
      </c>
      <c r="FL241" t="s">
        <v>419</v>
      </c>
      <c r="FM241" t="s">
        <v>306</v>
      </c>
      <c r="FN241" t="s">
        <v>59</v>
      </c>
      <c r="FO241" t="s">
        <v>300</v>
      </c>
      <c r="FP241" t="s">
        <v>378</v>
      </c>
      <c r="FQ241" t="s">
        <v>285</v>
      </c>
      <c r="FR241" t="s">
        <v>45</v>
      </c>
      <c r="FS241" t="s">
        <v>403</v>
      </c>
      <c r="FT241" t="s">
        <v>356</v>
      </c>
      <c r="FU241" t="s">
        <v>307</v>
      </c>
      <c r="FV241" t="s">
        <v>322</v>
      </c>
      <c r="FW241" t="s">
        <v>390</v>
      </c>
      <c r="FX241" t="s">
        <v>33</v>
      </c>
      <c r="FY241" t="s">
        <v>39</v>
      </c>
      <c r="FZ241" t="s">
        <v>347</v>
      </c>
      <c r="GA241" t="s">
        <v>418</v>
      </c>
      <c r="GB241" t="s">
        <v>103</v>
      </c>
      <c r="GC241" t="s">
        <v>37</v>
      </c>
      <c r="GD241" t="str">
        <f t="array" ref="GD241">[1]!LKnum(F241:GC241)</f>
        <v>{{4,91006,30}|{4,91007,30}|{4,91001,30}|{4,92016,40}|{4,91013,30}|{4,91014,30}|{4,93008,5}|{4,91003,30}|{4,92010,1}|{4,94031,50}|{4,94018,1}|{4,94016,1}|{4,93018,2}|{4,91003,30}|{4,91001,30}|{4,93010,40}|{4,92016,40}|{4,92016,40}|{4,91007,30}|{4,93010,40}|{4,93020,40}|{4,94022,1}|{4,94036,3}|{4,91017,40}|{4,92000,40}|{4,93003,1}|{4,91001,30}|{4,94007,2}|{4,91007,30}|{4,94022,3}|{4,92000,40}|{4,93008,40}|{4,91001,30}|{4,91001,30}|{4,91017,40}|{4,93010,40}|{4,94031,2}|{4,91003,30}|{4,93019,40}|{4,91005,30}|{4,91013,30}|{4,93016,2}|{4,93012,40}|{4,92005,2}|{4,91005,30}|{4,94030,1}|{4,92008,40}|{4,93012,40}|{4,91004,30}|{4,92005,40}|{4,92011,2}|{4,91002,30}|{4,91017,40}|{4,91006,30}|{4,94024,1}|{4,91012,30}|{4,92015,40}|{4,93001,40}|{4,91017,2}|{4,91009,30}|{4,91005,30}|{4,93000,3}|{4,91006,30}|{4,93017,3}|{4,93010,40}|{4,91007,30}|{4,91015,30}|{4,93010,40}|{4,94030,3}|{4,92010,2}|{4,94036,3}|{4,91002,30}|{4,91008,30}|{4,94018,1}|{4,91002,30}|{4,93004,3}|{4,93006,1}|{4,91004,30}|{4,91007,30}|{4,91012,30}|{4,91016,30}|{4,91010,30}|{4,92017,40}|{4,94009,2}|{4,91011,30}|{4,91000,30}|{4,92007,40}|{4,92004,40}|{4,93004,40}|{4,91008,30}|{4,92012,40}|{4,94037,2}|{4,91005,30}|{4,91002,30}|{4,91001,30}|{4,93005,40}|{4,91002,30}|{4,94012,3}|{4,93018,40}|{4,91015,30}|{4,91010,30}|{4,94035,2}|{4,94024,2}|{4,93021,40}|{4,92013,3}|{4,91008,30}|{4,93010,40}|{4,93021,2}|{4,91010,30}|{4,92017,2}|{4,91002,30}|{4,91008,30}|{4,91012,30}|{4,92013,3}|{4,92003,40}|{4,91012,30}|{4,91012,30}|{4,92006,2}|{4,92010,40}|{4,91007,30}|{4,92003,40}|{4,91000,30}|{4,91006,30}|{4,91017,40}|{4,92015,1}|{4,91006,30}|{4,91013,30}|{4,91007,30}|{4,93017,40}|{4,92007,40}|{4,94005,1}|{4,91010,30}|{4,93001,40}|{4,92008,40}|{4,91008,30}|{4,91007,30}|{4,94037,1}|{4,91004,30}|{4,91008,30}|{4,92016,40}|{4,91016,30}|{4,91010,30}|{4,91004,30}|{4,93001,40}|{4,94034,1}|{4,94021,1}|{4,93018,40}|{4,91009,30}|{4,92004,3}|{4,91002,30}|{4,91011,30}|{4,91012,30}|{4,91014,30}|{4,93008,40}|{4,91011,30}|{4,93005,1}|{4,94006,3}|{4,94014,3}|{4,91013,30}|{4,91015,30}|{4,92015,40}|{4,93009,40}|{4,94000,3}|{4,93006,40}|{4,91015,30}|{4,92017,40}|{4,94030,2}|{4,91017,40}|{4,91008,30}|{4,94015,3}|{4,94024,2}|{4,93008,40}|{4,94024,1}|{4,94024,3}|{4,91002,30}|{4,91005,30}|{4,94035,1}|{4,94040,3}|{4,93005,1}|{4,91004,30}}</v>
      </c>
    </row>
    <row r="242" spans="6:186">
      <c r="F242" t="s">
        <v>293</v>
      </c>
      <c r="G242" t="s">
        <v>135</v>
      </c>
      <c r="H242" t="s">
        <v>45</v>
      </c>
      <c r="I242" t="s">
        <v>279</v>
      </c>
      <c r="J242" t="s">
        <v>263</v>
      </c>
      <c r="K242" t="s">
        <v>293</v>
      </c>
      <c r="L242" t="s">
        <v>305</v>
      </c>
      <c r="M242" t="s">
        <v>121</v>
      </c>
      <c r="N242" t="s">
        <v>309</v>
      </c>
      <c r="O242" t="s">
        <v>24</v>
      </c>
      <c r="P242" t="s">
        <v>305</v>
      </c>
      <c r="Q242" t="s">
        <v>359</v>
      </c>
      <c r="R242" t="s">
        <v>285</v>
      </c>
      <c r="S242" t="s">
        <v>317</v>
      </c>
      <c r="T242" t="s">
        <v>315</v>
      </c>
      <c r="U242" t="s">
        <v>420</v>
      </c>
      <c r="V242" t="s">
        <v>37</v>
      </c>
      <c r="W242" t="s">
        <v>45</v>
      </c>
      <c r="X242" t="s">
        <v>310</v>
      </c>
      <c r="Y242" t="s">
        <v>292</v>
      </c>
      <c r="Z242" t="s">
        <v>59</v>
      </c>
      <c r="AA242" t="s">
        <v>287</v>
      </c>
      <c r="AB242" t="s">
        <v>155</v>
      </c>
      <c r="AC242" t="s">
        <v>306</v>
      </c>
      <c r="AD242" t="s">
        <v>53</v>
      </c>
      <c r="AE242" t="s">
        <v>306</v>
      </c>
      <c r="AF242" t="s">
        <v>371</v>
      </c>
      <c r="AG242" t="s">
        <v>57</v>
      </c>
      <c r="AH242" t="s">
        <v>31</v>
      </c>
      <c r="AI242" t="s">
        <v>37</v>
      </c>
      <c r="AJ242" t="s">
        <v>93</v>
      </c>
      <c r="AK242" t="s">
        <v>300</v>
      </c>
      <c r="AL242" t="s">
        <v>378</v>
      </c>
      <c r="AM242" t="s">
        <v>57</v>
      </c>
      <c r="AN242" t="s">
        <v>287</v>
      </c>
      <c r="AO242" t="s">
        <v>43</v>
      </c>
      <c r="AP242" t="s">
        <v>41</v>
      </c>
      <c r="AQ242" t="s">
        <v>375</v>
      </c>
      <c r="AR242" t="s">
        <v>303</v>
      </c>
      <c r="AS242" t="s">
        <v>173</v>
      </c>
      <c r="AT242" t="s">
        <v>57</v>
      </c>
      <c r="AU242" t="s">
        <v>39</v>
      </c>
      <c r="AV242" t="s">
        <v>35</v>
      </c>
      <c r="AW242" t="s">
        <v>292</v>
      </c>
      <c r="AX242" t="s">
        <v>352</v>
      </c>
      <c r="AY242" t="s">
        <v>305</v>
      </c>
      <c r="AZ242" t="s">
        <v>382</v>
      </c>
      <c r="BA242" t="s">
        <v>41</v>
      </c>
      <c r="BB242" t="s">
        <v>41</v>
      </c>
      <c r="BC242" t="s">
        <v>53</v>
      </c>
      <c r="BD242" t="s">
        <v>306</v>
      </c>
      <c r="BE242" t="s">
        <v>37</v>
      </c>
      <c r="BF242" t="s">
        <v>33</v>
      </c>
      <c r="BG242" t="s">
        <v>303</v>
      </c>
      <c r="BH242" t="s">
        <v>53</v>
      </c>
      <c r="BI242" t="s">
        <v>51</v>
      </c>
      <c r="BJ242" t="s">
        <v>135</v>
      </c>
      <c r="BK242" t="s">
        <v>43</v>
      </c>
      <c r="BL242" t="s">
        <v>35</v>
      </c>
      <c r="BM242" t="s">
        <v>310</v>
      </c>
      <c r="BN242" t="s">
        <v>394</v>
      </c>
      <c r="BO242" t="s">
        <v>35</v>
      </c>
      <c r="BP242" t="s">
        <v>57</v>
      </c>
      <c r="BQ242" t="s">
        <v>278</v>
      </c>
      <c r="BR242" t="s">
        <v>117</v>
      </c>
      <c r="BS242" t="s">
        <v>43</v>
      </c>
      <c r="BT242" t="s">
        <v>43</v>
      </c>
      <c r="BU242" t="s">
        <v>316</v>
      </c>
      <c r="BV242" t="s">
        <v>336</v>
      </c>
      <c r="BW242" t="s">
        <v>300</v>
      </c>
      <c r="BX242" t="s">
        <v>33</v>
      </c>
      <c r="BY242" t="s">
        <v>39</v>
      </c>
      <c r="BZ242" t="s">
        <v>288</v>
      </c>
      <c r="CA242" t="s">
        <v>35</v>
      </c>
      <c r="CB242" t="s">
        <v>203</v>
      </c>
      <c r="CC242" t="s">
        <v>39</v>
      </c>
      <c r="CD242" t="s">
        <v>31</v>
      </c>
      <c r="CE242" t="s">
        <v>289</v>
      </c>
      <c r="CF242" t="s">
        <v>41</v>
      </c>
      <c r="CG242" t="s">
        <v>45</v>
      </c>
      <c r="CH242" t="s">
        <v>309</v>
      </c>
      <c r="CI242" t="s">
        <v>306</v>
      </c>
      <c r="CJ242" t="s">
        <v>189</v>
      </c>
      <c r="CK242" t="s">
        <v>39</v>
      </c>
      <c r="CL242" t="s">
        <v>307</v>
      </c>
      <c r="CM242" t="s">
        <v>53</v>
      </c>
      <c r="CN242" t="s">
        <v>310</v>
      </c>
      <c r="CO242" t="s">
        <v>95</v>
      </c>
      <c r="CP242" t="s">
        <v>300</v>
      </c>
      <c r="CQ242" t="s">
        <v>41</v>
      </c>
      <c r="CR242" t="s">
        <v>217</v>
      </c>
      <c r="CS242" t="s">
        <v>306</v>
      </c>
      <c r="CT242" t="s">
        <v>285</v>
      </c>
      <c r="CU242" t="s">
        <v>31</v>
      </c>
      <c r="CV242" t="s">
        <v>29</v>
      </c>
      <c r="CW242" t="s">
        <v>394</v>
      </c>
      <c r="CX242" t="s">
        <v>293</v>
      </c>
      <c r="CY242" t="s">
        <v>53</v>
      </c>
      <c r="CZ242" t="s">
        <v>315</v>
      </c>
      <c r="DA242" t="s">
        <v>41</v>
      </c>
      <c r="DB242" t="s">
        <v>45</v>
      </c>
      <c r="DC242" t="s">
        <v>318</v>
      </c>
      <c r="DD242" t="s">
        <v>57</v>
      </c>
      <c r="DE242" t="s">
        <v>314</v>
      </c>
      <c r="DF242" t="s">
        <v>99</v>
      </c>
      <c r="DG242" t="s">
        <v>45</v>
      </c>
      <c r="DH242" t="s">
        <v>51</v>
      </c>
      <c r="DI242" t="s">
        <v>294</v>
      </c>
      <c r="DJ242" t="s">
        <v>329</v>
      </c>
      <c r="DK242" t="s">
        <v>318</v>
      </c>
      <c r="DL242" t="s">
        <v>55</v>
      </c>
      <c r="DM242" t="s">
        <v>47</v>
      </c>
      <c r="DN242" t="s">
        <v>287</v>
      </c>
      <c r="DO242" t="s">
        <v>47</v>
      </c>
      <c r="DP242" t="s">
        <v>302</v>
      </c>
      <c r="DQ242" t="s">
        <v>43</v>
      </c>
      <c r="DR242" t="s">
        <v>197</v>
      </c>
      <c r="DS242" t="s">
        <v>39</v>
      </c>
      <c r="DT242" t="s">
        <v>317</v>
      </c>
      <c r="DU242" t="s">
        <v>302</v>
      </c>
      <c r="DV242" t="s">
        <v>289</v>
      </c>
      <c r="DW242" t="s">
        <v>315</v>
      </c>
      <c r="DX242" t="s">
        <v>53</v>
      </c>
      <c r="DY242" t="s">
        <v>29</v>
      </c>
      <c r="DZ242" t="s">
        <v>309</v>
      </c>
      <c r="EA242" t="s">
        <v>43</v>
      </c>
      <c r="EB242" t="s">
        <v>35</v>
      </c>
      <c r="EC242" t="s">
        <v>291</v>
      </c>
      <c r="ED242" t="s">
        <v>309</v>
      </c>
      <c r="EE242" t="s">
        <v>39</v>
      </c>
      <c r="EF242" t="s">
        <v>45</v>
      </c>
      <c r="EG242" t="s">
        <v>61</v>
      </c>
      <c r="EH242" t="s">
        <v>303</v>
      </c>
      <c r="EI242" t="s">
        <v>312</v>
      </c>
      <c r="EJ242" t="s">
        <v>47</v>
      </c>
      <c r="EK242" t="s">
        <v>318</v>
      </c>
      <c r="EL242" t="s">
        <v>51</v>
      </c>
      <c r="EM242" t="s">
        <v>351</v>
      </c>
      <c r="EN242" t="s">
        <v>334</v>
      </c>
      <c r="EO242" t="s">
        <v>43</v>
      </c>
      <c r="EP242" t="s">
        <v>291</v>
      </c>
      <c r="EQ242" t="s">
        <v>49</v>
      </c>
      <c r="ER242" t="s">
        <v>310</v>
      </c>
      <c r="ES242" t="s">
        <v>229</v>
      </c>
      <c r="ET242" t="s">
        <v>302</v>
      </c>
      <c r="EU242" t="s">
        <v>385</v>
      </c>
      <c r="EV242" t="s">
        <v>290</v>
      </c>
      <c r="EW242" t="s">
        <v>51</v>
      </c>
      <c r="EX242" t="s">
        <v>57</v>
      </c>
      <c r="EY242" t="s">
        <v>31</v>
      </c>
      <c r="EZ242" t="s">
        <v>35</v>
      </c>
      <c r="FA242" t="s">
        <v>299</v>
      </c>
      <c r="FB242" t="s">
        <v>41</v>
      </c>
      <c r="FC242" t="s">
        <v>55</v>
      </c>
      <c r="FD242" t="s">
        <v>300</v>
      </c>
      <c r="FE242" t="s">
        <v>324</v>
      </c>
      <c r="FF242" t="s">
        <v>55</v>
      </c>
      <c r="FG242" t="s">
        <v>31</v>
      </c>
      <c r="FH242" t="s">
        <v>315</v>
      </c>
      <c r="FI242" t="s">
        <v>43</v>
      </c>
      <c r="FJ242" t="s">
        <v>227</v>
      </c>
      <c r="FK242" t="s">
        <v>47</v>
      </c>
      <c r="FL242" t="s">
        <v>332</v>
      </c>
      <c r="FM242" t="s">
        <v>39</v>
      </c>
      <c r="FN242" t="s">
        <v>299</v>
      </c>
      <c r="FO242" t="s">
        <v>299</v>
      </c>
      <c r="FP242" t="s">
        <v>35</v>
      </c>
      <c r="FQ242" t="s">
        <v>55</v>
      </c>
      <c r="FR242" t="s">
        <v>43</v>
      </c>
      <c r="FS242" t="s">
        <v>55</v>
      </c>
      <c r="FT242" t="s">
        <v>293</v>
      </c>
      <c r="FU242" t="s">
        <v>264</v>
      </c>
      <c r="FV242" t="s">
        <v>294</v>
      </c>
      <c r="FW242" t="s">
        <v>31</v>
      </c>
      <c r="FX242" t="s">
        <v>365</v>
      </c>
      <c r="FY242" t="s">
        <v>314</v>
      </c>
      <c r="FZ242" t="s">
        <v>363</v>
      </c>
      <c r="GA242" t="s">
        <v>45</v>
      </c>
      <c r="GB242" t="s">
        <v>259</v>
      </c>
      <c r="GC242" t="s">
        <v>265</v>
      </c>
      <c r="GD242" t="str">
        <f t="array" ref="GD242">[1]!LKnum(F242:GC242)</f>
        <v>{{4,92009,40}|{4,92003,2}|{4,91008,30}|{4,93016,5}|{4,92013,5}|{4,92009,40}|{4,93005,40}|{4,93017,1}|{4,93010,40}|{4,94031,50}|{4,93005,40}|{4,94032,2}|{4,91017,40}|{4,93020,40}|{4,93018,40}|{4,94004,3}|{4,91004,30}|{4,91008,30}|{4,93012,40}|{4,92008,40}|{4,91015,30}|{4,92003,40}|{4,92013,2}|{4,93006,40}|{4,91012,30}|{4,93006,40}|{4,94018,2}|{4,91014,30}|{4,91001,30}|{4,91004,30}|{4,92017,1}|{4,92017,40}|{4,94030,2}|{4,91014,30}|{4,92003,40}|{4,91007,30}|{4,91006,30}|{4,94025,2}|{4,93003,40}|{4,93006,2}|{4,91014,30}|{4,91005,30}|{4,91003,30}|{4,92008,40}|{4,94004,1}|{4,93005,40}|{4,94036,2}|{4,91006,30}|{4,91006,30}|{4,91012,30}|{4,93006,40}|{4,91004,30}|{4,91002,30}|{4,93003,40}|{4,91012,30}|{4,91011,30}|{4,92003,2}|{4,91007,30}|{4,91003,30}|{4,93012,40}|{4,94037,3}|{4,91003,30}|{4,91014,30}|{4,93015,5}|{4,93015,1}|{4,91007,30}|{4,91007,30}|{4,93019,40}|{4,94016,1}|{4,92017,40}|{4,91002,30}|{4,91005,30}|{4,92004,40}|{4,91003,30}|{4,92003,3}|{4,91005,30}|{4,91001,30}|{4,92005,40}|{4,91006,30}|{4,91008,30}|{4,93010,40}|{4,93006,40}|{4,93017,2}|{4,91005,30}|{4,93008,40}|{4,91012,30}|{4,93012,40}|{4,93000,1}|{4,92017,40}|{4,91006,30}|{4,92010,3}|{4,93006,40}|{4,91017,40}|{4,91001,30}|{4,91000,30}|{4,94037,3}|{4,92009,40}|{4,91012,30}|{4,93018,40}|{4,91006,30}|{4,91008,30}|{4,93021,40}|{4,91014,30}|{4,93017,40}|{4,93003,1}|{4,91008,30}|{4,91011,30}|{4,92010,40}|{4,94002,1}|{4,93021,40}|{4,91013,30}|{4,91009,30}|{4,92003,40}|{4,91009,30}|{4,93001,40}|{4,91007,30}|{4,93021,2}|{4,91005,30}|{4,93020,40}|{4,93001,40}|{4,92005,40}|{4,93018,40}|{4,91012,30}|{4,91000,30}|{4,93010,40}|{4,91007,30}|{4,91003,30}|{4,92007,40}|{4,93010,40}|{4,91005,30}|{4,91008,30}|{4,91016,30}|{4,93003,40}|{4,93015,40}|{4,91009,30}|{4,93021,40}|{4,91011,30}|{4,94000,1}|{4,94014,1}|{4,91007,30}|{4,92007,40}|{4,91010,30}|{4,93012,40}|{4,92017,3}|{4,93001,40}|{4,94000,2}|{4,92006,40}|{4,91011,30}|{4,91014,30}|{4,91001,30}|{4,91003,30}|{4,92016,40}|{4,91006,30}|{4,91013,30}|{4,92017,40}|{4,94031,1}|{4,91013,30}|{4,91001,30}|{4,93018,40}|{4,91007,30}|{4,92016,3}|{4,91009,30}|{4,94007,1}|{4,91005,30}|{4,92016,40}|{4,92016,40}|{4,91003,30}|{4,91013,30}|{4,91007,30}|{4,91013,30}|{4,92009,40}|{4,92015,5}|{4,92010,40}|{4,91001,30}|{4,94006,2}|{4,93017,40}|{4,94002,2}|{4,91008,30}|{4,92009,5}|{4,92016,5}}</v>
      </c>
    </row>
    <row r="243" spans="6:186">
      <c r="F243" t="s">
        <v>45</v>
      </c>
      <c r="G243" t="s">
        <v>415</v>
      </c>
      <c r="H243" t="s">
        <v>117</v>
      </c>
      <c r="I243" t="s">
        <v>79</v>
      </c>
      <c r="J243" t="s">
        <v>292</v>
      </c>
      <c r="K243" t="s">
        <v>295</v>
      </c>
      <c r="L243" t="s">
        <v>337</v>
      </c>
      <c r="M243" t="s">
        <v>49</v>
      </c>
      <c r="N243" t="s">
        <v>380</v>
      </c>
      <c r="O243" t="s">
        <v>24</v>
      </c>
      <c r="P243" t="s">
        <v>53</v>
      </c>
      <c r="Q243" t="s">
        <v>291</v>
      </c>
      <c r="R243" t="s">
        <v>291</v>
      </c>
      <c r="S243" t="s">
        <v>59</v>
      </c>
      <c r="T243" t="s">
        <v>39</v>
      </c>
      <c r="U243" t="s">
        <v>317</v>
      </c>
      <c r="V243" t="s">
        <v>291</v>
      </c>
      <c r="W243" t="s">
        <v>179</v>
      </c>
      <c r="X243" t="s">
        <v>409</v>
      </c>
      <c r="Y243" t="s">
        <v>37</v>
      </c>
      <c r="Z243" t="s">
        <v>165</v>
      </c>
      <c r="AA243" t="s">
        <v>337</v>
      </c>
      <c r="AB243" t="s">
        <v>179</v>
      </c>
      <c r="AC243" t="s">
        <v>51</v>
      </c>
      <c r="AD243" t="s">
        <v>291</v>
      </c>
      <c r="AE243" t="s">
        <v>340</v>
      </c>
      <c r="AF243" t="s">
        <v>43</v>
      </c>
      <c r="AG243" t="s">
        <v>55</v>
      </c>
      <c r="AH243" t="s">
        <v>43</v>
      </c>
      <c r="AI243" t="s">
        <v>47</v>
      </c>
      <c r="AJ243" t="s">
        <v>288</v>
      </c>
      <c r="AK243" t="s">
        <v>293</v>
      </c>
      <c r="AL243" t="s">
        <v>45</v>
      </c>
      <c r="AM243" t="s">
        <v>51</v>
      </c>
      <c r="AN243" t="s">
        <v>41</v>
      </c>
      <c r="AO243" t="s">
        <v>43</v>
      </c>
      <c r="AP243" t="s">
        <v>51</v>
      </c>
      <c r="AQ243" t="s">
        <v>51</v>
      </c>
      <c r="AR243" t="s">
        <v>293</v>
      </c>
      <c r="AS243" t="s">
        <v>47</v>
      </c>
      <c r="AT243" t="s">
        <v>285</v>
      </c>
      <c r="AU243" t="s">
        <v>39</v>
      </c>
      <c r="AV243" t="s">
        <v>286</v>
      </c>
      <c r="AW243" t="s">
        <v>43</v>
      </c>
      <c r="AX243" t="s">
        <v>411</v>
      </c>
      <c r="AY243" t="s">
        <v>363</v>
      </c>
      <c r="AZ243" t="s">
        <v>317</v>
      </c>
      <c r="BA243" t="s">
        <v>53</v>
      </c>
      <c r="BB243" t="s">
        <v>315</v>
      </c>
      <c r="BC243" t="s">
        <v>55</v>
      </c>
      <c r="BD243" t="s">
        <v>316</v>
      </c>
      <c r="BE243" t="s">
        <v>360</v>
      </c>
      <c r="BF243" t="s">
        <v>345</v>
      </c>
      <c r="BG243" t="s">
        <v>315</v>
      </c>
      <c r="BH243" t="s">
        <v>285</v>
      </c>
      <c r="BI243" t="s">
        <v>47</v>
      </c>
      <c r="BJ243" t="s">
        <v>49</v>
      </c>
      <c r="BK243" t="s">
        <v>59</v>
      </c>
      <c r="BL243" t="s">
        <v>57</v>
      </c>
      <c r="BM243" t="s">
        <v>57</v>
      </c>
      <c r="BN243" t="s">
        <v>293</v>
      </c>
      <c r="BO243" t="s">
        <v>316</v>
      </c>
      <c r="BP243" t="s">
        <v>306</v>
      </c>
      <c r="BQ243" t="s">
        <v>35</v>
      </c>
      <c r="BR243" t="s">
        <v>306</v>
      </c>
      <c r="BS243" t="s">
        <v>287</v>
      </c>
      <c r="BT243" t="s">
        <v>61</v>
      </c>
      <c r="BU243" t="s">
        <v>47</v>
      </c>
      <c r="BV243" t="s">
        <v>299</v>
      </c>
      <c r="BW243" t="s">
        <v>53</v>
      </c>
      <c r="BX243" t="s">
        <v>55</v>
      </c>
      <c r="BY243" t="s">
        <v>37</v>
      </c>
      <c r="BZ243" t="s">
        <v>315</v>
      </c>
      <c r="CA243" t="s">
        <v>290</v>
      </c>
      <c r="CB243" t="s">
        <v>300</v>
      </c>
      <c r="CC243" t="s">
        <v>59</v>
      </c>
      <c r="CD243" t="s">
        <v>288</v>
      </c>
      <c r="CE243" t="s">
        <v>368</v>
      </c>
      <c r="CF243" t="s">
        <v>37</v>
      </c>
      <c r="CG243" t="s">
        <v>39</v>
      </c>
      <c r="CH243" t="s">
        <v>45</v>
      </c>
      <c r="CI243" t="s">
        <v>49</v>
      </c>
      <c r="CJ243" t="s">
        <v>29</v>
      </c>
      <c r="CK243" t="s">
        <v>47</v>
      </c>
      <c r="CL243" t="s">
        <v>35</v>
      </c>
      <c r="CM243" t="s">
        <v>149</v>
      </c>
      <c r="CN243" t="s">
        <v>305</v>
      </c>
      <c r="CO243" t="s">
        <v>31</v>
      </c>
      <c r="CP243" t="s">
        <v>35</v>
      </c>
      <c r="CQ243" t="s">
        <v>324</v>
      </c>
      <c r="CR243" t="s">
        <v>295</v>
      </c>
      <c r="CS243" t="s">
        <v>316</v>
      </c>
      <c r="CT243" t="s">
        <v>33</v>
      </c>
      <c r="CU243" t="s">
        <v>41</v>
      </c>
      <c r="CV243" t="s">
        <v>291</v>
      </c>
      <c r="CW243" t="s">
        <v>179</v>
      </c>
      <c r="CX243" t="s">
        <v>33</v>
      </c>
      <c r="CY243" t="s">
        <v>59</v>
      </c>
      <c r="CZ243" t="s">
        <v>288</v>
      </c>
      <c r="DA243" t="s">
        <v>149</v>
      </c>
      <c r="DB243" t="s">
        <v>41</v>
      </c>
      <c r="DC243" t="s">
        <v>350</v>
      </c>
      <c r="DD243" t="s">
        <v>303</v>
      </c>
      <c r="DE243" t="s">
        <v>45</v>
      </c>
      <c r="DF243" t="s">
        <v>51</v>
      </c>
      <c r="DG243" t="s">
        <v>415</v>
      </c>
      <c r="DH243" t="s">
        <v>31</v>
      </c>
      <c r="DI243" t="s">
        <v>35</v>
      </c>
      <c r="DJ243" t="s">
        <v>105</v>
      </c>
      <c r="DK243" t="s">
        <v>302</v>
      </c>
      <c r="DL243" t="s">
        <v>39</v>
      </c>
      <c r="DM243" t="s">
        <v>240</v>
      </c>
      <c r="DN243" t="s">
        <v>37</v>
      </c>
      <c r="DO243" t="s">
        <v>413</v>
      </c>
      <c r="DP243" t="s">
        <v>279</v>
      </c>
      <c r="DQ243" t="s">
        <v>107</v>
      </c>
      <c r="DR243" t="s">
        <v>350</v>
      </c>
      <c r="DS243" t="s">
        <v>45</v>
      </c>
      <c r="DT243" t="s">
        <v>53</v>
      </c>
      <c r="DU243" t="s">
        <v>29</v>
      </c>
      <c r="DV243" t="s">
        <v>29</v>
      </c>
      <c r="DW243" t="s">
        <v>293</v>
      </c>
      <c r="DX243" t="s">
        <v>293</v>
      </c>
      <c r="DY243" t="s">
        <v>365</v>
      </c>
      <c r="DZ243" t="s">
        <v>299</v>
      </c>
      <c r="EA243" t="s">
        <v>219</v>
      </c>
      <c r="EB243" t="s">
        <v>261</v>
      </c>
      <c r="EC243" t="s">
        <v>316</v>
      </c>
      <c r="ED243" t="s">
        <v>288</v>
      </c>
      <c r="EE243" t="s">
        <v>41</v>
      </c>
      <c r="EF243" t="s">
        <v>327</v>
      </c>
      <c r="EG243" t="s">
        <v>342</v>
      </c>
      <c r="EH243" t="s">
        <v>289</v>
      </c>
      <c r="EI243" t="s">
        <v>225</v>
      </c>
      <c r="EJ243" t="s">
        <v>45</v>
      </c>
      <c r="EK243" t="s">
        <v>33</v>
      </c>
      <c r="EL243" t="s">
        <v>35</v>
      </c>
      <c r="EM243" t="s">
        <v>45</v>
      </c>
      <c r="EN243" t="s">
        <v>31</v>
      </c>
      <c r="EO243" t="s">
        <v>207</v>
      </c>
      <c r="EP243" t="s">
        <v>305</v>
      </c>
      <c r="EQ243" t="s">
        <v>163</v>
      </c>
      <c r="ER243" t="s">
        <v>367</v>
      </c>
      <c r="ES243" t="s">
        <v>167</v>
      </c>
      <c r="ET243" t="s">
        <v>278</v>
      </c>
      <c r="EU243" t="s">
        <v>309</v>
      </c>
      <c r="EV243" t="s">
        <v>53</v>
      </c>
      <c r="EW243" t="s">
        <v>318</v>
      </c>
      <c r="EX243" t="s">
        <v>317</v>
      </c>
      <c r="EY243" t="s">
        <v>49</v>
      </c>
      <c r="EZ243" t="s">
        <v>37</v>
      </c>
      <c r="FA243" t="s">
        <v>305</v>
      </c>
      <c r="FB243" t="s">
        <v>298</v>
      </c>
      <c r="FC243" t="s">
        <v>29</v>
      </c>
      <c r="FD243" t="s">
        <v>29</v>
      </c>
      <c r="FE243" t="s">
        <v>250</v>
      </c>
      <c r="FF243" t="s">
        <v>317</v>
      </c>
      <c r="FG243" t="s">
        <v>169</v>
      </c>
      <c r="FH243" t="s">
        <v>288</v>
      </c>
      <c r="FI243" t="s">
        <v>318</v>
      </c>
      <c r="FJ243" t="s">
        <v>59</v>
      </c>
      <c r="FK243" t="s">
        <v>355</v>
      </c>
      <c r="FL243" t="s">
        <v>307</v>
      </c>
      <c r="FM243" t="s">
        <v>354</v>
      </c>
      <c r="FN243" t="s">
        <v>233</v>
      </c>
      <c r="FO243" t="s">
        <v>45</v>
      </c>
      <c r="FP243" t="s">
        <v>219</v>
      </c>
      <c r="FQ243" t="s">
        <v>257</v>
      </c>
      <c r="FR243" t="s">
        <v>353</v>
      </c>
      <c r="FS243" t="s">
        <v>45</v>
      </c>
      <c r="FT243" t="s">
        <v>201</v>
      </c>
      <c r="FU243" t="s">
        <v>266</v>
      </c>
      <c r="FV243" t="s">
        <v>406</v>
      </c>
      <c r="FW243" t="s">
        <v>293</v>
      </c>
      <c r="FX243" t="s">
        <v>305</v>
      </c>
      <c r="FY243" t="s">
        <v>69</v>
      </c>
      <c r="FZ243" t="s">
        <v>301</v>
      </c>
      <c r="GA243" t="s">
        <v>121</v>
      </c>
      <c r="GB243" t="s">
        <v>292</v>
      </c>
      <c r="GC243" t="s">
        <v>45</v>
      </c>
      <c r="GD243" t="str">
        <f t="array" ref="GD243">[1]!LKnum(F243:GC243)</f>
        <v>{{4,91008,30}|{4,94035,3}|{4,93015,1}|{4,92009,1}|{4,92008,40}|{4,92011,40}|{4,94018,1}|{4,91010,30}|{4,94034,2}|{4,94031,50}|{4,91012,30}|{4,92007,40}|{4,92007,40}|{4,91015,30}|{4,91005,30}|{4,93020,40}|{4,92007,40}|{4,93010,2}|{4,94025,3}|{4,91004,30}|{4,93001,2}|{4,94018,1}|{4,93010,2}|{4,91011,30}|{4,92007,40}|{4,94023,1}|{4,91007,30}|{4,91013,30}|{4,91007,30}|{4,91009,30}|{4,92004,40}|{4,92009,40}|{4,91008,30}|{4,91011,30}|{4,91006,30}|{4,91007,30}|{4,91011,30}|{4,91011,30}|{4,92009,40}|{4,91009,30}|{4,91017,40}|{4,91005,30}|{4,92000,40}|{4,91007,30}|{4,94027,3}|{4,94002,2}|{4,93020,40}|{4,91012,30}|{4,93018,40}|{4,91013,30}|{4,93019,40}|{4,94037,2}|{4,94033,1}|{4,93018,40}|{4,91017,40}|{4,91009,30}|{4,91010,30}|{4,91015,30}|{4,91014,30}|{4,91014,30}|{4,92009,40}|{4,93019,40}|{4,93006,40}|{4,91003,30}|{4,93006,40}|{4,92003,40}|{4,91016,30}|{4,91009,30}|{4,92016,40}|{4,91012,30}|{4,91013,30}|{4,91004,30}|{4,93018,40}|{4,92006,40}|{4,92017,40}|{4,91015,30}|{4,92004,40}|{4,94014,2}|{4,91004,30}|{4,91005,30}|{4,91008,30}|{4,91010,30}|{4,91000,30}|{4,91009,30}|{4,91003,30}|{4,92010,2}|{4,93005,40}|{4,91001,30}|{4,91003,30}|{4,94031,1}|{4,92011,40}|{4,93019,40}|{4,91002,30}|{4,91006,30}|{4,92007,40}|{4,93010,2}|{4,91002,30}|{4,91015,30}|{4,92004,40}|{4,92010,2}|{4,91006,30}|{4,94040,1}|{4,93003,40}|{4,91008,30}|{4,91011,30}|{4,94035,3}|{4,91001,30}|{4,91003,30}|{4,93006,1}|{4,93001,40}|{4,91005,30}|{4,93009,3}|{4,91004,30}|{4,94033,3}|{4,93016,5}|{4,93008,1}|{4,94040,1}|{4,91008,30}|{4,91012,30}|{4,91000,30}|{4,91000,30}|{4,92009,40}|{4,92009,40}|{4,94006,2}|{4,92016,40}|{4,92011,3}|{4,92011,5}|{4,93019,40}|{4,92004,40}|{4,91006,30}|{4,94039,1}|{4,94026,1}|{4,92005,40}|{4,92015,3}|{4,91008,30}|{4,91002,30}|{4,91003,30}|{4,91008,30}|{4,91001,30}|{4,92005,3}|{4,93005,40}|{4,93000,2}|{4,94012,2}|{4,93003,2}|{4,93015,5}|{4,93010,40}|{4,91012,30}|{4,93021,40}|{4,93020,40}|{4,91010,30}|{4,91004,30}|{4,93005,40}|{4,92015,40}|{4,91000,30}|{4,91000,30}|{4,93021,3}|{4,93020,40}|{4,93004,2}|{4,92004,40}|{4,93021,40}|{4,91015,30}|{4,94022,2}|{4,93008,40}|{4,94017,2}|{4,93001,3}|{4,91008,30}|{4,92011,3}|{4,92007,5}|{4,94009,2}|{4,91008,30}|{4,92000,3}|{4,92017,5}|{4,94019,3}|{4,92009,40}|{4,93005,40}|{4,92004,1}|{4,93000,40}|{4,93017,1}|{4,92008,40}|{4,91008,30}}</v>
      </c>
    </row>
    <row r="244" spans="6:186">
      <c r="F244" t="s">
        <v>37</v>
      </c>
      <c r="G244" t="s">
        <v>342</v>
      </c>
      <c r="H244" t="s">
        <v>47</v>
      </c>
      <c r="I244" t="s">
        <v>217</v>
      </c>
      <c r="J244" t="s">
        <v>291</v>
      </c>
      <c r="K244" t="s">
        <v>51</v>
      </c>
      <c r="L244" t="s">
        <v>305</v>
      </c>
      <c r="M244" t="s">
        <v>300</v>
      </c>
      <c r="N244" t="s">
        <v>37</v>
      </c>
      <c r="O244" t="s">
        <v>24</v>
      </c>
      <c r="P244" t="s">
        <v>41</v>
      </c>
      <c r="Q244" t="s">
        <v>283</v>
      </c>
      <c r="R244" t="s">
        <v>41</v>
      </c>
      <c r="S244" t="s">
        <v>49</v>
      </c>
      <c r="T244" t="s">
        <v>59</v>
      </c>
      <c r="U244" t="s">
        <v>35</v>
      </c>
      <c r="V244" t="s">
        <v>53</v>
      </c>
      <c r="W244" t="s">
        <v>252</v>
      </c>
      <c r="X244" t="s">
        <v>315</v>
      </c>
      <c r="Y244" t="s">
        <v>49</v>
      </c>
      <c r="Z244" t="s">
        <v>57</v>
      </c>
      <c r="AA244" t="s">
        <v>225</v>
      </c>
      <c r="AB244" t="s">
        <v>37</v>
      </c>
      <c r="AC244" t="s">
        <v>287</v>
      </c>
      <c r="AD244" t="s">
        <v>51</v>
      </c>
      <c r="AE244" t="s">
        <v>303</v>
      </c>
      <c r="AF244" t="s">
        <v>289</v>
      </c>
      <c r="AG244" t="s">
        <v>47</v>
      </c>
      <c r="AH244" t="s">
        <v>149</v>
      </c>
      <c r="AI244" t="s">
        <v>55</v>
      </c>
      <c r="AJ244" t="s">
        <v>290</v>
      </c>
      <c r="AK244" t="s">
        <v>326</v>
      </c>
      <c r="AL244" t="s">
        <v>370</v>
      </c>
      <c r="AM244" t="s">
        <v>35</v>
      </c>
      <c r="AN244" t="s">
        <v>272</v>
      </c>
      <c r="AO244" t="s">
        <v>29</v>
      </c>
      <c r="AP244" t="s">
        <v>258</v>
      </c>
      <c r="AQ244" t="s">
        <v>127</v>
      </c>
      <c r="AR244" t="s">
        <v>57</v>
      </c>
      <c r="AS244" t="s">
        <v>147</v>
      </c>
      <c r="AT244" t="s">
        <v>332</v>
      </c>
      <c r="AU244" t="s">
        <v>29</v>
      </c>
      <c r="AV244" t="s">
        <v>33</v>
      </c>
      <c r="AW244" t="s">
        <v>219</v>
      </c>
      <c r="AX244" t="s">
        <v>49</v>
      </c>
      <c r="AY244" t="s">
        <v>33</v>
      </c>
      <c r="AZ244" t="s">
        <v>318</v>
      </c>
      <c r="BA244" t="s">
        <v>286</v>
      </c>
      <c r="BB244" t="s">
        <v>289</v>
      </c>
      <c r="BC244" t="s">
        <v>297</v>
      </c>
      <c r="BD244" t="s">
        <v>53</v>
      </c>
      <c r="BE244" t="s">
        <v>291</v>
      </c>
      <c r="BF244" t="s">
        <v>287</v>
      </c>
      <c r="BG244" t="s">
        <v>229</v>
      </c>
      <c r="BH244" t="s">
        <v>203</v>
      </c>
      <c r="BI244" t="s">
        <v>179</v>
      </c>
      <c r="BJ244" t="s">
        <v>305</v>
      </c>
      <c r="BK244" t="s">
        <v>299</v>
      </c>
      <c r="BL244" t="s">
        <v>31</v>
      </c>
      <c r="BM244" t="s">
        <v>37</v>
      </c>
      <c r="BN244" t="s">
        <v>356</v>
      </c>
      <c r="BO244" t="s">
        <v>47</v>
      </c>
      <c r="BP244" t="s">
        <v>33</v>
      </c>
      <c r="BQ244" t="s">
        <v>285</v>
      </c>
      <c r="BR244" t="s">
        <v>57</v>
      </c>
      <c r="BS244" t="s">
        <v>312</v>
      </c>
      <c r="BT244" t="s">
        <v>59</v>
      </c>
      <c r="BU244" t="s">
        <v>318</v>
      </c>
      <c r="BV244" t="s">
        <v>39</v>
      </c>
      <c r="BW244" t="s">
        <v>306</v>
      </c>
      <c r="BX244" t="s">
        <v>297</v>
      </c>
      <c r="BY244" t="s">
        <v>388</v>
      </c>
      <c r="BZ244" t="s">
        <v>31</v>
      </c>
      <c r="CA244" t="s">
        <v>305</v>
      </c>
      <c r="CB244" t="s">
        <v>360</v>
      </c>
      <c r="CC244" t="s">
        <v>297</v>
      </c>
      <c r="CD244" t="s">
        <v>57</v>
      </c>
      <c r="CE244" t="s">
        <v>318</v>
      </c>
      <c r="CF244" t="s">
        <v>33</v>
      </c>
      <c r="CG244" t="s">
        <v>57</v>
      </c>
      <c r="CH244" t="s">
        <v>415</v>
      </c>
      <c r="CI244" t="s">
        <v>59</v>
      </c>
      <c r="CJ244" t="s">
        <v>121</v>
      </c>
      <c r="CK244" t="s">
        <v>300</v>
      </c>
      <c r="CL244" t="s">
        <v>307</v>
      </c>
      <c r="CM244" t="s">
        <v>303</v>
      </c>
      <c r="CN244" t="s">
        <v>215</v>
      </c>
      <c r="CO244" t="s">
        <v>302</v>
      </c>
      <c r="CP244" t="s">
        <v>282</v>
      </c>
      <c r="CQ244" t="s">
        <v>305</v>
      </c>
      <c r="CR244" t="s">
        <v>41</v>
      </c>
      <c r="CS244" t="s">
        <v>287</v>
      </c>
      <c r="CT244" t="s">
        <v>51</v>
      </c>
      <c r="CU244" t="s">
        <v>39</v>
      </c>
      <c r="CV244" t="s">
        <v>326</v>
      </c>
      <c r="CW244" t="s">
        <v>59</v>
      </c>
      <c r="CX244" t="s">
        <v>189</v>
      </c>
      <c r="CY244" t="s">
        <v>411</v>
      </c>
      <c r="CZ244" t="s">
        <v>47</v>
      </c>
      <c r="DA244" t="s">
        <v>35</v>
      </c>
      <c r="DB244" t="s">
        <v>306</v>
      </c>
      <c r="DC244" t="s">
        <v>53</v>
      </c>
      <c r="DD244" t="s">
        <v>155</v>
      </c>
      <c r="DE244" t="s">
        <v>45</v>
      </c>
      <c r="DF244" t="s">
        <v>309</v>
      </c>
      <c r="DG244" t="s">
        <v>292</v>
      </c>
      <c r="DH244" t="s">
        <v>305</v>
      </c>
      <c r="DI244" t="s">
        <v>29</v>
      </c>
      <c r="DJ244" t="s">
        <v>289</v>
      </c>
      <c r="DK244" t="s">
        <v>41</v>
      </c>
      <c r="DL244" t="s">
        <v>31</v>
      </c>
      <c r="DM244" t="s">
        <v>264</v>
      </c>
      <c r="DN244" t="s">
        <v>51</v>
      </c>
      <c r="DO244" t="s">
        <v>59</v>
      </c>
      <c r="DP244" t="s">
        <v>286</v>
      </c>
      <c r="DQ244" t="s">
        <v>47</v>
      </c>
      <c r="DR244" t="s">
        <v>300</v>
      </c>
      <c r="DS244" t="s">
        <v>293</v>
      </c>
      <c r="DT244" t="s">
        <v>31</v>
      </c>
      <c r="DU244" t="s">
        <v>313</v>
      </c>
      <c r="DV244" t="s">
        <v>47</v>
      </c>
      <c r="DW244" t="s">
        <v>305</v>
      </c>
      <c r="DX244" t="s">
        <v>37</v>
      </c>
      <c r="DY244" t="s">
        <v>59</v>
      </c>
      <c r="DZ244" t="s">
        <v>297</v>
      </c>
      <c r="EA244" t="s">
        <v>59</v>
      </c>
      <c r="EB244" t="s">
        <v>303</v>
      </c>
      <c r="EC244" t="s">
        <v>356</v>
      </c>
      <c r="ED244" t="s">
        <v>49</v>
      </c>
      <c r="EE244" t="s">
        <v>310</v>
      </c>
      <c r="EF244" t="s">
        <v>175</v>
      </c>
      <c r="EG244" t="s">
        <v>51</v>
      </c>
      <c r="EH244" t="s">
        <v>297</v>
      </c>
      <c r="EI244" t="s">
        <v>57</v>
      </c>
      <c r="EJ244" t="s">
        <v>55</v>
      </c>
      <c r="EK244" t="s">
        <v>61</v>
      </c>
      <c r="EL244" t="s">
        <v>33</v>
      </c>
      <c r="EM244" t="s">
        <v>298</v>
      </c>
      <c r="EN244" t="s">
        <v>414</v>
      </c>
      <c r="EO244" t="s">
        <v>309</v>
      </c>
      <c r="EP244" t="s">
        <v>43</v>
      </c>
      <c r="EQ244" t="s">
        <v>288</v>
      </c>
      <c r="ER244" t="s">
        <v>318</v>
      </c>
      <c r="ES244" t="s">
        <v>302</v>
      </c>
      <c r="ET244" t="s">
        <v>286</v>
      </c>
      <c r="EU244" t="s">
        <v>83</v>
      </c>
      <c r="EV244" t="s">
        <v>41</v>
      </c>
      <c r="EW244" t="s">
        <v>55</v>
      </c>
      <c r="EX244" t="s">
        <v>45</v>
      </c>
      <c r="EY244" t="s">
        <v>47</v>
      </c>
      <c r="EZ244" t="s">
        <v>45</v>
      </c>
      <c r="FA244" t="s">
        <v>37</v>
      </c>
      <c r="FB244" t="s">
        <v>203</v>
      </c>
      <c r="FC244" t="s">
        <v>317</v>
      </c>
      <c r="FD244" t="s">
        <v>305</v>
      </c>
      <c r="FE244" t="s">
        <v>45</v>
      </c>
      <c r="FF244" t="s">
        <v>316</v>
      </c>
      <c r="FG244" t="s">
        <v>61</v>
      </c>
      <c r="FH244" t="s">
        <v>231</v>
      </c>
      <c r="FI244" t="s">
        <v>322</v>
      </c>
      <c r="FJ244" t="s">
        <v>49</v>
      </c>
      <c r="FK244" t="s">
        <v>288</v>
      </c>
      <c r="FL244" t="s">
        <v>263</v>
      </c>
      <c r="FM244" t="s">
        <v>51</v>
      </c>
      <c r="FN244" t="s">
        <v>63</v>
      </c>
      <c r="FO244" t="s">
        <v>49</v>
      </c>
      <c r="FP244" t="s">
        <v>294</v>
      </c>
      <c r="FQ244" t="s">
        <v>117</v>
      </c>
      <c r="FR244" t="s">
        <v>43</v>
      </c>
      <c r="FS244" t="s">
        <v>81</v>
      </c>
      <c r="FT244" t="s">
        <v>53</v>
      </c>
      <c r="FU244" t="s">
        <v>404</v>
      </c>
      <c r="FV244" t="s">
        <v>271</v>
      </c>
      <c r="FW244" t="s">
        <v>61</v>
      </c>
      <c r="FX244" t="s">
        <v>61</v>
      </c>
      <c r="FY244" t="s">
        <v>366</v>
      </c>
      <c r="FZ244" t="s">
        <v>344</v>
      </c>
      <c r="GA244" t="s">
        <v>55</v>
      </c>
      <c r="GB244" t="s">
        <v>39</v>
      </c>
      <c r="GC244" t="s">
        <v>291</v>
      </c>
      <c r="GD244" t="str">
        <f t="array" ref="GD244">[1]!LKnum(F244:GC244)</f>
        <v>{{4,91004,30}|{4,94026,1}|{4,91009,30}|{4,92010,3}|{4,92007,40}|{4,91011,30}|{4,93005,40}|{4,92017,40}|{4,91004,30}|{4,94031,50}|{4,91006,30}|{4,93020,5}|{4,91006,30}|{4,91010,30}|{4,91015,30}|{4,91003,30}|{4,91012,30}|{4,92000,5}|{4,93018,40}|{4,91010,30}|{4,91014,30}|{4,92015,3}|{4,91004,30}|{4,92003,40}|{4,91011,30}|{4,93003,40}|{4,92005,40}|{4,91009,30}|{4,92010,2}|{4,91013,30}|{4,92006,40}|{4,94037,1}|{4,94016,2}|{4,91003,30}|{4,93006,5}|{4,91000,30}|{4,92008,5}|{4,93020,1}|{4,91014,30}|{4,92009,2}|{4,94007,1}|{4,91000,30}|{4,91002,30}|{4,92011,3}|{4,91010,30}|{4,91002,30}|{4,93021,40}|{4,92000,40}|{4,92005,40}|{4,92013,40}|{4,91012,30}|{4,92007,40}|{4,92003,40}|{4,92017,3}|{4,92003,3}|{4,93010,2}|{4,93005,40}|{4,92016,40}|{4,91001,30}|{4,91004,30}|{4,94024,2}|{4,91009,30}|{4,91002,30}|{4,91017,40}|{4,91014,30}|{4,93015,40}|{4,91015,30}|{4,93021,40}|{4,91005,30}|{4,93006,40}|{4,92013,40}|{4,94017,3}|{4,91001,30}|{4,93005,40}|{4,94037,2}|{4,92013,40}|{4,91014,30}|{4,93021,40}|{4,91002,30}|{4,91014,30}|{4,94035,3}|{4,91015,30}|{4,93017,1}|{4,92017,40}|{4,93008,40}|{4,93003,40}|{4,92009,3}|{4,93001,40}|{4,93019,5}|{4,93005,40}|{4,91006,30}|{4,92003,40}|{4,91011,30}|{4,91005,30}|{4,94037,1}|{4,91015,30}|{4,93017,2}|{4,94027,3}|{4,91009,30}|{4,91003,30}|{4,93006,40}|{4,91012,30}|{4,92013,2}|{4,91008,30}|{4,93010,40}|{4,92008,40}|{4,93005,40}|{4,91000,30}|{4,92005,40}|{4,91006,30}|{4,91001,30}|{4,92015,5}|{4,91011,30}|{4,91015,30}|{4,92000,40}|{4,91009,30}|{4,92017,40}|{4,92009,40}|{4,91001,30}|{4,93016,40}|{4,91009,30}|{4,93005,40}|{4,91004,30}|{4,91015,30}|{4,92013,40}|{4,91015,30}|{4,93003,40}|{4,94024,2}|{4,91010,30}|{4,93012,40}|{4,93008,2}|{4,91011,30}|{4,92013,40}|{4,91014,30}|{4,91013,30}|{4,91016,30}|{4,91002,30}|{4,92015,40}|{4,94034,3}|{4,93010,40}|{4,91007,30}|{4,92004,40}|{4,93021,40}|{4,93001,40}|{4,92000,40}|{4,92011,1}|{4,91006,30}|{4,91013,30}|{4,91008,30}|{4,91009,30}|{4,91008,30}|{4,91004,30}|{4,92003,3}|{4,93020,40}|{4,93005,40}|{4,91008,30}|{4,93019,40}|{4,91016,30}|{4,93000,3}|{4,94024,1}|{4,91010,30}|{4,92004,40}|{4,92013,5}|{4,91011,30}|{4,91017,1}|{4,91010,30}|{4,92010,40}|{4,93015,1}|{4,91007,30}|{4,92010,1}|{4,91012,30}|{4,94016,3}|{4,93005,5}|{4,91016,30}|{4,91016,30}|{4,94007,2}|{4,94030,1}|{4,91013,30}|{4,91005,30}|{4,92007,40}}</v>
      </c>
    </row>
    <row r="245" spans="6:186">
      <c r="F245" t="s">
        <v>59</v>
      </c>
      <c r="G245" t="s">
        <v>45</v>
      </c>
      <c r="H245" t="s">
        <v>309</v>
      </c>
      <c r="I245" t="s">
        <v>307</v>
      </c>
      <c r="J245" t="s">
        <v>286</v>
      </c>
      <c r="K245" t="s">
        <v>33</v>
      </c>
      <c r="L245" t="s">
        <v>29</v>
      </c>
      <c r="M245" t="s">
        <v>271</v>
      </c>
      <c r="N245" t="s">
        <v>55</v>
      </c>
      <c r="O245" t="s">
        <v>24</v>
      </c>
      <c r="P245" t="s">
        <v>303</v>
      </c>
      <c r="Q245" t="s">
        <v>233</v>
      </c>
      <c r="R245" t="s">
        <v>303</v>
      </c>
      <c r="S245" t="s">
        <v>312</v>
      </c>
      <c r="T245" t="s">
        <v>287</v>
      </c>
      <c r="U245" t="s">
        <v>316</v>
      </c>
      <c r="V245" t="s">
        <v>328</v>
      </c>
      <c r="W245" t="s">
        <v>61</v>
      </c>
      <c r="X245" t="s">
        <v>37</v>
      </c>
      <c r="Y245" t="s">
        <v>419</v>
      </c>
      <c r="Z245" t="s">
        <v>315</v>
      </c>
      <c r="AA245" t="s">
        <v>33</v>
      </c>
      <c r="AB245" t="s">
        <v>305</v>
      </c>
      <c r="AC245" t="s">
        <v>39</v>
      </c>
      <c r="AD245" t="s">
        <v>41</v>
      </c>
      <c r="AE245" t="s">
        <v>37</v>
      </c>
      <c r="AF245" t="s">
        <v>47</v>
      </c>
      <c r="AG245" t="s">
        <v>299</v>
      </c>
      <c r="AH245" t="s">
        <v>125</v>
      </c>
      <c r="AI245" t="s">
        <v>37</v>
      </c>
      <c r="AJ245" t="s">
        <v>274</v>
      </c>
      <c r="AK245" t="s">
        <v>29</v>
      </c>
      <c r="AL245" t="s">
        <v>49</v>
      </c>
      <c r="AM245" t="s">
        <v>59</v>
      </c>
      <c r="AN245" t="s">
        <v>43</v>
      </c>
      <c r="AO245" t="s">
        <v>304</v>
      </c>
      <c r="AP245" t="s">
        <v>53</v>
      </c>
      <c r="AQ245" t="s">
        <v>297</v>
      </c>
      <c r="AR245" t="s">
        <v>97</v>
      </c>
      <c r="AS245" t="s">
        <v>291</v>
      </c>
      <c r="AT245" t="s">
        <v>349</v>
      </c>
      <c r="AU245" t="s">
        <v>51</v>
      </c>
      <c r="AV245" t="s">
        <v>39</v>
      </c>
      <c r="AW245" t="s">
        <v>35</v>
      </c>
      <c r="AX245" t="s">
        <v>329</v>
      </c>
      <c r="AY245" t="s">
        <v>336</v>
      </c>
      <c r="AZ245" t="s">
        <v>307</v>
      </c>
      <c r="BA245" t="s">
        <v>55</v>
      </c>
      <c r="BB245" t="s">
        <v>305</v>
      </c>
      <c r="BC245" t="s">
        <v>35</v>
      </c>
      <c r="BD245" t="s">
        <v>29</v>
      </c>
      <c r="BE245" t="s">
        <v>31</v>
      </c>
      <c r="BF245" t="s">
        <v>309</v>
      </c>
      <c r="BG245" t="s">
        <v>55</v>
      </c>
      <c r="BH245" t="s">
        <v>309</v>
      </c>
      <c r="BI245" t="s">
        <v>45</v>
      </c>
      <c r="BJ245" t="s">
        <v>61</v>
      </c>
      <c r="BK245" t="s">
        <v>59</v>
      </c>
      <c r="BL245" t="s">
        <v>59</v>
      </c>
      <c r="BM245" t="s">
        <v>35</v>
      </c>
      <c r="BN245" t="s">
        <v>43</v>
      </c>
      <c r="BO245" t="s">
        <v>51</v>
      </c>
      <c r="BP245" t="s">
        <v>297</v>
      </c>
      <c r="BQ245" t="s">
        <v>302</v>
      </c>
      <c r="BR245" t="s">
        <v>55</v>
      </c>
      <c r="BS245" t="s">
        <v>307</v>
      </c>
      <c r="BT245" t="s">
        <v>372</v>
      </c>
      <c r="BU245" t="s">
        <v>405</v>
      </c>
      <c r="BV245" t="s">
        <v>53</v>
      </c>
      <c r="BW245" t="s">
        <v>43</v>
      </c>
      <c r="BX245" t="s">
        <v>45</v>
      </c>
      <c r="BY245" t="s">
        <v>47</v>
      </c>
      <c r="BZ245" t="s">
        <v>35</v>
      </c>
      <c r="CA245" t="s">
        <v>310</v>
      </c>
      <c r="CB245" t="s">
        <v>57</v>
      </c>
      <c r="CC245" t="s">
        <v>57</v>
      </c>
      <c r="CD245" t="s">
        <v>61</v>
      </c>
      <c r="CE245" t="s">
        <v>288</v>
      </c>
      <c r="CF245" t="s">
        <v>310</v>
      </c>
      <c r="CG245" t="s">
        <v>43</v>
      </c>
      <c r="CH245" t="s">
        <v>133</v>
      </c>
      <c r="CI245" t="s">
        <v>316</v>
      </c>
      <c r="CJ245" t="s">
        <v>317</v>
      </c>
      <c r="CK245" t="s">
        <v>57</v>
      </c>
      <c r="CL245" t="s">
        <v>47</v>
      </c>
      <c r="CM245" t="s">
        <v>288</v>
      </c>
      <c r="CN245" t="s">
        <v>35</v>
      </c>
      <c r="CO245" t="s">
        <v>37</v>
      </c>
      <c r="CP245" t="s">
        <v>295</v>
      </c>
      <c r="CQ245" t="s">
        <v>51</v>
      </c>
      <c r="CR245" t="s">
        <v>382</v>
      </c>
      <c r="CS245" t="s">
        <v>365</v>
      </c>
      <c r="CT245" t="s">
        <v>258</v>
      </c>
      <c r="CU245" t="s">
        <v>29</v>
      </c>
      <c r="CV245" t="s">
        <v>301</v>
      </c>
      <c r="CW245" t="s">
        <v>93</v>
      </c>
      <c r="CX245" t="s">
        <v>309</v>
      </c>
      <c r="CY245" t="s">
        <v>47</v>
      </c>
      <c r="CZ245" t="s">
        <v>51</v>
      </c>
      <c r="DA245" t="s">
        <v>336</v>
      </c>
      <c r="DB245" t="s">
        <v>33</v>
      </c>
      <c r="DC245" t="s">
        <v>227</v>
      </c>
      <c r="DD245" t="s">
        <v>61</v>
      </c>
      <c r="DE245" t="s">
        <v>309</v>
      </c>
      <c r="DF245" t="s">
        <v>300</v>
      </c>
      <c r="DG245" t="s">
        <v>43</v>
      </c>
      <c r="DH245" t="s">
        <v>47</v>
      </c>
      <c r="DI245" t="s">
        <v>31</v>
      </c>
      <c r="DJ245" t="s">
        <v>350</v>
      </c>
      <c r="DK245" t="s">
        <v>297</v>
      </c>
      <c r="DL245" t="s">
        <v>37</v>
      </c>
      <c r="DM245" t="s">
        <v>41</v>
      </c>
      <c r="DN245" t="s">
        <v>37</v>
      </c>
      <c r="DO245" t="s">
        <v>43</v>
      </c>
      <c r="DP245" t="s">
        <v>319</v>
      </c>
      <c r="DQ245" t="s">
        <v>61</v>
      </c>
      <c r="DR245" t="s">
        <v>307</v>
      </c>
      <c r="DS245" t="s">
        <v>61</v>
      </c>
      <c r="DT245" t="s">
        <v>45</v>
      </c>
      <c r="DU245" t="s">
        <v>302</v>
      </c>
      <c r="DV245" t="s">
        <v>49</v>
      </c>
      <c r="DW245" t="s">
        <v>61</v>
      </c>
      <c r="DX245" t="s">
        <v>300</v>
      </c>
      <c r="DY245" t="s">
        <v>35</v>
      </c>
      <c r="DZ245" t="s">
        <v>289</v>
      </c>
      <c r="EA245" t="s">
        <v>265</v>
      </c>
      <c r="EB245" t="s">
        <v>59</v>
      </c>
      <c r="EC245" t="s">
        <v>39</v>
      </c>
      <c r="ED245" t="s">
        <v>313</v>
      </c>
      <c r="EE245" t="s">
        <v>241</v>
      </c>
      <c r="EF245" t="s">
        <v>37</v>
      </c>
      <c r="EG245" t="s">
        <v>297</v>
      </c>
      <c r="EH245" t="s">
        <v>33</v>
      </c>
      <c r="EI245" t="s">
        <v>47</v>
      </c>
      <c r="EJ245" t="s">
        <v>296</v>
      </c>
      <c r="EK245" t="s">
        <v>399</v>
      </c>
      <c r="EL245" t="s">
        <v>37</v>
      </c>
      <c r="EM245" t="s">
        <v>235</v>
      </c>
      <c r="EN245" t="s">
        <v>43</v>
      </c>
      <c r="EO245" t="s">
        <v>49</v>
      </c>
      <c r="EP245" t="s">
        <v>55</v>
      </c>
      <c r="EQ245" t="s">
        <v>310</v>
      </c>
      <c r="ER245" t="s">
        <v>33</v>
      </c>
      <c r="ES245" t="s">
        <v>285</v>
      </c>
      <c r="ET245" t="s">
        <v>43</v>
      </c>
      <c r="EU245" t="s">
        <v>31</v>
      </c>
      <c r="EV245" t="s">
        <v>55</v>
      </c>
      <c r="EW245" t="s">
        <v>41</v>
      </c>
      <c r="EX245" t="s">
        <v>43</v>
      </c>
      <c r="EY245" t="s">
        <v>299</v>
      </c>
      <c r="EZ245" t="s">
        <v>303</v>
      </c>
      <c r="FA245" t="s">
        <v>55</v>
      </c>
      <c r="FB245" t="s">
        <v>41</v>
      </c>
      <c r="FC245" t="s">
        <v>41</v>
      </c>
      <c r="FD245" t="s">
        <v>35</v>
      </c>
      <c r="FE245" t="s">
        <v>31</v>
      </c>
      <c r="FF245" t="s">
        <v>33</v>
      </c>
      <c r="FG245" t="s">
        <v>316</v>
      </c>
      <c r="FH245" t="s">
        <v>59</v>
      </c>
      <c r="FI245" t="s">
        <v>411</v>
      </c>
      <c r="FJ245" t="s">
        <v>41</v>
      </c>
      <c r="FK245" t="s">
        <v>300</v>
      </c>
      <c r="FL245" t="s">
        <v>307</v>
      </c>
      <c r="FM245" t="s">
        <v>307</v>
      </c>
      <c r="FN245" t="s">
        <v>53</v>
      </c>
      <c r="FO245" t="s">
        <v>314</v>
      </c>
      <c r="FP245" t="s">
        <v>31</v>
      </c>
      <c r="FQ245" t="s">
        <v>318</v>
      </c>
      <c r="FR245" t="s">
        <v>294</v>
      </c>
      <c r="FS245" t="s">
        <v>286</v>
      </c>
      <c r="FT245" t="s">
        <v>45</v>
      </c>
      <c r="FU245" t="s">
        <v>61</v>
      </c>
      <c r="FV245" t="s">
        <v>53</v>
      </c>
      <c r="FW245" t="s">
        <v>407</v>
      </c>
      <c r="FX245" t="s">
        <v>381</v>
      </c>
      <c r="FY245" t="s">
        <v>307</v>
      </c>
      <c r="FZ245" t="s">
        <v>61</v>
      </c>
      <c r="GA245" t="s">
        <v>53</v>
      </c>
      <c r="GB245" t="s">
        <v>45</v>
      </c>
      <c r="GC245" t="s">
        <v>51</v>
      </c>
      <c r="GD245" t="str">
        <f t="array" ref="GD245">[1]!LKnum(F245:GC245)</f>
        <v>{{4,91015,30}|{4,91008,30}|{4,93010,40}|{4,93008,40}|{4,92000,40}|{4,91002,30}|{4,91000,30}|{4,93005,5}|{4,91013,30}|{4,94031,50}|{4,93003,40}|{4,93001,3}|{4,93003,40}|{4,93015,40}|{4,92003,40}|{4,93019,40}|{4,94001,1}|{4,91016,30}|{4,91004,30}|{4,94000,3}|{4,93018,40}|{4,91002,30}|{4,93005,40}|{4,91005,30}|{4,91006,30}|{4,91004,30}|{4,91009,30}|{4,92016,40}|{4,93019,1}|{4,91004,30}|{4,93009,5}|{4,91000,30}|{4,91010,30}|{4,91015,30}|{4,91007,30}|{4,93004,40}|{4,91012,30}|{4,92013,40}|{4,93001,1}|{4,92007,40}|{4,94038,1}|{4,91011,30}|{4,91005,30}|{4,91003,30}|{4,94002,1}|{4,94016,1}|{4,93008,40}|{4,91013,30}|{4,93005,40}|{4,91003,30}|{4,91000,30}|{4,91001,30}|{4,93010,40}|{4,91013,30}|{4,93010,40}|{4,91008,30}|{4,91016,30}|{4,91015,30}|{4,91015,30}|{4,91003,30}|{4,91007,30}|{4,91011,30}|{4,92013,40}|{4,93001,40}|{4,91013,30}|{4,93008,40}|{4,94019,2}|{4,94018,3}|{4,91012,30}|{4,91007,30}|{4,91008,30}|{4,91009,30}|{4,91003,30}|{4,93012,40}|{4,91014,30}|{4,91014,30}|{4,91016,30}|{4,92004,40}|{4,93012,40}|{4,91007,30}|{4,92000,2}|{4,93019,40}|{4,93020,40}|{4,91014,30}|{4,91009,30}|{4,92004,40}|{4,91003,30}|{4,91004,30}|{4,92011,40}|{4,91011,30}|{4,94036,2}|{4,94006,2}|{4,92008,5}|{4,91000,30}|{4,93000,40}|{4,92017,1}|{4,93010,40}|{4,91009,30}|{4,91011,30}|{4,94016,1}|{4,91002,30}|{4,92016,3}|{4,91016,30}|{4,93010,40}|{4,92017,40}|{4,91007,30}|{4,91009,30}|{4,91001,30}|{4,94040,1}|{4,92013,40}|{4,91004,30}|{4,91006,30}|{4,91004,30}|{4,91007,30}|{4,94009,1}|{4,91016,30}|{4,93008,40}|{4,91016,30}|{4,91008,30}|{4,93001,40}|{4,91010,30}|{4,91016,30}|{4,92017,40}|{4,91003,30}|{4,92005,40}|{4,92016,5}|{4,91015,30}|{4,91005,30}|{4,93016,40}|{4,93010,3}|{4,91004,30}|{4,92013,40}|{4,91002,30}|{4,91009,30}|{4,92012,40}|{4,94006,3}|{4,91004,30}|{4,93003,3}|{4,91007,30}|{4,91010,30}|{4,91013,30}|{4,93012,40}|{4,91002,30}|{4,91017,40}|{4,91007,30}|{4,91001,30}|{4,91013,30}|{4,91006,30}|{4,91007,30}|{4,92016,40}|{4,93003,40}|{4,91013,30}|{4,91006,30}|{4,91006,30}|{4,91003,30}|{4,91001,30}|{4,91002,30}|{4,93019,40}|{4,91015,30}|{4,94027,3}|{4,91006,30}|{4,92017,40}|{4,93008,40}|{4,93008,40}|{4,91012,30}|{4,93017,40}|{4,91001,30}|{4,93021,40}|{4,92010,40}|{4,92000,40}|{4,91008,30}|{4,91016,30}|{4,91012,30}|{4,94021,3}|{4,94035,2}|{4,93008,40}|{4,91016,30}|{4,91012,30}|{4,91008,30}|{4,91011,30}}</v>
      </c>
    </row>
    <row r="246" spans="6:186">
      <c r="F246" t="s">
        <v>298</v>
      </c>
      <c r="G246" t="s">
        <v>307</v>
      </c>
      <c r="H246" t="s">
        <v>55</v>
      </c>
      <c r="I246" t="s">
        <v>289</v>
      </c>
      <c r="J246" t="s">
        <v>59</v>
      </c>
      <c r="K246" t="s">
        <v>296</v>
      </c>
      <c r="L246" t="s">
        <v>285</v>
      </c>
      <c r="M246" t="s">
        <v>297</v>
      </c>
      <c r="N246" t="s">
        <v>257</v>
      </c>
      <c r="O246" t="s">
        <v>24</v>
      </c>
      <c r="P246" t="s">
        <v>55</v>
      </c>
      <c r="Q246" t="s">
        <v>298</v>
      </c>
      <c r="R246" t="s">
        <v>45</v>
      </c>
      <c r="S246" t="s">
        <v>29</v>
      </c>
      <c r="T246" t="s">
        <v>291</v>
      </c>
      <c r="U246" t="s">
        <v>29</v>
      </c>
      <c r="V246" t="s">
        <v>285</v>
      </c>
      <c r="W246" t="s">
        <v>309</v>
      </c>
      <c r="X246" t="s">
        <v>53</v>
      </c>
      <c r="Y246" t="s">
        <v>316</v>
      </c>
      <c r="Z246" t="s">
        <v>45</v>
      </c>
      <c r="AA246" t="s">
        <v>59</v>
      </c>
      <c r="AB246" t="s">
        <v>300</v>
      </c>
      <c r="AC246" t="s">
        <v>302</v>
      </c>
      <c r="AD246" t="s">
        <v>35</v>
      </c>
      <c r="AE246" t="s">
        <v>47</v>
      </c>
      <c r="AF246" t="s">
        <v>61</v>
      </c>
      <c r="AG246" t="s">
        <v>315</v>
      </c>
      <c r="AH246" t="s">
        <v>201</v>
      </c>
      <c r="AI246" t="s">
        <v>291</v>
      </c>
      <c r="AJ246" t="s">
        <v>43</v>
      </c>
      <c r="AK246" t="s">
        <v>53</v>
      </c>
      <c r="AL246" t="s">
        <v>51</v>
      </c>
      <c r="AM246" t="s">
        <v>47</v>
      </c>
      <c r="AN246" t="s">
        <v>370</v>
      </c>
      <c r="AO246" t="s">
        <v>41</v>
      </c>
      <c r="AP246" t="s">
        <v>151</v>
      </c>
      <c r="AQ246" t="s">
        <v>288</v>
      </c>
      <c r="AR246" t="s">
        <v>29</v>
      </c>
      <c r="AS246" t="s">
        <v>291</v>
      </c>
      <c r="AT246" t="s">
        <v>285</v>
      </c>
      <c r="AU246" t="s">
        <v>269</v>
      </c>
      <c r="AV246" t="s">
        <v>37</v>
      </c>
      <c r="AW246" t="s">
        <v>59</v>
      </c>
      <c r="AX246" t="s">
        <v>297</v>
      </c>
      <c r="AY246" t="s">
        <v>418</v>
      </c>
      <c r="AZ246" t="s">
        <v>303</v>
      </c>
      <c r="BA246" t="s">
        <v>59</v>
      </c>
      <c r="BB246" t="s">
        <v>53</v>
      </c>
      <c r="BC246" t="s">
        <v>306</v>
      </c>
      <c r="BD246" t="s">
        <v>57</v>
      </c>
      <c r="BE246" t="s">
        <v>143</v>
      </c>
      <c r="BF246" t="s">
        <v>320</v>
      </c>
      <c r="BG246" t="s">
        <v>370</v>
      </c>
      <c r="BH246" t="s">
        <v>49</v>
      </c>
      <c r="BI246" t="s">
        <v>305</v>
      </c>
      <c r="BJ246" t="s">
        <v>372</v>
      </c>
      <c r="BK246" t="s">
        <v>161</v>
      </c>
      <c r="BL246" t="s">
        <v>316</v>
      </c>
      <c r="BM246" t="s">
        <v>47</v>
      </c>
      <c r="BN246" t="s">
        <v>61</v>
      </c>
      <c r="BO246" t="s">
        <v>303</v>
      </c>
      <c r="BP246" t="s">
        <v>309</v>
      </c>
      <c r="BQ246" t="s">
        <v>322</v>
      </c>
      <c r="BR246" t="s">
        <v>316</v>
      </c>
      <c r="BS246" t="s">
        <v>285</v>
      </c>
      <c r="BT246" t="s">
        <v>105</v>
      </c>
      <c r="BU246" t="s">
        <v>97</v>
      </c>
      <c r="BV246" t="s">
        <v>309</v>
      </c>
      <c r="BW246" t="s">
        <v>185</v>
      </c>
      <c r="BX246" t="s">
        <v>165</v>
      </c>
      <c r="BY246" t="s">
        <v>288</v>
      </c>
      <c r="BZ246" t="s">
        <v>310</v>
      </c>
      <c r="CA246" t="s">
        <v>362</v>
      </c>
      <c r="CB246" t="s">
        <v>87</v>
      </c>
      <c r="CC246" t="s">
        <v>31</v>
      </c>
      <c r="CD246" t="s">
        <v>302</v>
      </c>
      <c r="CE246" t="s">
        <v>267</v>
      </c>
      <c r="CF246" t="s">
        <v>292</v>
      </c>
      <c r="CG246" t="s">
        <v>53</v>
      </c>
      <c r="CH246" t="s">
        <v>51</v>
      </c>
      <c r="CI246" t="s">
        <v>39</v>
      </c>
      <c r="CJ246" t="s">
        <v>43</v>
      </c>
      <c r="CK246" t="s">
        <v>33</v>
      </c>
      <c r="CL246" t="s">
        <v>51</v>
      </c>
      <c r="CM246" t="s">
        <v>29</v>
      </c>
      <c r="CN246" t="s">
        <v>55</v>
      </c>
      <c r="CO246" t="s">
        <v>360</v>
      </c>
      <c r="CP246" t="s">
        <v>315</v>
      </c>
      <c r="CQ246" t="s">
        <v>203</v>
      </c>
      <c r="CR246" t="s">
        <v>317</v>
      </c>
      <c r="CS246" t="s">
        <v>95</v>
      </c>
      <c r="CT246" t="s">
        <v>55</v>
      </c>
      <c r="CU246" t="s">
        <v>55</v>
      </c>
      <c r="CV246" t="s">
        <v>297</v>
      </c>
      <c r="CW246" t="s">
        <v>347</v>
      </c>
      <c r="CX246" t="s">
        <v>55</v>
      </c>
      <c r="CY246" t="s">
        <v>161</v>
      </c>
      <c r="CZ246" t="s">
        <v>43</v>
      </c>
      <c r="DA246" t="s">
        <v>47</v>
      </c>
      <c r="DB246" t="s">
        <v>305</v>
      </c>
      <c r="DC246" t="s">
        <v>45</v>
      </c>
      <c r="DD246" t="s">
        <v>305</v>
      </c>
      <c r="DE246" t="s">
        <v>157</v>
      </c>
      <c r="DF246" t="s">
        <v>33</v>
      </c>
      <c r="DG246" t="s">
        <v>53</v>
      </c>
      <c r="DH246" t="s">
        <v>37</v>
      </c>
      <c r="DI246" t="s">
        <v>388</v>
      </c>
      <c r="DJ246" t="s">
        <v>358</v>
      </c>
      <c r="DK246" t="s">
        <v>55</v>
      </c>
      <c r="DL246" t="s">
        <v>45</v>
      </c>
      <c r="DM246" t="s">
        <v>151</v>
      </c>
      <c r="DN246" t="s">
        <v>39</v>
      </c>
      <c r="DO246" t="s">
        <v>31</v>
      </c>
      <c r="DP246" t="s">
        <v>419</v>
      </c>
      <c r="DQ246" t="s">
        <v>43</v>
      </c>
      <c r="DR246" t="s">
        <v>29</v>
      </c>
      <c r="DS246" t="s">
        <v>43</v>
      </c>
      <c r="DT246" t="s">
        <v>39</v>
      </c>
      <c r="DU246" t="s">
        <v>57</v>
      </c>
      <c r="DV246" t="s">
        <v>289</v>
      </c>
      <c r="DW246" t="s">
        <v>308</v>
      </c>
      <c r="DX246" t="s">
        <v>286</v>
      </c>
      <c r="DY246" t="s">
        <v>342</v>
      </c>
      <c r="DZ246" t="s">
        <v>37</v>
      </c>
      <c r="EA246" t="s">
        <v>53</v>
      </c>
      <c r="EB246" t="s">
        <v>143</v>
      </c>
      <c r="EC246" t="s">
        <v>35</v>
      </c>
      <c r="ED246" t="s">
        <v>89</v>
      </c>
      <c r="EE246" t="s">
        <v>51</v>
      </c>
      <c r="EF246" t="s">
        <v>317</v>
      </c>
      <c r="EG246" t="s">
        <v>61</v>
      </c>
      <c r="EH246" t="s">
        <v>39</v>
      </c>
      <c r="EI246" t="s">
        <v>61</v>
      </c>
      <c r="EJ246" t="s">
        <v>305</v>
      </c>
      <c r="EK246" t="s">
        <v>318</v>
      </c>
      <c r="EL246" t="s">
        <v>301</v>
      </c>
      <c r="EM246" t="s">
        <v>293</v>
      </c>
      <c r="EN246" t="s">
        <v>291</v>
      </c>
      <c r="EO246" t="s">
        <v>295</v>
      </c>
      <c r="EP246" t="s">
        <v>49</v>
      </c>
      <c r="EQ246" t="s">
        <v>35</v>
      </c>
      <c r="ER246" t="s">
        <v>381</v>
      </c>
      <c r="ES246" t="s">
        <v>65</v>
      </c>
      <c r="ET246" t="s">
        <v>303</v>
      </c>
      <c r="EU246" t="s">
        <v>289</v>
      </c>
      <c r="EV246" t="s">
        <v>292</v>
      </c>
      <c r="EW246" t="s">
        <v>410</v>
      </c>
      <c r="EX246" t="s">
        <v>285</v>
      </c>
      <c r="EY246" t="s">
        <v>45</v>
      </c>
      <c r="EZ246" t="s">
        <v>285</v>
      </c>
      <c r="FA246" t="s">
        <v>29</v>
      </c>
      <c r="FB246" t="s">
        <v>35</v>
      </c>
      <c r="FC246" t="s">
        <v>165</v>
      </c>
      <c r="FD246" t="s">
        <v>318</v>
      </c>
      <c r="FE246" t="s">
        <v>309</v>
      </c>
      <c r="FF246" t="s">
        <v>295</v>
      </c>
      <c r="FG246" t="s">
        <v>286</v>
      </c>
      <c r="FH246" t="s">
        <v>285</v>
      </c>
      <c r="FI246" t="s">
        <v>45</v>
      </c>
      <c r="FJ246" t="s">
        <v>53</v>
      </c>
      <c r="FK246" t="s">
        <v>305</v>
      </c>
      <c r="FL246" t="s">
        <v>280</v>
      </c>
      <c r="FM246" t="s">
        <v>55</v>
      </c>
      <c r="FN246" t="s">
        <v>53</v>
      </c>
      <c r="FO246" t="s">
        <v>298</v>
      </c>
      <c r="FP246" t="s">
        <v>315</v>
      </c>
      <c r="FQ246" t="s">
        <v>47</v>
      </c>
      <c r="FR246" t="s">
        <v>290</v>
      </c>
      <c r="FS246" t="s">
        <v>315</v>
      </c>
      <c r="FT246" t="s">
        <v>33</v>
      </c>
      <c r="FU246" t="s">
        <v>53</v>
      </c>
      <c r="FV246" t="s">
        <v>299</v>
      </c>
      <c r="FW246" t="s">
        <v>49</v>
      </c>
      <c r="FX246" t="s">
        <v>45</v>
      </c>
      <c r="FY246" t="s">
        <v>302</v>
      </c>
      <c r="FZ246" t="s">
        <v>43</v>
      </c>
      <c r="GA246" t="s">
        <v>337</v>
      </c>
      <c r="GB246" t="s">
        <v>203</v>
      </c>
      <c r="GC246" t="s">
        <v>305</v>
      </c>
      <c r="GD246" t="str">
        <f t="array" ref="GD246">[1]!LKnum(F246:GC246)</f>
        <v>{{4,92015,40}|{4,93008,40}|{4,91013,30}|{4,92005,40}|{4,91015,30}|{4,92012,40}|{4,91017,40}|{4,92013,40}|{4,92007,5}|{4,94031,50}|{4,91013,30}|{4,92015,40}|{4,91008,30}|{4,91000,30}|{4,92007,40}|{4,91000,30}|{4,91017,40}|{4,93010,40}|{4,91012,30}|{4,93019,40}|{4,91008,30}|{4,91015,30}|{4,92017,40}|{4,93001,40}|{4,91003,30}|{4,91009,30}|{4,91016,30}|{4,93018,40}|{4,92000,3}|{4,92007,40}|{4,91007,30}|{4,91012,30}|{4,91011,30}|{4,91009,30}|{4,94016,2}|{4,91006,30}|{4,92011,2}|{4,92004,40}|{4,91000,30}|{4,92007,40}|{4,91017,40}|{4,93003,5}|{4,91004,30}|{4,91015,30}|{4,92013,40}|{4,94040,3}|{4,93003,40}|{4,91015,30}|{4,91012,30}|{4,93006,40}|{4,91014,30}|{4,92007,2}|{4,94017,1}|{4,94016,2}|{4,91010,30}|{4,93005,40}|{4,94019,2}|{4,92017,2}|{4,93019,40}|{4,91009,30}|{4,91016,30}|{4,93003,40}|{4,93010,40}|{4,94024,1}|{4,93019,40}|{4,91017,40}|{4,93006,1}|{4,93001,1}|{4,93010,40}|{4,93015,2}|{4,93001,2}|{4,92004,40}|{4,93012,40}|{4,94001,2}|{4,92013,1}|{4,91001,30}|{4,93001,40}|{4,93000,5}|{4,92008,40}|{4,91012,30}|{4,91011,30}|{4,91005,30}|{4,91007,30}|{4,91002,30}|{4,91011,30}|{4,91000,30}|{4,91013,30}|{4,94037,2}|{4,93018,40}|{4,92003,3}|{4,93020,40}|{4,93000,1}|{4,91013,30}|{4,91013,30}|{4,92013,40}|{4,94035,1}|{4,91013,30}|{4,92017,2}|{4,91007,30}|{4,91009,30}|{4,93005,40}|{4,91008,30}|{4,93005,40}|{4,92015,2}|{4,91002,30}|{4,91012,30}|{4,91004,30}|{4,94017,3}|{4,94031,2}|{4,91013,30}|{4,91008,30}|{4,92011,2}|{4,91005,30}|{4,91001,30}|{4,94000,3}|{4,91007,30}|{4,91000,30}|{4,91007,30}|{4,91005,30}|{4,91014,30}|{4,92005,40}|{4,93009,40}|{4,92000,40}|{4,94026,1}|{4,91004,30}|{4,91012,30}|{4,92007,2}|{4,91003,30}|{4,92015,1}|{4,91011,30}|{4,93020,40}|{4,91016,30}|{4,91005,30}|{4,91016,30}|{4,93005,40}|{4,93021,40}|{4,93000,40}|{4,92009,40}|{4,92007,40}|{4,92011,40}|{4,91010,30}|{4,91003,30}|{4,94035,2}|{4,92000,1}|{4,93003,40}|{4,92005,40}|{4,92008,40}|{4,94026,3}|{4,91017,40}|{4,91008,30}|{4,91017,40}|{4,91000,30}|{4,91003,30}|{4,93001,2}|{4,93021,40}|{4,93010,40}|{4,92011,40}|{4,92000,40}|{4,91017,40}|{4,91008,30}|{4,91012,30}|{4,93005,40}|{4,93017,5}|{4,91013,30}|{4,91012,30}|{4,92015,40}|{4,93018,40}|{4,91009,30}|{4,92006,40}|{4,93018,40}|{4,91002,30}|{4,91012,30}|{4,92016,40}|{4,91010,30}|{4,91008,30}|{4,93001,40}|{4,91007,30}|{4,94018,1}|{4,92003,3}|{4,93005,40}}</v>
      </c>
    </row>
    <row r="247" spans="6:186">
      <c r="F247" t="s">
        <v>318</v>
      </c>
      <c r="G247" t="s">
        <v>391</v>
      </c>
      <c r="H247" t="s">
        <v>29</v>
      </c>
      <c r="I247" t="s">
        <v>41</v>
      </c>
      <c r="J247" t="s">
        <v>349</v>
      </c>
      <c r="K247" t="s">
        <v>303</v>
      </c>
      <c r="L247" t="s">
        <v>374</v>
      </c>
      <c r="M247" t="s">
        <v>292</v>
      </c>
      <c r="N247" t="s">
        <v>248</v>
      </c>
      <c r="O247" t="s">
        <v>24</v>
      </c>
      <c r="P247" t="s">
        <v>307</v>
      </c>
      <c r="Q247" t="s">
        <v>61</v>
      </c>
      <c r="R247" t="s">
        <v>287</v>
      </c>
      <c r="S247" t="s">
        <v>39</v>
      </c>
      <c r="T247" t="s">
        <v>153</v>
      </c>
      <c r="U247" t="s">
        <v>292</v>
      </c>
      <c r="V247" t="s">
        <v>408</v>
      </c>
      <c r="W247" t="s">
        <v>295</v>
      </c>
      <c r="X247" t="s">
        <v>309</v>
      </c>
      <c r="Y247" t="s">
        <v>302</v>
      </c>
      <c r="Z247" t="s">
        <v>302</v>
      </c>
      <c r="AA247" t="s">
        <v>47</v>
      </c>
      <c r="AB247" t="s">
        <v>43</v>
      </c>
      <c r="AC247" t="s">
        <v>415</v>
      </c>
      <c r="AD247" t="s">
        <v>306</v>
      </c>
      <c r="AE247" t="s">
        <v>348</v>
      </c>
      <c r="AF247" t="s">
        <v>51</v>
      </c>
      <c r="AG247" t="s">
        <v>47</v>
      </c>
      <c r="AH247" t="s">
        <v>49</v>
      </c>
      <c r="AI247" t="s">
        <v>49</v>
      </c>
      <c r="AJ247" t="s">
        <v>315</v>
      </c>
      <c r="AK247" t="s">
        <v>35</v>
      </c>
      <c r="AL247" t="s">
        <v>393</v>
      </c>
      <c r="AM247" t="s">
        <v>45</v>
      </c>
      <c r="AN247" t="s">
        <v>57</v>
      </c>
      <c r="AO247" t="s">
        <v>51</v>
      </c>
      <c r="AP247" t="s">
        <v>37</v>
      </c>
      <c r="AQ247" t="s">
        <v>59</v>
      </c>
      <c r="AR247" t="s">
        <v>291</v>
      </c>
      <c r="AS247" t="s">
        <v>55</v>
      </c>
      <c r="AT247" t="s">
        <v>61</v>
      </c>
      <c r="AU247" t="s">
        <v>55</v>
      </c>
      <c r="AV247" t="s">
        <v>292</v>
      </c>
      <c r="AW247" t="s">
        <v>295</v>
      </c>
      <c r="AX247" t="s">
        <v>288</v>
      </c>
      <c r="AY247" t="s">
        <v>292</v>
      </c>
      <c r="AZ247" t="s">
        <v>287</v>
      </c>
      <c r="BA247" t="s">
        <v>35</v>
      </c>
      <c r="BB247" t="s">
        <v>307</v>
      </c>
      <c r="BC247" t="s">
        <v>41</v>
      </c>
      <c r="BD247" t="s">
        <v>362</v>
      </c>
      <c r="BE247" t="s">
        <v>374</v>
      </c>
      <c r="BF247" t="s">
        <v>307</v>
      </c>
      <c r="BG247" t="s">
        <v>31</v>
      </c>
      <c r="BH247" t="s">
        <v>310</v>
      </c>
      <c r="BI247" t="s">
        <v>61</v>
      </c>
      <c r="BJ247" t="s">
        <v>29</v>
      </c>
      <c r="BK247" t="s">
        <v>41</v>
      </c>
      <c r="BL247" t="s">
        <v>55</v>
      </c>
      <c r="BM247" t="s">
        <v>179</v>
      </c>
      <c r="BN247" t="s">
        <v>410</v>
      </c>
      <c r="BO247" t="s">
        <v>253</v>
      </c>
      <c r="BP247" t="s">
        <v>229</v>
      </c>
      <c r="BQ247" t="s">
        <v>317</v>
      </c>
      <c r="BR247" t="s">
        <v>316</v>
      </c>
      <c r="BS247" t="s">
        <v>43</v>
      </c>
      <c r="BT247" t="s">
        <v>294</v>
      </c>
      <c r="BU247" t="s">
        <v>35</v>
      </c>
      <c r="BV247" t="s">
        <v>309</v>
      </c>
      <c r="BW247" t="s">
        <v>291</v>
      </c>
      <c r="BX247" t="s">
        <v>302</v>
      </c>
      <c r="BY247" t="s">
        <v>61</v>
      </c>
      <c r="BZ247" t="s">
        <v>311</v>
      </c>
      <c r="CA247" t="s">
        <v>43</v>
      </c>
      <c r="CB247" t="s">
        <v>399</v>
      </c>
      <c r="CC247" t="s">
        <v>57</v>
      </c>
      <c r="CD247" t="s">
        <v>309</v>
      </c>
      <c r="CE247" t="s">
        <v>43</v>
      </c>
      <c r="CF247" t="s">
        <v>287</v>
      </c>
      <c r="CG247" t="s">
        <v>370</v>
      </c>
      <c r="CH247" t="s">
        <v>31</v>
      </c>
      <c r="CI247" t="s">
        <v>51</v>
      </c>
      <c r="CJ247" t="s">
        <v>397</v>
      </c>
      <c r="CK247" t="s">
        <v>288</v>
      </c>
      <c r="CL247" t="s">
        <v>33</v>
      </c>
      <c r="CM247" t="s">
        <v>33</v>
      </c>
      <c r="CN247" t="s">
        <v>33</v>
      </c>
      <c r="CO247" t="s">
        <v>318</v>
      </c>
      <c r="CP247" t="s">
        <v>39</v>
      </c>
      <c r="CQ247" t="s">
        <v>61</v>
      </c>
      <c r="CR247" t="s">
        <v>33</v>
      </c>
      <c r="CS247" t="s">
        <v>193</v>
      </c>
      <c r="CT247" t="s">
        <v>393</v>
      </c>
      <c r="CU247" t="s">
        <v>39</v>
      </c>
      <c r="CV247" t="s">
        <v>262</v>
      </c>
      <c r="CW247" t="s">
        <v>360</v>
      </c>
      <c r="CX247" t="s">
        <v>402</v>
      </c>
      <c r="CY247" t="s">
        <v>305</v>
      </c>
      <c r="CZ247" t="s">
        <v>31</v>
      </c>
      <c r="DA247" t="s">
        <v>59</v>
      </c>
      <c r="DB247" t="s">
        <v>35</v>
      </c>
      <c r="DC247" t="s">
        <v>235</v>
      </c>
      <c r="DD247" t="s">
        <v>33</v>
      </c>
      <c r="DE247" t="s">
        <v>159</v>
      </c>
      <c r="DF247" t="s">
        <v>360</v>
      </c>
      <c r="DG247" t="s">
        <v>291</v>
      </c>
      <c r="DH247" t="s">
        <v>35</v>
      </c>
      <c r="DI247" t="s">
        <v>305</v>
      </c>
      <c r="DJ247" t="s">
        <v>43</v>
      </c>
      <c r="DK247" t="s">
        <v>315</v>
      </c>
      <c r="DL247" t="s">
        <v>47</v>
      </c>
      <c r="DM247" t="s">
        <v>316</v>
      </c>
      <c r="DN247" t="s">
        <v>31</v>
      </c>
      <c r="DO247" t="s">
        <v>318</v>
      </c>
      <c r="DP247" t="s">
        <v>47</v>
      </c>
      <c r="DQ247" t="s">
        <v>33</v>
      </c>
      <c r="DR247" t="s">
        <v>29</v>
      </c>
      <c r="DS247" t="s">
        <v>407</v>
      </c>
      <c r="DT247" t="s">
        <v>49</v>
      </c>
      <c r="DU247" t="s">
        <v>285</v>
      </c>
      <c r="DV247" t="s">
        <v>31</v>
      </c>
      <c r="DW247" t="s">
        <v>37</v>
      </c>
      <c r="DX247" t="s">
        <v>165</v>
      </c>
      <c r="DY247" t="s">
        <v>39</v>
      </c>
      <c r="DZ247" t="s">
        <v>51</v>
      </c>
      <c r="EA247" t="s">
        <v>171</v>
      </c>
      <c r="EB247" t="s">
        <v>299</v>
      </c>
      <c r="EC247" t="s">
        <v>59</v>
      </c>
      <c r="ED247" t="s">
        <v>49</v>
      </c>
      <c r="EE247" t="s">
        <v>43</v>
      </c>
      <c r="EF247" t="s">
        <v>163</v>
      </c>
      <c r="EG247" t="s">
        <v>272</v>
      </c>
      <c r="EH247" t="s">
        <v>49</v>
      </c>
      <c r="EI247" t="s">
        <v>83</v>
      </c>
      <c r="EJ247" t="s">
        <v>308</v>
      </c>
      <c r="EK247" t="s">
        <v>57</v>
      </c>
      <c r="EL247" t="s">
        <v>37</v>
      </c>
      <c r="EM247" t="s">
        <v>307</v>
      </c>
      <c r="EN247" t="s">
        <v>37</v>
      </c>
      <c r="EO247" t="s">
        <v>301</v>
      </c>
      <c r="EP247" t="s">
        <v>275</v>
      </c>
      <c r="EQ247" t="s">
        <v>37</v>
      </c>
      <c r="ER247" t="s">
        <v>31</v>
      </c>
      <c r="ES247" t="s">
        <v>75</v>
      </c>
      <c r="ET247" t="s">
        <v>61</v>
      </c>
      <c r="EU247" t="s">
        <v>53</v>
      </c>
      <c r="EV247" t="s">
        <v>293</v>
      </c>
      <c r="EW247" t="s">
        <v>41</v>
      </c>
      <c r="EX247" t="s">
        <v>259</v>
      </c>
      <c r="EY247" t="s">
        <v>51</v>
      </c>
      <c r="EZ247" t="s">
        <v>392</v>
      </c>
      <c r="FA247" t="s">
        <v>316</v>
      </c>
      <c r="FB247" t="s">
        <v>37</v>
      </c>
      <c r="FC247" t="s">
        <v>59</v>
      </c>
      <c r="FD247" t="s">
        <v>61</v>
      </c>
      <c r="FE247" t="s">
        <v>33</v>
      </c>
      <c r="FF247" t="s">
        <v>400</v>
      </c>
      <c r="FG247" t="s">
        <v>123</v>
      </c>
      <c r="FH247" t="s">
        <v>309</v>
      </c>
      <c r="FI247" t="s">
        <v>35</v>
      </c>
      <c r="FJ247" t="s">
        <v>292</v>
      </c>
      <c r="FK247" t="s">
        <v>29</v>
      </c>
      <c r="FL247" t="s">
        <v>307</v>
      </c>
      <c r="FM247" t="s">
        <v>49</v>
      </c>
      <c r="FN247" t="s">
        <v>31</v>
      </c>
      <c r="FO247" t="s">
        <v>39</v>
      </c>
      <c r="FP247" t="s">
        <v>53</v>
      </c>
      <c r="FQ247" t="s">
        <v>51</v>
      </c>
      <c r="FR247" t="s">
        <v>292</v>
      </c>
      <c r="FS247" t="s">
        <v>55</v>
      </c>
      <c r="FT247" t="s">
        <v>315</v>
      </c>
      <c r="FU247" t="s">
        <v>81</v>
      </c>
      <c r="FV247" t="s">
        <v>39</v>
      </c>
      <c r="FW247" t="s">
        <v>69</v>
      </c>
      <c r="FX247" t="s">
        <v>59</v>
      </c>
      <c r="FY247" t="s">
        <v>303</v>
      </c>
      <c r="FZ247" t="s">
        <v>313</v>
      </c>
      <c r="GA247" t="s">
        <v>45</v>
      </c>
      <c r="GB247" t="s">
        <v>360</v>
      </c>
      <c r="GC247" t="s">
        <v>61</v>
      </c>
      <c r="GD247" t="str">
        <f t="array" ref="GD247">[1]!LKnum(F247:GC247)</f>
        <v>{{4,93021,40}|{4,94028,3}|{4,91000,30}|{4,91006,30}|{4,94038,1}|{4,93003,40}|{4,94023,2}|{4,92008,40}|{4,93019,3}|{4,94031,50}|{4,93008,40}|{4,91016,30}|{4,92003,40}|{4,91005,30}|{4,92012,2}|{4,92008,40}|{4,94023,3}|{4,92011,40}|{4,93010,40}|{4,93001,40}|{4,93001,40}|{4,91009,30}|{4,91007,30}|{4,94035,3}|{4,93006,40}|{4,94036,1}|{4,91011,30}|{4,91009,30}|{4,91010,30}|{4,91010,30}|{4,93018,40}|{4,91003,30}|{4,94032,3}|{4,91008,30}|{4,91014,30}|{4,91011,30}|{4,91004,30}|{4,91015,30}|{4,92007,40}|{4,91013,30}|{4,91016,30}|{4,91013,30}|{4,92008,40}|{4,92011,40}|{4,92004,40}|{4,92008,40}|{4,92003,40}|{4,91003,30}|{4,93008,40}|{4,91006,30}|{4,94001,2}|{4,94023,2}|{4,93008,40}|{4,91001,30}|{4,93012,40}|{4,91016,30}|{4,91000,30}|{4,91006,30}|{4,91013,30}|{4,93010,2}|{4,94026,3}|{4,92003,5}|{4,92017,3}|{4,93020,40}|{4,93019,40}|{4,91007,30}|{4,92010,40}|{4,91003,30}|{4,93010,40}|{4,92007,40}|{4,93001,40}|{4,91016,30}|{4,93013,40}|{4,91007,30}|{4,94006,3}|{4,91014,30}|{4,93010,40}|{4,91007,30}|{4,92003,40}|{4,94016,2}|{4,91001,30}|{4,91011,30}|{4,94002,3}|{4,92004,40}|{4,91002,30}|{4,91002,30}|{4,91002,30}|{4,93021,40}|{4,91005,30}|{4,91016,30}|{4,91002,30}|{4,93019,2}|{4,94032,3}|{4,91005,30}|{4,92012,5}|{4,94037,2}|{4,94014,3}|{4,93005,40}|{4,91001,30}|{4,91015,30}|{4,91003,30}|{4,93003,3}|{4,91002,30}|{4,92016,2}|{4,94037,2}|{4,92007,40}|{4,91003,30}|{4,93005,40}|{4,91007,30}|{4,93018,40}|{4,91009,30}|{4,93019,40}|{4,91001,30}|{4,93021,40}|{4,91009,30}|{4,91002,30}|{4,91000,30}|{4,94021,3}|{4,91010,30}|{4,91017,40}|{4,91001,30}|{4,91004,30}|{4,93001,2}|{4,91005,30}|{4,91011,30}|{4,93005,2}|{4,92016,40}|{4,91015,30}|{4,91010,30}|{4,91007,30}|{4,93000,2}|{4,93006,5}|{4,91010,30}|{4,92011,1}|{4,93009,40}|{4,91014,30}|{4,91004,30}|{4,93008,40}|{4,91004,30}|{4,93000,40}|{4,93010,5}|{4,91004,30}|{4,91001,30}|{4,92007,1}|{4,91016,30}|{4,91012,30}|{4,92009,40}|{4,91006,30}|{4,92009,5}|{4,91011,30}|{4,94031,3}|{4,93019,40}|{4,91004,30}|{4,91015,30}|{4,91016,30}|{4,91002,30}|{4,94007,3}|{4,93018,1}|{4,93010,40}|{4,91003,30}|{4,92008,40}|{4,91000,30}|{4,93008,40}|{4,91010,30}|{4,91001,30}|{4,91005,30}|{4,91012,30}|{4,91011,30}|{4,92008,40}|{4,91013,30}|{4,93018,40}|{4,92010,1}|{4,91005,30}|{4,92004,1}|{4,91015,30}|{4,93003,40}|{4,93016,40}|{4,91008,30}|{4,94037,2}|{4,91016,30}}</v>
      </c>
    </row>
    <row r="248" spans="6:186">
      <c r="F248" t="s">
        <v>229</v>
      </c>
      <c r="G248" t="s">
        <v>318</v>
      </c>
      <c r="H248" t="s">
        <v>317</v>
      </c>
      <c r="I248" t="s">
        <v>409</v>
      </c>
      <c r="J248" t="s">
        <v>49</v>
      </c>
      <c r="K248" t="s">
        <v>51</v>
      </c>
      <c r="L248" t="s">
        <v>295</v>
      </c>
      <c r="M248" t="s">
        <v>259</v>
      </c>
      <c r="N248" t="s">
        <v>315</v>
      </c>
      <c r="O248" t="s">
        <v>24</v>
      </c>
      <c r="P248" t="s">
        <v>372</v>
      </c>
      <c r="Q248" t="s">
        <v>288</v>
      </c>
      <c r="R248" t="s">
        <v>292</v>
      </c>
      <c r="S248" t="s">
        <v>297</v>
      </c>
      <c r="T248" t="s">
        <v>346</v>
      </c>
      <c r="U248" t="s">
        <v>51</v>
      </c>
      <c r="V248" t="s">
        <v>293</v>
      </c>
      <c r="W248" t="s">
        <v>35</v>
      </c>
      <c r="X248" t="s">
        <v>289</v>
      </c>
      <c r="Y248" t="s">
        <v>350</v>
      </c>
      <c r="Z248" t="s">
        <v>302</v>
      </c>
      <c r="AA248" t="s">
        <v>211</v>
      </c>
      <c r="AB248" t="s">
        <v>295</v>
      </c>
      <c r="AC248" t="s">
        <v>51</v>
      </c>
      <c r="AD248" t="s">
        <v>305</v>
      </c>
      <c r="AE248" t="s">
        <v>318</v>
      </c>
      <c r="AF248" t="s">
        <v>35</v>
      </c>
      <c r="AG248" t="s">
        <v>113</v>
      </c>
      <c r="AH248" t="s">
        <v>289</v>
      </c>
      <c r="AI248" t="s">
        <v>288</v>
      </c>
      <c r="AJ248" t="s">
        <v>299</v>
      </c>
      <c r="AK248" t="s">
        <v>283</v>
      </c>
      <c r="AL248" t="s">
        <v>297</v>
      </c>
      <c r="AM248" t="s">
        <v>33</v>
      </c>
      <c r="AN248" t="s">
        <v>55</v>
      </c>
      <c r="AO248" t="s">
        <v>33</v>
      </c>
      <c r="AP248" t="s">
        <v>29</v>
      </c>
      <c r="AQ248" t="s">
        <v>309</v>
      </c>
      <c r="AR248" t="s">
        <v>35</v>
      </c>
      <c r="AS248" t="s">
        <v>29</v>
      </c>
      <c r="AT248" t="s">
        <v>306</v>
      </c>
      <c r="AU248" t="s">
        <v>47</v>
      </c>
      <c r="AV248" t="s">
        <v>119</v>
      </c>
      <c r="AW248" t="s">
        <v>286</v>
      </c>
      <c r="AX248" t="s">
        <v>43</v>
      </c>
      <c r="AY248" t="s">
        <v>61</v>
      </c>
      <c r="AZ248" t="s">
        <v>37</v>
      </c>
      <c r="BA248" t="s">
        <v>41</v>
      </c>
      <c r="BB248" t="s">
        <v>295</v>
      </c>
      <c r="BC248" t="s">
        <v>415</v>
      </c>
      <c r="BD248" t="s">
        <v>45</v>
      </c>
      <c r="BE248" t="s">
        <v>288</v>
      </c>
      <c r="BF248" t="s">
        <v>37</v>
      </c>
      <c r="BG248" t="s">
        <v>292</v>
      </c>
      <c r="BH248" t="s">
        <v>29</v>
      </c>
      <c r="BI248" t="s">
        <v>406</v>
      </c>
      <c r="BJ248" t="s">
        <v>31</v>
      </c>
      <c r="BK248" t="s">
        <v>99</v>
      </c>
      <c r="BL248" t="s">
        <v>302</v>
      </c>
      <c r="BM248" t="s">
        <v>312</v>
      </c>
      <c r="BN248" t="s">
        <v>290</v>
      </c>
      <c r="BO248" t="s">
        <v>307</v>
      </c>
      <c r="BP248" t="s">
        <v>310</v>
      </c>
      <c r="BQ248" t="s">
        <v>99</v>
      </c>
      <c r="BR248" t="s">
        <v>343</v>
      </c>
      <c r="BS248" t="s">
        <v>291</v>
      </c>
      <c r="BT248" t="s">
        <v>213</v>
      </c>
      <c r="BU248" t="s">
        <v>291</v>
      </c>
      <c r="BV248" t="s">
        <v>53</v>
      </c>
      <c r="BW248" t="s">
        <v>61</v>
      </c>
      <c r="BX248" t="s">
        <v>293</v>
      </c>
      <c r="BY248" t="s">
        <v>406</v>
      </c>
      <c r="BZ248" t="s">
        <v>55</v>
      </c>
      <c r="CA248" t="s">
        <v>49</v>
      </c>
      <c r="CB248" t="s">
        <v>49</v>
      </c>
      <c r="CC248" t="s">
        <v>33</v>
      </c>
      <c r="CD248" t="s">
        <v>357</v>
      </c>
      <c r="CE248" t="s">
        <v>45</v>
      </c>
      <c r="CF248" t="s">
        <v>57</v>
      </c>
      <c r="CG248" t="s">
        <v>271</v>
      </c>
      <c r="CH248" t="s">
        <v>366</v>
      </c>
      <c r="CI248" t="s">
        <v>31</v>
      </c>
      <c r="CJ248" t="s">
        <v>35</v>
      </c>
      <c r="CK248" t="s">
        <v>299</v>
      </c>
      <c r="CL248" t="s">
        <v>59</v>
      </c>
      <c r="CM248" t="s">
        <v>287</v>
      </c>
      <c r="CN248" t="s">
        <v>53</v>
      </c>
      <c r="CO248" t="s">
        <v>325</v>
      </c>
      <c r="CP248" t="s">
        <v>39</v>
      </c>
      <c r="CQ248" t="s">
        <v>49</v>
      </c>
      <c r="CR248" t="s">
        <v>309</v>
      </c>
      <c r="CS248" t="s">
        <v>199</v>
      </c>
      <c r="CT248" t="s">
        <v>39</v>
      </c>
      <c r="CU248" t="s">
        <v>57</v>
      </c>
      <c r="CV248" t="s">
        <v>47</v>
      </c>
      <c r="CW248" t="s">
        <v>43</v>
      </c>
      <c r="CX248" t="s">
        <v>229</v>
      </c>
      <c r="CY248" t="s">
        <v>39</v>
      </c>
      <c r="CZ248" t="s">
        <v>313</v>
      </c>
      <c r="DA248" t="s">
        <v>55</v>
      </c>
      <c r="DB248" t="s">
        <v>350</v>
      </c>
      <c r="DC248" t="s">
        <v>305</v>
      </c>
      <c r="DD248" t="s">
        <v>39</v>
      </c>
      <c r="DE248" t="s">
        <v>31</v>
      </c>
      <c r="DF248" t="s">
        <v>398</v>
      </c>
      <c r="DG248" t="s">
        <v>55</v>
      </c>
      <c r="DH248" t="s">
        <v>305</v>
      </c>
      <c r="DI248" t="s">
        <v>331</v>
      </c>
      <c r="DJ248" t="s">
        <v>376</v>
      </c>
      <c r="DK248" t="s">
        <v>45</v>
      </c>
      <c r="DL248" t="s">
        <v>318</v>
      </c>
      <c r="DM248" t="s">
        <v>55</v>
      </c>
      <c r="DN248" t="s">
        <v>37</v>
      </c>
      <c r="DO248" t="s">
        <v>288</v>
      </c>
      <c r="DP248" t="s">
        <v>63</v>
      </c>
      <c r="DQ248" t="s">
        <v>51</v>
      </c>
      <c r="DR248" t="s">
        <v>360</v>
      </c>
      <c r="DS248" t="s">
        <v>43</v>
      </c>
      <c r="DT248" t="s">
        <v>73</v>
      </c>
      <c r="DU248" t="s">
        <v>49</v>
      </c>
      <c r="DV248" t="s">
        <v>302</v>
      </c>
      <c r="DW248" t="s">
        <v>303</v>
      </c>
      <c r="DX248" t="s">
        <v>317</v>
      </c>
      <c r="DY248" t="s">
        <v>55</v>
      </c>
      <c r="DZ248" t="s">
        <v>39</v>
      </c>
      <c r="EA248" t="s">
        <v>41</v>
      </c>
      <c r="EB248" t="s">
        <v>344</v>
      </c>
      <c r="EC248" t="s">
        <v>217</v>
      </c>
      <c r="ED248" t="s">
        <v>318</v>
      </c>
      <c r="EE248" t="s">
        <v>41</v>
      </c>
      <c r="EF248" t="s">
        <v>317</v>
      </c>
      <c r="EG248" t="s">
        <v>291</v>
      </c>
      <c r="EH248" t="s">
        <v>327</v>
      </c>
      <c r="EI248" t="s">
        <v>43</v>
      </c>
      <c r="EJ248" t="s">
        <v>33</v>
      </c>
      <c r="EK248" t="s">
        <v>316</v>
      </c>
      <c r="EL248" t="s">
        <v>37</v>
      </c>
      <c r="EM248" t="s">
        <v>303</v>
      </c>
      <c r="EN248" t="s">
        <v>315</v>
      </c>
      <c r="EO248" t="s">
        <v>288</v>
      </c>
      <c r="EP248" t="s">
        <v>49</v>
      </c>
      <c r="EQ248" t="s">
        <v>41</v>
      </c>
      <c r="ER248" t="s">
        <v>49</v>
      </c>
      <c r="ES248" t="s">
        <v>310</v>
      </c>
      <c r="ET248" t="s">
        <v>41</v>
      </c>
      <c r="EU248" t="s">
        <v>57</v>
      </c>
      <c r="EV248" t="s">
        <v>37</v>
      </c>
      <c r="EW248" t="s">
        <v>45</v>
      </c>
      <c r="EX248" t="s">
        <v>49</v>
      </c>
      <c r="EY248" t="s">
        <v>292</v>
      </c>
      <c r="EZ248" t="s">
        <v>59</v>
      </c>
      <c r="FA248" t="s">
        <v>31</v>
      </c>
      <c r="FB248" t="s">
        <v>55</v>
      </c>
      <c r="FC248" t="s">
        <v>51</v>
      </c>
      <c r="FD248" t="s">
        <v>285</v>
      </c>
      <c r="FE248" t="s">
        <v>302</v>
      </c>
      <c r="FF248" t="s">
        <v>241</v>
      </c>
      <c r="FG248" t="s">
        <v>61</v>
      </c>
      <c r="FH248" t="s">
        <v>277</v>
      </c>
      <c r="FI248" t="s">
        <v>291</v>
      </c>
      <c r="FJ248" t="s">
        <v>299</v>
      </c>
      <c r="FK248" t="s">
        <v>55</v>
      </c>
      <c r="FL248" t="s">
        <v>29</v>
      </c>
      <c r="FM248" t="s">
        <v>382</v>
      </c>
      <c r="FN248" t="s">
        <v>43</v>
      </c>
      <c r="FO248" t="s">
        <v>289</v>
      </c>
      <c r="FP248" t="s">
        <v>37</v>
      </c>
      <c r="FQ248" t="s">
        <v>360</v>
      </c>
      <c r="FR248" t="s">
        <v>35</v>
      </c>
      <c r="FS248" t="s">
        <v>309</v>
      </c>
      <c r="FT248" t="s">
        <v>29</v>
      </c>
      <c r="FU248" t="s">
        <v>177</v>
      </c>
      <c r="FV248" t="s">
        <v>33</v>
      </c>
      <c r="FW248" t="s">
        <v>316</v>
      </c>
      <c r="FX248" t="s">
        <v>307</v>
      </c>
      <c r="FY248" t="s">
        <v>268</v>
      </c>
      <c r="FZ248" t="s">
        <v>239</v>
      </c>
      <c r="GA248" t="s">
        <v>59</v>
      </c>
      <c r="GB248" t="s">
        <v>284</v>
      </c>
      <c r="GC248" t="s">
        <v>37</v>
      </c>
      <c r="GD248" t="str">
        <f t="array" ref="GD248">[1]!LKnum(F248:GC248)</f>
        <v>{{4,92017,3}|{4,93021,40}|{4,93020,40}|{4,94025,3}|{4,91010,30}|{4,91011,30}|{4,92011,40}|{4,92009,5}|{4,93018,40}|{4,94031,50}|{4,94019,2}|{4,92004,40}|{4,92008,40}|{4,92013,40}|{4,94034,1}|{4,91011,30}|{4,92009,40}|{4,91003,30}|{4,92005,40}|{4,94040,1}|{4,93001,40}|{4,92007,3}|{4,92011,40}|{4,91011,30}|{4,93005,40}|{4,93021,40}|{4,91003,30}|{4,93012,1}|{4,92005,40}|{4,92004,40}|{4,92016,40}|{4,93020,5}|{4,92013,40}|{4,91002,30}|{4,91013,30}|{4,91002,30}|{4,91000,30}|{4,93010,40}|{4,91003,30}|{4,91000,30}|{4,93006,40}|{4,91009,30}|{4,93016,1}|{4,92000,40}|{4,91007,30}|{4,91016,30}|{4,91004,30}|{4,91006,30}|{4,92011,40}|{4,94035,3}|{4,91008,30}|{4,92004,40}|{4,91004,30}|{4,92008,40}|{4,91000,30}|{4,94019,3}|{4,91001,30}|{4,93003,1}|{4,93001,40}|{4,93015,40}|{4,92006,40}|{4,93008,40}|{4,93012,40}|{4,93003,1}|{4,94027,1}|{4,92007,40}|{4,92008,3}|{4,92007,40}|{4,91012,30}|{4,91016,30}|{4,92009,40}|{4,94019,3}|{4,91013,30}|{4,91010,30}|{4,91010,30}|{4,91002,30}|{4,94028,2}|{4,91008,30}|{4,91014,30}|{4,93005,5}|{4,94007,2}|{4,91001,30}|{4,91003,30}|{4,92016,40}|{4,91015,30}|{4,92003,40}|{4,91012,30}|{4,94032,1}|{4,91005,30}|{4,91010,30}|{4,93010,40}|{4,91017,3}|{4,91005,30}|{4,91014,30}|{4,91009,30}|{4,91007,30}|{4,92017,3}|{4,91005,30}|{4,93016,40}|{4,91013,30}|{4,94040,1}|{4,93005,40}|{4,91005,30}|{4,91001,30}|{4,94005,3}|{4,91013,30}|{4,93005,40}|{4,94006,1}|{4,94026,2}|{4,91008,30}|{4,93021,40}|{4,91013,30}|{4,91004,30}|{4,92004,40}|{4,91017,1}|{4,91011,30}|{4,94037,2}|{4,91007,30}|{4,92006,1}|{4,91010,30}|{4,93001,40}|{4,93003,40}|{4,93020,40}|{4,91013,30}|{4,91005,30}|{4,91006,30}|{4,94030,1}|{4,92010,3}|{4,93021,40}|{4,91006,30}|{4,93020,40}|{4,92007,40}|{4,94039,1}|{4,91007,30}|{4,91002,30}|{4,93019,40}|{4,91004,30}|{4,93003,40}|{4,93018,40}|{4,92004,40}|{4,91010,30}|{4,91006,30}|{4,91010,30}|{4,93012,40}|{4,91006,30}|{4,91014,30}|{4,91004,30}|{4,91008,30}|{4,91010,30}|{4,92008,40}|{4,91015,30}|{4,91001,30}|{4,91013,30}|{4,91011,30}|{4,91017,40}|{4,93001,40}|{4,93010,3}|{4,91016,30}|{4,93013,5}|{4,92007,40}|{4,92016,40}|{4,91013,30}|{4,91000,30}|{4,94036,2}|{4,91007,30}|{4,92005,40}|{4,91004,30}|{4,94037,2}|{4,91003,30}|{4,93010,40}|{4,91000,30}|{4,93009,2}|{4,91002,30}|{4,93019,40}|{4,93008,40}|{4,93001,5}|{4,93008,3}|{4,91015,30}|{4,93021,5}|{4,91004,30}}</v>
      </c>
    </row>
    <row r="249" spans="6:186">
      <c r="F249" t="s">
        <v>131</v>
      </c>
      <c r="G249" t="s">
        <v>37</v>
      </c>
      <c r="H249" t="s">
        <v>305</v>
      </c>
      <c r="I249" t="s">
        <v>322</v>
      </c>
      <c r="J249" t="s">
        <v>47</v>
      </c>
      <c r="K249" t="s">
        <v>39</v>
      </c>
      <c r="L249" t="s">
        <v>39</v>
      </c>
      <c r="M249" t="s">
        <v>53</v>
      </c>
      <c r="N249" t="s">
        <v>37</v>
      </c>
      <c r="O249" t="s">
        <v>24</v>
      </c>
      <c r="P249" t="s">
        <v>39</v>
      </c>
      <c r="Q249" t="s">
        <v>31</v>
      </c>
      <c r="R249" t="s">
        <v>288</v>
      </c>
      <c r="S249" t="s">
        <v>47</v>
      </c>
      <c r="T249" t="s">
        <v>307</v>
      </c>
      <c r="U249" t="s">
        <v>57</v>
      </c>
      <c r="V249" t="s">
        <v>327</v>
      </c>
      <c r="W249" t="s">
        <v>43</v>
      </c>
      <c r="X249" t="s">
        <v>392</v>
      </c>
      <c r="Y249" t="s">
        <v>285</v>
      </c>
      <c r="Z249" t="s">
        <v>37</v>
      </c>
      <c r="AA249" t="s">
        <v>318</v>
      </c>
      <c r="AB249" t="s">
        <v>29</v>
      </c>
      <c r="AC249" t="s">
        <v>300</v>
      </c>
      <c r="AD249" t="s">
        <v>354</v>
      </c>
      <c r="AE249" t="s">
        <v>400</v>
      </c>
      <c r="AF249" t="s">
        <v>354</v>
      </c>
      <c r="AG249" t="s">
        <v>53</v>
      </c>
      <c r="AH249" t="s">
        <v>291</v>
      </c>
      <c r="AI249" t="s">
        <v>121</v>
      </c>
      <c r="AJ249" t="s">
        <v>33</v>
      </c>
      <c r="AK249" t="s">
        <v>49</v>
      </c>
      <c r="AL249" t="s">
        <v>285</v>
      </c>
      <c r="AM249" t="s">
        <v>31</v>
      </c>
      <c r="AN249" t="s">
        <v>57</v>
      </c>
      <c r="AO249" t="s">
        <v>317</v>
      </c>
      <c r="AP249" t="s">
        <v>45</v>
      </c>
      <c r="AQ249" t="s">
        <v>59</v>
      </c>
      <c r="AR249" t="s">
        <v>305</v>
      </c>
      <c r="AS249" t="s">
        <v>53</v>
      </c>
      <c r="AT249" t="s">
        <v>305</v>
      </c>
      <c r="AU249" t="s">
        <v>299</v>
      </c>
      <c r="AV249" t="s">
        <v>45</v>
      </c>
      <c r="AW249" t="s">
        <v>359</v>
      </c>
      <c r="AX249" t="s">
        <v>39</v>
      </c>
      <c r="AY249" t="s">
        <v>290</v>
      </c>
      <c r="AZ249" t="s">
        <v>133</v>
      </c>
      <c r="BA249" t="s">
        <v>282</v>
      </c>
      <c r="BB249" t="s">
        <v>61</v>
      </c>
      <c r="BC249" t="s">
        <v>318</v>
      </c>
      <c r="BD249" t="s">
        <v>43</v>
      </c>
      <c r="BE249" t="s">
        <v>167</v>
      </c>
      <c r="BF249" t="s">
        <v>360</v>
      </c>
      <c r="BG249" t="s">
        <v>418</v>
      </c>
      <c r="BH249" t="s">
        <v>372</v>
      </c>
      <c r="BI249" t="s">
        <v>288</v>
      </c>
      <c r="BJ249" t="s">
        <v>302</v>
      </c>
      <c r="BK249" t="s">
        <v>292</v>
      </c>
      <c r="BL249" t="s">
        <v>47</v>
      </c>
      <c r="BM249" t="s">
        <v>298</v>
      </c>
      <c r="BN249" t="s">
        <v>57</v>
      </c>
      <c r="BO249" t="s">
        <v>316</v>
      </c>
      <c r="BP249" t="s">
        <v>316</v>
      </c>
      <c r="BQ249" t="s">
        <v>285</v>
      </c>
      <c r="BR249" t="s">
        <v>315</v>
      </c>
      <c r="BS249" t="s">
        <v>309</v>
      </c>
      <c r="BT249" t="s">
        <v>317</v>
      </c>
      <c r="BU249" t="s">
        <v>29</v>
      </c>
      <c r="BV249" t="s">
        <v>33</v>
      </c>
      <c r="BW249" t="s">
        <v>299</v>
      </c>
      <c r="BX249" t="s">
        <v>55</v>
      </c>
      <c r="BY249" t="s">
        <v>51</v>
      </c>
      <c r="BZ249" t="s">
        <v>266</v>
      </c>
      <c r="CA249" t="s">
        <v>61</v>
      </c>
      <c r="CB249" t="s">
        <v>314</v>
      </c>
      <c r="CC249" t="s">
        <v>57</v>
      </c>
      <c r="CD249" t="s">
        <v>55</v>
      </c>
      <c r="CE249" t="s">
        <v>45</v>
      </c>
      <c r="CF249" t="s">
        <v>47</v>
      </c>
      <c r="CG249" t="s">
        <v>292</v>
      </c>
      <c r="CH249" t="s">
        <v>37</v>
      </c>
      <c r="CI249" t="s">
        <v>343</v>
      </c>
      <c r="CJ249" t="s">
        <v>315</v>
      </c>
      <c r="CK249" t="s">
        <v>47</v>
      </c>
      <c r="CL249" t="s">
        <v>59</v>
      </c>
      <c r="CM249" t="s">
        <v>35</v>
      </c>
      <c r="CN249" t="s">
        <v>295</v>
      </c>
      <c r="CO249" t="s">
        <v>366</v>
      </c>
      <c r="CP249" t="s">
        <v>43</v>
      </c>
      <c r="CQ249" t="s">
        <v>378</v>
      </c>
      <c r="CR249" t="s">
        <v>47</v>
      </c>
      <c r="CS249" t="s">
        <v>41</v>
      </c>
      <c r="CT249" t="s">
        <v>35</v>
      </c>
      <c r="CU249" t="s">
        <v>288</v>
      </c>
      <c r="CV249" t="s">
        <v>191</v>
      </c>
      <c r="CW249" t="s">
        <v>305</v>
      </c>
      <c r="CX249" t="s">
        <v>305</v>
      </c>
      <c r="CY249" t="s">
        <v>291</v>
      </c>
      <c r="CZ249" t="s">
        <v>306</v>
      </c>
      <c r="DA249" t="s">
        <v>53</v>
      </c>
      <c r="DB249" t="s">
        <v>43</v>
      </c>
      <c r="DC249" t="s">
        <v>309</v>
      </c>
      <c r="DD249" t="s">
        <v>49</v>
      </c>
      <c r="DE249" t="s">
        <v>51</v>
      </c>
      <c r="DF249" t="s">
        <v>41</v>
      </c>
      <c r="DG249" t="s">
        <v>225</v>
      </c>
      <c r="DH249" t="s">
        <v>43</v>
      </c>
      <c r="DI249" t="s">
        <v>43</v>
      </c>
      <c r="DJ249" t="s">
        <v>292</v>
      </c>
      <c r="DK249" t="s">
        <v>298</v>
      </c>
      <c r="DL249" t="s">
        <v>291</v>
      </c>
      <c r="DM249" t="s">
        <v>37</v>
      </c>
      <c r="DN249" t="s">
        <v>47</v>
      </c>
      <c r="DO249" t="s">
        <v>351</v>
      </c>
      <c r="DP249" t="s">
        <v>45</v>
      </c>
      <c r="DQ249" t="s">
        <v>364</v>
      </c>
      <c r="DR249" t="s">
        <v>251</v>
      </c>
      <c r="DS249" t="s">
        <v>39</v>
      </c>
      <c r="DT249" t="s">
        <v>61</v>
      </c>
      <c r="DU249" t="s">
        <v>325</v>
      </c>
      <c r="DV249" t="s">
        <v>300</v>
      </c>
      <c r="DW249" t="s">
        <v>39</v>
      </c>
      <c r="DX249" t="s">
        <v>297</v>
      </c>
      <c r="DY249" t="s">
        <v>399</v>
      </c>
      <c r="DZ249" t="s">
        <v>302</v>
      </c>
      <c r="EA249" t="s">
        <v>45</v>
      </c>
      <c r="EB249" t="s">
        <v>310</v>
      </c>
      <c r="EC249" t="s">
        <v>364</v>
      </c>
      <c r="ED249" t="s">
        <v>299</v>
      </c>
      <c r="EE249" t="s">
        <v>53</v>
      </c>
      <c r="EF249" t="s">
        <v>213</v>
      </c>
      <c r="EG249" t="s">
        <v>131</v>
      </c>
      <c r="EH249" t="s">
        <v>297</v>
      </c>
      <c r="EI249" t="s">
        <v>299</v>
      </c>
      <c r="EJ249" t="s">
        <v>57</v>
      </c>
      <c r="EK249" t="s">
        <v>57</v>
      </c>
      <c r="EL249" t="s">
        <v>297</v>
      </c>
      <c r="EM249" t="s">
        <v>285</v>
      </c>
      <c r="EN249" t="s">
        <v>35</v>
      </c>
      <c r="EO249" t="s">
        <v>95</v>
      </c>
      <c r="EP249" t="s">
        <v>35</v>
      </c>
      <c r="EQ249" t="s">
        <v>43</v>
      </c>
      <c r="ER249" t="s">
        <v>310</v>
      </c>
      <c r="ES249" t="s">
        <v>45</v>
      </c>
      <c r="ET249" t="s">
        <v>175</v>
      </c>
      <c r="EU249" t="s">
        <v>195</v>
      </c>
      <c r="EV249" t="s">
        <v>312</v>
      </c>
      <c r="EW249" t="s">
        <v>317</v>
      </c>
      <c r="EX249" t="s">
        <v>305</v>
      </c>
      <c r="EY249" t="s">
        <v>73</v>
      </c>
      <c r="EZ249" t="s">
        <v>51</v>
      </c>
      <c r="FA249" t="s">
        <v>301</v>
      </c>
      <c r="FB249" t="s">
        <v>145</v>
      </c>
      <c r="FC249" t="s">
        <v>302</v>
      </c>
      <c r="FD249" t="s">
        <v>291</v>
      </c>
      <c r="FE249" t="s">
        <v>47</v>
      </c>
      <c r="FF249" t="s">
        <v>297</v>
      </c>
      <c r="FG249" t="s">
        <v>41</v>
      </c>
      <c r="FH249" t="s">
        <v>207</v>
      </c>
      <c r="FI249" t="s">
        <v>315</v>
      </c>
      <c r="FJ249" t="s">
        <v>33</v>
      </c>
      <c r="FK249" t="s">
        <v>39</v>
      </c>
      <c r="FL249" t="s">
        <v>33</v>
      </c>
      <c r="FM249" t="s">
        <v>316</v>
      </c>
      <c r="FN249" t="s">
        <v>292</v>
      </c>
      <c r="FO249" t="s">
        <v>47</v>
      </c>
      <c r="FP249" t="s">
        <v>312</v>
      </c>
      <c r="FQ249" t="s">
        <v>61</v>
      </c>
      <c r="FR249" t="s">
        <v>239</v>
      </c>
      <c r="FS249" t="s">
        <v>51</v>
      </c>
      <c r="FT249" t="s">
        <v>59</v>
      </c>
      <c r="FU249" t="s">
        <v>111</v>
      </c>
      <c r="FV249" t="s">
        <v>37</v>
      </c>
      <c r="FW249" t="s">
        <v>43</v>
      </c>
      <c r="FX249" t="s">
        <v>305</v>
      </c>
      <c r="FY249" t="s">
        <v>55</v>
      </c>
      <c r="FZ249" t="s">
        <v>47</v>
      </c>
      <c r="GA249" t="s">
        <v>57</v>
      </c>
      <c r="GB249" t="s">
        <v>327</v>
      </c>
      <c r="GC249" t="s">
        <v>45</v>
      </c>
      <c r="GD249" t="str">
        <f t="array" ref="GD249">[1]!LKnum(F249:GC249)</f>
        <v>{{4,91017,2}|{4,91004,30}|{4,93005,40}|{4,94024,1}|{4,91009,30}|{4,91005,30}|{4,91005,30}|{4,91012,30}|{4,91004,30}|{4,94031,50}|{4,91005,30}|{4,91001,30}|{4,92004,40}|{4,91009,30}|{4,93008,40}|{4,91014,30}|{4,94039,1}|{4,91007,30}|{4,94031,3}|{4,91017,40}|{4,91004,30}|{4,93021,40}|{4,91000,30}|{4,92017,40}|{4,94017,2}|{4,94007,3}|{4,94017,2}|{4,91012,30}|{4,92007,40}|{4,93017,1}|{4,91002,30}|{4,91010,30}|{4,91017,40}|{4,91001,30}|{4,91014,30}|{4,93020,40}|{4,91008,30}|{4,91015,30}|{4,93005,40}|{4,91012,30}|{4,93005,40}|{4,92016,40}|{4,91008,30}|{4,94032,2}|{4,91005,30}|{4,92006,40}|{4,92000,2}|{4,93019,5}|{4,91016,30}|{4,93021,40}|{4,91007,30}|{4,93003,2}|{4,94037,2}|{4,94040,3}|{4,94019,2}|{4,92004,40}|{4,93001,40}|{4,92008,40}|{4,91009,30}|{4,92015,40}|{4,91014,30}|{4,93019,40}|{4,93019,40}|{4,91017,40}|{4,93018,40}|{4,93010,40}|{4,93020,40}|{4,91000,30}|{4,91002,30}|{4,92016,40}|{4,91013,30}|{4,91011,30}|{4,92017,5}|{4,91016,30}|{4,93017,40}|{4,91014,30}|{4,91013,30}|{4,91008,30}|{4,91009,30}|{4,92008,40}|{4,91004,30}|{4,94027,1}|{4,93018,40}|{4,91009,30}|{4,91015,30}|{4,91003,30}|{4,92011,40}|{4,94007,2}|{4,91007,30}|{4,94030,2}|{4,91009,30}|{4,91006,30}|{4,91003,30}|{4,92004,40}|{4,93018,2}|{4,93005,40}|{4,93005,40}|{4,92007,40}|{4,93006,40}|{4,91012,30}|{4,91007,30}|{4,93010,40}|{4,91010,30}|{4,91011,30}|{4,91006,30}|{4,92015,3}|{4,91007,30}|{4,91007,30}|{4,92008,40}|{4,92015,40}|{4,92007,40}|{4,91004,30}|{4,91009,30}|{4,94000,1}|{4,91008,30}|{4,94005,2}|{4,91017,5}|{4,91005,30}|{4,91016,30}|{4,94032,1}|{4,92017,40}|{4,91005,30}|{4,92013,40}|{4,94006,3}|{4,93001,40}|{4,91008,30}|{4,93012,40}|{4,94005,2}|{4,92016,40}|{4,91012,30}|{4,92008,3}|{4,91017,2}|{4,92013,40}|{4,92016,40}|{4,91014,30}|{4,91014,30}|{4,92013,40}|{4,91017,40}|{4,91003,30}|{4,93000,1}|{4,91003,30}|{4,91007,30}|{4,93012,40}|{4,91008,30}|{4,93008,2}|{4,93020,2}|{4,93015,40}|{4,93020,40}|{4,93005,40}|{4,92006,1}|{4,91011,30}|{4,93000,40}|{4,92008,2}|{4,93001,40}|{4,92007,40}|{4,91009,30}|{4,92013,40}|{4,91006,30}|{4,92005,3}|{4,93018,40}|{4,91002,30}|{4,91005,30}|{4,91002,30}|{4,93019,40}|{4,92008,40}|{4,91009,30}|{4,93015,40}|{4,91016,30}|{4,93008,3}|{4,91011,30}|{4,91015,30}|{4,93010,1}|{4,91004,30}|{4,91007,30}|{4,93005,40}|{4,91013,30}|{4,91009,30}|{4,91014,30}|{4,94039,1}|{4,91008,30}}</v>
      </c>
    </row>
    <row r="250" spans="6:186">
      <c r="F250" t="s">
        <v>47</v>
      </c>
      <c r="G250" t="s">
        <v>49</v>
      </c>
      <c r="H250" t="s">
        <v>29</v>
      </c>
      <c r="I250" t="s">
        <v>408</v>
      </c>
      <c r="J250" t="s">
        <v>105</v>
      </c>
      <c r="K250" t="s">
        <v>41</v>
      </c>
      <c r="L250" t="s">
        <v>221</v>
      </c>
      <c r="M250" t="s">
        <v>43</v>
      </c>
      <c r="N250" t="s">
        <v>331</v>
      </c>
      <c r="O250" t="s">
        <v>24</v>
      </c>
      <c r="P250" t="s">
        <v>315</v>
      </c>
      <c r="Q250" t="s">
        <v>55</v>
      </c>
      <c r="R250" t="s">
        <v>45</v>
      </c>
      <c r="S250" t="s">
        <v>299</v>
      </c>
      <c r="T250" t="s">
        <v>400</v>
      </c>
      <c r="U250" t="s">
        <v>35</v>
      </c>
      <c r="V250" t="s">
        <v>386</v>
      </c>
      <c r="W250" t="s">
        <v>41</v>
      </c>
      <c r="X250" t="s">
        <v>49</v>
      </c>
      <c r="Y250" t="s">
        <v>285</v>
      </c>
      <c r="Z250" t="s">
        <v>75</v>
      </c>
      <c r="AA250" t="s">
        <v>318</v>
      </c>
      <c r="AB250" t="s">
        <v>384</v>
      </c>
      <c r="AC250" t="s">
        <v>300</v>
      </c>
      <c r="AD250" t="s">
        <v>41</v>
      </c>
      <c r="AE250" t="s">
        <v>31</v>
      </c>
      <c r="AF250" t="s">
        <v>59</v>
      </c>
      <c r="AG250" t="s">
        <v>316</v>
      </c>
      <c r="AH250" t="s">
        <v>35</v>
      </c>
      <c r="AI250" t="s">
        <v>33</v>
      </c>
      <c r="AJ250" t="s">
        <v>43</v>
      </c>
      <c r="AK250" t="s">
        <v>300</v>
      </c>
      <c r="AL250" t="s">
        <v>49</v>
      </c>
      <c r="AM250" t="s">
        <v>286</v>
      </c>
      <c r="AN250" t="s">
        <v>368</v>
      </c>
      <c r="AO250" t="s">
        <v>207</v>
      </c>
      <c r="AP250" t="s">
        <v>306</v>
      </c>
      <c r="AQ250" t="s">
        <v>31</v>
      </c>
      <c r="AR250" t="s">
        <v>35</v>
      </c>
      <c r="AS250" t="s">
        <v>337</v>
      </c>
      <c r="AT250" t="s">
        <v>61</v>
      </c>
      <c r="AU250" t="s">
        <v>55</v>
      </c>
      <c r="AV250" t="s">
        <v>336</v>
      </c>
      <c r="AW250" t="s">
        <v>316</v>
      </c>
      <c r="AX250" t="s">
        <v>51</v>
      </c>
      <c r="AY250" t="s">
        <v>316</v>
      </c>
      <c r="AZ250" t="s">
        <v>291</v>
      </c>
      <c r="BA250" t="s">
        <v>299</v>
      </c>
      <c r="BB250" t="s">
        <v>45</v>
      </c>
      <c r="BC250" t="s">
        <v>59</v>
      </c>
      <c r="BD250" t="s">
        <v>61</v>
      </c>
      <c r="BE250" t="s">
        <v>153</v>
      </c>
      <c r="BF250" t="s">
        <v>298</v>
      </c>
      <c r="BG250" t="s">
        <v>41</v>
      </c>
      <c r="BH250" t="s">
        <v>185</v>
      </c>
      <c r="BI250" t="s">
        <v>163</v>
      </c>
      <c r="BJ250" t="s">
        <v>31</v>
      </c>
      <c r="BK250" t="s">
        <v>313</v>
      </c>
      <c r="BL250" t="s">
        <v>31</v>
      </c>
      <c r="BM250" t="s">
        <v>288</v>
      </c>
      <c r="BN250" t="s">
        <v>35</v>
      </c>
      <c r="BO250" t="s">
        <v>33</v>
      </c>
      <c r="BP250" t="s">
        <v>61</v>
      </c>
      <c r="BQ250" t="s">
        <v>249</v>
      </c>
      <c r="BR250" t="s">
        <v>311</v>
      </c>
      <c r="BS250" t="s">
        <v>47</v>
      </c>
      <c r="BT250" t="s">
        <v>45</v>
      </c>
      <c r="BU250" t="s">
        <v>39</v>
      </c>
      <c r="BV250" t="s">
        <v>289</v>
      </c>
      <c r="BW250" t="s">
        <v>61</v>
      </c>
      <c r="BX250" t="s">
        <v>289</v>
      </c>
      <c r="BY250" t="s">
        <v>297</v>
      </c>
      <c r="BZ250" t="s">
        <v>43</v>
      </c>
      <c r="CA250" t="s">
        <v>341</v>
      </c>
      <c r="CB250" t="s">
        <v>307</v>
      </c>
      <c r="CC250" t="s">
        <v>310</v>
      </c>
      <c r="CD250" t="s">
        <v>318</v>
      </c>
      <c r="CE250" t="s">
        <v>333</v>
      </c>
      <c r="CF250" t="s">
        <v>307</v>
      </c>
      <c r="CG250" t="s">
        <v>29</v>
      </c>
      <c r="CH250" t="s">
        <v>303</v>
      </c>
      <c r="CI250" t="s">
        <v>273</v>
      </c>
      <c r="CJ250" t="s">
        <v>346</v>
      </c>
      <c r="CK250" t="s">
        <v>31</v>
      </c>
      <c r="CL250" t="s">
        <v>286</v>
      </c>
      <c r="CM250" t="s">
        <v>45</v>
      </c>
      <c r="CN250" t="s">
        <v>57</v>
      </c>
      <c r="CO250" t="s">
        <v>171</v>
      </c>
      <c r="CP250" t="s">
        <v>41</v>
      </c>
      <c r="CQ250" t="s">
        <v>240</v>
      </c>
      <c r="CR250" t="s">
        <v>49</v>
      </c>
      <c r="CS250" t="s">
        <v>47</v>
      </c>
      <c r="CT250" t="s">
        <v>396</v>
      </c>
      <c r="CU250" t="s">
        <v>315</v>
      </c>
      <c r="CV250" t="s">
        <v>331</v>
      </c>
      <c r="CW250" t="s">
        <v>302</v>
      </c>
      <c r="CX250" t="s">
        <v>39</v>
      </c>
      <c r="CY250" t="s">
        <v>61</v>
      </c>
      <c r="CZ250" t="s">
        <v>49</v>
      </c>
      <c r="DA250" t="s">
        <v>239</v>
      </c>
      <c r="DB250" t="s">
        <v>51</v>
      </c>
      <c r="DC250" t="s">
        <v>394</v>
      </c>
      <c r="DD250" t="s">
        <v>49</v>
      </c>
      <c r="DE250" t="s">
        <v>61</v>
      </c>
      <c r="DF250" t="s">
        <v>39</v>
      </c>
      <c r="DG250" t="s">
        <v>55</v>
      </c>
      <c r="DH250" t="s">
        <v>287</v>
      </c>
      <c r="DI250" t="s">
        <v>55</v>
      </c>
      <c r="DJ250" t="s">
        <v>306</v>
      </c>
      <c r="DK250" t="s">
        <v>299</v>
      </c>
      <c r="DL250" t="s">
        <v>309</v>
      </c>
      <c r="DM250" t="s">
        <v>316</v>
      </c>
      <c r="DN250" t="s">
        <v>49</v>
      </c>
      <c r="DO250" t="s">
        <v>373</v>
      </c>
      <c r="DP250" t="s">
        <v>35</v>
      </c>
      <c r="DQ250" t="s">
        <v>288</v>
      </c>
      <c r="DR250" t="s">
        <v>45</v>
      </c>
      <c r="DS250" t="s">
        <v>318</v>
      </c>
      <c r="DT250" t="s">
        <v>29</v>
      </c>
      <c r="DU250" t="s">
        <v>53</v>
      </c>
      <c r="DV250" t="s">
        <v>31</v>
      </c>
      <c r="DW250" t="s">
        <v>39</v>
      </c>
      <c r="DX250" t="s">
        <v>57</v>
      </c>
      <c r="DY250" t="s">
        <v>95</v>
      </c>
      <c r="DZ250" t="s">
        <v>377</v>
      </c>
      <c r="EA250" t="s">
        <v>55</v>
      </c>
      <c r="EB250" t="s">
        <v>255</v>
      </c>
      <c r="EC250" t="s">
        <v>37</v>
      </c>
      <c r="ED250" t="s">
        <v>347</v>
      </c>
      <c r="EE250" t="s">
        <v>329</v>
      </c>
      <c r="EF250" t="s">
        <v>53</v>
      </c>
      <c r="EG250" t="s">
        <v>57</v>
      </c>
      <c r="EH250" t="s">
        <v>288</v>
      </c>
      <c r="EI250" t="s">
        <v>31</v>
      </c>
      <c r="EJ250" t="s">
        <v>59</v>
      </c>
      <c r="EK250" t="s">
        <v>227</v>
      </c>
      <c r="EL250" t="s">
        <v>39</v>
      </c>
      <c r="EM250" t="s">
        <v>287</v>
      </c>
      <c r="EN250" t="s">
        <v>173</v>
      </c>
      <c r="EO250" t="s">
        <v>41</v>
      </c>
      <c r="EP250" t="s">
        <v>37</v>
      </c>
      <c r="EQ250" t="s">
        <v>240</v>
      </c>
      <c r="ER250" t="s">
        <v>59</v>
      </c>
      <c r="ES250" t="s">
        <v>37</v>
      </c>
      <c r="ET250" t="s">
        <v>320</v>
      </c>
      <c r="EU250" t="s">
        <v>33</v>
      </c>
      <c r="EV250" t="s">
        <v>286</v>
      </c>
      <c r="EW250" t="s">
        <v>292</v>
      </c>
      <c r="EX250" t="s">
        <v>45</v>
      </c>
      <c r="EY250" t="s">
        <v>297</v>
      </c>
      <c r="EZ250" t="s">
        <v>215</v>
      </c>
      <c r="FA250" t="s">
        <v>87</v>
      </c>
      <c r="FB250" t="s">
        <v>288</v>
      </c>
      <c r="FC250" t="s">
        <v>302</v>
      </c>
      <c r="FD250" t="s">
        <v>155</v>
      </c>
      <c r="FE250" t="s">
        <v>51</v>
      </c>
      <c r="FF250" t="s">
        <v>41</v>
      </c>
      <c r="FG250" t="s">
        <v>300</v>
      </c>
      <c r="FH250" t="s">
        <v>59</v>
      </c>
      <c r="FI250" t="s">
        <v>307</v>
      </c>
      <c r="FJ250" t="s">
        <v>296</v>
      </c>
      <c r="FK250" t="s">
        <v>39</v>
      </c>
      <c r="FL250" t="s">
        <v>286</v>
      </c>
      <c r="FM250" t="s">
        <v>51</v>
      </c>
      <c r="FN250" t="s">
        <v>388</v>
      </c>
      <c r="FO250" t="s">
        <v>29</v>
      </c>
      <c r="FP250" t="s">
        <v>286</v>
      </c>
      <c r="FQ250" t="s">
        <v>37</v>
      </c>
      <c r="FR250" t="s">
        <v>55</v>
      </c>
      <c r="FS250" t="s">
        <v>137</v>
      </c>
      <c r="FT250" t="s">
        <v>31</v>
      </c>
      <c r="FU250" t="s">
        <v>35</v>
      </c>
      <c r="FV250" t="s">
        <v>323</v>
      </c>
      <c r="FW250" t="s">
        <v>299</v>
      </c>
      <c r="FX250" t="s">
        <v>277</v>
      </c>
      <c r="FY250" t="s">
        <v>291</v>
      </c>
      <c r="FZ250" t="s">
        <v>31</v>
      </c>
      <c r="GA250" t="s">
        <v>302</v>
      </c>
      <c r="GB250" t="s">
        <v>315</v>
      </c>
      <c r="GC250" t="s">
        <v>330</v>
      </c>
      <c r="GD250" t="str">
        <f t="array" ref="GD250">[1]!LKnum(F250:GC250)</f>
        <v>{{4,91009,30}|{4,91010,30}|{4,91000,30}|{4,94023,3}|{4,93006,1}|{4,91006,30}|{4,92012,3}|{4,91007,30}|{4,94006,1}|{4,94031,50}|{4,93018,40}|{4,91013,30}|{4,91008,30}|{4,92016,40}|{4,94007,3}|{4,91003,30}|{4,94004,2}|{4,91006,30}|{4,91010,30}|{4,91017,40}|{4,92007,1}|{4,93021,40}|{4,94040,2}|{4,92017,40}|{4,91006,30}|{4,91001,30}|{4,91015,30}|{4,93019,40}|{4,91003,30}|{4,91002,30}|{4,91007,30}|{4,92017,40}|{4,91010,30}|{4,92000,40}|{4,94014,2}|{4,92005,3}|{4,93006,40}|{4,91001,30}|{4,91003,30}|{4,94018,1}|{4,91016,30}|{4,91013,30}|{4,94016,1}|{4,93019,40}|{4,91011,30}|{4,93019,40}|{4,92007,40}|{4,92016,40}|{4,91008,30}|{4,91015,30}|{4,91016,30}|{4,92012,2}|{4,92015,40}|{4,91006,30}|{4,93015,2}|{4,93000,2}|{4,91001,30}|{4,93016,40}|{4,91001,30}|{4,92004,40}|{4,91003,30}|{4,91002,30}|{4,91016,30}|{4,93020,3}|{4,93013,40}|{4,91009,30}|{4,91008,30}|{4,91005,30}|{4,92005,40}|{4,91016,30}|{4,92005,40}|{4,92013,40}|{4,91007,30}|{4,94025,1}|{4,93008,40}|{4,93012,40}|{4,93021,40}|{4,94012,1}|{4,93008,40}|{4,91000,30}|{4,93003,40}|{4,93008,5}|{4,94034,1}|{4,91001,30}|{4,92000,40}|{4,91008,30}|{4,91014,30}|{4,93005,2}|{4,91006,30}|{4,93009,3}|{4,91010,30}|{4,91009,30}|{4,94001,3}|{4,93018,40}|{4,94006,1}|{4,93001,40}|{4,91005,30}|{4,91016,30}|{4,91010,30}|{4,93008,3}|{4,91011,30}|{4,94037,3}|{4,91010,30}|{4,91016,30}|{4,91005,30}|{4,91013,30}|{4,92003,40}|{4,91013,30}|{4,93006,40}|{4,92016,40}|{4,93010,40}|{4,93019,40}|{4,91010,30}|{4,94021,2}|{4,91003,30}|{4,92004,40}|{4,91008,30}|{4,93021,40}|{4,91000,30}|{4,91012,30}|{4,91001,30}|{4,91005,30}|{4,91014,30}|{4,93000,1}|{4,94027,2}|{4,91013,30}|{4,92005,5}|{4,91004,30}|{4,94035,1}|{4,94002,1}|{4,91012,30}|{4,91014,30}|{4,92004,40}|{4,91001,30}|{4,91015,30}|{4,92016,3}|{4,91005,30}|{4,92003,40}|{4,93006,2}|{4,91006,30}|{4,91004,30}|{4,93009,3}|{4,91015,30}|{4,91004,30}|{4,94017,1}|{4,91002,30}|{4,92000,40}|{4,92008,40}|{4,91008,30}|{4,92013,40}|{4,92009,3}|{4,92013,1}|{4,92004,40}|{4,93001,40}|{4,92013,2}|{4,91011,30}|{4,91006,30}|{4,92017,40}|{4,91015,30}|{4,93008,40}|{4,92012,40}|{4,91005,30}|{4,92000,40}|{4,91011,30}|{4,94017,3}|{4,91000,30}|{4,92000,40}|{4,91004,30}|{4,91013,30}|{4,92004,2}|{4,91001,30}|{4,91003,30}|{4,94028,1}|{4,92016,40}|{4,93013,5}|{4,92007,40}|{4,91001,30}|{4,93001,40}|{4,93018,40}|{4,94005,1}}</v>
      </c>
    </row>
    <row r="251" spans="6:186">
      <c r="F251" t="s">
        <v>289</v>
      </c>
      <c r="G251" t="s">
        <v>59</v>
      </c>
      <c r="H251" t="s">
        <v>39</v>
      </c>
      <c r="I251" t="s">
        <v>314</v>
      </c>
      <c r="J251" t="s">
        <v>147</v>
      </c>
      <c r="K251" t="s">
        <v>295</v>
      </c>
      <c r="L251" t="s">
        <v>303</v>
      </c>
      <c r="M251" t="s">
        <v>127</v>
      </c>
      <c r="N251" t="s">
        <v>300</v>
      </c>
      <c r="O251" t="s">
        <v>24</v>
      </c>
      <c r="P251" t="s">
        <v>55</v>
      </c>
      <c r="Q251" t="s">
        <v>39</v>
      </c>
      <c r="R251" t="s">
        <v>37</v>
      </c>
      <c r="S251" t="s">
        <v>55</v>
      </c>
      <c r="T251" t="s">
        <v>307</v>
      </c>
      <c r="U251" t="s">
        <v>51</v>
      </c>
      <c r="V251" t="s">
        <v>111</v>
      </c>
      <c r="W251" t="s">
        <v>313</v>
      </c>
      <c r="X251" t="s">
        <v>370</v>
      </c>
      <c r="Y251" t="s">
        <v>51</v>
      </c>
      <c r="Z251" t="s">
        <v>35</v>
      </c>
      <c r="AA251" t="s">
        <v>324</v>
      </c>
      <c r="AB251" t="s">
        <v>385</v>
      </c>
      <c r="AC251" t="s">
        <v>45</v>
      </c>
      <c r="AD251" t="s">
        <v>286</v>
      </c>
      <c r="AE251" t="s">
        <v>207</v>
      </c>
      <c r="AF251" t="s">
        <v>305</v>
      </c>
      <c r="AG251" t="s">
        <v>33</v>
      </c>
      <c r="AH251" t="s">
        <v>403</v>
      </c>
      <c r="AI251" t="s">
        <v>53</v>
      </c>
      <c r="AJ251" t="s">
        <v>317</v>
      </c>
      <c r="AK251" t="s">
        <v>286</v>
      </c>
      <c r="AL251" t="s">
        <v>289</v>
      </c>
      <c r="AM251" t="s">
        <v>39</v>
      </c>
      <c r="AN251" t="s">
        <v>61</v>
      </c>
      <c r="AO251" t="s">
        <v>41</v>
      </c>
      <c r="AP251" t="s">
        <v>41</v>
      </c>
      <c r="AQ251" t="s">
        <v>305</v>
      </c>
      <c r="AR251" t="s">
        <v>31</v>
      </c>
      <c r="AS251" t="s">
        <v>31</v>
      </c>
      <c r="AT251" t="s">
        <v>45</v>
      </c>
      <c r="AU251" t="s">
        <v>352</v>
      </c>
      <c r="AV251" t="s">
        <v>49</v>
      </c>
      <c r="AW251" t="s">
        <v>309</v>
      </c>
      <c r="AX251" t="s">
        <v>306</v>
      </c>
      <c r="AY251" t="s">
        <v>317</v>
      </c>
      <c r="AZ251" t="s">
        <v>49</v>
      </c>
      <c r="BA251" t="s">
        <v>29</v>
      </c>
      <c r="BB251" t="s">
        <v>33</v>
      </c>
      <c r="BC251" t="s">
        <v>297</v>
      </c>
      <c r="BD251" t="s">
        <v>288</v>
      </c>
      <c r="BE251" t="s">
        <v>372</v>
      </c>
      <c r="BF251" t="s">
        <v>59</v>
      </c>
      <c r="BG251" t="s">
        <v>317</v>
      </c>
      <c r="BH251" t="s">
        <v>51</v>
      </c>
      <c r="BI251" t="s">
        <v>264</v>
      </c>
      <c r="BJ251" t="s">
        <v>303</v>
      </c>
      <c r="BK251" t="s">
        <v>61</v>
      </c>
      <c r="BL251" t="s">
        <v>375</v>
      </c>
      <c r="BM251" t="s">
        <v>55</v>
      </c>
      <c r="BN251" t="s">
        <v>29</v>
      </c>
      <c r="BO251" t="s">
        <v>249</v>
      </c>
      <c r="BP251" t="s">
        <v>364</v>
      </c>
      <c r="BQ251" t="s">
        <v>310</v>
      </c>
      <c r="BR251" t="s">
        <v>309</v>
      </c>
      <c r="BS251" t="s">
        <v>297</v>
      </c>
      <c r="BT251" t="s">
        <v>250</v>
      </c>
      <c r="BU251" t="s">
        <v>309</v>
      </c>
      <c r="BV251" t="s">
        <v>37</v>
      </c>
      <c r="BW251" t="s">
        <v>287</v>
      </c>
      <c r="BX251" t="s">
        <v>53</v>
      </c>
      <c r="BY251" t="s">
        <v>255</v>
      </c>
      <c r="BZ251" t="s">
        <v>329</v>
      </c>
      <c r="CA251" t="s">
        <v>305</v>
      </c>
      <c r="CB251" t="s">
        <v>346</v>
      </c>
      <c r="CC251" t="s">
        <v>161</v>
      </c>
      <c r="CD251" t="s">
        <v>414</v>
      </c>
      <c r="CE251" t="s">
        <v>348</v>
      </c>
      <c r="CF251" t="s">
        <v>51</v>
      </c>
      <c r="CG251" t="s">
        <v>35</v>
      </c>
      <c r="CH251" t="s">
        <v>53</v>
      </c>
      <c r="CI251" t="s">
        <v>29</v>
      </c>
      <c r="CJ251" t="s">
        <v>49</v>
      </c>
      <c r="CK251" t="s">
        <v>61</v>
      </c>
      <c r="CL251" t="s">
        <v>373</v>
      </c>
      <c r="CM251" t="s">
        <v>37</v>
      </c>
      <c r="CN251" t="s">
        <v>297</v>
      </c>
      <c r="CO251" t="s">
        <v>302</v>
      </c>
      <c r="CP251" t="s">
        <v>45</v>
      </c>
      <c r="CQ251" t="s">
        <v>313</v>
      </c>
      <c r="CR251" t="s">
        <v>51</v>
      </c>
      <c r="CS251" t="s">
        <v>412</v>
      </c>
      <c r="CT251" t="s">
        <v>57</v>
      </c>
      <c r="CU251" t="s">
        <v>51</v>
      </c>
      <c r="CV251" t="s">
        <v>317</v>
      </c>
      <c r="CW251" t="s">
        <v>302</v>
      </c>
      <c r="CX251" t="s">
        <v>303</v>
      </c>
      <c r="CY251" t="s">
        <v>291</v>
      </c>
      <c r="CZ251" t="s">
        <v>35</v>
      </c>
      <c r="DA251" t="s">
        <v>284</v>
      </c>
      <c r="DB251" t="s">
        <v>47</v>
      </c>
      <c r="DC251" t="s">
        <v>293</v>
      </c>
      <c r="DD251" t="s">
        <v>309</v>
      </c>
      <c r="DE251" t="s">
        <v>49</v>
      </c>
      <c r="DF251" t="s">
        <v>344</v>
      </c>
      <c r="DG251" t="s">
        <v>49</v>
      </c>
      <c r="DH251" t="s">
        <v>268</v>
      </c>
      <c r="DI251" t="s">
        <v>293</v>
      </c>
      <c r="DJ251" t="s">
        <v>295</v>
      </c>
      <c r="DK251" t="s">
        <v>135</v>
      </c>
      <c r="DL251" t="s">
        <v>37</v>
      </c>
      <c r="DM251" t="s">
        <v>317</v>
      </c>
      <c r="DN251" t="s">
        <v>57</v>
      </c>
      <c r="DO251" t="s">
        <v>49</v>
      </c>
      <c r="DP251" t="s">
        <v>37</v>
      </c>
      <c r="DQ251" t="s">
        <v>29</v>
      </c>
      <c r="DR251" t="s">
        <v>59</v>
      </c>
      <c r="DS251" t="s">
        <v>155</v>
      </c>
      <c r="DT251" t="s">
        <v>292</v>
      </c>
      <c r="DU251" t="s">
        <v>310</v>
      </c>
      <c r="DV251" t="s">
        <v>302</v>
      </c>
      <c r="DW251" t="s">
        <v>61</v>
      </c>
      <c r="DX251" t="s">
        <v>318</v>
      </c>
      <c r="DY251" t="s">
        <v>309</v>
      </c>
      <c r="DZ251" t="s">
        <v>51</v>
      </c>
      <c r="EA251" t="s">
        <v>31</v>
      </c>
      <c r="EB251" t="s">
        <v>316</v>
      </c>
      <c r="EC251" t="s">
        <v>43</v>
      </c>
      <c r="ED251" t="s">
        <v>297</v>
      </c>
      <c r="EE251" t="s">
        <v>305</v>
      </c>
      <c r="EF251" t="s">
        <v>306</v>
      </c>
      <c r="EG251" t="s">
        <v>303</v>
      </c>
      <c r="EH251" t="s">
        <v>61</v>
      </c>
      <c r="EI251" t="s">
        <v>287</v>
      </c>
      <c r="EJ251" t="s">
        <v>309</v>
      </c>
      <c r="EK251" t="s">
        <v>35</v>
      </c>
      <c r="EL251" t="s">
        <v>310</v>
      </c>
      <c r="EM251" t="s">
        <v>288</v>
      </c>
      <c r="EN251" t="s">
        <v>303</v>
      </c>
      <c r="EO251" t="s">
        <v>31</v>
      </c>
      <c r="EP251" t="s">
        <v>252</v>
      </c>
      <c r="EQ251" t="s">
        <v>59</v>
      </c>
      <c r="ER251" t="s">
        <v>53</v>
      </c>
      <c r="ES251" t="s">
        <v>37</v>
      </c>
      <c r="ET251" t="s">
        <v>61</v>
      </c>
      <c r="EU251" t="s">
        <v>43</v>
      </c>
      <c r="EV251" t="s">
        <v>302</v>
      </c>
      <c r="EW251" t="s">
        <v>318</v>
      </c>
      <c r="EX251" t="s">
        <v>372</v>
      </c>
      <c r="EY251" t="s">
        <v>295</v>
      </c>
      <c r="EZ251" t="s">
        <v>35</v>
      </c>
      <c r="FA251" t="s">
        <v>37</v>
      </c>
      <c r="FB251" t="s">
        <v>378</v>
      </c>
      <c r="FC251" t="s">
        <v>33</v>
      </c>
      <c r="FD251" t="s">
        <v>286</v>
      </c>
      <c r="FE251" t="s">
        <v>302</v>
      </c>
      <c r="FF251" t="s">
        <v>406</v>
      </c>
      <c r="FG251" t="s">
        <v>45</v>
      </c>
      <c r="FH251" t="s">
        <v>317</v>
      </c>
      <c r="FI251" t="s">
        <v>57</v>
      </c>
      <c r="FJ251" t="s">
        <v>315</v>
      </c>
      <c r="FK251" t="s">
        <v>387</v>
      </c>
      <c r="FL251" t="s">
        <v>415</v>
      </c>
      <c r="FM251" t="s">
        <v>290</v>
      </c>
      <c r="FN251" t="s">
        <v>310</v>
      </c>
      <c r="FO251" t="s">
        <v>59</v>
      </c>
      <c r="FP251" t="s">
        <v>57</v>
      </c>
      <c r="FQ251" t="s">
        <v>37</v>
      </c>
      <c r="FR251" t="s">
        <v>141</v>
      </c>
      <c r="FS251" t="s">
        <v>31</v>
      </c>
      <c r="FT251" t="s">
        <v>293</v>
      </c>
      <c r="FU251" t="s">
        <v>324</v>
      </c>
      <c r="FV251" t="s">
        <v>43</v>
      </c>
      <c r="FW251" t="s">
        <v>45</v>
      </c>
      <c r="FX251" t="s">
        <v>55</v>
      </c>
      <c r="FY251" t="s">
        <v>306</v>
      </c>
      <c r="FZ251" t="s">
        <v>387</v>
      </c>
      <c r="GA251" t="s">
        <v>47</v>
      </c>
      <c r="GB251" t="s">
        <v>47</v>
      </c>
      <c r="GC251" t="s">
        <v>41</v>
      </c>
      <c r="GD251" t="str">
        <f t="array" ref="GD251">[1]!LKnum(F251:GC251)</f>
        <v>{{4,92005,40}|{4,91015,30}|{4,91005,30}|{4,93017,40}|{4,92009,2}|{4,92011,40}|{4,93003,40}|{4,93020,1}|{4,92017,40}|{4,94031,50}|{4,91013,30}|{4,91005,30}|{4,91004,30}|{4,91013,30}|{4,93008,40}|{4,91011,30}|{4,93010,1}|{4,93016,40}|{4,94016,2}|{4,91011,30}|{4,91003,30}|{4,94031,1}|{4,94000,2}|{4,91008,30}|{4,92000,40}|{4,92005,3}|{4,93005,40}|{4,91002,30}|{4,94015,3}|{4,91012,30}|{4,93020,40}|{4,92000,40}|{4,92005,40}|{4,91005,30}|{4,91016,30}|{4,91006,30}|{4,91006,30}|{4,93005,40}|{4,91001,30}|{4,91001,30}|{4,91008,30}|{4,94004,1}|{4,91010,30}|{4,93010,40}|{4,93006,40}|{4,93020,40}|{4,91010,30}|{4,91000,30}|{4,91002,30}|{4,92013,40}|{4,92004,40}|{4,94019,2}|{4,91015,30}|{4,93020,40}|{4,91011,30}|{4,92015,5}|{4,93003,40}|{4,91016,30}|{4,94025,2}|{4,91013,30}|{4,91000,30}|{4,93020,3}|{4,94005,2}|{4,93012,40}|{4,93010,40}|{4,92013,40}|{4,93021,3}|{4,93010,40}|{4,91004,30}|{4,92003,40}|{4,91012,30}|{4,92005,5}|{4,94002,1}|{4,93005,40}|{4,94034,1}|{4,92017,2}|{4,94034,3}|{4,94036,1}|{4,91011,30}|{4,91003,30}|{4,91012,30}|{4,91000,30}|{4,91010,30}|{4,91016,30}|{4,94021,2}|{4,91004,30}|{4,92013,40}|{4,93001,40}|{4,91008,30}|{4,93016,40}|{4,91011,30}|{4,94030,3}|{4,91014,30}|{4,91011,30}|{4,93020,40}|{4,93001,40}|{4,93003,40}|{4,92007,40}|{4,91003,30}|{4,93021,5}|{4,91009,30}|{4,92009,40}|{4,93010,40}|{4,91010,30}|{4,94030,1}|{4,91010,30}|{4,93001,5}|{4,92009,40}|{4,92011,40}|{4,92003,2}|{4,91004,30}|{4,93020,40}|{4,91014,30}|{4,91010,30}|{4,91004,30}|{4,91000,30}|{4,91015,30}|{4,92013,2}|{4,92008,40}|{4,93012,40}|{4,93001,40}|{4,91016,30}|{4,93021,40}|{4,93010,40}|{4,91011,30}|{4,91001,30}|{4,93019,40}|{4,91007,30}|{4,92013,40}|{4,93005,40}|{4,93006,40}|{4,93003,40}|{4,91016,30}|{4,92003,40}|{4,93010,40}|{4,91003,30}|{4,93012,40}|{4,92004,40}|{4,93003,40}|{4,91001,30}|{4,92000,5}|{4,91015,30}|{4,91012,30}|{4,91004,30}|{4,91016,30}|{4,91007,30}|{4,93001,40}|{4,93021,40}|{4,94019,2}|{4,92011,40}|{4,91003,30}|{4,91004,30}|{4,94030,2}|{4,91002,30}|{4,92000,40}|{4,93001,40}|{4,94019,3}|{4,91008,30}|{4,93020,40}|{4,91014,30}|{4,93018,40}|{4,94009,3}|{4,94035,3}|{4,92006,40}|{4,93012,40}|{4,91015,30}|{4,91014,30}|{4,91004,30}|{4,92006,2}|{4,91001,30}|{4,92009,40}|{4,94031,1}|{4,91007,30}|{4,91008,30}|{4,91013,30}|{4,93006,40}|{4,94009,3}|{4,91009,30}|{4,91009,30}|{4,91006,30}}</v>
      </c>
    </row>
    <row r="252" spans="6:186">
      <c r="F252" t="s">
        <v>33</v>
      </c>
      <c r="G252" t="s">
        <v>286</v>
      </c>
      <c r="H252" t="s">
        <v>35</v>
      </c>
      <c r="I252" t="s">
        <v>43</v>
      </c>
      <c r="J252" t="s">
        <v>53</v>
      </c>
      <c r="K252" t="s">
        <v>310</v>
      </c>
      <c r="L252" t="s">
        <v>43</v>
      </c>
      <c r="M252" t="s">
        <v>382</v>
      </c>
      <c r="N252" t="s">
        <v>111</v>
      </c>
      <c r="O252" t="s">
        <v>24</v>
      </c>
      <c r="P252" t="s">
        <v>31</v>
      </c>
      <c r="Q252" t="s">
        <v>315</v>
      </c>
      <c r="R252" t="s">
        <v>302</v>
      </c>
      <c r="S252" t="s">
        <v>47</v>
      </c>
      <c r="T252" t="s">
        <v>409</v>
      </c>
      <c r="U252" t="s">
        <v>59</v>
      </c>
      <c r="V252" t="s">
        <v>373</v>
      </c>
      <c r="W252" t="s">
        <v>43</v>
      </c>
      <c r="X252" t="s">
        <v>304</v>
      </c>
      <c r="Y252" t="s">
        <v>49</v>
      </c>
      <c r="Z252" t="s">
        <v>205</v>
      </c>
      <c r="AA252" t="s">
        <v>37</v>
      </c>
      <c r="AB252" t="s">
        <v>29</v>
      </c>
      <c r="AC252" t="s">
        <v>43</v>
      </c>
      <c r="AD252" t="s">
        <v>31</v>
      </c>
      <c r="AE252" t="s">
        <v>242</v>
      </c>
      <c r="AF252" t="s">
        <v>286</v>
      </c>
      <c r="AG252" t="s">
        <v>289</v>
      </c>
      <c r="AH252" t="s">
        <v>378</v>
      </c>
      <c r="AI252" t="s">
        <v>293</v>
      </c>
      <c r="AJ252" t="s">
        <v>55</v>
      </c>
      <c r="AK252" t="s">
        <v>310</v>
      </c>
      <c r="AL252" t="s">
        <v>291</v>
      </c>
      <c r="AM252" t="s">
        <v>378</v>
      </c>
      <c r="AN252" t="s">
        <v>45</v>
      </c>
      <c r="AO252" t="s">
        <v>51</v>
      </c>
      <c r="AP252" t="s">
        <v>305</v>
      </c>
      <c r="AQ252" t="s">
        <v>59</v>
      </c>
      <c r="AR252" t="s">
        <v>299</v>
      </c>
      <c r="AS252" t="s">
        <v>334</v>
      </c>
      <c r="AT252" t="s">
        <v>43</v>
      </c>
      <c r="AU252" t="s">
        <v>351</v>
      </c>
      <c r="AV252" t="s">
        <v>291</v>
      </c>
      <c r="AW252" t="s">
        <v>318</v>
      </c>
      <c r="AX252" t="s">
        <v>287</v>
      </c>
      <c r="AY252" t="s">
        <v>39</v>
      </c>
      <c r="AZ252" t="s">
        <v>43</v>
      </c>
      <c r="BA252" t="s">
        <v>155</v>
      </c>
      <c r="BB252" t="s">
        <v>55</v>
      </c>
      <c r="BC252" t="s">
        <v>29</v>
      </c>
      <c r="BD252" t="s">
        <v>291</v>
      </c>
      <c r="BE252" t="s">
        <v>317</v>
      </c>
      <c r="BF252" t="s">
        <v>29</v>
      </c>
      <c r="BG252" t="s">
        <v>51</v>
      </c>
      <c r="BH252" t="s">
        <v>73</v>
      </c>
      <c r="BI252" t="s">
        <v>303</v>
      </c>
      <c r="BJ252" t="s">
        <v>295</v>
      </c>
      <c r="BK252" t="s">
        <v>330</v>
      </c>
      <c r="BL252" t="s">
        <v>294</v>
      </c>
      <c r="BM252" t="s">
        <v>35</v>
      </c>
      <c r="BN252" t="s">
        <v>55</v>
      </c>
      <c r="BO252" t="s">
        <v>244</v>
      </c>
      <c r="BP252" t="s">
        <v>285</v>
      </c>
      <c r="BQ252" t="s">
        <v>293</v>
      </c>
      <c r="BR252" t="s">
        <v>376</v>
      </c>
      <c r="BS252" t="s">
        <v>49</v>
      </c>
      <c r="BT252" t="s">
        <v>39</v>
      </c>
      <c r="BU252" t="s">
        <v>306</v>
      </c>
      <c r="BV252" t="s">
        <v>37</v>
      </c>
      <c r="BW252" t="s">
        <v>39</v>
      </c>
      <c r="BX252" t="s">
        <v>287</v>
      </c>
      <c r="BY252" t="s">
        <v>262</v>
      </c>
      <c r="BZ252" t="s">
        <v>31</v>
      </c>
      <c r="CA252" t="s">
        <v>61</v>
      </c>
      <c r="CB252" t="s">
        <v>265</v>
      </c>
      <c r="CC252" t="s">
        <v>304</v>
      </c>
      <c r="CD252" t="s">
        <v>310</v>
      </c>
      <c r="CE252" t="s">
        <v>31</v>
      </c>
      <c r="CF252" t="s">
        <v>275</v>
      </c>
      <c r="CG252" t="s">
        <v>307</v>
      </c>
      <c r="CH252" t="s">
        <v>131</v>
      </c>
      <c r="CI252" t="s">
        <v>57</v>
      </c>
      <c r="CJ252" t="s">
        <v>288</v>
      </c>
      <c r="CK252" t="s">
        <v>300</v>
      </c>
      <c r="CL252" t="s">
        <v>31</v>
      </c>
      <c r="CM252" t="s">
        <v>313</v>
      </c>
      <c r="CN252" t="s">
        <v>251</v>
      </c>
      <c r="CO252" t="s">
        <v>33</v>
      </c>
      <c r="CP252" t="s">
        <v>61</v>
      </c>
      <c r="CQ252" t="s">
        <v>173</v>
      </c>
      <c r="CR252" t="s">
        <v>309</v>
      </c>
      <c r="CS252" t="s">
        <v>51</v>
      </c>
      <c r="CT252" t="s">
        <v>45</v>
      </c>
      <c r="CU252" t="s">
        <v>294</v>
      </c>
      <c r="CV252" t="s">
        <v>207</v>
      </c>
      <c r="CW252" t="s">
        <v>263</v>
      </c>
      <c r="CX252" t="s">
        <v>371</v>
      </c>
      <c r="CY252" t="s">
        <v>303</v>
      </c>
      <c r="CZ252" t="s">
        <v>47</v>
      </c>
      <c r="DA252" t="s">
        <v>371</v>
      </c>
      <c r="DB252" t="s">
        <v>293</v>
      </c>
      <c r="DC252" t="s">
        <v>53</v>
      </c>
      <c r="DD252" t="s">
        <v>323</v>
      </c>
      <c r="DE252" t="s">
        <v>37</v>
      </c>
      <c r="DF252" t="s">
        <v>290</v>
      </c>
      <c r="DG252" t="s">
        <v>31</v>
      </c>
      <c r="DH252" t="s">
        <v>43</v>
      </c>
      <c r="DI252" t="s">
        <v>51</v>
      </c>
      <c r="DJ252" t="s">
        <v>51</v>
      </c>
      <c r="DK252" t="s">
        <v>315</v>
      </c>
      <c r="DL252" t="s">
        <v>29</v>
      </c>
      <c r="DM252" t="s">
        <v>53</v>
      </c>
      <c r="DN252" t="s">
        <v>165</v>
      </c>
      <c r="DO252" t="s">
        <v>59</v>
      </c>
      <c r="DP252" t="s">
        <v>41</v>
      </c>
      <c r="DQ252" t="s">
        <v>39</v>
      </c>
      <c r="DR252" t="s">
        <v>303</v>
      </c>
      <c r="DS252" t="s">
        <v>344</v>
      </c>
      <c r="DT252" t="s">
        <v>300</v>
      </c>
      <c r="DU252" t="s">
        <v>33</v>
      </c>
      <c r="DV252" t="s">
        <v>29</v>
      </c>
      <c r="DW252" t="s">
        <v>330</v>
      </c>
      <c r="DX252" t="s">
        <v>49</v>
      </c>
      <c r="DY252" t="s">
        <v>57</v>
      </c>
      <c r="DZ252" t="s">
        <v>301</v>
      </c>
      <c r="EA252" t="s">
        <v>49</v>
      </c>
      <c r="EB252" t="s">
        <v>309</v>
      </c>
      <c r="EC252" t="s">
        <v>292</v>
      </c>
      <c r="ED252" t="s">
        <v>61</v>
      </c>
      <c r="EE252" t="s">
        <v>289</v>
      </c>
      <c r="EF252" t="s">
        <v>291</v>
      </c>
      <c r="EG252" t="s">
        <v>376</v>
      </c>
      <c r="EH252" t="s">
        <v>320</v>
      </c>
      <c r="EI252" t="s">
        <v>306</v>
      </c>
      <c r="EJ252" t="s">
        <v>318</v>
      </c>
      <c r="EK252" t="s">
        <v>235</v>
      </c>
      <c r="EL252" t="s">
        <v>33</v>
      </c>
      <c r="EM252" t="s">
        <v>309</v>
      </c>
      <c r="EN252" t="s">
        <v>297</v>
      </c>
      <c r="EO252" t="s">
        <v>61</v>
      </c>
      <c r="EP252" t="s">
        <v>317</v>
      </c>
      <c r="EQ252" t="s">
        <v>298</v>
      </c>
      <c r="ER252" t="s">
        <v>366</v>
      </c>
      <c r="ES252" t="s">
        <v>49</v>
      </c>
      <c r="ET252" t="s">
        <v>309</v>
      </c>
      <c r="EU252" t="s">
        <v>279</v>
      </c>
      <c r="EV252" t="s">
        <v>31</v>
      </c>
      <c r="EW252" t="s">
        <v>317</v>
      </c>
      <c r="EX252" t="s">
        <v>342</v>
      </c>
      <c r="EY252" t="s">
        <v>302</v>
      </c>
      <c r="EZ252" t="s">
        <v>297</v>
      </c>
      <c r="FA252" t="s">
        <v>37</v>
      </c>
      <c r="FB252" t="s">
        <v>53</v>
      </c>
      <c r="FC252" t="s">
        <v>293</v>
      </c>
      <c r="FD252" t="s">
        <v>61</v>
      </c>
      <c r="FE252" t="s">
        <v>45</v>
      </c>
      <c r="FF252" t="s">
        <v>278</v>
      </c>
      <c r="FG252" t="s">
        <v>335</v>
      </c>
      <c r="FH252" t="s">
        <v>57</v>
      </c>
      <c r="FI252" t="s">
        <v>113</v>
      </c>
      <c r="FJ252" t="s">
        <v>35</v>
      </c>
      <c r="FK252" t="s">
        <v>61</v>
      </c>
      <c r="FL252" t="s">
        <v>35</v>
      </c>
      <c r="FM252" t="s">
        <v>318</v>
      </c>
      <c r="FN252" t="s">
        <v>61</v>
      </c>
      <c r="FO252" t="s">
        <v>336</v>
      </c>
      <c r="FP252" t="s">
        <v>53</v>
      </c>
      <c r="FQ252" t="s">
        <v>284</v>
      </c>
      <c r="FR252" t="s">
        <v>45</v>
      </c>
      <c r="FS252" t="s">
        <v>59</v>
      </c>
      <c r="FT252" t="s">
        <v>260</v>
      </c>
      <c r="FU252" t="s">
        <v>41</v>
      </c>
      <c r="FV252" t="s">
        <v>315</v>
      </c>
      <c r="FW252" t="s">
        <v>317</v>
      </c>
      <c r="FX252" t="s">
        <v>85</v>
      </c>
      <c r="FY252" t="s">
        <v>306</v>
      </c>
      <c r="FZ252" t="s">
        <v>272</v>
      </c>
      <c r="GA252" t="s">
        <v>31</v>
      </c>
      <c r="GB252" t="s">
        <v>297</v>
      </c>
      <c r="GC252" t="s">
        <v>310</v>
      </c>
      <c r="GD252" t="str">
        <f t="array" ref="GD252">[1]!LKnum(F252:GC252)</f>
        <v>{{4,91002,30}|{4,92000,40}|{4,91003,30}|{4,91007,30}|{4,91012,30}|{4,93012,40}|{4,91007,30}|{4,94036,2}|{4,93010,1}|{4,94031,50}|{4,91001,30}|{4,93018,40}|{4,93001,40}|{4,91009,30}|{4,94025,3}|{4,91015,30}|{4,94021,2}|{4,91007,30}|{4,93004,40}|{4,91010,30}|{4,92004,3}|{4,91004,30}|{4,91000,30}|{4,91007,30}|{4,91001,30}|{4,93012,3}|{4,92000,40}|{4,92005,40}|{4,94030,2}|{4,92009,40}|{4,91013,30}|{4,93012,40}|{4,92007,40}|{4,94030,2}|{4,91008,30}|{4,91011,30}|{4,93005,40}|{4,91015,30}|{4,92016,40}|{4,94014,1}|{4,91007,30}|{4,94000,1}|{4,92007,40}|{4,93021,40}|{4,92003,40}|{4,91005,30}|{4,91007,30}|{4,92013,2}|{4,91013,30}|{4,91000,30}|{4,92007,40}|{4,93020,40}|{4,91000,30}|{4,91011,30}|{4,92006,1}|{4,93003,40}|{4,92011,40}|{4,94005,1}|{4,92010,40}|{4,91003,30}|{4,91013,30}|{4,93015,3}|{4,91017,40}|{4,92009,40}|{4,94026,2}|{4,91010,30}|{4,91005,30}|{4,93006,40}|{4,91004,30}|{4,91005,30}|{4,92003,40}|{4,92012,5}|{4,91001,30}|{4,91016,30}|{4,92016,5}|{4,93004,40}|{4,93012,40}|{4,91001,30}|{4,93010,5}|{4,93008,40}|{4,91017,2}|{4,91014,30}|{4,92004,40}|{4,92017,40}|{4,91001,30}|{4,93016,40}|{4,91017,5}|{4,91002,30}|{4,91016,30}|{4,93006,2}|{4,93010,40}|{4,91011,30}|{4,91008,30}|{4,92010,40}|{4,92005,3}|{4,92013,5}|{4,94018,2}|{4,93003,40}|{4,91009,30}|{4,94018,2}|{4,92009,40}|{4,91012,30}|{4,94028,1}|{4,91004,30}|{4,92006,40}|{4,91001,30}|{4,91007,30}|{4,91011,30}|{4,91011,30}|{4,93018,40}|{4,91000,30}|{4,91012,30}|{4,93001,2}|{4,91015,30}|{4,91006,30}|{4,91005,30}|{4,93003,40}|{4,94030,1}|{4,92017,40}|{4,91002,30}|{4,91000,30}|{4,94005,1}|{4,91010,30}|{4,91014,30}|{4,93000,40}|{4,91010,30}|{4,93010,40}|{4,92008,40}|{4,91016,30}|{4,92005,40}|{4,92007,40}|{4,94026,2}|{4,94017,1}|{4,93006,40}|{4,93021,40}|{4,93003,3}|{4,91002,30}|{4,93010,40}|{4,92013,40}|{4,91016,30}|{4,93020,40}|{4,92015,40}|{4,94007,2}|{4,91010,30}|{4,93010,40}|{4,93016,5}|{4,91001,30}|{4,93020,40}|{4,94026,1}|{4,93001,40}|{4,92013,40}|{4,91004,30}|{4,91012,30}|{4,92009,40}|{4,91016,30}|{4,91008,30}|{4,93015,5}|{4,94015,1}|{4,91014,30}|{4,93012,1}|{4,91003,30}|{4,91016,30}|{4,91003,30}|{4,93021,40}|{4,91016,30}|{4,94016,1}|{4,91012,30}|{4,93021,5}|{4,91008,30}|{4,91015,30}|{4,92010,5}|{4,91006,30}|{4,93018,40}|{4,93020,40}|{4,92012,1}|{4,93006,40}|{4,93006,5}|{4,91001,30}|{4,92013,40}|{4,93012,40}}</v>
      </c>
    </row>
    <row r="253" spans="6:186">
      <c r="F253" t="s">
        <v>127</v>
      </c>
      <c r="G253" t="s">
        <v>35</v>
      </c>
      <c r="H253" t="s">
        <v>69</v>
      </c>
      <c r="I253" t="s">
        <v>159</v>
      </c>
      <c r="J253" t="s">
        <v>49</v>
      </c>
      <c r="K253" t="s">
        <v>53</v>
      </c>
      <c r="L253" t="s">
        <v>287</v>
      </c>
      <c r="M253" t="s">
        <v>307</v>
      </c>
      <c r="N253" t="s">
        <v>315</v>
      </c>
      <c r="O253" t="s">
        <v>24</v>
      </c>
      <c r="P253" t="s">
        <v>61</v>
      </c>
      <c r="Q253" t="s">
        <v>29</v>
      </c>
      <c r="R253" t="s">
        <v>390</v>
      </c>
      <c r="S253" t="s">
        <v>43</v>
      </c>
      <c r="T253" t="s">
        <v>305</v>
      </c>
      <c r="U253" t="s">
        <v>308</v>
      </c>
      <c r="V253" t="s">
        <v>43</v>
      </c>
      <c r="W253" t="s">
        <v>31</v>
      </c>
      <c r="X253" t="s">
        <v>295</v>
      </c>
      <c r="Y253" t="s">
        <v>359</v>
      </c>
      <c r="Z253" t="s">
        <v>35</v>
      </c>
      <c r="AA253" t="s">
        <v>306</v>
      </c>
      <c r="AB253" t="s">
        <v>315</v>
      </c>
      <c r="AC253" t="s">
        <v>33</v>
      </c>
      <c r="AD253" t="s">
        <v>37</v>
      </c>
      <c r="AE253" t="s">
        <v>293</v>
      </c>
      <c r="AF253" t="s">
        <v>357</v>
      </c>
      <c r="AG253" t="s">
        <v>292</v>
      </c>
      <c r="AH253" t="s">
        <v>41</v>
      </c>
      <c r="AI253" t="s">
        <v>291</v>
      </c>
      <c r="AJ253" t="s">
        <v>307</v>
      </c>
      <c r="AK253" t="s">
        <v>35</v>
      </c>
      <c r="AL253" t="s">
        <v>229</v>
      </c>
      <c r="AM253" t="s">
        <v>35</v>
      </c>
      <c r="AN253" t="s">
        <v>47</v>
      </c>
      <c r="AO253" t="s">
        <v>31</v>
      </c>
      <c r="AP253" t="s">
        <v>43</v>
      </c>
      <c r="AQ253" t="s">
        <v>39</v>
      </c>
      <c r="AR253" t="s">
        <v>302</v>
      </c>
      <c r="AS253" t="s">
        <v>45</v>
      </c>
      <c r="AT253" t="s">
        <v>296</v>
      </c>
      <c r="AU253" t="s">
        <v>301</v>
      </c>
      <c r="AV253" t="s">
        <v>306</v>
      </c>
      <c r="AW253" t="s">
        <v>404</v>
      </c>
      <c r="AX253" t="s">
        <v>31</v>
      </c>
      <c r="AY253" t="s">
        <v>265</v>
      </c>
      <c r="AZ253" t="s">
        <v>97</v>
      </c>
      <c r="BA253" t="s">
        <v>288</v>
      </c>
      <c r="BB253" t="s">
        <v>318</v>
      </c>
      <c r="BC253" t="s">
        <v>57</v>
      </c>
      <c r="BD253" t="s">
        <v>249</v>
      </c>
      <c r="BE253" t="s">
        <v>292</v>
      </c>
      <c r="BF253" t="s">
        <v>49</v>
      </c>
      <c r="BG253" t="s">
        <v>260</v>
      </c>
      <c r="BH253" t="s">
        <v>309</v>
      </c>
      <c r="BI253" t="s">
        <v>31</v>
      </c>
      <c r="BJ253" t="s">
        <v>43</v>
      </c>
      <c r="BK253" t="s">
        <v>291</v>
      </c>
      <c r="BL253" t="s">
        <v>246</v>
      </c>
      <c r="BM253" t="s">
        <v>296</v>
      </c>
      <c r="BN253" t="s">
        <v>37</v>
      </c>
      <c r="BO253" t="s">
        <v>33</v>
      </c>
      <c r="BP253" t="s">
        <v>303</v>
      </c>
      <c r="BQ253" t="s">
        <v>97</v>
      </c>
      <c r="BR253" t="s">
        <v>302</v>
      </c>
      <c r="BS253" t="s">
        <v>331</v>
      </c>
      <c r="BT253" t="s">
        <v>43</v>
      </c>
      <c r="BU253" t="s">
        <v>29</v>
      </c>
      <c r="BV253" t="s">
        <v>289</v>
      </c>
      <c r="BW253" t="s">
        <v>161</v>
      </c>
      <c r="BX253" t="s">
        <v>53</v>
      </c>
      <c r="BY253" t="s">
        <v>317</v>
      </c>
      <c r="BZ253" t="s">
        <v>302</v>
      </c>
      <c r="CA253" t="s">
        <v>31</v>
      </c>
      <c r="CB253" t="s">
        <v>293</v>
      </c>
      <c r="CC253" t="s">
        <v>57</v>
      </c>
      <c r="CD253" t="s">
        <v>408</v>
      </c>
      <c r="CE253" t="s">
        <v>47</v>
      </c>
      <c r="CF253" t="s">
        <v>51</v>
      </c>
      <c r="CG253" t="s">
        <v>225</v>
      </c>
      <c r="CH253" t="s">
        <v>61</v>
      </c>
      <c r="CI253" t="s">
        <v>390</v>
      </c>
      <c r="CJ253" t="s">
        <v>294</v>
      </c>
      <c r="CK253" t="s">
        <v>215</v>
      </c>
      <c r="CL253" t="s">
        <v>287</v>
      </c>
      <c r="CM253" t="s">
        <v>49</v>
      </c>
      <c r="CN253" t="s">
        <v>59</v>
      </c>
      <c r="CO253" t="s">
        <v>85</v>
      </c>
      <c r="CP253" t="s">
        <v>59</v>
      </c>
      <c r="CQ253" t="s">
        <v>33</v>
      </c>
      <c r="CR253" t="s">
        <v>59</v>
      </c>
      <c r="CS253" t="s">
        <v>317</v>
      </c>
      <c r="CT253" t="s">
        <v>47</v>
      </c>
      <c r="CU253" t="s">
        <v>47</v>
      </c>
      <c r="CV253" t="s">
        <v>317</v>
      </c>
      <c r="CW253" t="s">
        <v>291</v>
      </c>
      <c r="CX253" t="s">
        <v>305</v>
      </c>
      <c r="CY253" t="s">
        <v>335</v>
      </c>
      <c r="CZ253" t="s">
        <v>287</v>
      </c>
      <c r="DA253" t="s">
        <v>286</v>
      </c>
      <c r="DB253" t="s">
        <v>316</v>
      </c>
      <c r="DC253" t="s">
        <v>37</v>
      </c>
      <c r="DD253" t="s">
        <v>49</v>
      </c>
      <c r="DE253" t="s">
        <v>303</v>
      </c>
      <c r="DF253" t="s">
        <v>35</v>
      </c>
      <c r="DG253" t="s">
        <v>225</v>
      </c>
      <c r="DH253" t="s">
        <v>309</v>
      </c>
      <c r="DI253" t="s">
        <v>337</v>
      </c>
      <c r="DJ253" t="s">
        <v>318</v>
      </c>
      <c r="DK253" t="s">
        <v>35</v>
      </c>
      <c r="DL253" t="s">
        <v>308</v>
      </c>
      <c r="DM253" t="s">
        <v>290</v>
      </c>
      <c r="DN253" t="s">
        <v>342</v>
      </c>
      <c r="DO253" t="s">
        <v>368</v>
      </c>
      <c r="DP253" t="s">
        <v>307</v>
      </c>
      <c r="DQ253" t="s">
        <v>292</v>
      </c>
      <c r="DR253" t="s">
        <v>33</v>
      </c>
      <c r="DS253" t="s">
        <v>39</v>
      </c>
      <c r="DT253" t="s">
        <v>47</v>
      </c>
      <c r="DU253" t="s">
        <v>55</v>
      </c>
      <c r="DV253" t="s">
        <v>309</v>
      </c>
      <c r="DW253" t="s">
        <v>288</v>
      </c>
      <c r="DX253" t="s">
        <v>47</v>
      </c>
      <c r="DY253" t="s">
        <v>302</v>
      </c>
      <c r="DZ253" t="s">
        <v>369</v>
      </c>
      <c r="EA253" t="s">
        <v>295</v>
      </c>
      <c r="EB253" t="s">
        <v>307</v>
      </c>
      <c r="EC253" t="s">
        <v>419</v>
      </c>
      <c r="ED253" t="s">
        <v>29</v>
      </c>
      <c r="EE253" t="s">
        <v>45</v>
      </c>
      <c r="EF253" t="s">
        <v>37</v>
      </c>
      <c r="EG253" t="s">
        <v>37</v>
      </c>
      <c r="EH253" t="s">
        <v>59</v>
      </c>
      <c r="EI253" t="s">
        <v>29</v>
      </c>
      <c r="EJ253" t="s">
        <v>303</v>
      </c>
      <c r="EK253" t="s">
        <v>49</v>
      </c>
      <c r="EL253" t="s">
        <v>288</v>
      </c>
      <c r="EM253" t="s">
        <v>299</v>
      </c>
      <c r="EN253" t="s">
        <v>358</v>
      </c>
      <c r="EO253" t="s">
        <v>55</v>
      </c>
      <c r="EP253" t="s">
        <v>302</v>
      </c>
      <c r="EQ253" t="s">
        <v>310</v>
      </c>
      <c r="ER253" t="s">
        <v>49</v>
      </c>
      <c r="ES253" t="s">
        <v>53</v>
      </c>
      <c r="ET253" t="s">
        <v>296</v>
      </c>
      <c r="EU253" t="s">
        <v>310</v>
      </c>
      <c r="EV253" t="s">
        <v>293</v>
      </c>
      <c r="EW253" t="s">
        <v>307</v>
      </c>
      <c r="EX253" t="s">
        <v>41</v>
      </c>
      <c r="EY253" t="s">
        <v>29</v>
      </c>
      <c r="EZ253" t="s">
        <v>368</v>
      </c>
      <c r="FA253" t="s">
        <v>31</v>
      </c>
      <c r="FB253" t="s">
        <v>185</v>
      </c>
      <c r="FC253" t="s">
        <v>354</v>
      </c>
      <c r="FD253" t="s">
        <v>396</v>
      </c>
      <c r="FE253" t="s">
        <v>57</v>
      </c>
      <c r="FF253" t="s">
        <v>33</v>
      </c>
      <c r="FG253" t="s">
        <v>279</v>
      </c>
      <c r="FH253" t="s">
        <v>31</v>
      </c>
      <c r="FI253" t="s">
        <v>47</v>
      </c>
      <c r="FJ253" t="s">
        <v>299</v>
      </c>
      <c r="FK253" t="s">
        <v>312</v>
      </c>
      <c r="FL253" t="s">
        <v>309</v>
      </c>
      <c r="FM253" t="s">
        <v>303</v>
      </c>
      <c r="FN253" t="s">
        <v>39</v>
      </c>
      <c r="FO253" t="s">
        <v>307</v>
      </c>
      <c r="FP253" t="s">
        <v>37</v>
      </c>
      <c r="FQ253" t="s">
        <v>289</v>
      </c>
      <c r="FR253" t="s">
        <v>307</v>
      </c>
      <c r="FS253" t="s">
        <v>43</v>
      </c>
      <c r="FT253" t="s">
        <v>213</v>
      </c>
      <c r="FU253" t="s">
        <v>306</v>
      </c>
      <c r="FV253" t="s">
        <v>39</v>
      </c>
      <c r="FW253" t="s">
        <v>299</v>
      </c>
      <c r="FX253" t="s">
        <v>305</v>
      </c>
      <c r="FY253" t="s">
        <v>61</v>
      </c>
      <c r="FZ253" t="s">
        <v>407</v>
      </c>
      <c r="GA253" t="s">
        <v>287</v>
      </c>
      <c r="GB253" t="s">
        <v>177</v>
      </c>
      <c r="GC253" t="s">
        <v>103</v>
      </c>
      <c r="GD253" t="str">
        <f t="array" ref="GD253">[1]!LKnum(F253:GC253)</f>
        <v>{{4,93020,1}|{4,91003,30}|{4,92004,1}|{4,92016,2}|{4,91010,30}|{4,91012,30}|{4,92003,40}|{4,93008,40}|{4,93018,40}|{4,94031,50}|{4,91016,30}|{4,91000,30}|{4,94024,3}|{4,91007,30}|{4,93005,40}|{4,93009,40}|{4,91007,30}|{4,91001,30}|{4,92011,40}|{4,94032,2}|{4,91003,30}|{4,93006,40}|{4,93018,40}|{4,91002,30}|{4,91004,30}|{4,92009,40}|{4,94028,2}|{4,92008,40}|{4,91006,30}|{4,92007,40}|{4,93008,40}|{4,91003,30}|{4,92017,3}|{4,91003,30}|{4,91009,30}|{4,91001,30}|{4,91007,30}|{4,91005,30}|{4,93001,40}|{4,91008,30}|{4,92012,40}|{4,93000,40}|{4,93006,40}|{4,94016,3}|{4,91001,30}|{4,92016,5}|{4,93001,1}|{4,92004,40}|{4,93021,40}|{4,91014,30}|{4,93020,3}|{4,92008,40}|{4,91010,30}|{4,92010,5}|{4,93010,40}|{4,91001,30}|{4,91007,30}|{4,92007,40}|{4,93017,3}|{4,92012,40}|{4,91004,30}|{4,91002,30}|{4,93003,40}|{4,93001,1}|{4,93001,40}|{4,94006,1}|{4,91007,30}|{4,91000,30}|{4,92005,40}|{4,92017,2}|{4,91012,30}|{4,93020,40}|{4,93001,40}|{4,91001,30}|{4,92009,40}|{4,91014,30}|{4,94023,3}|{4,91009,30}|{4,91011,30}|{4,92015,3}|{4,91016,30}|{4,94024,3}|{4,92010,40}|{4,92009,3}|{4,92003,40}|{4,91010,30}|{4,91015,30}|{4,92012,1}|{4,91015,30}|{4,91002,30}|{4,91015,30}|{4,93020,40}|{4,91009,30}|{4,91009,30}|{4,93020,40}|{4,92007,40}|{4,93005,40}|{4,94015,1}|{4,92003,40}|{4,92000,40}|{4,93019,40}|{4,91004,30}|{4,91010,30}|{4,93003,40}|{4,91003,30}|{4,92015,3}|{4,93010,40}|{4,94018,1}|{4,93021,40}|{4,91003,30}|{4,93009,40}|{4,92006,40}|{4,94026,1}|{4,94014,2}|{4,93008,40}|{4,92008,40}|{4,91002,30}|{4,91005,30}|{4,91009,30}|{4,91013,30}|{4,93010,40}|{4,92004,40}|{4,91009,30}|{4,93001,40}|{4,94015,2}|{4,92011,40}|{4,93008,40}|{4,94000,3}|{4,91000,30}|{4,91008,30}|{4,91004,30}|{4,91004,30}|{4,91015,30}|{4,91000,30}|{4,93003,40}|{4,91010,30}|{4,92004,40}|{4,92016,40}|{4,94031,2}|{4,91013,30}|{4,93001,40}|{4,93012,40}|{4,91010,30}|{4,91012,30}|{4,92012,40}|{4,93012,40}|{4,92009,40}|{4,93008,40}|{4,91006,30}|{4,91000,30}|{4,94014,2}|{4,91001,30}|{4,93015,2}|{4,94017,2}|{4,94001,3}|{4,91014,30}|{4,91002,30}|{4,93016,5}|{4,91001,30}|{4,91009,30}|{4,92016,40}|{4,93015,40}|{4,93010,40}|{4,93003,40}|{4,91005,30}|{4,93008,40}|{4,91004,30}|{4,92005,40}|{4,93008,40}|{4,91007,30}|{4,92008,3}|{4,93006,40}|{4,91005,30}|{4,92016,40}|{4,93005,40}|{4,91016,30}|{4,94021,3}|{4,92003,40}|{4,93009,2}|{4,93005,1}}</v>
      </c>
    </row>
    <row r="254" spans="6:186">
      <c r="F254" t="s">
        <v>41</v>
      </c>
      <c r="G254" t="s">
        <v>380</v>
      </c>
      <c r="H254" t="s">
        <v>289</v>
      </c>
      <c r="I254" t="s">
        <v>33</v>
      </c>
      <c r="J254" t="s">
        <v>31</v>
      </c>
      <c r="K254" t="s">
        <v>273</v>
      </c>
      <c r="L254" t="s">
        <v>300</v>
      </c>
      <c r="M254" t="s">
        <v>310</v>
      </c>
      <c r="N254" t="s">
        <v>109</v>
      </c>
      <c r="O254" t="s">
        <v>24</v>
      </c>
      <c r="P254" t="s">
        <v>97</v>
      </c>
      <c r="Q254" t="s">
        <v>45</v>
      </c>
      <c r="R254" t="s">
        <v>163</v>
      </c>
      <c r="S254" t="s">
        <v>287</v>
      </c>
      <c r="T254" t="s">
        <v>37</v>
      </c>
      <c r="U254" t="s">
        <v>300</v>
      </c>
      <c r="V254" t="s">
        <v>61</v>
      </c>
      <c r="W254" t="s">
        <v>309</v>
      </c>
      <c r="X254" t="s">
        <v>145</v>
      </c>
      <c r="Y254" t="s">
        <v>43</v>
      </c>
      <c r="Z254" t="s">
        <v>61</v>
      </c>
      <c r="AA254" t="s">
        <v>37</v>
      </c>
      <c r="AB254" t="s">
        <v>340</v>
      </c>
      <c r="AC254" t="s">
        <v>117</v>
      </c>
      <c r="AD254" t="s">
        <v>315</v>
      </c>
      <c r="AE254" t="s">
        <v>292</v>
      </c>
      <c r="AF254" t="s">
        <v>289</v>
      </c>
      <c r="AG254" t="s">
        <v>369</v>
      </c>
      <c r="AH254" t="s">
        <v>137</v>
      </c>
      <c r="AI254" t="s">
        <v>61</v>
      </c>
      <c r="AJ254" t="s">
        <v>45</v>
      </c>
      <c r="AK254" t="s">
        <v>378</v>
      </c>
      <c r="AL254" t="s">
        <v>137</v>
      </c>
      <c r="AM254" t="s">
        <v>390</v>
      </c>
      <c r="AN254" t="s">
        <v>288</v>
      </c>
      <c r="AO254" t="s">
        <v>89</v>
      </c>
      <c r="AP254" t="s">
        <v>306</v>
      </c>
      <c r="AQ254" t="s">
        <v>315</v>
      </c>
      <c r="AR254" t="s">
        <v>309</v>
      </c>
      <c r="AS254" t="s">
        <v>53</v>
      </c>
      <c r="AT254" t="s">
        <v>65</v>
      </c>
      <c r="AU254" t="s">
        <v>55</v>
      </c>
      <c r="AV254" t="s">
        <v>256</v>
      </c>
      <c r="AW254" t="s">
        <v>316</v>
      </c>
      <c r="AX254" t="s">
        <v>221</v>
      </c>
      <c r="AY254" t="s">
        <v>312</v>
      </c>
      <c r="AZ254" t="s">
        <v>300</v>
      </c>
      <c r="BA254" t="s">
        <v>303</v>
      </c>
      <c r="BB254" t="s">
        <v>300</v>
      </c>
      <c r="BC254" t="s">
        <v>117</v>
      </c>
      <c r="BD254" t="s">
        <v>295</v>
      </c>
      <c r="BE254" t="s">
        <v>370</v>
      </c>
      <c r="BF254" t="s">
        <v>31</v>
      </c>
      <c r="BG254" t="s">
        <v>305</v>
      </c>
      <c r="BH254" t="s">
        <v>59</v>
      </c>
      <c r="BI254" t="s">
        <v>157</v>
      </c>
      <c r="BJ254" t="s">
        <v>33</v>
      </c>
      <c r="BK254" t="s">
        <v>51</v>
      </c>
      <c r="BL254" t="s">
        <v>31</v>
      </c>
      <c r="BM254" t="s">
        <v>45</v>
      </c>
      <c r="BN254" t="s">
        <v>31</v>
      </c>
      <c r="BO254" t="s">
        <v>51</v>
      </c>
      <c r="BP254" t="s">
        <v>57</v>
      </c>
      <c r="BQ254" t="s">
        <v>51</v>
      </c>
      <c r="BR254" t="s">
        <v>303</v>
      </c>
      <c r="BS254" t="s">
        <v>301</v>
      </c>
      <c r="BT254" t="s">
        <v>291</v>
      </c>
      <c r="BU254" t="s">
        <v>45</v>
      </c>
      <c r="BV254" t="s">
        <v>57</v>
      </c>
      <c r="BW254" t="s">
        <v>47</v>
      </c>
      <c r="BX254" t="s">
        <v>33</v>
      </c>
      <c r="BY254" t="s">
        <v>287</v>
      </c>
      <c r="BZ254" t="s">
        <v>285</v>
      </c>
      <c r="CA254" t="s">
        <v>317</v>
      </c>
      <c r="CB254" t="s">
        <v>29</v>
      </c>
      <c r="CC254" t="s">
        <v>236</v>
      </c>
      <c r="CD254" t="s">
        <v>37</v>
      </c>
      <c r="CE254" t="s">
        <v>33</v>
      </c>
      <c r="CF254" t="s">
        <v>316</v>
      </c>
      <c r="CG254" t="s">
        <v>33</v>
      </c>
      <c r="CH254" t="s">
        <v>213</v>
      </c>
      <c r="CI254" t="s">
        <v>43</v>
      </c>
      <c r="CJ254" t="s">
        <v>298</v>
      </c>
      <c r="CK254" t="s">
        <v>374</v>
      </c>
      <c r="CL254" t="s">
        <v>318</v>
      </c>
      <c r="CM254" t="s">
        <v>49</v>
      </c>
      <c r="CN254" t="s">
        <v>294</v>
      </c>
      <c r="CO254" t="s">
        <v>375</v>
      </c>
      <c r="CP254" t="s">
        <v>133</v>
      </c>
      <c r="CQ254" t="s">
        <v>249</v>
      </c>
      <c r="CR254" t="s">
        <v>165</v>
      </c>
      <c r="CS254" t="s">
        <v>51</v>
      </c>
      <c r="CT254" t="s">
        <v>59</v>
      </c>
      <c r="CU254" t="s">
        <v>61</v>
      </c>
      <c r="CV254" t="s">
        <v>288</v>
      </c>
      <c r="CW254" t="s">
        <v>318</v>
      </c>
      <c r="CX254" t="s">
        <v>37</v>
      </c>
      <c r="CY254" t="s">
        <v>297</v>
      </c>
      <c r="CZ254" t="s">
        <v>35</v>
      </c>
      <c r="DA254" t="s">
        <v>61</v>
      </c>
      <c r="DB254" t="s">
        <v>289</v>
      </c>
      <c r="DC254" t="s">
        <v>368</v>
      </c>
      <c r="DD254" t="s">
        <v>71</v>
      </c>
      <c r="DE254" t="s">
        <v>57</v>
      </c>
      <c r="DF254" t="s">
        <v>59</v>
      </c>
      <c r="DG254" t="s">
        <v>33</v>
      </c>
      <c r="DH254" t="s">
        <v>55</v>
      </c>
      <c r="DI254" t="s">
        <v>297</v>
      </c>
      <c r="DJ254" t="s">
        <v>213</v>
      </c>
      <c r="DK254" t="s">
        <v>61</v>
      </c>
      <c r="DL254" t="s">
        <v>326</v>
      </c>
      <c r="DM254" t="s">
        <v>29</v>
      </c>
      <c r="DN254" t="s">
        <v>33</v>
      </c>
      <c r="DO254" t="s">
        <v>323</v>
      </c>
      <c r="DP254" t="s">
        <v>315</v>
      </c>
      <c r="DQ254" t="s">
        <v>33</v>
      </c>
      <c r="DR254" t="s">
        <v>390</v>
      </c>
      <c r="DS254" t="s">
        <v>51</v>
      </c>
      <c r="DT254" t="s">
        <v>57</v>
      </c>
      <c r="DU254" t="s">
        <v>33</v>
      </c>
      <c r="DV254" t="s">
        <v>356</v>
      </c>
      <c r="DW254" t="s">
        <v>59</v>
      </c>
      <c r="DX254" t="s">
        <v>295</v>
      </c>
      <c r="DY254" t="s">
        <v>43</v>
      </c>
      <c r="DZ254" t="s">
        <v>316</v>
      </c>
      <c r="EA254" t="s">
        <v>59</v>
      </c>
      <c r="EB254" t="s">
        <v>288</v>
      </c>
      <c r="EC254" t="s">
        <v>147</v>
      </c>
      <c r="ED254" t="s">
        <v>324</v>
      </c>
      <c r="EE254" t="s">
        <v>289</v>
      </c>
      <c r="EF254" t="s">
        <v>300</v>
      </c>
      <c r="EG254" t="s">
        <v>318</v>
      </c>
      <c r="EH254" t="s">
        <v>59</v>
      </c>
      <c r="EI254" t="s">
        <v>297</v>
      </c>
      <c r="EJ254" t="s">
        <v>382</v>
      </c>
      <c r="EK254" t="s">
        <v>329</v>
      </c>
      <c r="EL254" t="s">
        <v>51</v>
      </c>
      <c r="EM254" t="s">
        <v>286</v>
      </c>
      <c r="EN254" t="s">
        <v>294</v>
      </c>
      <c r="EO254" t="s">
        <v>29</v>
      </c>
      <c r="EP254" t="s">
        <v>59</v>
      </c>
      <c r="EQ254" t="s">
        <v>57</v>
      </c>
      <c r="ER254" t="s">
        <v>292</v>
      </c>
      <c r="ES254" t="s">
        <v>300</v>
      </c>
      <c r="ET254" t="s">
        <v>302</v>
      </c>
      <c r="EU254" t="s">
        <v>322</v>
      </c>
      <c r="EV254" t="s">
        <v>47</v>
      </c>
      <c r="EW254" t="s">
        <v>286</v>
      </c>
      <c r="EX254" t="s">
        <v>37</v>
      </c>
      <c r="EY254" t="s">
        <v>33</v>
      </c>
      <c r="EZ254" t="s">
        <v>297</v>
      </c>
      <c r="FA254" t="s">
        <v>43</v>
      </c>
      <c r="FB254" t="s">
        <v>59</v>
      </c>
      <c r="FC254" t="s">
        <v>49</v>
      </c>
      <c r="FD254" t="s">
        <v>203</v>
      </c>
      <c r="FE254" t="s">
        <v>43</v>
      </c>
      <c r="FF254" t="s">
        <v>53</v>
      </c>
      <c r="FG254" t="s">
        <v>59</v>
      </c>
      <c r="FH254" t="s">
        <v>291</v>
      </c>
      <c r="FI254" t="s">
        <v>45</v>
      </c>
      <c r="FJ254" t="s">
        <v>137</v>
      </c>
      <c r="FK254" t="s">
        <v>287</v>
      </c>
      <c r="FL254" t="s">
        <v>51</v>
      </c>
      <c r="FM254" t="s">
        <v>334</v>
      </c>
      <c r="FN254" t="s">
        <v>285</v>
      </c>
      <c r="FO254" t="s">
        <v>37</v>
      </c>
      <c r="FP254" t="s">
        <v>33</v>
      </c>
      <c r="FQ254" t="s">
        <v>31</v>
      </c>
      <c r="FR254" t="s">
        <v>77</v>
      </c>
      <c r="FS254" t="s">
        <v>167</v>
      </c>
      <c r="FT254" t="s">
        <v>39</v>
      </c>
      <c r="FU254" t="s">
        <v>297</v>
      </c>
      <c r="FV254" t="s">
        <v>303</v>
      </c>
      <c r="FW254" t="s">
        <v>289</v>
      </c>
      <c r="FX254" t="s">
        <v>41</v>
      </c>
      <c r="FY254" t="s">
        <v>358</v>
      </c>
      <c r="FZ254" t="s">
        <v>320</v>
      </c>
      <c r="GA254" t="s">
        <v>33</v>
      </c>
      <c r="GB254" t="s">
        <v>287</v>
      </c>
      <c r="GC254" t="s">
        <v>305</v>
      </c>
      <c r="GD254" t="str">
        <f t="array" ref="GD254">[1]!LKnum(F254:GC254)</f>
        <v>{{4,91006,30}|{4,94034,2}|{4,92005,40}|{4,91002,30}|{4,91001,30}|{4,93008,5}|{4,92017,40}|{4,93012,40}|{4,93009,1}|{4,94031,50}|{4,93001,1}|{4,91008,30}|{4,93000,2}|{4,92003,40}|{4,91004,30}|{4,92017,40}|{4,91016,30}|{4,93010,40}|{4,92008,2}|{4,91007,30}|{4,91016,30}|{4,91004,30}|{4,94023,1}|{4,93015,1}|{4,93018,40}|{4,92008,40}|{4,92005,40}|{4,94015,2}|{4,92004,2}|{4,91016,30}|{4,91008,30}|{4,94030,2}|{4,92004,2}|{4,94024,3}|{4,92004,40}|{4,92015,1}|{4,93006,40}|{4,93018,40}|{4,93010,40}|{4,91012,30}|{4,92000,1}|{4,91013,30}|{4,92006,5}|{4,93019,40}|{4,92012,3}|{4,93015,40}|{4,92017,40}|{4,93003,40}|{4,92017,40}|{4,93015,1}|{4,92011,40}|{4,94016,2}|{4,91001,30}|{4,93005,40}|{4,91015,30}|{4,92015,2}|{4,91002,30}|{4,91011,30}|{4,91001,30}|{4,91008,30}|{4,91001,30}|{4,91011,30}|{4,91014,30}|{4,91011,30}|{4,93003,40}|{4,93000,40}|{4,92007,40}|{4,91008,30}|{4,91014,30}|{4,91009,30}|{4,91002,30}|{4,92003,40}|{4,91017,40}|{4,93020,40}|{4,91000,30}|{4,93004,3}|{4,91004,30}|{4,91002,30}|{4,93019,40}|{4,91002,30}|{4,92008,3}|{4,91007,30}|{4,92015,40}|{4,94023,2}|{4,93021,40}|{4,91010,30}|{4,92010,40}|{4,94025,2}|{4,92000,2}|{4,93020,3}|{4,93001,2}|{4,91011,30}|{4,91015,30}|{4,91016,30}|{4,92004,40}|{4,93021,40}|{4,91004,30}|{4,92013,40}|{4,91003,30}|{4,91016,30}|{4,92005,40}|{4,94014,2}|{4,92005,1}|{4,91014,30}|{4,91015,30}|{4,91002,30}|{4,91013,30}|{4,92013,40}|{4,92008,3}|{4,91016,30}|{4,94037,1}|{4,91000,30}|{4,91002,30}|{4,94028,1}|{4,93018,40}|{4,91002,30}|{4,94024,3}|{4,91011,30}|{4,91014,30}|{4,91002,30}|{4,94024,2}|{4,91015,30}|{4,92011,40}|{4,91007,30}|{4,93019,40}|{4,91015,30}|{4,92004,40}|{4,92009,2}|{4,94031,1}|{4,92005,40}|{4,92017,40}|{4,93021,40}|{4,91015,30}|{4,92013,40}|{4,94036,2}|{4,94002,1}|{4,91011,30}|{4,92000,40}|{4,92010,40}|{4,91000,30}|{4,91015,30}|{4,91014,30}|{4,92008,40}|{4,92017,40}|{4,93001,40}|{4,94024,1}|{4,91009,30}|{4,92000,40}|{4,91004,30}|{4,91002,30}|{4,92013,40}|{4,91007,30}|{4,91015,30}|{4,91010,30}|{4,92003,3}|{4,91007,30}|{4,91012,30}|{4,91015,30}|{4,92007,40}|{4,91008,30}|{4,92004,2}|{4,92003,40}|{4,91011,30}|{4,94014,1}|{4,91017,40}|{4,91004,30}|{4,91002,30}|{4,91001,30}|{4,92008,1}|{4,93003,2}|{4,91005,30}|{4,92013,40}|{4,93003,40}|{4,92005,40}|{4,91006,30}|{4,94031,2}|{4,94017,1}|{4,91002,30}|{4,92003,40}|{4,93005,40}}</v>
      </c>
    </row>
    <row r="255" spans="6:186">
      <c r="F255" t="s">
        <v>35</v>
      </c>
      <c r="G255" t="s">
        <v>239</v>
      </c>
      <c r="H255" t="s">
        <v>291</v>
      </c>
      <c r="I255" t="s">
        <v>35</v>
      </c>
      <c r="J255" t="s">
        <v>35</v>
      </c>
      <c r="K255" t="s">
        <v>285</v>
      </c>
      <c r="L255" t="s">
        <v>29</v>
      </c>
      <c r="M255" t="s">
        <v>41</v>
      </c>
      <c r="N255" t="s">
        <v>31</v>
      </c>
      <c r="O255" t="s">
        <v>24</v>
      </c>
      <c r="P255" t="s">
        <v>37</v>
      </c>
      <c r="Q255" t="s">
        <v>310</v>
      </c>
      <c r="R255" t="s">
        <v>317</v>
      </c>
      <c r="S255" t="s">
        <v>359</v>
      </c>
      <c r="T255" t="s">
        <v>380</v>
      </c>
      <c r="U255" t="s">
        <v>291</v>
      </c>
      <c r="V255" t="s">
        <v>286</v>
      </c>
      <c r="W255" t="s">
        <v>392</v>
      </c>
      <c r="X255" t="s">
        <v>33</v>
      </c>
      <c r="Y255" t="s">
        <v>29</v>
      </c>
      <c r="Z255" t="s">
        <v>211</v>
      </c>
      <c r="AA255" t="s">
        <v>312</v>
      </c>
      <c r="AB255" t="s">
        <v>300</v>
      </c>
      <c r="AC255" t="s">
        <v>109</v>
      </c>
      <c r="AD255" t="s">
        <v>37</v>
      </c>
      <c r="AE255" t="s">
        <v>280</v>
      </c>
      <c r="AF255" t="s">
        <v>55</v>
      </c>
      <c r="AG255" t="s">
        <v>41</v>
      </c>
      <c r="AH255" t="s">
        <v>313</v>
      </c>
      <c r="AI255" t="s">
        <v>292</v>
      </c>
      <c r="AJ255" t="s">
        <v>41</v>
      </c>
      <c r="AK255" t="s">
        <v>151</v>
      </c>
      <c r="AL255" t="s">
        <v>39</v>
      </c>
      <c r="AM255" t="s">
        <v>123</v>
      </c>
      <c r="AN255" t="s">
        <v>57</v>
      </c>
      <c r="AO255" t="s">
        <v>305</v>
      </c>
      <c r="AP255" t="s">
        <v>33</v>
      </c>
      <c r="AQ255" t="s">
        <v>287</v>
      </c>
      <c r="AR255" t="s">
        <v>393</v>
      </c>
      <c r="AS255" t="s">
        <v>35</v>
      </c>
      <c r="AT255" t="s">
        <v>323</v>
      </c>
      <c r="AU255" t="s">
        <v>199</v>
      </c>
      <c r="AV255" t="s">
        <v>313</v>
      </c>
      <c r="AW255" t="s">
        <v>250</v>
      </c>
      <c r="AX255" t="s">
        <v>49</v>
      </c>
      <c r="AY255" t="s">
        <v>293</v>
      </c>
      <c r="AZ255" t="s">
        <v>55</v>
      </c>
      <c r="BA255" t="s">
        <v>57</v>
      </c>
      <c r="BB255" t="s">
        <v>59</v>
      </c>
      <c r="BC255" t="s">
        <v>53</v>
      </c>
      <c r="BD255" t="s">
        <v>59</v>
      </c>
      <c r="BE255" t="s">
        <v>57</v>
      </c>
      <c r="BF255" t="s">
        <v>287</v>
      </c>
      <c r="BG255" t="s">
        <v>248</v>
      </c>
      <c r="BH255" t="s">
        <v>55</v>
      </c>
      <c r="BI255" t="s">
        <v>387</v>
      </c>
      <c r="BJ255" t="s">
        <v>306</v>
      </c>
      <c r="BK255" t="s">
        <v>303</v>
      </c>
      <c r="BL255" t="s">
        <v>233</v>
      </c>
      <c r="BM255" t="s">
        <v>49</v>
      </c>
      <c r="BN255" t="s">
        <v>287</v>
      </c>
      <c r="BO255" t="s">
        <v>247</v>
      </c>
      <c r="BP255" t="s">
        <v>45</v>
      </c>
      <c r="BQ255" t="s">
        <v>39</v>
      </c>
      <c r="BR255" t="s">
        <v>315</v>
      </c>
      <c r="BS255" t="s">
        <v>95</v>
      </c>
      <c r="BT255" t="s">
        <v>339</v>
      </c>
      <c r="BU255" t="s">
        <v>302</v>
      </c>
      <c r="BV255" t="s">
        <v>91</v>
      </c>
      <c r="BW255" t="s">
        <v>31</v>
      </c>
      <c r="BX255" t="s">
        <v>57</v>
      </c>
      <c r="BY255" t="s">
        <v>83</v>
      </c>
      <c r="BZ255" t="s">
        <v>299</v>
      </c>
      <c r="CA255" t="s">
        <v>43</v>
      </c>
      <c r="CB255" t="s">
        <v>225</v>
      </c>
      <c r="CC255" t="s">
        <v>43</v>
      </c>
      <c r="CD255" t="s">
        <v>305</v>
      </c>
      <c r="CE255" t="s">
        <v>288</v>
      </c>
      <c r="CF255" t="s">
        <v>37</v>
      </c>
      <c r="CG255" t="s">
        <v>376</v>
      </c>
      <c r="CH255" t="s">
        <v>317</v>
      </c>
      <c r="CI255" t="s">
        <v>37</v>
      </c>
      <c r="CJ255" t="s">
        <v>55</v>
      </c>
      <c r="CK255" t="s">
        <v>303</v>
      </c>
      <c r="CL255" t="s">
        <v>59</v>
      </c>
      <c r="CM255" t="s">
        <v>286</v>
      </c>
      <c r="CN255" t="s">
        <v>51</v>
      </c>
      <c r="CO255" t="s">
        <v>309</v>
      </c>
      <c r="CP255" t="s">
        <v>288</v>
      </c>
      <c r="CQ255" t="s">
        <v>299</v>
      </c>
      <c r="CR255" t="s">
        <v>286</v>
      </c>
      <c r="CS255" t="s">
        <v>33</v>
      </c>
      <c r="CT255" t="s">
        <v>419</v>
      </c>
      <c r="CU255" t="s">
        <v>43</v>
      </c>
      <c r="CV255" t="s">
        <v>43</v>
      </c>
      <c r="CW255" t="s">
        <v>297</v>
      </c>
      <c r="CX255" t="s">
        <v>282</v>
      </c>
      <c r="CY255" t="s">
        <v>49</v>
      </c>
      <c r="CZ255" t="s">
        <v>286</v>
      </c>
      <c r="DA255" t="s">
        <v>39</v>
      </c>
      <c r="DB255" t="s">
        <v>303</v>
      </c>
      <c r="DC255" t="s">
        <v>303</v>
      </c>
      <c r="DD255" t="s">
        <v>45</v>
      </c>
      <c r="DE255" t="s">
        <v>313</v>
      </c>
      <c r="DF255" t="s">
        <v>295</v>
      </c>
      <c r="DG255" t="s">
        <v>59</v>
      </c>
      <c r="DH255" t="s">
        <v>43</v>
      </c>
      <c r="DI255" t="s">
        <v>373</v>
      </c>
      <c r="DJ255" t="s">
        <v>293</v>
      </c>
      <c r="DK255" t="s">
        <v>297</v>
      </c>
      <c r="DL255" t="s">
        <v>282</v>
      </c>
      <c r="DM255" t="s">
        <v>179</v>
      </c>
      <c r="DN255" t="s">
        <v>45</v>
      </c>
      <c r="DO255" t="s">
        <v>288</v>
      </c>
      <c r="DP255" t="s">
        <v>288</v>
      </c>
      <c r="DQ255" t="s">
        <v>37</v>
      </c>
      <c r="DR255" t="s">
        <v>374</v>
      </c>
      <c r="DS255" t="s">
        <v>316</v>
      </c>
      <c r="DT255" t="s">
        <v>328</v>
      </c>
      <c r="DU255" t="s">
        <v>55</v>
      </c>
      <c r="DV255" t="s">
        <v>67</v>
      </c>
      <c r="DW255" t="s">
        <v>293</v>
      </c>
      <c r="DX255" t="s">
        <v>49</v>
      </c>
      <c r="DY255" t="s">
        <v>362</v>
      </c>
      <c r="DZ255" t="s">
        <v>317</v>
      </c>
      <c r="EA255" t="s">
        <v>287</v>
      </c>
      <c r="EB255" t="s">
        <v>339</v>
      </c>
      <c r="EC255" t="s">
        <v>294</v>
      </c>
      <c r="ED255" t="s">
        <v>305</v>
      </c>
      <c r="EE255" t="s">
        <v>285</v>
      </c>
      <c r="EF255" t="s">
        <v>231</v>
      </c>
      <c r="EG255" t="s">
        <v>357</v>
      </c>
      <c r="EH255" t="s">
        <v>53</v>
      </c>
      <c r="EI255" t="s">
        <v>49</v>
      </c>
      <c r="EJ255" t="s">
        <v>297</v>
      </c>
      <c r="EK255" t="s">
        <v>287</v>
      </c>
      <c r="EL255" t="s">
        <v>59</v>
      </c>
      <c r="EM255" t="s">
        <v>115</v>
      </c>
      <c r="EN255" t="s">
        <v>37</v>
      </c>
      <c r="EO255" t="s">
        <v>37</v>
      </c>
      <c r="EP255" t="s">
        <v>289</v>
      </c>
      <c r="EQ255" t="s">
        <v>309</v>
      </c>
      <c r="ER255" t="s">
        <v>61</v>
      </c>
      <c r="ES255" t="s">
        <v>33</v>
      </c>
      <c r="ET255" t="s">
        <v>299</v>
      </c>
      <c r="EU255" t="s">
        <v>310</v>
      </c>
      <c r="EV255" t="s">
        <v>39</v>
      </c>
      <c r="EW255" t="s">
        <v>315</v>
      </c>
      <c r="EX255" t="s">
        <v>41</v>
      </c>
      <c r="EY255" t="s">
        <v>310</v>
      </c>
      <c r="EZ255" t="s">
        <v>61</v>
      </c>
      <c r="FA255" t="s">
        <v>43</v>
      </c>
      <c r="FB255" t="s">
        <v>295</v>
      </c>
      <c r="FC255" t="s">
        <v>302</v>
      </c>
      <c r="FD255" t="s">
        <v>59</v>
      </c>
      <c r="FE255" t="s">
        <v>285</v>
      </c>
      <c r="FF255" t="s">
        <v>29</v>
      </c>
      <c r="FG255" t="s">
        <v>302</v>
      </c>
      <c r="FH255" t="s">
        <v>51</v>
      </c>
      <c r="FI255" t="s">
        <v>302</v>
      </c>
      <c r="FJ255" t="s">
        <v>316</v>
      </c>
      <c r="FK255" t="s">
        <v>33</v>
      </c>
      <c r="FL255" t="s">
        <v>303</v>
      </c>
      <c r="FM255" t="s">
        <v>281</v>
      </c>
      <c r="FN255" t="s">
        <v>43</v>
      </c>
      <c r="FO255" t="s">
        <v>113</v>
      </c>
      <c r="FP255" t="s">
        <v>31</v>
      </c>
      <c r="FQ255" t="s">
        <v>287</v>
      </c>
      <c r="FR255" t="s">
        <v>55</v>
      </c>
      <c r="FS255" t="s">
        <v>41</v>
      </c>
      <c r="FT255" t="s">
        <v>309</v>
      </c>
      <c r="FU255" t="s">
        <v>287</v>
      </c>
      <c r="FV255" t="s">
        <v>305</v>
      </c>
      <c r="FW255" t="s">
        <v>55</v>
      </c>
      <c r="FX255" t="s">
        <v>51</v>
      </c>
      <c r="FY255" t="s">
        <v>364</v>
      </c>
      <c r="FZ255" t="s">
        <v>61</v>
      </c>
      <c r="GA255" t="s">
        <v>49</v>
      </c>
      <c r="GB255" t="s">
        <v>372</v>
      </c>
      <c r="GC255" t="s">
        <v>291</v>
      </c>
      <c r="GD255" t="str">
        <f t="array" ref="GD255">[1]!LKnum(F255:GC255)</f>
        <v>{{4,91003,30}|{4,93008,3}|{4,92007,40}|{4,91003,30}|{4,91003,30}|{4,91017,40}|{4,91000,30}|{4,91006,30}|{4,91001,30}|{4,94031,50}|{4,91004,30}|{4,93012,40}|{4,93020,40}|{4,94032,2}|{4,94034,2}|{4,92007,40}|{4,92000,40}|{4,94031,3}|{4,91002,30}|{4,91000,30}|{4,92007,3}|{4,93015,40}|{4,92017,40}|{4,93009,1}|{4,91004,30}|{4,93017,5}|{4,91013,30}|{4,91006,30}|{4,93016,40}|{4,92008,40}|{4,91006,30}|{4,92011,2}|{4,91005,30}|{4,93018,1}|{4,91014,30}|{4,93005,40}|{4,91002,30}|{4,92003,40}|{4,94032,3}|{4,91003,30}|{4,94028,1}|{4,91017,3}|{4,93016,40}|{4,93021,3}|{4,91010,30}|{4,92009,40}|{4,91013,30}|{4,91014,30}|{4,91015,30}|{4,91012,30}|{4,91015,30}|{4,91014,30}|{4,92003,40}|{4,93019,3}|{4,91013,30}|{4,94009,3}|{4,93006,40}|{4,93003,40}|{4,93001,3}|{4,91010,30}|{4,92003,40}|{4,93018,3}|{4,91008,30}|{4,91005,30}|{4,93018,40}|{4,93000,1}|{4,94021,1}|{4,93001,40}|{4,92016,1}|{4,91001,30}|{4,91014,30}|{4,92011,1}|{4,92016,40}|{4,91007,30}|{4,92015,3}|{4,91007,30}|{4,93005,40}|{4,92004,40}|{4,91004,30}|{4,94026,2}|{4,93020,40}|{4,91004,30}|{4,91013,30}|{4,93003,40}|{4,91015,30}|{4,92000,40}|{4,91011,30}|{4,93010,40}|{4,92004,40}|{4,92016,40}|{4,92000,40}|{4,91002,30}|{4,94000,3}|{4,91007,30}|{4,91007,30}|{4,92013,40}|{4,93019,5}|{4,91010,30}|{4,92000,40}|{4,91005,30}|{4,93003,40}|{4,93003,40}|{4,91008,30}|{4,93016,40}|{4,92011,40}|{4,91015,30}|{4,91007,30}|{4,94021,2}|{4,92009,40}|{4,92013,40}|{4,93019,5}|{4,93010,2}|{4,91008,30}|{4,92004,40}|{4,92004,40}|{4,91004,30}|{4,94023,2}|{4,93019,40}|{4,94001,1}|{4,91013,30}|{4,92003,1}|{4,92009,40}|{4,91010,30}|{4,94001,2}|{4,93020,40}|{4,92003,40}|{4,94021,1}|{4,92010,40}|{4,93005,40}|{4,91017,40}|{4,93000,3}|{4,94028,2}|{4,91012,30}|{4,91010,30}|{4,92013,40}|{4,92003,40}|{4,91015,30}|{4,93013,1}|{4,91004,30}|{4,91004,30}|{4,92005,40}|{4,93010,40}|{4,91016,30}|{4,91002,30}|{4,92016,40}|{4,93012,40}|{4,91005,30}|{4,93018,40}|{4,91006,30}|{4,93012,40}|{4,91016,30}|{4,91007,30}|{4,92011,40}|{4,93001,40}|{4,91015,30}|{4,91017,40}|{4,91000,30}|{4,93001,40}|{4,91011,30}|{4,93001,40}|{4,93019,40}|{4,91002,30}|{4,93003,40}|{4,93018,5}|{4,91007,30}|{4,93012,1}|{4,91001,30}|{4,92003,40}|{4,91013,30}|{4,91006,30}|{4,93010,40}|{4,92003,40}|{4,93005,40}|{4,91013,30}|{4,91011,30}|{4,94005,2}|{4,91016,30}|{4,91010,30}|{4,94019,2}|{4,92007,40}}</v>
      </c>
    </row>
    <row r="256" spans="6:186">
      <c r="F256" t="s">
        <v>217</v>
      </c>
      <c r="G256" t="s">
        <v>316</v>
      </c>
      <c r="H256" t="s">
        <v>309</v>
      </c>
      <c r="I256" t="s">
        <v>346</v>
      </c>
      <c r="J256" t="s">
        <v>53</v>
      </c>
      <c r="K256" t="s">
        <v>285</v>
      </c>
      <c r="L256" t="s">
        <v>45</v>
      </c>
      <c r="M256" t="s">
        <v>299</v>
      </c>
      <c r="N256" t="s">
        <v>307</v>
      </c>
      <c r="O256" t="s">
        <v>24</v>
      </c>
      <c r="P256" t="s">
        <v>35</v>
      </c>
      <c r="Q256" t="s">
        <v>57</v>
      </c>
      <c r="R256" t="s">
        <v>57</v>
      </c>
      <c r="S256" t="s">
        <v>305</v>
      </c>
      <c r="T256" t="s">
        <v>294</v>
      </c>
      <c r="U256" t="s">
        <v>286</v>
      </c>
      <c r="V256" t="s">
        <v>305</v>
      </c>
      <c r="W256" t="s">
        <v>45</v>
      </c>
      <c r="X256" t="s">
        <v>309</v>
      </c>
      <c r="Y256" t="s">
        <v>37</v>
      </c>
      <c r="Z256" t="s">
        <v>41</v>
      </c>
      <c r="AA256" t="s">
        <v>344</v>
      </c>
      <c r="AB256" t="s">
        <v>55</v>
      </c>
      <c r="AC256" t="s">
        <v>33</v>
      </c>
      <c r="AD256" t="s">
        <v>33</v>
      </c>
      <c r="AE256" t="s">
        <v>370</v>
      </c>
      <c r="AF256" t="s">
        <v>59</v>
      </c>
      <c r="AG256" t="s">
        <v>288</v>
      </c>
      <c r="AH256" t="s">
        <v>300</v>
      </c>
      <c r="AI256" t="s">
        <v>51</v>
      </c>
      <c r="AJ256" t="s">
        <v>29</v>
      </c>
      <c r="AK256" t="s">
        <v>317</v>
      </c>
      <c r="AL256" t="s">
        <v>302</v>
      </c>
      <c r="AM256" t="s">
        <v>43</v>
      </c>
      <c r="AN256" t="s">
        <v>285</v>
      </c>
      <c r="AO256" t="s">
        <v>297</v>
      </c>
      <c r="AP256" t="s">
        <v>372</v>
      </c>
      <c r="AQ256" t="s">
        <v>93</v>
      </c>
      <c r="AR256" t="s">
        <v>43</v>
      </c>
      <c r="AS256" t="s">
        <v>59</v>
      </c>
      <c r="AT256" t="s">
        <v>301</v>
      </c>
      <c r="AU256" t="s">
        <v>47</v>
      </c>
      <c r="AV256" t="s">
        <v>306</v>
      </c>
      <c r="AW256" t="s">
        <v>41</v>
      </c>
      <c r="AX256" t="s">
        <v>143</v>
      </c>
      <c r="AY256" t="s">
        <v>35</v>
      </c>
      <c r="AZ256" t="s">
        <v>335</v>
      </c>
      <c r="BA256" t="s">
        <v>37</v>
      </c>
      <c r="BB256" t="s">
        <v>324</v>
      </c>
      <c r="BC256" t="s">
        <v>319</v>
      </c>
      <c r="BD256" t="s">
        <v>37</v>
      </c>
      <c r="BE256" t="s">
        <v>177</v>
      </c>
      <c r="BF256" t="s">
        <v>55</v>
      </c>
      <c r="BG256" t="s">
        <v>293</v>
      </c>
      <c r="BH256" t="s">
        <v>330</v>
      </c>
      <c r="BI256" t="s">
        <v>358</v>
      </c>
      <c r="BJ256" t="s">
        <v>89</v>
      </c>
      <c r="BK256" t="s">
        <v>51</v>
      </c>
      <c r="BL256" t="s">
        <v>57</v>
      </c>
      <c r="BM256" t="s">
        <v>51</v>
      </c>
      <c r="BN256" t="s">
        <v>402</v>
      </c>
      <c r="BO256" t="s">
        <v>49</v>
      </c>
      <c r="BP256" t="s">
        <v>59</v>
      </c>
      <c r="BQ256" t="s">
        <v>307</v>
      </c>
      <c r="BR256" t="s">
        <v>382</v>
      </c>
      <c r="BS256" t="s">
        <v>39</v>
      </c>
      <c r="BT256" t="s">
        <v>39</v>
      </c>
      <c r="BU256" t="s">
        <v>35</v>
      </c>
      <c r="BV256" t="s">
        <v>373</v>
      </c>
      <c r="BW256" t="s">
        <v>29</v>
      </c>
      <c r="BX256" t="s">
        <v>341</v>
      </c>
      <c r="BY256" t="s">
        <v>43</v>
      </c>
      <c r="BZ256" t="s">
        <v>41</v>
      </c>
      <c r="CA256" t="s">
        <v>37</v>
      </c>
      <c r="CB256" t="s">
        <v>57</v>
      </c>
      <c r="CC256" t="s">
        <v>41</v>
      </c>
      <c r="CD256" t="s">
        <v>404</v>
      </c>
      <c r="CE256" t="s">
        <v>380</v>
      </c>
      <c r="CF256" t="s">
        <v>379</v>
      </c>
      <c r="CG256" t="s">
        <v>312</v>
      </c>
      <c r="CH256" t="s">
        <v>291</v>
      </c>
      <c r="CI256" t="s">
        <v>43</v>
      </c>
      <c r="CJ256" t="s">
        <v>29</v>
      </c>
      <c r="CK256" t="s">
        <v>61</v>
      </c>
      <c r="CL256" t="s">
        <v>289</v>
      </c>
      <c r="CM256" t="s">
        <v>306</v>
      </c>
      <c r="CN256" t="s">
        <v>307</v>
      </c>
      <c r="CO256" t="s">
        <v>300</v>
      </c>
      <c r="CP256" t="s">
        <v>47</v>
      </c>
      <c r="CQ256" t="s">
        <v>211</v>
      </c>
      <c r="CR256" t="s">
        <v>303</v>
      </c>
      <c r="CS256" t="s">
        <v>59</v>
      </c>
      <c r="CT256" t="s">
        <v>39</v>
      </c>
      <c r="CU256" t="s">
        <v>256</v>
      </c>
      <c r="CV256" t="s">
        <v>39</v>
      </c>
      <c r="CW256" t="s">
        <v>51</v>
      </c>
      <c r="CX256" t="s">
        <v>59</v>
      </c>
      <c r="CY256" t="s">
        <v>43</v>
      </c>
      <c r="CZ256" t="s">
        <v>299</v>
      </c>
      <c r="DA256" t="s">
        <v>287</v>
      </c>
      <c r="DB256" t="s">
        <v>49</v>
      </c>
      <c r="DC256" t="s">
        <v>51</v>
      </c>
      <c r="DD256" t="s">
        <v>350</v>
      </c>
      <c r="DE256" t="s">
        <v>291</v>
      </c>
      <c r="DF256" t="s">
        <v>31</v>
      </c>
      <c r="DG256" t="s">
        <v>31</v>
      </c>
      <c r="DH256" t="s">
        <v>35</v>
      </c>
      <c r="DI256" t="s">
        <v>343</v>
      </c>
      <c r="DJ256" t="s">
        <v>322</v>
      </c>
      <c r="DK256" t="s">
        <v>207</v>
      </c>
      <c r="DL256" t="s">
        <v>287</v>
      </c>
      <c r="DM256" t="s">
        <v>51</v>
      </c>
      <c r="DN256" t="s">
        <v>337</v>
      </c>
      <c r="DO256" t="s">
        <v>356</v>
      </c>
      <c r="DP256" t="s">
        <v>61</v>
      </c>
      <c r="DQ256" t="s">
        <v>320</v>
      </c>
      <c r="DR256" t="s">
        <v>374</v>
      </c>
      <c r="DS256" t="s">
        <v>47</v>
      </c>
      <c r="DT256" t="s">
        <v>306</v>
      </c>
      <c r="DU256" t="s">
        <v>41</v>
      </c>
      <c r="DV256" t="s">
        <v>315</v>
      </c>
      <c r="DW256" t="s">
        <v>137</v>
      </c>
      <c r="DX256" t="s">
        <v>49</v>
      </c>
      <c r="DY256" t="s">
        <v>59</v>
      </c>
      <c r="DZ256" t="s">
        <v>291</v>
      </c>
      <c r="EA256" t="s">
        <v>45</v>
      </c>
      <c r="EB256" t="s">
        <v>169</v>
      </c>
      <c r="EC256" t="s">
        <v>348</v>
      </c>
      <c r="ED256" t="s">
        <v>318</v>
      </c>
      <c r="EE256" t="s">
        <v>45</v>
      </c>
      <c r="EF256" t="s">
        <v>51</v>
      </c>
      <c r="EG256" t="s">
        <v>288</v>
      </c>
      <c r="EH256" t="s">
        <v>289</v>
      </c>
      <c r="EI256" t="s">
        <v>315</v>
      </c>
      <c r="EJ256" t="s">
        <v>309</v>
      </c>
      <c r="EK256" t="s">
        <v>309</v>
      </c>
      <c r="EL256" t="s">
        <v>55</v>
      </c>
      <c r="EM256" t="s">
        <v>35</v>
      </c>
      <c r="EN256" t="s">
        <v>372</v>
      </c>
      <c r="EO256" t="s">
        <v>39</v>
      </c>
      <c r="EP256" t="s">
        <v>43</v>
      </c>
      <c r="EQ256" t="s">
        <v>39</v>
      </c>
      <c r="ER256" t="s">
        <v>59</v>
      </c>
      <c r="ES256" t="s">
        <v>301</v>
      </c>
      <c r="ET256" t="s">
        <v>37</v>
      </c>
      <c r="EU256" t="s">
        <v>286</v>
      </c>
      <c r="EV256" t="s">
        <v>309</v>
      </c>
      <c r="EW256" t="s">
        <v>233</v>
      </c>
      <c r="EX256" t="s">
        <v>289</v>
      </c>
      <c r="EY256" t="s">
        <v>31</v>
      </c>
      <c r="EZ256" t="s">
        <v>360</v>
      </c>
      <c r="FA256" t="s">
        <v>53</v>
      </c>
      <c r="FB256" t="s">
        <v>285</v>
      </c>
      <c r="FC256" t="s">
        <v>33</v>
      </c>
      <c r="FD256" t="s">
        <v>291</v>
      </c>
      <c r="FE256" t="s">
        <v>334</v>
      </c>
      <c r="FF256" t="s">
        <v>292</v>
      </c>
      <c r="FG256" t="s">
        <v>309</v>
      </c>
      <c r="FH256" t="s">
        <v>31</v>
      </c>
      <c r="FI256" t="s">
        <v>33</v>
      </c>
      <c r="FJ256" t="s">
        <v>213</v>
      </c>
      <c r="FK256" t="s">
        <v>61</v>
      </c>
      <c r="FL256" t="s">
        <v>393</v>
      </c>
      <c r="FM256" t="s">
        <v>285</v>
      </c>
      <c r="FN256" t="s">
        <v>363</v>
      </c>
      <c r="FO256" t="s">
        <v>289</v>
      </c>
      <c r="FP256" t="s">
        <v>51</v>
      </c>
      <c r="FQ256" t="s">
        <v>47</v>
      </c>
      <c r="FR256" t="s">
        <v>57</v>
      </c>
      <c r="FS256" t="s">
        <v>286</v>
      </c>
      <c r="FT256" t="s">
        <v>310</v>
      </c>
      <c r="FU256" t="s">
        <v>315</v>
      </c>
      <c r="FV256" t="s">
        <v>310</v>
      </c>
      <c r="FW256" t="s">
        <v>35</v>
      </c>
      <c r="FX256" t="s">
        <v>291</v>
      </c>
      <c r="FY256" t="s">
        <v>39</v>
      </c>
      <c r="FZ256" t="s">
        <v>31</v>
      </c>
      <c r="GA256" t="s">
        <v>300</v>
      </c>
      <c r="GB256" t="s">
        <v>287</v>
      </c>
      <c r="GC256" t="s">
        <v>45</v>
      </c>
      <c r="GD256" t="str">
        <f t="array" ref="GD256">[1]!LKnum(F256:GC256)</f>
        <v>{{4,92010,3}|{4,93019,40}|{4,93010,40}|{4,94034,1}|{4,91012,30}|{4,91017,40}|{4,91008,30}|{4,92016,40}|{4,93008,40}|{4,94031,50}|{4,91003,30}|{4,91014,30}|{4,91014,30}|{4,93005,40}|{4,92010,40}|{4,92000,40}|{4,93005,40}|{4,91008,30}|{4,93010,40}|{4,91004,30}|{4,91006,30}|{4,94030,1}|{4,91013,30}|{4,91002,30}|{4,91002,30}|{4,94016,2}|{4,91015,30}|{4,92004,40}|{4,92017,40}|{4,91011,30}|{4,91000,30}|{4,93020,40}|{4,93001,40}|{4,91007,30}|{4,91017,40}|{4,92013,40}|{4,94019,2}|{4,92017,1}|{4,91007,30}|{4,91015,30}|{4,93000,40}|{4,91009,30}|{4,93006,40}|{4,91006,30}|{4,92007,2}|{4,91003,30}|{4,94015,1}|{4,91004,30}|{4,94031,1}|{4,94009,1}|{4,91004,30}|{4,93009,2}|{4,91013,30}|{4,92009,40}|{4,94005,1}|{4,94031,2}|{4,92015,1}|{4,91011,30}|{4,91014,30}|{4,91011,30}|{4,94014,3}|{4,91010,30}|{4,91015,30}|{4,93008,40}|{4,94036,2}|{4,91005,30}|{4,91005,30}|{4,91003,30}|{4,94021,2}|{4,91000,30}|{4,94025,1}|{4,91007,30}|{4,91006,30}|{4,91004,30}|{4,91014,30}|{4,91006,30}|{4,94016,3}|{4,94034,2}|{4,94033,2}|{4,93015,40}|{4,92007,40}|{4,91007,30}|{4,91000,30}|{4,91016,30}|{4,92005,40}|{4,93006,40}|{4,93008,40}|{4,92017,40}|{4,91009,30}|{4,92007,3}|{4,93003,40}|{4,91015,30}|{4,91005,30}|{4,92006,5}|{4,91005,30}|{4,91011,30}|{4,91015,30}|{4,91007,30}|{4,92016,40}|{4,92003,40}|{4,91010,30}|{4,91011,30}|{4,94040,1}|{4,92007,40}|{4,91001,30}|{4,91001,30}|{4,91003,30}|{4,94027,1}|{4,94024,1}|{4,92005,3}|{4,92003,40}|{4,91011,30}|{4,94018,1}|{4,94024,2}|{4,91016,30}|{4,94017,1}|{4,94023,2}|{4,91009,30}|{4,93006,40}|{4,91006,30}|{4,93018,40}|{4,92004,2}|{4,91010,30}|{4,91015,30}|{4,92007,40}|{4,91008,30}|{4,93004,2}|{4,94036,1}|{4,93021,40}|{4,91008,30}|{4,91011,30}|{4,92004,40}|{4,92005,40}|{4,93018,40}|{4,93010,40}|{4,93010,40}|{4,91013,30}|{4,91003,30}|{4,94019,2}|{4,91005,30}|{4,91007,30}|{4,91005,30}|{4,91015,30}|{4,93000,40}|{4,91004,30}|{4,92000,40}|{4,93010,40}|{4,93001,3}|{4,92005,40}|{4,91001,30}|{4,94037,2}|{4,91012,30}|{4,91017,40}|{4,91002,30}|{4,92007,40}|{4,94014,1}|{4,92008,40}|{4,93010,40}|{4,91001,30}|{4,91002,30}|{4,92008,3}|{4,91016,30}|{4,94032,3}|{4,91017,40}|{4,94002,2}|{4,92005,40}|{4,91011,30}|{4,91009,30}|{4,91014,30}|{4,92000,40}|{4,93012,40}|{4,93018,40}|{4,93012,40}|{4,91003,30}|{4,92007,40}|{4,91005,30}|{4,91001,30}|{4,92017,40}|{4,92003,40}|{4,91008,30}}</v>
      </c>
    </row>
    <row r="257" spans="6:186">
      <c r="F257" t="s">
        <v>49</v>
      </c>
      <c r="G257" t="s">
        <v>295</v>
      </c>
      <c r="H257" t="s">
        <v>416</v>
      </c>
      <c r="I257" t="s">
        <v>49</v>
      </c>
      <c r="J257" t="s">
        <v>37</v>
      </c>
      <c r="K257" t="s">
        <v>286</v>
      </c>
      <c r="L257" t="s">
        <v>177</v>
      </c>
      <c r="M257" t="s">
        <v>39</v>
      </c>
      <c r="N257" t="s">
        <v>29</v>
      </c>
      <c r="O257" t="s">
        <v>24</v>
      </c>
      <c r="P257" t="s">
        <v>113</v>
      </c>
      <c r="Q257" t="s">
        <v>37</v>
      </c>
      <c r="R257" t="s">
        <v>33</v>
      </c>
      <c r="S257" t="s">
        <v>286</v>
      </c>
      <c r="T257" t="s">
        <v>270</v>
      </c>
      <c r="U257" t="s">
        <v>29</v>
      </c>
      <c r="V257" t="s">
        <v>41</v>
      </c>
      <c r="W257" t="s">
        <v>419</v>
      </c>
      <c r="X257" t="s">
        <v>89</v>
      </c>
      <c r="Y257" t="s">
        <v>307</v>
      </c>
      <c r="Z257" t="s">
        <v>63</v>
      </c>
      <c r="AA257" t="s">
        <v>293</v>
      </c>
      <c r="AB257" t="s">
        <v>47</v>
      </c>
      <c r="AC257" t="s">
        <v>31</v>
      </c>
      <c r="AD257" t="s">
        <v>392</v>
      </c>
      <c r="AE257" t="s">
        <v>300</v>
      </c>
      <c r="AF257" t="s">
        <v>295</v>
      </c>
      <c r="AG257" t="s">
        <v>289</v>
      </c>
      <c r="AH257" t="s">
        <v>91</v>
      </c>
      <c r="AI257" t="s">
        <v>37</v>
      </c>
      <c r="AJ257" t="s">
        <v>300</v>
      </c>
      <c r="AK257" t="s">
        <v>185</v>
      </c>
      <c r="AL257" t="s">
        <v>41</v>
      </c>
      <c r="AM257" t="s">
        <v>39</v>
      </c>
      <c r="AN257" t="s">
        <v>313</v>
      </c>
      <c r="AO257" t="s">
        <v>290</v>
      </c>
      <c r="AP257" t="s">
        <v>53</v>
      </c>
      <c r="AQ257" t="s">
        <v>288</v>
      </c>
      <c r="AR257" t="s">
        <v>37</v>
      </c>
      <c r="AS257" t="s">
        <v>103</v>
      </c>
      <c r="AT257" t="s">
        <v>306</v>
      </c>
      <c r="AU257" t="s">
        <v>29</v>
      </c>
      <c r="AV257" t="s">
        <v>167</v>
      </c>
      <c r="AW257" t="s">
        <v>59</v>
      </c>
      <c r="AX257" t="s">
        <v>37</v>
      </c>
      <c r="AY257" t="s">
        <v>318</v>
      </c>
      <c r="AZ257" t="s">
        <v>398</v>
      </c>
      <c r="BA257" t="s">
        <v>49</v>
      </c>
      <c r="BB257" t="s">
        <v>285</v>
      </c>
      <c r="BC257" t="s">
        <v>159</v>
      </c>
      <c r="BD257" t="s">
        <v>300</v>
      </c>
      <c r="BE257" t="s">
        <v>269</v>
      </c>
      <c r="BF257" t="s">
        <v>35</v>
      </c>
      <c r="BG257" t="s">
        <v>321</v>
      </c>
      <c r="BH257" t="s">
        <v>306</v>
      </c>
      <c r="BI257" t="s">
        <v>322</v>
      </c>
      <c r="BJ257" t="s">
        <v>286</v>
      </c>
      <c r="BK257" t="s">
        <v>281</v>
      </c>
      <c r="BL257" t="s">
        <v>37</v>
      </c>
      <c r="BM257" t="s">
        <v>53</v>
      </c>
      <c r="BN257" t="s">
        <v>288</v>
      </c>
      <c r="BO257" t="s">
        <v>37</v>
      </c>
      <c r="BP257" t="s">
        <v>287</v>
      </c>
      <c r="BQ257" t="s">
        <v>33</v>
      </c>
      <c r="BR257" t="s">
        <v>292</v>
      </c>
      <c r="BS257" t="s">
        <v>31</v>
      </c>
      <c r="BT257" t="s">
        <v>285</v>
      </c>
      <c r="BU257" t="s">
        <v>310</v>
      </c>
      <c r="BV257" t="s">
        <v>380</v>
      </c>
      <c r="BW257" t="s">
        <v>290</v>
      </c>
      <c r="BX257" t="s">
        <v>376</v>
      </c>
      <c r="BY257" t="s">
        <v>41</v>
      </c>
      <c r="BZ257" t="s">
        <v>29</v>
      </c>
      <c r="CA257" t="s">
        <v>304</v>
      </c>
      <c r="CB257" t="s">
        <v>386</v>
      </c>
      <c r="CC257" t="s">
        <v>302</v>
      </c>
      <c r="CD257" t="s">
        <v>55</v>
      </c>
      <c r="CE257" t="s">
        <v>47</v>
      </c>
      <c r="CF257" t="s">
        <v>47</v>
      </c>
      <c r="CG257" t="s">
        <v>305</v>
      </c>
      <c r="CH257" t="s">
        <v>55</v>
      </c>
      <c r="CI257" t="s">
        <v>45</v>
      </c>
      <c r="CJ257" t="s">
        <v>39</v>
      </c>
      <c r="CK257" t="s">
        <v>322</v>
      </c>
      <c r="CL257" t="s">
        <v>350</v>
      </c>
      <c r="CM257" t="s">
        <v>288</v>
      </c>
      <c r="CN257" t="s">
        <v>288</v>
      </c>
      <c r="CO257" t="s">
        <v>287</v>
      </c>
      <c r="CP257" t="s">
        <v>53</v>
      </c>
      <c r="CQ257" t="s">
        <v>57</v>
      </c>
      <c r="CR257" t="s">
        <v>328</v>
      </c>
      <c r="CS257" t="s">
        <v>55</v>
      </c>
      <c r="CT257" t="s">
        <v>384</v>
      </c>
      <c r="CU257" t="s">
        <v>47</v>
      </c>
      <c r="CV257" t="s">
        <v>61</v>
      </c>
      <c r="CW257" t="s">
        <v>316</v>
      </c>
      <c r="CX257" t="s">
        <v>292</v>
      </c>
      <c r="CY257" t="s">
        <v>235</v>
      </c>
      <c r="CZ257" t="s">
        <v>318</v>
      </c>
      <c r="DA257" t="s">
        <v>221</v>
      </c>
      <c r="DB257" t="s">
        <v>33</v>
      </c>
      <c r="DC257" t="s">
        <v>35</v>
      </c>
      <c r="DD257" t="s">
        <v>31</v>
      </c>
      <c r="DE257" t="s">
        <v>288</v>
      </c>
      <c r="DF257" t="s">
        <v>309</v>
      </c>
      <c r="DG257" t="s">
        <v>39</v>
      </c>
      <c r="DH257" t="s">
        <v>39</v>
      </c>
      <c r="DI257" t="s">
        <v>287</v>
      </c>
      <c r="DJ257" t="s">
        <v>45</v>
      </c>
      <c r="DK257" t="s">
        <v>239</v>
      </c>
      <c r="DL257" t="s">
        <v>31</v>
      </c>
      <c r="DM257" t="s">
        <v>334</v>
      </c>
      <c r="DN257" t="s">
        <v>59</v>
      </c>
      <c r="DO257" t="s">
        <v>55</v>
      </c>
      <c r="DP257" t="s">
        <v>285</v>
      </c>
      <c r="DQ257" t="s">
        <v>59</v>
      </c>
      <c r="DR257" t="s">
        <v>307</v>
      </c>
      <c r="DS257" t="s">
        <v>43</v>
      </c>
      <c r="DT257" t="s">
        <v>302</v>
      </c>
      <c r="DU257" t="s">
        <v>195</v>
      </c>
      <c r="DV257" t="s">
        <v>49</v>
      </c>
      <c r="DW257" t="s">
        <v>289</v>
      </c>
      <c r="DX257" t="s">
        <v>41</v>
      </c>
      <c r="DY257" t="s">
        <v>51</v>
      </c>
      <c r="DZ257" t="s">
        <v>297</v>
      </c>
      <c r="EA257" t="s">
        <v>31</v>
      </c>
      <c r="EB257" t="s">
        <v>295</v>
      </c>
      <c r="EC257" t="s">
        <v>39</v>
      </c>
      <c r="ED257" t="s">
        <v>305</v>
      </c>
      <c r="EE257" t="s">
        <v>285</v>
      </c>
      <c r="EF257" t="s">
        <v>298</v>
      </c>
      <c r="EG257" t="s">
        <v>326</v>
      </c>
      <c r="EH257" t="s">
        <v>299</v>
      </c>
      <c r="EI257" t="s">
        <v>39</v>
      </c>
      <c r="EJ257" t="s">
        <v>37</v>
      </c>
      <c r="EK257" t="s">
        <v>366</v>
      </c>
      <c r="EL257" t="s">
        <v>33</v>
      </c>
      <c r="EM257" t="s">
        <v>306</v>
      </c>
      <c r="EN257" t="s">
        <v>31</v>
      </c>
      <c r="EO257" t="s">
        <v>303</v>
      </c>
      <c r="EP257" t="s">
        <v>55</v>
      </c>
      <c r="EQ257" t="s">
        <v>37</v>
      </c>
      <c r="ER257" t="s">
        <v>362</v>
      </c>
      <c r="ES257" t="s">
        <v>61</v>
      </c>
      <c r="ET257" t="s">
        <v>310</v>
      </c>
      <c r="EU257" t="s">
        <v>41</v>
      </c>
      <c r="EV257" t="s">
        <v>53</v>
      </c>
      <c r="EW257" t="s">
        <v>312</v>
      </c>
      <c r="EX257" t="s">
        <v>37</v>
      </c>
      <c r="EY257" t="s">
        <v>297</v>
      </c>
      <c r="EZ257" t="s">
        <v>288</v>
      </c>
      <c r="FA257" t="s">
        <v>292</v>
      </c>
      <c r="FB257" t="s">
        <v>307</v>
      </c>
      <c r="FC257" t="s">
        <v>41</v>
      </c>
      <c r="FD257" t="s">
        <v>295</v>
      </c>
      <c r="FE257" t="s">
        <v>300</v>
      </c>
      <c r="FF257" t="s">
        <v>61</v>
      </c>
      <c r="FG257" t="s">
        <v>195</v>
      </c>
      <c r="FH257" t="s">
        <v>29</v>
      </c>
      <c r="FI257" t="s">
        <v>309</v>
      </c>
      <c r="FJ257" t="s">
        <v>300</v>
      </c>
      <c r="FK257" t="s">
        <v>39</v>
      </c>
      <c r="FL257" t="s">
        <v>37</v>
      </c>
      <c r="FM257" t="s">
        <v>61</v>
      </c>
      <c r="FN257" t="s">
        <v>53</v>
      </c>
      <c r="FO257" t="s">
        <v>31</v>
      </c>
      <c r="FP257" t="s">
        <v>302</v>
      </c>
      <c r="FQ257" t="s">
        <v>43</v>
      </c>
      <c r="FR257" t="s">
        <v>43</v>
      </c>
      <c r="FS257" t="s">
        <v>311</v>
      </c>
      <c r="FT257" t="s">
        <v>276</v>
      </c>
      <c r="FU257" t="s">
        <v>316</v>
      </c>
      <c r="FV257" t="s">
        <v>299</v>
      </c>
      <c r="FW257" t="s">
        <v>297</v>
      </c>
      <c r="FX257" t="s">
        <v>37</v>
      </c>
      <c r="FY257" t="s">
        <v>356</v>
      </c>
      <c r="FZ257" t="s">
        <v>370</v>
      </c>
      <c r="GA257" t="s">
        <v>45</v>
      </c>
      <c r="GB257" t="s">
        <v>61</v>
      </c>
      <c r="GC257" t="s">
        <v>55</v>
      </c>
      <c r="GD257" t="str">
        <f t="array" ref="GD257">[1]!LKnum(F257:GC257)</f>
        <v>{{4,91010,30}|{4,92011,40}|{4,94036,3}|{4,91010,30}|{4,91004,30}|{4,92000,40}|{4,93009,2}|{4,91005,30}|{4,91000,30}|{4,94031,50}|{4,93012,1}|{4,91004,30}|{4,91002,30}|{4,92000,40}|{4,93004,5}|{4,91000,30}|{4,91006,30}|{4,94000,3}|{4,92015,1}|{4,93008,40}|{4,91017,1}|{4,92009,40}|{4,91009,30}|{4,91001,30}|{4,94031,3}|{4,92017,40}|{4,92011,40}|{4,92005,40}|{4,92016,1}|{4,91004,30}|{4,92017,40}|{4,93015,2}|{4,91006,30}|{4,91005,30}|{4,93016,40}|{4,92006,40}|{4,91012,30}|{4,92004,40}|{4,91004,30}|{4,93005,1}|{4,93006,40}|{4,91000,30}|{4,93003,2}|{4,91015,30}|{4,91004,30}|{4,93021,40}|{4,94005,3}|{4,91010,30}|{4,91017,40}|{4,92016,2}|{4,92017,40}|{4,93003,5}|{4,91003,30}|{4,94022,1}|{4,93006,40}|{4,94024,1}|{4,92000,40}|{4,93018,5}|{4,91004,30}|{4,91012,30}|{4,92004,40}|{4,91004,30}|{4,92003,40}|{4,91002,30}|{4,92008,40}|{4,91001,30}|{4,91017,40}|{4,93012,40}|{4,94034,2}|{4,92006,40}|{4,94026,2}|{4,91006,30}|{4,91000,30}|{4,93004,40}|{4,94004,2}|{4,93001,40}|{4,91013,30}|{4,91009,30}|{4,91009,30}|{4,93005,40}|{4,91013,30}|{4,91008,30}|{4,91005,30}|{4,94024,1}|{4,94040,1}|{4,92004,40}|{4,92004,40}|{4,92003,40}|{4,91012,30}|{4,91014,30}|{4,94001,1}|{4,91013,30}|{4,94040,2}|{4,91009,30}|{4,91016,30}|{4,93019,40}|{4,92008,40}|{4,93003,3}|{4,93021,40}|{4,92012,3}|{4,91002,30}|{4,91003,30}|{4,91001,30}|{4,92004,40}|{4,93010,40}|{4,91005,30}|{4,91005,30}|{4,92003,40}|{4,91008,30}|{4,93008,3}|{4,91001,30}|{4,94014,1}|{4,91015,30}|{4,91013,30}|{4,91017,40}|{4,91015,30}|{4,93008,40}|{4,91007,30}|{4,93001,40}|{4,93020,2}|{4,91010,30}|{4,92005,40}|{4,91006,30}|{4,91011,30}|{4,92013,40}|{4,91001,30}|{4,92011,40}|{4,91005,30}|{4,93005,40}|{4,91017,40}|{4,92015,40}|{4,94037,1}|{4,92016,40}|{4,91005,30}|{4,91004,30}|{4,94007,2}|{4,91002,30}|{4,93006,40}|{4,91001,30}|{4,93003,40}|{4,91013,30}|{4,91004,30}|{4,94001,2}|{4,91016,30}|{4,93012,40}|{4,91006,30}|{4,91012,30}|{4,93015,40}|{4,91004,30}|{4,92013,40}|{4,92004,40}|{4,92008,40}|{4,93008,40}|{4,91006,30}|{4,92011,40}|{4,92017,40}|{4,91016,30}|{4,93020,2}|{4,91000,30}|{4,93010,40}|{4,92017,40}|{4,91005,30}|{4,91004,30}|{4,91016,30}|{4,91012,30}|{4,91001,30}|{4,93001,40}|{4,91007,30}|{4,91007,30}|{4,93013,40}|{4,93012,5}|{4,93019,40}|{4,92016,40}|{4,92013,40}|{4,91004,30}|{4,94024,2}|{4,94016,2}|{4,91008,30}|{4,91016,30}|{4,91013,30}}</v>
      </c>
    </row>
    <row r="258" spans="6:186">
      <c r="F258" t="s">
        <v>39</v>
      </c>
      <c r="G258" t="s">
        <v>107</v>
      </c>
      <c r="H258" t="s">
        <v>59</v>
      </c>
      <c r="I258" t="s">
        <v>291</v>
      </c>
      <c r="J258" t="s">
        <v>47</v>
      </c>
      <c r="K258" t="s">
        <v>299</v>
      </c>
      <c r="L258" t="s">
        <v>141</v>
      </c>
      <c r="M258" t="s">
        <v>45</v>
      </c>
      <c r="N258" t="s">
        <v>362</v>
      </c>
      <c r="O258" t="s">
        <v>24</v>
      </c>
      <c r="P258" t="s">
        <v>315</v>
      </c>
      <c r="Q258" t="s">
        <v>47</v>
      </c>
      <c r="R258" t="s">
        <v>61</v>
      </c>
      <c r="S258" t="s">
        <v>395</v>
      </c>
      <c r="T258" t="s">
        <v>289</v>
      </c>
      <c r="U258" t="s">
        <v>281</v>
      </c>
      <c r="V258" t="s">
        <v>53</v>
      </c>
      <c r="W258" t="s">
        <v>285</v>
      </c>
      <c r="X258" t="s">
        <v>39</v>
      </c>
      <c r="Y258" t="s">
        <v>295</v>
      </c>
      <c r="Z258" t="s">
        <v>277</v>
      </c>
      <c r="AA258" t="s">
        <v>315</v>
      </c>
      <c r="AB258" t="s">
        <v>51</v>
      </c>
      <c r="AC258" t="s">
        <v>291</v>
      </c>
      <c r="AD258" t="s">
        <v>271</v>
      </c>
      <c r="AE258" t="s">
        <v>55</v>
      </c>
      <c r="AF258" t="s">
        <v>41</v>
      </c>
      <c r="AG258" t="s">
        <v>305</v>
      </c>
      <c r="AH258" t="s">
        <v>286</v>
      </c>
      <c r="AI258" t="s">
        <v>307</v>
      </c>
      <c r="AJ258" t="s">
        <v>49</v>
      </c>
      <c r="AK258" t="s">
        <v>39</v>
      </c>
      <c r="AL258" t="s">
        <v>61</v>
      </c>
      <c r="AM258" t="s">
        <v>305</v>
      </c>
      <c r="AN258" t="s">
        <v>343</v>
      </c>
      <c r="AO258" t="s">
        <v>45</v>
      </c>
      <c r="AP258" t="s">
        <v>31</v>
      </c>
      <c r="AQ258" t="s">
        <v>39</v>
      </c>
      <c r="AR258" t="s">
        <v>295</v>
      </c>
      <c r="AS258" t="s">
        <v>307</v>
      </c>
      <c r="AT258" t="s">
        <v>33</v>
      </c>
      <c r="AU258" t="s">
        <v>377</v>
      </c>
      <c r="AV258" t="s">
        <v>295</v>
      </c>
      <c r="AW258" t="s">
        <v>37</v>
      </c>
      <c r="AX258" t="s">
        <v>275</v>
      </c>
      <c r="AY258" t="s">
        <v>53</v>
      </c>
      <c r="AZ258" t="s">
        <v>344</v>
      </c>
      <c r="BA258" t="s">
        <v>59</v>
      </c>
      <c r="BB258" t="s">
        <v>288</v>
      </c>
      <c r="BC258" t="s">
        <v>376</v>
      </c>
      <c r="BD258" t="s">
        <v>31</v>
      </c>
      <c r="BE258" t="s">
        <v>91</v>
      </c>
      <c r="BF258" t="s">
        <v>55</v>
      </c>
      <c r="BG258" t="s">
        <v>397</v>
      </c>
      <c r="BH258" t="s">
        <v>300</v>
      </c>
      <c r="BI258" t="s">
        <v>389</v>
      </c>
      <c r="BJ258" t="s">
        <v>55</v>
      </c>
      <c r="BK258" t="s">
        <v>51</v>
      </c>
      <c r="BL258" t="s">
        <v>374</v>
      </c>
      <c r="BM258" t="s">
        <v>303</v>
      </c>
      <c r="BN258" t="s">
        <v>287</v>
      </c>
      <c r="BO258" t="s">
        <v>41</v>
      </c>
      <c r="BP258" t="s">
        <v>368</v>
      </c>
      <c r="BQ258" t="s">
        <v>315</v>
      </c>
      <c r="BR258" t="s">
        <v>55</v>
      </c>
      <c r="BS258" t="s">
        <v>47</v>
      </c>
      <c r="BT258" t="s">
        <v>315</v>
      </c>
      <c r="BU258" t="s">
        <v>317</v>
      </c>
      <c r="BV258" t="s">
        <v>256</v>
      </c>
      <c r="BW258" t="s">
        <v>39</v>
      </c>
      <c r="BX258" t="s">
        <v>37</v>
      </c>
      <c r="BY258" t="s">
        <v>59</v>
      </c>
      <c r="BZ258" t="s">
        <v>47</v>
      </c>
      <c r="CA258" t="s">
        <v>55</v>
      </c>
      <c r="CB258" t="s">
        <v>57</v>
      </c>
      <c r="CC258" t="s">
        <v>317</v>
      </c>
      <c r="CD258" t="s">
        <v>297</v>
      </c>
      <c r="CE258" t="s">
        <v>303</v>
      </c>
      <c r="CF258" t="s">
        <v>57</v>
      </c>
      <c r="CG258" t="s">
        <v>43</v>
      </c>
      <c r="CH258" t="s">
        <v>45</v>
      </c>
      <c r="CI258" t="s">
        <v>45</v>
      </c>
      <c r="CJ258" t="s">
        <v>300</v>
      </c>
      <c r="CK258" t="s">
        <v>39</v>
      </c>
      <c r="CL258" t="s">
        <v>45</v>
      </c>
      <c r="CM258" t="s">
        <v>31</v>
      </c>
      <c r="CN258" t="s">
        <v>43</v>
      </c>
      <c r="CO258" t="s">
        <v>37</v>
      </c>
      <c r="CP258" t="s">
        <v>297</v>
      </c>
      <c r="CQ258" t="s">
        <v>183</v>
      </c>
      <c r="CR258" t="s">
        <v>33</v>
      </c>
      <c r="CS258" t="s">
        <v>31</v>
      </c>
      <c r="CT258" t="s">
        <v>291</v>
      </c>
      <c r="CU258" t="s">
        <v>55</v>
      </c>
      <c r="CV258" t="s">
        <v>43</v>
      </c>
      <c r="CW258" t="s">
        <v>39</v>
      </c>
      <c r="CX258" t="s">
        <v>43</v>
      </c>
      <c r="CY258" t="s">
        <v>95</v>
      </c>
      <c r="CZ258" t="s">
        <v>29</v>
      </c>
      <c r="DA258" t="s">
        <v>61</v>
      </c>
      <c r="DB258" t="s">
        <v>31</v>
      </c>
      <c r="DC258" t="s">
        <v>51</v>
      </c>
      <c r="DD258" t="s">
        <v>289</v>
      </c>
      <c r="DE258" t="s">
        <v>309</v>
      </c>
      <c r="DF258" t="s">
        <v>306</v>
      </c>
      <c r="DG258" t="s">
        <v>29</v>
      </c>
      <c r="DH258" t="s">
        <v>306</v>
      </c>
      <c r="DI258" t="s">
        <v>49</v>
      </c>
      <c r="DJ258" t="s">
        <v>317</v>
      </c>
      <c r="DK258" t="s">
        <v>288</v>
      </c>
      <c r="DL258" t="s">
        <v>157</v>
      </c>
      <c r="DM258" t="s">
        <v>39</v>
      </c>
      <c r="DN258" t="s">
        <v>107</v>
      </c>
      <c r="DO258" t="s">
        <v>297</v>
      </c>
      <c r="DP258" t="s">
        <v>302</v>
      </c>
      <c r="DQ258" t="s">
        <v>314</v>
      </c>
      <c r="DR258" t="s">
        <v>47</v>
      </c>
      <c r="DS258" t="s">
        <v>55</v>
      </c>
      <c r="DT258" t="s">
        <v>53</v>
      </c>
      <c r="DU258" t="s">
        <v>300</v>
      </c>
      <c r="DV258" t="s">
        <v>317</v>
      </c>
      <c r="DW258" t="s">
        <v>47</v>
      </c>
      <c r="DX258" t="s">
        <v>31</v>
      </c>
      <c r="DY258" t="s">
        <v>51</v>
      </c>
      <c r="DZ258" t="s">
        <v>45</v>
      </c>
      <c r="EA258" t="s">
        <v>37</v>
      </c>
      <c r="EB258" t="s">
        <v>287</v>
      </c>
      <c r="EC258" t="s">
        <v>300</v>
      </c>
      <c r="ED258" t="s">
        <v>29</v>
      </c>
      <c r="EE258" t="s">
        <v>306</v>
      </c>
      <c r="EF258" t="s">
        <v>33</v>
      </c>
      <c r="EG258" t="s">
        <v>37</v>
      </c>
      <c r="EH258" t="s">
        <v>303</v>
      </c>
      <c r="EI258" t="s">
        <v>288</v>
      </c>
      <c r="EJ258" t="s">
        <v>289</v>
      </c>
      <c r="EK258" t="s">
        <v>47</v>
      </c>
      <c r="EL258" t="s">
        <v>59</v>
      </c>
      <c r="EM258" t="s">
        <v>336</v>
      </c>
      <c r="EN258" t="s">
        <v>315</v>
      </c>
      <c r="EO258" t="s">
        <v>292</v>
      </c>
      <c r="EP258" t="s">
        <v>293</v>
      </c>
      <c r="EQ258" t="s">
        <v>35</v>
      </c>
      <c r="ER258" t="s">
        <v>300</v>
      </c>
      <c r="ES258" t="s">
        <v>345</v>
      </c>
      <c r="ET258" t="s">
        <v>59</v>
      </c>
      <c r="EU258" t="s">
        <v>350</v>
      </c>
      <c r="EV258" t="s">
        <v>310</v>
      </c>
      <c r="EW258" t="s">
        <v>31</v>
      </c>
      <c r="EX258" t="s">
        <v>290</v>
      </c>
      <c r="EY258" t="s">
        <v>299</v>
      </c>
      <c r="EZ258" t="s">
        <v>55</v>
      </c>
      <c r="FA258" t="s">
        <v>61</v>
      </c>
      <c r="FB258" t="s">
        <v>376</v>
      </c>
      <c r="FC258" t="s">
        <v>59</v>
      </c>
      <c r="FD258" t="s">
        <v>376</v>
      </c>
      <c r="FE258" t="s">
        <v>394</v>
      </c>
      <c r="FF258" t="s">
        <v>338</v>
      </c>
      <c r="FG258" t="s">
        <v>51</v>
      </c>
      <c r="FH258" t="s">
        <v>49</v>
      </c>
      <c r="FI258" t="s">
        <v>288</v>
      </c>
      <c r="FJ258" t="s">
        <v>330</v>
      </c>
      <c r="FK258" t="s">
        <v>293</v>
      </c>
      <c r="FL258" t="s">
        <v>41</v>
      </c>
      <c r="FM258" t="s">
        <v>310</v>
      </c>
      <c r="FN258" t="s">
        <v>248</v>
      </c>
      <c r="FO258" t="s">
        <v>316</v>
      </c>
      <c r="FP258" t="s">
        <v>61</v>
      </c>
      <c r="FQ258" t="s">
        <v>339</v>
      </c>
      <c r="FR258" t="s">
        <v>53</v>
      </c>
      <c r="FS258" t="s">
        <v>310</v>
      </c>
      <c r="FT258" t="s">
        <v>59</v>
      </c>
      <c r="FU258" t="s">
        <v>285</v>
      </c>
      <c r="FV258" t="s">
        <v>49</v>
      </c>
      <c r="FW258" t="s">
        <v>309</v>
      </c>
      <c r="FX258" t="s">
        <v>293</v>
      </c>
      <c r="FY258" t="s">
        <v>41</v>
      </c>
      <c r="FZ258" t="s">
        <v>29</v>
      </c>
      <c r="GA258" t="s">
        <v>374</v>
      </c>
      <c r="GB258" t="s">
        <v>65</v>
      </c>
      <c r="GC258" t="s">
        <v>57</v>
      </c>
      <c r="GD258" t="str">
        <f t="array" ref="GD258">[1]!LKnum(F258:GC258)</f>
        <v>{{4,91005,30}|{4,93008,1}|{4,91015,30}|{4,92007,40}|{4,91009,30}|{4,92016,40}|{4,92006,2}|{4,91008,30}|{4,94001,2}|{4,94031,50}|{4,93018,40}|{4,91009,30}|{4,91016,30}|{4,94039,3}|{4,92005,40}|{4,93018,5}|{4,91012,30}|{4,91017,40}|{4,91005,30}|{4,92011,40}|{4,93013,5}|{4,93018,40}|{4,91011,30}|{4,92007,40}|{4,93005,5}|{4,91013,30}|{4,91006,30}|{4,93005,40}|{4,92000,40}|{4,93008,40}|{4,91010,30}|{4,91005,30}|{4,91016,30}|{4,93005,40}|{4,94027,1}|{4,91008,30}|{4,91001,30}|{4,91005,30}|{4,92011,40}|{4,93008,40}|{4,91002,30}|{4,94027,2}|{4,92011,40}|{4,91004,30}|{4,93010,5}|{4,91012,30}|{4,94030,1}|{4,91015,30}|{4,92004,40}|{4,94026,2}|{4,91001,30}|{4,92016,1}|{4,91013,30}|{4,94002,3}|{4,92017,40}|{4,94022,3}|{4,91013,30}|{4,91011,30}|{4,94023,2}|{4,93003,40}|{4,92003,40}|{4,91006,30}|{4,94014,2}|{4,93018,40}|{4,91013,30}|{4,91009,30}|{4,93018,40}|{4,93020,40}|{4,92006,5}|{4,91005,30}|{4,91004,30}|{4,91015,30}|{4,91009,30}|{4,91013,30}|{4,91014,30}|{4,93020,40}|{4,92013,40}|{4,93003,40}|{4,91014,30}|{4,91007,30}|{4,91008,30}|{4,91008,30}|{4,92017,40}|{4,91005,30}|{4,91008,30}|{4,91001,30}|{4,91007,30}|{4,91004,30}|{4,92013,40}|{4,93013,2}|{4,91002,30}|{4,91001,30}|{4,92007,40}|{4,91013,30}|{4,91007,30}|{4,91005,30}|{4,91007,30}|{4,93000,1}|{4,91000,30}|{4,91016,30}|{4,91001,30}|{4,91011,30}|{4,92005,40}|{4,93010,40}|{4,93006,40}|{4,91000,30}|{4,93006,40}|{4,91010,30}|{4,93020,40}|{4,92004,40}|{4,92015,2}|{4,91005,30}|{4,93008,1}|{4,92013,40}|{4,93001,40}|{4,93017,40}|{4,91009,30}|{4,91013,30}|{4,91012,30}|{4,92017,40}|{4,93020,40}|{4,91009,30}|{4,91001,30}|{4,91011,30}|{4,91008,30}|{4,91004,30}|{4,92003,40}|{4,92017,40}|{4,91000,30}|{4,93006,40}|{4,91002,30}|{4,91004,30}|{4,93003,40}|{4,92004,40}|{4,92005,40}|{4,91009,30}|{4,91015,30}|{4,94016,1}|{4,93018,40}|{4,92008,40}|{4,92009,40}|{4,91003,30}|{4,92017,40}|{4,94033,1}|{4,91015,30}|{4,94040,1}|{4,93012,40}|{4,91001,30}|{4,92006,40}|{4,92016,40}|{4,91013,30}|{4,91016,30}|{4,94026,2}|{4,91015,30}|{4,94026,2}|{4,94037,3}|{4,94019,1}|{4,91011,30}|{4,91010,30}|{4,92004,40}|{4,94005,1}|{4,92009,40}|{4,91006,30}|{4,93012,40}|{4,93019,3}|{4,93019,40}|{4,91016,30}|{4,94021,1}|{4,91012,30}|{4,93012,40}|{4,91015,30}|{4,91017,40}|{4,91010,30}|{4,93010,40}|{4,92009,40}|{4,91006,30}|{4,91000,30}|{4,94023,2}|{4,92000,1}|{4,91014,30}}</v>
      </c>
    </row>
    <row r="259" spans="6:186">
      <c r="F259" t="s">
        <v>39</v>
      </c>
      <c r="G259" t="s">
        <v>31</v>
      </c>
      <c r="H259" t="s">
        <v>297</v>
      </c>
      <c r="I259" t="s">
        <v>29</v>
      </c>
      <c r="J259" t="s">
        <v>43</v>
      </c>
      <c r="K259" t="s">
        <v>305</v>
      </c>
      <c r="L259" t="s">
        <v>79</v>
      </c>
      <c r="M259" t="s">
        <v>55</v>
      </c>
      <c r="N259" t="s">
        <v>318</v>
      </c>
      <c r="O259" t="s">
        <v>24</v>
      </c>
      <c r="P259" t="s">
        <v>285</v>
      </c>
      <c r="Q259" t="s">
        <v>39</v>
      </c>
      <c r="R259" t="s">
        <v>286</v>
      </c>
      <c r="S259" t="s">
        <v>29</v>
      </c>
      <c r="T259" t="s">
        <v>300</v>
      </c>
      <c r="U259" t="s">
        <v>356</v>
      </c>
      <c r="V259" t="s">
        <v>39</v>
      </c>
      <c r="W259" t="s">
        <v>163</v>
      </c>
      <c r="X259" t="s">
        <v>319</v>
      </c>
      <c r="Y259" t="s">
        <v>39</v>
      </c>
      <c r="Z259" t="s">
        <v>45</v>
      </c>
      <c r="AA259" t="s">
        <v>302</v>
      </c>
      <c r="AB259" t="s">
        <v>41</v>
      </c>
      <c r="AC259" t="s">
        <v>45</v>
      </c>
      <c r="AD259" t="s">
        <v>322</v>
      </c>
      <c r="AE259" t="s">
        <v>49</v>
      </c>
      <c r="AF259" t="s">
        <v>43</v>
      </c>
      <c r="AG259" t="s">
        <v>309</v>
      </c>
      <c r="AH259" t="s">
        <v>59</v>
      </c>
      <c r="AI259" t="s">
        <v>318</v>
      </c>
      <c r="AJ259" t="s">
        <v>344</v>
      </c>
      <c r="AK259" t="s">
        <v>43</v>
      </c>
      <c r="AL259" t="s">
        <v>407</v>
      </c>
      <c r="AM259" t="s">
        <v>37</v>
      </c>
      <c r="AN259" t="s">
        <v>33</v>
      </c>
      <c r="AO259" t="s">
        <v>267</v>
      </c>
      <c r="AP259" t="s">
        <v>51</v>
      </c>
      <c r="AQ259" t="s">
        <v>55</v>
      </c>
      <c r="AR259" t="s">
        <v>43</v>
      </c>
      <c r="AS259" t="s">
        <v>55</v>
      </c>
      <c r="AT259" t="s">
        <v>400</v>
      </c>
      <c r="AU259" t="s">
        <v>45</v>
      </c>
      <c r="AV259" t="s">
        <v>289</v>
      </c>
      <c r="AW259" t="s">
        <v>105</v>
      </c>
      <c r="AX259" t="s">
        <v>295</v>
      </c>
      <c r="AY259" t="s">
        <v>252</v>
      </c>
      <c r="AZ259" t="s">
        <v>55</v>
      </c>
      <c r="BA259" t="s">
        <v>53</v>
      </c>
      <c r="BB259" t="s">
        <v>339</v>
      </c>
      <c r="BC259" t="s">
        <v>286</v>
      </c>
      <c r="BD259" t="s">
        <v>300</v>
      </c>
      <c r="BE259" t="s">
        <v>276</v>
      </c>
      <c r="BF259" t="s">
        <v>287</v>
      </c>
      <c r="BG259" t="s">
        <v>285</v>
      </c>
      <c r="BH259" t="s">
        <v>362</v>
      </c>
      <c r="BI259" t="s">
        <v>57</v>
      </c>
      <c r="BJ259" t="s">
        <v>57</v>
      </c>
      <c r="BK259" t="s">
        <v>285</v>
      </c>
      <c r="BL259" t="s">
        <v>215</v>
      </c>
      <c r="BM259" t="s">
        <v>43</v>
      </c>
      <c r="BN259" t="s">
        <v>41</v>
      </c>
      <c r="BO259" t="s">
        <v>53</v>
      </c>
      <c r="BP259" t="s">
        <v>302</v>
      </c>
      <c r="BQ259" t="s">
        <v>287</v>
      </c>
      <c r="BR259" t="s">
        <v>323</v>
      </c>
      <c r="BS259" t="s">
        <v>233</v>
      </c>
      <c r="BT259" t="s">
        <v>43</v>
      </c>
      <c r="BU259" t="s">
        <v>41</v>
      </c>
      <c r="BV259" t="s">
        <v>45</v>
      </c>
      <c r="BW259" t="s">
        <v>61</v>
      </c>
      <c r="BX259" t="s">
        <v>39</v>
      </c>
      <c r="BY259" t="s">
        <v>55</v>
      </c>
      <c r="BZ259" t="s">
        <v>55</v>
      </c>
      <c r="CA259" t="s">
        <v>31</v>
      </c>
      <c r="CB259" t="s">
        <v>41</v>
      </c>
      <c r="CC259" t="s">
        <v>61</v>
      </c>
      <c r="CD259" t="s">
        <v>107</v>
      </c>
      <c r="CE259" t="s">
        <v>29</v>
      </c>
      <c r="CF259" t="s">
        <v>295</v>
      </c>
      <c r="CG259" t="s">
        <v>53</v>
      </c>
      <c r="CH259" t="s">
        <v>299</v>
      </c>
      <c r="CI259" t="s">
        <v>49</v>
      </c>
      <c r="CJ259" t="s">
        <v>290</v>
      </c>
      <c r="CK259" t="s">
        <v>29</v>
      </c>
      <c r="CL259" t="s">
        <v>45</v>
      </c>
      <c r="CM259" t="s">
        <v>299</v>
      </c>
      <c r="CN259" t="s">
        <v>302</v>
      </c>
      <c r="CO259" t="s">
        <v>300</v>
      </c>
      <c r="CP259" t="s">
        <v>29</v>
      </c>
      <c r="CQ259" t="s">
        <v>407</v>
      </c>
      <c r="CR259" t="s">
        <v>297</v>
      </c>
      <c r="CS259" t="s">
        <v>369</v>
      </c>
      <c r="CT259" t="s">
        <v>53</v>
      </c>
      <c r="CU259" t="s">
        <v>43</v>
      </c>
      <c r="CV259" t="s">
        <v>53</v>
      </c>
      <c r="CW259" t="s">
        <v>37</v>
      </c>
      <c r="CX259" t="s">
        <v>37</v>
      </c>
      <c r="CY259" t="s">
        <v>310</v>
      </c>
      <c r="CZ259" t="s">
        <v>37</v>
      </c>
      <c r="DA259" t="s">
        <v>43</v>
      </c>
      <c r="DB259" t="s">
        <v>41</v>
      </c>
      <c r="DC259" t="s">
        <v>101</v>
      </c>
      <c r="DD259" t="s">
        <v>45</v>
      </c>
      <c r="DE259" t="s">
        <v>362</v>
      </c>
      <c r="DF259" t="s">
        <v>310</v>
      </c>
      <c r="DG259" t="s">
        <v>309</v>
      </c>
      <c r="DH259" t="s">
        <v>33</v>
      </c>
      <c r="DI259" t="s">
        <v>31</v>
      </c>
      <c r="DJ259" t="s">
        <v>300</v>
      </c>
      <c r="DK259" t="s">
        <v>29</v>
      </c>
      <c r="DL259" t="s">
        <v>313</v>
      </c>
      <c r="DM259" t="s">
        <v>41</v>
      </c>
      <c r="DN259" t="s">
        <v>29</v>
      </c>
      <c r="DO259" t="s">
        <v>49</v>
      </c>
      <c r="DP259" t="s">
        <v>33</v>
      </c>
      <c r="DQ259" t="s">
        <v>41</v>
      </c>
      <c r="DR259" t="s">
        <v>45</v>
      </c>
      <c r="DS259" t="s">
        <v>49</v>
      </c>
      <c r="DT259" t="s">
        <v>49</v>
      </c>
      <c r="DU259" t="s">
        <v>307</v>
      </c>
      <c r="DV259" t="s">
        <v>35</v>
      </c>
      <c r="DW259" t="s">
        <v>59</v>
      </c>
      <c r="DX259" t="s">
        <v>61</v>
      </c>
      <c r="DY259" t="s">
        <v>315</v>
      </c>
      <c r="DZ259" t="s">
        <v>291</v>
      </c>
      <c r="EA259" t="s">
        <v>303</v>
      </c>
      <c r="EB259" t="s">
        <v>253</v>
      </c>
      <c r="EC259" t="s">
        <v>55</v>
      </c>
      <c r="ED259" t="s">
        <v>286</v>
      </c>
      <c r="EE259" t="s">
        <v>288</v>
      </c>
      <c r="EF259" t="s">
        <v>49</v>
      </c>
      <c r="EG259" t="s">
        <v>49</v>
      </c>
      <c r="EH259" t="s">
        <v>45</v>
      </c>
      <c r="EI259" t="s">
        <v>61</v>
      </c>
      <c r="EJ259" t="s">
        <v>39</v>
      </c>
      <c r="EK259" t="s">
        <v>317</v>
      </c>
      <c r="EL259" t="s">
        <v>45</v>
      </c>
      <c r="EM259" t="s">
        <v>61</v>
      </c>
      <c r="EN259" t="s">
        <v>289</v>
      </c>
      <c r="EO259" t="s">
        <v>287</v>
      </c>
      <c r="EP259" t="s">
        <v>293</v>
      </c>
      <c r="EQ259" t="s">
        <v>31</v>
      </c>
      <c r="ER259" t="s">
        <v>41</v>
      </c>
      <c r="ES259" t="s">
        <v>305</v>
      </c>
      <c r="ET259" t="s">
        <v>47</v>
      </c>
      <c r="EU259" t="s">
        <v>61</v>
      </c>
      <c r="EV259" t="s">
        <v>295</v>
      </c>
      <c r="EW259" t="s">
        <v>309</v>
      </c>
      <c r="EX259" t="s">
        <v>328</v>
      </c>
      <c r="EY259" t="s">
        <v>47</v>
      </c>
      <c r="EZ259" t="s">
        <v>53</v>
      </c>
      <c r="FA259" t="s">
        <v>87</v>
      </c>
      <c r="FB259" t="s">
        <v>59</v>
      </c>
      <c r="FC259" t="s">
        <v>317</v>
      </c>
      <c r="FD259" t="s">
        <v>286</v>
      </c>
      <c r="FE259" t="s">
        <v>317</v>
      </c>
      <c r="FF259" t="s">
        <v>59</v>
      </c>
      <c r="FG259" t="s">
        <v>231</v>
      </c>
      <c r="FH259" t="s">
        <v>139</v>
      </c>
      <c r="FI259" t="s">
        <v>39</v>
      </c>
      <c r="FJ259" t="s">
        <v>37</v>
      </c>
      <c r="FK259" t="s">
        <v>285</v>
      </c>
      <c r="FL259" t="s">
        <v>29</v>
      </c>
      <c r="FM259" t="s">
        <v>286</v>
      </c>
      <c r="FN259" t="s">
        <v>45</v>
      </c>
      <c r="FO259" t="s">
        <v>45</v>
      </c>
      <c r="FP259" t="s">
        <v>303</v>
      </c>
      <c r="FQ259" t="s">
        <v>293</v>
      </c>
      <c r="FR259" t="s">
        <v>49</v>
      </c>
      <c r="FS259" t="s">
        <v>43</v>
      </c>
      <c r="FT259" t="s">
        <v>39</v>
      </c>
      <c r="FU259" t="s">
        <v>305</v>
      </c>
      <c r="FV259" t="s">
        <v>35</v>
      </c>
      <c r="FW259" t="s">
        <v>61</v>
      </c>
      <c r="FX259" t="s">
        <v>254</v>
      </c>
      <c r="FY259" t="s">
        <v>45</v>
      </c>
      <c r="FZ259" t="s">
        <v>59</v>
      </c>
      <c r="GA259" t="s">
        <v>346</v>
      </c>
      <c r="GB259" t="s">
        <v>35</v>
      </c>
      <c r="GC259" t="s">
        <v>314</v>
      </c>
      <c r="GD259" t="str">
        <f t="array" ref="GD259">[1]!LKnum(F259:GC259)</f>
        <v>{{4,91005,30}|{4,91001,30}|{4,92013,40}|{4,91000,30}|{4,91007,30}|{4,93005,40}|{4,92009,1}|{4,91013,30}|{4,93021,40}|{4,94031,50}|{4,91017,40}|{4,91005,30}|{4,92000,40}|{4,91000,30}|{4,92017,40}|{4,94024,2}|{4,91005,30}|{4,93000,2}|{4,94009,1}|{4,91005,30}|{4,91008,30}|{4,93001,40}|{4,91006,30}|{4,91008,30}|{4,94024,1}|{4,91010,30}|{4,91007,30}|{4,93010,40}|{4,91015,30}|{4,93021,40}|{4,94030,1}|{4,91007,30}|{4,94021,3}|{4,91004,30}|{4,91002,30}|{4,93000,5}|{4,91011,30}|{4,91013,30}|{4,91007,30}|{4,91013,30}|{4,94007,3}|{4,91008,30}|{4,92005,40}|{4,93006,1}|{4,92011,40}|{4,92000,5}|{4,91013,30}|{4,91012,30}|{4,94021,1}|{4,92000,40}|{4,92017,40}|{4,93012,5}|{4,92003,40}|{4,91017,40}|{4,94001,2}|{4,91014,30}|{4,91014,30}|{4,91017,40}|{4,92009,3}|{4,91007,30}|{4,91006,30}|{4,91012,30}|{4,93001,40}|{4,92003,40}|{4,94028,1}|{4,93001,3}|{4,91007,30}|{4,91006,30}|{4,91008,30}|{4,91016,30}|{4,91005,30}|{4,91013,30}|{4,91013,30}|{4,91001,30}|{4,91006,30}|{4,91016,30}|{4,93008,1}|{4,91000,30}|{4,92011,40}|{4,91012,30}|{4,92016,40}|{4,91010,30}|{4,92006,40}|{4,91000,30}|{4,91008,30}|{4,92016,40}|{4,93001,40}|{4,92017,40}|{4,91000,30}|{4,94021,3}|{4,92013,40}|{4,94015,2}|{4,91012,30}|{4,91007,30}|{4,91012,30}|{4,91004,30}|{4,91004,30}|{4,93012,40}|{4,91004,30}|{4,91007,30}|{4,91006,30}|{4,93004,1}|{4,91008,30}|{4,94001,2}|{4,93012,40}|{4,93010,40}|{4,91002,30}|{4,91001,30}|{4,92017,40}|{4,91000,30}|{4,93016,40}|{4,91006,30}|{4,91000,30}|{4,91010,30}|{4,91002,30}|{4,91006,30}|{4,91008,30}|{4,91010,30}|{4,91010,30}|{4,93008,40}|{4,91003,30}|{4,91015,30}|{4,91016,30}|{4,93018,40}|{4,92007,40}|{4,93003,40}|{4,92003,5}|{4,91013,30}|{4,92000,40}|{4,92004,40}|{4,91010,30}|{4,91010,30}|{4,91008,30}|{4,91016,30}|{4,91005,30}|{4,93020,40}|{4,91008,30}|{4,91016,30}|{4,92005,40}|{4,92003,40}|{4,92009,40}|{4,91001,30}|{4,91006,30}|{4,93005,40}|{4,91009,30}|{4,91016,30}|{4,92011,40}|{4,93010,40}|{4,94001,1}|{4,91009,30}|{4,91012,30}|{4,92013,1}|{4,91015,30}|{4,93020,40}|{4,92000,40}|{4,93020,40}|{4,91015,30}|{4,93000,3}|{4,92005,2}|{4,91005,30}|{4,91004,30}|{4,91017,40}|{4,91000,30}|{4,92000,40}|{4,91008,30}|{4,91008,30}|{4,93003,40}|{4,92009,40}|{4,91010,30}|{4,91007,30}|{4,91005,30}|{4,93005,40}|{4,91003,30}|{4,91016,30}|{4,92004,5}|{4,91008,30}|{4,91015,30}|{4,94034,1}|{4,91003,30}|{4,93017,40}}</v>
      </c>
    </row>
    <row r="260" spans="6:186">
      <c r="F260" t="s">
        <v>402</v>
      </c>
      <c r="G260" t="s">
        <v>350</v>
      </c>
      <c r="H260" t="s">
        <v>41</v>
      </c>
      <c r="I260" t="s">
        <v>315</v>
      </c>
      <c r="J260" t="s">
        <v>414</v>
      </c>
      <c r="K260" t="s">
        <v>356</v>
      </c>
      <c r="L260" t="s">
        <v>285</v>
      </c>
      <c r="M260" t="s">
        <v>310</v>
      </c>
      <c r="N260" t="s">
        <v>33</v>
      </c>
      <c r="O260" t="s">
        <v>24</v>
      </c>
      <c r="P260" t="s">
        <v>376</v>
      </c>
      <c r="Q260" t="s">
        <v>35</v>
      </c>
      <c r="R260" t="s">
        <v>303</v>
      </c>
      <c r="S260" t="s">
        <v>289</v>
      </c>
      <c r="T260" t="s">
        <v>31</v>
      </c>
      <c r="U260" t="s">
        <v>47</v>
      </c>
      <c r="V260" t="s">
        <v>298</v>
      </c>
      <c r="W260" t="s">
        <v>39</v>
      </c>
      <c r="X260" t="s">
        <v>49</v>
      </c>
      <c r="Y260" t="s">
        <v>286</v>
      </c>
      <c r="Z260" t="s">
        <v>61</v>
      </c>
      <c r="AA260" t="s">
        <v>49</v>
      </c>
      <c r="AB260" t="s">
        <v>314</v>
      </c>
      <c r="AC260" t="s">
        <v>361</v>
      </c>
      <c r="AD260" t="s">
        <v>305</v>
      </c>
      <c r="AE260" t="s">
        <v>47</v>
      </c>
      <c r="AF260" t="s">
        <v>33</v>
      </c>
      <c r="AG260" t="s">
        <v>125</v>
      </c>
      <c r="AH260" t="s">
        <v>57</v>
      </c>
      <c r="AI260" t="s">
        <v>51</v>
      </c>
      <c r="AJ260" t="s">
        <v>293</v>
      </c>
      <c r="AK260" t="s">
        <v>43</v>
      </c>
      <c r="AL260" t="s">
        <v>61</v>
      </c>
      <c r="AM260" t="s">
        <v>39</v>
      </c>
      <c r="AN260" t="s">
        <v>310</v>
      </c>
      <c r="AO260" t="s">
        <v>286</v>
      </c>
      <c r="AP260" t="s">
        <v>309</v>
      </c>
      <c r="AQ260" t="s">
        <v>303</v>
      </c>
      <c r="AR260" t="s">
        <v>57</v>
      </c>
      <c r="AS260" t="s">
        <v>59</v>
      </c>
      <c r="AT260" t="s">
        <v>45</v>
      </c>
      <c r="AU260" t="s">
        <v>53</v>
      </c>
      <c r="AV260" t="s">
        <v>71</v>
      </c>
      <c r="AW260" t="s">
        <v>49</v>
      </c>
      <c r="AX260" t="s">
        <v>109</v>
      </c>
      <c r="AY260" t="s">
        <v>390</v>
      </c>
      <c r="AZ260" t="s">
        <v>275</v>
      </c>
      <c r="BA260" t="s">
        <v>29</v>
      </c>
      <c r="BB260" t="s">
        <v>287</v>
      </c>
      <c r="BC260" t="s">
        <v>35</v>
      </c>
      <c r="BD260" t="s">
        <v>295</v>
      </c>
      <c r="BE260" t="s">
        <v>274</v>
      </c>
      <c r="BF260" t="s">
        <v>318</v>
      </c>
      <c r="BG260" t="s">
        <v>39</v>
      </c>
      <c r="BH260" t="s">
        <v>47</v>
      </c>
      <c r="BI260" t="s">
        <v>47</v>
      </c>
      <c r="BJ260" t="s">
        <v>39</v>
      </c>
      <c r="BK260" t="s">
        <v>85</v>
      </c>
      <c r="BL260" t="s">
        <v>298</v>
      </c>
      <c r="BM260" t="s">
        <v>289</v>
      </c>
      <c r="BN260" t="s">
        <v>289</v>
      </c>
      <c r="BO260" t="s">
        <v>231</v>
      </c>
      <c r="BP260" t="s">
        <v>315</v>
      </c>
      <c r="BQ260" t="s">
        <v>295</v>
      </c>
      <c r="BR260" t="s">
        <v>390</v>
      </c>
      <c r="BS260" t="s">
        <v>287</v>
      </c>
      <c r="BT260" t="s">
        <v>49</v>
      </c>
      <c r="BU260" t="s">
        <v>305</v>
      </c>
      <c r="BV260" t="s">
        <v>418</v>
      </c>
      <c r="BW260" t="s">
        <v>294</v>
      </c>
      <c r="BX260" t="s">
        <v>41</v>
      </c>
      <c r="BY260" t="s">
        <v>41</v>
      </c>
      <c r="BZ260" t="s">
        <v>39</v>
      </c>
      <c r="CA260" t="s">
        <v>37</v>
      </c>
      <c r="CB260" t="s">
        <v>39</v>
      </c>
      <c r="CC260" t="s">
        <v>297</v>
      </c>
      <c r="CD260" t="s">
        <v>39</v>
      </c>
      <c r="CE260" t="s">
        <v>49</v>
      </c>
      <c r="CF260" t="s">
        <v>292</v>
      </c>
      <c r="CG260" t="s">
        <v>97</v>
      </c>
      <c r="CH260" t="s">
        <v>307</v>
      </c>
      <c r="CI260" t="s">
        <v>317</v>
      </c>
      <c r="CJ260" t="s">
        <v>294</v>
      </c>
      <c r="CK260" t="s">
        <v>266</v>
      </c>
      <c r="CL260" t="s">
        <v>29</v>
      </c>
      <c r="CM260" t="s">
        <v>59</v>
      </c>
      <c r="CN260" t="s">
        <v>307</v>
      </c>
      <c r="CO260" t="s">
        <v>342</v>
      </c>
      <c r="CP260" t="s">
        <v>39</v>
      </c>
      <c r="CQ260" t="s">
        <v>43</v>
      </c>
      <c r="CR260" t="s">
        <v>61</v>
      </c>
      <c r="CS260" t="s">
        <v>316</v>
      </c>
      <c r="CT260" t="s">
        <v>31</v>
      </c>
      <c r="CU260" t="s">
        <v>47</v>
      </c>
      <c r="CV260" t="s">
        <v>300</v>
      </c>
      <c r="CW260" t="s">
        <v>288</v>
      </c>
      <c r="CX260" t="s">
        <v>299</v>
      </c>
      <c r="CY260" t="s">
        <v>287</v>
      </c>
      <c r="CZ260" t="s">
        <v>330</v>
      </c>
      <c r="DA260" t="s">
        <v>315</v>
      </c>
      <c r="DB260" t="s">
        <v>276</v>
      </c>
      <c r="DC260" t="s">
        <v>300</v>
      </c>
      <c r="DD260" t="s">
        <v>227</v>
      </c>
      <c r="DE260" t="s">
        <v>370</v>
      </c>
      <c r="DF260" t="s">
        <v>269</v>
      </c>
      <c r="DG260" t="s">
        <v>288</v>
      </c>
      <c r="DH260" t="s">
        <v>37</v>
      </c>
      <c r="DI260" t="s">
        <v>31</v>
      </c>
      <c r="DJ260" t="s">
        <v>291</v>
      </c>
      <c r="DK260" t="s">
        <v>49</v>
      </c>
      <c r="DL260" t="s">
        <v>303</v>
      </c>
      <c r="DM260" t="s">
        <v>300</v>
      </c>
      <c r="DN260" t="s">
        <v>293</v>
      </c>
      <c r="DO260" t="s">
        <v>319</v>
      </c>
      <c r="DP260" t="s">
        <v>415</v>
      </c>
      <c r="DQ260" t="s">
        <v>358</v>
      </c>
      <c r="DR260" t="s">
        <v>315</v>
      </c>
      <c r="DS260" t="s">
        <v>37</v>
      </c>
      <c r="DT260" t="s">
        <v>289</v>
      </c>
      <c r="DU260" t="s">
        <v>309</v>
      </c>
      <c r="DV260" t="s">
        <v>49</v>
      </c>
      <c r="DW260" t="s">
        <v>35</v>
      </c>
      <c r="DX260" t="s">
        <v>301</v>
      </c>
      <c r="DY260" t="s">
        <v>317</v>
      </c>
      <c r="DZ260" t="s">
        <v>51</v>
      </c>
      <c r="EA260" t="s">
        <v>61</v>
      </c>
      <c r="EB260" t="s">
        <v>61</v>
      </c>
      <c r="EC260" t="s">
        <v>49</v>
      </c>
      <c r="ED260" t="s">
        <v>291</v>
      </c>
      <c r="EE260" t="s">
        <v>293</v>
      </c>
      <c r="EF260" t="s">
        <v>327</v>
      </c>
      <c r="EG260" t="s">
        <v>37</v>
      </c>
      <c r="EH260" t="s">
        <v>51</v>
      </c>
      <c r="EI260" t="s">
        <v>286</v>
      </c>
      <c r="EJ260" t="s">
        <v>309</v>
      </c>
      <c r="EK260" t="s">
        <v>352</v>
      </c>
      <c r="EL260" t="s">
        <v>291</v>
      </c>
      <c r="EM260" t="s">
        <v>153</v>
      </c>
      <c r="EN260" t="s">
        <v>301</v>
      </c>
      <c r="EO260" t="s">
        <v>361</v>
      </c>
      <c r="EP260" t="s">
        <v>189</v>
      </c>
      <c r="EQ260" t="s">
        <v>61</v>
      </c>
      <c r="ER260" t="s">
        <v>302</v>
      </c>
      <c r="ES260" t="s">
        <v>39</v>
      </c>
      <c r="ET260" t="s">
        <v>31</v>
      </c>
      <c r="EU260" t="s">
        <v>383</v>
      </c>
      <c r="EV260" t="s">
        <v>350</v>
      </c>
      <c r="EW260" t="s">
        <v>39</v>
      </c>
      <c r="EX260" t="s">
        <v>31</v>
      </c>
      <c r="EY260" t="s">
        <v>57</v>
      </c>
      <c r="EZ260" t="s">
        <v>300</v>
      </c>
      <c r="FA260" t="s">
        <v>293</v>
      </c>
      <c r="FB260" t="s">
        <v>305</v>
      </c>
      <c r="FC260" t="s">
        <v>362</v>
      </c>
      <c r="FD260" t="s">
        <v>35</v>
      </c>
      <c r="FE260" t="s">
        <v>357</v>
      </c>
      <c r="FF260" t="s">
        <v>41</v>
      </c>
      <c r="FG260" t="s">
        <v>55</v>
      </c>
      <c r="FH260" t="s">
        <v>37</v>
      </c>
      <c r="FI260" t="s">
        <v>293</v>
      </c>
      <c r="FJ260" t="s">
        <v>37</v>
      </c>
      <c r="FK260" t="s">
        <v>348</v>
      </c>
      <c r="FL260" t="s">
        <v>310</v>
      </c>
      <c r="FM260" t="s">
        <v>31</v>
      </c>
      <c r="FN260" t="s">
        <v>45</v>
      </c>
      <c r="FO260" t="s">
        <v>59</v>
      </c>
      <c r="FP260" t="s">
        <v>395</v>
      </c>
      <c r="FQ260" t="s">
        <v>354</v>
      </c>
      <c r="FR260" t="s">
        <v>55</v>
      </c>
      <c r="FS260" t="s">
        <v>89</v>
      </c>
      <c r="FT260" t="s">
        <v>282</v>
      </c>
      <c r="FU260" t="s">
        <v>43</v>
      </c>
      <c r="FV260" t="s">
        <v>65</v>
      </c>
      <c r="FW260" t="s">
        <v>265</v>
      </c>
      <c r="FX260" t="s">
        <v>420</v>
      </c>
      <c r="FY260" t="s">
        <v>293</v>
      </c>
      <c r="FZ260" t="s">
        <v>318</v>
      </c>
      <c r="GA260" t="s">
        <v>245</v>
      </c>
      <c r="GB260" t="s">
        <v>305</v>
      </c>
      <c r="GC260" t="s">
        <v>49</v>
      </c>
      <c r="GD260" t="str">
        <f t="array" ref="GD260">[1]!LKnum(F260:GC260)</f>
        <v>{{4,94014,3}|{4,94040,1}|{4,91006,30}|{4,93018,40}|{4,94034,3}|{4,94024,2}|{4,91017,40}|{4,93012,40}|{4,91002,30}|{4,94031,50}|{4,94026,2}|{4,91003,30}|{4,93003,40}|{4,92005,40}|{4,91001,30}|{4,91009,30}|{4,92015,40}|{4,91005,30}|{4,91010,30}|{4,92000,40}|{4,91016,30}|{4,91010,30}|{4,93017,40}|{4,94039,2}|{4,93005,40}|{4,91009,30}|{4,91002,30}|{4,93019,1}|{4,91014,30}|{4,91011,30}|{4,92009,40}|{4,91007,30}|{4,91016,30}|{4,91005,30}|{4,93012,40}|{4,92000,40}|{4,93010,40}|{4,93003,40}|{4,91014,30}|{4,91015,30}|{4,91008,30}|{4,91012,30}|{4,92005,1}|{4,91010,30}|{4,93009,1}|{4,94024,3}|{4,93010,5}|{4,91000,30}|{4,92003,40}|{4,91003,30}|{4,92011,40}|{4,93009,5}|{4,93021,40}|{4,91005,30}|{4,91009,30}|{4,91009,30}|{4,91005,30}|{4,92012,1}|{4,92015,40}|{4,92005,40}|{4,92005,40}|{4,93000,3}|{4,93018,40}|{4,92011,40}|{4,94024,3}|{4,92003,40}|{4,91010,30}|{4,93005,40}|{4,94040,3}|{4,92010,40}|{4,91006,30}|{4,91006,30}|{4,91005,30}|{4,91004,30}|{4,91005,30}|{4,92013,40}|{4,91005,30}|{4,91010,30}|{4,92008,40}|{4,93001,1}|{4,93008,40}|{4,93020,40}|{4,92010,40}|{4,92017,5}|{4,91000,30}|{4,91015,30}|{4,93008,40}|{4,94026,1}|{4,91005,30}|{4,91007,30}|{4,91016,30}|{4,93019,40}|{4,91001,30}|{4,91009,30}|{4,92017,40}|{4,92004,40}|{4,92016,40}|{4,92003,40}|{4,94005,1}|{4,93018,40}|{4,93012,5}|{4,92017,40}|{4,92016,3}|{4,94016,2}|{4,93003,5}|{4,92004,40}|{4,91004,30}|{4,91001,30}|{4,92007,40}|{4,91010,30}|{4,93003,40}|{4,92017,40}|{4,92009,40}|{4,94009,1}|{4,94035,3}|{4,94031,2}|{4,93018,40}|{4,91004,30}|{4,92005,40}|{4,93010,40}|{4,91010,30}|{4,91003,30}|{4,93000,40}|{4,93020,40}|{4,91011,30}|{4,91016,30}|{4,91016,30}|{4,91010,30}|{4,92007,40}|{4,92009,40}|{4,94039,1}|{4,91004,30}|{4,91011,30}|{4,92000,40}|{4,93010,40}|{4,94004,1}|{4,92007,40}|{4,92012,2}|{4,93000,40}|{4,94039,2}|{4,93017,2}|{4,91016,30}|{4,93001,40}|{4,91005,30}|{4,91001,30}|{4,94038,2}|{4,94040,1}|{4,91005,30}|{4,91001,30}|{4,91014,30}|{4,92017,40}|{4,92009,40}|{4,93005,40}|{4,94001,2}|{4,91003,30}|{4,94028,2}|{4,91006,30}|{4,91013,30}|{4,91004,30}|{4,92009,40}|{4,91004,30}|{4,94036,1}|{4,93012,40}|{4,91001,30}|{4,91008,30}|{4,91015,30}|{4,94039,3}|{4,94017,2}|{4,91013,30}|{4,92015,1}|{4,93019,5}|{4,91007,30}|{4,92000,1}|{4,92016,5}|{4,94004,3}|{4,92009,40}|{4,93021,40}|{4,93016,3}|{4,93005,40}|{4,91010,30}}</v>
      </c>
    </row>
    <row r="261" spans="6:186">
      <c r="F261" t="s">
        <v>45</v>
      </c>
      <c r="G261" t="s">
        <v>308</v>
      </c>
      <c r="H261" t="s">
        <v>37</v>
      </c>
      <c r="I261" t="s">
        <v>55</v>
      </c>
      <c r="J261" t="s">
        <v>61</v>
      </c>
      <c r="K261" t="s">
        <v>289</v>
      </c>
      <c r="L261" t="s">
        <v>61</v>
      </c>
      <c r="M261" t="s">
        <v>29</v>
      </c>
      <c r="N261" t="s">
        <v>53</v>
      </c>
      <c r="O261" t="s">
        <v>24</v>
      </c>
      <c r="P261" t="s">
        <v>285</v>
      </c>
      <c r="Q261" t="s">
        <v>320</v>
      </c>
      <c r="R261" t="s">
        <v>290</v>
      </c>
      <c r="S261" t="s">
        <v>59</v>
      </c>
      <c r="T261" t="s">
        <v>45</v>
      </c>
      <c r="U261" t="s">
        <v>287</v>
      </c>
      <c r="V261" t="s">
        <v>33</v>
      </c>
      <c r="W261" t="s">
        <v>378</v>
      </c>
      <c r="X261" t="s">
        <v>55</v>
      </c>
      <c r="Y261" t="s">
        <v>241</v>
      </c>
      <c r="Z261" t="s">
        <v>302</v>
      </c>
      <c r="AA261" t="s">
        <v>287</v>
      </c>
      <c r="AB261" t="s">
        <v>35</v>
      </c>
      <c r="AC261" t="s">
        <v>65</v>
      </c>
      <c r="AD261" t="s">
        <v>250</v>
      </c>
      <c r="AE261" t="s">
        <v>289</v>
      </c>
      <c r="AF261" t="s">
        <v>382</v>
      </c>
      <c r="AG261" t="s">
        <v>318</v>
      </c>
      <c r="AH261" t="s">
        <v>318</v>
      </c>
      <c r="AI261" t="s">
        <v>29</v>
      </c>
      <c r="AJ261" t="s">
        <v>45</v>
      </c>
      <c r="AK261" t="s">
        <v>317</v>
      </c>
      <c r="AL261" t="s">
        <v>307</v>
      </c>
      <c r="AM261" t="s">
        <v>31</v>
      </c>
      <c r="AN261" t="s">
        <v>292</v>
      </c>
      <c r="AO261" t="s">
        <v>37</v>
      </c>
      <c r="AP261" t="s">
        <v>280</v>
      </c>
      <c r="AQ261" t="s">
        <v>41</v>
      </c>
      <c r="AR261" t="s">
        <v>293</v>
      </c>
      <c r="AS261" t="s">
        <v>315</v>
      </c>
      <c r="AT261" t="s">
        <v>286</v>
      </c>
      <c r="AU261" t="s">
        <v>285</v>
      </c>
      <c r="AV261" t="s">
        <v>59</v>
      </c>
      <c r="AW261" t="s">
        <v>51</v>
      </c>
      <c r="AX261" t="s">
        <v>306</v>
      </c>
      <c r="AY261" t="s">
        <v>207</v>
      </c>
      <c r="AZ261" t="s">
        <v>59</v>
      </c>
      <c r="BA261" t="s">
        <v>311</v>
      </c>
      <c r="BB261" t="s">
        <v>285</v>
      </c>
      <c r="BC261" t="s">
        <v>324</v>
      </c>
      <c r="BD261" t="s">
        <v>338</v>
      </c>
      <c r="BE261" t="s">
        <v>29</v>
      </c>
      <c r="BF261" t="s">
        <v>297</v>
      </c>
      <c r="BG261" t="s">
        <v>309</v>
      </c>
      <c r="BH261" t="s">
        <v>57</v>
      </c>
      <c r="BI261" t="s">
        <v>345</v>
      </c>
      <c r="BJ261" t="s">
        <v>290</v>
      </c>
      <c r="BK261" t="s">
        <v>59</v>
      </c>
      <c r="BL261" t="s">
        <v>29</v>
      </c>
      <c r="BM261" t="s">
        <v>57</v>
      </c>
      <c r="BN261" t="s">
        <v>59</v>
      </c>
      <c r="BO261" t="s">
        <v>51</v>
      </c>
      <c r="BP261" t="s">
        <v>41</v>
      </c>
      <c r="BQ261" t="s">
        <v>317</v>
      </c>
      <c r="BR261" t="s">
        <v>286</v>
      </c>
      <c r="BS261" t="s">
        <v>406</v>
      </c>
      <c r="BT261" t="s">
        <v>51</v>
      </c>
      <c r="BU261" t="s">
        <v>301</v>
      </c>
      <c r="BV261" t="s">
        <v>51</v>
      </c>
      <c r="BW261" t="s">
        <v>402</v>
      </c>
      <c r="BX261" t="s">
        <v>61</v>
      </c>
      <c r="BY261" t="s">
        <v>286</v>
      </c>
      <c r="BZ261" t="s">
        <v>55</v>
      </c>
      <c r="CA261" t="s">
        <v>49</v>
      </c>
      <c r="CB261" t="s">
        <v>33</v>
      </c>
      <c r="CC261" t="s">
        <v>53</v>
      </c>
      <c r="CD261" t="s">
        <v>265</v>
      </c>
      <c r="CE261" t="s">
        <v>59</v>
      </c>
      <c r="CF261" t="s">
        <v>292</v>
      </c>
      <c r="CG261" t="s">
        <v>51</v>
      </c>
      <c r="CH261" t="s">
        <v>35</v>
      </c>
      <c r="CI261" t="s">
        <v>291</v>
      </c>
      <c r="CJ261" t="s">
        <v>115</v>
      </c>
      <c r="CK261" t="s">
        <v>47</v>
      </c>
      <c r="CL261" t="s">
        <v>51</v>
      </c>
      <c r="CM261" t="s">
        <v>318</v>
      </c>
      <c r="CN261" t="s">
        <v>321</v>
      </c>
      <c r="CO261" t="s">
        <v>307</v>
      </c>
      <c r="CP261" t="s">
        <v>317</v>
      </c>
      <c r="CQ261" t="s">
        <v>321</v>
      </c>
      <c r="CR261" t="s">
        <v>95</v>
      </c>
      <c r="CS261" t="s">
        <v>299</v>
      </c>
      <c r="CT261" t="s">
        <v>35</v>
      </c>
      <c r="CU261" t="s">
        <v>41</v>
      </c>
      <c r="CV261" t="s">
        <v>43</v>
      </c>
      <c r="CW261" t="s">
        <v>37</v>
      </c>
      <c r="CX261" t="s">
        <v>29</v>
      </c>
      <c r="CY261" t="s">
        <v>341</v>
      </c>
      <c r="CZ261" t="s">
        <v>306</v>
      </c>
      <c r="DA261" t="s">
        <v>299</v>
      </c>
      <c r="DB261" t="s">
        <v>289</v>
      </c>
      <c r="DC261" t="s">
        <v>288</v>
      </c>
      <c r="DD261" t="s">
        <v>31</v>
      </c>
      <c r="DE261" t="s">
        <v>401</v>
      </c>
      <c r="DF261" t="s">
        <v>366</v>
      </c>
      <c r="DG261" t="s">
        <v>306</v>
      </c>
      <c r="DH261" t="s">
        <v>381</v>
      </c>
      <c r="DI261" t="s">
        <v>45</v>
      </c>
      <c r="DJ261" t="s">
        <v>285</v>
      </c>
      <c r="DK261" t="s">
        <v>43</v>
      </c>
      <c r="DL261" t="s">
        <v>384</v>
      </c>
      <c r="DM261" t="s">
        <v>95</v>
      </c>
      <c r="DN261" t="s">
        <v>408</v>
      </c>
      <c r="DO261" t="s">
        <v>369</v>
      </c>
      <c r="DP261" t="s">
        <v>309</v>
      </c>
      <c r="DQ261" t="s">
        <v>41</v>
      </c>
      <c r="DR261" t="s">
        <v>29</v>
      </c>
      <c r="DS261" t="s">
        <v>121</v>
      </c>
      <c r="DT261" t="s">
        <v>291</v>
      </c>
      <c r="DU261" t="s">
        <v>278</v>
      </c>
      <c r="DV261" t="s">
        <v>292</v>
      </c>
      <c r="DW261" t="s">
        <v>419</v>
      </c>
      <c r="DX261" t="s">
        <v>51</v>
      </c>
      <c r="DY261" t="s">
        <v>300</v>
      </c>
      <c r="DZ261" t="s">
        <v>43</v>
      </c>
      <c r="EA261" t="s">
        <v>289</v>
      </c>
      <c r="EB261" t="s">
        <v>314</v>
      </c>
      <c r="EC261" t="s">
        <v>61</v>
      </c>
      <c r="ED261" t="s">
        <v>404</v>
      </c>
      <c r="EE261" t="s">
        <v>309</v>
      </c>
      <c r="EF261" t="s">
        <v>297</v>
      </c>
      <c r="EG261" t="s">
        <v>294</v>
      </c>
      <c r="EH261" t="s">
        <v>299</v>
      </c>
      <c r="EI261" t="s">
        <v>377</v>
      </c>
      <c r="EJ261" t="s">
        <v>37</v>
      </c>
      <c r="EK261" t="s">
        <v>45</v>
      </c>
      <c r="EL261" t="s">
        <v>287</v>
      </c>
      <c r="EM261" t="s">
        <v>292</v>
      </c>
      <c r="EN261" t="s">
        <v>318</v>
      </c>
      <c r="EO261" t="s">
        <v>291</v>
      </c>
      <c r="EP261" t="s">
        <v>49</v>
      </c>
      <c r="EQ261" t="s">
        <v>51</v>
      </c>
      <c r="ER261" t="s">
        <v>379</v>
      </c>
      <c r="ES261" t="s">
        <v>37</v>
      </c>
      <c r="ET261" t="s">
        <v>57</v>
      </c>
      <c r="EU261" t="s">
        <v>29</v>
      </c>
      <c r="EV261" t="s">
        <v>313</v>
      </c>
      <c r="EW261" t="s">
        <v>296</v>
      </c>
      <c r="EX261" t="s">
        <v>386</v>
      </c>
      <c r="EY261" t="s">
        <v>53</v>
      </c>
      <c r="EZ261" t="s">
        <v>318</v>
      </c>
      <c r="FA261" t="s">
        <v>307</v>
      </c>
      <c r="FB261" t="s">
        <v>197</v>
      </c>
      <c r="FC261" t="s">
        <v>145</v>
      </c>
      <c r="FD261" t="s">
        <v>307</v>
      </c>
      <c r="FE261" t="s">
        <v>55</v>
      </c>
      <c r="FF261" t="s">
        <v>302</v>
      </c>
      <c r="FG261" t="s">
        <v>55</v>
      </c>
      <c r="FH261" t="s">
        <v>47</v>
      </c>
      <c r="FI261" t="s">
        <v>247</v>
      </c>
      <c r="FJ261" t="s">
        <v>57</v>
      </c>
      <c r="FK261" t="s">
        <v>51</v>
      </c>
      <c r="FL261" t="s">
        <v>55</v>
      </c>
      <c r="FM261" t="s">
        <v>51</v>
      </c>
      <c r="FN261" t="s">
        <v>306</v>
      </c>
      <c r="FO261" t="s">
        <v>274</v>
      </c>
      <c r="FP261" t="s">
        <v>55</v>
      </c>
      <c r="FQ261" t="s">
        <v>193</v>
      </c>
      <c r="FR261" t="s">
        <v>223</v>
      </c>
      <c r="FS261" t="s">
        <v>105</v>
      </c>
      <c r="FT261" t="s">
        <v>289</v>
      </c>
      <c r="FU261" t="s">
        <v>33</v>
      </c>
      <c r="FV261" t="s">
        <v>175</v>
      </c>
      <c r="FW261" t="s">
        <v>295</v>
      </c>
      <c r="FX261" t="s">
        <v>51</v>
      </c>
      <c r="FY261" t="s">
        <v>35</v>
      </c>
      <c r="FZ261" t="s">
        <v>260</v>
      </c>
      <c r="GA261" t="s">
        <v>37</v>
      </c>
      <c r="GB261" t="s">
        <v>288</v>
      </c>
      <c r="GC261" t="s">
        <v>299</v>
      </c>
      <c r="GD261" t="str">
        <f t="array" ref="GD261">[1]!LKnum(F261:GC261)</f>
        <v>{{4,91008,30}|{4,93009,40}|{4,91004,30}|{4,91013,30}|{4,91016,30}|{4,92005,40}|{4,91016,30}|{4,91000,30}|{4,91012,30}|{4,94031,50}|{4,91017,40}|{4,94017,1}|{4,92006,40}|{4,91015,30}|{4,91008,30}|{4,92003,40}|{4,91002,30}|{4,94030,2}|{4,91013,30}|{4,93010,3}|{4,93001,40}|{4,92003,40}|{4,91003,30}|{4,92000,1}|{4,93021,3}|{4,92005,40}|{4,94036,2}|{4,93021,40}|{4,93021,40}|{4,91000,30}|{4,91008,30}|{4,93020,40}|{4,93008,40}|{4,91001,30}|{4,92008,40}|{4,91004,30}|{4,93017,5}|{4,91006,30}|{4,92009,40}|{4,93018,40}|{4,92000,40}|{4,91017,40}|{4,91015,30}|{4,91011,30}|{4,93006,40}|{4,92005,3}|{4,91015,30}|{4,93013,40}|{4,91017,40}|{4,94031,1}|{4,94019,1}|{4,91000,30}|{4,92013,40}|{4,93010,40}|{4,91014,30}|{4,94033,1}|{4,92006,40}|{4,91015,30}|{4,91000,30}|{4,91014,30}|{4,91015,30}|{4,91011,30}|{4,91006,30}|{4,93020,40}|{4,92000,40}|{4,94019,3}|{4,91011,30}|{4,93000,40}|{4,91011,30}|{4,94014,3}|{4,91016,30}|{4,92000,40}|{4,91013,30}|{4,91010,30}|{4,91002,30}|{4,91012,30}|{4,92016,5}|{4,91015,30}|{4,92008,40}|{4,91011,30}|{4,91003,30}|{4,92007,40}|{4,93013,1}|{4,91009,30}|{4,91011,30}|{4,93021,40}|{4,94022,1}|{4,93008,40}|{4,93020,40}|{4,94022,1}|{4,93000,1}|{4,92016,40}|{4,91003,30}|{4,91006,30}|{4,91007,30}|{4,91004,30}|{4,91000,30}|{4,94025,1}|{4,93006,40}|{4,92016,40}|{4,92005,40}|{4,92004,40}|{4,91001,30}|{4,94012,3}|{4,94007,2}|{4,93006,40}|{4,94035,2}|{4,91008,30}|{4,91017,40}|{4,91007,30}|{4,94040,2}|{4,93000,1}|{4,94023,3}|{4,94015,2}|{4,93010,40}|{4,91006,30}|{4,91000,30}|{4,93017,1}|{4,92007,40}|{4,93015,5}|{4,92008,40}|{4,94000,3}|{4,91011,30}|{4,92017,40}|{4,91007,30}|{4,92005,40}|{4,93017,40}|{4,91016,30}|{4,94016,3}|{4,93010,40}|{4,92013,40}|{4,92010,40}|{4,92016,40}|{4,94027,2}|{4,91004,30}|{4,91008,30}|{4,92003,40}|{4,92008,40}|{4,93021,40}|{4,92007,40}|{4,91010,30}|{4,91011,30}|{4,94033,2}|{4,91004,30}|{4,91014,30}|{4,91000,30}|{4,93016,40}|{4,92012,40}|{4,94004,2}|{4,91012,30}|{4,93021,40}|{4,93008,40}|{4,93021,2}|{4,92008,2}|{4,93008,40}|{4,91013,30}|{4,93001,40}|{4,91013,30}|{4,91009,30}|{4,93018,3}|{4,91014,30}|{4,91011,30}|{4,91013,30}|{4,91011,30}|{4,93006,40}|{4,93009,5}|{4,91013,30}|{4,93019,2}|{4,92013,3}|{4,93006,1}|{4,92005,40}|{4,91002,30}|{4,93008,2}|{4,92011,40}|{4,91011,30}|{4,91003,30}|{4,92010,5}|{4,91004,30}|{4,92004,40}|{4,92016,40}}</v>
      </c>
    </row>
    <row r="262" spans="6:186">
      <c r="F262" t="s">
        <v>49</v>
      </c>
      <c r="G262" t="s">
        <v>47</v>
      </c>
      <c r="H262" t="s">
        <v>307</v>
      </c>
      <c r="I262" t="s">
        <v>295</v>
      </c>
      <c r="J262" t="s">
        <v>411</v>
      </c>
      <c r="K262" t="s">
        <v>47</v>
      </c>
      <c r="L262" t="s">
        <v>311</v>
      </c>
      <c r="M262" t="s">
        <v>31</v>
      </c>
      <c r="N262" t="s">
        <v>33</v>
      </c>
      <c r="O262" t="s">
        <v>24</v>
      </c>
      <c r="P262" t="s">
        <v>53</v>
      </c>
      <c r="Q262" t="s">
        <v>310</v>
      </c>
      <c r="R262" t="s">
        <v>143</v>
      </c>
      <c r="S262" t="s">
        <v>49</v>
      </c>
      <c r="T262" t="s">
        <v>33</v>
      </c>
      <c r="U262" t="s">
        <v>376</v>
      </c>
      <c r="V262" t="s">
        <v>35</v>
      </c>
      <c r="W262" t="s">
        <v>51</v>
      </c>
      <c r="X262" t="s">
        <v>49</v>
      </c>
      <c r="Y262" t="s">
        <v>293</v>
      </c>
      <c r="Z262" t="s">
        <v>47</v>
      </c>
      <c r="AA262" t="s">
        <v>309</v>
      </c>
      <c r="AB262" t="s">
        <v>31</v>
      </c>
      <c r="AC262" t="s">
        <v>135</v>
      </c>
      <c r="AD262" t="s">
        <v>59</v>
      </c>
      <c r="AE262" t="s">
        <v>288</v>
      </c>
      <c r="AF262" t="s">
        <v>316</v>
      </c>
      <c r="AG262" t="s">
        <v>37</v>
      </c>
      <c r="AH262" t="s">
        <v>380</v>
      </c>
      <c r="AI262" t="s">
        <v>233</v>
      </c>
      <c r="AJ262" t="s">
        <v>338</v>
      </c>
      <c r="AK262" t="s">
        <v>317</v>
      </c>
      <c r="AL262" t="s">
        <v>41</v>
      </c>
      <c r="AM262" t="s">
        <v>307</v>
      </c>
      <c r="AN262" t="s">
        <v>43</v>
      </c>
      <c r="AO262" t="s">
        <v>53</v>
      </c>
      <c r="AP262" t="s">
        <v>289</v>
      </c>
      <c r="AQ262" t="s">
        <v>57</v>
      </c>
      <c r="AR262" t="s">
        <v>41</v>
      </c>
      <c r="AS262" t="s">
        <v>318</v>
      </c>
      <c r="AT262" t="s">
        <v>41</v>
      </c>
      <c r="AU262" t="s">
        <v>187</v>
      </c>
      <c r="AV262" t="s">
        <v>347</v>
      </c>
      <c r="AW262" t="s">
        <v>57</v>
      </c>
      <c r="AX262" t="s">
        <v>199</v>
      </c>
      <c r="AY262" t="s">
        <v>39</v>
      </c>
      <c r="AZ262" t="s">
        <v>299</v>
      </c>
      <c r="BA262" t="s">
        <v>297</v>
      </c>
      <c r="BB262" t="s">
        <v>43</v>
      </c>
      <c r="BC262" t="s">
        <v>285</v>
      </c>
      <c r="BD262" t="s">
        <v>81</v>
      </c>
      <c r="BE262" t="s">
        <v>305</v>
      </c>
      <c r="BF262" t="s">
        <v>310</v>
      </c>
      <c r="BG262" t="s">
        <v>293</v>
      </c>
      <c r="BH262" t="s">
        <v>35</v>
      </c>
      <c r="BI262" t="s">
        <v>39</v>
      </c>
      <c r="BJ262" t="s">
        <v>215</v>
      </c>
      <c r="BK262" t="s">
        <v>287</v>
      </c>
      <c r="BL262" t="s">
        <v>55</v>
      </c>
      <c r="BM262" t="s">
        <v>37</v>
      </c>
      <c r="BN262" t="s">
        <v>225</v>
      </c>
      <c r="BO262" t="s">
        <v>289</v>
      </c>
      <c r="BP262" t="s">
        <v>43</v>
      </c>
      <c r="BQ262" t="s">
        <v>307</v>
      </c>
      <c r="BR262" t="s">
        <v>59</v>
      </c>
      <c r="BS262" t="s">
        <v>57</v>
      </c>
      <c r="BT262" t="s">
        <v>317</v>
      </c>
      <c r="BU262" t="s">
        <v>41</v>
      </c>
      <c r="BV262" t="s">
        <v>43</v>
      </c>
      <c r="BW262" t="s">
        <v>285</v>
      </c>
      <c r="BX262" t="s">
        <v>33</v>
      </c>
      <c r="BY262" t="s">
        <v>111</v>
      </c>
      <c r="BZ262" t="s">
        <v>392</v>
      </c>
      <c r="CA262" t="s">
        <v>53</v>
      </c>
      <c r="CB262" t="s">
        <v>33</v>
      </c>
      <c r="CC262" t="s">
        <v>299</v>
      </c>
      <c r="CD262" t="s">
        <v>51</v>
      </c>
      <c r="CE262" t="s">
        <v>31</v>
      </c>
      <c r="CF262" t="s">
        <v>61</v>
      </c>
      <c r="CG262" t="s">
        <v>302</v>
      </c>
      <c r="CH262" t="s">
        <v>348</v>
      </c>
      <c r="CI262" t="s">
        <v>243</v>
      </c>
      <c r="CJ262" t="s">
        <v>299</v>
      </c>
      <c r="CK262" t="s">
        <v>33</v>
      </c>
      <c r="CL262" t="s">
        <v>315</v>
      </c>
      <c r="CM262" t="s">
        <v>123</v>
      </c>
      <c r="CN262" t="s">
        <v>303</v>
      </c>
      <c r="CO262" t="s">
        <v>305</v>
      </c>
      <c r="CP262" t="s">
        <v>151</v>
      </c>
      <c r="CQ262" t="s">
        <v>305</v>
      </c>
      <c r="CR262" t="s">
        <v>289</v>
      </c>
      <c r="CS262" t="s">
        <v>333</v>
      </c>
      <c r="CT262" t="s">
        <v>288</v>
      </c>
      <c r="CU262" t="s">
        <v>195</v>
      </c>
      <c r="CV262" t="s">
        <v>139</v>
      </c>
      <c r="CW262" t="s">
        <v>33</v>
      </c>
      <c r="CX262" t="s">
        <v>51</v>
      </c>
      <c r="CY262" t="s">
        <v>297</v>
      </c>
      <c r="CZ262" t="s">
        <v>87</v>
      </c>
      <c r="DA262" t="s">
        <v>293</v>
      </c>
      <c r="DB262" t="s">
        <v>306</v>
      </c>
      <c r="DC262" t="s">
        <v>151</v>
      </c>
      <c r="DD262" t="s">
        <v>111</v>
      </c>
      <c r="DE262" t="s">
        <v>47</v>
      </c>
      <c r="DF262" t="s">
        <v>55</v>
      </c>
      <c r="DG262" t="s">
        <v>350</v>
      </c>
      <c r="DH262" t="s">
        <v>57</v>
      </c>
      <c r="DI262" t="s">
        <v>57</v>
      </c>
      <c r="DJ262" t="s">
        <v>256</v>
      </c>
      <c r="DK262" t="s">
        <v>307</v>
      </c>
      <c r="DL262" t="s">
        <v>53</v>
      </c>
      <c r="DM262" t="s">
        <v>352</v>
      </c>
      <c r="DN262" t="s">
        <v>33</v>
      </c>
      <c r="DO262" t="s">
        <v>91</v>
      </c>
      <c r="DP262" t="s">
        <v>31</v>
      </c>
      <c r="DQ262" t="s">
        <v>310</v>
      </c>
      <c r="DR262" t="s">
        <v>55</v>
      </c>
      <c r="DS262" t="s">
        <v>300</v>
      </c>
      <c r="DT262" t="s">
        <v>309</v>
      </c>
      <c r="DU262" t="s">
        <v>53</v>
      </c>
      <c r="DV262" t="s">
        <v>53</v>
      </c>
      <c r="DW262" t="s">
        <v>57</v>
      </c>
      <c r="DX262" t="s">
        <v>328</v>
      </c>
      <c r="DY262" t="s">
        <v>35</v>
      </c>
      <c r="DZ262" t="s">
        <v>358</v>
      </c>
      <c r="EA262" t="s">
        <v>37</v>
      </c>
      <c r="EB262" t="s">
        <v>236</v>
      </c>
      <c r="EC262" t="s">
        <v>85</v>
      </c>
      <c r="ED262" t="s">
        <v>288</v>
      </c>
      <c r="EE262" t="s">
        <v>271</v>
      </c>
      <c r="EF262" t="s">
        <v>299</v>
      </c>
      <c r="EG262" t="s">
        <v>303</v>
      </c>
      <c r="EH262" t="s">
        <v>31</v>
      </c>
      <c r="EI262" t="s">
        <v>41</v>
      </c>
      <c r="EJ262" t="s">
        <v>323</v>
      </c>
      <c r="EK262" t="s">
        <v>305</v>
      </c>
      <c r="EL262" t="s">
        <v>290</v>
      </c>
      <c r="EM262" t="s">
        <v>288</v>
      </c>
      <c r="EN262" t="s">
        <v>289</v>
      </c>
      <c r="EO262" t="s">
        <v>343</v>
      </c>
      <c r="EP262" t="s">
        <v>53</v>
      </c>
      <c r="EQ262" t="s">
        <v>35</v>
      </c>
      <c r="ER262" t="s">
        <v>368</v>
      </c>
      <c r="ES262" t="s">
        <v>61</v>
      </c>
      <c r="ET262" t="s">
        <v>53</v>
      </c>
      <c r="EU262" t="s">
        <v>291</v>
      </c>
      <c r="EV262" t="s">
        <v>35</v>
      </c>
      <c r="EW262" t="s">
        <v>57</v>
      </c>
      <c r="EX262" t="s">
        <v>53</v>
      </c>
      <c r="EY262" t="s">
        <v>251</v>
      </c>
      <c r="EZ262" t="s">
        <v>53</v>
      </c>
      <c r="FA262" t="s">
        <v>297</v>
      </c>
      <c r="FB262" t="s">
        <v>302</v>
      </c>
      <c r="FC262" t="s">
        <v>29</v>
      </c>
      <c r="FD262" t="s">
        <v>256</v>
      </c>
      <c r="FE262" t="s">
        <v>47</v>
      </c>
      <c r="FF262" t="s">
        <v>59</v>
      </c>
      <c r="FG262" t="s">
        <v>59</v>
      </c>
      <c r="FH262" t="s">
        <v>45</v>
      </c>
      <c r="FI262" t="s">
        <v>39</v>
      </c>
      <c r="FJ262" t="s">
        <v>47</v>
      </c>
      <c r="FK262" t="s">
        <v>227</v>
      </c>
      <c r="FL262" t="s">
        <v>267</v>
      </c>
      <c r="FM262" t="s">
        <v>395</v>
      </c>
      <c r="FN262" t="s">
        <v>404</v>
      </c>
      <c r="FO262" t="s">
        <v>283</v>
      </c>
      <c r="FP262" t="s">
        <v>29</v>
      </c>
      <c r="FQ262" t="s">
        <v>43</v>
      </c>
      <c r="FR262" t="s">
        <v>61</v>
      </c>
      <c r="FS262" t="s">
        <v>83</v>
      </c>
      <c r="FT262" t="s">
        <v>35</v>
      </c>
      <c r="FU262" t="s">
        <v>33</v>
      </c>
      <c r="FV262" t="s">
        <v>43</v>
      </c>
      <c r="FW262" t="s">
        <v>33</v>
      </c>
      <c r="FX262" t="s">
        <v>313</v>
      </c>
      <c r="FY262" t="s">
        <v>317</v>
      </c>
      <c r="FZ262" t="s">
        <v>390</v>
      </c>
      <c r="GA262" t="s">
        <v>303</v>
      </c>
      <c r="GB262" t="s">
        <v>324</v>
      </c>
      <c r="GC262" t="s">
        <v>362</v>
      </c>
      <c r="GD262" t="str">
        <f t="array" ref="GD262">[1]!LKnum(F262:GC262)</f>
        <v>{{4,91010,30}|{4,91009,30}|{4,93008,40}|{4,92011,40}|{4,94027,3}|{4,91009,30}|{4,93013,40}|{4,91001,30}|{4,91002,30}|{4,94031,50}|{4,91012,30}|{4,93012,40}|{4,92007,2}|{4,91010,30}|{4,91002,30}|{4,94026,2}|{4,91003,30}|{4,91011,30}|{4,91010,30}|{4,92009,40}|{4,91009,30}|{4,93010,40}|{4,91001,30}|{4,92003,2}|{4,91015,30}|{4,92004,40}|{4,93019,40}|{4,91004,30}|{4,94034,2}|{4,93001,3}|{4,94019,1}|{4,93020,40}|{4,91006,30}|{4,93008,40}|{4,91007,30}|{4,91012,30}|{4,92005,40}|{4,91014,30}|{4,91006,30}|{4,93021,40}|{4,91006,30}|{4,93016,2}|{4,94035,1}|{4,91014,30}|{4,91017,3}|{4,91005,30}|{4,92016,40}|{4,92013,40}|{4,91007,30}|{4,91017,40}|{4,92010,1}|{4,93005,40}|{4,93012,40}|{4,92009,40}|{4,91003,30}|{4,91005,30}|{4,92009,3}|{4,92003,40}|{4,91013,30}|{4,91004,30}|{4,92015,3}|{4,92005,40}|{4,91007,30}|{4,93008,40}|{4,91015,30}|{4,91014,30}|{4,93020,40}|{4,91006,30}|{4,91007,30}|{4,91017,40}|{4,91002,30}|{4,93010,1}|{4,94031,3}|{4,91012,30}|{4,91002,30}|{4,92016,40}|{4,91011,30}|{4,91001,30}|{4,91016,30}|{4,93001,40}|{4,94036,1}|{4,93013,3}|{4,92016,40}|{4,91002,30}|{4,93018,40}|{4,93018,1}|{4,93003,40}|{4,93005,40}|{4,92011,2}|{4,93005,40}|{4,92005,40}|{4,94012,1}|{4,92004,40}|{4,93020,2}|{4,92005,2}|{4,91002,30}|{4,91011,30}|{4,92013,40}|{4,92013,1}|{4,92009,40}|{4,93006,40}|{4,92011,2}|{4,93010,1}|{4,91009,30}|{4,91013,30}|{4,94040,1}|{4,91014,30}|{4,91014,30}|{4,92006,5}|{4,93008,40}|{4,91012,30}|{4,94004,1}|{4,91002,30}|{4,92016,1}|{4,91001,30}|{4,93012,40}|{4,91013,30}|{4,92017,40}|{4,93010,40}|{4,91012,30}|{4,91012,30}|{4,91014,30}|{4,94001,1}|{4,91003,30}|{4,94031,2}|{4,91004,30}|{4,93004,3}|{4,92012,1}|{4,92004,40}|{4,93005,5}|{4,92016,40}|{4,93003,40}|{4,91001,30}|{4,91006,30}|{4,94028,1}|{4,93005,40}|{4,92006,40}|{4,92004,40}|{4,92005,40}|{4,94027,1}|{4,91012,30}|{4,91003,30}|{4,94014,2}|{4,91016,30}|{4,91012,30}|{4,92007,40}|{4,91003,30}|{4,91014,30}|{4,91012,30}|{4,91017,5}|{4,91012,30}|{4,92013,40}|{4,93001,40}|{4,91000,30}|{4,92006,5}|{4,91009,30}|{4,91015,30}|{4,91015,30}|{4,91008,30}|{4,91005,30}|{4,91009,30}|{4,92016,3}|{4,93000,5}|{4,94039,3}|{4,94016,3}|{4,93020,5}|{4,91000,30}|{4,91007,30}|{4,91016,30}|{4,92011,1}|{4,91003,30}|{4,91002,30}|{4,91007,30}|{4,91002,30}|{4,93016,40}|{4,93020,40}|{4,94024,3}|{4,93003,40}|{4,94031,1}|{4,94001,2}}</v>
      </c>
    </row>
    <row r="263" spans="6:186">
      <c r="F263" t="s">
        <v>308</v>
      </c>
      <c r="G263" t="s">
        <v>293</v>
      </c>
      <c r="H263" t="s">
        <v>157</v>
      </c>
      <c r="I263" t="s">
        <v>350</v>
      </c>
      <c r="J263" t="s">
        <v>49</v>
      </c>
      <c r="K263" t="s">
        <v>59</v>
      </c>
      <c r="L263" t="s">
        <v>317</v>
      </c>
      <c r="M263" t="s">
        <v>297</v>
      </c>
      <c r="N263" t="s">
        <v>45</v>
      </c>
      <c r="O263" t="s">
        <v>24</v>
      </c>
      <c r="P263" t="s">
        <v>384</v>
      </c>
      <c r="Q263" t="s">
        <v>300</v>
      </c>
      <c r="R263" t="s">
        <v>39</v>
      </c>
      <c r="S263" t="s">
        <v>300</v>
      </c>
      <c r="T263" t="s">
        <v>35</v>
      </c>
      <c r="U263" t="s">
        <v>43</v>
      </c>
      <c r="V263" t="s">
        <v>286</v>
      </c>
      <c r="W263" t="s">
        <v>342</v>
      </c>
      <c r="X263" t="s">
        <v>240</v>
      </c>
      <c r="Y263" t="s">
        <v>55</v>
      </c>
      <c r="Z263" t="s">
        <v>317</v>
      </c>
      <c r="AA263" t="s">
        <v>337</v>
      </c>
      <c r="AB263" t="s">
        <v>287</v>
      </c>
      <c r="AC263" t="s">
        <v>51</v>
      </c>
      <c r="AD263" t="s">
        <v>293</v>
      </c>
      <c r="AE263" t="s">
        <v>109</v>
      </c>
      <c r="AF263" t="s">
        <v>53</v>
      </c>
      <c r="AG263" t="s">
        <v>29</v>
      </c>
      <c r="AH263" t="s">
        <v>59</v>
      </c>
      <c r="AI263" t="s">
        <v>300</v>
      </c>
      <c r="AJ263" t="s">
        <v>288</v>
      </c>
      <c r="AK263" t="s">
        <v>366</v>
      </c>
      <c r="AL263" t="s">
        <v>33</v>
      </c>
      <c r="AM263" t="s">
        <v>376</v>
      </c>
      <c r="AN263" t="s">
        <v>396</v>
      </c>
      <c r="AO263" t="s">
        <v>346</v>
      </c>
      <c r="AP263" t="s">
        <v>356</v>
      </c>
      <c r="AQ263" t="s">
        <v>299</v>
      </c>
      <c r="AR263" t="s">
        <v>287</v>
      </c>
      <c r="AS263" t="s">
        <v>294</v>
      </c>
      <c r="AT263" t="s">
        <v>47</v>
      </c>
      <c r="AU263" t="s">
        <v>47</v>
      </c>
      <c r="AV263" t="s">
        <v>299</v>
      </c>
      <c r="AW263" t="s">
        <v>53</v>
      </c>
      <c r="AX263" t="s">
        <v>33</v>
      </c>
      <c r="AY263" t="s">
        <v>51</v>
      </c>
      <c r="AZ263" t="s">
        <v>31</v>
      </c>
      <c r="BA263" t="s">
        <v>416</v>
      </c>
      <c r="BB263" t="s">
        <v>303</v>
      </c>
      <c r="BC263" t="s">
        <v>35</v>
      </c>
      <c r="BD263" t="s">
        <v>43</v>
      </c>
      <c r="BE263" t="s">
        <v>326</v>
      </c>
      <c r="BF263" t="s">
        <v>43</v>
      </c>
      <c r="BG263" t="s">
        <v>51</v>
      </c>
      <c r="BH263" t="s">
        <v>211</v>
      </c>
      <c r="BI263" t="s">
        <v>55</v>
      </c>
      <c r="BJ263" t="s">
        <v>325</v>
      </c>
      <c r="BK263" t="s">
        <v>305</v>
      </c>
      <c r="BL263" t="s">
        <v>31</v>
      </c>
      <c r="BM263" t="s">
        <v>59</v>
      </c>
      <c r="BN263" t="s">
        <v>49</v>
      </c>
      <c r="BO263" t="s">
        <v>327</v>
      </c>
      <c r="BP263" t="s">
        <v>223</v>
      </c>
      <c r="BQ263" t="s">
        <v>51</v>
      </c>
      <c r="BR263" t="s">
        <v>43</v>
      </c>
      <c r="BS263" t="s">
        <v>29</v>
      </c>
      <c r="BT263" t="s">
        <v>59</v>
      </c>
      <c r="BU263" t="s">
        <v>394</v>
      </c>
      <c r="BV263" t="s">
        <v>287</v>
      </c>
      <c r="BW263" t="s">
        <v>341</v>
      </c>
      <c r="BX263" t="s">
        <v>51</v>
      </c>
      <c r="BY263" t="s">
        <v>247</v>
      </c>
      <c r="BZ263" t="s">
        <v>61</v>
      </c>
      <c r="CA263" t="s">
        <v>61</v>
      </c>
      <c r="CB263" t="s">
        <v>290</v>
      </c>
      <c r="CC263" t="s">
        <v>413</v>
      </c>
      <c r="CD263" t="s">
        <v>316</v>
      </c>
      <c r="CE263" t="s">
        <v>43</v>
      </c>
      <c r="CF263" t="s">
        <v>311</v>
      </c>
      <c r="CG263" t="s">
        <v>293</v>
      </c>
      <c r="CH263" t="s">
        <v>61</v>
      </c>
      <c r="CI263" t="s">
        <v>29</v>
      </c>
      <c r="CJ263" t="s">
        <v>326</v>
      </c>
      <c r="CK263" t="s">
        <v>217</v>
      </c>
      <c r="CL263" t="s">
        <v>61</v>
      </c>
      <c r="CM263" t="s">
        <v>340</v>
      </c>
      <c r="CN263" t="s">
        <v>43</v>
      </c>
      <c r="CO263" t="s">
        <v>266</v>
      </c>
      <c r="CP263" t="s">
        <v>29</v>
      </c>
      <c r="CQ263" t="s">
        <v>296</v>
      </c>
      <c r="CR263" t="s">
        <v>43</v>
      </c>
      <c r="CS263" t="s">
        <v>103</v>
      </c>
      <c r="CT263" t="s">
        <v>33</v>
      </c>
      <c r="CU263" t="s">
        <v>47</v>
      </c>
      <c r="CV263" t="s">
        <v>241</v>
      </c>
      <c r="CW263" t="s">
        <v>399</v>
      </c>
      <c r="CX263" t="s">
        <v>305</v>
      </c>
      <c r="CY263" t="s">
        <v>286</v>
      </c>
      <c r="CZ263" t="s">
        <v>317</v>
      </c>
      <c r="DA263" t="s">
        <v>51</v>
      </c>
      <c r="DB263" t="s">
        <v>292</v>
      </c>
      <c r="DC263" t="s">
        <v>318</v>
      </c>
      <c r="DD263" t="s">
        <v>316</v>
      </c>
      <c r="DE263" t="s">
        <v>306</v>
      </c>
      <c r="DF263" t="s">
        <v>287</v>
      </c>
      <c r="DG263" t="s">
        <v>47</v>
      </c>
      <c r="DH263" t="s">
        <v>317</v>
      </c>
      <c r="DI263" t="s">
        <v>45</v>
      </c>
      <c r="DJ263" t="s">
        <v>349</v>
      </c>
      <c r="DK263" t="s">
        <v>385</v>
      </c>
      <c r="DL263" t="s">
        <v>61</v>
      </c>
      <c r="DM263" t="s">
        <v>285</v>
      </c>
      <c r="DN263" t="s">
        <v>41</v>
      </c>
      <c r="DO263" t="s">
        <v>295</v>
      </c>
      <c r="DP263" t="s">
        <v>380</v>
      </c>
      <c r="DQ263" t="s">
        <v>33</v>
      </c>
      <c r="DR263" t="s">
        <v>286</v>
      </c>
      <c r="DS263" t="s">
        <v>291</v>
      </c>
      <c r="DT263" t="s">
        <v>47</v>
      </c>
      <c r="DU263" t="s">
        <v>99</v>
      </c>
      <c r="DV263" t="s">
        <v>293</v>
      </c>
      <c r="DW263" t="s">
        <v>416</v>
      </c>
      <c r="DX263" t="s">
        <v>47</v>
      </c>
      <c r="DY263" t="s">
        <v>49</v>
      </c>
      <c r="DZ263" t="s">
        <v>35</v>
      </c>
      <c r="EA263" t="s">
        <v>297</v>
      </c>
      <c r="EB263" t="s">
        <v>61</v>
      </c>
      <c r="EC263" t="s">
        <v>37</v>
      </c>
      <c r="ED263" t="s">
        <v>33</v>
      </c>
      <c r="EE263" t="s">
        <v>43</v>
      </c>
      <c r="EF263" t="s">
        <v>99</v>
      </c>
      <c r="EG263" t="s">
        <v>51</v>
      </c>
      <c r="EH263" t="s">
        <v>45</v>
      </c>
      <c r="EI263" t="s">
        <v>61</v>
      </c>
      <c r="EJ263" t="s">
        <v>360</v>
      </c>
      <c r="EK263" t="s">
        <v>299</v>
      </c>
      <c r="EL263" t="s">
        <v>328</v>
      </c>
      <c r="EM263" t="s">
        <v>33</v>
      </c>
      <c r="EN263" t="s">
        <v>45</v>
      </c>
      <c r="EO263" t="s">
        <v>309</v>
      </c>
      <c r="EP263" t="s">
        <v>49</v>
      </c>
      <c r="EQ263" t="s">
        <v>35</v>
      </c>
      <c r="ER263" t="s">
        <v>43</v>
      </c>
      <c r="ES263" t="s">
        <v>33</v>
      </c>
      <c r="ET263" t="s">
        <v>318</v>
      </c>
      <c r="EU263" t="s">
        <v>33</v>
      </c>
      <c r="EV263" t="s">
        <v>285</v>
      </c>
      <c r="EW263" t="s">
        <v>386</v>
      </c>
      <c r="EX263" t="s">
        <v>292</v>
      </c>
      <c r="EY263" t="s">
        <v>295</v>
      </c>
      <c r="EZ263" t="s">
        <v>47</v>
      </c>
      <c r="FA263" t="s">
        <v>368</v>
      </c>
      <c r="FB263" t="s">
        <v>55</v>
      </c>
      <c r="FC263" t="s">
        <v>316</v>
      </c>
      <c r="FD263" t="s">
        <v>320</v>
      </c>
      <c r="FE263" t="s">
        <v>367</v>
      </c>
      <c r="FF263" t="s">
        <v>325</v>
      </c>
      <c r="FG263" t="s">
        <v>75</v>
      </c>
      <c r="FH263" t="s">
        <v>55</v>
      </c>
      <c r="FI263" t="s">
        <v>247</v>
      </c>
      <c r="FJ263" t="s">
        <v>53</v>
      </c>
      <c r="FK263" t="s">
        <v>45</v>
      </c>
      <c r="FL263" t="s">
        <v>49</v>
      </c>
      <c r="FM263" t="s">
        <v>47</v>
      </c>
      <c r="FN263" t="s">
        <v>179</v>
      </c>
      <c r="FO263" t="s">
        <v>59</v>
      </c>
      <c r="FP263" t="s">
        <v>362</v>
      </c>
      <c r="FQ263" t="s">
        <v>37</v>
      </c>
      <c r="FR263" t="s">
        <v>167</v>
      </c>
      <c r="FS263" t="s">
        <v>59</v>
      </c>
      <c r="FT263" t="s">
        <v>49</v>
      </c>
      <c r="FU263" t="s">
        <v>297</v>
      </c>
      <c r="FV263" t="s">
        <v>250</v>
      </c>
      <c r="FW263" t="s">
        <v>253</v>
      </c>
      <c r="FX263" t="s">
        <v>45</v>
      </c>
      <c r="FY263" t="s">
        <v>121</v>
      </c>
      <c r="FZ263" t="s">
        <v>350</v>
      </c>
      <c r="GA263" t="s">
        <v>366</v>
      </c>
      <c r="GB263" t="s">
        <v>87</v>
      </c>
      <c r="GC263" t="s">
        <v>47</v>
      </c>
      <c r="GD263" t="str">
        <f t="array" ref="GD263">[1]!LKnum(F263:GC263)</f>
        <v>{{4,93009,40}|{4,92009,40}|{4,92015,2}|{4,94040,1}|{4,91010,30}|{4,91015,30}|{4,93020,40}|{4,92013,40}|{4,91008,30}|{4,94031,50}|{4,94040,2}|{4,92017,40}|{4,91005,30}|{4,92017,40}|{4,91003,30}|{4,91007,30}|{4,92000,40}|{4,94026,1}|{4,93009,3}|{4,91013,30}|{4,93020,40}|{4,94018,1}|{4,92003,40}|{4,91011,30}|{4,92009,40}|{4,93009,1}|{4,91012,30}|{4,91000,30}|{4,91015,30}|{4,92017,40}|{4,92004,40}|{4,94007,2}|{4,91002,30}|{4,94026,2}|{4,94001,3}|{4,94034,1}|{4,94024,2}|{4,92016,40}|{4,92003,40}|{4,92010,40}|{4,91009,30}|{4,91009,30}|{4,92016,40}|{4,91012,30}|{4,91002,30}|{4,91011,30}|{4,91001,30}|{4,94036,3}|{4,93003,40}|{4,91003,30}|{4,91007,30}|{4,94037,1}|{4,91007,30}|{4,91011,30}|{4,92007,3}|{4,91013,30}|{4,94032,1}|{4,93005,40}|{4,91001,30}|{4,91015,30}|{4,91010,30}|{4,94039,1}|{4,92013,3}|{4,91011,30}|{4,91007,30}|{4,91000,30}|{4,91015,30}|{4,94037,3}|{4,92003,40}|{4,94025,1}|{4,91011,30}|{4,93018,3}|{4,91016,30}|{4,91016,30}|{4,92006,40}|{4,94033,3}|{4,93019,40}|{4,91007,30}|{4,93013,40}|{4,92009,40}|{4,91016,30}|{4,91000,30}|{4,94037,1}|{4,92010,3}|{4,91016,30}|{4,94023,1}|{4,91007,30}|{4,92017,5}|{4,91000,30}|{4,92012,40}|{4,91007,30}|{4,93005,1}|{4,91002,30}|{4,91009,30}|{4,93010,3}|{4,94006,3}|{4,93005,40}|{4,92000,40}|{4,93020,40}|{4,91011,30}|{4,92008,40}|{4,93021,40}|{4,93019,40}|{4,93006,40}|{4,92003,40}|{4,91009,30}|{4,93020,40}|{4,91008,30}|{4,94038,1}|{4,94000,2}|{4,91016,30}|{4,91017,40}|{4,91006,30}|{4,92011,40}|{4,94034,2}|{4,91002,30}|{4,92000,40}|{4,92007,40}|{4,91009,30}|{4,93003,1}|{4,92009,40}|{4,94036,3}|{4,91009,30}|{4,91010,30}|{4,91003,30}|{4,92013,40}|{4,91016,30}|{4,91004,30}|{4,91002,30}|{4,91007,30}|{4,93003,1}|{4,91011,30}|{4,91008,30}|{4,91016,30}|{4,94037,2}|{4,92016,40}|{4,94001,1}|{4,91002,30}|{4,91008,30}|{4,93010,40}|{4,91010,30}|{4,91003,30}|{4,91007,30}|{4,91002,30}|{4,93021,40}|{4,91002,30}|{4,91017,40}|{4,94004,2}|{4,92008,40}|{4,92011,40}|{4,91009,30}|{4,94014,2}|{4,91013,30}|{4,93019,40}|{4,94017,1}|{4,94012,2}|{4,94032,1}|{4,92007,1}|{4,91013,30}|{4,93018,3}|{4,91012,30}|{4,91008,30}|{4,91010,30}|{4,91009,30}|{4,93010,2}|{4,91015,30}|{4,94001,2}|{4,91004,30}|{4,93003,2}|{4,91015,30}|{4,91010,30}|{4,92013,40}|{4,93021,3}|{4,92003,5}|{4,91008,30}|{4,93017,1}|{4,94040,1}|{4,94007,2}|{4,92013,1}|{4,91009,30}}</v>
      </c>
    </row>
    <row r="264" spans="6:186">
      <c r="F264" t="s">
        <v>51</v>
      </c>
      <c r="G264" t="s">
        <v>55</v>
      </c>
      <c r="H264" t="s">
        <v>299</v>
      </c>
      <c r="I264" t="s">
        <v>37</v>
      </c>
      <c r="J264" t="s">
        <v>292</v>
      </c>
      <c r="K264" t="s">
        <v>357</v>
      </c>
      <c r="L264" t="s">
        <v>305</v>
      </c>
      <c r="M264" t="s">
        <v>57</v>
      </c>
      <c r="N264" t="s">
        <v>309</v>
      </c>
      <c r="O264" t="s">
        <v>24</v>
      </c>
      <c r="P264" t="s">
        <v>360</v>
      </c>
      <c r="Q264" t="s">
        <v>59</v>
      </c>
      <c r="R264" t="s">
        <v>240</v>
      </c>
      <c r="S264" t="s">
        <v>227</v>
      </c>
      <c r="T264" t="s">
        <v>318</v>
      </c>
      <c r="U264" t="s">
        <v>399</v>
      </c>
      <c r="V264" t="s">
        <v>39</v>
      </c>
      <c r="W264" t="s">
        <v>289</v>
      </c>
      <c r="X264" t="s">
        <v>295</v>
      </c>
      <c r="Y264" t="s">
        <v>33</v>
      </c>
      <c r="Z264" t="s">
        <v>93</v>
      </c>
      <c r="AA264" t="s">
        <v>43</v>
      </c>
      <c r="AB264" t="s">
        <v>53</v>
      </c>
      <c r="AC264" t="s">
        <v>352</v>
      </c>
      <c r="AD264" t="s">
        <v>33</v>
      </c>
      <c r="AE264" t="s">
        <v>293</v>
      </c>
      <c r="AF264" t="s">
        <v>346</v>
      </c>
      <c r="AG264" t="s">
        <v>374</v>
      </c>
      <c r="AH264" t="s">
        <v>293</v>
      </c>
      <c r="AI264" t="s">
        <v>402</v>
      </c>
      <c r="AJ264" t="s">
        <v>53</v>
      </c>
      <c r="AK264" t="s">
        <v>49</v>
      </c>
      <c r="AL264" t="s">
        <v>73</v>
      </c>
      <c r="AM264" t="s">
        <v>333</v>
      </c>
      <c r="AN264" t="s">
        <v>261</v>
      </c>
      <c r="AO264" t="s">
        <v>309</v>
      </c>
      <c r="AP264" t="s">
        <v>318</v>
      </c>
      <c r="AQ264" t="s">
        <v>41</v>
      </c>
      <c r="AR264" t="s">
        <v>302</v>
      </c>
      <c r="AS264" t="s">
        <v>187</v>
      </c>
      <c r="AT264" t="s">
        <v>251</v>
      </c>
      <c r="AU264" t="s">
        <v>359</v>
      </c>
      <c r="AV264" t="s">
        <v>292</v>
      </c>
      <c r="AW264" t="s">
        <v>317</v>
      </c>
      <c r="AX264" t="s">
        <v>318</v>
      </c>
      <c r="AY264" t="s">
        <v>298</v>
      </c>
      <c r="AZ264" t="s">
        <v>43</v>
      </c>
      <c r="BA264" t="s">
        <v>293</v>
      </c>
      <c r="BB264" t="s">
        <v>59</v>
      </c>
      <c r="BC264" t="s">
        <v>45</v>
      </c>
      <c r="BD264" t="s">
        <v>37</v>
      </c>
      <c r="BE264" t="s">
        <v>297</v>
      </c>
      <c r="BF264" t="s">
        <v>51</v>
      </c>
      <c r="BG264" t="s">
        <v>377</v>
      </c>
      <c r="BH264" t="s">
        <v>345</v>
      </c>
      <c r="BI264" t="s">
        <v>399</v>
      </c>
      <c r="BJ264" t="s">
        <v>55</v>
      </c>
      <c r="BK264" t="s">
        <v>37</v>
      </c>
      <c r="BL264" t="s">
        <v>303</v>
      </c>
      <c r="BM264" t="s">
        <v>41</v>
      </c>
      <c r="BN264" t="s">
        <v>59</v>
      </c>
      <c r="BO264" t="s">
        <v>53</v>
      </c>
      <c r="BP264" t="s">
        <v>290</v>
      </c>
      <c r="BQ264" t="s">
        <v>318</v>
      </c>
      <c r="BR264" t="s">
        <v>133</v>
      </c>
      <c r="BS264" t="s">
        <v>33</v>
      </c>
      <c r="BT264" t="s">
        <v>59</v>
      </c>
      <c r="BU264" t="s">
        <v>303</v>
      </c>
      <c r="BV264" t="s">
        <v>55</v>
      </c>
      <c r="BW264" t="s">
        <v>311</v>
      </c>
      <c r="BX264" t="s">
        <v>354</v>
      </c>
      <c r="BY264" t="s">
        <v>217</v>
      </c>
      <c r="BZ264" t="s">
        <v>303</v>
      </c>
      <c r="CA264" t="s">
        <v>37</v>
      </c>
      <c r="CB264" t="s">
        <v>61</v>
      </c>
      <c r="CC264" t="s">
        <v>43</v>
      </c>
      <c r="CD264" t="s">
        <v>290</v>
      </c>
      <c r="CE264" t="s">
        <v>39</v>
      </c>
      <c r="CF264" t="s">
        <v>41</v>
      </c>
      <c r="CG264" t="s">
        <v>308</v>
      </c>
      <c r="CH264" t="s">
        <v>55</v>
      </c>
      <c r="CI264" t="s">
        <v>41</v>
      </c>
      <c r="CJ264" t="s">
        <v>292</v>
      </c>
      <c r="CK264" t="s">
        <v>295</v>
      </c>
      <c r="CL264" t="s">
        <v>49</v>
      </c>
      <c r="CM264" t="s">
        <v>41</v>
      </c>
      <c r="CN264" t="s">
        <v>307</v>
      </c>
      <c r="CO264" t="s">
        <v>47</v>
      </c>
      <c r="CP264" t="s">
        <v>316</v>
      </c>
      <c r="CQ264" t="s">
        <v>57</v>
      </c>
      <c r="CR264" t="s">
        <v>53</v>
      </c>
      <c r="CS264" t="s">
        <v>301</v>
      </c>
      <c r="CT264" t="s">
        <v>302</v>
      </c>
      <c r="CU264" t="s">
        <v>51</v>
      </c>
      <c r="CV264" t="s">
        <v>285</v>
      </c>
      <c r="CW264" t="s">
        <v>39</v>
      </c>
      <c r="CX264" t="s">
        <v>292</v>
      </c>
      <c r="CY264" t="s">
        <v>31</v>
      </c>
      <c r="CZ264" t="s">
        <v>292</v>
      </c>
      <c r="DA264" t="s">
        <v>419</v>
      </c>
      <c r="DB264" t="s">
        <v>71</v>
      </c>
      <c r="DC264" t="s">
        <v>317</v>
      </c>
      <c r="DD264" t="s">
        <v>29</v>
      </c>
      <c r="DE264" t="s">
        <v>53</v>
      </c>
      <c r="DF264" t="s">
        <v>187</v>
      </c>
      <c r="DG264" t="s">
        <v>305</v>
      </c>
      <c r="DH264" t="s">
        <v>39</v>
      </c>
      <c r="DI264" t="s">
        <v>85</v>
      </c>
      <c r="DJ264" t="s">
        <v>133</v>
      </c>
      <c r="DK264" t="s">
        <v>43</v>
      </c>
      <c r="DL264" t="s">
        <v>47</v>
      </c>
      <c r="DM264" t="s">
        <v>39</v>
      </c>
      <c r="DN264" t="s">
        <v>31</v>
      </c>
      <c r="DO264" t="s">
        <v>304</v>
      </c>
      <c r="DP264" t="s">
        <v>315</v>
      </c>
      <c r="DQ264" t="s">
        <v>37</v>
      </c>
      <c r="DR264" t="s">
        <v>291</v>
      </c>
      <c r="DS264" t="s">
        <v>51</v>
      </c>
      <c r="DT264" t="s">
        <v>127</v>
      </c>
      <c r="DU264" t="s">
        <v>207</v>
      </c>
      <c r="DV264" t="s">
        <v>47</v>
      </c>
      <c r="DW264" t="s">
        <v>257</v>
      </c>
      <c r="DX264" t="s">
        <v>285</v>
      </c>
      <c r="DY264" t="s">
        <v>51</v>
      </c>
      <c r="DZ264" t="s">
        <v>313</v>
      </c>
      <c r="EA264" t="s">
        <v>307</v>
      </c>
      <c r="EB264" t="s">
        <v>302</v>
      </c>
      <c r="EC264" t="s">
        <v>304</v>
      </c>
      <c r="ED264" t="s">
        <v>43</v>
      </c>
      <c r="EE264" t="s">
        <v>299</v>
      </c>
      <c r="EF264" t="s">
        <v>300</v>
      </c>
      <c r="EG264" t="s">
        <v>55</v>
      </c>
      <c r="EH264" t="s">
        <v>109</v>
      </c>
      <c r="EI264" t="s">
        <v>297</v>
      </c>
      <c r="EJ264" t="s">
        <v>364</v>
      </c>
      <c r="EK264" t="s">
        <v>309</v>
      </c>
      <c r="EL264" t="s">
        <v>35</v>
      </c>
      <c r="EM264" t="s">
        <v>302</v>
      </c>
      <c r="EN264" t="s">
        <v>91</v>
      </c>
      <c r="EO264" t="s">
        <v>299</v>
      </c>
      <c r="EP264" t="s">
        <v>29</v>
      </c>
      <c r="EQ264" t="s">
        <v>49</v>
      </c>
      <c r="ER264" t="s">
        <v>49</v>
      </c>
      <c r="ES264" t="s">
        <v>35</v>
      </c>
      <c r="ET264" t="s">
        <v>251</v>
      </c>
      <c r="EU264" t="s">
        <v>315</v>
      </c>
      <c r="EV264" t="s">
        <v>241</v>
      </c>
      <c r="EW264" t="s">
        <v>47</v>
      </c>
      <c r="EX264" t="s">
        <v>47</v>
      </c>
      <c r="EY264" t="s">
        <v>317</v>
      </c>
      <c r="EZ264" t="s">
        <v>263</v>
      </c>
      <c r="FA264" t="s">
        <v>45</v>
      </c>
      <c r="FB264" t="s">
        <v>37</v>
      </c>
      <c r="FC264" t="s">
        <v>39</v>
      </c>
      <c r="FD264" t="s">
        <v>265</v>
      </c>
      <c r="FE264" t="s">
        <v>37</v>
      </c>
      <c r="FF264" t="s">
        <v>315</v>
      </c>
      <c r="FG264" t="s">
        <v>320</v>
      </c>
      <c r="FH264" t="s">
        <v>37</v>
      </c>
      <c r="FI264" t="s">
        <v>45</v>
      </c>
      <c r="FJ264" t="s">
        <v>31</v>
      </c>
      <c r="FK264" t="s">
        <v>57</v>
      </c>
      <c r="FL264" t="s">
        <v>299</v>
      </c>
      <c r="FM264" t="s">
        <v>131</v>
      </c>
      <c r="FN264" t="s">
        <v>288</v>
      </c>
      <c r="FO264" t="s">
        <v>315</v>
      </c>
      <c r="FP264" t="s">
        <v>287</v>
      </c>
      <c r="FQ264" t="s">
        <v>305</v>
      </c>
      <c r="FR264" t="s">
        <v>51</v>
      </c>
      <c r="FS264" t="s">
        <v>39</v>
      </c>
      <c r="FT264" t="s">
        <v>37</v>
      </c>
      <c r="FU264" t="s">
        <v>61</v>
      </c>
      <c r="FV264" t="s">
        <v>37</v>
      </c>
      <c r="FW264" t="s">
        <v>272</v>
      </c>
      <c r="FX264" t="s">
        <v>309</v>
      </c>
      <c r="FY264" t="s">
        <v>285</v>
      </c>
      <c r="FZ264" t="s">
        <v>287</v>
      </c>
      <c r="GA264" t="s">
        <v>51</v>
      </c>
      <c r="GB264" t="s">
        <v>43</v>
      </c>
      <c r="GC264" t="s">
        <v>29</v>
      </c>
      <c r="GD264" t="str">
        <f t="array" ref="GD264">[1]!LKnum(F264:GC264)</f>
        <v>{{4,91011,30}|{4,91013,30}|{4,92016,40}|{4,91004,30}|{4,92008,40}|{4,94028,2}|{4,93005,40}|{4,91014,30}|{4,93010,40}|{4,94031,50}|{4,94037,2}|{4,91015,30}|{4,93009,3}|{4,92016,3}|{4,93021,40}|{4,94006,3}|{4,91005,30}|{4,92005,40}|{4,92011,40}|{4,91002,30}|{4,92017,1}|{4,91007,30}|{4,91012,30}|{4,94004,1}|{4,91002,30}|{4,92009,40}|{4,94034,1}|{4,94023,2}|{4,92009,40}|{4,94014,3}|{4,91012,30}|{4,91010,30}|{4,92006,1}|{4,94012,1}|{4,92011,5}|{4,93010,40}|{4,93021,40}|{4,91006,30}|{4,93001,40}|{4,93016,2}|{4,91017,5}|{4,94032,2}|{4,92008,40}|{4,93020,40}|{4,93021,40}|{4,92015,40}|{4,91007,30}|{4,92009,40}|{4,91015,30}|{4,91008,30}|{4,91004,30}|{4,92013,40}|{4,91011,30}|{4,94027,2}|{4,94033,1}|{4,94006,3}|{4,91013,30}|{4,91004,30}|{4,93003,40}|{4,91006,30}|{4,91015,30}|{4,91012,30}|{4,92006,40}|{4,93021,40}|{4,92000,2}|{4,91002,30}|{4,91015,30}|{4,93003,40}|{4,91013,30}|{4,93013,40}|{4,94017,2}|{4,92010,3}|{4,93003,40}|{4,91004,30}|{4,91016,30}|{4,91007,30}|{4,92006,40}|{4,91005,30}|{4,91006,30}|{4,93009,40}|{4,91013,30}|{4,91006,30}|{4,92008,40}|{4,92011,40}|{4,91010,30}|{4,91006,30}|{4,93008,40}|{4,91009,30}|{4,93019,40}|{4,91014,30}|{4,91012,30}|{4,93000,40}|{4,93001,40}|{4,91011,30}|{4,91017,40}|{4,91005,30}|{4,92008,40}|{4,91001,30}|{4,92008,40}|{4,94000,3}|{4,92005,1}|{4,93020,40}|{4,91000,30}|{4,91012,30}|{4,93016,2}|{4,93005,40}|{4,91005,30}|{4,92012,1}|{4,92000,2}|{4,91007,30}|{4,91009,30}|{4,91005,30}|{4,91001,30}|{4,93004,40}|{4,93018,40}|{4,91004,30}|{4,92007,40}|{4,91011,30}|{4,93020,1}|{4,92005,3}|{4,91009,30}|{4,92007,5}|{4,91017,40}|{4,91011,30}|{4,93016,40}|{4,93008,40}|{4,93001,40}|{4,93004,40}|{4,91007,30}|{4,92016,40}|{4,92017,40}|{4,91013,30}|{4,93009,1}|{4,92013,40}|{4,94005,2}|{4,93010,40}|{4,91003,30}|{4,93001,40}|{4,92016,1}|{4,92016,40}|{4,91000,30}|{4,91010,30}|{4,91010,30}|{4,91003,30}|{4,91017,5}|{4,93018,40}|{4,93010,3}|{4,91009,30}|{4,91009,30}|{4,93020,40}|{4,92013,5}|{4,91008,30}|{4,91004,30}|{4,91005,30}|{4,92016,5}|{4,91004,30}|{4,93018,40}|{4,94017,1}|{4,91004,30}|{4,91008,30}|{4,91001,30}|{4,91014,30}|{4,92016,40}|{4,91017,2}|{4,92004,40}|{4,93018,40}|{4,92003,40}|{4,93005,40}|{4,91011,30}|{4,91005,30}|{4,91004,30}|{4,91016,30}|{4,91004,30}|{4,93006,5}|{4,93010,40}|{4,91017,40}|{4,92003,40}|{4,91011,30}|{4,91007,30}|{4,91000,30}}</v>
      </c>
    </row>
    <row r="265" spans="6:186">
      <c r="F265" t="s">
        <v>267</v>
      </c>
      <c r="G265" t="s">
        <v>393</v>
      </c>
      <c r="H265" t="s">
        <v>47</v>
      </c>
      <c r="I265" t="s">
        <v>49</v>
      </c>
      <c r="J265" t="s">
        <v>175</v>
      </c>
      <c r="K265" t="s">
        <v>39</v>
      </c>
      <c r="L265" t="s">
        <v>287</v>
      </c>
      <c r="M265" t="s">
        <v>51</v>
      </c>
      <c r="N265" t="s">
        <v>309</v>
      </c>
      <c r="O265" t="s">
        <v>24</v>
      </c>
      <c r="P265" t="s">
        <v>342</v>
      </c>
      <c r="Q265" t="s">
        <v>37</v>
      </c>
      <c r="R265" t="s">
        <v>317</v>
      </c>
      <c r="S265" t="s">
        <v>35</v>
      </c>
      <c r="T265" t="s">
        <v>310</v>
      </c>
      <c r="U265" t="s">
        <v>404</v>
      </c>
      <c r="V265" t="s">
        <v>73</v>
      </c>
      <c r="W265" t="s">
        <v>305</v>
      </c>
      <c r="X265" t="s">
        <v>53</v>
      </c>
      <c r="Y265" t="s">
        <v>59</v>
      </c>
      <c r="Z265" t="s">
        <v>33</v>
      </c>
      <c r="AA265" t="s">
        <v>305</v>
      </c>
      <c r="AB265" t="s">
        <v>289</v>
      </c>
      <c r="AC265" t="s">
        <v>35</v>
      </c>
      <c r="AD265" t="s">
        <v>39</v>
      </c>
      <c r="AE265" t="s">
        <v>31</v>
      </c>
      <c r="AF265" t="s">
        <v>41</v>
      </c>
      <c r="AG265" t="s">
        <v>43</v>
      </c>
      <c r="AH265" t="s">
        <v>33</v>
      </c>
      <c r="AI265" t="s">
        <v>55</v>
      </c>
      <c r="AJ265" t="s">
        <v>244</v>
      </c>
      <c r="AK265" t="s">
        <v>155</v>
      </c>
      <c r="AL265" t="s">
        <v>302</v>
      </c>
      <c r="AM265" t="s">
        <v>387</v>
      </c>
      <c r="AN265" t="s">
        <v>315</v>
      </c>
      <c r="AO265" t="s">
        <v>195</v>
      </c>
      <c r="AP265" t="s">
        <v>288</v>
      </c>
      <c r="AQ265" t="s">
        <v>29</v>
      </c>
      <c r="AR265" t="s">
        <v>171</v>
      </c>
      <c r="AS265" t="s">
        <v>287</v>
      </c>
      <c r="AT265" t="s">
        <v>31</v>
      </c>
      <c r="AU265" t="s">
        <v>49</v>
      </c>
      <c r="AV265" t="s">
        <v>47</v>
      </c>
      <c r="AW265" t="s">
        <v>311</v>
      </c>
      <c r="AX265" t="s">
        <v>41</v>
      </c>
      <c r="AY265" t="s">
        <v>303</v>
      </c>
      <c r="AZ265" t="s">
        <v>295</v>
      </c>
      <c r="BA265" t="s">
        <v>35</v>
      </c>
      <c r="BB265" t="s">
        <v>41</v>
      </c>
      <c r="BC265" t="s">
        <v>309</v>
      </c>
      <c r="BD265" t="s">
        <v>83</v>
      </c>
      <c r="BE265" t="s">
        <v>41</v>
      </c>
      <c r="BF265" t="s">
        <v>291</v>
      </c>
      <c r="BG265" t="s">
        <v>354</v>
      </c>
      <c r="BH265" t="s">
        <v>415</v>
      </c>
      <c r="BI265" t="s">
        <v>292</v>
      </c>
      <c r="BJ265" t="s">
        <v>315</v>
      </c>
      <c r="BK265" t="s">
        <v>145</v>
      </c>
      <c r="BL265" t="s">
        <v>289</v>
      </c>
      <c r="BM265" t="s">
        <v>344</v>
      </c>
      <c r="BN265" t="s">
        <v>309</v>
      </c>
      <c r="BO265" t="s">
        <v>420</v>
      </c>
      <c r="BP265" t="s">
        <v>29</v>
      </c>
      <c r="BQ265" t="s">
        <v>391</v>
      </c>
      <c r="BR265" t="s">
        <v>307</v>
      </c>
      <c r="BS265" t="s">
        <v>306</v>
      </c>
      <c r="BT265" t="s">
        <v>292</v>
      </c>
      <c r="BU265" t="s">
        <v>295</v>
      </c>
      <c r="BV265" t="s">
        <v>315</v>
      </c>
      <c r="BW265" t="s">
        <v>49</v>
      </c>
      <c r="BX265" t="s">
        <v>336</v>
      </c>
      <c r="BY265" t="s">
        <v>39</v>
      </c>
      <c r="BZ265" t="s">
        <v>317</v>
      </c>
      <c r="CA265" t="s">
        <v>303</v>
      </c>
      <c r="CB265" t="s">
        <v>41</v>
      </c>
      <c r="CC265" t="s">
        <v>310</v>
      </c>
      <c r="CD265" t="s">
        <v>45</v>
      </c>
      <c r="CE265" t="s">
        <v>309</v>
      </c>
      <c r="CF265" t="s">
        <v>295</v>
      </c>
      <c r="CG265" t="s">
        <v>39</v>
      </c>
      <c r="CH265" t="s">
        <v>327</v>
      </c>
      <c r="CI265" t="s">
        <v>304</v>
      </c>
      <c r="CJ265" t="s">
        <v>75</v>
      </c>
      <c r="CK265" t="s">
        <v>41</v>
      </c>
      <c r="CL265" t="s">
        <v>391</v>
      </c>
      <c r="CM265" t="s">
        <v>55</v>
      </c>
      <c r="CN265" t="s">
        <v>41</v>
      </c>
      <c r="CO265" t="s">
        <v>41</v>
      </c>
      <c r="CP265" t="s">
        <v>37</v>
      </c>
      <c r="CQ265" t="s">
        <v>53</v>
      </c>
      <c r="CR265" t="s">
        <v>209</v>
      </c>
      <c r="CS265" t="s">
        <v>31</v>
      </c>
      <c r="CT265" t="s">
        <v>346</v>
      </c>
      <c r="CU265" t="s">
        <v>286</v>
      </c>
      <c r="CV265" t="s">
        <v>37</v>
      </c>
      <c r="CW265" t="s">
        <v>39</v>
      </c>
      <c r="CX265" t="s">
        <v>286</v>
      </c>
      <c r="CY265" t="s">
        <v>394</v>
      </c>
      <c r="CZ265" t="s">
        <v>37</v>
      </c>
      <c r="DA265" t="s">
        <v>61</v>
      </c>
      <c r="DB265" t="s">
        <v>37</v>
      </c>
      <c r="DC265" t="s">
        <v>33</v>
      </c>
      <c r="DD265" t="s">
        <v>43</v>
      </c>
      <c r="DE265" t="s">
        <v>55</v>
      </c>
      <c r="DF265" t="s">
        <v>265</v>
      </c>
      <c r="DG265" t="s">
        <v>33</v>
      </c>
      <c r="DH265" t="s">
        <v>35</v>
      </c>
      <c r="DI265" t="s">
        <v>246</v>
      </c>
      <c r="DJ265" t="s">
        <v>33</v>
      </c>
      <c r="DK265" t="s">
        <v>379</v>
      </c>
      <c r="DL265" t="s">
        <v>354</v>
      </c>
      <c r="DM265" t="s">
        <v>297</v>
      </c>
      <c r="DN265" t="s">
        <v>37</v>
      </c>
      <c r="DO265" t="s">
        <v>49</v>
      </c>
      <c r="DP265" t="s">
        <v>37</v>
      </c>
      <c r="DQ265" t="s">
        <v>274</v>
      </c>
      <c r="DR265" t="s">
        <v>43</v>
      </c>
      <c r="DS265" t="s">
        <v>335</v>
      </c>
      <c r="DT265" t="s">
        <v>31</v>
      </c>
      <c r="DU265" t="s">
        <v>358</v>
      </c>
      <c r="DV265" t="s">
        <v>47</v>
      </c>
      <c r="DW265" t="s">
        <v>285</v>
      </c>
      <c r="DX265" t="s">
        <v>59</v>
      </c>
      <c r="DY265" t="s">
        <v>336</v>
      </c>
      <c r="DZ265" t="s">
        <v>123</v>
      </c>
      <c r="EA265" t="s">
        <v>51</v>
      </c>
      <c r="EB265" t="s">
        <v>300</v>
      </c>
      <c r="EC265" t="s">
        <v>402</v>
      </c>
      <c r="ED265" t="s">
        <v>167</v>
      </c>
      <c r="EE265" t="s">
        <v>47</v>
      </c>
      <c r="EF265" t="s">
        <v>288</v>
      </c>
      <c r="EG265" t="s">
        <v>287</v>
      </c>
      <c r="EH265" t="s">
        <v>31</v>
      </c>
      <c r="EI265" t="s">
        <v>317</v>
      </c>
      <c r="EJ265" t="s">
        <v>299</v>
      </c>
      <c r="EK265" t="s">
        <v>368</v>
      </c>
      <c r="EL265" t="s">
        <v>41</v>
      </c>
      <c r="EM265" t="s">
        <v>360</v>
      </c>
      <c r="EN265" t="s">
        <v>287</v>
      </c>
      <c r="EO265" t="s">
        <v>35</v>
      </c>
      <c r="EP265" t="s">
        <v>293</v>
      </c>
      <c r="EQ265" t="s">
        <v>61</v>
      </c>
      <c r="ER265" t="s">
        <v>319</v>
      </c>
      <c r="ES265" t="s">
        <v>35</v>
      </c>
      <c r="ET265" t="s">
        <v>35</v>
      </c>
      <c r="EU265" t="s">
        <v>37</v>
      </c>
      <c r="EV265" t="s">
        <v>286</v>
      </c>
      <c r="EW265" t="s">
        <v>332</v>
      </c>
      <c r="EX265" t="s">
        <v>335</v>
      </c>
      <c r="EY265" t="s">
        <v>35</v>
      </c>
      <c r="EZ265" t="s">
        <v>297</v>
      </c>
      <c r="FA265" t="s">
        <v>37</v>
      </c>
      <c r="FB265" t="s">
        <v>53</v>
      </c>
      <c r="FC265" t="s">
        <v>261</v>
      </c>
      <c r="FD265" t="s">
        <v>380</v>
      </c>
      <c r="FE265" t="s">
        <v>331</v>
      </c>
      <c r="FF265" t="s">
        <v>45</v>
      </c>
      <c r="FG265" t="s">
        <v>193</v>
      </c>
      <c r="FH265" t="s">
        <v>59</v>
      </c>
      <c r="FI265" t="s">
        <v>338</v>
      </c>
      <c r="FJ265" t="s">
        <v>308</v>
      </c>
      <c r="FK265" t="s">
        <v>340</v>
      </c>
      <c r="FL265" t="s">
        <v>55</v>
      </c>
      <c r="FM265" t="s">
        <v>57</v>
      </c>
      <c r="FN265" t="s">
        <v>344</v>
      </c>
      <c r="FO265" t="s">
        <v>312</v>
      </c>
      <c r="FP265" t="s">
        <v>43</v>
      </c>
      <c r="FQ265" t="s">
        <v>55</v>
      </c>
      <c r="FR265" t="s">
        <v>53</v>
      </c>
      <c r="FS265" t="s">
        <v>350</v>
      </c>
      <c r="FT265" t="s">
        <v>33</v>
      </c>
      <c r="FU265" t="s">
        <v>330</v>
      </c>
      <c r="FV265" t="s">
        <v>286</v>
      </c>
      <c r="FW265" t="s">
        <v>303</v>
      </c>
      <c r="FX265" t="s">
        <v>37</v>
      </c>
      <c r="FY265" t="s">
        <v>49</v>
      </c>
      <c r="FZ265" t="s">
        <v>29</v>
      </c>
      <c r="GA265" t="s">
        <v>305</v>
      </c>
      <c r="GB265" t="s">
        <v>315</v>
      </c>
      <c r="GC265" t="s">
        <v>313</v>
      </c>
      <c r="GD265" t="str">
        <f t="array" ref="GD265">[1]!LKnum(F265:GC265)</f>
        <v>{{4,93000,5}|{4,94032,3}|{4,91009,30}|{4,91010,30}|{4,93008,2}|{4,91005,30}|{4,92003,40}|{4,91011,30}|{4,93010,40}|{4,94031,50}|{4,94026,1}|{4,91004,30}|{4,93020,40}|{4,91003,30}|{4,93012,40}|{4,94016,3}|{4,92006,1}|{4,93005,40}|{4,91012,30}|{4,91015,30}|{4,91002,30}|{4,93005,40}|{4,92005,40}|{4,91003,30}|{4,91005,30}|{4,91001,30}|{4,91006,30}|{4,91007,30}|{4,91002,30}|{4,91013,30}|{4,93015,3}|{4,92013,2}|{4,93001,40}|{4,94009,3}|{4,93018,40}|{4,93020,2}|{4,92004,40}|{4,91000,30}|{4,93005,2}|{4,92003,40}|{4,91001,30}|{4,91010,30}|{4,91009,30}|{4,93013,40}|{4,91006,30}|{4,93003,40}|{4,92011,40}|{4,91003,30}|{4,91006,30}|{4,93010,40}|{4,92011,1}|{4,91006,30}|{4,92007,40}|{4,94017,2}|{4,94035,3}|{4,92008,40}|{4,93018,40}|{4,92008,2}|{4,92005,40}|{4,94030,1}|{4,93010,40}|{4,94004,3}|{4,91000,30}|{4,94028,3}|{4,93008,40}|{4,93006,40}|{4,92008,40}|{4,92011,40}|{4,93018,40}|{4,91010,30}|{4,94016,1}|{4,91005,30}|{4,93020,40}|{4,93003,40}|{4,91006,30}|{4,93012,40}|{4,91008,30}|{4,93010,40}|{4,92011,40}|{4,91005,30}|{4,94039,1}|{4,93004,40}|{4,92007,1}|{4,91006,30}|{4,94028,3}|{4,91013,30}|{4,91006,30}|{4,91006,30}|{4,91004,30}|{4,91012,30}|{4,92006,3}|{4,91001,30}|{4,94034,1}|{4,92000,40}|{4,91004,30}|{4,91005,30}|{4,92000,40}|{4,94037,3}|{4,91004,30}|{4,91016,30}|{4,91004,30}|{4,91002,30}|{4,91007,30}|{4,91013,30}|{4,92016,5}|{4,91002,30}|{4,91003,30}|{4,93017,3}|{4,91002,30}|{4,94033,2}|{4,94017,2}|{4,92013,40}|{4,91004,30}|{4,91010,30}|{4,91004,30}|{4,93009,5}|{4,91007,30}|{4,94015,1}|{4,91001,30}|{4,94031,2}|{4,91009,30}|{4,91017,40}|{4,91015,30}|{4,94016,1}|{4,93018,1}|{4,91011,30}|{4,92017,40}|{4,94014,3}|{4,93003,2}|{4,91009,30}|{4,92004,40}|{4,92003,40}|{4,91001,30}|{4,93020,40}|{4,92016,40}|{4,94014,2}|{4,91006,30}|{4,94037,2}|{4,92003,40}|{4,91003,30}|{4,92009,40}|{4,91016,30}|{4,94009,1}|{4,91003,30}|{4,91003,30}|{4,91004,30}|{4,92000,40}|{4,94007,1}|{4,94015,1}|{4,91003,30}|{4,92013,40}|{4,91004,30}|{4,91012,30}|{4,92011,5}|{4,94034,2}|{4,94006,1}|{4,91008,30}|{4,93019,2}|{4,91015,30}|{4,94019,1}|{4,93009,40}|{4,94023,1}|{4,91013,30}|{4,91014,30}|{4,94030,1}|{4,93015,40}|{4,91007,30}|{4,91013,30}|{4,91012,30}|{4,94040,1}|{4,91002,30}|{4,94005,1}|{4,92000,40}|{4,93003,40}|{4,91004,30}|{4,91010,30}|{4,91000,30}|{4,93005,40}|{4,93018,40}|{4,93016,40}}</v>
      </c>
    </row>
    <row r="266" spans="6:186">
      <c r="F266" t="s">
        <v>59</v>
      </c>
      <c r="G266" t="s">
        <v>57</v>
      </c>
      <c r="H266" t="s">
        <v>67</v>
      </c>
      <c r="I266" t="s">
        <v>37</v>
      </c>
      <c r="J266" t="s">
        <v>312</v>
      </c>
      <c r="K266" t="s">
        <v>45</v>
      </c>
      <c r="L266" t="s">
        <v>57</v>
      </c>
      <c r="M266" t="s">
        <v>55</v>
      </c>
      <c r="N266" t="s">
        <v>45</v>
      </c>
      <c r="O266" t="s">
        <v>24</v>
      </c>
      <c r="P266" t="s">
        <v>71</v>
      </c>
      <c r="Q266" t="s">
        <v>302</v>
      </c>
      <c r="R266" t="s">
        <v>316</v>
      </c>
      <c r="S266" t="s">
        <v>61</v>
      </c>
      <c r="T266" t="s">
        <v>41</v>
      </c>
      <c r="U266" t="s">
        <v>53</v>
      </c>
      <c r="V266" t="s">
        <v>349</v>
      </c>
      <c r="W266" t="s">
        <v>418</v>
      </c>
      <c r="X266" t="s">
        <v>33</v>
      </c>
      <c r="Y266" t="s">
        <v>309</v>
      </c>
      <c r="Z266" t="s">
        <v>297</v>
      </c>
      <c r="AA266" t="s">
        <v>295</v>
      </c>
      <c r="AB266" t="s">
        <v>333</v>
      </c>
      <c r="AC266" t="s">
        <v>37</v>
      </c>
      <c r="AD266" t="s">
        <v>289</v>
      </c>
      <c r="AE266" t="s">
        <v>307</v>
      </c>
      <c r="AF266" t="s">
        <v>299</v>
      </c>
      <c r="AG266" t="s">
        <v>29</v>
      </c>
      <c r="AH266" t="s">
        <v>306</v>
      </c>
      <c r="AI266" t="s">
        <v>288</v>
      </c>
      <c r="AJ266" t="s">
        <v>407</v>
      </c>
      <c r="AK266" t="s">
        <v>61</v>
      </c>
      <c r="AL266" t="s">
        <v>306</v>
      </c>
      <c r="AM266" t="s">
        <v>293</v>
      </c>
      <c r="AN266" t="s">
        <v>287</v>
      </c>
      <c r="AO266" t="s">
        <v>290</v>
      </c>
      <c r="AP266" t="s">
        <v>233</v>
      </c>
      <c r="AQ266" t="s">
        <v>45</v>
      </c>
      <c r="AR266" t="s">
        <v>318</v>
      </c>
      <c r="AS266" t="s">
        <v>53</v>
      </c>
      <c r="AT266" t="s">
        <v>231</v>
      </c>
      <c r="AU266" t="s">
        <v>315</v>
      </c>
      <c r="AV266" t="s">
        <v>49</v>
      </c>
      <c r="AW266" t="s">
        <v>300</v>
      </c>
      <c r="AX266" t="s">
        <v>403</v>
      </c>
      <c r="AY266" t="s">
        <v>316</v>
      </c>
      <c r="AZ266" t="s">
        <v>47</v>
      </c>
      <c r="BA266" t="s">
        <v>275</v>
      </c>
      <c r="BB266" t="s">
        <v>29</v>
      </c>
      <c r="BC266" t="s">
        <v>41</v>
      </c>
      <c r="BD266" t="s">
        <v>293</v>
      </c>
      <c r="BE266" t="s">
        <v>251</v>
      </c>
      <c r="BF266" t="s">
        <v>119</v>
      </c>
      <c r="BG266" t="s">
        <v>207</v>
      </c>
      <c r="BH266" t="s">
        <v>51</v>
      </c>
      <c r="BI266" t="s">
        <v>302</v>
      </c>
      <c r="BJ266" t="s">
        <v>299</v>
      </c>
      <c r="BK266" t="s">
        <v>55</v>
      </c>
      <c r="BL266" t="s">
        <v>317</v>
      </c>
      <c r="BM266" t="s">
        <v>31</v>
      </c>
      <c r="BN266" t="s">
        <v>39</v>
      </c>
      <c r="BO266" t="s">
        <v>295</v>
      </c>
      <c r="BP266" t="s">
        <v>268</v>
      </c>
      <c r="BQ266" t="s">
        <v>310</v>
      </c>
      <c r="BR266" t="s">
        <v>325</v>
      </c>
      <c r="BS266" t="s">
        <v>51</v>
      </c>
      <c r="BT266" t="s">
        <v>35</v>
      </c>
      <c r="BU266" t="s">
        <v>305</v>
      </c>
      <c r="BV266" t="s">
        <v>329</v>
      </c>
      <c r="BW266" t="s">
        <v>316</v>
      </c>
      <c r="BX266" t="s">
        <v>31</v>
      </c>
      <c r="BY266" t="s">
        <v>387</v>
      </c>
      <c r="BZ266" t="s">
        <v>47</v>
      </c>
      <c r="CA266" t="s">
        <v>236</v>
      </c>
      <c r="CB266" t="s">
        <v>315</v>
      </c>
      <c r="CC266" t="s">
        <v>306</v>
      </c>
      <c r="CD266" t="s">
        <v>289</v>
      </c>
      <c r="CE266" t="s">
        <v>384</v>
      </c>
      <c r="CF266" t="s">
        <v>293</v>
      </c>
      <c r="CG266" t="s">
        <v>316</v>
      </c>
      <c r="CH266" t="s">
        <v>317</v>
      </c>
      <c r="CI266" t="s">
        <v>29</v>
      </c>
      <c r="CJ266" t="s">
        <v>324</v>
      </c>
      <c r="CK266" t="s">
        <v>304</v>
      </c>
      <c r="CL266" t="s">
        <v>286</v>
      </c>
      <c r="CM266" t="s">
        <v>37</v>
      </c>
      <c r="CN266" t="s">
        <v>410</v>
      </c>
      <c r="CO266" t="s">
        <v>287</v>
      </c>
      <c r="CP266" t="s">
        <v>81</v>
      </c>
      <c r="CQ266" t="s">
        <v>31</v>
      </c>
      <c r="CR266" t="s">
        <v>33</v>
      </c>
      <c r="CS266" t="s">
        <v>293</v>
      </c>
      <c r="CT266" t="s">
        <v>113</v>
      </c>
      <c r="CU266" t="s">
        <v>303</v>
      </c>
      <c r="CV266" t="s">
        <v>61</v>
      </c>
      <c r="CW266" t="s">
        <v>97</v>
      </c>
      <c r="CX266" t="s">
        <v>59</v>
      </c>
      <c r="CY266" t="s">
        <v>53</v>
      </c>
      <c r="CZ266" t="s">
        <v>61</v>
      </c>
      <c r="DA266" t="s">
        <v>43</v>
      </c>
      <c r="DB266" t="s">
        <v>43</v>
      </c>
      <c r="DC266" t="s">
        <v>43</v>
      </c>
      <c r="DD266" t="s">
        <v>47</v>
      </c>
      <c r="DE266" t="s">
        <v>289</v>
      </c>
      <c r="DF266" t="s">
        <v>324</v>
      </c>
      <c r="DG266" t="s">
        <v>35</v>
      </c>
      <c r="DH266" t="s">
        <v>287</v>
      </c>
      <c r="DI266" t="s">
        <v>175</v>
      </c>
      <c r="DJ266" t="s">
        <v>51</v>
      </c>
      <c r="DK266" t="s">
        <v>33</v>
      </c>
      <c r="DL266" t="s">
        <v>39</v>
      </c>
      <c r="DM266" t="s">
        <v>347</v>
      </c>
      <c r="DN266" t="s">
        <v>299</v>
      </c>
      <c r="DO266" t="s">
        <v>341</v>
      </c>
      <c r="DP266" t="s">
        <v>316</v>
      </c>
      <c r="DQ266" t="s">
        <v>29</v>
      </c>
      <c r="DR266" t="s">
        <v>171</v>
      </c>
      <c r="DS266" t="s">
        <v>280</v>
      </c>
      <c r="DT266" t="s">
        <v>413</v>
      </c>
      <c r="DU266" t="s">
        <v>45</v>
      </c>
      <c r="DV266" t="s">
        <v>317</v>
      </c>
      <c r="DW266" t="s">
        <v>59</v>
      </c>
      <c r="DX266" t="s">
        <v>31</v>
      </c>
      <c r="DY266" t="s">
        <v>47</v>
      </c>
      <c r="DZ266" t="s">
        <v>382</v>
      </c>
      <c r="EA266" t="s">
        <v>61</v>
      </c>
      <c r="EB266" t="s">
        <v>61</v>
      </c>
      <c r="EC266" t="s">
        <v>227</v>
      </c>
      <c r="ED266" t="s">
        <v>235</v>
      </c>
      <c r="EE266" t="s">
        <v>181</v>
      </c>
      <c r="EF266" t="s">
        <v>45</v>
      </c>
      <c r="EG266" t="s">
        <v>41</v>
      </c>
      <c r="EH266" t="s">
        <v>53</v>
      </c>
      <c r="EI266" t="s">
        <v>43</v>
      </c>
      <c r="EJ266" t="s">
        <v>55</v>
      </c>
      <c r="EK266" t="s">
        <v>286</v>
      </c>
      <c r="EL266" t="s">
        <v>119</v>
      </c>
      <c r="EM266" t="s">
        <v>59</v>
      </c>
      <c r="EN266" t="s">
        <v>57</v>
      </c>
      <c r="EO266" t="s">
        <v>39</v>
      </c>
      <c r="EP266" t="s">
        <v>299</v>
      </c>
      <c r="EQ266" t="s">
        <v>55</v>
      </c>
      <c r="ER266" t="s">
        <v>175</v>
      </c>
      <c r="ES266" t="s">
        <v>47</v>
      </c>
      <c r="ET266" t="s">
        <v>45</v>
      </c>
      <c r="EU266" t="s">
        <v>49</v>
      </c>
      <c r="EV266" t="s">
        <v>111</v>
      </c>
      <c r="EW266" t="s">
        <v>297</v>
      </c>
      <c r="EX266" t="s">
        <v>297</v>
      </c>
      <c r="EY266" t="s">
        <v>61</v>
      </c>
      <c r="EZ266" t="s">
        <v>53</v>
      </c>
      <c r="FA266" t="s">
        <v>312</v>
      </c>
      <c r="FB266" t="s">
        <v>306</v>
      </c>
      <c r="FC266" t="s">
        <v>324</v>
      </c>
      <c r="FD266" t="s">
        <v>317</v>
      </c>
      <c r="FE266" t="s">
        <v>59</v>
      </c>
      <c r="FF266" t="s">
        <v>310</v>
      </c>
      <c r="FG266" t="s">
        <v>300</v>
      </c>
      <c r="FH266" t="s">
        <v>53</v>
      </c>
      <c r="FI266" t="s">
        <v>292</v>
      </c>
      <c r="FJ266" t="s">
        <v>301</v>
      </c>
      <c r="FK266" t="s">
        <v>275</v>
      </c>
      <c r="FL266" t="s">
        <v>61</v>
      </c>
      <c r="FM266" t="s">
        <v>307</v>
      </c>
      <c r="FN266" t="s">
        <v>51</v>
      </c>
      <c r="FO266" t="s">
        <v>43</v>
      </c>
      <c r="FP266" t="s">
        <v>270</v>
      </c>
      <c r="FQ266" t="s">
        <v>57</v>
      </c>
      <c r="FR266" t="s">
        <v>287</v>
      </c>
      <c r="FS266" t="s">
        <v>55</v>
      </c>
      <c r="FT266" t="s">
        <v>43</v>
      </c>
      <c r="FU266" t="s">
        <v>227</v>
      </c>
      <c r="FV266" t="s">
        <v>39</v>
      </c>
      <c r="FW266" t="s">
        <v>55</v>
      </c>
      <c r="FX266" t="s">
        <v>286</v>
      </c>
      <c r="FY266" t="s">
        <v>333</v>
      </c>
      <c r="FZ266" t="s">
        <v>39</v>
      </c>
      <c r="GA266" t="s">
        <v>311</v>
      </c>
      <c r="GB266" t="s">
        <v>41</v>
      </c>
      <c r="GC266" t="s">
        <v>201</v>
      </c>
      <c r="GD266" t="str">
        <f t="array" ref="GD266">[1]!LKnum(F266:GC266)</f>
        <v>{{4,91015,30}|{4,91014,30}|{4,92003,1}|{4,91004,30}|{4,93015,40}|{4,91008,30}|{4,91014,30}|{4,91013,30}|{4,91008,30}|{4,94031,50}|{4,92005,1}|{4,93001,40}|{4,93019,40}|{4,91016,30}|{4,91006,30}|{4,91012,30}|{4,94038,1}|{4,94040,3}|{4,91002,30}|{4,93010,40}|{4,92013,40}|{4,92011,40}|{4,94012,1}|{4,91004,30}|{4,92005,40}|{4,93008,40}|{4,92016,40}|{4,91000,30}|{4,93006,40}|{4,92004,40}|{4,94021,3}|{4,91016,30}|{4,93006,40}|{4,92009,40}|{4,92003,40}|{4,92006,40}|{4,93001,3}|{4,91008,30}|{4,93021,40}|{4,91012,30}|{4,93000,3}|{4,93018,40}|{4,91010,30}|{4,92017,40}|{4,94015,3}|{4,93019,40}|{4,91009,30}|{4,93010,5}|{4,91000,30}|{4,91006,30}|{4,92009,40}|{4,91017,5}|{4,93016,1}|{4,92005,3}|{4,91011,30}|{4,93001,40}|{4,92016,40}|{4,91013,30}|{4,93020,40}|{4,91001,30}|{4,91005,30}|{4,92011,40}|{4,93001,5}|{4,93012,40}|{4,94032,1}|{4,91011,30}|{4,91003,30}|{4,93005,40}|{4,94002,1}|{4,93019,40}|{4,91001,30}|{4,94009,3}|{4,91009,30}|{4,93004,3}|{4,93018,40}|{4,93006,40}|{4,92005,40}|{4,94040,2}|{4,92009,40}|{4,93019,40}|{4,93020,40}|{4,91000,30}|{4,94031,1}|{4,93004,40}|{4,92000,40}|{4,91004,30}|{4,94026,3}|{4,92003,40}|{4,92010,1}|{4,91001,30}|{4,91002,30}|{4,92009,40}|{4,93012,1}|{4,93003,40}|{4,91016,30}|{4,93001,1}|{4,91015,30}|{4,91012,30}|{4,91016,30}|{4,91007,30}|{4,91007,30}|{4,91007,30}|{4,91009,30}|{4,92005,40}|{4,94031,1}|{4,91003,30}|{4,92003,40}|{4,93008,2}|{4,91011,30}|{4,91002,30}|{4,91005,30}|{4,94035,1}|{4,92016,40}|{4,94025,1}|{4,93019,40}|{4,91000,30}|{4,93005,2}|{4,93017,5}|{4,94033,3}|{4,91008,30}|{4,93020,40}|{4,91015,30}|{4,91001,30}|{4,91009,30}|{4,94036,2}|{4,91016,30}|{4,91016,30}|{4,92016,3}|{4,93003,3}|{4,93012,2}|{4,91008,30}|{4,91006,30}|{4,91012,30}|{4,91007,30}|{4,91013,30}|{4,92000,40}|{4,93016,1}|{4,91015,30}|{4,91014,30}|{4,91005,30}|{4,92016,40}|{4,91013,30}|{4,93008,2}|{4,91009,30}|{4,91008,30}|{4,91010,30}|{4,93010,1}|{4,92013,40}|{4,92013,40}|{4,91016,30}|{4,91012,30}|{4,93015,40}|{4,93006,40}|{4,94031,1}|{4,93020,40}|{4,91015,30}|{4,93012,40}|{4,92017,40}|{4,91012,30}|{4,92008,40}|{4,93000,40}|{4,93010,5}|{4,91016,30}|{4,93008,40}|{4,91011,30}|{4,91007,30}|{4,93004,5}|{4,91014,30}|{4,92003,40}|{4,91013,30}|{4,91007,30}|{4,92016,3}|{4,91005,30}|{4,91013,30}|{4,92000,40}|{4,94012,1}|{4,91005,30}|{4,93013,40}|{4,91006,30}|{4,92000,3}}</v>
      </c>
    </row>
    <row r="267" spans="6:186">
      <c r="F267" t="s">
        <v>295</v>
      </c>
      <c r="G267" t="s">
        <v>35</v>
      </c>
      <c r="H267" t="s">
        <v>45</v>
      </c>
      <c r="I267" t="s">
        <v>47</v>
      </c>
      <c r="J267" t="s">
        <v>289</v>
      </c>
      <c r="K267" t="s">
        <v>285</v>
      </c>
      <c r="L267" t="s">
        <v>45</v>
      </c>
      <c r="M267" t="s">
        <v>31</v>
      </c>
      <c r="N267" t="s">
        <v>59</v>
      </c>
      <c r="O267" t="s">
        <v>24</v>
      </c>
      <c r="P267" t="s">
        <v>340</v>
      </c>
      <c r="Q267" t="s">
        <v>294</v>
      </c>
      <c r="R267" t="s">
        <v>35</v>
      </c>
      <c r="S267" t="s">
        <v>47</v>
      </c>
      <c r="T267" t="s">
        <v>33</v>
      </c>
      <c r="U267" t="s">
        <v>51</v>
      </c>
      <c r="V267" t="s">
        <v>272</v>
      </c>
      <c r="W267" t="s">
        <v>41</v>
      </c>
      <c r="X267" t="s">
        <v>307</v>
      </c>
      <c r="Y267" t="s">
        <v>318</v>
      </c>
      <c r="Z267" t="s">
        <v>303</v>
      </c>
      <c r="AA267" t="s">
        <v>61</v>
      </c>
      <c r="AB267" t="s">
        <v>31</v>
      </c>
      <c r="AC267" t="s">
        <v>315</v>
      </c>
      <c r="AD267" t="s">
        <v>45</v>
      </c>
      <c r="AE267" t="s">
        <v>316</v>
      </c>
      <c r="AF267" t="s">
        <v>51</v>
      </c>
      <c r="AG267" t="s">
        <v>57</v>
      </c>
      <c r="AH267" t="s">
        <v>109</v>
      </c>
      <c r="AI267" t="s">
        <v>364</v>
      </c>
      <c r="AJ267" t="s">
        <v>51</v>
      </c>
      <c r="AK267" t="s">
        <v>293</v>
      </c>
      <c r="AL267" t="s">
        <v>287</v>
      </c>
      <c r="AM267" t="s">
        <v>139</v>
      </c>
      <c r="AN267" t="s">
        <v>45</v>
      </c>
      <c r="AO267" t="s">
        <v>59</v>
      </c>
      <c r="AP267" t="s">
        <v>57</v>
      </c>
      <c r="AQ267" t="s">
        <v>318</v>
      </c>
      <c r="AR267" t="s">
        <v>45</v>
      </c>
      <c r="AS267" t="s">
        <v>325</v>
      </c>
      <c r="AT267" t="s">
        <v>375</v>
      </c>
      <c r="AU267" t="s">
        <v>49</v>
      </c>
      <c r="AV267" t="s">
        <v>55</v>
      </c>
      <c r="AW267" t="s">
        <v>57</v>
      </c>
      <c r="AX267" t="s">
        <v>306</v>
      </c>
      <c r="AY267" t="s">
        <v>33</v>
      </c>
      <c r="AZ267" t="s">
        <v>61</v>
      </c>
      <c r="BA267" t="s">
        <v>51</v>
      </c>
      <c r="BB267" t="s">
        <v>334</v>
      </c>
      <c r="BC267" t="s">
        <v>287</v>
      </c>
      <c r="BD267" t="s">
        <v>307</v>
      </c>
      <c r="BE267" t="s">
        <v>51</v>
      </c>
      <c r="BF267" t="s">
        <v>288</v>
      </c>
      <c r="BG267" t="s">
        <v>33</v>
      </c>
      <c r="BH267" t="s">
        <v>308</v>
      </c>
      <c r="BI267" t="s">
        <v>203</v>
      </c>
      <c r="BJ267" t="s">
        <v>59</v>
      </c>
      <c r="BK267" t="s">
        <v>41</v>
      </c>
      <c r="BL267" t="s">
        <v>51</v>
      </c>
      <c r="BM267" t="s">
        <v>37</v>
      </c>
      <c r="BN267" t="s">
        <v>43</v>
      </c>
      <c r="BO267" t="s">
        <v>37</v>
      </c>
      <c r="BP267" t="s">
        <v>297</v>
      </c>
      <c r="BQ267" t="s">
        <v>43</v>
      </c>
      <c r="BR267" t="s">
        <v>258</v>
      </c>
      <c r="BS267" t="s">
        <v>35</v>
      </c>
      <c r="BT267" t="s">
        <v>105</v>
      </c>
      <c r="BU267" t="s">
        <v>289</v>
      </c>
      <c r="BV267" t="s">
        <v>414</v>
      </c>
      <c r="BW267" t="s">
        <v>328</v>
      </c>
      <c r="BX267" t="s">
        <v>307</v>
      </c>
      <c r="BY267" t="s">
        <v>49</v>
      </c>
      <c r="BZ267" t="s">
        <v>43</v>
      </c>
      <c r="CA267" t="s">
        <v>366</v>
      </c>
      <c r="CB267" t="s">
        <v>331</v>
      </c>
      <c r="CC267" t="s">
        <v>45</v>
      </c>
      <c r="CD267" t="s">
        <v>280</v>
      </c>
      <c r="CE267" t="s">
        <v>35</v>
      </c>
      <c r="CF267" t="s">
        <v>302</v>
      </c>
      <c r="CG267" t="s">
        <v>31</v>
      </c>
      <c r="CH267" t="s">
        <v>307</v>
      </c>
      <c r="CI267" t="s">
        <v>303</v>
      </c>
      <c r="CJ267" t="s">
        <v>35</v>
      </c>
      <c r="CK267" t="s">
        <v>374</v>
      </c>
      <c r="CL267" t="s">
        <v>59</v>
      </c>
      <c r="CM267" t="s">
        <v>45</v>
      </c>
      <c r="CN267" t="s">
        <v>243</v>
      </c>
      <c r="CO267" t="s">
        <v>380</v>
      </c>
      <c r="CP267" t="s">
        <v>55</v>
      </c>
      <c r="CQ267" t="s">
        <v>55</v>
      </c>
      <c r="CR267" t="s">
        <v>45</v>
      </c>
      <c r="CS267" t="s">
        <v>256</v>
      </c>
      <c r="CT267" t="s">
        <v>33</v>
      </c>
      <c r="CU267" t="s">
        <v>41</v>
      </c>
      <c r="CV267" t="s">
        <v>299</v>
      </c>
      <c r="CW267" t="s">
        <v>57</v>
      </c>
      <c r="CX267" t="s">
        <v>306</v>
      </c>
      <c r="CY267" t="s">
        <v>43</v>
      </c>
      <c r="CZ267" t="s">
        <v>237</v>
      </c>
      <c r="DA267" t="s">
        <v>338</v>
      </c>
      <c r="DB267" t="s">
        <v>404</v>
      </c>
      <c r="DC267" t="s">
        <v>219</v>
      </c>
      <c r="DD267" t="s">
        <v>57</v>
      </c>
      <c r="DE267" t="s">
        <v>33</v>
      </c>
      <c r="DF267" t="s">
        <v>233</v>
      </c>
      <c r="DG267" t="s">
        <v>57</v>
      </c>
      <c r="DH267" t="s">
        <v>41</v>
      </c>
      <c r="DI267" t="s">
        <v>317</v>
      </c>
      <c r="DJ267" t="s">
        <v>300</v>
      </c>
      <c r="DK267" t="s">
        <v>306</v>
      </c>
      <c r="DL267" t="s">
        <v>390</v>
      </c>
      <c r="DM267" t="s">
        <v>291</v>
      </c>
      <c r="DN267" t="s">
        <v>59</v>
      </c>
      <c r="DO267" t="s">
        <v>320</v>
      </c>
      <c r="DP267" t="s">
        <v>51</v>
      </c>
      <c r="DQ267" t="s">
        <v>29</v>
      </c>
      <c r="DR267" t="s">
        <v>37</v>
      </c>
      <c r="DS267" t="s">
        <v>41</v>
      </c>
      <c r="DT267" t="s">
        <v>303</v>
      </c>
      <c r="DU267" t="s">
        <v>289</v>
      </c>
      <c r="DV267" t="s">
        <v>376</v>
      </c>
      <c r="DW267" t="s">
        <v>300</v>
      </c>
      <c r="DX267" t="s">
        <v>344</v>
      </c>
      <c r="DY267" t="s">
        <v>39</v>
      </c>
      <c r="DZ267" t="s">
        <v>289</v>
      </c>
      <c r="EA267" t="s">
        <v>308</v>
      </c>
      <c r="EB267" t="s">
        <v>253</v>
      </c>
      <c r="EC267" t="s">
        <v>45</v>
      </c>
      <c r="ED267" t="s">
        <v>388</v>
      </c>
      <c r="EE267" t="s">
        <v>49</v>
      </c>
      <c r="EF267" t="s">
        <v>61</v>
      </c>
      <c r="EG267" t="s">
        <v>37</v>
      </c>
      <c r="EH267" t="s">
        <v>359</v>
      </c>
      <c r="EI267" t="s">
        <v>372</v>
      </c>
      <c r="EJ267" t="s">
        <v>33</v>
      </c>
      <c r="EK267" t="s">
        <v>105</v>
      </c>
      <c r="EL267" t="s">
        <v>33</v>
      </c>
      <c r="EM267" t="s">
        <v>47</v>
      </c>
      <c r="EN267" t="s">
        <v>37</v>
      </c>
      <c r="EO267" t="s">
        <v>215</v>
      </c>
      <c r="EP267" t="s">
        <v>366</v>
      </c>
      <c r="EQ267" t="s">
        <v>352</v>
      </c>
      <c r="ER267" t="s">
        <v>289</v>
      </c>
      <c r="ES267" t="s">
        <v>43</v>
      </c>
      <c r="ET267" t="s">
        <v>326</v>
      </c>
      <c r="EU267" t="s">
        <v>61</v>
      </c>
      <c r="EV267" t="s">
        <v>47</v>
      </c>
      <c r="EW267" t="s">
        <v>265</v>
      </c>
      <c r="EX267" t="s">
        <v>247</v>
      </c>
      <c r="EY267" t="s">
        <v>315</v>
      </c>
      <c r="EZ267" t="s">
        <v>305</v>
      </c>
      <c r="FA267" t="s">
        <v>61</v>
      </c>
      <c r="FB267" t="s">
        <v>317</v>
      </c>
      <c r="FC267" t="s">
        <v>309</v>
      </c>
      <c r="FD267" t="s">
        <v>47</v>
      </c>
      <c r="FE267" t="s">
        <v>45</v>
      </c>
      <c r="FF267" t="s">
        <v>33</v>
      </c>
      <c r="FG267" t="s">
        <v>305</v>
      </c>
      <c r="FH267" t="s">
        <v>291</v>
      </c>
      <c r="FI267" t="s">
        <v>45</v>
      </c>
      <c r="FJ267" t="s">
        <v>39</v>
      </c>
      <c r="FK267" t="s">
        <v>360</v>
      </c>
      <c r="FL267" t="s">
        <v>289</v>
      </c>
      <c r="FM267" t="s">
        <v>51</v>
      </c>
      <c r="FN267" t="s">
        <v>317</v>
      </c>
      <c r="FO267" t="s">
        <v>45</v>
      </c>
      <c r="FP267" t="s">
        <v>302</v>
      </c>
      <c r="FQ267" t="s">
        <v>61</v>
      </c>
      <c r="FR267" t="s">
        <v>79</v>
      </c>
      <c r="FS267" t="s">
        <v>334</v>
      </c>
      <c r="FT267" t="s">
        <v>302</v>
      </c>
      <c r="FU267" t="s">
        <v>302</v>
      </c>
      <c r="FV267" t="s">
        <v>246</v>
      </c>
      <c r="FW267" t="s">
        <v>45</v>
      </c>
      <c r="FX267" t="s">
        <v>297</v>
      </c>
      <c r="FY267" t="s">
        <v>31</v>
      </c>
      <c r="FZ267" t="s">
        <v>307</v>
      </c>
      <c r="GA267" t="s">
        <v>309</v>
      </c>
      <c r="GB267" t="s">
        <v>300</v>
      </c>
      <c r="GC267" t="s">
        <v>355</v>
      </c>
      <c r="GD267" t="str">
        <f t="array" ref="GD267">[1]!LKnum(F267:GC267)</f>
        <v>{{4,92011,40}|{4,91003,30}|{4,91008,30}|{4,91009,30}|{4,92005,40}|{4,91017,40}|{4,91008,30}|{4,91001,30}|{4,91015,30}|{4,94031,50}|{4,94023,1}|{4,92010,40}|{4,91003,30}|{4,91009,30}|{4,91002,30}|{4,91011,30}|{4,93006,5}|{4,91006,30}|{4,93008,40}|{4,93021,40}|{4,93003,40}|{4,91016,30}|{4,91001,30}|{4,93018,40}|{4,91008,30}|{4,93019,40}|{4,91011,30}|{4,91014,30}|{4,93009,1}|{4,94005,2}|{4,91011,30}|{4,92009,40}|{4,92003,40}|{4,92005,2}|{4,91008,30}|{4,91015,30}|{4,91014,30}|{4,93021,40}|{4,91008,30}|{4,94032,1}|{4,94025,2}|{4,91010,30}|{4,91013,30}|{4,91014,30}|{4,93006,40}|{4,91002,30}|{4,91016,30}|{4,91011,30}|{4,94014,1}|{4,92003,40}|{4,93008,40}|{4,91011,30}|{4,92004,40}|{4,91002,30}|{4,93009,40}|{4,92003,3}|{4,91015,30}|{4,91006,30}|{4,91011,30}|{4,91004,30}|{4,91007,30}|{4,91004,30}|{4,92013,40}|{4,91007,30}|{4,92008,5}|{4,91003,30}|{4,93006,1}|{4,92005,40}|{4,94034,3}|{4,94001,1}|{4,93008,40}|{4,91010,30}|{4,91007,30}|{4,94007,2}|{4,94006,1}|{4,91008,30}|{4,93017,5}|{4,91003,30}|{4,93001,40}|{4,91001,30}|{4,93008,40}|{4,93003,40}|{4,91003,30}|{4,94023,2}|{4,91015,30}|{4,91008,30}|{4,93013,3}|{4,94034,2}|{4,91013,30}|{4,91013,30}|{4,91008,30}|{4,92006,5}|{4,91002,30}|{4,91006,30}|{4,92016,40}|{4,91014,30}|{4,93006,40}|{4,91007,30}|{4,93005,3}|{4,94019,1}|{4,94016,3}|{4,92011,3}|{4,91014,30}|{4,91002,30}|{4,93001,3}|{4,91014,30}|{4,91006,30}|{4,93020,40}|{4,92017,40}|{4,93006,40}|{4,94024,3}|{4,92007,40}|{4,91015,30}|{4,94017,1}|{4,91011,30}|{4,91000,30}|{4,91004,30}|{4,91006,30}|{4,93003,40}|{4,92005,40}|{4,94026,2}|{4,92017,40}|{4,94030,1}|{4,91005,30}|{4,92005,40}|{4,93009,40}|{4,92003,5}|{4,91008,30}|{4,94017,3}|{4,91010,30}|{4,91016,30}|{4,91004,30}|{4,94032,2}|{4,94019,2}|{4,91002,30}|{4,93006,1}|{4,91002,30}|{4,91009,30}|{4,91004,30}|{4,92009,3}|{4,94007,2}|{4,94004,1}|{4,92005,40}|{4,91007,30}|{4,94037,1}|{4,91016,30}|{4,91009,30}|{4,92016,5}|{4,93018,3}|{4,93018,40}|{4,93005,40}|{4,91016,30}|{4,93020,40}|{4,93010,40}|{4,91009,30}|{4,91008,30}|{4,91002,30}|{4,93005,40}|{4,92007,40}|{4,91008,30}|{4,91005,30}|{4,94037,2}|{4,92005,40}|{4,91011,30}|{4,93020,40}|{4,91008,30}|{4,93001,40}|{4,91016,30}|{4,92009,1}|{4,94014,1}|{4,93001,40}|{4,93001,40}|{4,93017,3}|{4,91008,30}|{4,92013,40}|{4,91001,30}|{4,93008,40}|{4,93010,40}|{4,92017,40}|{4,94022,2}}</v>
      </c>
    </row>
    <row r="268" spans="6:186">
      <c r="F268" t="s">
        <v>45</v>
      </c>
      <c r="G268" t="s">
        <v>39</v>
      </c>
      <c r="H268" t="s">
        <v>291</v>
      </c>
      <c r="I268" t="s">
        <v>327</v>
      </c>
      <c r="J268" t="s">
        <v>35</v>
      </c>
      <c r="K268" t="s">
        <v>49</v>
      </c>
      <c r="L268" t="s">
        <v>33</v>
      </c>
      <c r="M268" t="s">
        <v>43</v>
      </c>
      <c r="N268" t="s">
        <v>59</v>
      </c>
      <c r="O268" t="s">
        <v>24</v>
      </c>
      <c r="P268" t="s">
        <v>61</v>
      </c>
      <c r="Q268" t="s">
        <v>330</v>
      </c>
      <c r="R268" t="s">
        <v>318</v>
      </c>
      <c r="S268" t="s">
        <v>305</v>
      </c>
      <c r="T268" t="s">
        <v>359</v>
      </c>
      <c r="U268" t="s">
        <v>39</v>
      </c>
      <c r="V268" t="s">
        <v>49</v>
      </c>
      <c r="W268" t="s">
        <v>181</v>
      </c>
      <c r="X268" t="s">
        <v>286</v>
      </c>
      <c r="Y268" t="s">
        <v>127</v>
      </c>
      <c r="Z268" t="s">
        <v>55</v>
      </c>
      <c r="AA268" t="s">
        <v>61</v>
      </c>
      <c r="AB268" t="s">
        <v>37</v>
      </c>
      <c r="AC268" t="s">
        <v>59</v>
      </c>
      <c r="AD268" t="s">
        <v>293</v>
      </c>
      <c r="AE268" t="s">
        <v>315</v>
      </c>
      <c r="AF268" t="s">
        <v>39</v>
      </c>
      <c r="AG268" t="s">
        <v>55</v>
      </c>
      <c r="AH268" t="s">
        <v>33</v>
      </c>
      <c r="AI268" t="s">
        <v>307</v>
      </c>
      <c r="AJ268" t="s">
        <v>39</v>
      </c>
      <c r="AK268" t="s">
        <v>53</v>
      </c>
      <c r="AL268" t="s">
        <v>47</v>
      </c>
      <c r="AM268" t="s">
        <v>37</v>
      </c>
      <c r="AN268" t="s">
        <v>35</v>
      </c>
      <c r="AO268" t="s">
        <v>61</v>
      </c>
      <c r="AP268" t="s">
        <v>35</v>
      </c>
      <c r="AQ268" t="s">
        <v>49</v>
      </c>
      <c r="AR268" t="s">
        <v>318</v>
      </c>
      <c r="AS268" t="s">
        <v>59</v>
      </c>
      <c r="AT268" t="s">
        <v>59</v>
      </c>
      <c r="AU268" t="s">
        <v>303</v>
      </c>
      <c r="AV268" t="s">
        <v>282</v>
      </c>
      <c r="AW268" t="s">
        <v>29</v>
      </c>
      <c r="AX268" t="s">
        <v>317</v>
      </c>
      <c r="AY268" t="s">
        <v>57</v>
      </c>
      <c r="AZ268" t="s">
        <v>298</v>
      </c>
      <c r="BA268" t="s">
        <v>316</v>
      </c>
      <c r="BB268" t="s">
        <v>297</v>
      </c>
      <c r="BC268" t="s">
        <v>29</v>
      </c>
      <c r="BD268" t="s">
        <v>299</v>
      </c>
      <c r="BE268" t="s">
        <v>376</v>
      </c>
      <c r="BF268" t="s">
        <v>306</v>
      </c>
      <c r="BG268" t="s">
        <v>312</v>
      </c>
      <c r="BH268" t="s">
        <v>93</v>
      </c>
      <c r="BI268" t="s">
        <v>329</v>
      </c>
      <c r="BJ268" t="s">
        <v>31</v>
      </c>
      <c r="BK268" t="s">
        <v>241</v>
      </c>
      <c r="BL268" t="s">
        <v>286</v>
      </c>
      <c r="BM268" t="s">
        <v>43</v>
      </c>
      <c r="BN268" t="s">
        <v>35</v>
      </c>
      <c r="BO268" t="s">
        <v>286</v>
      </c>
      <c r="BP268" t="s">
        <v>59</v>
      </c>
      <c r="BQ268" t="s">
        <v>29</v>
      </c>
      <c r="BR268" t="s">
        <v>286</v>
      </c>
      <c r="BS268" t="s">
        <v>89</v>
      </c>
      <c r="BT268" t="s">
        <v>199</v>
      </c>
      <c r="BU268" t="s">
        <v>318</v>
      </c>
      <c r="BV268" t="s">
        <v>291</v>
      </c>
      <c r="BW268" t="s">
        <v>41</v>
      </c>
      <c r="BX268" t="s">
        <v>355</v>
      </c>
      <c r="BY268" t="s">
        <v>57</v>
      </c>
      <c r="BZ268" t="s">
        <v>57</v>
      </c>
      <c r="CA268" t="s">
        <v>350</v>
      </c>
      <c r="CB268" t="s">
        <v>37</v>
      </c>
      <c r="CC268" t="s">
        <v>305</v>
      </c>
      <c r="CD268" t="s">
        <v>292</v>
      </c>
      <c r="CE268" t="s">
        <v>41</v>
      </c>
      <c r="CF268" t="s">
        <v>43</v>
      </c>
      <c r="CG268" t="s">
        <v>352</v>
      </c>
      <c r="CH268" t="s">
        <v>407</v>
      </c>
      <c r="CI268" t="s">
        <v>169</v>
      </c>
      <c r="CJ268" t="s">
        <v>31</v>
      </c>
      <c r="CK268" t="s">
        <v>317</v>
      </c>
      <c r="CL268" t="s">
        <v>354</v>
      </c>
      <c r="CM268" t="s">
        <v>305</v>
      </c>
      <c r="CN268" t="s">
        <v>39</v>
      </c>
      <c r="CO268" t="s">
        <v>35</v>
      </c>
      <c r="CP268" t="s">
        <v>302</v>
      </c>
      <c r="CQ268" t="s">
        <v>307</v>
      </c>
      <c r="CR268" t="s">
        <v>292</v>
      </c>
      <c r="CS268" t="s">
        <v>35</v>
      </c>
      <c r="CT268" t="s">
        <v>45</v>
      </c>
      <c r="CU268" t="s">
        <v>288</v>
      </c>
      <c r="CV268" t="s">
        <v>286</v>
      </c>
      <c r="CW268" t="s">
        <v>354</v>
      </c>
      <c r="CX268" t="s">
        <v>35</v>
      </c>
      <c r="CY268" t="s">
        <v>35</v>
      </c>
      <c r="CZ268" t="s">
        <v>301</v>
      </c>
      <c r="DA268" t="s">
        <v>43</v>
      </c>
      <c r="DB268" t="s">
        <v>293</v>
      </c>
      <c r="DC268" t="s">
        <v>59</v>
      </c>
      <c r="DD268" t="s">
        <v>394</v>
      </c>
      <c r="DE268" t="s">
        <v>55</v>
      </c>
      <c r="DF268" t="s">
        <v>248</v>
      </c>
      <c r="DG268" t="s">
        <v>299</v>
      </c>
      <c r="DH268" t="s">
        <v>33</v>
      </c>
      <c r="DI268" t="s">
        <v>31</v>
      </c>
      <c r="DJ268" t="s">
        <v>55</v>
      </c>
      <c r="DK268" t="s">
        <v>163</v>
      </c>
      <c r="DL268" t="s">
        <v>293</v>
      </c>
      <c r="DM268" t="s">
        <v>314</v>
      </c>
      <c r="DN268" t="s">
        <v>299</v>
      </c>
      <c r="DO268" t="s">
        <v>315</v>
      </c>
      <c r="DP268" t="s">
        <v>31</v>
      </c>
      <c r="DQ268" t="s">
        <v>307</v>
      </c>
      <c r="DR268" t="s">
        <v>43</v>
      </c>
      <c r="DS268" t="s">
        <v>51</v>
      </c>
      <c r="DT268" t="s">
        <v>47</v>
      </c>
      <c r="DU268" t="s">
        <v>287</v>
      </c>
      <c r="DV268" t="s">
        <v>53</v>
      </c>
      <c r="DW268" t="s">
        <v>295</v>
      </c>
      <c r="DX268" t="s">
        <v>47</v>
      </c>
      <c r="DY268" t="s">
        <v>45</v>
      </c>
      <c r="DZ268" t="s">
        <v>61</v>
      </c>
      <c r="EA268" t="s">
        <v>297</v>
      </c>
      <c r="EB268" t="s">
        <v>89</v>
      </c>
      <c r="EC268" t="s">
        <v>33</v>
      </c>
      <c r="ED268" t="s">
        <v>361</v>
      </c>
      <c r="EE268" t="s">
        <v>49</v>
      </c>
      <c r="EF268" t="s">
        <v>45</v>
      </c>
      <c r="EG268" t="s">
        <v>317</v>
      </c>
      <c r="EH268" t="s">
        <v>368</v>
      </c>
      <c r="EI268" t="s">
        <v>286</v>
      </c>
      <c r="EJ268" t="s">
        <v>316</v>
      </c>
      <c r="EK268" t="s">
        <v>55</v>
      </c>
      <c r="EL268" t="s">
        <v>250</v>
      </c>
      <c r="EM268" t="s">
        <v>39</v>
      </c>
      <c r="EN268" t="s">
        <v>288</v>
      </c>
      <c r="EO268" t="s">
        <v>31</v>
      </c>
      <c r="EP268" t="s">
        <v>321</v>
      </c>
      <c r="EQ268" t="s">
        <v>199</v>
      </c>
      <c r="ER268" t="s">
        <v>49</v>
      </c>
      <c r="ES268" t="s">
        <v>280</v>
      </c>
      <c r="ET268" t="s">
        <v>33</v>
      </c>
      <c r="EU268" t="s">
        <v>41</v>
      </c>
      <c r="EV268" t="s">
        <v>364</v>
      </c>
      <c r="EW268" t="s">
        <v>61</v>
      </c>
      <c r="EX268" t="s">
        <v>43</v>
      </c>
      <c r="EY268" t="s">
        <v>49</v>
      </c>
      <c r="EZ268" t="s">
        <v>43</v>
      </c>
      <c r="FA268" t="s">
        <v>302</v>
      </c>
      <c r="FB268" t="s">
        <v>295</v>
      </c>
      <c r="FC268" t="s">
        <v>35</v>
      </c>
      <c r="FD268" t="s">
        <v>369</v>
      </c>
      <c r="FE268" t="s">
        <v>49</v>
      </c>
      <c r="FF268" t="s">
        <v>47</v>
      </c>
      <c r="FG268" t="s">
        <v>305</v>
      </c>
      <c r="FH268" t="s">
        <v>305</v>
      </c>
      <c r="FI268" t="s">
        <v>45</v>
      </c>
      <c r="FJ268" t="s">
        <v>297</v>
      </c>
      <c r="FK268" t="s">
        <v>53</v>
      </c>
      <c r="FL268" t="s">
        <v>286</v>
      </c>
      <c r="FM268" t="s">
        <v>43</v>
      </c>
      <c r="FN268" t="s">
        <v>45</v>
      </c>
      <c r="FO268" t="s">
        <v>31</v>
      </c>
      <c r="FP268" t="s">
        <v>324</v>
      </c>
      <c r="FQ268" t="s">
        <v>45</v>
      </c>
      <c r="FR268" t="s">
        <v>300</v>
      </c>
      <c r="FS268" t="s">
        <v>260</v>
      </c>
      <c r="FT268" t="s">
        <v>61</v>
      </c>
      <c r="FU268" t="s">
        <v>364</v>
      </c>
      <c r="FV268" t="s">
        <v>358</v>
      </c>
      <c r="FW268" t="s">
        <v>238</v>
      </c>
      <c r="FX268" t="s">
        <v>53</v>
      </c>
      <c r="FY268" t="s">
        <v>317</v>
      </c>
      <c r="FZ268" t="s">
        <v>29</v>
      </c>
      <c r="GA268" t="s">
        <v>49</v>
      </c>
      <c r="GB268" t="s">
        <v>306</v>
      </c>
      <c r="GC268" t="s">
        <v>49</v>
      </c>
      <c r="GD268" t="str">
        <f t="array" ref="GD268">[1]!LKnum(F268:GC268)</f>
        <v>{{4,91008,30}|{4,91005,30}|{4,92007,40}|{4,94039,1}|{4,91003,30}|{4,91010,30}|{4,91002,30}|{4,91007,30}|{4,91015,30}|{4,94031,50}|{4,91016,30}|{4,94005,1}|{4,93021,40}|{4,93005,40}|{4,94032,2}|{4,91005,30}|{4,91010,30}|{4,93012,2}|{4,92000,40}|{4,93020,1}|{4,91013,30}|{4,91016,30}|{4,91004,30}|{4,91015,30}|{4,92009,40}|{4,93018,40}|{4,91005,30}|{4,91013,30}|{4,91002,30}|{4,93008,40}|{4,91005,30}|{4,91012,30}|{4,91009,30}|{4,91004,30}|{4,91003,30}|{4,91016,30}|{4,91003,30}|{4,91010,30}|{4,93021,40}|{4,91015,30}|{4,91015,30}|{4,93003,40}|{4,93019,5}|{4,91000,30}|{4,93020,40}|{4,91014,30}|{4,92015,40}|{4,93019,40}|{4,92013,40}|{4,91000,30}|{4,92016,40}|{4,94026,2}|{4,93006,40}|{4,93015,40}|{4,92017,1}|{4,94002,1}|{4,91001,30}|{4,93010,3}|{4,92000,40}|{4,91007,30}|{4,91003,30}|{4,92000,40}|{4,91015,30}|{4,91000,30}|{4,92000,40}|{4,92015,1}|{4,91017,3}|{4,93021,40}|{4,92007,40}|{4,91006,30}|{4,94022,2}|{4,91014,30}|{4,91014,30}|{4,94040,1}|{4,91004,30}|{4,93005,40}|{4,92008,40}|{4,91006,30}|{4,91007,30}|{4,94004,1}|{4,94021,3}|{4,93004,2}|{4,91001,30}|{4,93020,40}|{4,94017,2}|{4,93005,40}|{4,91005,30}|{4,91003,30}|{4,93001,40}|{4,93008,40}|{4,92008,40}|{4,91003,30}|{4,91008,30}|{4,92004,40}|{4,92000,40}|{4,94017,2}|{4,91003,30}|{4,91003,30}|{4,93000,40}|{4,91007,30}|{4,92009,40}|{4,91015,30}|{4,94037,3}|{4,91013,30}|{4,93019,3}|{4,92016,40}|{4,91002,30}|{4,91001,30}|{4,91013,30}|{4,93000,2}|{4,92009,40}|{4,93017,40}|{4,92016,40}|{4,93018,40}|{4,91001,30}|{4,93008,40}|{4,91007,30}|{4,91011,30}|{4,91009,30}|{4,92003,40}|{4,91012,30}|{4,92011,40}|{4,91009,30}|{4,91008,30}|{4,91016,30}|{4,92013,40}|{4,92015,1}|{4,91002,30}|{4,94039,2}|{4,91010,30}|{4,91008,30}|{4,93020,40}|{4,94014,2}|{4,92000,40}|{4,93019,40}|{4,91013,30}|{4,93021,3}|{4,91005,30}|{4,92004,40}|{4,91001,30}|{4,94022,1}|{4,91017,3}|{4,91010,30}|{4,93017,5}|{4,91002,30}|{4,91006,30}|{4,94005,2}|{4,91016,30}|{4,91007,30}|{4,91010,30}|{4,91007,30}|{4,93001,40}|{4,92011,40}|{4,91003,30}|{4,94015,2}|{4,91010,30}|{4,91009,30}|{4,93005,40}|{4,93005,40}|{4,91008,30}|{4,92013,40}|{4,91012,30}|{4,92000,40}|{4,91007,30}|{4,91008,30}|{4,91001,30}|{4,94031,1}|{4,91008,30}|{4,92017,40}|{4,92010,5}|{4,91016,30}|{4,94005,2}|{4,94031,2}|{4,93006,3}|{4,91012,30}|{4,93020,40}|{4,91000,30}|{4,91010,30}|{4,93006,40}|{4,91010,30}}</v>
      </c>
    </row>
    <row r="269" spans="6:186">
      <c r="F269" t="s">
        <v>41</v>
      </c>
      <c r="G269" t="s">
        <v>305</v>
      </c>
      <c r="H269" t="s">
        <v>33</v>
      </c>
      <c r="I269" t="s">
        <v>39</v>
      </c>
      <c r="J269" t="s">
        <v>105</v>
      </c>
      <c r="K269" t="s">
        <v>29</v>
      </c>
      <c r="L269" t="s">
        <v>417</v>
      </c>
      <c r="M269" t="s">
        <v>57</v>
      </c>
      <c r="N269" t="s">
        <v>302</v>
      </c>
      <c r="O269" t="s">
        <v>24</v>
      </c>
      <c r="P269" t="s">
        <v>59</v>
      </c>
      <c r="Q269" t="s">
        <v>408</v>
      </c>
      <c r="R269" t="s">
        <v>286</v>
      </c>
      <c r="S269" t="s">
        <v>297</v>
      </c>
      <c r="T269" t="s">
        <v>329</v>
      </c>
      <c r="U269" t="s">
        <v>300</v>
      </c>
      <c r="V269" t="s">
        <v>61</v>
      </c>
      <c r="W269" t="s">
        <v>47</v>
      </c>
      <c r="X269" t="s">
        <v>29</v>
      </c>
      <c r="Y269" t="s">
        <v>315</v>
      </c>
      <c r="Z269" t="s">
        <v>316</v>
      </c>
      <c r="AA269" t="s">
        <v>407</v>
      </c>
      <c r="AB269" t="s">
        <v>316</v>
      </c>
      <c r="AC269" t="s">
        <v>45</v>
      </c>
      <c r="AD269" t="s">
        <v>121</v>
      </c>
      <c r="AE269" t="s">
        <v>47</v>
      </c>
      <c r="AF269" t="s">
        <v>317</v>
      </c>
      <c r="AG269" t="s">
        <v>306</v>
      </c>
      <c r="AH269" t="s">
        <v>57</v>
      </c>
      <c r="AI269" t="s">
        <v>300</v>
      </c>
      <c r="AJ269" t="s">
        <v>205</v>
      </c>
      <c r="AK269" t="s">
        <v>392</v>
      </c>
      <c r="AL269" t="s">
        <v>293</v>
      </c>
      <c r="AM269" t="s">
        <v>43</v>
      </c>
      <c r="AN269" t="s">
        <v>383</v>
      </c>
      <c r="AO269" t="s">
        <v>254</v>
      </c>
      <c r="AP269" t="s">
        <v>47</v>
      </c>
      <c r="AQ269" t="s">
        <v>293</v>
      </c>
      <c r="AR269" t="s">
        <v>59</v>
      </c>
      <c r="AS269" t="s">
        <v>41</v>
      </c>
      <c r="AT269" t="s">
        <v>43</v>
      </c>
      <c r="AU269" t="s">
        <v>29</v>
      </c>
      <c r="AV269" t="s">
        <v>49</v>
      </c>
      <c r="AW269" t="s">
        <v>43</v>
      </c>
      <c r="AX269" t="s">
        <v>29</v>
      </c>
      <c r="AY269" t="s">
        <v>53</v>
      </c>
      <c r="AZ269" t="s">
        <v>55</v>
      </c>
      <c r="BA269" t="s">
        <v>51</v>
      </c>
      <c r="BB269" t="s">
        <v>286</v>
      </c>
      <c r="BC269" t="s">
        <v>53</v>
      </c>
      <c r="BD269" t="s">
        <v>302</v>
      </c>
      <c r="BE269" t="s">
        <v>59</v>
      </c>
      <c r="BF269" t="s">
        <v>39</v>
      </c>
      <c r="BG269" t="s">
        <v>149</v>
      </c>
      <c r="BH269" t="s">
        <v>219</v>
      </c>
      <c r="BI269" t="s">
        <v>35</v>
      </c>
      <c r="BJ269" t="s">
        <v>33</v>
      </c>
      <c r="BK269" t="s">
        <v>286</v>
      </c>
      <c r="BL269" t="s">
        <v>53</v>
      </c>
      <c r="BM269" t="s">
        <v>35</v>
      </c>
      <c r="BN269" t="s">
        <v>45</v>
      </c>
      <c r="BO269" t="s">
        <v>55</v>
      </c>
      <c r="BP269" t="s">
        <v>413</v>
      </c>
      <c r="BQ269" t="s">
        <v>33</v>
      </c>
      <c r="BR269" t="s">
        <v>43</v>
      </c>
      <c r="BS269" t="s">
        <v>55</v>
      </c>
      <c r="BT269" t="s">
        <v>33</v>
      </c>
      <c r="BU269" t="s">
        <v>37</v>
      </c>
      <c r="BV269" t="s">
        <v>91</v>
      </c>
      <c r="BW269" t="s">
        <v>45</v>
      </c>
      <c r="BX269" t="s">
        <v>39</v>
      </c>
      <c r="BY269" t="s">
        <v>55</v>
      </c>
      <c r="BZ269" t="s">
        <v>315</v>
      </c>
      <c r="CA269" t="s">
        <v>294</v>
      </c>
      <c r="CB269" t="s">
        <v>49</v>
      </c>
      <c r="CC269" t="s">
        <v>43</v>
      </c>
      <c r="CD269" t="s">
        <v>47</v>
      </c>
      <c r="CE269" t="s">
        <v>287</v>
      </c>
      <c r="CF269" t="s">
        <v>317</v>
      </c>
      <c r="CG269" t="s">
        <v>29</v>
      </c>
      <c r="CH269" t="s">
        <v>309</v>
      </c>
      <c r="CI269" t="s">
        <v>309</v>
      </c>
      <c r="CJ269" t="s">
        <v>300</v>
      </c>
      <c r="CK269" t="s">
        <v>29</v>
      </c>
      <c r="CL269" t="s">
        <v>49</v>
      </c>
      <c r="CM269" t="s">
        <v>307</v>
      </c>
      <c r="CN269" t="s">
        <v>61</v>
      </c>
      <c r="CO269" t="s">
        <v>61</v>
      </c>
      <c r="CP269" t="s">
        <v>55</v>
      </c>
      <c r="CQ269" t="s">
        <v>49</v>
      </c>
      <c r="CR269" t="s">
        <v>288</v>
      </c>
      <c r="CS269" t="s">
        <v>281</v>
      </c>
      <c r="CT269" t="s">
        <v>37</v>
      </c>
      <c r="CU269" t="s">
        <v>380</v>
      </c>
      <c r="CV269" t="s">
        <v>41</v>
      </c>
      <c r="CW269" t="s">
        <v>37</v>
      </c>
      <c r="CX269" t="s">
        <v>277</v>
      </c>
      <c r="CY269" t="s">
        <v>53</v>
      </c>
      <c r="CZ269" t="s">
        <v>61</v>
      </c>
      <c r="DA269" t="s">
        <v>29</v>
      </c>
      <c r="DB269" t="s">
        <v>366</v>
      </c>
      <c r="DC269" t="s">
        <v>366</v>
      </c>
      <c r="DD269" t="s">
        <v>314</v>
      </c>
      <c r="DE269" t="s">
        <v>306</v>
      </c>
      <c r="DF269" t="s">
        <v>55</v>
      </c>
      <c r="DG269" t="s">
        <v>37</v>
      </c>
      <c r="DH269" t="s">
        <v>328</v>
      </c>
      <c r="DI269" t="s">
        <v>307</v>
      </c>
      <c r="DJ269" t="s">
        <v>55</v>
      </c>
      <c r="DK269" t="s">
        <v>277</v>
      </c>
      <c r="DL269" t="s">
        <v>37</v>
      </c>
      <c r="DM269" t="s">
        <v>314</v>
      </c>
      <c r="DN269" t="s">
        <v>415</v>
      </c>
      <c r="DO269" t="s">
        <v>382</v>
      </c>
      <c r="DP269" t="s">
        <v>225</v>
      </c>
      <c r="DQ269" t="s">
        <v>302</v>
      </c>
      <c r="DR269" t="s">
        <v>307</v>
      </c>
      <c r="DS269" t="s">
        <v>173</v>
      </c>
      <c r="DT269" t="s">
        <v>315</v>
      </c>
      <c r="DU269" t="s">
        <v>292</v>
      </c>
      <c r="DV269" t="s">
        <v>353</v>
      </c>
      <c r="DW269" t="s">
        <v>318</v>
      </c>
      <c r="DX269" t="s">
        <v>412</v>
      </c>
      <c r="DY269" t="s">
        <v>165</v>
      </c>
      <c r="DZ269" t="s">
        <v>129</v>
      </c>
      <c r="EA269" t="s">
        <v>332</v>
      </c>
      <c r="EB269" t="s">
        <v>39</v>
      </c>
      <c r="EC269" t="s">
        <v>53</v>
      </c>
      <c r="ED269" t="s">
        <v>61</v>
      </c>
      <c r="EE269" t="s">
        <v>29</v>
      </c>
      <c r="EF269" t="s">
        <v>53</v>
      </c>
      <c r="EG269" t="s">
        <v>293</v>
      </c>
      <c r="EH269" t="s">
        <v>31</v>
      </c>
      <c r="EI269" t="s">
        <v>300</v>
      </c>
      <c r="EJ269" t="s">
        <v>305</v>
      </c>
      <c r="EK269" t="s">
        <v>29</v>
      </c>
      <c r="EL269" t="s">
        <v>61</v>
      </c>
      <c r="EM269" t="s">
        <v>45</v>
      </c>
      <c r="EN269" t="s">
        <v>297</v>
      </c>
      <c r="EO269" t="s">
        <v>289</v>
      </c>
      <c r="EP269" t="s">
        <v>306</v>
      </c>
      <c r="EQ269" t="s">
        <v>171</v>
      </c>
      <c r="ER269" t="s">
        <v>293</v>
      </c>
      <c r="ES269" t="s">
        <v>297</v>
      </c>
      <c r="ET269" t="s">
        <v>43</v>
      </c>
      <c r="EU269" t="s">
        <v>51</v>
      </c>
      <c r="EV269" t="s">
        <v>300</v>
      </c>
      <c r="EW269" t="s">
        <v>307</v>
      </c>
      <c r="EX269" t="s">
        <v>397</v>
      </c>
      <c r="EY269" t="s">
        <v>295</v>
      </c>
      <c r="EZ269" t="s">
        <v>41</v>
      </c>
      <c r="FA269" t="s">
        <v>299</v>
      </c>
      <c r="FB269" t="s">
        <v>309</v>
      </c>
      <c r="FC269" t="s">
        <v>43</v>
      </c>
      <c r="FD269" t="s">
        <v>51</v>
      </c>
      <c r="FE269" t="s">
        <v>300</v>
      </c>
      <c r="FF269" t="s">
        <v>169</v>
      </c>
      <c r="FG269" t="s">
        <v>55</v>
      </c>
      <c r="FH269" t="s">
        <v>243</v>
      </c>
      <c r="FI269" t="s">
        <v>297</v>
      </c>
      <c r="FJ269" t="s">
        <v>289</v>
      </c>
      <c r="FK269" t="s">
        <v>286</v>
      </c>
      <c r="FL269" t="s">
        <v>288</v>
      </c>
      <c r="FM269" t="s">
        <v>55</v>
      </c>
      <c r="FN269" t="s">
        <v>285</v>
      </c>
      <c r="FO269" t="s">
        <v>39</v>
      </c>
      <c r="FP269" t="s">
        <v>293</v>
      </c>
      <c r="FQ269" t="s">
        <v>29</v>
      </c>
      <c r="FR269" t="s">
        <v>41</v>
      </c>
      <c r="FS269" t="s">
        <v>39</v>
      </c>
      <c r="FT269" t="s">
        <v>318</v>
      </c>
      <c r="FU269" t="s">
        <v>313</v>
      </c>
      <c r="FV269" t="s">
        <v>61</v>
      </c>
      <c r="FW269" t="s">
        <v>155</v>
      </c>
      <c r="FX269" t="s">
        <v>318</v>
      </c>
      <c r="FY269" t="s">
        <v>61</v>
      </c>
      <c r="FZ269" t="s">
        <v>57</v>
      </c>
      <c r="GA269" t="s">
        <v>33</v>
      </c>
      <c r="GB269" t="s">
        <v>55</v>
      </c>
      <c r="GC269" t="s">
        <v>397</v>
      </c>
      <c r="GD269" t="str">
        <f t="array" ref="GD269">[1]!LKnum(F269:GC269)</f>
        <v>{{4,91006,30}|{4,93005,40}|{4,91002,30}|{4,91005,30}|{4,93006,1}|{4,91000,30}|{4,94038,3}|{4,91014,30}|{4,93001,40}|{4,94031,50}|{4,91015,30}|{4,94023,3}|{4,92000,40}|{4,92013,40}|{4,94002,1}|{4,92017,40}|{4,91016,30}|{4,91009,30}|{4,91000,30}|{4,93018,40}|{4,93019,40}|{4,94021,3}|{4,93019,40}|{4,91008,30}|{4,93017,1}|{4,91009,30}|{4,93020,40}|{4,93006,40}|{4,91014,30}|{4,92017,40}|{4,92004,3}|{4,94031,3}|{4,92009,40}|{4,91007,30}|{4,94038,2}|{4,92004,5}|{4,91009,30}|{4,92009,40}|{4,91015,30}|{4,91006,30}|{4,91007,30}|{4,91000,30}|{4,91010,30}|{4,91007,30}|{4,91000,30}|{4,91012,30}|{4,91013,30}|{4,91011,30}|{4,92000,40}|{4,91012,30}|{4,93001,40}|{4,91015,30}|{4,91005,30}|{4,92010,2}|{4,92011,3}|{4,91003,30}|{4,91002,30}|{4,92000,40}|{4,91012,30}|{4,91003,30}|{4,91008,30}|{4,91013,30}|{4,94033,3}|{4,91002,30}|{4,91007,30}|{4,91013,30}|{4,91002,30}|{4,91004,30}|{4,92016,1}|{4,91008,30}|{4,91005,30}|{4,91013,30}|{4,93018,40}|{4,92010,40}|{4,91010,30}|{4,91007,30}|{4,91009,30}|{4,92003,40}|{4,93020,40}|{4,91000,30}|{4,93010,40}|{4,93010,40}|{4,92017,40}|{4,91000,30}|{4,91010,30}|{4,93008,40}|{4,91016,30}|{4,91016,30}|{4,91013,30}|{4,91010,30}|{4,92004,40}|{4,93018,5}|{4,91004,30}|{4,94034,2}|{4,91006,30}|{4,91004,30}|{4,93013,5}|{4,91012,30}|{4,91016,30}|{4,91000,30}|{4,94007,2}|{4,94007,2}|{4,93017,40}|{4,93006,40}|{4,91013,30}|{4,91004,30}|{4,94001,1}|{4,93008,40}|{4,91013,30}|{4,93013,5}|{4,91004,30}|{4,93017,40}|{4,94035,3}|{4,94036,2}|{4,92015,3}|{4,93001,40}|{4,93008,40}|{4,93006,2}|{4,93018,40}|{4,92008,40}|{4,94009,2}|{4,93021,40}|{4,94030,3}|{4,93001,2}|{4,93021,1}|{4,94007,1}|{4,91005,30}|{4,91012,30}|{4,91016,30}|{4,91000,30}|{4,91012,30}|{4,92009,40}|{4,91001,30}|{4,92017,40}|{4,93005,40}|{4,91000,30}|{4,91016,30}|{4,91008,30}|{4,92013,40}|{4,92005,40}|{4,93006,40}|{4,93005,2}|{4,92009,40}|{4,92013,40}|{4,91007,30}|{4,91011,30}|{4,92017,40}|{4,93008,40}|{4,94002,3}|{4,92011,40}|{4,91006,30}|{4,92016,40}|{4,93010,40}|{4,91007,30}|{4,91011,30}|{4,92017,40}|{4,93004,2}|{4,91013,30}|{4,93013,3}|{4,92013,40}|{4,92005,40}|{4,92000,40}|{4,92004,40}|{4,91013,30}|{4,91017,40}|{4,91005,30}|{4,92009,40}|{4,91000,30}|{4,91006,30}|{4,91005,30}|{4,93021,40}|{4,93016,40}|{4,91016,30}|{4,92013,2}|{4,93021,40}|{4,91016,30}|{4,91014,30}|{4,91002,30}|{4,91013,30}|{4,94002,3}}</v>
      </c>
    </row>
    <row r="270" spans="6:186">
      <c r="F270" t="s">
        <v>306</v>
      </c>
      <c r="G270" t="s">
        <v>53</v>
      </c>
      <c r="H270" t="s">
        <v>53</v>
      </c>
      <c r="I270" t="s">
        <v>53</v>
      </c>
      <c r="J270" t="s">
        <v>305</v>
      </c>
      <c r="K270" t="s">
        <v>55</v>
      </c>
      <c r="L270" t="s">
        <v>293</v>
      </c>
      <c r="M270" t="s">
        <v>51</v>
      </c>
      <c r="N270" t="s">
        <v>380</v>
      </c>
      <c r="O270" t="s">
        <v>24</v>
      </c>
      <c r="P270" t="s">
        <v>306</v>
      </c>
      <c r="Q270" t="s">
        <v>289</v>
      </c>
      <c r="R270" t="s">
        <v>302</v>
      </c>
      <c r="S270" t="s">
        <v>270</v>
      </c>
      <c r="T270" t="s">
        <v>301</v>
      </c>
      <c r="U270" t="s">
        <v>35</v>
      </c>
      <c r="V270" t="s">
        <v>288</v>
      </c>
      <c r="W270" t="s">
        <v>45</v>
      </c>
      <c r="X270" t="s">
        <v>51</v>
      </c>
      <c r="Y270" t="s">
        <v>57</v>
      </c>
      <c r="Z270" t="s">
        <v>33</v>
      </c>
      <c r="AA270" t="s">
        <v>53</v>
      </c>
      <c r="AB270" t="s">
        <v>318</v>
      </c>
      <c r="AC270" t="s">
        <v>41</v>
      </c>
      <c r="AD270" t="s">
        <v>113</v>
      </c>
      <c r="AE270" t="s">
        <v>43</v>
      </c>
      <c r="AF270" t="s">
        <v>43</v>
      </c>
      <c r="AG270" t="s">
        <v>35</v>
      </c>
      <c r="AH270" t="s">
        <v>291</v>
      </c>
      <c r="AI270" t="s">
        <v>285</v>
      </c>
      <c r="AJ270" t="s">
        <v>243</v>
      </c>
      <c r="AK270" t="s">
        <v>47</v>
      </c>
      <c r="AL270" t="s">
        <v>217</v>
      </c>
      <c r="AM270" t="s">
        <v>61</v>
      </c>
      <c r="AN270" t="s">
        <v>39</v>
      </c>
      <c r="AO270" t="s">
        <v>57</v>
      </c>
      <c r="AP270" t="s">
        <v>289</v>
      </c>
      <c r="AQ270" t="s">
        <v>55</v>
      </c>
      <c r="AR270" t="s">
        <v>53</v>
      </c>
      <c r="AS270" t="s">
        <v>43</v>
      </c>
      <c r="AT270" t="s">
        <v>53</v>
      </c>
      <c r="AU270" t="s">
        <v>310</v>
      </c>
      <c r="AV270" t="s">
        <v>35</v>
      </c>
      <c r="AW270" t="s">
        <v>330</v>
      </c>
      <c r="AX270" t="s">
        <v>299</v>
      </c>
      <c r="AY270" t="s">
        <v>59</v>
      </c>
      <c r="AZ270" t="s">
        <v>261</v>
      </c>
      <c r="BA270" t="s">
        <v>45</v>
      </c>
      <c r="BB270" t="s">
        <v>201</v>
      </c>
      <c r="BC270" t="s">
        <v>51</v>
      </c>
      <c r="BD270" t="s">
        <v>59</v>
      </c>
      <c r="BE270" t="s">
        <v>420</v>
      </c>
      <c r="BF270" t="s">
        <v>312</v>
      </c>
      <c r="BG270" t="s">
        <v>59</v>
      </c>
      <c r="BH270" t="s">
        <v>61</v>
      </c>
      <c r="BI270" t="s">
        <v>398</v>
      </c>
      <c r="BJ270" t="s">
        <v>391</v>
      </c>
      <c r="BK270" t="s">
        <v>295</v>
      </c>
      <c r="BL270" t="s">
        <v>309</v>
      </c>
      <c r="BM270" t="s">
        <v>316</v>
      </c>
      <c r="BN270" t="s">
        <v>49</v>
      </c>
      <c r="BO270" t="s">
        <v>290</v>
      </c>
      <c r="BP270" t="s">
        <v>312</v>
      </c>
      <c r="BQ270" t="s">
        <v>153</v>
      </c>
      <c r="BR270" t="s">
        <v>43</v>
      </c>
      <c r="BS270" t="s">
        <v>307</v>
      </c>
      <c r="BT270" t="s">
        <v>286</v>
      </c>
      <c r="BU270" t="s">
        <v>57</v>
      </c>
      <c r="BV270" t="s">
        <v>296</v>
      </c>
      <c r="BW270" t="s">
        <v>81</v>
      </c>
      <c r="BX270" t="s">
        <v>251</v>
      </c>
      <c r="BY270" t="s">
        <v>43</v>
      </c>
      <c r="BZ270" t="s">
        <v>299</v>
      </c>
      <c r="CA270" t="s">
        <v>59</v>
      </c>
      <c r="CB270" t="s">
        <v>287</v>
      </c>
      <c r="CC270" t="s">
        <v>37</v>
      </c>
      <c r="CD270" t="s">
        <v>155</v>
      </c>
      <c r="CE270" t="s">
        <v>292</v>
      </c>
      <c r="CF270" t="s">
        <v>318</v>
      </c>
      <c r="CG270" t="s">
        <v>57</v>
      </c>
      <c r="CH270" t="s">
        <v>344</v>
      </c>
      <c r="CI270" t="s">
        <v>253</v>
      </c>
      <c r="CJ270" t="s">
        <v>334</v>
      </c>
      <c r="CK270" t="s">
        <v>119</v>
      </c>
      <c r="CL270" t="s">
        <v>320</v>
      </c>
      <c r="CM270" t="s">
        <v>292</v>
      </c>
      <c r="CN270" t="s">
        <v>61</v>
      </c>
      <c r="CO270" t="s">
        <v>55</v>
      </c>
      <c r="CP270" t="s">
        <v>41</v>
      </c>
      <c r="CQ270" t="s">
        <v>201</v>
      </c>
      <c r="CR270" t="s">
        <v>287</v>
      </c>
      <c r="CS270" t="s">
        <v>43</v>
      </c>
      <c r="CT270" t="s">
        <v>43</v>
      </c>
      <c r="CU270" t="s">
        <v>285</v>
      </c>
      <c r="CV270" t="s">
        <v>61</v>
      </c>
      <c r="CW270" t="s">
        <v>316</v>
      </c>
      <c r="CX270" t="s">
        <v>317</v>
      </c>
      <c r="CY270" t="s">
        <v>43</v>
      </c>
      <c r="CZ270" t="s">
        <v>305</v>
      </c>
      <c r="DA270" t="s">
        <v>203</v>
      </c>
      <c r="DB270" t="s">
        <v>53</v>
      </c>
      <c r="DC270" t="s">
        <v>302</v>
      </c>
      <c r="DD270" t="s">
        <v>267</v>
      </c>
      <c r="DE270" t="s">
        <v>303</v>
      </c>
      <c r="DF270" t="s">
        <v>37</v>
      </c>
      <c r="DG270" t="s">
        <v>333</v>
      </c>
      <c r="DH270" t="s">
        <v>307</v>
      </c>
      <c r="DI270" t="s">
        <v>49</v>
      </c>
      <c r="DJ270" t="s">
        <v>53</v>
      </c>
      <c r="DK270" t="s">
        <v>272</v>
      </c>
      <c r="DL270" t="s">
        <v>191</v>
      </c>
      <c r="DM270" t="s">
        <v>316</v>
      </c>
      <c r="DN270" t="s">
        <v>49</v>
      </c>
      <c r="DO270" t="s">
        <v>31</v>
      </c>
      <c r="DP270" t="s">
        <v>53</v>
      </c>
      <c r="DQ270" t="s">
        <v>307</v>
      </c>
      <c r="DR270" t="s">
        <v>302</v>
      </c>
      <c r="DS270" t="s">
        <v>245</v>
      </c>
      <c r="DT270" t="s">
        <v>384</v>
      </c>
      <c r="DU270" t="s">
        <v>392</v>
      </c>
      <c r="DV270" t="s">
        <v>35</v>
      </c>
      <c r="DW270" t="s">
        <v>45</v>
      </c>
      <c r="DX270" t="s">
        <v>41</v>
      </c>
      <c r="DY270" t="s">
        <v>318</v>
      </c>
      <c r="DZ270" t="s">
        <v>55</v>
      </c>
      <c r="EA270" t="s">
        <v>35</v>
      </c>
      <c r="EB270" t="s">
        <v>315</v>
      </c>
      <c r="EC270" t="s">
        <v>43</v>
      </c>
      <c r="ED270" t="s">
        <v>37</v>
      </c>
      <c r="EE270" t="s">
        <v>57</v>
      </c>
      <c r="EF270" t="s">
        <v>55</v>
      </c>
      <c r="EG270" t="s">
        <v>298</v>
      </c>
      <c r="EH270" t="s">
        <v>43</v>
      </c>
      <c r="EI270" t="s">
        <v>61</v>
      </c>
      <c r="EJ270" t="s">
        <v>201</v>
      </c>
      <c r="EK270" t="s">
        <v>29</v>
      </c>
      <c r="EL270" t="s">
        <v>297</v>
      </c>
      <c r="EM270" t="s">
        <v>51</v>
      </c>
      <c r="EN270" t="s">
        <v>37</v>
      </c>
      <c r="EO270" t="s">
        <v>59</v>
      </c>
      <c r="EP270" t="s">
        <v>317</v>
      </c>
      <c r="EQ270" t="s">
        <v>399</v>
      </c>
      <c r="ER270" t="s">
        <v>302</v>
      </c>
      <c r="ES270" t="s">
        <v>305</v>
      </c>
      <c r="ET270" t="s">
        <v>37</v>
      </c>
      <c r="EU270" t="s">
        <v>306</v>
      </c>
      <c r="EV270" t="s">
        <v>41</v>
      </c>
      <c r="EW270" t="s">
        <v>305</v>
      </c>
      <c r="EX270" t="s">
        <v>305</v>
      </c>
      <c r="EY270" t="s">
        <v>51</v>
      </c>
      <c r="EZ270" t="s">
        <v>177</v>
      </c>
      <c r="FA270" t="s">
        <v>286</v>
      </c>
      <c r="FB270" t="s">
        <v>271</v>
      </c>
      <c r="FC270" t="s">
        <v>33</v>
      </c>
      <c r="FD270" t="s">
        <v>390</v>
      </c>
      <c r="FE270" t="s">
        <v>295</v>
      </c>
      <c r="FF270" t="s">
        <v>290</v>
      </c>
      <c r="FG270" t="s">
        <v>316</v>
      </c>
      <c r="FH270" t="s">
        <v>291</v>
      </c>
      <c r="FI270" t="s">
        <v>257</v>
      </c>
      <c r="FJ270" t="s">
        <v>295</v>
      </c>
      <c r="FK270" t="s">
        <v>47</v>
      </c>
      <c r="FL270" t="s">
        <v>31</v>
      </c>
      <c r="FM270" t="s">
        <v>315</v>
      </c>
      <c r="FN270" t="s">
        <v>348</v>
      </c>
      <c r="FO270" t="s">
        <v>47</v>
      </c>
      <c r="FP270" t="s">
        <v>39</v>
      </c>
      <c r="FQ270" t="s">
        <v>51</v>
      </c>
      <c r="FR270" t="s">
        <v>286</v>
      </c>
      <c r="FS270" t="s">
        <v>117</v>
      </c>
      <c r="FT270" t="s">
        <v>123</v>
      </c>
      <c r="FU270" t="s">
        <v>43</v>
      </c>
      <c r="FV270" t="s">
        <v>39</v>
      </c>
      <c r="FW270" t="s">
        <v>294</v>
      </c>
      <c r="FX270" t="s">
        <v>298</v>
      </c>
      <c r="FY270" t="s">
        <v>297</v>
      </c>
      <c r="FZ270" t="s">
        <v>297</v>
      </c>
      <c r="GA270" t="s">
        <v>53</v>
      </c>
      <c r="GB270" t="s">
        <v>49</v>
      </c>
      <c r="GC270" t="s">
        <v>43</v>
      </c>
      <c r="GD270" t="str">
        <f t="array" ref="GD270">[1]!LKnum(F270:GC270)</f>
        <v>{{4,93006,40}|{4,91012,30}|{4,91012,30}|{4,91012,30}|{4,93005,40}|{4,91013,30}|{4,92009,40}|{4,91011,30}|{4,94034,2}|{4,94031,50}|{4,93006,40}|{4,92005,40}|{4,93001,40}|{4,93004,5}|{4,93000,40}|{4,91003,30}|{4,92004,40}|{4,91008,30}|{4,91011,30}|{4,91014,30}|{4,91002,30}|{4,91012,30}|{4,93021,40}|{4,91006,30}|{4,93012,1}|{4,91007,30}|{4,91007,30}|{4,91003,30}|{4,92007,40}|{4,91017,40}|{4,93013,3}|{4,91009,30}|{4,92010,3}|{4,91016,30}|{4,91005,30}|{4,91014,30}|{4,92005,40}|{4,91013,30}|{4,91012,30}|{4,91007,30}|{4,91012,30}|{4,93012,40}|{4,91003,30}|{4,94005,1}|{4,92016,40}|{4,91015,30}|{4,92011,5}|{4,91008,30}|{4,92000,3}|{4,91011,30}|{4,91015,30}|{4,94004,3}|{4,93015,40}|{4,91015,30}|{4,91016,30}|{4,94005,3}|{4,94028,3}|{4,92011,40}|{4,93010,40}|{4,93019,40}|{4,91010,30}|{4,92006,40}|{4,93015,40}|{4,92012,2}|{4,91007,30}|{4,93008,40}|{4,92000,40}|{4,91014,30}|{4,92012,40}|{4,92010,1}|{4,91017,5}|{4,91007,30}|{4,92016,40}|{4,91015,30}|{4,92003,40}|{4,91004,30}|{4,92013,2}|{4,92008,40}|{4,93021,40}|{4,91014,30}|{4,94030,1}|{4,92003,5}|{4,94014,1}|{4,93016,1}|{4,94017,1}|{4,92008,40}|{4,91016,30}|{4,91013,30}|{4,91006,30}|{4,92000,3}|{4,92003,40}|{4,91007,30}|{4,91007,30}|{4,91017,40}|{4,91016,30}|{4,93019,40}|{4,93020,40}|{4,91007,30}|{4,93005,40}|{4,92003,3}|{4,91012,30}|{4,93001,40}|{4,93000,5}|{4,93003,40}|{4,91004,30}|{4,94012,1}|{4,93008,40}|{4,91010,30}|{4,91012,30}|{4,93006,5}|{4,93018,2}|{4,93019,40}|{4,91010,30}|{4,91001,30}|{4,91012,30}|{4,93008,40}|{4,93001,40}|{4,93016,3}|{4,94040,2}|{4,94031,3}|{4,91003,30}|{4,91008,30}|{4,91006,30}|{4,93021,40}|{4,91013,30}|{4,91003,30}|{4,93018,40}|{4,91007,30}|{4,91004,30}|{4,91014,30}|{4,91013,30}|{4,92015,40}|{4,91007,30}|{4,91016,30}|{4,92000,3}|{4,91000,30}|{4,92013,40}|{4,91011,30}|{4,91004,30}|{4,91015,30}|{4,93020,40}|{4,94006,3}|{4,93001,40}|{4,93005,40}|{4,91004,30}|{4,93006,40}|{4,91006,30}|{4,93005,40}|{4,93005,40}|{4,91011,30}|{4,93009,2}|{4,92000,40}|{4,93005,5}|{4,91002,30}|{4,94024,3}|{4,92011,40}|{4,92006,40}|{4,93019,40}|{4,92007,40}|{4,92007,5}|{4,92011,40}|{4,91009,30}|{4,91001,30}|{4,93018,40}|{4,94036,1}|{4,91009,30}|{4,91005,30}|{4,91011,30}|{4,92000,40}|{4,93015,1}|{4,93018,1}|{4,91007,30}|{4,91005,30}|{4,92010,40}|{4,92015,40}|{4,92013,40}|{4,92013,40}|{4,91012,30}|{4,91010,30}|{4,91007,30}}</v>
      </c>
    </row>
    <row r="271" spans="6:186">
      <c r="F271" t="s">
        <v>39</v>
      </c>
      <c r="G271" t="s">
        <v>286</v>
      </c>
      <c r="H271" t="s">
        <v>305</v>
      </c>
      <c r="I271" t="s">
        <v>45</v>
      </c>
      <c r="J271" t="s">
        <v>292</v>
      </c>
      <c r="K271" t="s">
        <v>360</v>
      </c>
      <c r="L271" t="s">
        <v>311</v>
      </c>
      <c r="M271" t="s">
        <v>286</v>
      </c>
      <c r="N271" t="s">
        <v>364</v>
      </c>
      <c r="O271" t="s">
        <v>24</v>
      </c>
      <c r="P271" t="s">
        <v>362</v>
      </c>
      <c r="Q271" t="s">
        <v>39</v>
      </c>
      <c r="R271" t="s">
        <v>309</v>
      </c>
      <c r="S271" t="s">
        <v>93</v>
      </c>
      <c r="T271" t="s">
        <v>304</v>
      </c>
      <c r="U271" t="s">
        <v>300</v>
      </c>
      <c r="V271" t="s">
        <v>59</v>
      </c>
      <c r="W271" t="s">
        <v>312</v>
      </c>
      <c r="X271" t="s">
        <v>285</v>
      </c>
      <c r="Y271" t="s">
        <v>298</v>
      </c>
      <c r="Z271" t="s">
        <v>291</v>
      </c>
      <c r="AA271" t="s">
        <v>93</v>
      </c>
      <c r="AB271" t="s">
        <v>289</v>
      </c>
      <c r="AC271" t="s">
        <v>55</v>
      </c>
      <c r="AD271" t="s">
        <v>33</v>
      </c>
      <c r="AE271" t="s">
        <v>289</v>
      </c>
      <c r="AF271" t="s">
        <v>241</v>
      </c>
      <c r="AG271" t="s">
        <v>259</v>
      </c>
      <c r="AH271" t="s">
        <v>33</v>
      </c>
      <c r="AI271" t="s">
        <v>47</v>
      </c>
      <c r="AJ271" t="s">
        <v>29</v>
      </c>
      <c r="AK271" t="s">
        <v>35</v>
      </c>
      <c r="AL271" t="s">
        <v>29</v>
      </c>
      <c r="AM271" t="s">
        <v>297</v>
      </c>
      <c r="AN271" t="s">
        <v>29</v>
      </c>
      <c r="AO271" t="s">
        <v>269</v>
      </c>
      <c r="AP271" t="s">
        <v>59</v>
      </c>
      <c r="AQ271" t="s">
        <v>276</v>
      </c>
      <c r="AR271" t="s">
        <v>53</v>
      </c>
      <c r="AS271" t="s">
        <v>61</v>
      </c>
      <c r="AT271" t="s">
        <v>37</v>
      </c>
      <c r="AU271" t="s">
        <v>344</v>
      </c>
      <c r="AV271" t="s">
        <v>409</v>
      </c>
      <c r="AW271" t="s">
        <v>377</v>
      </c>
      <c r="AX271" t="s">
        <v>306</v>
      </c>
      <c r="AY271" t="s">
        <v>39</v>
      </c>
      <c r="AZ271" t="s">
        <v>319</v>
      </c>
      <c r="BA271" t="s">
        <v>285</v>
      </c>
      <c r="BB271" t="s">
        <v>285</v>
      </c>
      <c r="BC271" t="s">
        <v>45</v>
      </c>
      <c r="BD271" t="s">
        <v>47</v>
      </c>
      <c r="BE271" t="s">
        <v>286</v>
      </c>
      <c r="BF271" t="s">
        <v>229</v>
      </c>
      <c r="BG271" t="s">
        <v>293</v>
      </c>
      <c r="BH271" t="s">
        <v>297</v>
      </c>
      <c r="BI271" t="s">
        <v>315</v>
      </c>
      <c r="BJ271" t="s">
        <v>300</v>
      </c>
      <c r="BK271" t="s">
        <v>309</v>
      </c>
      <c r="BL271" t="s">
        <v>288</v>
      </c>
      <c r="BM271" t="s">
        <v>57</v>
      </c>
      <c r="BN271" t="s">
        <v>292</v>
      </c>
      <c r="BO271" t="s">
        <v>291</v>
      </c>
      <c r="BP271" t="s">
        <v>287</v>
      </c>
      <c r="BQ271" t="s">
        <v>43</v>
      </c>
      <c r="BR271" t="s">
        <v>315</v>
      </c>
      <c r="BS271" t="s">
        <v>51</v>
      </c>
      <c r="BT271" t="s">
        <v>187</v>
      </c>
      <c r="BU271" t="s">
        <v>45</v>
      </c>
      <c r="BV271" t="s">
        <v>316</v>
      </c>
      <c r="BW271" t="s">
        <v>269</v>
      </c>
      <c r="BX271" t="s">
        <v>33</v>
      </c>
      <c r="BY271" t="s">
        <v>292</v>
      </c>
      <c r="BZ271" t="s">
        <v>35</v>
      </c>
      <c r="CA271" t="s">
        <v>49</v>
      </c>
      <c r="CB271" t="s">
        <v>51</v>
      </c>
      <c r="CC271" t="s">
        <v>353</v>
      </c>
      <c r="CD271" t="s">
        <v>37</v>
      </c>
      <c r="CE271" t="s">
        <v>313</v>
      </c>
      <c r="CF271" t="s">
        <v>55</v>
      </c>
      <c r="CG271" t="s">
        <v>39</v>
      </c>
      <c r="CH271" t="s">
        <v>35</v>
      </c>
      <c r="CI271" t="s">
        <v>297</v>
      </c>
      <c r="CJ271" t="s">
        <v>41</v>
      </c>
      <c r="CK271" t="s">
        <v>307</v>
      </c>
      <c r="CL271" t="s">
        <v>57</v>
      </c>
      <c r="CM271" t="s">
        <v>39</v>
      </c>
      <c r="CN271" t="s">
        <v>372</v>
      </c>
      <c r="CO271" t="s">
        <v>236</v>
      </c>
      <c r="CP271" t="s">
        <v>333</v>
      </c>
      <c r="CQ271" t="s">
        <v>295</v>
      </c>
      <c r="CR271" t="s">
        <v>299</v>
      </c>
      <c r="CS271" t="s">
        <v>51</v>
      </c>
      <c r="CT271" t="s">
        <v>380</v>
      </c>
      <c r="CU271" t="s">
        <v>305</v>
      </c>
      <c r="CV271" t="s">
        <v>43</v>
      </c>
      <c r="CW271" t="s">
        <v>294</v>
      </c>
      <c r="CX271" t="s">
        <v>309</v>
      </c>
      <c r="CY271" t="s">
        <v>57</v>
      </c>
      <c r="CZ271" t="s">
        <v>55</v>
      </c>
      <c r="DA271" t="s">
        <v>39</v>
      </c>
      <c r="DB271" t="s">
        <v>300</v>
      </c>
      <c r="DC271" t="s">
        <v>31</v>
      </c>
      <c r="DD271" t="s">
        <v>302</v>
      </c>
      <c r="DE271" t="s">
        <v>139</v>
      </c>
      <c r="DF271" t="s">
        <v>290</v>
      </c>
      <c r="DG271" t="s">
        <v>299</v>
      </c>
      <c r="DH271" t="s">
        <v>35</v>
      </c>
      <c r="DI271" t="s">
        <v>283</v>
      </c>
      <c r="DJ271" t="s">
        <v>35</v>
      </c>
      <c r="DK271" t="s">
        <v>53</v>
      </c>
      <c r="DL271" t="s">
        <v>305</v>
      </c>
      <c r="DM271" t="s">
        <v>317</v>
      </c>
      <c r="DN271" t="s">
        <v>51</v>
      </c>
      <c r="DO271" t="s">
        <v>35</v>
      </c>
      <c r="DP271" t="s">
        <v>315</v>
      </c>
      <c r="DQ271" t="s">
        <v>318</v>
      </c>
      <c r="DR271" t="s">
        <v>374</v>
      </c>
      <c r="DS271" t="s">
        <v>398</v>
      </c>
      <c r="DT271" t="s">
        <v>306</v>
      </c>
      <c r="DU271" t="s">
        <v>97</v>
      </c>
      <c r="DV271" t="s">
        <v>364</v>
      </c>
      <c r="DW271" t="s">
        <v>35</v>
      </c>
      <c r="DX271" t="s">
        <v>37</v>
      </c>
      <c r="DY271" t="s">
        <v>334</v>
      </c>
      <c r="DZ271" t="s">
        <v>57</v>
      </c>
      <c r="EA271" t="s">
        <v>291</v>
      </c>
      <c r="EB271" t="s">
        <v>43</v>
      </c>
      <c r="EC271" t="s">
        <v>295</v>
      </c>
      <c r="ED271" t="s">
        <v>53</v>
      </c>
      <c r="EE271" t="s">
        <v>45</v>
      </c>
      <c r="EF271" t="s">
        <v>125</v>
      </c>
      <c r="EG271" t="s">
        <v>65</v>
      </c>
      <c r="EH271" t="s">
        <v>61</v>
      </c>
      <c r="EI271" t="s">
        <v>306</v>
      </c>
      <c r="EJ271" t="s">
        <v>47</v>
      </c>
      <c r="EK271" t="s">
        <v>41</v>
      </c>
      <c r="EL271" t="s">
        <v>264</v>
      </c>
      <c r="EM271" t="s">
        <v>137</v>
      </c>
      <c r="EN271" t="s">
        <v>309</v>
      </c>
      <c r="EO271" t="s">
        <v>37</v>
      </c>
      <c r="EP271" t="s">
        <v>221</v>
      </c>
      <c r="EQ271" t="s">
        <v>315</v>
      </c>
      <c r="ER271" t="s">
        <v>288</v>
      </c>
      <c r="ES271" t="s">
        <v>29</v>
      </c>
      <c r="ET271" t="s">
        <v>53</v>
      </c>
      <c r="EU271" t="s">
        <v>309</v>
      </c>
      <c r="EV271" t="s">
        <v>300</v>
      </c>
      <c r="EW271" t="s">
        <v>382</v>
      </c>
      <c r="EX271" t="s">
        <v>309</v>
      </c>
      <c r="EY271" t="s">
        <v>59</v>
      </c>
      <c r="EZ271" t="s">
        <v>316</v>
      </c>
      <c r="FA271" t="s">
        <v>189</v>
      </c>
      <c r="FB271" t="s">
        <v>297</v>
      </c>
      <c r="FC271" t="s">
        <v>240</v>
      </c>
      <c r="FD271" t="s">
        <v>59</v>
      </c>
      <c r="FE271" t="s">
        <v>43</v>
      </c>
      <c r="FF271" t="s">
        <v>53</v>
      </c>
      <c r="FG271" t="s">
        <v>306</v>
      </c>
      <c r="FH271" t="s">
        <v>57</v>
      </c>
      <c r="FI271" t="s">
        <v>41</v>
      </c>
      <c r="FJ271" t="s">
        <v>325</v>
      </c>
      <c r="FK271" t="s">
        <v>55</v>
      </c>
      <c r="FL271" t="s">
        <v>41</v>
      </c>
      <c r="FM271" t="s">
        <v>298</v>
      </c>
      <c r="FN271" t="s">
        <v>316</v>
      </c>
      <c r="FO271" t="s">
        <v>367</v>
      </c>
      <c r="FP271" t="s">
        <v>55</v>
      </c>
      <c r="FQ271" t="s">
        <v>412</v>
      </c>
      <c r="FR271" t="s">
        <v>161</v>
      </c>
      <c r="FS271" t="s">
        <v>207</v>
      </c>
      <c r="FT271" t="s">
        <v>249</v>
      </c>
      <c r="FU271" t="s">
        <v>145</v>
      </c>
      <c r="FV271" t="s">
        <v>35</v>
      </c>
      <c r="FW271" t="s">
        <v>49</v>
      </c>
      <c r="FX271" t="s">
        <v>59</v>
      </c>
      <c r="FY271" t="s">
        <v>31</v>
      </c>
      <c r="FZ271" t="s">
        <v>276</v>
      </c>
      <c r="GA271" t="s">
        <v>288</v>
      </c>
      <c r="GB271" t="s">
        <v>383</v>
      </c>
      <c r="GC271" t="s">
        <v>57</v>
      </c>
      <c r="GD271" t="str">
        <f t="array" ref="GD271">[1]!LKnum(F271:GC271)</f>
        <v>{{4,91005,30}|{4,92000,40}|{4,93005,40}|{4,91008,30}|{4,92008,40}|{4,94037,2}|{4,93013,40}|{4,92000,40}|{4,94005,2}|{4,94031,50}|{4,94001,2}|{4,91005,30}|{4,93010,40}|{4,92017,1}|{4,93004,40}|{4,92017,40}|{4,91015,30}|{4,93015,40}|{4,91017,40}|{4,92015,40}|{4,92007,40}|{4,92017,1}|{4,92005,40}|{4,91013,30}|{4,91002,30}|{4,92005,40}|{4,93010,3}|{4,92009,5}|{4,91002,30}|{4,91009,30}|{4,91000,30}|{4,91003,30}|{4,91000,30}|{4,92013,40}|{4,91000,30}|{4,93003,5}|{4,91015,30}|{4,93012,5}|{4,91012,30}|{4,91016,30}|{4,91004,30}|{4,94030,1}|{4,94025,3}|{4,94027,2}|{4,93006,40}|{4,91005,30}|{4,94009,1}|{4,91017,40}|{4,91017,40}|{4,91008,30}|{4,91009,30}|{4,92000,40}|{4,92017,3}|{4,92009,40}|{4,92013,40}|{4,93018,40}|{4,92017,40}|{4,93010,40}|{4,92004,40}|{4,91014,30}|{4,92008,40}|{4,92007,40}|{4,92003,40}|{4,91007,30}|{4,93018,40}|{4,91011,30}|{4,93016,2}|{4,91008,30}|{4,93019,40}|{4,93003,5}|{4,91002,30}|{4,92008,40}|{4,91003,30}|{4,91010,30}|{4,91011,30}|{4,94009,2}|{4,91004,30}|{4,93016,40}|{4,91013,30}|{4,91005,30}|{4,91003,30}|{4,92013,40}|{4,91006,30}|{4,93008,40}|{4,91014,30}|{4,91005,30}|{4,94019,2}|{4,93004,3}|{4,94012,1}|{4,92011,40}|{4,92016,40}|{4,91011,30}|{4,94034,2}|{4,93005,40}|{4,91007,30}|{4,92010,40}|{4,93010,40}|{4,91014,30}|{4,91013,30}|{4,91005,30}|{4,92017,40}|{4,91001,30}|{4,93001,40}|{4,92005,2}|{4,92006,40}|{4,92016,40}|{4,91003,30}|{4,93020,5}|{4,91003,30}|{4,91012,30}|{4,93005,40}|{4,93020,40}|{4,91011,30}|{4,91003,30}|{4,93018,40}|{4,93021,40}|{4,94023,2}|{4,94005,3}|{4,93006,40}|{4,93001,1}|{4,94005,2}|{4,91003,30}|{4,91004,30}|{4,94014,1}|{4,91014,30}|{4,92007,40}|{4,91007,30}|{4,92011,40}|{4,91012,30}|{4,91008,30}|{4,93019,1}|{4,92000,1}|{4,91016,30}|{4,93006,40}|{4,91009,30}|{4,91006,30}|{4,92015,5}|{4,92004,2}|{4,93010,40}|{4,91004,30}|{4,92012,3}|{4,93018,40}|{4,92004,40}|{4,91000,30}|{4,91012,30}|{4,93010,40}|{4,92017,40}|{4,94036,2}|{4,93010,40}|{4,91015,30}|{4,93019,40}|{4,93017,2}|{4,92013,40}|{4,93009,3}|{4,91015,30}|{4,91007,30}|{4,91012,30}|{4,93006,40}|{4,91014,30}|{4,91006,30}|{4,94032,1}|{4,91013,30}|{4,91006,30}|{4,92015,40}|{4,93019,40}|{4,94012,2}|{4,91013,30}|{4,94030,3}|{4,92017,2}|{4,92005,3}|{4,93020,3}|{4,92008,2}|{4,91003,30}|{4,91010,30}|{4,91015,30}|{4,91001,30}|{4,93012,5}|{4,92004,40}|{4,94038,2}|{4,91014,30}}</v>
      </c>
    </row>
    <row r="272" spans="6:186">
      <c r="F272" t="s">
        <v>285</v>
      </c>
      <c r="G272" t="s">
        <v>39</v>
      </c>
      <c r="H272" t="s">
        <v>299</v>
      </c>
      <c r="I272" t="s">
        <v>322</v>
      </c>
      <c r="J272" t="s">
        <v>293</v>
      </c>
      <c r="K272" t="s">
        <v>167</v>
      </c>
      <c r="L272" t="s">
        <v>31</v>
      </c>
      <c r="M272" t="s">
        <v>41</v>
      </c>
      <c r="N272" t="s">
        <v>61</v>
      </c>
      <c r="O272" t="s">
        <v>24</v>
      </c>
      <c r="P272" t="s">
        <v>307</v>
      </c>
      <c r="Q272" t="s">
        <v>229</v>
      </c>
      <c r="R272" t="s">
        <v>305</v>
      </c>
      <c r="S272" t="s">
        <v>59</v>
      </c>
      <c r="T272" t="s">
        <v>299</v>
      </c>
      <c r="U272" t="s">
        <v>29</v>
      </c>
      <c r="V272" t="s">
        <v>37</v>
      </c>
      <c r="W272" t="s">
        <v>297</v>
      </c>
      <c r="X272" t="s">
        <v>45</v>
      </c>
      <c r="Y272" t="s">
        <v>309</v>
      </c>
      <c r="Z272" t="s">
        <v>195</v>
      </c>
      <c r="AA272" t="s">
        <v>57</v>
      </c>
      <c r="AB272" t="s">
        <v>53</v>
      </c>
      <c r="AC272" t="s">
        <v>151</v>
      </c>
      <c r="AD272" t="s">
        <v>187</v>
      </c>
      <c r="AE272" t="s">
        <v>299</v>
      </c>
      <c r="AF272" t="s">
        <v>277</v>
      </c>
      <c r="AG272" t="s">
        <v>307</v>
      </c>
      <c r="AH272" t="s">
        <v>289</v>
      </c>
      <c r="AI272" t="s">
        <v>302</v>
      </c>
      <c r="AJ272" t="s">
        <v>310</v>
      </c>
      <c r="AK272" t="s">
        <v>305</v>
      </c>
      <c r="AL272" t="s">
        <v>341</v>
      </c>
      <c r="AM272" t="s">
        <v>47</v>
      </c>
      <c r="AN272" t="s">
        <v>57</v>
      </c>
      <c r="AO272" t="s">
        <v>304</v>
      </c>
      <c r="AP272" t="s">
        <v>41</v>
      </c>
      <c r="AQ272" t="s">
        <v>300</v>
      </c>
      <c r="AR272" t="s">
        <v>155</v>
      </c>
      <c r="AS272" t="s">
        <v>33</v>
      </c>
      <c r="AT272" t="s">
        <v>35</v>
      </c>
      <c r="AU272" t="s">
        <v>314</v>
      </c>
      <c r="AV272" t="s">
        <v>261</v>
      </c>
      <c r="AW272" t="s">
        <v>53</v>
      </c>
      <c r="AX272" t="s">
        <v>271</v>
      </c>
      <c r="AY272" t="s">
        <v>315</v>
      </c>
      <c r="AZ272" t="s">
        <v>59</v>
      </c>
      <c r="BA272" t="s">
        <v>294</v>
      </c>
      <c r="BB272" t="s">
        <v>39</v>
      </c>
      <c r="BC272" t="s">
        <v>33</v>
      </c>
      <c r="BD272" t="s">
        <v>57</v>
      </c>
      <c r="BE272" t="s">
        <v>301</v>
      </c>
      <c r="BF272" t="s">
        <v>37</v>
      </c>
      <c r="BG272" t="s">
        <v>29</v>
      </c>
      <c r="BH272" t="s">
        <v>141</v>
      </c>
      <c r="BI272" t="s">
        <v>253</v>
      </c>
      <c r="BJ272" t="s">
        <v>35</v>
      </c>
      <c r="BK272" t="s">
        <v>287</v>
      </c>
      <c r="BL272" t="s">
        <v>297</v>
      </c>
      <c r="BM272" t="s">
        <v>41</v>
      </c>
      <c r="BN272" t="s">
        <v>354</v>
      </c>
      <c r="BO272" t="s">
        <v>302</v>
      </c>
      <c r="BP272" t="s">
        <v>207</v>
      </c>
      <c r="BQ272" t="s">
        <v>299</v>
      </c>
      <c r="BR272" t="s">
        <v>33</v>
      </c>
      <c r="BS272" t="s">
        <v>39</v>
      </c>
      <c r="BT272" t="s">
        <v>37</v>
      </c>
      <c r="BU272" t="s">
        <v>341</v>
      </c>
      <c r="BV272" t="s">
        <v>35</v>
      </c>
      <c r="BW272" t="s">
        <v>297</v>
      </c>
      <c r="BX272" t="s">
        <v>292</v>
      </c>
      <c r="BY272" t="s">
        <v>309</v>
      </c>
      <c r="BZ272" t="s">
        <v>418</v>
      </c>
      <c r="CA272" t="s">
        <v>33</v>
      </c>
      <c r="CB272" t="s">
        <v>43</v>
      </c>
      <c r="CC272" t="s">
        <v>327</v>
      </c>
      <c r="CD272" t="s">
        <v>416</v>
      </c>
      <c r="CE272" t="s">
        <v>288</v>
      </c>
      <c r="CF272" t="s">
        <v>300</v>
      </c>
      <c r="CG272" t="s">
        <v>291</v>
      </c>
      <c r="CH272" t="s">
        <v>312</v>
      </c>
      <c r="CI272" t="s">
        <v>291</v>
      </c>
      <c r="CJ272" t="s">
        <v>315</v>
      </c>
      <c r="CK272" t="s">
        <v>287</v>
      </c>
      <c r="CL272" t="s">
        <v>289</v>
      </c>
      <c r="CM272" t="s">
        <v>401</v>
      </c>
      <c r="CN272" t="s">
        <v>295</v>
      </c>
      <c r="CO272" t="s">
        <v>380</v>
      </c>
      <c r="CP272" t="s">
        <v>317</v>
      </c>
      <c r="CQ272" t="s">
        <v>59</v>
      </c>
      <c r="CR272" t="s">
        <v>306</v>
      </c>
      <c r="CS272" t="s">
        <v>315</v>
      </c>
      <c r="CT272" t="s">
        <v>57</v>
      </c>
      <c r="CU272" t="s">
        <v>37</v>
      </c>
      <c r="CV272" t="s">
        <v>297</v>
      </c>
      <c r="CW272" t="s">
        <v>41</v>
      </c>
      <c r="CX272" t="s">
        <v>211</v>
      </c>
      <c r="CY272" t="s">
        <v>384</v>
      </c>
      <c r="CZ272" t="s">
        <v>31</v>
      </c>
      <c r="DA272" t="s">
        <v>57</v>
      </c>
      <c r="DB272" t="s">
        <v>299</v>
      </c>
      <c r="DC272" t="s">
        <v>43</v>
      </c>
      <c r="DD272" t="s">
        <v>59</v>
      </c>
      <c r="DE272" t="s">
        <v>309</v>
      </c>
      <c r="DF272" t="s">
        <v>310</v>
      </c>
      <c r="DG272" t="s">
        <v>285</v>
      </c>
      <c r="DH272" t="s">
        <v>309</v>
      </c>
      <c r="DI272" t="s">
        <v>338</v>
      </c>
      <c r="DJ272" t="s">
        <v>49</v>
      </c>
      <c r="DK272" t="s">
        <v>293</v>
      </c>
      <c r="DL272" t="s">
        <v>39</v>
      </c>
      <c r="DM272" t="s">
        <v>49</v>
      </c>
      <c r="DN272" t="s">
        <v>83</v>
      </c>
      <c r="DO272" t="s">
        <v>213</v>
      </c>
      <c r="DP272" t="s">
        <v>29</v>
      </c>
      <c r="DQ272" t="s">
        <v>337</v>
      </c>
      <c r="DR272" t="s">
        <v>109</v>
      </c>
      <c r="DS272" t="s">
        <v>285</v>
      </c>
      <c r="DT272" t="s">
        <v>41</v>
      </c>
      <c r="DU272" t="s">
        <v>340</v>
      </c>
      <c r="DV272" t="s">
        <v>289</v>
      </c>
      <c r="DW272" t="s">
        <v>300</v>
      </c>
      <c r="DX272" t="s">
        <v>306</v>
      </c>
      <c r="DY272" t="s">
        <v>55</v>
      </c>
      <c r="DZ272" t="s">
        <v>33</v>
      </c>
      <c r="EA272" t="s">
        <v>315</v>
      </c>
      <c r="EB272" t="s">
        <v>35</v>
      </c>
      <c r="EC272" t="s">
        <v>285</v>
      </c>
      <c r="ED272" t="s">
        <v>59</v>
      </c>
      <c r="EE272" t="s">
        <v>291</v>
      </c>
      <c r="EF272" t="s">
        <v>59</v>
      </c>
      <c r="EG272" t="s">
        <v>356</v>
      </c>
      <c r="EH272" t="s">
        <v>396</v>
      </c>
      <c r="EI272" t="s">
        <v>302</v>
      </c>
      <c r="EJ272" t="s">
        <v>337</v>
      </c>
      <c r="EK272" t="s">
        <v>307</v>
      </c>
      <c r="EL272" t="s">
        <v>274</v>
      </c>
      <c r="EM272" t="s">
        <v>35</v>
      </c>
      <c r="EN272" t="s">
        <v>41</v>
      </c>
      <c r="EO272" t="s">
        <v>43</v>
      </c>
      <c r="EP272" t="s">
        <v>310</v>
      </c>
      <c r="EQ272" t="s">
        <v>53</v>
      </c>
      <c r="ER272" t="s">
        <v>31</v>
      </c>
      <c r="ES272" t="s">
        <v>29</v>
      </c>
      <c r="ET272" t="s">
        <v>290</v>
      </c>
      <c r="EU272" t="s">
        <v>157</v>
      </c>
      <c r="EV272" t="s">
        <v>336</v>
      </c>
      <c r="EW272" t="s">
        <v>290</v>
      </c>
      <c r="EX272" t="s">
        <v>37</v>
      </c>
      <c r="EY272" t="s">
        <v>303</v>
      </c>
      <c r="EZ272" t="s">
        <v>317</v>
      </c>
      <c r="FA272" t="s">
        <v>315</v>
      </c>
      <c r="FB272" t="s">
        <v>31</v>
      </c>
      <c r="FC272" t="s">
        <v>363</v>
      </c>
      <c r="FD272" t="s">
        <v>39</v>
      </c>
      <c r="FE272" t="s">
        <v>288</v>
      </c>
      <c r="FF272" t="s">
        <v>61</v>
      </c>
      <c r="FG272" t="s">
        <v>33</v>
      </c>
      <c r="FH272" t="s">
        <v>289</v>
      </c>
      <c r="FI272" t="s">
        <v>39</v>
      </c>
      <c r="FJ272" t="s">
        <v>297</v>
      </c>
      <c r="FK272" t="s">
        <v>315</v>
      </c>
      <c r="FL272" t="s">
        <v>35</v>
      </c>
      <c r="FM272" t="s">
        <v>43</v>
      </c>
      <c r="FN272" t="s">
        <v>352</v>
      </c>
      <c r="FO272" t="s">
        <v>35</v>
      </c>
      <c r="FP272" t="s">
        <v>256</v>
      </c>
      <c r="FQ272" t="s">
        <v>51</v>
      </c>
      <c r="FR272" t="s">
        <v>33</v>
      </c>
      <c r="FS272" t="s">
        <v>310</v>
      </c>
      <c r="FT272" t="s">
        <v>342</v>
      </c>
      <c r="FU272" t="s">
        <v>109</v>
      </c>
      <c r="FV272" t="s">
        <v>43</v>
      </c>
      <c r="FW272" t="s">
        <v>295</v>
      </c>
      <c r="FX272" t="s">
        <v>339</v>
      </c>
      <c r="FY272" t="s">
        <v>61</v>
      </c>
      <c r="FZ272" t="s">
        <v>133</v>
      </c>
      <c r="GA272" t="s">
        <v>45</v>
      </c>
      <c r="GB272" t="s">
        <v>303</v>
      </c>
      <c r="GC272" t="s">
        <v>389</v>
      </c>
      <c r="GD272" t="str">
        <f t="array" ref="GD272">[1]!LKnum(F272:GC272)</f>
        <v>{{4,91017,40}|{4,91005,30}|{4,92016,40}|{4,94024,1}|{4,92009,40}|{4,93003,2}|{4,91001,30}|{4,91006,30}|{4,91016,30}|{4,94031,50}|{4,93008,40}|{4,92017,3}|{4,93005,40}|{4,91015,30}|{4,92016,40}|{4,91000,30}|{4,91004,30}|{4,92013,40}|{4,91008,30}|{4,93010,40}|{4,93020,2}|{4,91014,30}|{4,91012,30}|{4,92011,2}|{4,93016,2}|{4,92016,40}|{4,93013,5}|{4,93008,40}|{4,92005,40}|{4,93001,40}|{4,93012,40}|{4,93005,40}|{4,94025,1}|{4,91009,30}|{4,91014,30}|{4,93004,40}|{4,91006,30}|{4,92017,40}|{4,92013,2}|{4,91002,30}|{4,91003,30}|{4,93017,40}|{4,92011,5}|{4,91012,30}|{4,93005,5}|{4,93018,40}|{4,91015,30}|{4,92010,40}|{4,91005,30}|{4,91002,30}|{4,91014,30}|{4,93000,40}|{4,91004,30}|{4,91000,30}|{4,92006,2}|{4,92003,5}|{4,91003,30}|{4,92003,40}|{4,92013,40}|{4,91006,30}|{4,94017,2}|{4,93001,40}|{4,92005,3}|{4,92016,40}|{4,91002,30}|{4,91005,30}|{4,91004,30}|{4,94025,1}|{4,91003,30}|{4,92013,40}|{4,92008,40}|{4,93010,40}|{4,94040,3}|{4,91002,30}|{4,91007,30}|{4,94039,1}|{4,94036,3}|{4,92004,40}|{4,92017,40}|{4,92007,40}|{4,93015,40}|{4,92007,40}|{4,93018,40}|{4,92003,40}|{4,92005,40}|{4,94012,3}|{4,92011,40}|{4,94034,2}|{4,93020,40}|{4,91015,30}|{4,93006,40}|{4,93018,40}|{4,91014,30}|{4,91004,30}|{4,92013,40}|{4,91006,30}|{4,92007,3}|{4,94040,2}|{4,91001,30}|{4,91014,30}|{4,92016,40}|{4,91007,30}|{4,91015,30}|{4,93010,40}|{4,93012,40}|{4,91017,40}|{4,93010,40}|{4,94019,1}|{4,91010,30}|{4,92009,40}|{4,91005,30}|{4,91010,30}|{4,92011,1}|{4,92008,3}|{4,91000,30}|{4,94018,1}|{4,93009,1}|{4,91017,40}|{4,91006,30}|{4,94023,1}|{4,92005,40}|{4,92017,40}|{4,93006,40}|{4,91013,30}|{4,91002,30}|{4,93018,40}|{4,91003,30}|{4,91017,40}|{4,91015,30}|{4,92007,40}|{4,91015,30}|{4,94024,2}|{4,94001,3}|{4,93001,40}|{4,94018,1}|{4,93008,40}|{4,93009,5}|{4,91003,30}|{4,91006,30}|{4,91007,30}|{4,93012,40}|{4,91012,30}|{4,91001,30}|{4,91000,30}|{4,92006,40}|{4,92015,2}|{4,94016,1}|{4,92006,40}|{4,91004,30}|{4,93003,40}|{4,93020,40}|{4,93018,40}|{4,91001,30}|{4,94002,2}|{4,91005,30}|{4,92004,40}|{4,91016,30}|{4,91002,30}|{4,92005,40}|{4,91005,30}|{4,92013,40}|{4,93018,40}|{4,91003,30}|{4,91007,30}|{4,94004,1}|{4,91003,30}|{4,92006,5}|{4,91011,30}|{4,91002,30}|{4,93012,40}|{4,94026,1}|{4,93009,1}|{4,91007,30}|{4,92011,40}|{4,94021,1}|{4,91016,30}|{4,92000,2}|{4,91008,30}|{4,93003,40}|{4,94022,3}}</v>
      </c>
    </row>
    <row r="273" spans="6:186">
      <c r="F273" t="s">
        <v>307</v>
      </c>
      <c r="G273" t="s">
        <v>51</v>
      </c>
      <c r="H273" t="s">
        <v>279</v>
      </c>
      <c r="I273" t="s">
        <v>292</v>
      </c>
      <c r="J273" t="s">
        <v>41</v>
      </c>
      <c r="K273" t="s">
        <v>37</v>
      </c>
      <c r="L273" t="s">
        <v>57</v>
      </c>
      <c r="M273" t="s">
        <v>123</v>
      </c>
      <c r="N273" t="s">
        <v>300</v>
      </c>
      <c r="O273" t="s">
        <v>24</v>
      </c>
      <c r="P273" t="s">
        <v>303</v>
      </c>
      <c r="Q273" t="s">
        <v>286</v>
      </c>
      <c r="R273" t="s">
        <v>376</v>
      </c>
      <c r="S273" t="s">
        <v>307</v>
      </c>
      <c r="T273" t="s">
        <v>291</v>
      </c>
      <c r="U273" t="s">
        <v>29</v>
      </c>
      <c r="V273" t="s">
        <v>49</v>
      </c>
      <c r="W273" t="s">
        <v>366</v>
      </c>
      <c r="X273" t="s">
        <v>315</v>
      </c>
      <c r="Y273" t="s">
        <v>31</v>
      </c>
      <c r="Z273" t="s">
        <v>51</v>
      </c>
      <c r="AA273" t="s">
        <v>287</v>
      </c>
      <c r="AB273" t="s">
        <v>45</v>
      </c>
      <c r="AC273" t="s">
        <v>49</v>
      </c>
      <c r="AD273" t="s">
        <v>55</v>
      </c>
      <c r="AE273" t="s">
        <v>299</v>
      </c>
      <c r="AF273" t="s">
        <v>297</v>
      </c>
      <c r="AG273" t="s">
        <v>41</v>
      </c>
      <c r="AH273" t="s">
        <v>39</v>
      </c>
      <c r="AI273" t="s">
        <v>375</v>
      </c>
      <c r="AJ273" t="s">
        <v>41</v>
      </c>
      <c r="AK273" t="s">
        <v>169</v>
      </c>
      <c r="AL273" t="s">
        <v>314</v>
      </c>
      <c r="AM273" t="s">
        <v>43</v>
      </c>
      <c r="AN273" t="s">
        <v>287</v>
      </c>
      <c r="AO273" t="s">
        <v>111</v>
      </c>
      <c r="AP273" t="s">
        <v>59</v>
      </c>
      <c r="AQ273" t="s">
        <v>304</v>
      </c>
      <c r="AR273" t="s">
        <v>29</v>
      </c>
      <c r="AS273" t="s">
        <v>61</v>
      </c>
      <c r="AT273" t="s">
        <v>295</v>
      </c>
      <c r="AU273" t="s">
        <v>307</v>
      </c>
      <c r="AV273" t="s">
        <v>39</v>
      </c>
      <c r="AW273" t="s">
        <v>301</v>
      </c>
      <c r="AX273" t="s">
        <v>291</v>
      </c>
      <c r="AY273" t="s">
        <v>289</v>
      </c>
      <c r="AZ273" t="s">
        <v>53</v>
      </c>
      <c r="BA273" t="s">
        <v>309</v>
      </c>
      <c r="BB273" t="s">
        <v>29</v>
      </c>
      <c r="BC273" t="s">
        <v>59</v>
      </c>
      <c r="BD273" t="s">
        <v>316</v>
      </c>
      <c r="BE273" t="s">
        <v>33</v>
      </c>
      <c r="BF273" t="s">
        <v>29</v>
      </c>
      <c r="BG273" t="s">
        <v>403</v>
      </c>
      <c r="BH273" t="s">
        <v>295</v>
      </c>
      <c r="BI273" t="s">
        <v>29</v>
      </c>
      <c r="BJ273" t="s">
        <v>59</v>
      </c>
      <c r="BK273" t="s">
        <v>315</v>
      </c>
      <c r="BL273" t="s">
        <v>303</v>
      </c>
      <c r="BM273" t="s">
        <v>47</v>
      </c>
      <c r="BN273" t="s">
        <v>39</v>
      </c>
      <c r="BO273" t="s">
        <v>316</v>
      </c>
      <c r="BP273" t="s">
        <v>382</v>
      </c>
      <c r="BQ273" t="s">
        <v>316</v>
      </c>
      <c r="BR273" t="s">
        <v>382</v>
      </c>
      <c r="BS273" t="s">
        <v>33</v>
      </c>
      <c r="BT273" t="s">
        <v>59</v>
      </c>
      <c r="BU273" t="s">
        <v>340</v>
      </c>
      <c r="BV273" t="s">
        <v>41</v>
      </c>
      <c r="BW273" t="s">
        <v>262</v>
      </c>
      <c r="BX273" t="s">
        <v>39</v>
      </c>
      <c r="BY273" t="s">
        <v>71</v>
      </c>
      <c r="BZ273" t="s">
        <v>303</v>
      </c>
      <c r="CA273" t="s">
        <v>53</v>
      </c>
      <c r="CB273" t="s">
        <v>59</v>
      </c>
      <c r="CC273" t="s">
        <v>331</v>
      </c>
      <c r="CD273" t="s">
        <v>37</v>
      </c>
      <c r="CE273" t="s">
        <v>43</v>
      </c>
      <c r="CF273" t="s">
        <v>299</v>
      </c>
      <c r="CG273" t="s">
        <v>53</v>
      </c>
      <c r="CH273" t="s">
        <v>31</v>
      </c>
      <c r="CI273" t="s">
        <v>31</v>
      </c>
      <c r="CJ273" t="s">
        <v>187</v>
      </c>
      <c r="CK273" t="s">
        <v>290</v>
      </c>
      <c r="CL273" t="s">
        <v>51</v>
      </c>
      <c r="CM273" t="s">
        <v>310</v>
      </c>
      <c r="CN273" t="s">
        <v>55</v>
      </c>
      <c r="CO273" t="s">
        <v>303</v>
      </c>
      <c r="CP273" t="s">
        <v>49</v>
      </c>
      <c r="CQ273" t="s">
        <v>312</v>
      </c>
      <c r="CR273" t="s">
        <v>49</v>
      </c>
      <c r="CS273" t="s">
        <v>37</v>
      </c>
      <c r="CT273" t="s">
        <v>259</v>
      </c>
      <c r="CU273" t="s">
        <v>305</v>
      </c>
      <c r="CV273" t="s">
        <v>57</v>
      </c>
      <c r="CW273" t="s">
        <v>227</v>
      </c>
      <c r="CX273" t="s">
        <v>285</v>
      </c>
      <c r="CY273" t="s">
        <v>317</v>
      </c>
      <c r="CZ273" t="s">
        <v>306</v>
      </c>
      <c r="DA273" t="s">
        <v>51</v>
      </c>
      <c r="DB273" t="s">
        <v>328</v>
      </c>
      <c r="DC273" t="s">
        <v>89</v>
      </c>
      <c r="DD273" t="s">
        <v>39</v>
      </c>
      <c r="DE273" t="s">
        <v>51</v>
      </c>
      <c r="DF273" t="s">
        <v>310</v>
      </c>
      <c r="DG273" t="s">
        <v>43</v>
      </c>
      <c r="DH273" t="s">
        <v>249</v>
      </c>
      <c r="DI273" t="s">
        <v>47</v>
      </c>
      <c r="DJ273" t="s">
        <v>292</v>
      </c>
      <c r="DK273" t="s">
        <v>326</v>
      </c>
      <c r="DL273" t="s">
        <v>373</v>
      </c>
      <c r="DM273" t="s">
        <v>35</v>
      </c>
      <c r="DN273" t="s">
        <v>217</v>
      </c>
      <c r="DO273" t="s">
        <v>193</v>
      </c>
      <c r="DP273" t="s">
        <v>369</v>
      </c>
      <c r="DQ273" t="s">
        <v>31</v>
      </c>
      <c r="DR273" t="s">
        <v>261</v>
      </c>
      <c r="DS273" t="s">
        <v>291</v>
      </c>
      <c r="DT273" t="s">
        <v>357</v>
      </c>
      <c r="DU273" t="s">
        <v>358</v>
      </c>
      <c r="DV273" t="s">
        <v>303</v>
      </c>
      <c r="DW273" t="s">
        <v>358</v>
      </c>
      <c r="DX273" t="s">
        <v>57</v>
      </c>
      <c r="DY273" t="s">
        <v>303</v>
      </c>
      <c r="DZ273" t="s">
        <v>43</v>
      </c>
      <c r="EA273" t="s">
        <v>55</v>
      </c>
      <c r="EB273" t="s">
        <v>49</v>
      </c>
      <c r="EC273" t="s">
        <v>37</v>
      </c>
      <c r="ED273" t="s">
        <v>119</v>
      </c>
      <c r="EE273" t="s">
        <v>47</v>
      </c>
      <c r="EF273" t="s">
        <v>356</v>
      </c>
      <c r="EG273" t="s">
        <v>342</v>
      </c>
      <c r="EH273" t="s">
        <v>61</v>
      </c>
      <c r="EI273" t="s">
        <v>61</v>
      </c>
      <c r="EJ273" t="s">
        <v>35</v>
      </c>
      <c r="EK273" t="s">
        <v>256</v>
      </c>
      <c r="EL273" t="s">
        <v>288</v>
      </c>
      <c r="EM273" t="s">
        <v>61</v>
      </c>
      <c r="EN273" t="s">
        <v>307</v>
      </c>
      <c r="EO273" t="s">
        <v>55</v>
      </c>
      <c r="EP273" t="s">
        <v>307</v>
      </c>
      <c r="EQ273" t="s">
        <v>29</v>
      </c>
      <c r="ER273" t="s">
        <v>325</v>
      </c>
      <c r="ES273" t="s">
        <v>53</v>
      </c>
      <c r="ET273" t="s">
        <v>159</v>
      </c>
      <c r="EU273" t="s">
        <v>305</v>
      </c>
      <c r="EV273" t="s">
        <v>37</v>
      </c>
      <c r="EW273" t="s">
        <v>45</v>
      </c>
      <c r="EX273" t="s">
        <v>305</v>
      </c>
      <c r="EY273" t="s">
        <v>293</v>
      </c>
      <c r="EZ273" t="s">
        <v>41</v>
      </c>
      <c r="FA273" t="s">
        <v>295</v>
      </c>
      <c r="FB273" t="s">
        <v>43</v>
      </c>
      <c r="FC273" t="s">
        <v>71</v>
      </c>
      <c r="FD273" t="s">
        <v>372</v>
      </c>
      <c r="FE273" t="s">
        <v>315</v>
      </c>
      <c r="FF273" t="s">
        <v>397</v>
      </c>
      <c r="FG273" t="s">
        <v>288</v>
      </c>
      <c r="FH273" t="s">
        <v>356</v>
      </c>
      <c r="FI273" t="s">
        <v>33</v>
      </c>
      <c r="FJ273" t="s">
        <v>292</v>
      </c>
      <c r="FK273" t="s">
        <v>59</v>
      </c>
      <c r="FL273" t="s">
        <v>41</v>
      </c>
      <c r="FM273" t="s">
        <v>37</v>
      </c>
      <c r="FN273" t="s">
        <v>297</v>
      </c>
      <c r="FO273" t="s">
        <v>55</v>
      </c>
      <c r="FP273" t="s">
        <v>252</v>
      </c>
      <c r="FQ273" t="s">
        <v>303</v>
      </c>
      <c r="FR273" t="s">
        <v>49</v>
      </c>
      <c r="FS273" t="s">
        <v>51</v>
      </c>
      <c r="FT273" t="s">
        <v>310</v>
      </c>
      <c r="FU273" t="s">
        <v>396</v>
      </c>
      <c r="FV273" t="s">
        <v>51</v>
      </c>
      <c r="FW273" t="s">
        <v>141</v>
      </c>
      <c r="FX273" t="s">
        <v>412</v>
      </c>
      <c r="FY273" t="s">
        <v>394</v>
      </c>
      <c r="FZ273" t="s">
        <v>300</v>
      </c>
      <c r="GA273" t="s">
        <v>344</v>
      </c>
      <c r="GB273" t="s">
        <v>35</v>
      </c>
      <c r="GC273" t="s">
        <v>33</v>
      </c>
      <c r="GD273" t="str">
        <f t="array" ref="GD273">[1]!LKnum(F273:GC273)</f>
        <v>{{4,93008,40}|{4,91011,30}|{4,93016,5}|{4,92008,40}|{4,91006,30}|{4,91004,30}|{4,91014,30}|{4,93018,1}|{4,92017,40}|{4,94031,50}|{4,93003,40}|{4,92000,40}|{4,94026,2}|{4,93008,40}|{4,92007,40}|{4,91000,30}|{4,91010,30}|{4,94007,2}|{4,93018,40}|{4,91001,30}|{4,91011,30}|{4,92003,40}|{4,91008,30}|{4,91010,30}|{4,91013,30}|{4,92016,40}|{4,92013,40}|{4,91006,30}|{4,91005,30}|{4,94025,2}|{4,91006,30}|{4,93004,2}|{4,93017,40}|{4,91007,30}|{4,92003,40}|{4,93010,1}|{4,91015,30}|{4,93004,40}|{4,91000,30}|{4,91016,30}|{4,92011,40}|{4,93008,40}|{4,91005,30}|{4,93000,40}|{4,92007,40}|{4,92005,40}|{4,91012,30}|{4,93010,40}|{4,91000,30}|{4,91015,30}|{4,93019,40}|{4,91002,30}|{4,91000,30}|{4,94015,3}|{4,92011,40}|{4,91000,30}|{4,91015,30}|{4,93018,40}|{4,93003,40}|{4,91009,30}|{4,91005,30}|{4,93019,40}|{4,94036,2}|{4,93019,40}|{4,94036,2}|{4,91002,30}|{4,91015,30}|{4,94023,1}|{4,91006,30}|{4,92012,5}|{4,91005,30}|{4,92005,1}|{4,93003,40}|{4,91012,30}|{4,91015,30}|{4,94006,1}|{4,91004,30}|{4,91007,30}|{4,92016,40}|{4,91012,30}|{4,91001,30}|{4,91001,30}|{4,93016,2}|{4,92006,40}|{4,91011,30}|{4,93012,40}|{4,91013,30}|{4,93003,40}|{4,91010,30}|{4,93015,40}|{4,91010,30}|{4,91004,30}|{4,92009,5}|{4,93005,40}|{4,91014,30}|{4,92016,3}|{4,91017,40}|{4,93020,40}|{4,93006,40}|{4,91011,30}|{4,94001,1}|{4,92015,1}|{4,91005,30}|{4,91011,30}|{4,93012,40}|{4,91007,30}|{4,93020,3}|{4,91009,30}|{4,92008,40}|{4,94037,1}|{4,94021,2}|{4,91003,30}|{4,92010,3}|{4,93019,2}|{4,94015,2}|{4,91001,30}|{4,92011,5}|{4,92007,40}|{4,94028,2}|{4,94031,2}|{4,93003,40}|{4,94031,2}|{4,91014,30}|{4,93003,40}|{4,91007,30}|{4,91013,30}|{4,91010,30}|{4,91004,30}|{4,93016,1}|{4,91009,30}|{4,94024,2}|{4,94026,1}|{4,91016,30}|{4,91016,30}|{4,91003,30}|{4,92006,5}|{4,92004,40}|{4,91016,30}|{4,93008,40}|{4,91013,30}|{4,93008,40}|{4,91000,30}|{4,94032,1}|{4,91012,30}|{4,92016,2}|{4,93005,40}|{4,91004,30}|{4,91008,30}|{4,93005,40}|{4,92009,40}|{4,91006,30}|{4,92011,40}|{4,91007,30}|{4,92005,1}|{4,94019,2}|{4,93018,40}|{4,94002,3}|{4,92004,40}|{4,94024,2}|{4,91002,30}|{4,92008,40}|{4,91015,30}|{4,91006,30}|{4,91004,30}|{4,92013,40}|{4,91013,30}|{4,92000,5}|{4,93003,40}|{4,91010,30}|{4,91011,30}|{4,93012,40}|{4,94001,3}|{4,91011,30}|{4,92006,2}|{4,94030,3}|{4,94037,3}|{4,92017,40}|{4,94030,1}|{4,91003,30}|{4,91002,30}}</v>
      </c>
    </row>
    <row r="274" spans="6:186">
      <c r="F274" t="s">
        <v>137</v>
      </c>
      <c r="G274" t="s">
        <v>298</v>
      </c>
      <c r="H274" t="s">
        <v>31</v>
      </c>
      <c r="I274" t="s">
        <v>35</v>
      </c>
      <c r="J274" t="s">
        <v>55</v>
      </c>
      <c r="K274" t="s">
        <v>316</v>
      </c>
      <c r="L274" t="s">
        <v>37</v>
      </c>
      <c r="M274" t="s">
        <v>53</v>
      </c>
      <c r="N274" t="s">
        <v>43</v>
      </c>
      <c r="O274" t="s">
        <v>24</v>
      </c>
      <c r="P274" t="s">
        <v>41</v>
      </c>
      <c r="Q274" t="s">
        <v>305</v>
      </c>
      <c r="R274" t="s">
        <v>295</v>
      </c>
      <c r="S274" t="s">
        <v>45</v>
      </c>
      <c r="T274" t="s">
        <v>29</v>
      </c>
      <c r="U274" t="s">
        <v>163</v>
      </c>
      <c r="V274" t="s">
        <v>411</v>
      </c>
      <c r="W274" t="s">
        <v>316</v>
      </c>
      <c r="X274" t="s">
        <v>309</v>
      </c>
      <c r="Y274" t="s">
        <v>229</v>
      </c>
      <c r="Z274" t="s">
        <v>266</v>
      </c>
      <c r="AA274" t="s">
        <v>53</v>
      </c>
      <c r="AB274" t="s">
        <v>39</v>
      </c>
      <c r="AC274" t="s">
        <v>61</v>
      </c>
      <c r="AD274" t="s">
        <v>189</v>
      </c>
      <c r="AE274" t="s">
        <v>269</v>
      </c>
      <c r="AF274" t="s">
        <v>57</v>
      </c>
      <c r="AG274" t="s">
        <v>300</v>
      </c>
      <c r="AH274" t="s">
        <v>189</v>
      </c>
      <c r="AI274" t="s">
        <v>318</v>
      </c>
      <c r="AJ274" t="s">
        <v>73</v>
      </c>
      <c r="AK274" t="s">
        <v>316</v>
      </c>
      <c r="AL274" t="s">
        <v>37</v>
      </c>
      <c r="AM274" t="s">
        <v>288</v>
      </c>
      <c r="AN274" t="s">
        <v>129</v>
      </c>
      <c r="AO274" t="s">
        <v>31</v>
      </c>
      <c r="AP274" t="s">
        <v>55</v>
      </c>
      <c r="AQ274" t="s">
        <v>318</v>
      </c>
      <c r="AR274" t="s">
        <v>61</v>
      </c>
      <c r="AS274" t="s">
        <v>304</v>
      </c>
      <c r="AT274" t="s">
        <v>203</v>
      </c>
      <c r="AU274" t="s">
        <v>306</v>
      </c>
      <c r="AV274" t="s">
        <v>129</v>
      </c>
      <c r="AW274" t="s">
        <v>43</v>
      </c>
      <c r="AX274" t="s">
        <v>393</v>
      </c>
      <c r="AY274" t="s">
        <v>45</v>
      </c>
      <c r="AZ274" t="s">
        <v>189</v>
      </c>
      <c r="BA274" t="s">
        <v>215</v>
      </c>
      <c r="BB274" t="s">
        <v>240</v>
      </c>
      <c r="BC274" t="s">
        <v>43</v>
      </c>
      <c r="BD274" t="s">
        <v>61</v>
      </c>
      <c r="BE274" t="s">
        <v>413</v>
      </c>
      <c r="BF274" t="s">
        <v>119</v>
      </c>
      <c r="BG274" t="s">
        <v>57</v>
      </c>
      <c r="BH274" t="s">
        <v>287</v>
      </c>
      <c r="BI274" t="s">
        <v>43</v>
      </c>
      <c r="BJ274" t="s">
        <v>397</v>
      </c>
      <c r="BK274" t="s">
        <v>59</v>
      </c>
      <c r="BL274" t="s">
        <v>262</v>
      </c>
      <c r="BM274" t="s">
        <v>303</v>
      </c>
      <c r="BN274" t="s">
        <v>51</v>
      </c>
      <c r="BO274" t="s">
        <v>296</v>
      </c>
      <c r="BP274" t="s">
        <v>293</v>
      </c>
      <c r="BQ274" t="s">
        <v>47</v>
      </c>
      <c r="BR274" t="s">
        <v>97</v>
      </c>
      <c r="BS274" t="s">
        <v>293</v>
      </c>
      <c r="BT274" t="s">
        <v>289</v>
      </c>
      <c r="BU274" t="s">
        <v>49</v>
      </c>
      <c r="BV274" t="s">
        <v>41</v>
      </c>
      <c r="BW274" t="s">
        <v>314</v>
      </c>
      <c r="BX274" t="s">
        <v>33</v>
      </c>
      <c r="BY274" t="s">
        <v>346</v>
      </c>
      <c r="BZ274" t="s">
        <v>307</v>
      </c>
      <c r="CA274" t="s">
        <v>318</v>
      </c>
      <c r="CB274" t="s">
        <v>43</v>
      </c>
      <c r="CC274" t="s">
        <v>298</v>
      </c>
      <c r="CD274" t="s">
        <v>53</v>
      </c>
      <c r="CE274" t="s">
        <v>404</v>
      </c>
      <c r="CF274" t="s">
        <v>312</v>
      </c>
      <c r="CG274" t="s">
        <v>267</v>
      </c>
      <c r="CH274" t="s">
        <v>43</v>
      </c>
      <c r="CI274" t="s">
        <v>256</v>
      </c>
      <c r="CJ274" t="s">
        <v>286</v>
      </c>
      <c r="CK274" t="s">
        <v>299</v>
      </c>
      <c r="CL274" t="s">
        <v>37</v>
      </c>
      <c r="CM274" t="s">
        <v>61</v>
      </c>
      <c r="CN274" t="s">
        <v>297</v>
      </c>
      <c r="CO274" t="s">
        <v>45</v>
      </c>
      <c r="CP274" t="s">
        <v>310</v>
      </c>
      <c r="CQ274" t="s">
        <v>302</v>
      </c>
      <c r="CR274" t="s">
        <v>310</v>
      </c>
      <c r="CS274" t="s">
        <v>221</v>
      </c>
      <c r="CT274" t="s">
        <v>47</v>
      </c>
      <c r="CU274" t="s">
        <v>59</v>
      </c>
      <c r="CV274" t="s">
        <v>305</v>
      </c>
      <c r="CW274" t="s">
        <v>33</v>
      </c>
      <c r="CX274" t="s">
        <v>31</v>
      </c>
      <c r="CY274" t="s">
        <v>293</v>
      </c>
      <c r="CZ274" t="s">
        <v>43</v>
      </c>
      <c r="DA274" t="s">
        <v>61</v>
      </c>
      <c r="DB274" t="s">
        <v>387</v>
      </c>
      <c r="DC274" t="s">
        <v>59</v>
      </c>
      <c r="DD274" t="s">
        <v>77</v>
      </c>
      <c r="DE274" t="s">
        <v>49</v>
      </c>
      <c r="DF274" t="s">
        <v>307</v>
      </c>
      <c r="DG274" t="s">
        <v>29</v>
      </c>
      <c r="DH274" t="s">
        <v>307</v>
      </c>
      <c r="DI274" t="s">
        <v>55</v>
      </c>
      <c r="DJ274" t="s">
        <v>29</v>
      </c>
      <c r="DK274" t="s">
        <v>310</v>
      </c>
      <c r="DL274" t="s">
        <v>39</v>
      </c>
      <c r="DM274" t="s">
        <v>315</v>
      </c>
      <c r="DN274" t="s">
        <v>231</v>
      </c>
      <c r="DO274" t="s">
        <v>286</v>
      </c>
      <c r="DP274" t="s">
        <v>304</v>
      </c>
      <c r="DQ274" t="s">
        <v>293</v>
      </c>
      <c r="DR274" t="s">
        <v>348</v>
      </c>
      <c r="DS274" t="s">
        <v>51</v>
      </c>
      <c r="DT274" t="s">
        <v>43</v>
      </c>
      <c r="DU274" t="s">
        <v>33</v>
      </c>
      <c r="DV274" t="s">
        <v>33</v>
      </c>
      <c r="DW274" t="s">
        <v>358</v>
      </c>
      <c r="DX274" t="s">
        <v>293</v>
      </c>
      <c r="DY274" t="s">
        <v>83</v>
      </c>
      <c r="DZ274" t="s">
        <v>33</v>
      </c>
      <c r="EA274" t="s">
        <v>43</v>
      </c>
      <c r="EB274" t="s">
        <v>293</v>
      </c>
      <c r="EC274" t="s">
        <v>286</v>
      </c>
      <c r="ED274" t="s">
        <v>55</v>
      </c>
      <c r="EE274" t="s">
        <v>300</v>
      </c>
      <c r="EF274" t="s">
        <v>303</v>
      </c>
      <c r="EG274" t="s">
        <v>39</v>
      </c>
      <c r="EH274" t="s">
        <v>37</v>
      </c>
      <c r="EI274" t="s">
        <v>255</v>
      </c>
      <c r="EJ274" t="s">
        <v>318</v>
      </c>
      <c r="EK274" t="s">
        <v>315</v>
      </c>
      <c r="EL274" t="s">
        <v>37</v>
      </c>
      <c r="EM274" t="s">
        <v>304</v>
      </c>
      <c r="EN274" t="s">
        <v>39</v>
      </c>
      <c r="EO274" t="s">
        <v>306</v>
      </c>
      <c r="EP274" t="s">
        <v>59</v>
      </c>
      <c r="EQ274" t="s">
        <v>121</v>
      </c>
      <c r="ER274" t="s">
        <v>285</v>
      </c>
      <c r="ES274" t="s">
        <v>303</v>
      </c>
      <c r="ET274" t="s">
        <v>305</v>
      </c>
      <c r="EU274" t="s">
        <v>318</v>
      </c>
      <c r="EV274" t="s">
        <v>289</v>
      </c>
      <c r="EW274" t="s">
        <v>376</v>
      </c>
      <c r="EX274" t="s">
        <v>47</v>
      </c>
      <c r="EY274" t="s">
        <v>61</v>
      </c>
      <c r="EZ274" t="s">
        <v>303</v>
      </c>
      <c r="FA274" t="s">
        <v>45</v>
      </c>
      <c r="FB274" t="s">
        <v>303</v>
      </c>
      <c r="FC274" t="s">
        <v>39</v>
      </c>
      <c r="FD274" t="s">
        <v>316</v>
      </c>
      <c r="FE274" t="s">
        <v>340</v>
      </c>
      <c r="FF274" t="s">
        <v>37</v>
      </c>
      <c r="FG274" t="s">
        <v>61</v>
      </c>
      <c r="FH274" t="s">
        <v>37</v>
      </c>
      <c r="FI274" t="s">
        <v>304</v>
      </c>
      <c r="FJ274" t="s">
        <v>253</v>
      </c>
      <c r="FK274" t="s">
        <v>293</v>
      </c>
      <c r="FL274" t="s">
        <v>51</v>
      </c>
      <c r="FM274" t="s">
        <v>39</v>
      </c>
      <c r="FN274" t="s">
        <v>35</v>
      </c>
      <c r="FO274" t="s">
        <v>372</v>
      </c>
      <c r="FP274" t="s">
        <v>400</v>
      </c>
      <c r="FQ274" t="s">
        <v>286</v>
      </c>
      <c r="FR274" t="s">
        <v>35</v>
      </c>
      <c r="FS274" t="s">
        <v>51</v>
      </c>
      <c r="FT274" t="s">
        <v>29</v>
      </c>
      <c r="FU274" t="s">
        <v>61</v>
      </c>
      <c r="FV274" t="s">
        <v>57</v>
      </c>
      <c r="FW274" t="s">
        <v>357</v>
      </c>
      <c r="FX274" t="s">
        <v>37</v>
      </c>
      <c r="FY274" t="s">
        <v>55</v>
      </c>
      <c r="FZ274" t="s">
        <v>45</v>
      </c>
      <c r="GA274" t="s">
        <v>315</v>
      </c>
      <c r="GB274" t="s">
        <v>291</v>
      </c>
      <c r="GC274" t="s">
        <v>396</v>
      </c>
      <c r="GD274" t="str">
        <f t="array" ref="GD274">[1]!LKnum(F274:GC274)</f>
        <v>{{4,92004,2}|{4,92015,40}|{4,91001,30}|{4,91003,30}|{4,91013,30}|{4,93019,40}|{4,91004,30}|{4,91012,30}|{4,91007,30}|{4,94031,50}|{4,91006,30}|{4,93005,40}|{4,92011,40}|{4,91008,30}|{4,91000,30}|{4,93000,2}|{4,94027,3}|{4,93019,40}|{4,93010,40}|{4,92017,3}|{4,92017,5}|{4,91012,30}|{4,91005,30}|{4,91016,30}|{4,93017,2}|{4,93003,5}|{4,91014,30}|{4,92017,40}|{4,93017,2}|{4,93021,40}|{4,92006,1}|{4,93019,40}|{4,91004,30}|{4,92004,40}|{4,93021,1}|{4,91001,30}|{4,91013,30}|{4,93021,40}|{4,91016,30}|{4,93004,40}|{4,92003,3}|{4,93006,40}|{4,93021,1}|{4,91007,30}|{4,94032,3}|{4,91008,30}|{4,93017,2}|{4,92009,3}|{4,93009,3}|{4,91007,30}|{4,91016,30}|{4,94033,3}|{4,93016,1}|{4,91014,30}|{4,92003,40}|{4,91007,30}|{4,94002,3}|{4,91015,30}|{4,92012,5}|{4,93003,40}|{4,91011,30}|{4,92012,40}|{4,92009,40}|{4,91009,30}|{4,93001,1}|{4,92009,40}|{4,92005,40}|{4,91010,30}|{4,91006,30}|{4,93017,40}|{4,91002,30}|{4,94034,1}|{4,93008,40}|{4,93021,40}|{4,91007,30}|{4,92015,40}|{4,91012,30}|{4,94016,3}|{4,93015,40}|{4,93000,5}|{4,91007,30}|{4,92006,5}|{4,92000,40}|{4,92016,40}|{4,91004,30}|{4,91016,30}|{4,92013,40}|{4,91008,30}|{4,93012,40}|{4,93001,40}|{4,93012,40}|{4,92012,3}|{4,91009,30}|{4,91015,30}|{4,93005,40}|{4,91002,30}|{4,91001,30}|{4,92009,40}|{4,91007,30}|{4,91016,30}|{4,94009,3}|{4,91015,30}|{4,92008,1}|{4,91010,30}|{4,93008,40}|{4,91000,30}|{4,93008,40}|{4,91013,30}|{4,91000,30}|{4,93012,40}|{4,91005,30}|{4,93018,40}|{4,93000,3}|{4,92000,40}|{4,93004,40}|{4,92009,40}|{4,94036,1}|{4,91011,30}|{4,91007,30}|{4,91002,30}|{4,91002,30}|{4,94031,2}|{4,92009,40}|{4,92011,1}|{4,91002,30}|{4,91007,30}|{4,92009,40}|{4,92000,40}|{4,91013,30}|{4,92017,40}|{4,93003,40}|{4,91005,30}|{4,91004,30}|{4,92005,5}|{4,93021,40}|{4,93018,40}|{4,91004,30}|{4,93004,40}|{4,91005,30}|{4,93006,40}|{4,91015,30}|{4,93017,1}|{4,91017,40}|{4,93003,40}|{4,93005,40}|{4,93021,40}|{4,92005,40}|{4,94026,2}|{4,91009,30}|{4,91016,30}|{4,93003,40}|{4,91008,30}|{4,93003,40}|{4,91005,30}|{4,93019,40}|{4,94023,1}|{4,91004,30}|{4,91016,30}|{4,91004,30}|{4,93004,40}|{4,92003,5}|{4,92009,40}|{4,91011,30}|{4,91005,30}|{4,91003,30}|{4,94019,2}|{4,94007,3}|{4,92000,40}|{4,91003,30}|{4,91011,30}|{4,91000,30}|{4,91016,30}|{4,91014,30}|{4,94028,2}|{4,91004,30}|{4,91013,30}|{4,91008,30}|{4,93018,40}|{4,92007,40}|{4,94001,3}}</v>
      </c>
    </row>
    <row r="275" spans="6:186">
      <c r="F275" t="s">
        <v>285</v>
      </c>
      <c r="G275" t="s">
        <v>39</v>
      </c>
      <c r="H275" t="s">
        <v>217</v>
      </c>
      <c r="I275" t="s">
        <v>413</v>
      </c>
      <c r="J275" t="s">
        <v>291</v>
      </c>
      <c r="K275" t="s">
        <v>57</v>
      </c>
      <c r="L275" t="s">
        <v>91</v>
      </c>
      <c r="M275" t="s">
        <v>45</v>
      </c>
      <c r="N275" t="s">
        <v>49</v>
      </c>
      <c r="O275" t="s">
        <v>24</v>
      </c>
      <c r="P275" t="s">
        <v>33</v>
      </c>
      <c r="Q275" t="s">
        <v>275</v>
      </c>
      <c r="R275" t="s">
        <v>302</v>
      </c>
      <c r="S275" t="s">
        <v>35</v>
      </c>
      <c r="T275" t="s">
        <v>303</v>
      </c>
      <c r="U275" t="s">
        <v>41</v>
      </c>
      <c r="V275" t="s">
        <v>41</v>
      </c>
      <c r="W275" t="s">
        <v>49</v>
      </c>
      <c r="X275" t="s">
        <v>307</v>
      </c>
      <c r="Y275" t="s">
        <v>79</v>
      </c>
      <c r="Z275" t="s">
        <v>287</v>
      </c>
      <c r="AA275" t="s">
        <v>253</v>
      </c>
      <c r="AB275" t="s">
        <v>292</v>
      </c>
      <c r="AC275" t="s">
        <v>293</v>
      </c>
      <c r="AD275" t="s">
        <v>35</v>
      </c>
      <c r="AE275" t="s">
        <v>293</v>
      </c>
      <c r="AF275" t="s">
        <v>53</v>
      </c>
      <c r="AG275" t="s">
        <v>362</v>
      </c>
      <c r="AH275" t="s">
        <v>290</v>
      </c>
      <c r="AI275" t="s">
        <v>37</v>
      </c>
      <c r="AJ275" t="s">
        <v>37</v>
      </c>
      <c r="AK275" t="s">
        <v>57</v>
      </c>
      <c r="AL275" t="s">
        <v>285</v>
      </c>
      <c r="AM275" t="s">
        <v>55</v>
      </c>
      <c r="AN275" t="s">
        <v>292</v>
      </c>
      <c r="AO275" t="s">
        <v>31</v>
      </c>
      <c r="AP275" t="s">
        <v>61</v>
      </c>
      <c r="AQ275" t="s">
        <v>293</v>
      </c>
      <c r="AR275" t="s">
        <v>316</v>
      </c>
      <c r="AS275" t="s">
        <v>53</v>
      </c>
      <c r="AT275" t="s">
        <v>336</v>
      </c>
      <c r="AU275" t="s">
        <v>291</v>
      </c>
      <c r="AV275" t="s">
        <v>289</v>
      </c>
      <c r="AW275" t="s">
        <v>45</v>
      </c>
      <c r="AX275" t="s">
        <v>286</v>
      </c>
      <c r="AY275" t="s">
        <v>322</v>
      </c>
      <c r="AZ275" t="s">
        <v>57</v>
      </c>
      <c r="BA275" t="s">
        <v>61</v>
      </c>
      <c r="BB275" t="s">
        <v>307</v>
      </c>
      <c r="BC275" t="s">
        <v>305</v>
      </c>
      <c r="BD275" t="s">
        <v>47</v>
      </c>
      <c r="BE275" t="s">
        <v>53</v>
      </c>
      <c r="BF275" t="s">
        <v>292</v>
      </c>
      <c r="BG275" t="s">
        <v>33</v>
      </c>
      <c r="BH275" t="s">
        <v>314</v>
      </c>
      <c r="BI275" t="s">
        <v>297</v>
      </c>
      <c r="BJ275" t="s">
        <v>303</v>
      </c>
      <c r="BK275" t="s">
        <v>295</v>
      </c>
      <c r="BL275" t="s">
        <v>41</v>
      </c>
      <c r="BM275" t="s">
        <v>292</v>
      </c>
      <c r="BN275" t="s">
        <v>328</v>
      </c>
      <c r="BO275" t="s">
        <v>291</v>
      </c>
      <c r="BP275" t="s">
        <v>287</v>
      </c>
      <c r="BQ275" t="s">
        <v>29</v>
      </c>
      <c r="BR275" t="s">
        <v>306</v>
      </c>
      <c r="BS275" t="s">
        <v>33</v>
      </c>
      <c r="BT275" t="s">
        <v>287</v>
      </c>
      <c r="BU275" t="s">
        <v>53</v>
      </c>
      <c r="BV275" t="s">
        <v>61</v>
      </c>
      <c r="BW275" t="s">
        <v>293</v>
      </c>
      <c r="BX275" t="s">
        <v>305</v>
      </c>
      <c r="BY275" t="s">
        <v>316</v>
      </c>
      <c r="BZ275" t="s">
        <v>297</v>
      </c>
      <c r="CA275" t="s">
        <v>43</v>
      </c>
      <c r="CB275" t="s">
        <v>307</v>
      </c>
      <c r="CC275" t="s">
        <v>335</v>
      </c>
      <c r="CD275" t="s">
        <v>302</v>
      </c>
      <c r="CE275" t="s">
        <v>29</v>
      </c>
      <c r="CF275" t="s">
        <v>285</v>
      </c>
      <c r="CG275" t="s">
        <v>326</v>
      </c>
      <c r="CH275" t="s">
        <v>258</v>
      </c>
      <c r="CI275" t="s">
        <v>49</v>
      </c>
      <c r="CJ275" t="s">
        <v>274</v>
      </c>
      <c r="CK275" t="s">
        <v>43</v>
      </c>
      <c r="CL275" t="s">
        <v>325</v>
      </c>
      <c r="CM275" t="s">
        <v>45</v>
      </c>
      <c r="CN275" t="s">
        <v>59</v>
      </c>
      <c r="CO275" t="s">
        <v>301</v>
      </c>
      <c r="CP275" t="s">
        <v>47</v>
      </c>
      <c r="CQ275" t="s">
        <v>43</v>
      </c>
      <c r="CR275" t="s">
        <v>258</v>
      </c>
      <c r="CS275" t="s">
        <v>315</v>
      </c>
      <c r="CT275" t="s">
        <v>399</v>
      </c>
      <c r="CU275" t="s">
        <v>336</v>
      </c>
      <c r="CV275" t="s">
        <v>51</v>
      </c>
      <c r="CW275" t="s">
        <v>419</v>
      </c>
      <c r="CX275" t="s">
        <v>339</v>
      </c>
      <c r="CY275" t="s">
        <v>252</v>
      </c>
      <c r="CZ275" t="s">
        <v>336</v>
      </c>
      <c r="DA275" t="s">
        <v>37</v>
      </c>
      <c r="DB275" t="s">
        <v>274</v>
      </c>
      <c r="DC275" t="s">
        <v>53</v>
      </c>
      <c r="DD275" t="s">
        <v>383</v>
      </c>
      <c r="DE275" t="s">
        <v>303</v>
      </c>
      <c r="DF275" t="s">
        <v>57</v>
      </c>
      <c r="DG275" t="s">
        <v>57</v>
      </c>
      <c r="DH275" t="s">
        <v>300</v>
      </c>
      <c r="DI275" t="s">
        <v>289</v>
      </c>
      <c r="DJ275" t="s">
        <v>291</v>
      </c>
      <c r="DK275" t="s">
        <v>297</v>
      </c>
      <c r="DL275" t="s">
        <v>31</v>
      </c>
      <c r="DM275" t="s">
        <v>31</v>
      </c>
      <c r="DN275" t="s">
        <v>330</v>
      </c>
      <c r="DO275" t="s">
        <v>310</v>
      </c>
      <c r="DP275" t="s">
        <v>53</v>
      </c>
      <c r="DQ275" t="s">
        <v>29</v>
      </c>
      <c r="DR275" t="s">
        <v>302</v>
      </c>
      <c r="DS275" t="s">
        <v>53</v>
      </c>
      <c r="DT275" t="s">
        <v>51</v>
      </c>
      <c r="DU275" t="s">
        <v>51</v>
      </c>
      <c r="DV275" t="s">
        <v>223</v>
      </c>
      <c r="DW275" t="s">
        <v>289</v>
      </c>
      <c r="DX275" t="s">
        <v>29</v>
      </c>
      <c r="DY275" t="s">
        <v>39</v>
      </c>
      <c r="DZ275" t="s">
        <v>35</v>
      </c>
      <c r="EA275" t="s">
        <v>419</v>
      </c>
      <c r="EB275" t="s">
        <v>35</v>
      </c>
      <c r="EC275" t="s">
        <v>297</v>
      </c>
      <c r="ED275" t="s">
        <v>262</v>
      </c>
      <c r="EE275" t="s">
        <v>47</v>
      </c>
      <c r="EF275" t="s">
        <v>338</v>
      </c>
      <c r="EG275" t="s">
        <v>306</v>
      </c>
      <c r="EH275" t="s">
        <v>348</v>
      </c>
      <c r="EI275" t="s">
        <v>43</v>
      </c>
      <c r="EJ275" t="s">
        <v>293</v>
      </c>
      <c r="EK275" t="s">
        <v>310</v>
      </c>
      <c r="EL275" t="s">
        <v>382</v>
      </c>
      <c r="EM275" t="s">
        <v>35</v>
      </c>
      <c r="EN275" t="s">
        <v>301</v>
      </c>
      <c r="EO275" t="s">
        <v>316</v>
      </c>
      <c r="EP275" t="s">
        <v>411</v>
      </c>
      <c r="EQ275" t="s">
        <v>286</v>
      </c>
      <c r="ER275" t="s">
        <v>147</v>
      </c>
      <c r="ES275" t="s">
        <v>55</v>
      </c>
      <c r="ET275" t="s">
        <v>59</v>
      </c>
      <c r="EU275" t="s">
        <v>292</v>
      </c>
      <c r="EV275" t="s">
        <v>303</v>
      </c>
      <c r="EW275" t="s">
        <v>49</v>
      </c>
      <c r="EX275" t="s">
        <v>298</v>
      </c>
      <c r="EY275" t="s">
        <v>318</v>
      </c>
      <c r="EZ275" t="s">
        <v>300</v>
      </c>
      <c r="FA275" t="s">
        <v>352</v>
      </c>
      <c r="FB275" t="s">
        <v>55</v>
      </c>
      <c r="FC275" t="s">
        <v>366</v>
      </c>
      <c r="FD275" t="s">
        <v>35</v>
      </c>
      <c r="FE275" t="s">
        <v>305</v>
      </c>
      <c r="FF275" t="s">
        <v>274</v>
      </c>
      <c r="FG275" t="s">
        <v>303</v>
      </c>
      <c r="FH275" t="s">
        <v>373</v>
      </c>
      <c r="FI275" t="s">
        <v>113</v>
      </c>
      <c r="FJ275" t="s">
        <v>307</v>
      </c>
      <c r="FK275" t="s">
        <v>59</v>
      </c>
      <c r="FL275" t="s">
        <v>57</v>
      </c>
      <c r="FM275" t="s">
        <v>292</v>
      </c>
      <c r="FN275" t="s">
        <v>299</v>
      </c>
      <c r="FO275" t="s">
        <v>360</v>
      </c>
      <c r="FP275" t="s">
        <v>288</v>
      </c>
      <c r="FQ275" t="s">
        <v>231</v>
      </c>
      <c r="FR275" t="s">
        <v>348</v>
      </c>
      <c r="FS275" t="s">
        <v>59</v>
      </c>
      <c r="FT275" t="s">
        <v>291</v>
      </c>
      <c r="FU275" t="s">
        <v>41</v>
      </c>
      <c r="FV275" t="s">
        <v>35</v>
      </c>
      <c r="FW275" t="s">
        <v>47</v>
      </c>
      <c r="FX275" t="s">
        <v>289</v>
      </c>
      <c r="FY275" t="s">
        <v>298</v>
      </c>
      <c r="FZ275" t="s">
        <v>285</v>
      </c>
      <c r="GA275" t="s">
        <v>295</v>
      </c>
      <c r="GB275" t="s">
        <v>35</v>
      </c>
      <c r="GC275" t="s">
        <v>41</v>
      </c>
      <c r="GD275" t="str">
        <f t="array" ref="GD275">[1]!LKnum(F275:GC275)</f>
        <v>{{4,91017,40}|{4,91005,30}|{4,92010,3}|{4,94033,3}|{4,92007,40}|{4,91014,30}|{4,92016,1}|{4,91008,30}|{4,91010,30}|{4,94031,50}|{4,91002,30}|{4,93010,5}|{4,93001,40}|{4,91003,30}|{4,93003,40}|{4,91006,30}|{4,91006,30}|{4,91010,30}|{4,93008,40}|{4,92009,1}|{4,92003,40}|{4,92003,5}|{4,92008,40}|{4,92009,40}|{4,91003,30}|{4,92009,40}|{4,91012,30}|{4,94001,2}|{4,92006,40}|{4,91004,30}|{4,91004,30}|{4,91014,30}|{4,91017,40}|{4,91013,30}|{4,92008,40}|{4,91001,30}|{4,91016,30}|{4,92009,40}|{4,93019,40}|{4,91012,30}|{4,94016,1}|{4,92007,40}|{4,92005,40}|{4,91008,30}|{4,92000,40}|{4,94024,1}|{4,91014,30}|{4,91016,30}|{4,93008,40}|{4,93005,40}|{4,91009,30}|{4,91012,30}|{4,92008,40}|{4,91002,30}|{4,93017,40}|{4,92013,40}|{4,93003,40}|{4,92011,40}|{4,91006,30}|{4,92008,40}|{4,94001,1}|{4,92007,40}|{4,92003,40}|{4,91000,30}|{4,93006,40}|{4,91002,30}|{4,92003,40}|{4,91012,30}|{4,91016,30}|{4,92009,40}|{4,93005,40}|{4,93019,40}|{4,92013,40}|{4,91007,30}|{4,93008,40}|{4,94015,1}|{4,93001,40}|{4,91000,30}|{4,91017,40}|{4,94037,1}|{4,92008,5}|{4,91010,30}|{4,93009,5}|{4,91007,30}|{4,94032,1}|{4,91008,30}|{4,91015,30}|{4,93000,40}|{4,91009,30}|{4,91007,30}|{4,92008,5}|{4,93018,40}|{4,94006,3}|{4,94016,1}|{4,91011,30}|{4,94000,3}|{4,94021,1}|{4,92000,5}|{4,94016,1}|{4,91004,30}|{4,93009,5}|{4,91012,30}|{4,94038,2}|{4,93003,40}|{4,91014,30}|{4,91014,30}|{4,92017,40}|{4,92005,40}|{4,92007,40}|{4,92013,40}|{4,91001,30}|{4,91001,30}|{4,94005,1}|{4,93012,40}|{4,91012,30}|{4,91000,30}|{4,93001,40}|{4,91012,30}|{4,91011,30}|{4,91011,30}|{4,92013,3}|{4,92005,40}|{4,91000,30}|{4,91005,30}|{4,91003,30}|{4,94000,3}|{4,91003,30}|{4,92013,40}|{4,92012,5}|{4,91009,30}|{4,94019,1}|{4,93006,40}|{4,94036,1}|{4,91007,30}|{4,92009,40}|{4,93012,40}|{4,94036,2}|{4,91003,30}|{4,93000,40}|{4,93019,40}|{4,94027,3}|{4,92000,40}|{4,92009,2}|{4,91013,30}|{4,91015,30}|{4,92008,40}|{4,93003,40}|{4,91010,30}|{4,92015,40}|{4,93021,40}|{4,92017,40}|{4,94004,1}|{4,91013,30}|{4,94007,2}|{4,91003,30}|{4,93005,40}|{4,93009,5}|{4,93003,40}|{4,94021,2}|{4,93012,1}|{4,93008,40}|{4,91015,30}|{4,91014,30}|{4,92008,40}|{4,92016,40}|{4,94037,2}|{4,92004,40}|{4,93000,3}|{4,94036,1}|{4,91015,30}|{4,92007,40}|{4,91006,30}|{4,91003,30}|{4,91009,30}|{4,92005,40}|{4,92015,40}|{4,91017,40}|{4,92011,40}|{4,91003,30}|{4,91006,30}}</v>
      </c>
    </row>
    <row r="276" spans="6:186">
      <c r="F276" t="s">
        <v>61</v>
      </c>
      <c r="G276" t="s">
        <v>31</v>
      </c>
      <c r="H276" t="s">
        <v>299</v>
      </c>
      <c r="I276" t="s">
        <v>57</v>
      </c>
      <c r="J276" t="s">
        <v>51</v>
      </c>
      <c r="K276" t="s">
        <v>33</v>
      </c>
      <c r="L276" t="s">
        <v>314</v>
      </c>
      <c r="M276" t="s">
        <v>57</v>
      </c>
      <c r="N276" t="s">
        <v>47</v>
      </c>
      <c r="O276" t="s">
        <v>24</v>
      </c>
      <c r="P276" t="s">
        <v>295</v>
      </c>
      <c r="Q276" t="s">
        <v>297</v>
      </c>
      <c r="R276" t="s">
        <v>73</v>
      </c>
      <c r="S276" t="s">
        <v>289</v>
      </c>
      <c r="T276" t="s">
        <v>326</v>
      </c>
      <c r="U276" t="s">
        <v>55</v>
      </c>
      <c r="V276" t="s">
        <v>37</v>
      </c>
      <c r="W276" t="s">
        <v>67</v>
      </c>
      <c r="X276" t="s">
        <v>39</v>
      </c>
      <c r="Y276" t="s">
        <v>303</v>
      </c>
      <c r="Z276" t="s">
        <v>57</v>
      </c>
      <c r="AA276" t="s">
        <v>59</v>
      </c>
      <c r="AB276" t="s">
        <v>39</v>
      </c>
      <c r="AC276" t="s">
        <v>55</v>
      </c>
      <c r="AD276" t="s">
        <v>39</v>
      </c>
      <c r="AE276" t="s">
        <v>29</v>
      </c>
      <c r="AF276" t="s">
        <v>292</v>
      </c>
      <c r="AG276" t="s">
        <v>363</v>
      </c>
      <c r="AH276" t="s">
        <v>300</v>
      </c>
      <c r="AI276" t="s">
        <v>37</v>
      </c>
      <c r="AJ276" t="s">
        <v>340</v>
      </c>
      <c r="AK276" t="s">
        <v>51</v>
      </c>
      <c r="AL276" t="s">
        <v>373</v>
      </c>
      <c r="AM276" t="s">
        <v>306</v>
      </c>
      <c r="AN276" t="s">
        <v>45</v>
      </c>
      <c r="AO276" t="s">
        <v>33</v>
      </c>
      <c r="AP276" t="s">
        <v>215</v>
      </c>
      <c r="AQ276" t="s">
        <v>99</v>
      </c>
      <c r="AR276" t="s">
        <v>288</v>
      </c>
      <c r="AS276" t="s">
        <v>53</v>
      </c>
      <c r="AT276" t="s">
        <v>181</v>
      </c>
      <c r="AU276" t="s">
        <v>354</v>
      </c>
      <c r="AV276" t="s">
        <v>123</v>
      </c>
      <c r="AW276" t="s">
        <v>47</v>
      </c>
      <c r="AX276" t="s">
        <v>37</v>
      </c>
      <c r="AY276" t="s">
        <v>307</v>
      </c>
      <c r="AZ276" t="s">
        <v>69</v>
      </c>
      <c r="BA276" t="s">
        <v>302</v>
      </c>
      <c r="BB276" t="s">
        <v>295</v>
      </c>
      <c r="BC276" t="s">
        <v>37</v>
      </c>
      <c r="BD276" t="s">
        <v>55</v>
      </c>
      <c r="BE276" t="s">
        <v>359</v>
      </c>
      <c r="BF276" t="s">
        <v>307</v>
      </c>
      <c r="BG276" t="s">
        <v>360</v>
      </c>
      <c r="BH276" t="s">
        <v>310</v>
      </c>
      <c r="BI276" t="s">
        <v>297</v>
      </c>
      <c r="BJ276" t="s">
        <v>33</v>
      </c>
      <c r="BK276" t="s">
        <v>305</v>
      </c>
      <c r="BL276" t="s">
        <v>31</v>
      </c>
      <c r="BM276" t="s">
        <v>41</v>
      </c>
      <c r="BN276" t="s">
        <v>51</v>
      </c>
      <c r="BO276" t="s">
        <v>237</v>
      </c>
      <c r="BP276" t="s">
        <v>292</v>
      </c>
      <c r="BQ276" t="s">
        <v>37</v>
      </c>
      <c r="BR276" t="s">
        <v>29</v>
      </c>
      <c r="BS276" t="s">
        <v>29</v>
      </c>
      <c r="BT276" t="s">
        <v>345</v>
      </c>
      <c r="BU276" t="s">
        <v>53</v>
      </c>
      <c r="BV276" t="s">
        <v>41</v>
      </c>
      <c r="BW276" t="s">
        <v>289</v>
      </c>
      <c r="BX276" t="s">
        <v>287</v>
      </c>
      <c r="BY276" t="s">
        <v>289</v>
      </c>
      <c r="BZ276" t="s">
        <v>41</v>
      </c>
      <c r="CA276" t="s">
        <v>354</v>
      </c>
      <c r="CB276" t="s">
        <v>257</v>
      </c>
      <c r="CC276" t="s">
        <v>29</v>
      </c>
      <c r="CD276" t="s">
        <v>51</v>
      </c>
      <c r="CE276" t="s">
        <v>141</v>
      </c>
      <c r="CF276" t="s">
        <v>35</v>
      </c>
      <c r="CG276" t="s">
        <v>55</v>
      </c>
      <c r="CH276" t="s">
        <v>61</v>
      </c>
      <c r="CI276" t="s">
        <v>287</v>
      </c>
      <c r="CJ276" t="s">
        <v>29</v>
      </c>
      <c r="CK276" t="s">
        <v>31</v>
      </c>
      <c r="CL276" t="s">
        <v>39</v>
      </c>
      <c r="CM276" t="s">
        <v>400</v>
      </c>
      <c r="CN276" t="s">
        <v>33</v>
      </c>
      <c r="CO276" t="s">
        <v>41</v>
      </c>
      <c r="CP276" t="s">
        <v>71</v>
      </c>
      <c r="CQ276" t="s">
        <v>318</v>
      </c>
      <c r="CR276" t="s">
        <v>338</v>
      </c>
      <c r="CS276" t="s">
        <v>53</v>
      </c>
      <c r="CT276" t="s">
        <v>53</v>
      </c>
      <c r="CU276" t="s">
        <v>388</v>
      </c>
      <c r="CV276" t="s">
        <v>414</v>
      </c>
      <c r="CW276" t="s">
        <v>374</v>
      </c>
      <c r="CX276" t="s">
        <v>37</v>
      </c>
      <c r="CY276" t="s">
        <v>229</v>
      </c>
      <c r="CZ276" t="s">
        <v>357</v>
      </c>
      <c r="DA276" t="s">
        <v>45</v>
      </c>
      <c r="DB276" t="s">
        <v>372</v>
      </c>
      <c r="DC276" t="s">
        <v>408</v>
      </c>
      <c r="DD276" t="s">
        <v>320</v>
      </c>
      <c r="DE276" t="s">
        <v>306</v>
      </c>
      <c r="DF276" t="s">
        <v>287</v>
      </c>
      <c r="DG276" t="s">
        <v>299</v>
      </c>
      <c r="DH276" t="s">
        <v>35</v>
      </c>
      <c r="DI276" t="s">
        <v>302</v>
      </c>
      <c r="DJ276" t="s">
        <v>300</v>
      </c>
      <c r="DK276" t="s">
        <v>378</v>
      </c>
      <c r="DL276" t="s">
        <v>302</v>
      </c>
      <c r="DM276" t="s">
        <v>43</v>
      </c>
      <c r="DN276" t="s">
        <v>307</v>
      </c>
      <c r="DO276" t="s">
        <v>374</v>
      </c>
      <c r="DP276" t="s">
        <v>256</v>
      </c>
      <c r="DQ276" t="s">
        <v>385</v>
      </c>
      <c r="DR276" t="s">
        <v>357</v>
      </c>
      <c r="DS276" t="s">
        <v>35</v>
      </c>
      <c r="DT276" t="s">
        <v>310</v>
      </c>
      <c r="DU276" t="s">
        <v>415</v>
      </c>
      <c r="DV276" t="s">
        <v>35</v>
      </c>
      <c r="DW276" t="s">
        <v>173</v>
      </c>
      <c r="DX276" t="s">
        <v>39</v>
      </c>
      <c r="DY276" t="s">
        <v>61</v>
      </c>
      <c r="DZ276" t="s">
        <v>33</v>
      </c>
      <c r="EA276" t="s">
        <v>39</v>
      </c>
      <c r="EB276" t="s">
        <v>33</v>
      </c>
      <c r="EC276" t="s">
        <v>302</v>
      </c>
      <c r="ED276" t="s">
        <v>33</v>
      </c>
      <c r="EE276" t="s">
        <v>61</v>
      </c>
      <c r="EF276" t="s">
        <v>288</v>
      </c>
      <c r="EG276" t="s">
        <v>35</v>
      </c>
      <c r="EH276" t="s">
        <v>43</v>
      </c>
      <c r="EI276" t="s">
        <v>55</v>
      </c>
      <c r="EJ276" t="s">
        <v>264</v>
      </c>
      <c r="EK276" t="s">
        <v>293</v>
      </c>
      <c r="EL276" t="s">
        <v>55</v>
      </c>
      <c r="EM276" t="s">
        <v>404</v>
      </c>
      <c r="EN276" t="s">
        <v>37</v>
      </c>
      <c r="EO276" t="s">
        <v>410</v>
      </c>
      <c r="EP276" t="s">
        <v>285</v>
      </c>
      <c r="EQ276" t="s">
        <v>309</v>
      </c>
      <c r="ER276" t="s">
        <v>61</v>
      </c>
      <c r="ES276" t="s">
        <v>302</v>
      </c>
      <c r="ET276" t="s">
        <v>51</v>
      </c>
      <c r="EU276" t="s">
        <v>317</v>
      </c>
      <c r="EV276" t="s">
        <v>127</v>
      </c>
      <c r="EW276" t="s">
        <v>303</v>
      </c>
      <c r="EX276" t="s">
        <v>223</v>
      </c>
      <c r="EY276" t="s">
        <v>303</v>
      </c>
      <c r="EZ276" t="s">
        <v>163</v>
      </c>
      <c r="FA276" t="s">
        <v>388</v>
      </c>
      <c r="FB276" t="s">
        <v>35</v>
      </c>
      <c r="FC276" t="s">
        <v>317</v>
      </c>
      <c r="FD276" t="s">
        <v>39</v>
      </c>
      <c r="FE276" t="s">
        <v>309</v>
      </c>
      <c r="FF276" t="s">
        <v>274</v>
      </c>
      <c r="FG276" t="s">
        <v>376</v>
      </c>
      <c r="FH276" t="s">
        <v>309</v>
      </c>
      <c r="FI276" t="s">
        <v>33</v>
      </c>
      <c r="FJ276" t="s">
        <v>288</v>
      </c>
      <c r="FK276" t="s">
        <v>299</v>
      </c>
      <c r="FL276" t="s">
        <v>57</v>
      </c>
      <c r="FM276" t="s">
        <v>309</v>
      </c>
      <c r="FN276" t="s">
        <v>37</v>
      </c>
      <c r="FO276" t="s">
        <v>39</v>
      </c>
      <c r="FP276" t="s">
        <v>49</v>
      </c>
      <c r="FQ276" t="s">
        <v>317</v>
      </c>
      <c r="FR276" t="s">
        <v>287</v>
      </c>
      <c r="FS276" t="s">
        <v>304</v>
      </c>
      <c r="FT276" t="s">
        <v>61</v>
      </c>
      <c r="FU276" t="s">
        <v>47</v>
      </c>
      <c r="FV276" t="s">
        <v>41</v>
      </c>
      <c r="FW276" t="s">
        <v>238</v>
      </c>
      <c r="FX276" t="s">
        <v>291</v>
      </c>
      <c r="FY276" t="s">
        <v>43</v>
      </c>
      <c r="FZ276" t="s">
        <v>370</v>
      </c>
      <c r="GA276" t="s">
        <v>310</v>
      </c>
      <c r="GB276" t="s">
        <v>159</v>
      </c>
      <c r="GC276" t="s">
        <v>45</v>
      </c>
      <c r="GD276" t="str">
        <f t="array" ref="GD276">[1]!LKnum(F276:GC276)</f>
        <v>{{4,91016,30}|{4,91001,30}|{4,92016,40}|{4,91014,30}|{4,91011,30}|{4,91002,30}|{4,93017,40}|{4,91014,30}|{4,91009,30}|{4,94031,50}|{4,92011,40}|{4,92013,40}|{4,92006,1}|{4,92005,40}|{4,94037,1}|{4,91013,30}|{4,91004,30}|{4,92003,1}|{4,91005,30}|{4,93003,40}|{4,91014,30}|{4,91015,30}|{4,91005,30}|{4,91013,30}|{4,91005,30}|{4,91000,30}|{4,92008,40}|{4,94002,2}|{4,92017,40}|{4,91004,30}|{4,94023,1}|{4,91011,30}|{4,94021,2}|{4,93006,40}|{4,91008,30}|{4,91002,30}|{4,92009,3}|{4,93003,1}|{4,92004,40}|{4,91012,30}|{4,93012,2}|{4,94017,2}|{4,93018,1}|{4,91009,30}|{4,91004,30}|{4,93008,40}|{4,92004,1}|{4,93001,40}|{4,92011,40}|{4,91004,30}|{4,91013,30}|{4,94032,2}|{4,93008,40}|{4,94037,2}|{4,93012,40}|{4,92013,40}|{4,91002,30}|{4,93005,40}|{4,91001,30}|{4,91006,30}|{4,91011,30}|{4,93005,3}|{4,92008,40}|{4,91004,30}|{4,91000,30}|{4,91000,30}|{4,94033,1}|{4,91012,30}|{4,91006,30}|{4,92005,40}|{4,92003,40}|{4,92005,40}|{4,91006,30}|{4,94017,2}|{4,92007,5}|{4,91000,30}|{4,91011,30}|{4,92006,2}|{4,91003,30}|{4,91013,30}|{4,91016,30}|{4,92003,40}|{4,91000,30}|{4,91001,30}|{4,91005,30}|{4,94007,3}|{4,91002,30}|{4,91006,30}|{4,92005,1}|{4,93021,40}|{4,94019,1}|{4,91012,30}|{4,91012,30}|{4,94017,3}|{4,94034,3}|{4,94023,2}|{4,91004,30}|{4,92017,3}|{4,94028,2}|{4,91008,30}|{4,94019,2}|{4,94023,3}|{4,94017,1}|{4,93006,40}|{4,92003,40}|{4,92016,40}|{4,91003,30}|{4,93001,40}|{4,92017,40}|{4,94030,2}|{4,93001,40}|{4,91007,30}|{4,93008,40}|{4,94023,2}|{4,92006,5}|{4,94000,2}|{4,94028,2}|{4,91003,30}|{4,93012,40}|{4,94035,3}|{4,91003,30}|{4,93006,2}|{4,91005,30}|{4,91016,30}|{4,91002,30}|{4,91005,30}|{4,91002,30}|{4,93001,40}|{4,91002,30}|{4,91016,30}|{4,92004,40}|{4,91003,30}|{4,91007,30}|{4,91013,30}|{4,92015,5}|{4,92009,40}|{4,91013,30}|{4,94016,3}|{4,91004,30}|{4,94026,3}|{4,91017,40}|{4,93010,40}|{4,91016,30}|{4,93001,40}|{4,91011,30}|{4,93020,40}|{4,93020,1}|{4,93003,40}|{4,92013,3}|{4,93003,40}|{4,93000,2}|{4,94017,3}|{4,91003,30}|{4,93020,40}|{4,91005,30}|{4,93010,40}|{4,93009,5}|{4,94026,2}|{4,93010,40}|{4,91002,30}|{4,92004,40}|{4,92016,40}|{4,91014,30}|{4,93010,40}|{4,91004,30}|{4,91005,30}|{4,91010,30}|{4,93020,40}|{4,92003,40}|{4,93004,40}|{4,91016,30}|{4,91009,30}|{4,91006,30}|{4,93006,3}|{4,92007,40}|{4,91007,30}|{4,94016,2}|{4,93012,40}|{4,92016,2}|{4,91008,30}}</v>
      </c>
    </row>
    <row r="277" spans="6:186">
      <c r="F277" t="s">
        <v>39</v>
      </c>
      <c r="G277" t="s">
        <v>147</v>
      </c>
      <c r="H277" t="s">
        <v>45</v>
      </c>
      <c r="I277" t="s">
        <v>45</v>
      </c>
      <c r="J277" t="s">
        <v>307</v>
      </c>
      <c r="K277" t="s">
        <v>333</v>
      </c>
      <c r="L277" t="s">
        <v>39</v>
      </c>
      <c r="M277" t="s">
        <v>292</v>
      </c>
      <c r="N277" t="s">
        <v>29</v>
      </c>
      <c r="O277" t="s">
        <v>24</v>
      </c>
      <c r="P277" t="s">
        <v>371</v>
      </c>
      <c r="Q277" t="s">
        <v>29</v>
      </c>
      <c r="R277" t="s">
        <v>33</v>
      </c>
      <c r="S277" t="s">
        <v>291</v>
      </c>
      <c r="T277" t="s">
        <v>53</v>
      </c>
      <c r="U277" t="s">
        <v>37</v>
      </c>
      <c r="V277" t="s">
        <v>340</v>
      </c>
      <c r="W277" t="s">
        <v>39</v>
      </c>
      <c r="X277" t="s">
        <v>35</v>
      </c>
      <c r="Y277" t="s">
        <v>309</v>
      </c>
      <c r="Z277" t="s">
        <v>327</v>
      </c>
      <c r="AA277" t="s">
        <v>300</v>
      </c>
      <c r="AB277" t="s">
        <v>339</v>
      </c>
      <c r="AC277" t="s">
        <v>37</v>
      </c>
      <c r="AD277" t="s">
        <v>43</v>
      </c>
      <c r="AE277" t="s">
        <v>39</v>
      </c>
      <c r="AF277" t="s">
        <v>45</v>
      </c>
      <c r="AG277" t="s">
        <v>334</v>
      </c>
      <c r="AH277" t="s">
        <v>306</v>
      </c>
      <c r="AI277" t="s">
        <v>99</v>
      </c>
      <c r="AJ277" t="s">
        <v>29</v>
      </c>
      <c r="AK277" t="s">
        <v>378</v>
      </c>
      <c r="AL277" t="s">
        <v>285</v>
      </c>
      <c r="AM277" t="s">
        <v>173</v>
      </c>
      <c r="AN277" t="s">
        <v>45</v>
      </c>
      <c r="AO277" t="s">
        <v>306</v>
      </c>
      <c r="AP277" t="s">
        <v>309</v>
      </c>
      <c r="AQ277" t="s">
        <v>317</v>
      </c>
      <c r="AR277" t="s">
        <v>412</v>
      </c>
      <c r="AS277" t="s">
        <v>292</v>
      </c>
      <c r="AT277" t="s">
        <v>299</v>
      </c>
      <c r="AU277" t="s">
        <v>61</v>
      </c>
      <c r="AV277" t="s">
        <v>263</v>
      </c>
      <c r="AW277" t="s">
        <v>45</v>
      </c>
      <c r="AX277" t="s">
        <v>362</v>
      </c>
      <c r="AY277" t="s">
        <v>316</v>
      </c>
      <c r="AZ277" t="s">
        <v>300</v>
      </c>
      <c r="BA277" t="s">
        <v>49</v>
      </c>
      <c r="BB277" t="s">
        <v>39</v>
      </c>
      <c r="BC277" t="s">
        <v>310</v>
      </c>
      <c r="BD277" t="s">
        <v>49</v>
      </c>
      <c r="BE277" t="s">
        <v>309</v>
      </c>
      <c r="BF277" t="s">
        <v>272</v>
      </c>
      <c r="BG277" t="s">
        <v>372</v>
      </c>
      <c r="BH277" t="s">
        <v>297</v>
      </c>
      <c r="BI277" t="s">
        <v>61</v>
      </c>
      <c r="BJ277" t="s">
        <v>53</v>
      </c>
      <c r="BK277" t="s">
        <v>293</v>
      </c>
      <c r="BL277" t="s">
        <v>53</v>
      </c>
      <c r="BM277" t="s">
        <v>311</v>
      </c>
      <c r="BN277" t="s">
        <v>332</v>
      </c>
      <c r="BO277" t="s">
        <v>406</v>
      </c>
      <c r="BP277" t="s">
        <v>119</v>
      </c>
      <c r="BQ277" t="s">
        <v>405</v>
      </c>
      <c r="BR277" t="s">
        <v>302</v>
      </c>
      <c r="BS277" t="s">
        <v>31</v>
      </c>
      <c r="BT277" t="s">
        <v>49</v>
      </c>
      <c r="BU277" t="s">
        <v>334</v>
      </c>
      <c r="BV277" t="s">
        <v>45</v>
      </c>
      <c r="BW277" t="s">
        <v>305</v>
      </c>
      <c r="BX277" t="s">
        <v>33</v>
      </c>
      <c r="BY277" t="s">
        <v>306</v>
      </c>
      <c r="BZ277" t="s">
        <v>29</v>
      </c>
      <c r="CA277" t="s">
        <v>262</v>
      </c>
      <c r="CB277" t="s">
        <v>55</v>
      </c>
      <c r="CC277" t="s">
        <v>302</v>
      </c>
      <c r="CD277" t="s">
        <v>41</v>
      </c>
      <c r="CE277" t="s">
        <v>315</v>
      </c>
      <c r="CF277" t="s">
        <v>35</v>
      </c>
      <c r="CG277" t="s">
        <v>288</v>
      </c>
      <c r="CH277" t="s">
        <v>315</v>
      </c>
      <c r="CI277" t="s">
        <v>317</v>
      </c>
      <c r="CJ277" t="s">
        <v>298</v>
      </c>
      <c r="CK277" t="s">
        <v>45</v>
      </c>
      <c r="CL277" t="s">
        <v>137</v>
      </c>
      <c r="CM277" t="s">
        <v>288</v>
      </c>
      <c r="CN277" t="s">
        <v>41</v>
      </c>
      <c r="CO277" t="s">
        <v>344</v>
      </c>
      <c r="CP277" t="s">
        <v>307</v>
      </c>
      <c r="CQ277" t="s">
        <v>379</v>
      </c>
      <c r="CR277" t="s">
        <v>37</v>
      </c>
      <c r="CS277" t="s">
        <v>29</v>
      </c>
      <c r="CT277" t="s">
        <v>300</v>
      </c>
      <c r="CU277" t="s">
        <v>289</v>
      </c>
      <c r="CV277" t="s">
        <v>41</v>
      </c>
      <c r="CW277" t="s">
        <v>306</v>
      </c>
      <c r="CX277" t="s">
        <v>59</v>
      </c>
      <c r="CY277" t="s">
        <v>55</v>
      </c>
      <c r="CZ277" t="s">
        <v>135</v>
      </c>
      <c r="DA277" t="s">
        <v>45</v>
      </c>
      <c r="DB277" t="s">
        <v>287</v>
      </c>
      <c r="DC277" t="s">
        <v>294</v>
      </c>
      <c r="DD277" t="s">
        <v>414</v>
      </c>
      <c r="DE277" t="s">
        <v>249</v>
      </c>
      <c r="DF277" t="s">
        <v>167</v>
      </c>
      <c r="DG277" t="s">
        <v>37</v>
      </c>
      <c r="DH277" t="s">
        <v>296</v>
      </c>
      <c r="DI277" t="s">
        <v>318</v>
      </c>
      <c r="DJ277" t="s">
        <v>33</v>
      </c>
      <c r="DK277" t="s">
        <v>47</v>
      </c>
      <c r="DL277" t="s">
        <v>33</v>
      </c>
      <c r="DM277" t="s">
        <v>286</v>
      </c>
      <c r="DN277" t="s">
        <v>43</v>
      </c>
      <c r="DO277" t="s">
        <v>45</v>
      </c>
      <c r="DP277" t="s">
        <v>209</v>
      </c>
      <c r="DQ277" t="s">
        <v>311</v>
      </c>
      <c r="DR277" t="s">
        <v>47</v>
      </c>
      <c r="DS277" t="s">
        <v>340</v>
      </c>
      <c r="DT277" t="s">
        <v>29</v>
      </c>
      <c r="DU277" t="s">
        <v>288</v>
      </c>
      <c r="DV277" t="s">
        <v>315</v>
      </c>
      <c r="DW277" t="s">
        <v>294</v>
      </c>
      <c r="DX277" t="s">
        <v>61</v>
      </c>
      <c r="DY277" t="s">
        <v>39</v>
      </c>
      <c r="DZ277" t="s">
        <v>97</v>
      </c>
      <c r="EA277" t="s">
        <v>365</v>
      </c>
      <c r="EB277" t="s">
        <v>295</v>
      </c>
      <c r="EC277" t="s">
        <v>29</v>
      </c>
      <c r="ED277" t="s">
        <v>346</v>
      </c>
      <c r="EE277" t="s">
        <v>340</v>
      </c>
      <c r="EF277" t="s">
        <v>380</v>
      </c>
      <c r="EG277" t="s">
        <v>31</v>
      </c>
      <c r="EH277" t="s">
        <v>59</v>
      </c>
      <c r="EI277" t="s">
        <v>31</v>
      </c>
      <c r="EJ277" t="s">
        <v>315</v>
      </c>
      <c r="EK277" t="s">
        <v>311</v>
      </c>
      <c r="EL277" t="s">
        <v>309</v>
      </c>
      <c r="EM277" t="s">
        <v>292</v>
      </c>
      <c r="EN277" t="s">
        <v>379</v>
      </c>
      <c r="EO277" t="s">
        <v>31</v>
      </c>
      <c r="EP277" t="s">
        <v>417</v>
      </c>
      <c r="EQ277" t="s">
        <v>31</v>
      </c>
      <c r="ER277" t="s">
        <v>269</v>
      </c>
      <c r="ES277" t="s">
        <v>303</v>
      </c>
      <c r="ET277" t="s">
        <v>39</v>
      </c>
      <c r="EU277" t="s">
        <v>298</v>
      </c>
      <c r="EV277" t="s">
        <v>295</v>
      </c>
      <c r="EW277" t="s">
        <v>79</v>
      </c>
      <c r="EX277" t="s">
        <v>388</v>
      </c>
      <c r="EY277" t="s">
        <v>57</v>
      </c>
      <c r="EZ277" t="s">
        <v>29</v>
      </c>
      <c r="FA277" t="s">
        <v>61</v>
      </c>
      <c r="FB277" t="s">
        <v>306</v>
      </c>
      <c r="FC277" t="s">
        <v>53</v>
      </c>
      <c r="FD277" t="s">
        <v>45</v>
      </c>
      <c r="FE277" t="s">
        <v>297</v>
      </c>
      <c r="FF277" t="s">
        <v>299</v>
      </c>
      <c r="FG277" t="s">
        <v>41</v>
      </c>
      <c r="FH277" t="s">
        <v>43</v>
      </c>
      <c r="FI277" t="s">
        <v>193</v>
      </c>
      <c r="FJ277" t="s">
        <v>59</v>
      </c>
      <c r="FK277" t="s">
        <v>41</v>
      </c>
      <c r="FL277" t="s">
        <v>53</v>
      </c>
      <c r="FM277" t="s">
        <v>59</v>
      </c>
      <c r="FN277" t="s">
        <v>316</v>
      </c>
      <c r="FO277" t="s">
        <v>35</v>
      </c>
      <c r="FP277" t="s">
        <v>45</v>
      </c>
      <c r="FQ277" t="s">
        <v>293</v>
      </c>
      <c r="FR277" t="s">
        <v>57</v>
      </c>
      <c r="FS277" t="s">
        <v>41</v>
      </c>
      <c r="FT277" t="s">
        <v>47</v>
      </c>
      <c r="FU277" t="s">
        <v>369</v>
      </c>
      <c r="FV277" t="s">
        <v>35</v>
      </c>
      <c r="FW277" t="s">
        <v>31</v>
      </c>
      <c r="FX277" t="s">
        <v>53</v>
      </c>
      <c r="FY277" t="s">
        <v>45</v>
      </c>
      <c r="FZ277" t="s">
        <v>219</v>
      </c>
      <c r="GA277" t="s">
        <v>33</v>
      </c>
      <c r="GB277" t="s">
        <v>133</v>
      </c>
      <c r="GC277" t="s">
        <v>309</v>
      </c>
      <c r="GD277" t="str">
        <f t="array" ref="GD277">[1]!LKnum(F277:GC277)</f>
        <v>{{4,91005,30}|{4,92009,2}|{4,91008,30}|{4,91008,30}|{4,93008,40}|{4,94012,1}|{4,91005,30}|{4,92008,40}|{4,91000,30}|{4,94031,50}|{4,94018,2}|{4,91000,30}|{4,91002,30}|{4,92007,40}|{4,91012,30}|{4,91004,30}|{4,94023,1}|{4,91005,30}|{4,91003,30}|{4,93010,40}|{4,94039,1}|{4,92017,40}|{4,94021,1}|{4,91004,30}|{4,91007,30}|{4,91005,30}|{4,91008,30}|{4,94014,1}|{4,93006,40}|{4,93003,1}|{4,91000,30}|{4,94030,2}|{4,91017,40}|{4,93006,2}|{4,91008,30}|{4,93006,40}|{4,93010,40}|{4,93020,40}|{4,94030,3}|{4,92008,40}|{4,92016,40}|{4,91016,30}|{4,92013,5}|{4,91008,30}|{4,94001,2}|{4,93019,40}|{4,92017,40}|{4,91010,30}|{4,91005,30}|{4,93012,40}|{4,91010,30}|{4,93010,40}|{4,93006,5}|{4,94019,2}|{4,92013,40}|{4,91016,30}|{4,91012,30}|{4,92009,40}|{4,91012,30}|{4,93013,40}|{4,94007,1}|{4,94019,3}|{4,93016,1}|{4,94018,3}|{4,93001,40}|{4,91001,30}|{4,91010,30}|{4,94014,1}|{4,91008,30}|{4,93005,40}|{4,91002,30}|{4,93006,40}|{4,91000,30}|{4,92012,5}|{4,91013,30}|{4,93001,40}|{4,91006,30}|{4,93018,40}|{4,91003,30}|{4,92004,40}|{4,93018,40}|{4,93020,40}|{4,92015,40}|{4,91008,30}|{4,92004,2}|{4,92004,40}|{4,91006,30}|{4,94030,1}|{4,93008,40}|{4,94033,2}|{4,91004,30}|{4,91000,30}|{4,92017,40}|{4,92005,40}|{4,91006,30}|{4,93006,40}|{4,91015,30}|{4,91013,30}|{4,92003,2}|{4,91008,30}|{4,92003,40}|{4,92010,40}|{4,94034,3}|{4,93020,3}|{4,93003,2}|{4,91004,30}|{4,92012,40}|{4,93021,40}|{4,91002,30}|{4,91009,30}|{4,91002,30}|{4,92000,40}|{4,91007,30}|{4,91008,30}|{4,92006,3}|{4,93013,40}|{4,91009,30}|{4,94023,1}|{4,91000,30}|{4,92004,40}|{4,93018,40}|{4,92010,40}|{4,91016,30}|{4,91005,30}|{4,93001,1}|{4,94006,2}|{4,92011,40}|{4,91000,30}|{4,94034,1}|{4,94023,1}|{4,94034,2}|{4,91001,30}|{4,91015,30}|{4,91001,30}|{4,93018,40}|{4,93013,40}|{4,93010,40}|{4,92008,40}|{4,94033,2}|{4,91001,30}|{4,94038,3}|{4,91001,30}|{4,93003,5}|{4,93003,40}|{4,91005,30}|{4,92015,40}|{4,92011,40}|{4,92009,1}|{4,94017,3}|{4,91014,30}|{4,91000,30}|{4,91016,30}|{4,93006,40}|{4,91012,30}|{4,91008,30}|{4,92013,40}|{4,92016,40}|{4,91006,30}|{4,91007,30}|{4,93019,2}|{4,91015,30}|{4,91006,30}|{4,91012,30}|{4,91015,30}|{4,93019,40}|{4,91003,30}|{4,91008,30}|{4,92009,40}|{4,91014,30}|{4,91006,30}|{4,91009,30}|{4,94015,2}|{4,91003,30}|{4,91001,30}|{4,91012,30}|{4,91008,30}|{4,92011,3}|{4,91002,30}|{4,92000,2}|{4,93010,40}}</v>
      </c>
    </row>
    <row r="278" spans="6:186">
      <c r="F278" t="s">
        <v>29</v>
      </c>
      <c r="G278" t="s">
        <v>285</v>
      </c>
      <c r="H278" t="s">
        <v>61</v>
      </c>
      <c r="I278" t="s">
        <v>325</v>
      </c>
      <c r="J278" t="s">
        <v>51</v>
      </c>
      <c r="K278" t="s">
        <v>55</v>
      </c>
      <c r="L278" t="s">
        <v>303</v>
      </c>
      <c r="M278" t="s">
        <v>37</v>
      </c>
      <c r="N278" t="s">
        <v>53</v>
      </c>
      <c r="O278" t="s">
        <v>24</v>
      </c>
      <c r="P278" t="s">
        <v>31</v>
      </c>
      <c r="Q278" t="s">
        <v>59</v>
      </c>
      <c r="R278" t="s">
        <v>292</v>
      </c>
      <c r="S278" t="s">
        <v>41</v>
      </c>
      <c r="T278" t="s">
        <v>53</v>
      </c>
      <c r="U278" t="s">
        <v>41</v>
      </c>
      <c r="V278" t="s">
        <v>39</v>
      </c>
      <c r="W278" t="s">
        <v>65</v>
      </c>
      <c r="X278" t="s">
        <v>59</v>
      </c>
      <c r="Y278" t="s">
        <v>47</v>
      </c>
      <c r="Z278" t="s">
        <v>49</v>
      </c>
      <c r="AA278" t="s">
        <v>55</v>
      </c>
      <c r="AB278" t="s">
        <v>300</v>
      </c>
      <c r="AC278" t="s">
        <v>55</v>
      </c>
      <c r="AD278" t="s">
        <v>55</v>
      </c>
      <c r="AE278" t="s">
        <v>316</v>
      </c>
      <c r="AF278" t="s">
        <v>51</v>
      </c>
      <c r="AG278" t="s">
        <v>51</v>
      </c>
      <c r="AH278" t="s">
        <v>55</v>
      </c>
      <c r="AI278" t="s">
        <v>47</v>
      </c>
      <c r="AJ278" t="s">
        <v>316</v>
      </c>
      <c r="AK278" t="s">
        <v>313</v>
      </c>
      <c r="AL278" t="s">
        <v>59</v>
      </c>
      <c r="AM278" t="s">
        <v>49</v>
      </c>
      <c r="AN278" t="s">
        <v>287</v>
      </c>
      <c r="AO278" t="s">
        <v>209</v>
      </c>
      <c r="AP278" t="s">
        <v>37</v>
      </c>
      <c r="AQ278" t="s">
        <v>59</v>
      </c>
      <c r="AR278" t="s">
        <v>272</v>
      </c>
      <c r="AS278" t="s">
        <v>264</v>
      </c>
      <c r="AT278" t="s">
        <v>57</v>
      </c>
      <c r="AU278" t="s">
        <v>61</v>
      </c>
      <c r="AV278" t="s">
        <v>289</v>
      </c>
      <c r="AW278" t="s">
        <v>409</v>
      </c>
      <c r="AX278" t="s">
        <v>416</v>
      </c>
      <c r="AY278" t="s">
        <v>254</v>
      </c>
      <c r="AZ278" t="s">
        <v>283</v>
      </c>
      <c r="BA278" t="s">
        <v>37</v>
      </c>
      <c r="BB278" t="s">
        <v>307</v>
      </c>
      <c r="BC278" t="s">
        <v>348</v>
      </c>
      <c r="BD278" t="s">
        <v>419</v>
      </c>
      <c r="BE278" t="s">
        <v>59</v>
      </c>
      <c r="BF278" t="s">
        <v>59</v>
      </c>
      <c r="BG278" t="s">
        <v>294</v>
      </c>
      <c r="BH278" t="s">
        <v>29</v>
      </c>
      <c r="BI278" t="s">
        <v>39</v>
      </c>
      <c r="BJ278" t="s">
        <v>303</v>
      </c>
      <c r="BK278" t="s">
        <v>310</v>
      </c>
      <c r="BL278" t="s">
        <v>364</v>
      </c>
      <c r="BM278" t="s">
        <v>287</v>
      </c>
      <c r="BN278" t="s">
        <v>37</v>
      </c>
      <c r="BO278" t="s">
        <v>292</v>
      </c>
      <c r="BP278" t="s">
        <v>299</v>
      </c>
      <c r="BQ278" t="s">
        <v>31</v>
      </c>
      <c r="BR278" t="s">
        <v>35</v>
      </c>
      <c r="BS278" t="s">
        <v>43</v>
      </c>
      <c r="BT278" t="s">
        <v>319</v>
      </c>
      <c r="BU278" t="s">
        <v>61</v>
      </c>
      <c r="BV278" t="s">
        <v>318</v>
      </c>
      <c r="BW278" t="s">
        <v>41</v>
      </c>
      <c r="BX278" t="s">
        <v>37</v>
      </c>
      <c r="BY278" t="s">
        <v>43</v>
      </c>
      <c r="BZ278" t="s">
        <v>43</v>
      </c>
      <c r="CA278" t="s">
        <v>293</v>
      </c>
      <c r="CB278" t="s">
        <v>287</v>
      </c>
      <c r="CC278" t="s">
        <v>301</v>
      </c>
      <c r="CD278" t="s">
        <v>293</v>
      </c>
      <c r="CE278" t="s">
        <v>41</v>
      </c>
      <c r="CF278" t="s">
        <v>315</v>
      </c>
      <c r="CG278" t="s">
        <v>295</v>
      </c>
      <c r="CH278" t="s">
        <v>91</v>
      </c>
      <c r="CI278" t="s">
        <v>316</v>
      </c>
      <c r="CJ278" t="s">
        <v>418</v>
      </c>
      <c r="CK278" t="s">
        <v>299</v>
      </c>
      <c r="CL278" t="s">
        <v>306</v>
      </c>
      <c r="CM278" t="s">
        <v>255</v>
      </c>
      <c r="CN278" t="s">
        <v>354</v>
      </c>
      <c r="CO278" t="s">
        <v>317</v>
      </c>
      <c r="CP278" t="s">
        <v>312</v>
      </c>
      <c r="CQ278" t="s">
        <v>337</v>
      </c>
      <c r="CR278" t="s">
        <v>291</v>
      </c>
      <c r="CS278" t="s">
        <v>322</v>
      </c>
      <c r="CT278" t="s">
        <v>350</v>
      </c>
      <c r="CU278" t="s">
        <v>57</v>
      </c>
      <c r="CV278" t="s">
        <v>292</v>
      </c>
      <c r="CW278" t="s">
        <v>41</v>
      </c>
      <c r="CX278" t="s">
        <v>133</v>
      </c>
      <c r="CY278" t="s">
        <v>45</v>
      </c>
      <c r="CZ278" t="s">
        <v>53</v>
      </c>
      <c r="DA278" t="s">
        <v>47</v>
      </c>
      <c r="DB278" t="s">
        <v>336</v>
      </c>
      <c r="DC278" t="s">
        <v>308</v>
      </c>
      <c r="DD278" t="s">
        <v>286</v>
      </c>
      <c r="DE278" t="s">
        <v>305</v>
      </c>
      <c r="DF278" t="s">
        <v>35</v>
      </c>
      <c r="DG278" t="s">
        <v>49</v>
      </c>
      <c r="DH278" t="s">
        <v>45</v>
      </c>
      <c r="DI278" t="s">
        <v>47</v>
      </c>
      <c r="DJ278" t="s">
        <v>45</v>
      </c>
      <c r="DK278" t="s">
        <v>59</v>
      </c>
      <c r="DL278" t="s">
        <v>295</v>
      </c>
      <c r="DM278" t="s">
        <v>33</v>
      </c>
      <c r="DN278" t="s">
        <v>306</v>
      </c>
      <c r="DO278" t="s">
        <v>315</v>
      </c>
      <c r="DP278" t="s">
        <v>309</v>
      </c>
      <c r="DQ278" t="s">
        <v>292</v>
      </c>
      <c r="DR278" t="s">
        <v>306</v>
      </c>
      <c r="DS278" t="s">
        <v>249</v>
      </c>
      <c r="DT278" t="s">
        <v>305</v>
      </c>
      <c r="DU278" t="s">
        <v>31</v>
      </c>
      <c r="DV278" t="s">
        <v>39</v>
      </c>
      <c r="DW278" t="s">
        <v>286</v>
      </c>
      <c r="DX278" t="s">
        <v>59</v>
      </c>
      <c r="DY278" t="s">
        <v>358</v>
      </c>
      <c r="DZ278" t="s">
        <v>37</v>
      </c>
      <c r="EA278" t="s">
        <v>317</v>
      </c>
      <c r="EB278" t="s">
        <v>29</v>
      </c>
      <c r="EC278" t="s">
        <v>41</v>
      </c>
      <c r="ED278" t="s">
        <v>29</v>
      </c>
      <c r="EE278" t="s">
        <v>207</v>
      </c>
      <c r="EF278" t="s">
        <v>286</v>
      </c>
      <c r="EG278" t="s">
        <v>289</v>
      </c>
      <c r="EH278" t="s">
        <v>316</v>
      </c>
      <c r="EI278" t="s">
        <v>261</v>
      </c>
      <c r="EJ278" t="s">
        <v>183</v>
      </c>
      <c r="EK278" t="s">
        <v>55</v>
      </c>
      <c r="EL278" t="s">
        <v>31</v>
      </c>
      <c r="EM278" t="s">
        <v>302</v>
      </c>
      <c r="EN278" t="s">
        <v>43</v>
      </c>
      <c r="EO278" t="s">
        <v>43</v>
      </c>
      <c r="EP278" t="s">
        <v>33</v>
      </c>
      <c r="EQ278" t="s">
        <v>33</v>
      </c>
      <c r="ER278" t="s">
        <v>297</v>
      </c>
      <c r="ES278" t="s">
        <v>384</v>
      </c>
      <c r="ET278" t="s">
        <v>297</v>
      </c>
      <c r="EU278" t="s">
        <v>299</v>
      </c>
      <c r="EV278" t="s">
        <v>287</v>
      </c>
      <c r="EW278" t="s">
        <v>37</v>
      </c>
      <c r="EX278" t="s">
        <v>305</v>
      </c>
      <c r="EY278" t="s">
        <v>45</v>
      </c>
      <c r="EZ278" t="s">
        <v>354</v>
      </c>
      <c r="FA278" t="s">
        <v>37</v>
      </c>
      <c r="FB278" t="s">
        <v>292</v>
      </c>
      <c r="FC278" t="s">
        <v>360</v>
      </c>
      <c r="FD278" t="s">
        <v>342</v>
      </c>
      <c r="FE278" t="s">
        <v>351</v>
      </c>
      <c r="FF278" t="s">
        <v>316</v>
      </c>
      <c r="FG278" t="s">
        <v>59</v>
      </c>
      <c r="FH278" t="s">
        <v>35</v>
      </c>
      <c r="FI278" t="s">
        <v>55</v>
      </c>
      <c r="FJ278" t="s">
        <v>57</v>
      </c>
      <c r="FK278" t="s">
        <v>303</v>
      </c>
      <c r="FL278" t="s">
        <v>257</v>
      </c>
      <c r="FM278" t="s">
        <v>29</v>
      </c>
      <c r="FN278" t="s">
        <v>291</v>
      </c>
      <c r="FO278" t="s">
        <v>360</v>
      </c>
      <c r="FP278" t="s">
        <v>37</v>
      </c>
      <c r="FQ278" t="s">
        <v>307</v>
      </c>
      <c r="FR278" t="s">
        <v>57</v>
      </c>
      <c r="FS278" t="s">
        <v>303</v>
      </c>
      <c r="FT278" t="s">
        <v>317</v>
      </c>
      <c r="FU278" t="s">
        <v>29</v>
      </c>
      <c r="FV278" t="s">
        <v>317</v>
      </c>
      <c r="FW278" t="s">
        <v>302</v>
      </c>
      <c r="FX278" t="s">
        <v>29</v>
      </c>
      <c r="FY278" t="s">
        <v>309</v>
      </c>
      <c r="FZ278" t="s">
        <v>143</v>
      </c>
      <c r="GA278" t="s">
        <v>37</v>
      </c>
      <c r="GB278" t="s">
        <v>53</v>
      </c>
      <c r="GC278" t="s">
        <v>37</v>
      </c>
      <c r="GD278" t="str">
        <f t="array" ref="GD278">[1]!LKnum(F278:GC278)</f>
        <v>{{4,91000,30}|{4,91017,40}|{4,91016,30}|{4,94032,1}|{4,91011,30}|{4,91013,30}|{4,93003,40}|{4,91004,30}|{4,91012,30}|{4,94031,50}|{4,91001,30}|{4,91015,30}|{4,92008,40}|{4,91006,30}|{4,91012,30}|{4,91006,30}|{4,91005,30}|{4,92000,1}|{4,91015,30}|{4,91009,30}|{4,91010,30}|{4,91013,30}|{4,92017,40}|{4,91013,30}|{4,91013,30}|{4,93019,40}|{4,91011,30}|{4,91011,30}|{4,91013,30}|{4,91009,30}|{4,93019,40}|{4,93016,40}|{4,91015,30}|{4,91010,30}|{4,92003,40}|{4,92006,3}|{4,91004,30}|{4,91015,30}|{4,93006,5}|{4,92015,5}|{4,91014,30}|{4,91016,30}|{4,92005,40}|{4,94025,3}|{4,94036,3}|{4,92004,5}|{4,93020,5}|{4,91004,30}|{4,93008,40}|{4,94036,1}|{4,94000,3}|{4,91015,30}|{4,91015,30}|{4,92010,40}|{4,91000,30}|{4,91005,30}|{4,93003,40}|{4,93012,40}|{4,94005,2}|{4,92003,40}|{4,91004,30}|{4,92008,40}|{4,92016,40}|{4,91001,30}|{4,91003,30}|{4,91007,30}|{4,94009,1}|{4,91016,30}|{4,93021,40}|{4,91006,30}|{4,91004,30}|{4,91007,30}|{4,91007,30}|{4,92009,40}|{4,92003,40}|{4,93000,40}|{4,92009,40}|{4,91006,30}|{4,93018,40}|{4,92011,40}|{4,92016,1}|{4,93019,40}|{4,94040,3}|{4,92016,40}|{4,93006,40}|{4,92005,5}|{4,94017,2}|{4,93020,40}|{4,93015,40}|{4,94018,1}|{4,92007,40}|{4,94024,1}|{4,94040,1}|{4,91014,30}|{4,92008,40}|{4,91006,30}|{4,92000,2}|{4,91008,30}|{4,91012,30}|{4,91009,30}|{4,94016,1}|{4,93009,40}|{4,92000,40}|{4,93005,40}|{4,91003,30}|{4,91010,30}|{4,91008,30}|{4,91009,30}|{4,91008,30}|{4,91015,30}|{4,92011,40}|{4,91002,30}|{4,93006,40}|{4,93018,40}|{4,93010,40}|{4,92008,40}|{4,93006,40}|{4,93020,3}|{4,93005,40}|{4,91001,30}|{4,91005,30}|{4,92000,40}|{4,91015,30}|{4,94031,2}|{4,91004,30}|{4,93020,40}|{4,91000,30}|{4,91006,30}|{4,91000,30}|{4,92005,3}|{4,92000,40}|{4,92005,40}|{4,93019,40}|{4,92011,5}|{4,93013,2}|{4,91013,30}|{4,91001,30}|{4,93001,40}|{4,91007,30}|{4,91007,30}|{4,91002,30}|{4,91002,30}|{4,92013,40}|{4,94040,2}|{4,92013,40}|{4,92016,40}|{4,92003,40}|{4,91004,30}|{4,93005,40}|{4,91008,30}|{4,94017,2}|{4,91004,30}|{4,92008,40}|{4,94037,2}|{4,94026,1}|{4,94000,1}|{4,93019,40}|{4,91015,30}|{4,91003,30}|{4,91013,30}|{4,91014,30}|{4,93003,40}|{4,92007,5}|{4,91000,30}|{4,92007,40}|{4,94037,2}|{4,91004,30}|{4,93008,40}|{4,91014,30}|{4,93003,40}|{4,93020,40}|{4,91000,30}|{4,93020,40}|{4,93001,40}|{4,91000,30}|{4,93010,40}|{4,92007,2}|{4,91004,30}|{4,91012,30}|{4,91004,30}}</v>
      </c>
    </row>
    <row r="279" spans="6:186">
      <c r="F279" t="s">
        <v>47</v>
      </c>
      <c r="G279" t="s">
        <v>315</v>
      </c>
      <c r="H279" t="s">
        <v>45</v>
      </c>
      <c r="I279" t="s">
        <v>33</v>
      </c>
      <c r="J279" t="s">
        <v>318</v>
      </c>
      <c r="K279" t="s">
        <v>31</v>
      </c>
      <c r="L279" t="s">
        <v>181</v>
      </c>
      <c r="M279" t="s">
        <v>41</v>
      </c>
      <c r="N279" t="s">
        <v>161</v>
      </c>
      <c r="O279" t="s">
        <v>24</v>
      </c>
      <c r="P279" t="s">
        <v>292</v>
      </c>
      <c r="Q279" t="s">
        <v>299</v>
      </c>
      <c r="R279" t="s">
        <v>291</v>
      </c>
      <c r="S279" t="s">
        <v>37</v>
      </c>
      <c r="T279" t="s">
        <v>45</v>
      </c>
      <c r="U279" t="s">
        <v>317</v>
      </c>
      <c r="V279" t="s">
        <v>402</v>
      </c>
      <c r="W279" t="s">
        <v>306</v>
      </c>
      <c r="X279" t="s">
        <v>286</v>
      </c>
      <c r="Y279" t="s">
        <v>43</v>
      </c>
      <c r="Z279" t="s">
        <v>37</v>
      </c>
      <c r="AA279" t="s">
        <v>306</v>
      </c>
      <c r="AB279" t="s">
        <v>47</v>
      </c>
      <c r="AC279" t="s">
        <v>33</v>
      </c>
      <c r="AD279" t="s">
        <v>33</v>
      </c>
      <c r="AE279" t="s">
        <v>55</v>
      </c>
      <c r="AF279" t="s">
        <v>37</v>
      </c>
      <c r="AG279" t="s">
        <v>31</v>
      </c>
      <c r="AH279" t="s">
        <v>177</v>
      </c>
      <c r="AI279" t="s">
        <v>31</v>
      </c>
      <c r="AJ279" t="s">
        <v>53</v>
      </c>
      <c r="AK279" t="s">
        <v>41</v>
      </c>
      <c r="AL279" t="s">
        <v>55</v>
      </c>
      <c r="AM279" t="s">
        <v>301</v>
      </c>
      <c r="AN279" t="s">
        <v>39</v>
      </c>
      <c r="AO279" t="s">
        <v>368</v>
      </c>
      <c r="AP279" t="s">
        <v>57</v>
      </c>
      <c r="AQ279" t="s">
        <v>43</v>
      </c>
      <c r="AR279" t="s">
        <v>290</v>
      </c>
      <c r="AS279" t="s">
        <v>31</v>
      </c>
      <c r="AT279" t="s">
        <v>95</v>
      </c>
      <c r="AU279" t="s">
        <v>41</v>
      </c>
      <c r="AV279" t="s">
        <v>303</v>
      </c>
      <c r="AW279" t="s">
        <v>390</v>
      </c>
      <c r="AX279" t="s">
        <v>298</v>
      </c>
      <c r="AY279" t="s">
        <v>57</v>
      </c>
      <c r="AZ279" t="s">
        <v>59</v>
      </c>
      <c r="BA279" t="s">
        <v>41</v>
      </c>
      <c r="BB279" t="s">
        <v>215</v>
      </c>
      <c r="BC279" t="s">
        <v>354</v>
      </c>
      <c r="BD279" t="s">
        <v>280</v>
      </c>
      <c r="BE279" t="s">
        <v>295</v>
      </c>
      <c r="BF279" t="s">
        <v>35</v>
      </c>
      <c r="BG279" t="s">
        <v>297</v>
      </c>
      <c r="BH279" t="s">
        <v>153</v>
      </c>
      <c r="BI279" t="s">
        <v>317</v>
      </c>
      <c r="BJ279" t="s">
        <v>41</v>
      </c>
      <c r="BK279" t="s">
        <v>37</v>
      </c>
      <c r="BL279" t="s">
        <v>305</v>
      </c>
      <c r="BM279" t="s">
        <v>61</v>
      </c>
      <c r="BN279" t="s">
        <v>306</v>
      </c>
      <c r="BO279" t="s">
        <v>292</v>
      </c>
      <c r="BP279" t="s">
        <v>297</v>
      </c>
      <c r="BQ279" t="s">
        <v>39</v>
      </c>
      <c r="BR279" t="s">
        <v>37</v>
      </c>
      <c r="BS279" t="s">
        <v>354</v>
      </c>
      <c r="BT279" t="s">
        <v>51</v>
      </c>
      <c r="BU279" t="s">
        <v>29</v>
      </c>
      <c r="BV279" t="s">
        <v>289</v>
      </c>
      <c r="BW279" t="s">
        <v>358</v>
      </c>
      <c r="BX279" t="s">
        <v>285</v>
      </c>
      <c r="BY279" t="s">
        <v>315</v>
      </c>
      <c r="BZ279" t="s">
        <v>61</v>
      </c>
      <c r="CA279" t="s">
        <v>286</v>
      </c>
      <c r="CB279" t="s">
        <v>29</v>
      </c>
      <c r="CC279" t="s">
        <v>31</v>
      </c>
      <c r="CD279" t="s">
        <v>141</v>
      </c>
      <c r="CE279" t="s">
        <v>49</v>
      </c>
      <c r="CF279" t="s">
        <v>290</v>
      </c>
      <c r="CG279" t="s">
        <v>41</v>
      </c>
      <c r="CH279" t="s">
        <v>297</v>
      </c>
      <c r="CI279" t="s">
        <v>370</v>
      </c>
      <c r="CJ279" t="s">
        <v>346</v>
      </c>
      <c r="CK279" t="s">
        <v>286</v>
      </c>
      <c r="CL279" t="s">
        <v>294</v>
      </c>
      <c r="CM279" t="s">
        <v>303</v>
      </c>
      <c r="CN279" t="s">
        <v>364</v>
      </c>
      <c r="CO279" t="s">
        <v>57</v>
      </c>
      <c r="CP279" t="s">
        <v>129</v>
      </c>
      <c r="CQ279" t="s">
        <v>318</v>
      </c>
      <c r="CR279" t="s">
        <v>316</v>
      </c>
      <c r="CS279" t="s">
        <v>35</v>
      </c>
      <c r="CT279" t="s">
        <v>310</v>
      </c>
      <c r="CU279" t="s">
        <v>29</v>
      </c>
      <c r="CV279" t="s">
        <v>29</v>
      </c>
      <c r="CW279" t="s">
        <v>53</v>
      </c>
      <c r="CX279" t="s">
        <v>59</v>
      </c>
      <c r="CY279" t="s">
        <v>317</v>
      </c>
      <c r="CZ279" t="s">
        <v>61</v>
      </c>
      <c r="DA279" t="s">
        <v>53</v>
      </c>
      <c r="DB279" t="s">
        <v>59</v>
      </c>
      <c r="DC279" t="s">
        <v>387</v>
      </c>
      <c r="DD279" t="s">
        <v>33</v>
      </c>
      <c r="DE279" t="s">
        <v>35</v>
      </c>
      <c r="DF279" t="s">
        <v>47</v>
      </c>
      <c r="DG279" t="s">
        <v>309</v>
      </c>
      <c r="DH279" t="s">
        <v>301</v>
      </c>
      <c r="DI279" t="s">
        <v>131</v>
      </c>
      <c r="DJ279" t="s">
        <v>41</v>
      </c>
      <c r="DK279" t="s">
        <v>299</v>
      </c>
      <c r="DL279" t="s">
        <v>302</v>
      </c>
      <c r="DM279" t="s">
        <v>318</v>
      </c>
      <c r="DN279" t="s">
        <v>288</v>
      </c>
      <c r="DO279" t="s">
        <v>306</v>
      </c>
      <c r="DP279" t="s">
        <v>39</v>
      </c>
      <c r="DQ279" t="s">
        <v>33</v>
      </c>
      <c r="DR279" t="s">
        <v>309</v>
      </c>
      <c r="DS279" t="s">
        <v>45</v>
      </c>
      <c r="DT279" t="s">
        <v>302</v>
      </c>
      <c r="DU279" t="s">
        <v>295</v>
      </c>
      <c r="DV279" t="s">
        <v>47</v>
      </c>
      <c r="DW279" t="s">
        <v>303</v>
      </c>
      <c r="DX279" t="s">
        <v>287</v>
      </c>
      <c r="DY279" t="s">
        <v>37</v>
      </c>
      <c r="DZ279" t="s">
        <v>411</v>
      </c>
      <c r="EA279" t="s">
        <v>35</v>
      </c>
      <c r="EB279" t="s">
        <v>297</v>
      </c>
      <c r="EC279" t="s">
        <v>47</v>
      </c>
      <c r="ED279" t="s">
        <v>41</v>
      </c>
      <c r="EE279" t="s">
        <v>33</v>
      </c>
      <c r="EF279" t="s">
        <v>41</v>
      </c>
      <c r="EG279" t="s">
        <v>310</v>
      </c>
      <c r="EH279" t="s">
        <v>336</v>
      </c>
      <c r="EI279" t="s">
        <v>384</v>
      </c>
      <c r="EJ279" t="s">
        <v>41</v>
      </c>
      <c r="EK279" t="s">
        <v>292</v>
      </c>
      <c r="EL279" t="s">
        <v>29</v>
      </c>
      <c r="EM279" t="s">
        <v>51</v>
      </c>
      <c r="EN279" t="s">
        <v>169</v>
      </c>
      <c r="EO279" t="s">
        <v>41</v>
      </c>
      <c r="EP279" t="s">
        <v>286</v>
      </c>
      <c r="EQ279" t="s">
        <v>300</v>
      </c>
      <c r="ER279" t="s">
        <v>203</v>
      </c>
      <c r="ES279" t="s">
        <v>133</v>
      </c>
      <c r="ET279" t="s">
        <v>318</v>
      </c>
      <c r="EU279" t="s">
        <v>31</v>
      </c>
      <c r="EV279" t="s">
        <v>299</v>
      </c>
      <c r="EW279" t="s">
        <v>297</v>
      </c>
      <c r="EX279" t="s">
        <v>47</v>
      </c>
      <c r="EY279" t="s">
        <v>329</v>
      </c>
      <c r="EZ279" t="s">
        <v>407</v>
      </c>
      <c r="FA279" t="s">
        <v>51</v>
      </c>
      <c r="FB279" t="s">
        <v>43</v>
      </c>
      <c r="FC279" t="s">
        <v>303</v>
      </c>
      <c r="FD279" t="s">
        <v>35</v>
      </c>
      <c r="FE279" t="s">
        <v>300</v>
      </c>
      <c r="FF279" t="s">
        <v>252</v>
      </c>
      <c r="FG279" t="s">
        <v>252</v>
      </c>
      <c r="FH279" t="s">
        <v>305</v>
      </c>
      <c r="FI279" t="s">
        <v>29</v>
      </c>
      <c r="FJ279" t="s">
        <v>289</v>
      </c>
      <c r="FK279" t="s">
        <v>53</v>
      </c>
      <c r="FL279" t="s">
        <v>35</v>
      </c>
      <c r="FM279" t="s">
        <v>31</v>
      </c>
      <c r="FN279" t="s">
        <v>408</v>
      </c>
      <c r="FO279" t="s">
        <v>49</v>
      </c>
      <c r="FP279" t="s">
        <v>43</v>
      </c>
      <c r="FQ279" t="s">
        <v>260</v>
      </c>
      <c r="FR279" t="s">
        <v>59</v>
      </c>
      <c r="FS279" t="s">
        <v>315</v>
      </c>
      <c r="FT279" t="s">
        <v>295</v>
      </c>
      <c r="FU279" t="s">
        <v>39</v>
      </c>
      <c r="FV279" t="s">
        <v>310</v>
      </c>
      <c r="FW279" t="s">
        <v>317</v>
      </c>
      <c r="FX279" t="s">
        <v>47</v>
      </c>
      <c r="FY279" t="s">
        <v>39</v>
      </c>
      <c r="FZ279" t="s">
        <v>293</v>
      </c>
      <c r="GA279" t="s">
        <v>317</v>
      </c>
      <c r="GB279" t="s">
        <v>57</v>
      </c>
      <c r="GC279" t="s">
        <v>346</v>
      </c>
      <c r="GD279" t="str">
        <f t="array" ref="GD279">[1]!LKnum(F279:GC279)</f>
        <v>{{4,91009,30}|{4,93018,40}|{4,91008,30}|{4,91002,30}|{4,93021,40}|{4,91001,30}|{4,93012,2}|{4,91006,30}|{4,92017,2}|{4,94031,50}|{4,92008,40}|{4,92016,40}|{4,92007,40}|{4,91004,30}|{4,91008,30}|{4,93020,40}|{4,94014,3}|{4,93006,40}|{4,92000,40}|{4,91007,30}|{4,91004,30}|{4,93006,40}|{4,91009,30}|{4,91002,30}|{4,91002,30}|{4,91013,30}|{4,91004,30}|{4,91001,30}|{4,93009,2}|{4,91001,30}|{4,91012,30}|{4,91006,30}|{4,91013,30}|{4,93000,40}|{4,91005,30}|{4,94014,2}|{4,91014,30}|{4,91007,30}|{4,92006,40}|{4,91001,30}|{4,93000,1}|{4,91006,30}|{4,93003,40}|{4,94024,3}|{4,92015,40}|{4,91014,30}|{4,91015,30}|{4,91006,30}|{4,92009,3}|{4,94017,2}|{4,93017,5}|{4,92011,40}|{4,91003,30}|{4,92013,40}|{4,92012,2}|{4,93020,40}|{4,91006,30}|{4,91004,30}|{4,93005,40}|{4,91016,30}|{4,93006,40}|{4,92008,40}|{4,92013,40}|{4,91005,30}|{4,91004,30}|{4,94017,2}|{4,91011,30}|{4,91000,30}|{4,92005,40}|{4,94031,2}|{4,91017,40}|{4,93018,40}|{4,91016,30}|{4,92000,40}|{4,91000,30}|{4,91001,30}|{4,92006,2}|{4,91010,30}|{4,92006,40}|{4,91006,30}|{4,92013,40}|{4,94016,2}|{4,94034,1}|{4,92000,40}|{4,92010,40}|{4,93003,40}|{4,94005,2}|{4,91014,30}|{4,93021,1}|{4,93021,40}|{4,93019,40}|{4,91003,30}|{4,93012,40}|{4,91000,30}|{4,91000,30}|{4,91012,30}|{4,91015,30}|{4,93020,40}|{4,91016,30}|{4,91012,30}|{4,91015,30}|{4,94009,3}|{4,91002,30}|{4,91003,30}|{4,91009,30}|{4,93010,40}|{4,93000,40}|{4,91017,2}|{4,91006,30}|{4,92016,40}|{4,93001,40}|{4,93021,40}|{4,92004,40}|{4,93006,40}|{4,91005,30}|{4,91002,30}|{4,93010,40}|{4,91008,30}|{4,93001,40}|{4,92011,40}|{4,91009,30}|{4,93003,40}|{4,92003,40}|{4,91004,30}|{4,94027,3}|{4,91003,30}|{4,92013,40}|{4,91009,30}|{4,91006,30}|{4,91002,30}|{4,91006,30}|{4,93012,40}|{4,94016,1}|{4,94040,2}|{4,91006,30}|{4,92008,40}|{4,91000,30}|{4,91011,30}|{4,93004,2}|{4,91006,30}|{4,92000,40}|{4,92017,40}|{4,92003,3}|{4,92000,2}|{4,93021,40}|{4,91001,30}|{4,92016,40}|{4,92013,40}|{4,91009,30}|{4,94002,1}|{4,94021,3}|{4,91011,30}|{4,91007,30}|{4,93003,40}|{4,91003,30}|{4,92017,40}|{4,92000,5}|{4,92000,5}|{4,93005,40}|{4,91000,30}|{4,92005,40}|{4,91012,30}|{4,91003,30}|{4,91001,30}|{4,94023,3}|{4,91010,30}|{4,91007,30}|{4,92010,5}|{4,91015,30}|{4,93018,40}|{4,92011,40}|{4,91005,30}|{4,93012,40}|{4,93020,40}|{4,91009,30}|{4,91005,30}|{4,92009,40}|{4,93020,40}|{4,91014,30}|{4,94034,1}}</v>
      </c>
    </row>
    <row r="280" spans="6:186">
      <c r="F280" t="s">
        <v>51</v>
      </c>
      <c r="G280" t="s">
        <v>268</v>
      </c>
      <c r="H280" t="s">
        <v>417</v>
      </c>
      <c r="I280" t="s">
        <v>43</v>
      </c>
      <c r="J280" t="s">
        <v>41</v>
      </c>
      <c r="K280" t="s">
        <v>61</v>
      </c>
      <c r="L280" t="s">
        <v>389</v>
      </c>
      <c r="M280" t="s">
        <v>49</v>
      </c>
      <c r="N280" t="s">
        <v>31</v>
      </c>
      <c r="O280" t="s">
        <v>24</v>
      </c>
      <c r="P280" t="s">
        <v>49</v>
      </c>
      <c r="Q280" t="s">
        <v>384</v>
      </c>
      <c r="R280" t="s">
        <v>35</v>
      </c>
      <c r="S280" t="s">
        <v>305</v>
      </c>
      <c r="T280" t="s">
        <v>299</v>
      </c>
      <c r="U280" t="s">
        <v>291</v>
      </c>
      <c r="V280" t="s">
        <v>303</v>
      </c>
      <c r="W280" t="s">
        <v>47</v>
      </c>
      <c r="X280" t="s">
        <v>35</v>
      </c>
      <c r="Y280" t="s">
        <v>286</v>
      </c>
      <c r="Z280" t="s">
        <v>322</v>
      </c>
      <c r="AA280" t="s">
        <v>39</v>
      </c>
      <c r="AB280" t="s">
        <v>285</v>
      </c>
      <c r="AC280" t="s">
        <v>29</v>
      </c>
      <c r="AD280" t="s">
        <v>301</v>
      </c>
      <c r="AE280" t="s">
        <v>57</v>
      </c>
      <c r="AF280" t="s">
        <v>49</v>
      </c>
      <c r="AG280" t="s">
        <v>286</v>
      </c>
      <c r="AH280" t="s">
        <v>299</v>
      </c>
      <c r="AI280" t="s">
        <v>318</v>
      </c>
      <c r="AJ280" t="s">
        <v>35</v>
      </c>
      <c r="AK280" t="s">
        <v>33</v>
      </c>
      <c r="AL280" t="s">
        <v>51</v>
      </c>
      <c r="AM280" t="s">
        <v>29</v>
      </c>
      <c r="AN280" t="s">
        <v>360</v>
      </c>
      <c r="AO280" t="s">
        <v>39</v>
      </c>
      <c r="AP280" t="s">
        <v>404</v>
      </c>
      <c r="AQ280" t="s">
        <v>336</v>
      </c>
      <c r="AR280" t="s">
        <v>55</v>
      </c>
      <c r="AS280" t="s">
        <v>407</v>
      </c>
      <c r="AT280" t="s">
        <v>285</v>
      </c>
      <c r="AU280" t="s">
        <v>306</v>
      </c>
      <c r="AV280" t="s">
        <v>59</v>
      </c>
      <c r="AW280" t="s">
        <v>35</v>
      </c>
      <c r="AX280" t="s">
        <v>293</v>
      </c>
      <c r="AY280" t="s">
        <v>33</v>
      </c>
      <c r="AZ280" t="s">
        <v>53</v>
      </c>
      <c r="BA280" t="s">
        <v>287</v>
      </c>
      <c r="BB280" t="s">
        <v>316</v>
      </c>
      <c r="BC280" t="s">
        <v>297</v>
      </c>
      <c r="BD280" t="s">
        <v>39</v>
      </c>
      <c r="BE280" t="s">
        <v>83</v>
      </c>
      <c r="BF280" t="s">
        <v>47</v>
      </c>
      <c r="BG280" t="s">
        <v>282</v>
      </c>
      <c r="BH280" t="s">
        <v>31</v>
      </c>
      <c r="BI280" t="s">
        <v>29</v>
      </c>
      <c r="BJ280" t="s">
        <v>307</v>
      </c>
      <c r="BK280" t="s">
        <v>57</v>
      </c>
      <c r="BL280" t="s">
        <v>57</v>
      </c>
      <c r="BM280" t="s">
        <v>293</v>
      </c>
      <c r="BN280" t="s">
        <v>417</v>
      </c>
      <c r="BO280" t="s">
        <v>29</v>
      </c>
      <c r="BP280" t="s">
        <v>308</v>
      </c>
      <c r="BQ280" t="s">
        <v>297</v>
      </c>
      <c r="BR280" t="s">
        <v>316</v>
      </c>
      <c r="BS280" t="s">
        <v>310</v>
      </c>
      <c r="BT280" t="s">
        <v>298</v>
      </c>
      <c r="BU280" t="s">
        <v>287</v>
      </c>
      <c r="BV280" t="s">
        <v>47</v>
      </c>
      <c r="BW280" t="s">
        <v>302</v>
      </c>
      <c r="BX280" t="s">
        <v>37</v>
      </c>
      <c r="BY280" t="s">
        <v>49</v>
      </c>
      <c r="BZ280" t="s">
        <v>59</v>
      </c>
      <c r="CA280" t="s">
        <v>35</v>
      </c>
      <c r="CB280" t="s">
        <v>31</v>
      </c>
      <c r="CC280" t="s">
        <v>299</v>
      </c>
      <c r="CD280" t="s">
        <v>33</v>
      </c>
      <c r="CE280" t="s">
        <v>315</v>
      </c>
      <c r="CF280" t="s">
        <v>45</v>
      </c>
      <c r="CG280" t="s">
        <v>49</v>
      </c>
      <c r="CH280" t="s">
        <v>289</v>
      </c>
      <c r="CI280" t="s">
        <v>317</v>
      </c>
      <c r="CJ280" t="s">
        <v>305</v>
      </c>
      <c r="CK280" t="s">
        <v>316</v>
      </c>
      <c r="CL280" t="s">
        <v>291</v>
      </c>
      <c r="CM280" t="s">
        <v>301</v>
      </c>
      <c r="CN280" t="s">
        <v>145</v>
      </c>
      <c r="CO280" t="s">
        <v>51</v>
      </c>
      <c r="CP280" t="s">
        <v>387</v>
      </c>
      <c r="CQ280" t="s">
        <v>169</v>
      </c>
      <c r="CR280" t="s">
        <v>305</v>
      </c>
      <c r="CS280" t="s">
        <v>35</v>
      </c>
      <c r="CT280" t="s">
        <v>317</v>
      </c>
      <c r="CU280" t="s">
        <v>29</v>
      </c>
      <c r="CV280" t="s">
        <v>288</v>
      </c>
      <c r="CW280" t="s">
        <v>61</v>
      </c>
      <c r="CX280" t="s">
        <v>341</v>
      </c>
      <c r="CY280" t="s">
        <v>165</v>
      </c>
      <c r="CZ280" t="s">
        <v>59</v>
      </c>
      <c r="DA280" t="s">
        <v>57</v>
      </c>
      <c r="DB280" t="s">
        <v>31</v>
      </c>
      <c r="DC280" t="s">
        <v>75</v>
      </c>
      <c r="DD280" t="s">
        <v>315</v>
      </c>
      <c r="DE280" t="s">
        <v>343</v>
      </c>
      <c r="DF280" t="s">
        <v>342</v>
      </c>
      <c r="DG280" t="s">
        <v>63</v>
      </c>
      <c r="DH280" t="s">
        <v>33</v>
      </c>
      <c r="DI280" t="s">
        <v>312</v>
      </c>
      <c r="DJ280" t="s">
        <v>318</v>
      </c>
      <c r="DK280" t="s">
        <v>33</v>
      </c>
      <c r="DL280" t="s">
        <v>45</v>
      </c>
      <c r="DM280" t="s">
        <v>107</v>
      </c>
      <c r="DN280" t="s">
        <v>307</v>
      </c>
      <c r="DO280" t="s">
        <v>297</v>
      </c>
      <c r="DP280" t="s">
        <v>45</v>
      </c>
      <c r="DQ280" t="s">
        <v>314</v>
      </c>
      <c r="DR280" t="s">
        <v>159</v>
      </c>
      <c r="DS280" t="s">
        <v>293</v>
      </c>
      <c r="DT280" t="s">
        <v>414</v>
      </c>
      <c r="DU280" t="s">
        <v>47</v>
      </c>
      <c r="DV280" t="s">
        <v>47</v>
      </c>
      <c r="DW280" t="s">
        <v>286</v>
      </c>
      <c r="DX280" t="s">
        <v>297</v>
      </c>
      <c r="DY280" t="s">
        <v>342</v>
      </c>
      <c r="DZ280" t="s">
        <v>299</v>
      </c>
      <c r="EA280" t="s">
        <v>55</v>
      </c>
      <c r="EB280" t="s">
        <v>55</v>
      </c>
      <c r="EC280" t="s">
        <v>83</v>
      </c>
      <c r="ED280" t="s">
        <v>287</v>
      </c>
      <c r="EE280" t="s">
        <v>47</v>
      </c>
      <c r="EF280" t="s">
        <v>310</v>
      </c>
      <c r="EG280" t="s">
        <v>55</v>
      </c>
      <c r="EH280" t="s">
        <v>298</v>
      </c>
      <c r="EI280" t="s">
        <v>291</v>
      </c>
      <c r="EJ280" t="s">
        <v>310</v>
      </c>
      <c r="EK280" t="s">
        <v>309</v>
      </c>
      <c r="EL280" t="s">
        <v>286</v>
      </c>
      <c r="EM280" t="s">
        <v>47</v>
      </c>
      <c r="EN280" t="s">
        <v>55</v>
      </c>
      <c r="EO280" t="s">
        <v>292</v>
      </c>
      <c r="EP280" t="s">
        <v>265</v>
      </c>
      <c r="EQ280" t="s">
        <v>307</v>
      </c>
      <c r="ER280" t="s">
        <v>45</v>
      </c>
      <c r="ES280" t="s">
        <v>49</v>
      </c>
      <c r="ET280" t="s">
        <v>49</v>
      </c>
      <c r="EU280" t="s">
        <v>53</v>
      </c>
      <c r="EV280" t="s">
        <v>163</v>
      </c>
      <c r="EW280" t="s">
        <v>61</v>
      </c>
      <c r="EX280" t="s">
        <v>330</v>
      </c>
      <c r="EY280" t="s">
        <v>297</v>
      </c>
      <c r="EZ280" t="s">
        <v>310</v>
      </c>
      <c r="FA280" t="s">
        <v>135</v>
      </c>
      <c r="FB280" t="s">
        <v>59</v>
      </c>
      <c r="FC280" t="s">
        <v>77</v>
      </c>
      <c r="FD280" t="s">
        <v>225</v>
      </c>
      <c r="FE280" t="s">
        <v>33</v>
      </c>
      <c r="FF280" t="s">
        <v>45</v>
      </c>
      <c r="FG280" t="s">
        <v>197</v>
      </c>
      <c r="FH280" t="s">
        <v>293</v>
      </c>
      <c r="FI280" t="s">
        <v>289</v>
      </c>
      <c r="FJ280" t="s">
        <v>33</v>
      </c>
      <c r="FK280" t="s">
        <v>51</v>
      </c>
      <c r="FL280" t="s">
        <v>291</v>
      </c>
      <c r="FM280" t="s">
        <v>344</v>
      </c>
      <c r="FN280" t="s">
        <v>307</v>
      </c>
      <c r="FO280" t="s">
        <v>349</v>
      </c>
      <c r="FP280" t="s">
        <v>49</v>
      </c>
      <c r="FQ280" t="s">
        <v>295</v>
      </c>
      <c r="FR280" t="s">
        <v>49</v>
      </c>
      <c r="FS280" t="s">
        <v>299</v>
      </c>
      <c r="FT280" t="s">
        <v>159</v>
      </c>
      <c r="FU280" t="s">
        <v>29</v>
      </c>
      <c r="FV280" t="s">
        <v>317</v>
      </c>
      <c r="FW280" t="s">
        <v>354</v>
      </c>
      <c r="FX280" t="s">
        <v>300</v>
      </c>
      <c r="FY280" t="s">
        <v>286</v>
      </c>
      <c r="FZ280" t="s">
        <v>313</v>
      </c>
      <c r="GA280" t="s">
        <v>35</v>
      </c>
      <c r="GB280" t="s">
        <v>61</v>
      </c>
      <c r="GC280" t="s">
        <v>29</v>
      </c>
      <c r="GD280" t="str">
        <f t="array" ref="GD280">[1]!LKnum(F280:GC280)</f>
        <v>{{4,91011,30}|{4,93001,5}|{4,94038,3}|{4,91007,30}|{4,91006,30}|{4,91016,30}|{4,94022,3}|{4,91010,30}|{4,91001,30}|{4,94031,50}|{4,91010,30}|{4,94040,2}|{4,91003,30}|{4,93005,40}|{4,92016,40}|{4,92007,40}|{4,93003,40}|{4,91009,30}|{4,91003,30}|{4,92000,40}|{4,94024,1}|{4,91005,30}|{4,91017,40}|{4,91000,30}|{4,93000,40}|{4,91014,30}|{4,91010,30}|{4,92000,40}|{4,92016,40}|{4,93021,40}|{4,91003,30}|{4,91002,30}|{4,91011,30}|{4,91000,30}|{4,94037,2}|{4,91005,30}|{4,94016,3}|{4,94016,1}|{4,91013,30}|{4,94021,3}|{4,91017,40}|{4,93006,40}|{4,91015,30}|{4,91003,30}|{4,92009,40}|{4,91002,30}|{4,91012,30}|{4,92003,40}|{4,93019,40}|{4,92013,40}|{4,91005,30}|{4,92011,1}|{4,91009,30}|{4,93019,5}|{4,91001,30}|{4,91000,30}|{4,93008,40}|{4,91014,30}|{4,91014,30}|{4,92009,40}|{4,94038,3}|{4,91000,30}|{4,93009,40}|{4,92013,40}|{4,93019,40}|{4,93012,40}|{4,92015,40}|{4,92003,40}|{4,91009,30}|{4,93001,40}|{4,91004,30}|{4,91010,30}|{4,91015,30}|{4,91003,30}|{4,91001,30}|{4,92016,40}|{4,91002,30}|{4,93018,40}|{4,91008,30}|{4,91010,30}|{4,92005,40}|{4,93020,40}|{4,93005,40}|{4,93019,40}|{4,92007,40}|{4,93000,40}|{4,92008,2}|{4,91011,30}|{4,94009,3}|{4,93004,2}|{4,93005,40}|{4,91003,30}|{4,93020,40}|{4,91000,30}|{4,92004,40}|{4,91016,30}|{4,94025,1}|{4,93001,2}|{4,91015,30}|{4,91014,30}|{4,91001,30}|{4,92007,1}|{4,93018,40}|{4,94027,1}|{4,94026,1}|{4,91017,1}|{4,91002,30}|{4,93015,40}|{4,93021,40}|{4,91002,30}|{4,91008,30}|{4,93008,1}|{4,93008,40}|{4,92013,40}|{4,91008,30}|{4,93017,40}|{4,92016,2}|{4,92009,40}|{4,94034,3}|{4,91009,30}|{4,91009,30}|{4,92000,40}|{4,92013,40}|{4,94026,1}|{4,92016,40}|{4,91013,30}|{4,91013,30}|{4,92011,1}|{4,92003,40}|{4,91009,30}|{4,93012,40}|{4,91013,30}|{4,92015,40}|{4,92007,40}|{4,93012,40}|{4,93010,40}|{4,92000,40}|{4,91009,30}|{4,91013,30}|{4,92008,40}|{4,92016,5}|{4,93008,40}|{4,91008,30}|{4,91010,30}|{4,91010,30}|{4,91012,30}|{4,93000,2}|{4,91016,30}|{4,94005,1}|{4,92013,40}|{4,93012,40}|{4,92003,2}|{4,91015,30}|{4,92008,1}|{4,92015,3}|{4,91002,30}|{4,91008,30}|{4,93021,2}|{4,92009,40}|{4,92005,40}|{4,91002,30}|{4,91011,30}|{4,92007,40}|{4,94030,1}|{4,93008,40}|{4,94038,1}|{4,91010,30}|{4,92011,40}|{4,91010,30}|{4,92016,40}|{4,92016,2}|{4,91000,30}|{4,93020,40}|{4,94017,2}|{4,92017,40}|{4,92000,40}|{4,93016,40}|{4,91003,30}|{4,91016,30}|{4,91000,30}}</v>
      </c>
    </row>
    <row r="281" spans="6:186">
      <c r="F281" t="s">
        <v>31</v>
      </c>
      <c r="G281" t="s">
        <v>53</v>
      </c>
      <c r="H281" t="s">
        <v>364</v>
      </c>
      <c r="I281" t="s">
        <v>37</v>
      </c>
      <c r="J281" t="s">
        <v>305</v>
      </c>
      <c r="K281" t="s">
        <v>57</v>
      </c>
      <c r="L281" t="s">
        <v>310</v>
      </c>
      <c r="M281" t="s">
        <v>31</v>
      </c>
      <c r="N281" t="s">
        <v>320</v>
      </c>
      <c r="O281" t="s">
        <v>24</v>
      </c>
      <c r="P281" t="s">
        <v>310</v>
      </c>
      <c r="Q281" t="s">
        <v>45</v>
      </c>
      <c r="R281" t="s">
        <v>404</v>
      </c>
      <c r="S281" t="s">
        <v>295</v>
      </c>
      <c r="T281" t="s">
        <v>39</v>
      </c>
      <c r="U281" t="s">
        <v>43</v>
      </c>
      <c r="V281" t="s">
        <v>298</v>
      </c>
      <c r="W281" t="s">
        <v>45</v>
      </c>
      <c r="X281" t="s">
        <v>407</v>
      </c>
      <c r="Y281" t="s">
        <v>285</v>
      </c>
      <c r="Z281" t="s">
        <v>47</v>
      </c>
      <c r="AA281" t="s">
        <v>59</v>
      </c>
      <c r="AB281" t="s">
        <v>59</v>
      </c>
      <c r="AC281" t="s">
        <v>61</v>
      </c>
      <c r="AD281" t="s">
        <v>51</v>
      </c>
      <c r="AE281" t="s">
        <v>53</v>
      </c>
      <c r="AF281" t="s">
        <v>55</v>
      </c>
      <c r="AG281" t="s">
        <v>299</v>
      </c>
      <c r="AH281" t="s">
        <v>61</v>
      </c>
      <c r="AI281" t="s">
        <v>31</v>
      </c>
      <c r="AJ281" t="s">
        <v>45</v>
      </c>
      <c r="AK281" t="s">
        <v>39</v>
      </c>
      <c r="AL281" t="s">
        <v>272</v>
      </c>
      <c r="AM281" t="s">
        <v>289</v>
      </c>
      <c r="AN281" t="s">
        <v>289</v>
      </c>
      <c r="AO281" t="s">
        <v>61</v>
      </c>
      <c r="AP281" t="s">
        <v>33</v>
      </c>
      <c r="AQ281" t="s">
        <v>43</v>
      </c>
      <c r="AR281" t="s">
        <v>55</v>
      </c>
      <c r="AS281" t="s">
        <v>57</v>
      </c>
      <c r="AT281" t="s">
        <v>288</v>
      </c>
      <c r="AU281" t="s">
        <v>303</v>
      </c>
      <c r="AV281" t="s">
        <v>35</v>
      </c>
      <c r="AW281" t="s">
        <v>316</v>
      </c>
      <c r="AX281" t="s">
        <v>47</v>
      </c>
      <c r="AY281" t="s">
        <v>159</v>
      </c>
      <c r="AZ281" t="s">
        <v>334</v>
      </c>
      <c r="BA281" t="s">
        <v>299</v>
      </c>
      <c r="BB281" t="s">
        <v>305</v>
      </c>
      <c r="BC281" t="s">
        <v>247</v>
      </c>
      <c r="BD281" t="s">
        <v>290</v>
      </c>
      <c r="BE281" t="s">
        <v>47</v>
      </c>
      <c r="BF281" t="s">
        <v>31</v>
      </c>
      <c r="BG281" t="s">
        <v>49</v>
      </c>
      <c r="BH281" t="s">
        <v>299</v>
      </c>
      <c r="BI281" t="s">
        <v>43</v>
      </c>
      <c r="BJ281" t="s">
        <v>315</v>
      </c>
      <c r="BK281" t="s">
        <v>243</v>
      </c>
      <c r="BL281" t="s">
        <v>61</v>
      </c>
      <c r="BM281" t="s">
        <v>306</v>
      </c>
      <c r="BN281" t="s">
        <v>305</v>
      </c>
      <c r="BO281" t="s">
        <v>356</v>
      </c>
      <c r="BP281" t="s">
        <v>291</v>
      </c>
      <c r="BQ281" t="s">
        <v>285</v>
      </c>
      <c r="BR281" t="s">
        <v>302</v>
      </c>
      <c r="BS281" t="s">
        <v>316</v>
      </c>
      <c r="BT281" t="s">
        <v>39</v>
      </c>
      <c r="BU281" t="s">
        <v>381</v>
      </c>
      <c r="BV281" t="s">
        <v>59</v>
      </c>
      <c r="BW281" t="s">
        <v>292</v>
      </c>
      <c r="BX281" t="s">
        <v>316</v>
      </c>
      <c r="BY281" t="s">
        <v>31</v>
      </c>
      <c r="BZ281" t="s">
        <v>33</v>
      </c>
      <c r="CA281" t="s">
        <v>51</v>
      </c>
      <c r="CB281" t="s">
        <v>287</v>
      </c>
      <c r="CC281" t="s">
        <v>307</v>
      </c>
      <c r="CD281" t="s">
        <v>332</v>
      </c>
      <c r="CE281" t="s">
        <v>374</v>
      </c>
      <c r="CF281" t="s">
        <v>35</v>
      </c>
      <c r="CG281" t="s">
        <v>302</v>
      </c>
      <c r="CH281" t="s">
        <v>49</v>
      </c>
      <c r="CI281" t="s">
        <v>31</v>
      </c>
      <c r="CJ281" t="s">
        <v>39</v>
      </c>
      <c r="CK281" t="s">
        <v>151</v>
      </c>
      <c r="CL281" t="s">
        <v>317</v>
      </c>
      <c r="CM281" t="s">
        <v>35</v>
      </c>
      <c r="CN281" t="s">
        <v>43</v>
      </c>
      <c r="CO281" t="s">
        <v>31</v>
      </c>
      <c r="CP281" t="s">
        <v>372</v>
      </c>
      <c r="CQ281" t="s">
        <v>59</v>
      </c>
      <c r="CR281" t="s">
        <v>336</v>
      </c>
      <c r="CS281" t="s">
        <v>380</v>
      </c>
      <c r="CT281" t="s">
        <v>53</v>
      </c>
      <c r="CU281" t="s">
        <v>33</v>
      </c>
      <c r="CV281" t="s">
        <v>37</v>
      </c>
      <c r="CW281" t="s">
        <v>35</v>
      </c>
      <c r="CX281" t="s">
        <v>55</v>
      </c>
      <c r="CY281" t="s">
        <v>29</v>
      </c>
      <c r="CZ281" t="s">
        <v>281</v>
      </c>
      <c r="DA281" t="s">
        <v>309</v>
      </c>
      <c r="DB281" t="s">
        <v>31</v>
      </c>
      <c r="DC281" t="s">
        <v>318</v>
      </c>
      <c r="DD281" t="s">
        <v>335</v>
      </c>
      <c r="DE281" t="s">
        <v>315</v>
      </c>
      <c r="DF281" t="s">
        <v>55</v>
      </c>
      <c r="DG281" t="s">
        <v>215</v>
      </c>
      <c r="DH281" t="s">
        <v>47</v>
      </c>
      <c r="DI281" t="s">
        <v>291</v>
      </c>
      <c r="DJ281" t="s">
        <v>57</v>
      </c>
      <c r="DK281" t="s">
        <v>57</v>
      </c>
      <c r="DL281" t="s">
        <v>219</v>
      </c>
      <c r="DM281" t="s">
        <v>332</v>
      </c>
      <c r="DN281" t="s">
        <v>356</v>
      </c>
      <c r="DO281" t="s">
        <v>292</v>
      </c>
      <c r="DP281" t="s">
        <v>43</v>
      </c>
      <c r="DQ281" t="s">
        <v>33</v>
      </c>
      <c r="DR281" t="s">
        <v>393</v>
      </c>
      <c r="DS281" t="s">
        <v>275</v>
      </c>
      <c r="DT281" t="s">
        <v>289</v>
      </c>
      <c r="DU281" t="s">
        <v>301</v>
      </c>
      <c r="DV281" t="s">
        <v>293</v>
      </c>
      <c r="DW281" t="s">
        <v>29</v>
      </c>
      <c r="DX281" t="s">
        <v>51</v>
      </c>
      <c r="DY281" t="s">
        <v>288</v>
      </c>
      <c r="DZ281" t="s">
        <v>291</v>
      </c>
      <c r="EA281" t="s">
        <v>406</v>
      </c>
      <c r="EB281" t="s">
        <v>31</v>
      </c>
      <c r="EC281" t="s">
        <v>292</v>
      </c>
      <c r="ED281" t="s">
        <v>43</v>
      </c>
      <c r="EE281" t="s">
        <v>306</v>
      </c>
      <c r="EF281" t="s">
        <v>61</v>
      </c>
      <c r="EG281" t="s">
        <v>53</v>
      </c>
      <c r="EH281" t="s">
        <v>61</v>
      </c>
      <c r="EI281" t="s">
        <v>47</v>
      </c>
      <c r="EJ281" t="s">
        <v>53</v>
      </c>
      <c r="EK281" t="s">
        <v>315</v>
      </c>
      <c r="EL281" t="s">
        <v>119</v>
      </c>
      <c r="EM281" t="s">
        <v>43</v>
      </c>
      <c r="EN281" t="s">
        <v>316</v>
      </c>
      <c r="EO281" t="s">
        <v>199</v>
      </c>
      <c r="EP281" t="s">
        <v>240</v>
      </c>
      <c r="EQ281" t="s">
        <v>366</v>
      </c>
      <c r="ER281" t="s">
        <v>292</v>
      </c>
      <c r="ES281" t="s">
        <v>47</v>
      </c>
      <c r="ET281" t="s">
        <v>173</v>
      </c>
      <c r="EU281" t="s">
        <v>320</v>
      </c>
      <c r="EV281" t="s">
        <v>35</v>
      </c>
      <c r="EW281" t="s">
        <v>55</v>
      </c>
      <c r="EX281" t="s">
        <v>37</v>
      </c>
      <c r="EY281" t="s">
        <v>49</v>
      </c>
      <c r="EZ281" t="s">
        <v>31</v>
      </c>
      <c r="FA281" t="s">
        <v>31</v>
      </c>
      <c r="FB281" t="s">
        <v>59</v>
      </c>
      <c r="FC281" t="s">
        <v>33</v>
      </c>
      <c r="FD281" t="s">
        <v>251</v>
      </c>
      <c r="FE281" t="s">
        <v>236</v>
      </c>
      <c r="FF281" t="s">
        <v>49</v>
      </c>
      <c r="FG281" t="s">
        <v>408</v>
      </c>
      <c r="FH281" t="s">
        <v>315</v>
      </c>
      <c r="FI281" t="s">
        <v>266</v>
      </c>
      <c r="FJ281" t="s">
        <v>382</v>
      </c>
      <c r="FK281" t="s">
        <v>29</v>
      </c>
      <c r="FL281" t="s">
        <v>183</v>
      </c>
      <c r="FM281" t="s">
        <v>37</v>
      </c>
      <c r="FN281" t="s">
        <v>393</v>
      </c>
      <c r="FO281" t="s">
        <v>29</v>
      </c>
      <c r="FP281" t="s">
        <v>300</v>
      </c>
      <c r="FQ281" t="s">
        <v>35</v>
      </c>
      <c r="FR281" t="s">
        <v>47</v>
      </c>
      <c r="FS281" t="s">
        <v>49</v>
      </c>
      <c r="FT281" t="s">
        <v>53</v>
      </c>
      <c r="FU281" t="s">
        <v>55</v>
      </c>
      <c r="FV281" t="s">
        <v>129</v>
      </c>
      <c r="FW281" t="s">
        <v>55</v>
      </c>
      <c r="FX281" t="s">
        <v>37</v>
      </c>
      <c r="FY281" t="s">
        <v>45</v>
      </c>
      <c r="FZ281" t="s">
        <v>59</v>
      </c>
      <c r="GA281" t="s">
        <v>59</v>
      </c>
      <c r="GB281" t="s">
        <v>49</v>
      </c>
      <c r="GC281" t="s">
        <v>343</v>
      </c>
      <c r="GD281" t="str">
        <f t="array" ref="GD281">[1]!LKnum(F281:GC281)</f>
        <v>{{4,91001,30}|{4,91012,30}|{4,94005,2}|{4,91004,30}|{4,93005,40}|{4,91014,30}|{4,93012,40}|{4,91001,30}|{4,94017,1}|{4,94031,50}|{4,93012,40}|{4,91008,30}|{4,94016,3}|{4,92011,40}|{4,91005,30}|{4,91007,30}|{4,92015,40}|{4,91008,30}|{4,94021,3}|{4,91017,40}|{4,91009,30}|{4,91015,30}|{4,91015,30}|{4,91016,30}|{4,91011,30}|{4,91012,30}|{4,91013,30}|{4,92016,40}|{4,91016,30}|{4,91001,30}|{4,91008,30}|{4,91005,30}|{4,93006,5}|{4,92005,40}|{4,92005,40}|{4,91016,30}|{4,91002,30}|{4,91007,30}|{4,91013,30}|{4,91014,30}|{4,92004,40}|{4,93003,40}|{4,91003,30}|{4,93019,40}|{4,91009,30}|{4,92016,2}|{4,94014,1}|{4,92016,40}|{4,93005,40}|{4,93018,3}|{4,92006,40}|{4,91009,30}|{4,91001,30}|{4,91010,30}|{4,92016,40}|{4,91007,30}|{4,93018,40}|{4,93013,3}|{4,91016,30}|{4,93006,40}|{4,93005,40}|{4,94024,2}|{4,92007,40}|{4,91017,40}|{4,93001,40}|{4,93019,40}|{4,91005,30}|{4,94035,2}|{4,91015,30}|{4,92008,40}|{4,93019,40}|{4,91001,30}|{4,91002,30}|{4,91011,30}|{4,92003,40}|{4,93008,40}|{4,94007,1}|{4,94023,2}|{4,91003,30}|{4,93001,40}|{4,91010,30}|{4,91001,30}|{4,91005,30}|{4,92011,2}|{4,93020,40}|{4,91003,30}|{4,91007,30}|{4,91001,30}|{4,94019,2}|{4,91015,30}|{4,94016,1}|{4,94034,2}|{4,91012,30}|{4,91002,30}|{4,91004,30}|{4,91003,30}|{4,91013,30}|{4,91000,30}|{4,93018,5}|{4,93010,40}|{4,91001,30}|{4,93021,40}|{4,94015,1}|{4,93018,40}|{4,91013,30}|{4,92009,3}|{4,91009,30}|{4,92007,40}|{4,91014,30}|{4,91014,30}|{4,92011,3}|{4,94007,1}|{4,94024,2}|{4,92008,40}|{4,91007,30}|{4,91002,30}|{4,94032,3}|{4,93010,5}|{4,92005,40}|{4,93000,40}|{4,92009,40}|{4,91000,30}|{4,91011,30}|{4,92004,40}|{4,92007,40}|{4,94019,3}|{4,91001,30}|{4,92008,40}|{4,91007,30}|{4,93006,40}|{4,91016,30}|{4,91012,30}|{4,91016,30}|{4,91009,30}|{4,91012,30}|{4,93018,40}|{4,93016,1}|{4,91007,30}|{4,93019,40}|{4,91017,3}|{4,93009,3}|{4,94007,2}|{4,92008,40}|{4,91009,30}|{4,93006,2}|{4,94017,1}|{4,91003,30}|{4,91013,30}|{4,91004,30}|{4,91010,30}|{4,91001,30}|{4,91001,30}|{4,91015,30}|{4,91002,30}|{4,91017,5}|{4,93004,3}|{4,91010,30}|{4,94023,3}|{4,93018,40}|{4,92017,5}|{4,94036,2}|{4,91000,30}|{4,93013,2}|{4,91004,30}|{4,94032,3}|{4,91000,30}|{4,92017,40}|{4,91003,30}|{4,91009,30}|{4,91010,30}|{4,91012,30}|{4,91013,30}|{4,93021,1}|{4,91013,30}|{4,91004,30}|{4,91008,30}|{4,91015,30}|{4,91015,30}|{4,91010,30}|{4,94027,1}}</v>
      </c>
    </row>
    <row r="282" spans="6:186">
      <c r="F282" t="s">
        <v>43</v>
      </c>
      <c r="G282" t="s">
        <v>288</v>
      </c>
      <c r="H282" t="s">
        <v>289</v>
      </c>
      <c r="I282" t="s">
        <v>299</v>
      </c>
      <c r="J282" t="s">
        <v>313</v>
      </c>
      <c r="K282" t="s">
        <v>377</v>
      </c>
      <c r="L282" t="s">
        <v>29</v>
      </c>
      <c r="M282" t="s">
        <v>65</v>
      </c>
      <c r="N282" t="s">
        <v>297</v>
      </c>
      <c r="O282" t="s">
        <v>24</v>
      </c>
      <c r="P282" t="s">
        <v>45</v>
      </c>
      <c r="Q282" t="s">
        <v>61</v>
      </c>
      <c r="R282" t="s">
        <v>33</v>
      </c>
      <c r="S282" t="s">
        <v>53</v>
      </c>
      <c r="T282" t="s">
        <v>31</v>
      </c>
      <c r="U282" t="s">
        <v>309</v>
      </c>
      <c r="V282" t="s">
        <v>153</v>
      </c>
      <c r="W282" t="s">
        <v>309</v>
      </c>
      <c r="X282" t="s">
        <v>59</v>
      </c>
      <c r="Y282" t="s">
        <v>317</v>
      </c>
      <c r="Z282" t="s">
        <v>29</v>
      </c>
      <c r="AA282" t="s">
        <v>384</v>
      </c>
      <c r="AB282" t="s">
        <v>35</v>
      </c>
      <c r="AC282" t="s">
        <v>289</v>
      </c>
      <c r="AD282" t="s">
        <v>111</v>
      </c>
      <c r="AE282" t="s">
        <v>293</v>
      </c>
      <c r="AF282" t="s">
        <v>327</v>
      </c>
      <c r="AG282" t="s">
        <v>292</v>
      </c>
      <c r="AH282" t="s">
        <v>387</v>
      </c>
      <c r="AI282" t="s">
        <v>35</v>
      </c>
      <c r="AJ282" t="s">
        <v>189</v>
      </c>
      <c r="AK282" t="s">
        <v>57</v>
      </c>
      <c r="AL282" t="s">
        <v>270</v>
      </c>
      <c r="AM282" t="s">
        <v>309</v>
      </c>
      <c r="AN282" t="s">
        <v>61</v>
      </c>
      <c r="AO282" t="s">
        <v>31</v>
      </c>
      <c r="AP282" t="s">
        <v>309</v>
      </c>
      <c r="AQ282" t="s">
        <v>35</v>
      </c>
      <c r="AR282" t="s">
        <v>303</v>
      </c>
      <c r="AS282" t="s">
        <v>318</v>
      </c>
      <c r="AT282" t="s">
        <v>248</v>
      </c>
      <c r="AU282" t="s">
        <v>295</v>
      </c>
      <c r="AV282" t="s">
        <v>285</v>
      </c>
      <c r="AW282" t="s">
        <v>299</v>
      </c>
      <c r="AX282" t="s">
        <v>51</v>
      </c>
      <c r="AY282" t="s">
        <v>302</v>
      </c>
      <c r="AZ282" t="s">
        <v>33</v>
      </c>
      <c r="BA282" t="s">
        <v>41</v>
      </c>
      <c r="BB282" t="s">
        <v>43</v>
      </c>
      <c r="BC282" t="s">
        <v>59</v>
      </c>
      <c r="BD282" t="s">
        <v>61</v>
      </c>
      <c r="BE282" t="s">
        <v>343</v>
      </c>
      <c r="BF282" t="s">
        <v>51</v>
      </c>
      <c r="BG282" t="s">
        <v>339</v>
      </c>
      <c r="BH282" t="s">
        <v>415</v>
      </c>
      <c r="BI282" t="s">
        <v>95</v>
      </c>
      <c r="BJ282" t="s">
        <v>357</v>
      </c>
      <c r="BK282" t="s">
        <v>310</v>
      </c>
      <c r="BL282" t="s">
        <v>317</v>
      </c>
      <c r="BM282" t="s">
        <v>35</v>
      </c>
      <c r="BN282" t="s">
        <v>317</v>
      </c>
      <c r="BO282" t="s">
        <v>37</v>
      </c>
      <c r="BP282" t="s">
        <v>45</v>
      </c>
      <c r="BQ282" t="s">
        <v>247</v>
      </c>
      <c r="BR282" t="s">
        <v>303</v>
      </c>
      <c r="BS282" t="s">
        <v>346</v>
      </c>
      <c r="BT282" t="s">
        <v>317</v>
      </c>
      <c r="BU282" t="s">
        <v>288</v>
      </c>
      <c r="BV282" t="s">
        <v>55</v>
      </c>
      <c r="BW282" t="s">
        <v>306</v>
      </c>
      <c r="BX282" t="s">
        <v>45</v>
      </c>
      <c r="BY282" t="s">
        <v>330</v>
      </c>
      <c r="BZ282" t="s">
        <v>305</v>
      </c>
      <c r="CA282" t="s">
        <v>45</v>
      </c>
      <c r="CB282" t="s">
        <v>43</v>
      </c>
      <c r="CC282" t="s">
        <v>137</v>
      </c>
      <c r="CD282" t="s">
        <v>35</v>
      </c>
      <c r="CE282" t="s">
        <v>47</v>
      </c>
      <c r="CF282" t="s">
        <v>303</v>
      </c>
      <c r="CG282" t="s">
        <v>53</v>
      </c>
      <c r="CH282" t="s">
        <v>305</v>
      </c>
      <c r="CI282" t="s">
        <v>350</v>
      </c>
      <c r="CJ282" t="s">
        <v>43</v>
      </c>
      <c r="CK282" t="s">
        <v>45</v>
      </c>
      <c r="CL282" t="s">
        <v>53</v>
      </c>
      <c r="CM282" t="s">
        <v>61</v>
      </c>
      <c r="CN282" t="s">
        <v>41</v>
      </c>
      <c r="CO282" t="s">
        <v>390</v>
      </c>
      <c r="CP282" t="s">
        <v>165</v>
      </c>
      <c r="CQ282" t="s">
        <v>247</v>
      </c>
      <c r="CR282" t="s">
        <v>315</v>
      </c>
      <c r="CS282" t="s">
        <v>285</v>
      </c>
      <c r="CT282" t="s">
        <v>316</v>
      </c>
      <c r="CU282" t="s">
        <v>303</v>
      </c>
      <c r="CV282" t="s">
        <v>303</v>
      </c>
      <c r="CW282" t="s">
        <v>287</v>
      </c>
      <c r="CX282" t="s">
        <v>306</v>
      </c>
      <c r="CY282" t="s">
        <v>335</v>
      </c>
      <c r="CZ282" t="s">
        <v>370</v>
      </c>
      <c r="DA282" t="s">
        <v>295</v>
      </c>
      <c r="DB282" t="s">
        <v>330</v>
      </c>
      <c r="DC282" t="s">
        <v>37</v>
      </c>
      <c r="DD282" t="s">
        <v>45</v>
      </c>
      <c r="DE282" t="s">
        <v>306</v>
      </c>
      <c r="DF282" t="s">
        <v>37</v>
      </c>
      <c r="DG282" t="s">
        <v>31</v>
      </c>
      <c r="DH282" t="s">
        <v>41</v>
      </c>
      <c r="DI282" t="s">
        <v>305</v>
      </c>
      <c r="DJ282" t="s">
        <v>55</v>
      </c>
      <c r="DK282" t="s">
        <v>47</v>
      </c>
      <c r="DL282" t="s">
        <v>391</v>
      </c>
      <c r="DM282" t="s">
        <v>35</v>
      </c>
      <c r="DN282" t="s">
        <v>33</v>
      </c>
      <c r="DO282" t="s">
        <v>297</v>
      </c>
      <c r="DP282" t="s">
        <v>397</v>
      </c>
      <c r="DQ282" t="s">
        <v>289</v>
      </c>
      <c r="DR282" t="s">
        <v>286</v>
      </c>
      <c r="DS282" t="s">
        <v>31</v>
      </c>
      <c r="DT282" t="s">
        <v>311</v>
      </c>
      <c r="DU282" t="s">
        <v>51</v>
      </c>
      <c r="DV282" t="s">
        <v>39</v>
      </c>
      <c r="DW282" t="s">
        <v>287</v>
      </c>
      <c r="DX282" t="s">
        <v>149</v>
      </c>
      <c r="DY282" t="s">
        <v>55</v>
      </c>
      <c r="DZ282" t="s">
        <v>31</v>
      </c>
      <c r="EA282" t="s">
        <v>254</v>
      </c>
      <c r="EB282" t="s">
        <v>35</v>
      </c>
      <c r="EC282" t="s">
        <v>131</v>
      </c>
      <c r="ED282" t="s">
        <v>61</v>
      </c>
      <c r="EE282" t="s">
        <v>53</v>
      </c>
      <c r="EF282" t="s">
        <v>339</v>
      </c>
      <c r="EG282" t="s">
        <v>306</v>
      </c>
      <c r="EH282" t="s">
        <v>61</v>
      </c>
      <c r="EI282" t="s">
        <v>45</v>
      </c>
      <c r="EJ282" t="s">
        <v>310</v>
      </c>
      <c r="EK282" t="s">
        <v>302</v>
      </c>
      <c r="EL282" t="s">
        <v>318</v>
      </c>
      <c r="EM282" t="s">
        <v>45</v>
      </c>
      <c r="EN282" t="s">
        <v>225</v>
      </c>
      <c r="EO282" t="s">
        <v>29</v>
      </c>
      <c r="EP282" t="s">
        <v>29</v>
      </c>
      <c r="EQ282" t="s">
        <v>51</v>
      </c>
      <c r="ER282" t="s">
        <v>378</v>
      </c>
      <c r="ES282" t="s">
        <v>289</v>
      </c>
      <c r="ET282" t="s">
        <v>51</v>
      </c>
      <c r="EU282" t="s">
        <v>45</v>
      </c>
      <c r="EV282" t="s">
        <v>360</v>
      </c>
      <c r="EW282" t="s">
        <v>302</v>
      </c>
      <c r="EX282" t="s">
        <v>309</v>
      </c>
      <c r="EY282" t="s">
        <v>345</v>
      </c>
      <c r="EZ282" t="s">
        <v>57</v>
      </c>
      <c r="FA282" t="s">
        <v>43</v>
      </c>
      <c r="FB282" t="s">
        <v>345</v>
      </c>
      <c r="FC282" t="s">
        <v>37</v>
      </c>
      <c r="FD282" t="s">
        <v>289</v>
      </c>
      <c r="FE282" t="s">
        <v>390</v>
      </c>
      <c r="FF282" t="s">
        <v>303</v>
      </c>
      <c r="FG282" t="s">
        <v>295</v>
      </c>
      <c r="FH282" t="s">
        <v>31</v>
      </c>
      <c r="FI282" t="s">
        <v>191</v>
      </c>
      <c r="FJ282" t="s">
        <v>288</v>
      </c>
      <c r="FK282" t="s">
        <v>53</v>
      </c>
      <c r="FL282" t="s">
        <v>47</v>
      </c>
      <c r="FM282" t="s">
        <v>45</v>
      </c>
      <c r="FN282" t="s">
        <v>41</v>
      </c>
      <c r="FO282" t="s">
        <v>51</v>
      </c>
      <c r="FP282" t="s">
        <v>55</v>
      </c>
      <c r="FQ282" t="s">
        <v>31</v>
      </c>
      <c r="FR282" t="s">
        <v>57</v>
      </c>
      <c r="FS282" t="s">
        <v>41</v>
      </c>
      <c r="FT282" t="s">
        <v>320</v>
      </c>
      <c r="FU282" t="s">
        <v>293</v>
      </c>
      <c r="FV282" t="s">
        <v>293</v>
      </c>
      <c r="FW282" t="s">
        <v>59</v>
      </c>
      <c r="FX282" t="s">
        <v>286</v>
      </c>
      <c r="FY282" t="s">
        <v>49</v>
      </c>
      <c r="FZ282" t="s">
        <v>358</v>
      </c>
      <c r="GA282" t="s">
        <v>37</v>
      </c>
      <c r="GB282" t="s">
        <v>49</v>
      </c>
      <c r="GC282" t="s">
        <v>49</v>
      </c>
      <c r="GD282" t="str">
        <f t="array" ref="GD282">[1]!LKnum(F282:GC282)</f>
        <v>{{4,91007,30}|{4,92004,40}|{4,92005,40}|{4,92016,40}|{4,93016,40}|{4,94027,2}|{4,91000,30}|{4,92000,1}|{4,92013,40}|{4,94031,50}|{4,91008,30}|{4,91016,30}|{4,91002,30}|{4,91012,30}|{4,91001,30}|{4,93010,40}|{4,92012,2}|{4,93010,40}|{4,91015,30}|{4,93020,40}|{4,91000,30}|{4,94040,2}|{4,91003,30}|{4,92005,40}|{4,93010,1}|{4,92009,40}|{4,94039,1}|{4,92008,40}|{4,94009,3}|{4,91003,30}|{4,93017,2}|{4,91014,30}|{4,93004,5}|{4,93010,40}|{4,91016,30}|{4,91001,30}|{4,93010,40}|{4,91003,30}|{4,93003,40}|{4,93021,40}|{4,93019,3}|{4,92011,40}|{4,91017,40}|{4,92016,40}|{4,91011,30}|{4,93001,40}|{4,91002,30}|{4,91006,30}|{4,91007,30}|{4,91015,30}|{4,91016,30}|{4,94027,1}|{4,91011,30}|{4,94021,1}|{4,94035,3}|{4,93000,1}|{4,94028,2}|{4,93012,40}|{4,93020,40}|{4,91003,30}|{4,93020,40}|{4,91004,30}|{4,91008,30}|{4,93018,3}|{4,93003,40}|{4,94034,1}|{4,93020,40}|{4,92004,40}|{4,91013,30}|{4,93006,40}|{4,91008,30}|{4,94005,1}|{4,93005,40}|{4,91008,30}|{4,91007,30}|{4,92004,2}|{4,91003,30}|{4,91009,30}|{4,93003,40}|{4,91012,30}|{4,93005,40}|{4,94040,1}|{4,91007,30}|{4,91008,30}|{4,91012,30}|{4,91016,30}|{4,91006,30}|{4,94024,3}|{4,93001,2}|{4,93018,3}|{4,93018,40}|{4,91017,40}|{4,93019,40}|{4,93003,40}|{4,93003,40}|{4,92003,40}|{4,93006,40}|{4,94015,1}|{4,94016,2}|{4,92011,40}|{4,94005,1}|{4,91004,30}|{4,91008,30}|{4,93006,40}|{4,91004,30}|{4,91001,30}|{4,91006,30}|{4,93005,40}|{4,91013,30}|{4,91009,30}|{4,94028,3}|{4,91003,30}|{4,91002,30}|{4,92013,40}|{4,94002,3}|{4,92005,40}|{4,92000,40}|{4,91001,30}|{4,93013,40}|{4,91011,30}|{4,91005,30}|{4,92003,40}|{4,92010,2}|{4,91013,30}|{4,91001,30}|{4,92004,5}|{4,91003,30}|{4,91017,2}|{4,91016,30}|{4,91012,30}|{4,94021,1}|{4,93006,40}|{4,91016,30}|{4,91008,30}|{4,93012,40}|{4,93001,40}|{4,93021,40}|{4,91008,30}|{4,92015,3}|{4,91000,30}|{4,91000,30}|{4,91011,30}|{4,94030,2}|{4,92005,40}|{4,91011,30}|{4,91008,30}|{4,94037,2}|{4,93001,40}|{4,93010,40}|{4,94033,1}|{4,91014,30}|{4,91007,30}|{4,94033,1}|{4,91004,30}|{4,92005,40}|{4,94024,3}|{4,93003,40}|{4,92011,40}|{4,91001,30}|{4,93018,2}|{4,92004,40}|{4,91012,30}|{4,91009,30}|{4,91008,30}|{4,91006,30}|{4,91011,30}|{4,91013,30}|{4,91001,30}|{4,91014,30}|{4,91006,30}|{4,94017,1}|{4,92009,40}|{4,92009,40}|{4,91015,30}|{4,92000,40}|{4,91010,30}|{4,94031,2}|{4,91004,30}|{4,91010,30}|{4,91010,30}}</v>
      </c>
    </row>
    <row r="283" spans="6:186">
      <c r="F283" t="s">
        <v>45</v>
      </c>
      <c r="G283" t="s">
        <v>292</v>
      </c>
      <c r="H283" t="s">
        <v>69</v>
      </c>
      <c r="I283" t="s">
        <v>57</v>
      </c>
      <c r="J283" t="s">
        <v>295</v>
      </c>
      <c r="K283" t="s">
        <v>57</v>
      </c>
      <c r="L283" t="s">
        <v>37</v>
      </c>
      <c r="M283" t="s">
        <v>33</v>
      </c>
      <c r="N283" t="s">
        <v>55</v>
      </c>
      <c r="O283" t="s">
        <v>24</v>
      </c>
      <c r="P283" t="s">
        <v>31</v>
      </c>
      <c r="Q283" t="s">
        <v>300</v>
      </c>
      <c r="R283" t="s">
        <v>47</v>
      </c>
      <c r="S283" t="s">
        <v>403</v>
      </c>
      <c r="T283" t="s">
        <v>57</v>
      </c>
      <c r="U283" t="s">
        <v>289</v>
      </c>
      <c r="V283" t="s">
        <v>326</v>
      </c>
      <c r="W283" t="s">
        <v>143</v>
      </c>
      <c r="X283" t="s">
        <v>293</v>
      </c>
      <c r="Y283" t="s">
        <v>292</v>
      </c>
      <c r="Z283" t="s">
        <v>53</v>
      </c>
      <c r="AA283" t="s">
        <v>299</v>
      </c>
      <c r="AB283" t="s">
        <v>39</v>
      </c>
      <c r="AC283" t="s">
        <v>47</v>
      </c>
      <c r="AD283" t="s">
        <v>31</v>
      </c>
      <c r="AE283" t="s">
        <v>85</v>
      </c>
      <c r="AF283" t="s">
        <v>171</v>
      </c>
      <c r="AG283" t="s">
        <v>41</v>
      </c>
      <c r="AH283" t="s">
        <v>61</v>
      </c>
      <c r="AI283" t="s">
        <v>286</v>
      </c>
      <c r="AJ283" t="s">
        <v>345</v>
      </c>
      <c r="AK283" t="s">
        <v>37</v>
      </c>
      <c r="AL283" t="s">
        <v>361</v>
      </c>
      <c r="AM283" t="s">
        <v>286</v>
      </c>
      <c r="AN283" t="s">
        <v>55</v>
      </c>
      <c r="AO283" t="s">
        <v>187</v>
      </c>
      <c r="AP283" t="s">
        <v>306</v>
      </c>
      <c r="AQ283" t="s">
        <v>390</v>
      </c>
      <c r="AR283" t="s">
        <v>45</v>
      </c>
      <c r="AS283" t="s">
        <v>41</v>
      </c>
      <c r="AT283" t="s">
        <v>287</v>
      </c>
      <c r="AU283" t="s">
        <v>45</v>
      </c>
      <c r="AV283" t="s">
        <v>328</v>
      </c>
      <c r="AW283" t="s">
        <v>302</v>
      </c>
      <c r="AX283" t="s">
        <v>55</v>
      </c>
      <c r="AY283" t="s">
        <v>61</v>
      </c>
      <c r="AZ283" t="s">
        <v>31</v>
      </c>
      <c r="BA283" t="s">
        <v>97</v>
      </c>
      <c r="BB283" t="s">
        <v>29</v>
      </c>
      <c r="BC283" t="s">
        <v>326</v>
      </c>
      <c r="BD283" t="s">
        <v>315</v>
      </c>
      <c r="BE283" t="s">
        <v>29</v>
      </c>
      <c r="BF283" t="s">
        <v>41</v>
      </c>
      <c r="BG283" t="s">
        <v>41</v>
      </c>
      <c r="BH283" t="s">
        <v>43</v>
      </c>
      <c r="BI283" t="s">
        <v>227</v>
      </c>
      <c r="BJ283" t="s">
        <v>343</v>
      </c>
      <c r="BK283" t="s">
        <v>300</v>
      </c>
      <c r="BL283" t="s">
        <v>328</v>
      </c>
      <c r="BM283" t="s">
        <v>29</v>
      </c>
      <c r="BN283" t="s">
        <v>307</v>
      </c>
      <c r="BO283" t="s">
        <v>39</v>
      </c>
      <c r="BP283" t="s">
        <v>356</v>
      </c>
      <c r="BQ283" t="s">
        <v>311</v>
      </c>
      <c r="BR283" t="s">
        <v>317</v>
      </c>
      <c r="BS283" t="s">
        <v>49</v>
      </c>
      <c r="BT283" t="s">
        <v>336</v>
      </c>
      <c r="BU283" t="s">
        <v>45</v>
      </c>
      <c r="BV283" t="s">
        <v>33</v>
      </c>
      <c r="BW283" t="s">
        <v>59</v>
      </c>
      <c r="BX283" t="s">
        <v>285</v>
      </c>
      <c r="BY283" t="s">
        <v>299</v>
      </c>
      <c r="BZ283" t="s">
        <v>285</v>
      </c>
      <c r="CA283" t="s">
        <v>57</v>
      </c>
      <c r="CB283" t="s">
        <v>383</v>
      </c>
      <c r="CC283" t="s">
        <v>61</v>
      </c>
      <c r="CD283" t="s">
        <v>55</v>
      </c>
      <c r="CE283" t="s">
        <v>268</v>
      </c>
      <c r="CF283" t="s">
        <v>332</v>
      </c>
      <c r="CG283" t="s">
        <v>418</v>
      </c>
      <c r="CH283" t="s">
        <v>45</v>
      </c>
      <c r="CI283" t="s">
        <v>51</v>
      </c>
      <c r="CJ283" t="s">
        <v>47</v>
      </c>
      <c r="CK283" t="s">
        <v>295</v>
      </c>
      <c r="CL283" t="s">
        <v>291</v>
      </c>
      <c r="CM283" t="s">
        <v>57</v>
      </c>
      <c r="CN283" t="s">
        <v>203</v>
      </c>
      <c r="CO283" t="s">
        <v>379</v>
      </c>
      <c r="CP283" t="s">
        <v>55</v>
      </c>
      <c r="CQ283" t="s">
        <v>217</v>
      </c>
      <c r="CR283" t="s">
        <v>300</v>
      </c>
      <c r="CS283" t="s">
        <v>59</v>
      </c>
      <c r="CT283" t="s">
        <v>330</v>
      </c>
      <c r="CU283" t="s">
        <v>400</v>
      </c>
      <c r="CV283" t="s">
        <v>370</v>
      </c>
      <c r="CW283" t="s">
        <v>45</v>
      </c>
      <c r="CX283" t="s">
        <v>318</v>
      </c>
      <c r="CY283" t="s">
        <v>29</v>
      </c>
      <c r="CZ283" t="s">
        <v>310</v>
      </c>
      <c r="DA283" t="s">
        <v>131</v>
      </c>
      <c r="DB283" t="s">
        <v>318</v>
      </c>
      <c r="DC283" t="s">
        <v>115</v>
      </c>
      <c r="DD283" t="s">
        <v>272</v>
      </c>
      <c r="DE283" t="s">
        <v>55</v>
      </c>
      <c r="DF283" t="s">
        <v>288</v>
      </c>
      <c r="DG283" t="s">
        <v>255</v>
      </c>
      <c r="DH283" t="s">
        <v>39</v>
      </c>
      <c r="DI283" t="s">
        <v>117</v>
      </c>
      <c r="DJ283" t="s">
        <v>300</v>
      </c>
      <c r="DK283" t="s">
        <v>318</v>
      </c>
      <c r="DL283" t="s">
        <v>33</v>
      </c>
      <c r="DM283" t="s">
        <v>31</v>
      </c>
      <c r="DN283" t="s">
        <v>382</v>
      </c>
      <c r="DO283" t="s">
        <v>51</v>
      </c>
      <c r="DP283" t="s">
        <v>31</v>
      </c>
      <c r="DQ283" t="s">
        <v>255</v>
      </c>
      <c r="DR283" t="s">
        <v>221</v>
      </c>
      <c r="DS283" t="s">
        <v>43</v>
      </c>
      <c r="DT283" t="s">
        <v>59</v>
      </c>
      <c r="DU283" t="s">
        <v>35</v>
      </c>
      <c r="DV283" t="s">
        <v>33</v>
      </c>
      <c r="DW283" t="s">
        <v>311</v>
      </c>
      <c r="DX283" t="s">
        <v>31</v>
      </c>
      <c r="DY283" t="s">
        <v>301</v>
      </c>
      <c r="DZ283" t="s">
        <v>316</v>
      </c>
      <c r="EA283" t="s">
        <v>43</v>
      </c>
      <c r="EB283" t="s">
        <v>53</v>
      </c>
      <c r="EC283" t="s">
        <v>47</v>
      </c>
      <c r="ED283" t="s">
        <v>55</v>
      </c>
      <c r="EE283" t="s">
        <v>59</v>
      </c>
      <c r="EF283" t="s">
        <v>285</v>
      </c>
      <c r="EG283" t="s">
        <v>73</v>
      </c>
      <c r="EH283" t="s">
        <v>342</v>
      </c>
      <c r="EI283" t="s">
        <v>419</v>
      </c>
      <c r="EJ283" t="s">
        <v>292</v>
      </c>
      <c r="EK283" t="s">
        <v>304</v>
      </c>
      <c r="EL283" t="s">
        <v>293</v>
      </c>
      <c r="EM283" t="s">
        <v>37</v>
      </c>
      <c r="EN283" t="s">
        <v>61</v>
      </c>
      <c r="EO283" t="s">
        <v>354</v>
      </c>
      <c r="EP283" t="s">
        <v>316</v>
      </c>
      <c r="EQ283" t="s">
        <v>59</v>
      </c>
      <c r="ER283" t="s">
        <v>314</v>
      </c>
      <c r="ES283" t="s">
        <v>51</v>
      </c>
      <c r="ET283" t="s">
        <v>47</v>
      </c>
      <c r="EU283" t="s">
        <v>318</v>
      </c>
      <c r="EV283" t="s">
        <v>307</v>
      </c>
      <c r="EW283" t="s">
        <v>31</v>
      </c>
      <c r="EX283" t="s">
        <v>300</v>
      </c>
      <c r="EY283" t="s">
        <v>47</v>
      </c>
      <c r="EZ283" t="s">
        <v>35</v>
      </c>
      <c r="FA283" t="s">
        <v>61</v>
      </c>
      <c r="FB283" t="s">
        <v>334</v>
      </c>
      <c r="FC283" t="s">
        <v>310</v>
      </c>
      <c r="FD283" t="s">
        <v>285</v>
      </c>
      <c r="FE283" t="s">
        <v>41</v>
      </c>
      <c r="FF283" t="s">
        <v>47</v>
      </c>
      <c r="FG283" t="s">
        <v>286</v>
      </c>
      <c r="FH283" t="s">
        <v>37</v>
      </c>
      <c r="FI283" t="s">
        <v>37</v>
      </c>
      <c r="FJ283" t="s">
        <v>281</v>
      </c>
      <c r="FK283" t="s">
        <v>47</v>
      </c>
      <c r="FL283" t="s">
        <v>83</v>
      </c>
      <c r="FM283" t="s">
        <v>45</v>
      </c>
      <c r="FN283" t="s">
        <v>315</v>
      </c>
      <c r="FO283" t="s">
        <v>37</v>
      </c>
      <c r="FP283" t="s">
        <v>61</v>
      </c>
      <c r="FQ283" t="s">
        <v>293</v>
      </c>
      <c r="FR283" t="s">
        <v>314</v>
      </c>
      <c r="FS283" t="s">
        <v>41</v>
      </c>
      <c r="FT283" t="s">
        <v>309</v>
      </c>
      <c r="FU283" t="s">
        <v>287</v>
      </c>
      <c r="FV283" t="s">
        <v>61</v>
      </c>
      <c r="FW283" t="s">
        <v>293</v>
      </c>
      <c r="FX283" t="s">
        <v>61</v>
      </c>
      <c r="FY283" t="s">
        <v>139</v>
      </c>
      <c r="FZ283" t="s">
        <v>35</v>
      </c>
      <c r="GA283" t="s">
        <v>305</v>
      </c>
      <c r="GB283" t="s">
        <v>45</v>
      </c>
      <c r="GC283" t="s">
        <v>297</v>
      </c>
      <c r="GD283" t="str">
        <f t="array" ref="GD283">[1]!LKnum(F283:GC283)</f>
        <v>{{4,91008,30}|{4,92008,40}|{4,92004,1}|{4,91014,30}|{4,92011,40}|{4,91014,30}|{4,91004,30}|{4,91002,30}|{4,91013,30}|{4,94031,50}|{4,91001,30}|{4,92017,40}|{4,91009,30}|{4,94015,3}|{4,91014,30}|{4,92005,40}|{4,94037,1}|{4,92007,2}|{4,92009,40}|{4,92008,40}|{4,91012,30}|{4,92016,40}|{4,91005,30}|{4,91009,30}|{4,91001,30}|{4,92012,1}|{4,93005,2}|{4,91006,30}|{4,91016,30}|{4,92000,40}|{4,94033,1}|{4,91004,30}|{4,94039,2}|{4,92000,40}|{4,91013,30}|{4,93016,2}|{4,93006,40}|{4,94024,3}|{4,91008,30}|{4,91006,30}|{4,92003,40}|{4,91008,30}|{4,94001,1}|{4,93001,40}|{4,91013,30}|{4,91016,30}|{4,91001,30}|{4,93001,1}|{4,91000,30}|{4,94037,1}|{4,93018,40}|{4,91000,30}|{4,91006,30}|{4,91006,30}|{4,91007,30}|{4,92016,3}|{4,94027,1}|{4,92017,40}|{4,94001,1}|{4,91000,30}|{4,93008,40}|{4,91005,30}|{4,94024,2}|{4,93013,40}|{4,93020,40}|{4,91010,30}|{4,94016,1}|{4,91008,30}|{4,91002,30}|{4,91015,30}|{4,91017,40}|{4,92016,40}|{4,91017,40}|{4,91014,30}|{4,94038,2}|{4,91016,30}|{4,91013,30}|{4,93001,5}|{4,94007,1}|{4,94040,3}|{4,91008,30}|{4,91011,30}|{4,91009,30}|{4,92011,40}|{4,92007,40}|{4,91014,30}|{4,92003,3}|{4,94033,2}|{4,91013,30}|{4,92010,3}|{4,92017,40}|{4,91015,30}|{4,94005,1}|{4,94007,3}|{4,94016,2}|{4,91008,30}|{4,93021,40}|{4,91000,30}|{4,93012,40}|{4,91017,2}|{4,93021,40}|{4,93013,1}|{4,93006,5}|{4,91013,30}|{4,92004,40}|{4,92005,5}|{4,91005,30}|{4,93015,1}|{4,92017,40}|{4,93021,40}|{4,91002,30}|{4,91001,30}|{4,94036,2}|{4,91011,30}|{4,91001,30}|{4,92005,5}|{4,92012,3}|{4,91007,30}|{4,91015,30}|{4,91003,30}|{4,91002,30}|{4,93013,40}|{4,91001,30}|{4,93000,40}|{4,93019,40}|{4,91007,30}|{4,91012,30}|{4,91009,30}|{4,91013,30}|{4,91015,30}|{4,91017,40}|{4,92006,1}|{4,94026,1}|{4,94000,3}|{4,92008,40}|{4,93004,40}|{4,92009,40}|{4,91004,30}|{4,91016,30}|{4,94017,2}|{4,93019,40}|{4,91015,30}|{4,93017,40}|{4,91011,30}|{4,91009,30}|{4,93021,40}|{4,93008,40}|{4,91001,30}|{4,92017,40}|{4,91009,30}|{4,91003,30}|{4,91016,30}|{4,94014,1}|{4,93012,40}|{4,91017,40}|{4,91006,30}|{4,91009,30}|{4,92000,40}|{4,91004,30}|{4,91004,30}|{4,93018,5}|{4,91009,30}|{4,92011,1}|{4,91008,30}|{4,93018,40}|{4,91004,30}|{4,91016,30}|{4,92009,40}|{4,93017,40}|{4,91006,30}|{4,93010,40}|{4,92003,40}|{4,91016,30}|{4,92009,40}|{4,91016,30}|{4,92005,2}|{4,91003,30}|{4,93005,40}|{4,91008,30}|{4,92013,40}}</v>
      </c>
    </row>
    <row r="284" spans="6:186">
      <c r="F284" t="s">
        <v>123</v>
      </c>
      <c r="G284" t="s">
        <v>33</v>
      </c>
      <c r="H284" t="s">
        <v>286</v>
      </c>
      <c r="I284" t="s">
        <v>57</v>
      </c>
      <c r="J284" t="s">
        <v>57</v>
      </c>
      <c r="K284" t="s">
        <v>45</v>
      </c>
      <c r="L284" t="s">
        <v>337</v>
      </c>
      <c r="M284" t="s">
        <v>31</v>
      </c>
      <c r="N284" t="s">
        <v>287</v>
      </c>
      <c r="O284" t="s">
        <v>24</v>
      </c>
      <c r="P284" t="s">
        <v>299</v>
      </c>
      <c r="Q284" t="s">
        <v>31</v>
      </c>
      <c r="R284" t="s">
        <v>51</v>
      </c>
      <c r="S284" t="s">
        <v>326</v>
      </c>
      <c r="T284" t="s">
        <v>297</v>
      </c>
      <c r="U284" t="s">
        <v>57</v>
      </c>
      <c r="V284" t="s">
        <v>310</v>
      </c>
      <c r="W284" t="s">
        <v>309</v>
      </c>
      <c r="X284" t="s">
        <v>313</v>
      </c>
      <c r="Y284" t="s">
        <v>49</v>
      </c>
      <c r="Z284" t="s">
        <v>59</v>
      </c>
      <c r="AA284" t="s">
        <v>306</v>
      </c>
      <c r="AB284" t="s">
        <v>336</v>
      </c>
      <c r="AC284" t="s">
        <v>286</v>
      </c>
      <c r="AD284" t="s">
        <v>339</v>
      </c>
      <c r="AE284" t="s">
        <v>37</v>
      </c>
      <c r="AF284" t="s">
        <v>55</v>
      </c>
      <c r="AG284" t="s">
        <v>307</v>
      </c>
      <c r="AH284" t="s">
        <v>316</v>
      </c>
      <c r="AI284" t="s">
        <v>356</v>
      </c>
      <c r="AJ284" t="s">
        <v>363</v>
      </c>
      <c r="AK284" t="s">
        <v>49</v>
      </c>
      <c r="AL284" t="s">
        <v>295</v>
      </c>
      <c r="AM284" t="s">
        <v>354</v>
      </c>
      <c r="AN284" t="s">
        <v>57</v>
      </c>
      <c r="AO284" t="s">
        <v>39</v>
      </c>
      <c r="AP284" t="s">
        <v>53</v>
      </c>
      <c r="AQ284" t="s">
        <v>53</v>
      </c>
      <c r="AR284" t="s">
        <v>317</v>
      </c>
      <c r="AS284" t="s">
        <v>37</v>
      </c>
      <c r="AT284" t="s">
        <v>419</v>
      </c>
      <c r="AU284" t="s">
        <v>35</v>
      </c>
      <c r="AV284" t="s">
        <v>310</v>
      </c>
      <c r="AW284" t="s">
        <v>315</v>
      </c>
      <c r="AX284" t="s">
        <v>191</v>
      </c>
      <c r="AY284" t="s">
        <v>287</v>
      </c>
      <c r="AZ284" t="s">
        <v>278</v>
      </c>
      <c r="BA284" t="s">
        <v>59</v>
      </c>
      <c r="BB284" t="s">
        <v>57</v>
      </c>
      <c r="BC284" t="s">
        <v>47</v>
      </c>
      <c r="BD284" t="s">
        <v>53</v>
      </c>
      <c r="BE284" t="s">
        <v>31</v>
      </c>
      <c r="BF284" t="s">
        <v>43</v>
      </c>
      <c r="BG284" t="s">
        <v>39</v>
      </c>
      <c r="BH284" t="s">
        <v>49</v>
      </c>
      <c r="BI284" t="s">
        <v>35</v>
      </c>
      <c r="BJ284" t="s">
        <v>35</v>
      </c>
      <c r="BK284" t="s">
        <v>231</v>
      </c>
      <c r="BL284" t="s">
        <v>291</v>
      </c>
      <c r="BM284" t="s">
        <v>47</v>
      </c>
      <c r="BN284" t="s">
        <v>336</v>
      </c>
      <c r="BO284" t="s">
        <v>293</v>
      </c>
      <c r="BP284" t="s">
        <v>33</v>
      </c>
      <c r="BQ284" t="s">
        <v>293</v>
      </c>
      <c r="BR284" t="s">
        <v>319</v>
      </c>
      <c r="BS284" t="s">
        <v>57</v>
      </c>
      <c r="BT284" t="s">
        <v>299</v>
      </c>
      <c r="BU284" t="s">
        <v>324</v>
      </c>
      <c r="BV284" t="s">
        <v>51</v>
      </c>
      <c r="BW284" t="s">
        <v>310</v>
      </c>
      <c r="BX284" t="s">
        <v>61</v>
      </c>
      <c r="BY284" t="s">
        <v>302</v>
      </c>
      <c r="BZ284" t="s">
        <v>318</v>
      </c>
      <c r="CA284" t="s">
        <v>39</v>
      </c>
      <c r="CB284" t="s">
        <v>310</v>
      </c>
      <c r="CC284" t="s">
        <v>362</v>
      </c>
      <c r="CD284" t="s">
        <v>29</v>
      </c>
      <c r="CE284" t="s">
        <v>294</v>
      </c>
      <c r="CF284" t="s">
        <v>377</v>
      </c>
      <c r="CG284" t="s">
        <v>45</v>
      </c>
      <c r="CH284" t="s">
        <v>51</v>
      </c>
      <c r="CI284" t="s">
        <v>189</v>
      </c>
      <c r="CJ284" t="s">
        <v>41</v>
      </c>
      <c r="CK284" t="s">
        <v>59</v>
      </c>
      <c r="CL284" t="s">
        <v>296</v>
      </c>
      <c r="CM284" t="s">
        <v>33</v>
      </c>
      <c r="CN284" t="s">
        <v>59</v>
      </c>
      <c r="CO284" t="s">
        <v>310</v>
      </c>
      <c r="CP284" t="s">
        <v>291</v>
      </c>
      <c r="CQ284" t="s">
        <v>43</v>
      </c>
      <c r="CR284" t="s">
        <v>287</v>
      </c>
      <c r="CS284" t="s">
        <v>33</v>
      </c>
      <c r="CT284" t="s">
        <v>357</v>
      </c>
      <c r="CU284" t="s">
        <v>293</v>
      </c>
      <c r="CV284" t="s">
        <v>31</v>
      </c>
      <c r="CW284" t="s">
        <v>29</v>
      </c>
      <c r="CX284" t="s">
        <v>332</v>
      </c>
      <c r="CY284" t="s">
        <v>307</v>
      </c>
      <c r="CZ284" t="s">
        <v>415</v>
      </c>
      <c r="DA284" t="s">
        <v>317</v>
      </c>
      <c r="DB284" t="s">
        <v>287</v>
      </c>
      <c r="DC284" t="s">
        <v>29</v>
      </c>
      <c r="DD284" t="s">
        <v>306</v>
      </c>
      <c r="DE284" t="s">
        <v>396</v>
      </c>
      <c r="DF284" t="s">
        <v>57</v>
      </c>
      <c r="DG284" t="s">
        <v>55</v>
      </c>
      <c r="DH284" t="s">
        <v>293</v>
      </c>
      <c r="DI284" t="s">
        <v>33</v>
      </c>
      <c r="DJ284" t="s">
        <v>380</v>
      </c>
      <c r="DK284" t="s">
        <v>286</v>
      </c>
      <c r="DL284" t="s">
        <v>41</v>
      </c>
      <c r="DM284" t="s">
        <v>361</v>
      </c>
      <c r="DN284" t="s">
        <v>41</v>
      </c>
      <c r="DO284" t="s">
        <v>49</v>
      </c>
      <c r="DP284" t="s">
        <v>349</v>
      </c>
      <c r="DQ284" t="s">
        <v>33</v>
      </c>
      <c r="DR284" t="s">
        <v>299</v>
      </c>
      <c r="DS284" t="s">
        <v>289</v>
      </c>
      <c r="DT284" t="s">
        <v>45</v>
      </c>
      <c r="DU284" t="s">
        <v>291</v>
      </c>
      <c r="DV284" t="s">
        <v>403</v>
      </c>
      <c r="DW284" t="s">
        <v>49</v>
      </c>
      <c r="DX284" t="s">
        <v>35</v>
      </c>
      <c r="DY284" t="s">
        <v>59</v>
      </c>
      <c r="DZ284" t="s">
        <v>293</v>
      </c>
      <c r="EA284" t="s">
        <v>61</v>
      </c>
      <c r="EB284" t="s">
        <v>47</v>
      </c>
      <c r="EC284" t="s">
        <v>303</v>
      </c>
      <c r="ED284" t="s">
        <v>29</v>
      </c>
      <c r="EE284" t="s">
        <v>317</v>
      </c>
      <c r="EF284" t="s">
        <v>309</v>
      </c>
      <c r="EG284" t="s">
        <v>61</v>
      </c>
      <c r="EH284" t="s">
        <v>47</v>
      </c>
      <c r="EI284" t="s">
        <v>320</v>
      </c>
      <c r="EJ284" t="s">
        <v>295</v>
      </c>
      <c r="EK284" t="s">
        <v>293</v>
      </c>
      <c r="EL284" t="s">
        <v>288</v>
      </c>
      <c r="EM284" t="s">
        <v>53</v>
      </c>
      <c r="EN284" t="s">
        <v>272</v>
      </c>
      <c r="EO284" t="s">
        <v>290</v>
      </c>
      <c r="EP284" t="s">
        <v>292</v>
      </c>
      <c r="EQ284" t="s">
        <v>367</v>
      </c>
      <c r="ER284" t="s">
        <v>289</v>
      </c>
      <c r="ES284" t="s">
        <v>293</v>
      </c>
      <c r="ET284" t="s">
        <v>235</v>
      </c>
      <c r="EU284" t="s">
        <v>309</v>
      </c>
      <c r="EV284" t="s">
        <v>245</v>
      </c>
      <c r="EW284" t="s">
        <v>406</v>
      </c>
      <c r="EX284" t="s">
        <v>291</v>
      </c>
      <c r="EY284" t="s">
        <v>51</v>
      </c>
      <c r="EZ284" t="s">
        <v>302</v>
      </c>
      <c r="FA284" t="s">
        <v>57</v>
      </c>
      <c r="FB284" t="s">
        <v>402</v>
      </c>
      <c r="FC284" t="s">
        <v>35</v>
      </c>
      <c r="FD284" t="s">
        <v>59</v>
      </c>
      <c r="FE284" t="s">
        <v>293</v>
      </c>
      <c r="FF284" t="s">
        <v>41</v>
      </c>
      <c r="FG284" t="s">
        <v>37</v>
      </c>
      <c r="FH284" t="s">
        <v>107</v>
      </c>
      <c r="FI284" t="s">
        <v>61</v>
      </c>
      <c r="FJ284" t="s">
        <v>61</v>
      </c>
      <c r="FK284" t="s">
        <v>408</v>
      </c>
      <c r="FL284" t="s">
        <v>33</v>
      </c>
      <c r="FM284" t="s">
        <v>79</v>
      </c>
      <c r="FN284" t="s">
        <v>39</v>
      </c>
      <c r="FO284" t="s">
        <v>316</v>
      </c>
      <c r="FP284" t="s">
        <v>389</v>
      </c>
      <c r="FQ284" t="s">
        <v>59</v>
      </c>
      <c r="FR284" t="s">
        <v>316</v>
      </c>
      <c r="FS284" t="s">
        <v>39</v>
      </c>
      <c r="FT284" t="s">
        <v>319</v>
      </c>
      <c r="FU284" t="s">
        <v>49</v>
      </c>
      <c r="FV284" t="s">
        <v>45</v>
      </c>
      <c r="FW284" t="s">
        <v>239</v>
      </c>
      <c r="FX284" t="s">
        <v>203</v>
      </c>
      <c r="FY284" t="s">
        <v>315</v>
      </c>
      <c r="FZ284" t="s">
        <v>53</v>
      </c>
      <c r="GA284" t="s">
        <v>287</v>
      </c>
      <c r="GB284" t="s">
        <v>302</v>
      </c>
      <c r="GC284" t="s">
        <v>300</v>
      </c>
      <c r="GD284" t="str">
        <f t="array" ref="GD284">[1]!LKnum(F284:GC284)</f>
        <v>{{4,93018,1}|{4,91002,30}|{4,92000,40}|{4,91014,30}|{4,91014,30}|{4,91008,30}|{4,94018,1}|{4,91001,30}|{4,92003,40}|{4,94031,50}|{4,92016,40}|{4,91001,30}|{4,91011,30}|{4,94037,1}|{4,92013,40}|{4,91014,30}|{4,93012,40}|{4,93010,40}|{4,93016,40}|{4,91010,30}|{4,91015,30}|{4,93006,40}|{4,94016,1}|{4,92000,40}|{4,94021,1}|{4,91004,30}|{4,91013,30}|{4,93008,40}|{4,93019,40}|{4,94024,2}|{4,94002,2}|{4,91010,30}|{4,92011,40}|{4,94017,2}|{4,91014,30}|{4,91005,30}|{4,91012,30}|{4,91012,30}|{4,93020,40}|{4,91004,30}|{4,94000,3}|{4,91003,30}|{4,93012,40}|{4,93018,40}|{4,93018,2}|{4,92003,40}|{4,93015,5}|{4,91015,30}|{4,91014,30}|{4,91009,30}|{4,91012,30}|{4,91001,30}|{4,91007,30}|{4,91005,30}|{4,91010,30}|{4,91003,30}|{4,91003,30}|{4,93000,3}|{4,92007,40}|{4,91009,30}|{4,94016,1}|{4,92009,40}|{4,91002,30}|{4,92009,40}|{4,94009,1}|{4,91014,30}|{4,92016,40}|{4,94031,1}|{4,91011,30}|{4,93012,40}|{4,91016,30}|{4,93001,40}|{4,93021,40}|{4,91005,30}|{4,93012,40}|{4,94001,2}|{4,91000,30}|{4,92010,40}|{4,94027,2}|{4,91008,30}|{4,91011,30}|{4,93017,2}|{4,91006,30}|{4,91015,30}|{4,92012,40}|{4,91002,30}|{4,91015,30}|{4,93012,40}|{4,92007,40}|{4,91007,30}|{4,92003,40}|{4,91002,30}|{4,94028,2}|{4,92009,40}|{4,91001,30}|{4,91000,30}|{4,94007,1}|{4,93008,40}|{4,94035,3}|{4,93020,40}|{4,92003,40}|{4,91000,30}|{4,93006,40}|{4,94001,3}|{4,91014,30}|{4,91013,30}|{4,92009,40}|{4,91002,30}|{4,94034,2}|{4,92000,40}|{4,91006,30}|{4,94039,2}|{4,91006,30}|{4,91010,30}|{4,94038,1}|{4,91002,30}|{4,92016,40}|{4,92005,40}|{4,91008,30}|{4,92007,40}|{4,94015,3}|{4,91010,30}|{4,91003,30}|{4,91015,30}|{4,92009,40}|{4,91016,30}|{4,91009,30}|{4,93003,40}|{4,91000,30}|{4,93020,40}|{4,93010,40}|{4,91016,30}|{4,91009,30}|{4,94017,1}|{4,92011,40}|{4,92009,40}|{4,92004,40}|{4,91012,30}|{4,93006,5}|{4,92006,40}|{4,92008,40}|{4,94012,2}|{4,92005,40}|{4,92009,40}|{4,93003,3}|{4,93010,40}|{4,93016,3}|{4,94019,3}|{4,92007,40}|{4,91011,30}|{4,93001,40}|{4,91014,30}|{4,94014,3}|{4,91003,30}|{4,91015,30}|{4,92009,40}|{4,91006,30}|{4,91004,30}|{4,93008,1}|{4,91016,30}|{4,91016,30}|{4,94023,3}|{4,91002,30}|{4,92009,1}|{4,91005,30}|{4,93019,40}|{4,94022,3}|{4,91015,30}|{4,93019,40}|{4,91005,30}|{4,94009,1}|{4,91010,30}|{4,91008,30}|{4,93008,3}|{4,92003,3}|{4,93018,40}|{4,91012,30}|{4,92003,40}|{4,93001,40}|{4,92017,40}}</v>
      </c>
    </row>
    <row r="285" spans="6:186">
      <c r="F285" t="s">
        <v>238</v>
      </c>
      <c r="G285" t="s">
        <v>297</v>
      </c>
      <c r="H285" t="s">
        <v>359</v>
      </c>
      <c r="I285" t="s">
        <v>59</v>
      </c>
      <c r="J285" t="s">
        <v>49</v>
      </c>
      <c r="K285" t="s">
        <v>43</v>
      </c>
      <c r="L285" t="s">
        <v>109</v>
      </c>
      <c r="M285" t="s">
        <v>61</v>
      </c>
      <c r="N285" t="s">
        <v>310</v>
      </c>
      <c r="O285" t="s">
        <v>24</v>
      </c>
      <c r="P285" t="s">
        <v>293</v>
      </c>
      <c r="Q285" t="s">
        <v>297</v>
      </c>
      <c r="R285" t="s">
        <v>296</v>
      </c>
      <c r="S285" t="s">
        <v>412</v>
      </c>
      <c r="T285" t="s">
        <v>392</v>
      </c>
      <c r="U285" t="s">
        <v>292</v>
      </c>
      <c r="V285" t="s">
        <v>317</v>
      </c>
      <c r="W285" t="s">
        <v>289</v>
      </c>
      <c r="X285" t="s">
        <v>49</v>
      </c>
      <c r="Y285" t="s">
        <v>289</v>
      </c>
      <c r="Z285" t="s">
        <v>305</v>
      </c>
      <c r="AA285" t="s">
        <v>414</v>
      </c>
      <c r="AB285" t="s">
        <v>307</v>
      </c>
      <c r="AC285" t="s">
        <v>61</v>
      </c>
      <c r="AD285" t="s">
        <v>285</v>
      </c>
      <c r="AE285" t="s">
        <v>318</v>
      </c>
      <c r="AF285" t="s">
        <v>53</v>
      </c>
      <c r="AG285" t="s">
        <v>217</v>
      </c>
      <c r="AH285" t="s">
        <v>45</v>
      </c>
      <c r="AI285" t="s">
        <v>111</v>
      </c>
      <c r="AJ285" t="s">
        <v>288</v>
      </c>
      <c r="AK285" t="s">
        <v>31</v>
      </c>
      <c r="AL285" t="s">
        <v>209</v>
      </c>
      <c r="AM285" t="s">
        <v>286</v>
      </c>
      <c r="AN285" t="s">
        <v>41</v>
      </c>
      <c r="AO285" t="s">
        <v>376</v>
      </c>
      <c r="AP285" t="s">
        <v>288</v>
      </c>
      <c r="AQ285" t="s">
        <v>167</v>
      </c>
      <c r="AR285" t="s">
        <v>31</v>
      </c>
      <c r="AS285" t="s">
        <v>39</v>
      </c>
      <c r="AT285" t="s">
        <v>161</v>
      </c>
      <c r="AU285" t="s">
        <v>199</v>
      </c>
      <c r="AV285" t="s">
        <v>61</v>
      </c>
      <c r="AW285" t="s">
        <v>137</v>
      </c>
      <c r="AX285" t="s">
        <v>41</v>
      </c>
      <c r="AY285" t="s">
        <v>77</v>
      </c>
      <c r="AZ285" t="s">
        <v>322</v>
      </c>
      <c r="BA285" t="s">
        <v>111</v>
      </c>
      <c r="BB285" t="s">
        <v>285</v>
      </c>
      <c r="BC285" t="s">
        <v>55</v>
      </c>
      <c r="BD285" t="s">
        <v>316</v>
      </c>
      <c r="BE285" t="s">
        <v>311</v>
      </c>
      <c r="BF285" t="s">
        <v>396</v>
      </c>
      <c r="BG285" t="s">
        <v>31</v>
      </c>
      <c r="BH285" t="s">
        <v>297</v>
      </c>
      <c r="BI285" t="s">
        <v>57</v>
      </c>
      <c r="BJ285" t="s">
        <v>35</v>
      </c>
      <c r="BK285" t="s">
        <v>415</v>
      </c>
      <c r="BL285" t="s">
        <v>293</v>
      </c>
      <c r="BM285" t="s">
        <v>306</v>
      </c>
      <c r="BN285" t="s">
        <v>309</v>
      </c>
      <c r="BO285" t="s">
        <v>295</v>
      </c>
      <c r="BP285" t="s">
        <v>35</v>
      </c>
      <c r="BQ285" t="s">
        <v>59</v>
      </c>
      <c r="BR285" t="s">
        <v>318</v>
      </c>
      <c r="BS285" t="s">
        <v>39</v>
      </c>
      <c r="BT285" t="s">
        <v>33</v>
      </c>
      <c r="BU285" t="s">
        <v>33</v>
      </c>
      <c r="BV285" t="s">
        <v>73</v>
      </c>
      <c r="BW285" t="s">
        <v>49</v>
      </c>
      <c r="BX285" t="s">
        <v>288</v>
      </c>
      <c r="BY285" t="s">
        <v>57</v>
      </c>
      <c r="BZ285" t="s">
        <v>318</v>
      </c>
      <c r="CA285" t="s">
        <v>291</v>
      </c>
      <c r="CB285" t="s">
        <v>305</v>
      </c>
      <c r="CC285" t="s">
        <v>33</v>
      </c>
      <c r="CD285" t="s">
        <v>292</v>
      </c>
      <c r="CE285" t="s">
        <v>51</v>
      </c>
      <c r="CF285" t="s">
        <v>295</v>
      </c>
      <c r="CG285" t="s">
        <v>287</v>
      </c>
      <c r="CH285" t="s">
        <v>287</v>
      </c>
      <c r="CI285" t="s">
        <v>287</v>
      </c>
      <c r="CJ285" t="s">
        <v>303</v>
      </c>
      <c r="CK285" t="s">
        <v>59</v>
      </c>
      <c r="CL285" t="s">
        <v>288</v>
      </c>
      <c r="CM285" t="s">
        <v>318</v>
      </c>
      <c r="CN285" t="s">
        <v>288</v>
      </c>
      <c r="CO285" t="s">
        <v>246</v>
      </c>
      <c r="CP285" t="s">
        <v>43</v>
      </c>
      <c r="CQ285" t="s">
        <v>314</v>
      </c>
      <c r="CR285" t="s">
        <v>55</v>
      </c>
      <c r="CS285" t="s">
        <v>255</v>
      </c>
      <c r="CT285" t="s">
        <v>49</v>
      </c>
      <c r="CU285" t="s">
        <v>47</v>
      </c>
      <c r="CV285" t="s">
        <v>199</v>
      </c>
      <c r="CW285" t="s">
        <v>101</v>
      </c>
      <c r="CX285" t="s">
        <v>61</v>
      </c>
      <c r="CY285" t="s">
        <v>242</v>
      </c>
      <c r="CZ285" t="s">
        <v>303</v>
      </c>
      <c r="DA285" t="s">
        <v>53</v>
      </c>
      <c r="DB285" t="s">
        <v>49</v>
      </c>
      <c r="DC285" t="s">
        <v>49</v>
      </c>
      <c r="DD285" t="s">
        <v>310</v>
      </c>
      <c r="DE285" t="s">
        <v>262</v>
      </c>
      <c r="DF285" t="s">
        <v>61</v>
      </c>
      <c r="DG285" t="s">
        <v>55</v>
      </c>
      <c r="DH285" t="s">
        <v>35</v>
      </c>
      <c r="DI285" t="s">
        <v>244</v>
      </c>
      <c r="DJ285" t="s">
        <v>309</v>
      </c>
      <c r="DK285" t="s">
        <v>53</v>
      </c>
      <c r="DL285" t="s">
        <v>37</v>
      </c>
      <c r="DM285" t="s">
        <v>303</v>
      </c>
      <c r="DN285" t="s">
        <v>39</v>
      </c>
      <c r="DO285" t="s">
        <v>57</v>
      </c>
      <c r="DP285" t="s">
        <v>59</v>
      </c>
      <c r="DQ285" t="s">
        <v>41</v>
      </c>
      <c r="DR285" t="s">
        <v>287</v>
      </c>
      <c r="DS285" t="s">
        <v>51</v>
      </c>
      <c r="DT285" t="s">
        <v>43</v>
      </c>
      <c r="DU285" t="s">
        <v>47</v>
      </c>
      <c r="DV285" t="s">
        <v>237</v>
      </c>
      <c r="DW285" t="s">
        <v>309</v>
      </c>
      <c r="DX285" t="s">
        <v>380</v>
      </c>
      <c r="DY285" t="s">
        <v>265</v>
      </c>
      <c r="DZ285" t="s">
        <v>291</v>
      </c>
      <c r="EA285" t="s">
        <v>289</v>
      </c>
      <c r="EB285" t="s">
        <v>360</v>
      </c>
      <c r="EC285" t="s">
        <v>306</v>
      </c>
      <c r="ED285" t="s">
        <v>291</v>
      </c>
      <c r="EE285" t="s">
        <v>35</v>
      </c>
      <c r="EF285" t="s">
        <v>289</v>
      </c>
      <c r="EG285" t="s">
        <v>301</v>
      </c>
      <c r="EH285" t="s">
        <v>35</v>
      </c>
      <c r="EI285" t="s">
        <v>270</v>
      </c>
      <c r="EJ285" t="s">
        <v>318</v>
      </c>
      <c r="EK285" t="s">
        <v>59</v>
      </c>
      <c r="EL285" t="s">
        <v>291</v>
      </c>
      <c r="EM285" t="s">
        <v>378</v>
      </c>
      <c r="EN285" t="s">
        <v>285</v>
      </c>
      <c r="EO285" t="s">
        <v>57</v>
      </c>
      <c r="EP285" t="s">
        <v>59</v>
      </c>
      <c r="EQ285" t="s">
        <v>37</v>
      </c>
      <c r="ER285" t="s">
        <v>316</v>
      </c>
      <c r="ES285" t="s">
        <v>303</v>
      </c>
      <c r="ET285" t="s">
        <v>353</v>
      </c>
      <c r="EU285" t="s">
        <v>300</v>
      </c>
      <c r="EV285" t="s">
        <v>306</v>
      </c>
      <c r="EW285" t="s">
        <v>41</v>
      </c>
      <c r="EX285" t="s">
        <v>57</v>
      </c>
      <c r="EY285" t="s">
        <v>314</v>
      </c>
      <c r="EZ285" t="s">
        <v>338</v>
      </c>
      <c r="FA285" t="s">
        <v>289</v>
      </c>
      <c r="FB285" t="s">
        <v>59</v>
      </c>
      <c r="FC285" t="s">
        <v>53</v>
      </c>
      <c r="FD285" t="s">
        <v>39</v>
      </c>
      <c r="FE285" t="s">
        <v>127</v>
      </c>
      <c r="FF285" t="s">
        <v>302</v>
      </c>
      <c r="FG285" t="s">
        <v>51</v>
      </c>
      <c r="FH285" t="s">
        <v>29</v>
      </c>
      <c r="FI285" t="s">
        <v>316</v>
      </c>
      <c r="FJ285" t="s">
        <v>47</v>
      </c>
      <c r="FK285" t="s">
        <v>49</v>
      </c>
      <c r="FL285" t="s">
        <v>39</v>
      </c>
      <c r="FM285" t="s">
        <v>49</v>
      </c>
      <c r="FN285" t="s">
        <v>57</v>
      </c>
      <c r="FO285" t="s">
        <v>51</v>
      </c>
      <c r="FP285" t="s">
        <v>294</v>
      </c>
      <c r="FQ285" t="s">
        <v>354</v>
      </c>
      <c r="FR285" t="s">
        <v>299</v>
      </c>
      <c r="FS285" t="s">
        <v>63</v>
      </c>
      <c r="FT285" t="s">
        <v>49</v>
      </c>
      <c r="FU285" t="s">
        <v>289</v>
      </c>
      <c r="FV285" t="s">
        <v>45</v>
      </c>
      <c r="FW285" t="s">
        <v>305</v>
      </c>
      <c r="FX285" t="s">
        <v>81</v>
      </c>
      <c r="FY285" t="s">
        <v>332</v>
      </c>
      <c r="FZ285" t="s">
        <v>288</v>
      </c>
      <c r="GA285" t="s">
        <v>47</v>
      </c>
      <c r="GB285" t="s">
        <v>303</v>
      </c>
      <c r="GC285" t="s">
        <v>43</v>
      </c>
      <c r="GD285" t="str">
        <f t="array" ref="GD285">[1]!LKnum(F285:GC285)</f>
        <v>{{4,93006,3}|{4,92013,40}|{4,94032,2}|{4,91015,30}|{4,91010,30}|{4,91007,30}|{4,93009,1}|{4,91016,30}|{4,93012,40}|{4,94031,50}|{4,92009,40}|{4,92013,40}|{4,92012,40}|{4,94030,3}|{4,94031,3}|{4,92008,40}|{4,93020,40}|{4,92005,40}|{4,91010,30}|{4,92005,40}|{4,93005,40}|{4,94034,3}|{4,93008,40}|{4,91016,30}|{4,91017,40}|{4,93021,40}|{4,91012,30}|{4,92010,3}|{4,91008,30}|{4,93010,1}|{4,92004,40}|{4,91001,30}|{4,92006,3}|{4,92000,40}|{4,91006,30}|{4,94026,2}|{4,92004,40}|{4,93003,2}|{4,91001,30}|{4,91005,30}|{4,92017,2}|{4,91017,3}|{4,91016,30}|{4,92004,2}|{4,91006,30}|{4,92008,1}|{4,94024,1}|{4,93010,1}|{4,91017,40}|{4,91013,30}|{4,93019,40}|{4,93013,40}|{4,94001,3}|{4,91001,30}|{4,92013,40}|{4,91014,30}|{4,91003,30}|{4,94035,3}|{4,92009,40}|{4,93006,40}|{4,93010,40}|{4,92011,40}|{4,91003,30}|{4,91015,30}|{4,93021,40}|{4,91005,30}|{4,91002,30}|{4,91002,30}|{4,92006,1}|{4,91010,30}|{4,92004,40}|{4,91014,30}|{4,93021,40}|{4,92007,40}|{4,93005,40}|{4,91002,30}|{4,92008,40}|{4,91011,30}|{4,92011,40}|{4,92003,40}|{4,92003,40}|{4,92003,40}|{4,93003,40}|{4,91015,30}|{4,92004,40}|{4,93021,40}|{4,92004,40}|{4,93017,3}|{4,91007,30}|{4,93017,40}|{4,91013,30}|{4,92005,5}|{4,91010,30}|{4,91009,30}|{4,91017,3}|{4,93004,1}|{4,91016,30}|{4,93012,3}|{4,93003,40}|{4,91012,30}|{4,91010,30}|{4,91010,30}|{4,93012,40}|{4,92012,5}|{4,91016,30}|{4,91013,30}|{4,91003,30}|{4,93015,3}|{4,93010,40}|{4,91012,30}|{4,91004,30}|{4,93003,40}|{4,91005,30}|{4,91014,30}|{4,91015,30}|{4,91006,30}|{4,92003,40}|{4,91011,30}|{4,91007,30}|{4,91009,30}|{4,93005,3}|{4,93010,40}|{4,94034,2}|{4,92016,5}|{4,92007,40}|{4,92005,40}|{4,94037,2}|{4,93006,40}|{4,92007,40}|{4,91003,30}|{4,92005,40}|{4,93000,40}|{4,91003,30}|{4,93004,5}|{4,93021,40}|{4,91015,30}|{4,92007,40}|{4,94030,2}|{4,91017,40}|{4,91014,30}|{4,91015,30}|{4,91004,30}|{4,93019,40}|{4,93003,40}|{4,94009,2}|{4,92017,40}|{4,93006,40}|{4,91006,30}|{4,91014,30}|{4,93017,40}|{4,94019,1}|{4,92005,40}|{4,91015,30}|{4,91012,30}|{4,91005,30}|{4,93020,1}|{4,93001,40}|{4,91011,30}|{4,91000,30}|{4,93019,40}|{4,91009,30}|{4,91010,30}|{4,91005,30}|{4,91010,30}|{4,91014,30}|{4,91011,30}|{4,92010,40}|{4,94017,2}|{4,92016,40}|{4,91017,1}|{4,91010,30}|{4,92005,40}|{4,91008,30}|{4,93005,40}|{4,92010,1}|{4,94007,1}|{4,92004,40}|{4,91009,30}|{4,93003,40}|{4,91007,30}}</v>
      </c>
    </row>
    <row r="286" spans="6:186">
      <c r="F286" t="s">
        <v>31</v>
      </c>
      <c r="G286" t="s">
        <v>29</v>
      </c>
      <c r="H286" t="s">
        <v>313</v>
      </c>
      <c r="I286" t="s">
        <v>295</v>
      </c>
      <c r="J286" t="s">
        <v>45</v>
      </c>
      <c r="K286" t="s">
        <v>416</v>
      </c>
      <c r="L286" t="s">
        <v>299</v>
      </c>
      <c r="M286" t="s">
        <v>113</v>
      </c>
      <c r="N286" t="s">
        <v>57</v>
      </c>
      <c r="O286" t="s">
        <v>24</v>
      </c>
      <c r="P286" t="s">
        <v>47</v>
      </c>
      <c r="Q286" t="s">
        <v>287</v>
      </c>
      <c r="R286" t="s">
        <v>91</v>
      </c>
      <c r="S286" t="s">
        <v>49</v>
      </c>
      <c r="T286" t="s">
        <v>29</v>
      </c>
      <c r="U286" t="s">
        <v>297</v>
      </c>
      <c r="V286" t="s">
        <v>316</v>
      </c>
      <c r="W286" t="s">
        <v>348</v>
      </c>
      <c r="X286" t="s">
        <v>306</v>
      </c>
      <c r="Y286" t="s">
        <v>29</v>
      </c>
      <c r="Z286" t="s">
        <v>37</v>
      </c>
      <c r="AA286" t="s">
        <v>51</v>
      </c>
      <c r="AB286" t="s">
        <v>29</v>
      </c>
      <c r="AC286" t="s">
        <v>37</v>
      </c>
      <c r="AD286" t="s">
        <v>318</v>
      </c>
      <c r="AE286" t="s">
        <v>287</v>
      </c>
      <c r="AF286" t="s">
        <v>47</v>
      </c>
      <c r="AG286" t="s">
        <v>53</v>
      </c>
      <c r="AH286" t="s">
        <v>49</v>
      </c>
      <c r="AI286" t="s">
        <v>35</v>
      </c>
      <c r="AJ286" t="s">
        <v>59</v>
      </c>
      <c r="AK286" t="s">
        <v>59</v>
      </c>
      <c r="AL286" t="s">
        <v>59</v>
      </c>
      <c r="AM286" t="s">
        <v>35</v>
      </c>
      <c r="AN286" t="s">
        <v>370</v>
      </c>
      <c r="AO286" t="s">
        <v>203</v>
      </c>
      <c r="AP286" t="s">
        <v>304</v>
      </c>
      <c r="AQ286" t="s">
        <v>39</v>
      </c>
      <c r="AR286" t="s">
        <v>295</v>
      </c>
      <c r="AS286" t="s">
        <v>47</v>
      </c>
      <c r="AT286" t="s">
        <v>310</v>
      </c>
      <c r="AU286" t="s">
        <v>315</v>
      </c>
      <c r="AV286" t="s">
        <v>390</v>
      </c>
      <c r="AW286" t="s">
        <v>308</v>
      </c>
      <c r="AX286" t="s">
        <v>35</v>
      </c>
      <c r="AY286" t="s">
        <v>292</v>
      </c>
      <c r="AZ286" t="s">
        <v>302</v>
      </c>
      <c r="BA286" t="s">
        <v>171</v>
      </c>
      <c r="BB286" t="s">
        <v>51</v>
      </c>
      <c r="BC286" t="s">
        <v>31</v>
      </c>
      <c r="BD286" t="s">
        <v>309</v>
      </c>
      <c r="BE286" t="s">
        <v>107</v>
      </c>
      <c r="BF286" t="s">
        <v>103</v>
      </c>
      <c r="BG286" t="s">
        <v>37</v>
      </c>
      <c r="BH286" t="s">
        <v>191</v>
      </c>
      <c r="BI286" t="s">
        <v>37</v>
      </c>
      <c r="BJ286" t="s">
        <v>306</v>
      </c>
      <c r="BK286" t="s">
        <v>43</v>
      </c>
      <c r="BL286" t="s">
        <v>59</v>
      </c>
      <c r="BM286" t="s">
        <v>385</v>
      </c>
      <c r="BN286" t="s">
        <v>308</v>
      </c>
      <c r="BO286" t="s">
        <v>308</v>
      </c>
      <c r="BP286" t="s">
        <v>53</v>
      </c>
      <c r="BQ286" t="s">
        <v>291</v>
      </c>
      <c r="BR286" t="s">
        <v>41</v>
      </c>
      <c r="BS286" t="s">
        <v>59</v>
      </c>
      <c r="BT286" t="s">
        <v>316</v>
      </c>
      <c r="BU286" t="s">
        <v>348</v>
      </c>
      <c r="BV286" t="s">
        <v>59</v>
      </c>
      <c r="BW286" t="s">
        <v>288</v>
      </c>
      <c r="BX286" t="s">
        <v>43</v>
      </c>
      <c r="BY286" t="s">
        <v>61</v>
      </c>
      <c r="BZ286" t="s">
        <v>292</v>
      </c>
      <c r="CA286" t="s">
        <v>45</v>
      </c>
      <c r="CB286" t="s">
        <v>316</v>
      </c>
      <c r="CC286" t="s">
        <v>187</v>
      </c>
      <c r="CD286" t="s">
        <v>51</v>
      </c>
      <c r="CE286" t="s">
        <v>288</v>
      </c>
      <c r="CF286" t="s">
        <v>301</v>
      </c>
      <c r="CG286" t="s">
        <v>298</v>
      </c>
      <c r="CH286" t="s">
        <v>370</v>
      </c>
      <c r="CI286" t="s">
        <v>316</v>
      </c>
      <c r="CJ286" t="s">
        <v>318</v>
      </c>
      <c r="CK286" t="s">
        <v>291</v>
      </c>
      <c r="CL286" t="s">
        <v>295</v>
      </c>
      <c r="CM286" t="s">
        <v>61</v>
      </c>
      <c r="CN286" t="s">
        <v>292</v>
      </c>
      <c r="CO286" t="s">
        <v>31</v>
      </c>
      <c r="CP286" t="s">
        <v>315</v>
      </c>
      <c r="CQ286" t="s">
        <v>287</v>
      </c>
      <c r="CR286" t="s">
        <v>47</v>
      </c>
      <c r="CS286" t="s">
        <v>49</v>
      </c>
      <c r="CT286" t="s">
        <v>195</v>
      </c>
      <c r="CU286" t="s">
        <v>45</v>
      </c>
      <c r="CV286" t="s">
        <v>292</v>
      </c>
      <c r="CW286" t="s">
        <v>290</v>
      </c>
      <c r="CX286" t="s">
        <v>57</v>
      </c>
      <c r="CY286" t="s">
        <v>420</v>
      </c>
      <c r="CZ286" t="s">
        <v>57</v>
      </c>
      <c r="DA286" t="s">
        <v>59</v>
      </c>
      <c r="DB286" t="s">
        <v>37</v>
      </c>
      <c r="DC286" t="s">
        <v>409</v>
      </c>
      <c r="DD286" t="s">
        <v>309</v>
      </c>
      <c r="DE286" t="s">
        <v>43</v>
      </c>
      <c r="DF286" t="s">
        <v>33</v>
      </c>
      <c r="DG286" t="s">
        <v>391</v>
      </c>
      <c r="DH286" t="s">
        <v>81</v>
      </c>
      <c r="DI286" t="s">
        <v>307</v>
      </c>
      <c r="DJ286" t="s">
        <v>309</v>
      </c>
      <c r="DK286" t="s">
        <v>307</v>
      </c>
      <c r="DL286" t="s">
        <v>316</v>
      </c>
      <c r="DM286" t="s">
        <v>53</v>
      </c>
      <c r="DN286" t="s">
        <v>43</v>
      </c>
      <c r="DO286" t="s">
        <v>107</v>
      </c>
      <c r="DP286" t="s">
        <v>45</v>
      </c>
      <c r="DQ286" t="s">
        <v>45</v>
      </c>
      <c r="DR286" t="s">
        <v>368</v>
      </c>
      <c r="DS286" t="s">
        <v>161</v>
      </c>
      <c r="DT286" t="s">
        <v>49</v>
      </c>
      <c r="DU286" t="s">
        <v>65</v>
      </c>
      <c r="DV286" t="s">
        <v>53</v>
      </c>
      <c r="DW286" t="s">
        <v>289</v>
      </c>
      <c r="DX286" t="s">
        <v>289</v>
      </c>
      <c r="DY286" t="s">
        <v>29</v>
      </c>
      <c r="DZ286" t="s">
        <v>41</v>
      </c>
      <c r="EA286" t="s">
        <v>135</v>
      </c>
      <c r="EB286" t="s">
        <v>55</v>
      </c>
      <c r="EC286" t="s">
        <v>286</v>
      </c>
      <c r="ED286" t="s">
        <v>362</v>
      </c>
      <c r="EE286" t="s">
        <v>349</v>
      </c>
      <c r="EF286" t="s">
        <v>302</v>
      </c>
      <c r="EG286" t="s">
        <v>39</v>
      </c>
      <c r="EH286" t="s">
        <v>39</v>
      </c>
      <c r="EI286" t="s">
        <v>293</v>
      </c>
      <c r="EJ286" t="s">
        <v>51</v>
      </c>
      <c r="EK286" t="s">
        <v>299</v>
      </c>
      <c r="EL286" t="s">
        <v>61</v>
      </c>
      <c r="EM286" t="s">
        <v>307</v>
      </c>
      <c r="EN286" t="s">
        <v>39</v>
      </c>
      <c r="EO286" t="s">
        <v>370</v>
      </c>
      <c r="EP286" t="s">
        <v>300</v>
      </c>
      <c r="EQ286" t="s">
        <v>53</v>
      </c>
      <c r="ER286" t="s">
        <v>306</v>
      </c>
      <c r="ES286" t="s">
        <v>332</v>
      </c>
      <c r="ET286" t="s">
        <v>418</v>
      </c>
      <c r="EU286" t="s">
        <v>294</v>
      </c>
      <c r="EV286" t="s">
        <v>47</v>
      </c>
      <c r="EW286" t="s">
        <v>49</v>
      </c>
      <c r="EX286" t="s">
        <v>61</v>
      </c>
      <c r="EY286" t="s">
        <v>299</v>
      </c>
      <c r="EZ286" t="s">
        <v>340</v>
      </c>
      <c r="FA286" t="s">
        <v>239</v>
      </c>
      <c r="FB286" t="s">
        <v>35</v>
      </c>
      <c r="FC286" t="s">
        <v>57</v>
      </c>
      <c r="FD286" t="s">
        <v>147</v>
      </c>
      <c r="FE286" t="s">
        <v>35</v>
      </c>
      <c r="FF286" t="s">
        <v>49</v>
      </c>
      <c r="FG286" t="s">
        <v>293</v>
      </c>
      <c r="FH286" t="s">
        <v>293</v>
      </c>
      <c r="FI286" t="s">
        <v>53</v>
      </c>
      <c r="FJ286" t="s">
        <v>181</v>
      </c>
      <c r="FK286" t="s">
        <v>41</v>
      </c>
      <c r="FL286" t="s">
        <v>310</v>
      </c>
      <c r="FM286" t="s">
        <v>45</v>
      </c>
      <c r="FN286" t="s">
        <v>376</v>
      </c>
      <c r="FO286" t="s">
        <v>57</v>
      </c>
      <c r="FP286" t="s">
        <v>306</v>
      </c>
      <c r="FQ286" t="s">
        <v>43</v>
      </c>
      <c r="FR286" t="s">
        <v>317</v>
      </c>
      <c r="FS286" t="s">
        <v>380</v>
      </c>
      <c r="FT286" t="s">
        <v>287</v>
      </c>
      <c r="FU286" t="s">
        <v>326</v>
      </c>
      <c r="FV286" t="s">
        <v>306</v>
      </c>
      <c r="FW286" t="s">
        <v>265</v>
      </c>
      <c r="FX286" t="s">
        <v>125</v>
      </c>
      <c r="FY286" t="s">
        <v>275</v>
      </c>
      <c r="FZ286" t="s">
        <v>57</v>
      </c>
      <c r="GA286" t="s">
        <v>309</v>
      </c>
      <c r="GB286" t="s">
        <v>315</v>
      </c>
      <c r="GC286" t="s">
        <v>117</v>
      </c>
      <c r="GD286" t="str">
        <f t="array" ref="GD286">[1]!LKnum(F286:GC286)</f>
        <v>{{4,91001,30}|{4,91000,30}|{4,93016,40}|{4,92011,40}|{4,91008,30}|{4,94036,3}|{4,92016,40}|{4,93012,1}|{4,91014,30}|{4,94031,50}|{4,91009,30}|{4,92003,40}|{4,92016,1}|{4,91010,30}|{4,91000,30}|{4,92013,40}|{4,93019,40}|{4,94036,1}|{4,93006,40}|{4,91000,30}|{4,91004,30}|{4,91011,30}|{4,91000,30}|{4,91004,30}|{4,93021,40}|{4,92003,40}|{4,91009,30}|{4,91012,30}|{4,91010,30}|{4,91003,30}|{4,91015,30}|{4,91015,30}|{4,91015,30}|{4,91003,30}|{4,94016,2}|{4,92003,3}|{4,93004,40}|{4,91005,30}|{4,92011,40}|{4,91009,30}|{4,93012,40}|{4,93018,40}|{4,94024,3}|{4,93009,40}|{4,91003,30}|{4,92008,40}|{4,93001,40}|{4,93005,2}|{4,91011,30}|{4,91001,30}|{4,93010,40}|{4,93008,1}|{4,93005,1}|{4,91004,30}|{4,93018,2}|{4,91004,30}|{4,93006,40}|{4,91007,30}|{4,91015,30}|{4,94000,2}|{4,93009,40}|{4,93009,40}|{4,91012,30}|{4,92007,40}|{4,91006,30}|{4,91015,30}|{4,93019,40}|{4,94036,1}|{4,91015,30}|{4,92004,40}|{4,91007,30}|{4,91016,30}|{4,92008,40}|{4,91008,30}|{4,93019,40}|{4,93016,2}|{4,91011,30}|{4,92004,40}|{4,93000,40}|{4,92015,40}|{4,94016,2}|{4,93019,40}|{4,93021,40}|{4,92007,40}|{4,92011,40}|{4,91016,30}|{4,92008,40}|{4,91001,30}|{4,93018,40}|{4,92003,40}|{4,91009,30}|{4,91010,30}|{4,93020,2}|{4,91008,30}|{4,92008,40}|{4,92006,40}|{4,91014,30}|{4,94004,3}|{4,91014,30}|{4,91015,30}|{4,91004,30}|{4,94025,3}|{4,93010,40}|{4,91007,30}|{4,91002,30}|{4,94028,3}|{4,92010,1}|{4,93008,40}|{4,93010,40}|{4,93008,40}|{4,93019,40}|{4,91012,30}|{4,91007,30}|{4,93008,1}|{4,91008,30}|{4,91008,30}|{4,94014,2}|{4,92017,2}|{4,91010,30}|{4,92000,1}|{4,91012,30}|{4,92005,40}|{4,92005,40}|{4,91000,30}|{4,91006,30}|{4,92003,2}|{4,91013,30}|{4,92000,40}|{4,94001,2}|{4,94038,1}|{4,93001,40}|{4,91005,30}|{4,91005,30}|{4,92009,40}|{4,91011,30}|{4,92016,40}|{4,91016,30}|{4,93008,40}|{4,91005,30}|{4,94016,2}|{4,92017,40}|{4,91012,30}|{4,93006,40}|{4,94007,1}|{4,94040,3}|{4,92010,40}|{4,91009,30}|{4,91010,30}|{4,91016,30}|{4,92016,40}|{4,94023,1}|{4,93008,3}|{4,91003,30}|{4,91014,30}|{4,92009,2}|{4,91003,30}|{4,91010,30}|{4,92009,40}|{4,92009,40}|{4,91012,30}|{4,93012,2}|{4,91006,30}|{4,93012,40}|{4,91008,30}|{4,94026,2}|{4,91014,30}|{4,93006,40}|{4,91007,30}|{4,93020,40}|{4,94034,2}|{4,92003,40}|{4,94037,1}|{4,93006,40}|{4,92016,5}|{4,93019,1}|{4,93010,5}|{4,91014,30}|{4,93010,40}|{4,93018,40}|{4,93015,1}}</v>
      </c>
    </row>
    <row r="287" spans="6:186">
      <c r="F287" t="s">
        <v>252</v>
      </c>
      <c r="G287" t="s">
        <v>300</v>
      </c>
      <c r="H287" t="s">
        <v>305</v>
      </c>
      <c r="I287" t="s">
        <v>315</v>
      </c>
      <c r="J287" t="s">
        <v>37</v>
      </c>
      <c r="K287" t="s">
        <v>293</v>
      </c>
      <c r="L287" t="s">
        <v>137</v>
      </c>
      <c r="M287" t="s">
        <v>285</v>
      </c>
      <c r="N287" t="s">
        <v>29</v>
      </c>
      <c r="O287" t="s">
        <v>24</v>
      </c>
      <c r="P287" t="s">
        <v>37</v>
      </c>
      <c r="Q287" t="s">
        <v>330</v>
      </c>
      <c r="R287" t="s">
        <v>63</v>
      </c>
      <c r="S287" t="s">
        <v>302</v>
      </c>
      <c r="T287" t="s">
        <v>43</v>
      </c>
      <c r="U287" t="s">
        <v>293</v>
      </c>
      <c r="V287" t="s">
        <v>318</v>
      </c>
      <c r="W287" t="s">
        <v>303</v>
      </c>
      <c r="X287" t="s">
        <v>313</v>
      </c>
      <c r="Y287" t="s">
        <v>57</v>
      </c>
      <c r="Z287" t="s">
        <v>300</v>
      </c>
      <c r="AA287" t="s">
        <v>303</v>
      </c>
      <c r="AB287" t="s">
        <v>402</v>
      </c>
      <c r="AC287" t="s">
        <v>297</v>
      </c>
      <c r="AD287" t="s">
        <v>288</v>
      </c>
      <c r="AE287" t="s">
        <v>318</v>
      </c>
      <c r="AF287" t="s">
        <v>45</v>
      </c>
      <c r="AG287" t="s">
        <v>287</v>
      </c>
      <c r="AH287" t="s">
        <v>31</v>
      </c>
      <c r="AI287" t="s">
        <v>412</v>
      </c>
      <c r="AJ287" t="s">
        <v>55</v>
      </c>
      <c r="AK287" t="s">
        <v>47</v>
      </c>
      <c r="AL287" t="s">
        <v>61</v>
      </c>
      <c r="AM287" t="s">
        <v>303</v>
      </c>
      <c r="AN287" t="s">
        <v>43</v>
      </c>
      <c r="AO287" t="s">
        <v>57</v>
      </c>
      <c r="AP287" t="s">
        <v>307</v>
      </c>
      <c r="AQ287" t="s">
        <v>289</v>
      </c>
      <c r="AR287" t="s">
        <v>45</v>
      </c>
      <c r="AS287" t="s">
        <v>296</v>
      </c>
      <c r="AT287" t="s">
        <v>49</v>
      </c>
      <c r="AU287" t="s">
        <v>199</v>
      </c>
      <c r="AV287" t="s">
        <v>295</v>
      </c>
      <c r="AW287" t="s">
        <v>309</v>
      </c>
      <c r="AX287" t="s">
        <v>295</v>
      </c>
      <c r="AY287" t="s">
        <v>199</v>
      </c>
      <c r="AZ287" t="s">
        <v>310</v>
      </c>
      <c r="BA287" t="s">
        <v>288</v>
      </c>
      <c r="BB287" t="s">
        <v>117</v>
      </c>
      <c r="BC287" t="s">
        <v>37</v>
      </c>
      <c r="BD287" t="s">
        <v>317</v>
      </c>
      <c r="BE287" t="s">
        <v>57</v>
      </c>
      <c r="BF287" t="s">
        <v>287</v>
      </c>
      <c r="BG287" t="s">
        <v>55</v>
      </c>
      <c r="BH287" t="s">
        <v>347</v>
      </c>
      <c r="BI287" t="s">
        <v>57</v>
      </c>
      <c r="BJ287" t="s">
        <v>39</v>
      </c>
      <c r="BK287" t="s">
        <v>99</v>
      </c>
      <c r="BL287" t="s">
        <v>33</v>
      </c>
      <c r="BM287" t="s">
        <v>315</v>
      </c>
      <c r="BN287" t="s">
        <v>272</v>
      </c>
      <c r="BO287" t="s">
        <v>258</v>
      </c>
      <c r="BP287" t="s">
        <v>291</v>
      </c>
      <c r="BQ287" t="s">
        <v>53</v>
      </c>
      <c r="BR287" t="s">
        <v>282</v>
      </c>
      <c r="BS287" t="s">
        <v>335</v>
      </c>
      <c r="BT287" t="s">
        <v>397</v>
      </c>
      <c r="BU287" t="s">
        <v>61</v>
      </c>
      <c r="BV287" t="s">
        <v>61</v>
      </c>
      <c r="BW287" t="s">
        <v>289</v>
      </c>
      <c r="BX287" t="s">
        <v>177</v>
      </c>
      <c r="BY287" t="s">
        <v>300</v>
      </c>
      <c r="BZ287" t="s">
        <v>289</v>
      </c>
      <c r="CA287" t="s">
        <v>43</v>
      </c>
      <c r="CB287" t="s">
        <v>59</v>
      </c>
      <c r="CC287" t="s">
        <v>306</v>
      </c>
      <c r="CD287" t="s">
        <v>389</v>
      </c>
      <c r="CE287" t="s">
        <v>411</v>
      </c>
      <c r="CF287" t="s">
        <v>311</v>
      </c>
      <c r="CG287" t="s">
        <v>346</v>
      </c>
      <c r="CH287" t="s">
        <v>33</v>
      </c>
      <c r="CI287" t="s">
        <v>35</v>
      </c>
      <c r="CJ287" t="s">
        <v>374</v>
      </c>
      <c r="CK287" t="s">
        <v>47</v>
      </c>
      <c r="CL287" t="s">
        <v>33</v>
      </c>
      <c r="CM287" t="s">
        <v>45</v>
      </c>
      <c r="CN287" t="s">
        <v>316</v>
      </c>
      <c r="CO287" t="s">
        <v>291</v>
      </c>
      <c r="CP287" t="s">
        <v>316</v>
      </c>
      <c r="CQ287" t="s">
        <v>31</v>
      </c>
      <c r="CR287" t="s">
        <v>264</v>
      </c>
      <c r="CS287" t="s">
        <v>55</v>
      </c>
      <c r="CT287" t="s">
        <v>41</v>
      </c>
      <c r="CU287" t="s">
        <v>61</v>
      </c>
      <c r="CV287" t="s">
        <v>61</v>
      </c>
      <c r="CW287" t="s">
        <v>29</v>
      </c>
      <c r="CX287" t="s">
        <v>57</v>
      </c>
      <c r="CY287" t="s">
        <v>53</v>
      </c>
      <c r="CZ287" t="s">
        <v>299</v>
      </c>
      <c r="DA287" t="s">
        <v>374</v>
      </c>
      <c r="DB287" t="s">
        <v>294</v>
      </c>
      <c r="DC287" t="s">
        <v>352</v>
      </c>
      <c r="DD287" t="s">
        <v>307</v>
      </c>
      <c r="DE287" t="s">
        <v>61</v>
      </c>
      <c r="DF287" t="s">
        <v>293</v>
      </c>
      <c r="DG287" t="s">
        <v>35</v>
      </c>
      <c r="DH287" t="s">
        <v>303</v>
      </c>
      <c r="DI287" t="s">
        <v>49</v>
      </c>
      <c r="DJ287" t="s">
        <v>39</v>
      </c>
      <c r="DK287" t="s">
        <v>285</v>
      </c>
      <c r="DL287" t="s">
        <v>35</v>
      </c>
      <c r="DM287" t="s">
        <v>305</v>
      </c>
      <c r="DN287" t="s">
        <v>37</v>
      </c>
      <c r="DO287" t="s">
        <v>295</v>
      </c>
      <c r="DP287" t="s">
        <v>163</v>
      </c>
      <c r="DQ287" t="s">
        <v>297</v>
      </c>
      <c r="DR287" t="s">
        <v>31</v>
      </c>
      <c r="DS287" t="s">
        <v>47</v>
      </c>
      <c r="DT287" t="s">
        <v>291</v>
      </c>
      <c r="DU287" t="s">
        <v>47</v>
      </c>
      <c r="DV287" t="s">
        <v>37</v>
      </c>
      <c r="DW287" t="s">
        <v>35</v>
      </c>
      <c r="DX287" t="s">
        <v>91</v>
      </c>
      <c r="DY287" t="s">
        <v>246</v>
      </c>
      <c r="DZ287" t="s">
        <v>307</v>
      </c>
      <c r="EA287" t="s">
        <v>37</v>
      </c>
      <c r="EB287" t="s">
        <v>41</v>
      </c>
      <c r="EC287" t="s">
        <v>39</v>
      </c>
      <c r="ED287" t="s">
        <v>293</v>
      </c>
      <c r="EE287" t="s">
        <v>357</v>
      </c>
      <c r="EF287" t="s">
        <v>31</v>
      </c>
      <c r="EG287" t="s">
        <v>297</v>
      </c>
      <c r="EH287" t="s">
        <v>29</v>
      </c>
      <c r="EI287" t="s">
        <v>47</v>
      </c>
      <c r="EJ287" t="s">
        <v>299</v>
      </c>
      <c r="EK287" t="s">
        <v>43</v>
      </c>
      <c r="EL287" t="s">
        <v>291</v>
      </c>
      <c r="EM287" t="s">
        <v>55</v>
      </c>
      <c r="EN287" t="s">
        <v>309</v>
      </c>
      <c r="EO287" t="s">
        <v>369</v>
      </c>
      <c r="EP287" t="s">
        <v>29</v>
      </c>
      <c r="EQ287" t="s">
        <v>287</v>
      </c>
      <c r="ER287" t="s">
        <v>293</v>
      </c>
      <c r="ES287" t="s">
        <v>31</v>
      </c>
      <c r="ET287" t="s">
        <v>51</v>
      </c>
      <c r="EU287" t="s">
        <v>286</v>
      </c>
      <c r="EV287" t="s">
        <v>289</v>
      </c>
      <c r="EW287" t="s">
        <v>61</v>
      </c>
      <c r="EX287" t="s">
        <v>43</v>
      </c>
      <c r="EY287" t="s">
        <v>51</v>
      </c>
      <c r="EZ287" t="s">
        <v>299</v>
      </c>
      <c r="FA287" t="s">
        <v>189</v>
      </c>
      <c r="FB287" t="s">
        <v>47</v>
      </c>
      <c r="FC287" t="s">
        <v>29</v>
      </c>
      <c r="FD287" t="s">
        <v>61</v>
      </c>
      <c r="FE287" t="s">
        <v>310</v>
      </c>
      <c r="FF287" t="s">
        <v>317</v>
      </c>
      <c r="FG287" t="s">
        <v>318</v>
      </c>
      <c r="FH287" t="s">
        <v>317</v>
      </c>
      <c r="FI287" t="s">
        <v>33</v>
      </c>
      <c r="FJ287" t="s">
        <v>41</v>
      </c>
      <c r="FK287" t="s">
        <v>332</v>
      </c>
      <c r="FL287" t="s">
        <v>307</v>
      </c>
      <c r="FM287" t="s">
        <v>342</v>
      </c>
      <c r="FN287" t="s">
        <v>341</v>
      </c>
      <c r="FO287" t="s">
        <v>291</v>
      </c>
      <c r="FP287" t="s">
        <v>301</v>
      </c>
      <c r="FQ287" t="s">
        <v>31</v>
      </c>
      <c r="FR287" t="s">
        <v>307</v>
      </c>
      <c r="FS287" t="s">
        <v>39</v>
      </c>
      <c r="FT287" t="s">
        <v>43</v>
      </c>
      <c r="FU287" t="s">
        <v>47</v>
      </c>
      <c r="FV287" t="s">
        <v>71</v>
      </c>
      <c r="FW287" t="s">
        <v>61</v>
      </c>
      <c r="FX287" t="s">
        <v>53</v>
      </c>
      <c r="FY287" t="s">
        <v>75</v>
      </c>
      <c r="FZ287" t="s">
        <v>261</v>
      </c>
      <c r="GA287" t="s">
        <v>354</v>
      </c>
      <c r="GB287" t="s">
        <v>51</v>
      </c>
      <c r="GC287" t="s">
        <v>31</v>
      </c>
      <c r="GD287" t="str">
        <f t="array" ref="GD287">[1]!LKnum(F287:GC287)</f>
        <v>{{4,92000,5}|{4,92017,40}|{4,93005,40}|{4,93018,40}|{4,91004,30}|{4,92009,40}|{4,92004,2}|{4,91017,40}|{4,91000,30}|{4,94031,50}|{4,91004,30}|{4,94005,1}|{4,91017,1}|{4,93001,40}|{4,91007,30}|{4,92009,40}|{4,93021,40}|{4,93003,40}|{4,93016,40}|{4,91014,30}|{4,92017,40}|{4,93003,40}|{4,94014,3}|{4,92013,40}|{4,92004,40}|{4,93021,40}|{4,91008,30}|{4,92003,40}|{4,91001,30}|{4,94030,3}|{4,91013,30}|{4,91009,30}|{4,91016,30}|{4,93003,40}|{4,91007,30}|{4,91014,30}|{4,93008,40}|{4,92005,40}|{4,91008,30}|{4,92012,40}|{4,91010,30}|{4,91017,3}|{4,92011,40}|{4,93010,40}|{4,92011,40}|{4,91017,3}|{4,93012,40}|{4,92004,40}|{4,93015,1}|{4,91004,30}|{4,93020,40}|{4,91014,30}|{4,92003,40}|{4,91013,30}|{4,94035,1}|{4,91014,30}|{4,91005,30}|{4,93003,1}|{4,91002,30}|{4,93018,40}|{4,93006,5}|{4,92008,5}|{4,92007,40}|{4,91012,30}|{4,93019,5}|{4,94015,1}|{4,94002,3}|{4,91016,30}|{4,91016,30}|{4,92005,40}|{4,93009,2}|{4,92017,40}|{4,92005,40}|{4,91007,30}|{4,91015,30}|{4,93006,40}|{4,94022,3}|{4,94027,3}|{4,93013,40}|{4,94034,1}|{4,91002,30}|{4,91003,30}|{4,94023,2}|{4,91009,30}|{4,91002,30}|{4,91008,30}|{4,93019,40}|{4,92007,40}|{4,93019,40}|{4,91001,30}|{4,92015,5}|{4,91013,30}|{4,91006,30}|{4,91016,30}|{4,91016,30}|{4,91000,30}|{4,91014,30}|{4,91012,30}|{4,92016,40}|{4,94023,2}|{4,92010,40}|{4,94004,1}|{4,93008,40}|{4,91016,30}|{4,92009,40}|{4,91003,30}|{4,93003,40}|{4,91010,30}|{4,91005,30}|{4,91017,40}|{4,91003,30}|{4,93005,40}|{4,91004,30}|{4,92011,40}|{4,93000,2}|{4,92013,40}|{4,91001,30}|{4,91009,30}|{4,92007,40}|{4,91009,30}|{4,91004,30}|{4,91003,30}|{4,92016,1}|{4,93017,3}|{4,93008,40}|{4,91004,30}|{4,91006,30}|{4,91005,30}|{4,92009,40}|{4,94028,2}|{4,91001,30}|{4,92013,40}|{4,91000,30}|{4,91009,30}|{4,92016,40}|{4,91007,30}|{4,92007,40}|{4,91013,30}|{4,93010,40}|{4,94015,2}|{4,91000,30}|{4,92003,40}|{4,92009,40}|{4,91001,30}|{4,91011,30}|{4,92000,40}|{4,92005,40}|{4,91016,30}|{4,91007,30}|{4,91011,30}|{4,92016,40}|{4,93017,2}|{4,91009,30}|{4,91000,30}|{4,91016,30}|{4,93012,40}|{4,93020,40}|{4,93021,40}|{4,93020,40}|{4,91002,30}|{4,91006,30}|{4,94007,1}|{4,93008,40}|{4,94026,1}|{4,94025,1}|{4,92007,40}|{4,93000,40}|{4,91001,30}|{4,93008,40}|{4,91005,30}|{4,91007,30}|{4,91009,30}|{4,92005,1}|{4,91016,30}|{4,91012,30}|{4,92007,1}|{4,92011,5}|{4,94017,2}|{4,91011,30}|{4,91001,30}}</v>
      </c>
    </row>
    <row r="288" spans="6:186">
      <c r="F288" t="s">
        <v>53</v>
      </c>
      <c r="G288" t="s">
        <v>101</v>
      </c>
      <c r="H288" t="s">
        <v>311</v>
      </c>
      <c r="I288" t="s">
        <v>316</v>
      </c>
      <c r="J288" t="s">
        <v>31</v>
      </c>
      <c r="K288" t="s">
        <v>360</v>
      </c>
      <c r="L288" t="s">
        <v>29</v>
      </c>
      <c r="M288" t="s">
        <v>307</v>
      </c>
      <c r="N288" t="s">
        <v>39</v>
      </c>
      <c r="O288" t="s">
        <v>24</v>
      </c>
      <c r="P288" t="s">
        <v>51</v>
      </c>
      <c r="Q288" t="s">
        <v>297</v>
      </c>
      <c r="R288" t="s">
        <v>317</v>
      </c>
      <c r="S288" t="s">
        <v>43</v>
      </c>
      <c r="T288" t="s">
        <v>309</v>
      </c>
      <c r="U288" t="s">
        <v>35</v>
      </c>
      <c r="V288" t="s">
        <v>55</v>
      </c>
      <c r="W288" t="s">
        <v>366</v>
      </c>
      <c r="X288" t="s">
        <v>368</v>
      </c>
      <c r="Y288" t="s">
        <v>307</v>
      </c>
      <c r="Z288" t="s">
        <v>299</v>
      </c>
      <c r="AA288" t="s">
        <v>177</v>
      </c>
      <c r="AB288" t="s">
        <v>253</v>
      </c>
      <c r="AC288" t="s">
        <v>57</v>
      </c>
      <c r="AD288" t="s">
        <v>318</v>
      </c>
      <c r="AE288" t="s">
        <v>291</v>
      </c>
      <c r="AF288" t="s">
        <v>57</v>
      </c>
      <c r="AG288" t="s">
        <v>55</v>
      </c>
      <c r="AH288" t="s">
        <v>297</v>
      </c>
      <c r="AI288" t="s">
        <v>300</v>
      </c>
      <c r="AJ288" t="s">
        <v>51</v>
      </c>
      <c r="AK288" t="s">
        <v>323</v>
      </c>
      <c r="AL288" t="s">
        <v>296</v>
      </c>
      <c r="AM288" t="s">
        <v>364</v>
      </c>
      <c r="AN288" t="s">
        <v>288</v>
      </c>
      <c r="AO288" t="s">
        <v>311</v>
      </c>
      <c r="AP288" t="s">
        <v>318</v>
      </c>
      <c r="AQ288" t="s">
        <v>317</v>
      </c>
      <c r="AR288" t="s">
        <v>31</v>
      </c>
      <c r="AS288" t="s">
        <v>37</v>
      </c>
      <c r="AT288" t="s">
        <v>39</v>
      </c>
      <c r="AU288" t="s">
        <v>205</v>
      </c>
      <c r="AV288" t="s">
        <v>45</v>
      </c>
      <c r="AW288" t="s">
        <v>300</v>
      </c>
      <c r="AX288" t="s">
        <v>51</v>
      </c>
      <c r="AY288" t="s">
        <v>307</v>
      </c>
      <c r="AZ288" t="s">
        <v>51</v>
      </c>
      <c r="BA288" t="s">
        <v>31</v>
      </c>
      <c r="BB288" t="s">
        <v>309</v>
      </c>
      <c r="BC288" t="s">
        <v>145</v>
      </c>
      <c r="BD288" t="s">
        <v>37</v>
      </c>
      <c r="BE288" t="s">
        <v>266</v>
      </c>
      <c r="BF288" t="s">
        <v>287</v>
      </c>
      <c r="BG288" t="s">
        <v>57</v>
      </c>
      <c r="BH288" t="s">
        <v>286</v>
      </c>
      <c r="BI288" t="s">
        <v>33</v>
      </c>
      <c r="BJ288" t="s">
        <v>278</v>
      </c>
      <c r="BK288" t="s">
        <v>292</v>
      </c>
      <c r="BL288" t="s">
        <v>55</v>
      </c>
      <c r="BM288" t="s">
        <v>299</v>
      </c>
      <c r="BN288" t="s">
        <v>309</v>
      </c>
      <c r="BO288" t="s">
        <v>51</v>
      </c>
      <c r="BP288" t="s">
        <v>297</v>
      </c>
      <c r="BQ288" t="s">
        <v>57</v>
      </c>
      <c r="BR288" t="s">
        <v>59</v>
      </c>
      <c r="BS288" t="s">
        <v>39</v>
      </c>
      <c r="BT288" t="s">
        <v>308</v>
      </c>
      <c r="BU288" t="s">
        <v>51</v>
      </c>
      <c r="BV288" t="s">
        <v>375</v>
      </c>
      <c r="BW288" t="s">
        <v>261</v>
      </c>
      <c r="BX288" t="s">
        <v>251</v>
      </c>
      <c r="BY288" t="s">
        <v>151</v>
      </c>
      <c r="BZ288" t="s">
        <v>59</v>
      </c>
      <c r="CA288" t="s">
        <v>53</v>
      </c>
      <c r="CB288" t="s">
        <v>35</v>
      </c>
      <c r="CC288" t="s">
        <v>402</v>
      </c>
      <c r="CD288" t="s">
        <v>59</v>
      </c>
      <c r="CE288" t="s">
        <v>173</v>
      </c>
      <c r="CF288" t="s">
        <v>258</v>
      </c>
      <c r="CG288" t="s">
        <v>39</v>
      </c>
      <c r="CH288" t="s">
        <v>414</v>
      </c>
      <c r="CI288" t="s">
        <v>319</v>
      </c>
      <c r="CJ288" t="s">
        <v>286</v>
      </c>
      <c r="CK288" t="s">
        <v>291</v>
      </c>
      <c r="CL288" t="s">
        <v>47</v>
      </c>
      <c r="CM288" t="s">
        <v>59</v>
      </c>
      <c r="CN288" t="s">
        <v>390</v>
      </c>
      <c r="CO288" t="s">
        <v>167</v>
      </c>
      <c r="CP288" t="s">
        <v>334</v>
      </c>
      <c r="CQ288" t="s">
        <v>300</v>
      </c>
      <c r="CR288" t="s">
        <v>346</v>
      </c>
      <c r="CS288" t="s">
        <v>316</v>
      </c>
      <c r="CT288" t="s">
        <v>309</v>
      </c>
      <c r="CU288" t="s">
        <v>55</v>
      </c>
      <c r="CV288" t="s">
        <v>61</v>
      </c>
      <c r="CW288" t="s">
        <v>336</v>
      </c>
      <c r="CX288" t="s">
        <v>43</v>
      </c>
      <c r="CY288" t="s">
        <v>49</v>
      </c>
      <c r="CZ288" t="s">
        <v>291</v>
      </c>
      <c r="DA288" t="s">
        <v>29</v>
      </c>
      <c r="DB288" t="s">
        <v>57</v>
      </c>
      <c r="DC288" t="s">
        <v>318</v>
      </c>
      <c r="DD288" t="s">
        <v>305</v>
      </c>
      <c r="DE288" t="s">
        <v>37</v>
      </c>
      <c r="DF288" t="s">
        <v>31</v>
      </c>
      <c r="DG288" t="s">
        <v>63</v>
      </c>
      <c r="DH288" t="s">
        <v>49</v>
      </c>
      <c r="DI288" t="s">
        <v>57</v>
      </c>
      <c r="DJ288" t="s">
        <v>37</v>
      </c>
      <c r="DK288" t="s">
        <v>49</v>
      </c>
      <c r="DL288" t="s">
        <v>309</v>
      </c>
      <c r="DM288" t="s">
        <v>249</v>
      </c>
      <c r="DN288" t="s">
        <v>292</v>
      </c>
      <c r="DO288" t="s">
        <v>59</v>
      </c>
      <c r="DP288" t="s">
        <v>285</v>
      </c>
      <c r="DQ288" t="s">
        <v>31</v>
      </c>
      <c r="DR288" t="s">
        <v>295</v>
      </c>
      <c r="DS288" t="s">
        <v>315</v>
      </c>
      <c r="DT288" t="s">
        <v>270</v>
      </c>
      <c r="DU288" t="s">
        <v>29</v>
      </c>
      <c r="DV288" t="s">
        <v>337</v>
      </c>
      <c r="DW288" t="s">
        <v>41</v>
      </c>
      <c r="DX288" t="s">
        <v>302</v>
      </c>
      <c r="DY288" t="s">
        <v>45</v>
      </c>
      <c r="DZ288" t="s">
        <v>307</v>
      </c>
      <c r="EA288" t="s">
        <v>55</v>
      </c>
      <c r="EB288" t="s">
        <v>61</v>
      </c>
      <c r="EC288" t="s">
        <v>35</v>
      </c>
      <c r="ED288" t="s">
        <v>306</v>
      </c>
      <c r="EE288" t="s">
        <v>61</v>
      </c>
      <c r="EF288" t="s">
        <v>39</v>
      </c>
      <c r="EG288" t="s">
        <v>383</v>
      </c>
      <c r="EH288" t="s">
        <v>307</v>
      </c>
      <c r="EI288" t="s">
        <v>33</v>
      </c>
      <c r="EJ288" t="s">
        <v>41</v>
      </c>
      <c r="EK288" t="s">
        <v>377</v>
      </c>
      <c r="EL288" t="s">
        <v>61</v>
      </c>
      <c r="EM288" t="s">
        <v>31</v>
      </c>
      <c r="EN288" t="s">
        <v>43</v>
      </c>
      <c r="EO288" t="s">
        <v>248</v>
      </c>
      <c r="EP288" t="s">
        <v>43</v>
      </c>
      <c r="EQ288" t="s">
        <v>61</v>
      </c>
      <c r="ER288" t="s">
        <v>45</v>
      </c>
      <c r="ES288" t="s">
        <v>55</v>
      </c>
      <c r="ET288" t="s">
        <v>47</v>
      </c>
      <c r="EU288" t="s">
        <v>387</v>
      </c>
      <c r="EV288" t="s">
        <v>61</v>
      </c>
      <c r="EW288" t="s">
        <v>300</v>
      </c>
      <c r="EX288" t="s">
        <v>59</v>
      </c>
      <c r="EY288" t="s">
        <v>211</v>
      </c>
      <c r="EZ288" t="s">
        <v>53</v>
      </c>
      <c r="FA288" t="s">
        <v>242</v>
      </c>
      <c r="FB288" t="s">
        <v>53</v>
      </c>
      <c r="FC288" t="s">
        <v>185</v>
      </c>
      <c r="FD288" t="s">
        <v>37</v>
      </c>
      <c r="FE288" t="s">
        <v>49</v>
      </c>
      <c r="FF288" t="s">
        <v>53</v>
      </c>
      <c r="FG288" t="s">
        <v>261</v>
      </c>
      <c r="FH288" t="s">
        <v>314</v>
      </c>
      <c r="FI288" t="s">
        <v>317</v>
      </c>
      <c r="FJ288" t="s">
        <v>49</v>
      </c>
      <c r="FK288" t="s">
        <v>59</v>
      </c>
      <c r="FL288" t="s">
        <v>307</v>
      </c>
      <c r="FM288" t="s">
        <v>310</v>
      </c>
      <c r="FN288" t="s">
        <v>307</v>
      </c>
      <c r="FO288" t="s">
        <v>285</v>
      </c>
      <c r="FP288" t="s">
        <v>292</v>
      </c>
      <c r="FQ288" t="s">
        <v>199</v>
      </c>
      <c r="FR288" t="s">
        <v>249</v>
      </c>
      <c r="FS288" t="s">
        <v>43</v>
      </c>
      <c r="FT288" t="s">
        <v>57</v>
      </c>
      <c r="FU288" t="s">
        <v>109</v>
      </c>
      <c r="FV288" t="s">
        <v>51</v>
      </c>
      <c r="FW288" t="s">
        <v>310</v>
      </c>
      <c r="FX288" t="s">
        <v>306</v>
      </c>
      <c r="FY288" t="s">
        <v>33</v>
      </c>
      <c r="FZ288" t="s">
        <v>39</v>
      </c>
      <c r="GA288" t="s">
        <v>318</v>
      </c>
      <c r="GB288" t="s">
        <v>53</v>
      </c>
      <c r="GC288" t="s">
        <v>360</v>
      </c>
      <c r="GD288" t="str">
        <f t="array" ref="GD288">[1]!LKnum(F288:GC288)</f>
        <v>{{4,91012,30}|{4,93004,1}|{4,93013,40}|{4,93019,40}|{4,91001,30}|{4,94037,2}|{4,91000,30}|{4,93008,40}|{4,91005,30}|{4,94031,50}|{4,91011,30}|{4,92013,40}|{4,93020,40}|{4,91007,30}|{4,93010,40}|{4,91003,30}|{4,91013,30}|{4,94007,2}|{4,94014,2}|{4,93008,40}|{4,92016,40}|{4,93009,2}|{4,92003,5}|{4,91014,30}|{4,93021,40}|{4,92007,40}|{4,91014,30}|{4,91013,30}|{4,92013,40}|{4,92017,40}|{4,91011,30}|{4,94028,1}|{4,92012,40}|{4,94005,2}|{4,92004,40}|{4,93013,40}|{4,93021,40}|{4,93020,40}|{4,91001,30}|{4,91004,30}|{4,91005,30}|{4,92004,3}|{4,91008,30}|{4,92017,40}|{4,91011,30}|{4,93008,40}|{4,91011,30}|{4,91001,30}|{4,93010,40}|{4,92008,2}|{4,91004,30}|{4,92017,5}|{4,92003,40}|{4,91014,30}|{4,92000,40}|{4,91002,30}|{4,93015,5}|{4,92008,40}|{4,91013,30}|{4,92016,40}|{4,93010,40}|{4,91011,30}|{4,92013,40}|{4,91014,30}|{4,91015,30}|{4,91005,30}|{4,93009,40}|{4,91011,30}|{4,94025,2}|{4,92011,5}|{4,91017,5}|{4,92011,2}|{4,91015,30}|{4,91012,30}|{4,91003,30}|{4,94014,3}|{4,91015,30}|{4,93006,2}|{4,92008,5}|{4,91005,30}|{4,94034,3}|{4,94009,1}|{4,92000,40}|{4,92007,40}|{4,91009,30}|{4,91015,30}|{4,94024,3}|{4,93003,2}|{4,94014,1}|{4,92017,40}|{4,94034,1}|{4,93019,40}|{4,93010,40}|{4,91013,30}|{4,91016,30}|{4,94016,1}|{4,91007,30}|{4,91010,30}|{4,92007,40}|{4,91000,30}|{4,91014,30}|{4,93021,40}|{4,93005,40}|{4,91004,30}|{4,91001,30}|{4,91017,1}|{4,91010,30}|{4,91014,30}|{4,91004,30}|{4,91010,30}|{4,93010,40}|{4,93020,3}|{4,92008,40}|{4,91015,30}|{4,91017,40}|{4,91001,30}|{4,92011,40}|{4,93018,40}|{4,93004,5}|{4,91000,30}|{4,94018,1}|{4,91006,30}|{4,93001,40}|{4,91008,30}|{4,93008,40}|{4,91013,30}|{4,91016,30}|{4,91003,30}|{4,93006,40}|{4,91016,30}|{4,91005,30}|{4,94038,2}|{4,93008,40}|{4,91002,30}|{4,91006,30}|{4,94027,2}|{4,91016,30}|{4,91001,30}|{4,91007,30}|{4,93019,3}|{4,91007,30}|{4,91016,30}|{4,91008,30}|{4,91013,30}|{4,91009,30}|{4,94009,3}|{4,91016,30}|{4,92017,40}|{4,91015,30}|{4,92007,3}|{4,91012,30}|{4,93012,3}|{4,91012,30}|{4,93015,2}|{4,91004,30}|{4,91010,30}|{4,91012,30}|{4,92011,5}|{4,93017,40}|{4,93020,40}|{4,91010,30}|{4,91015,30}|{4,93008,40}|{4,93012,40}|{4,93008,40}|{4,91017,40}|{4,92008,40}|{4,91017,3}|{4,93020,3}|{4,91007,30}|{4,91014,30}|{4,93009,1}|{4,91011,30}|{4,93012,40}|{4,93006,40}|{4,91002,30}|{4,91005,30}|{4,93021,40}|{4,91012,30}|{4,94037,2}}</v>
      </c>
    </row>
    <row r="289" spans="6:186">
      <c r="F289" t="s">
        <v>293</v>
      </c>
      <c r="G289" t="s">
        <v>39</v>
      </c>
      <c r="H289" t="s">
        <v>51</v>
      </c>
      <c r="I289" t="s">
        <v>243</v>
      </c>
      <c r="J289" t="s">
        <v>287</v>
      </c>
      <c r="K289" t="s">
        <v>35</v>
      </c>
      <c r="L289" t="s">
        <v>139</v>
      </c>
      <c r="M289" t="s">
        <v>31</v>
      </c>
      <c r="N289" t="s">
        <v>318</v>
      </c>
      <c r="O289" t="s">
        <v>24</v>
      </c>
      <c r="P289" t="s">
        <v>47</v>
      </c>
      <c r="Q289" t="s">
        <v>41</v>
      </c>
      <c r="R289" t="s">
        <v>31</v>
      </c>
      <c r="S289" t="s">
        <v>53</v>
      </c>
      <c r="T289" t="s">
        <v>37</v>
      </c>
      <c r="U289" t="s">
        <v>55</v>
      </c>
      <c r="V289" t="s">
        <v>35</v>
      </c>
      <c r="W289" t="s">
        <v>53</v>
      </c>
      <c r="X289" t="s">
        <v>342</v>
      </c>
      <c r="Y289" t="s">
        <v>303</v>
      </c>
      <c r="Z289" t="s">
        <v>373</v>
      </c>
      <c r="AA289" t="s">
        <v>55</v>
      </c>
      <c r="AB289" t="s">
        <v>47</v>
      </c>
      <c r="AC289" t="s">
        <v>35</v>
      </c>
      <c r="AD289" t="s">
        <v>45</v>
      </c>
      <c r="AE289" t="s">
        <v>309</v>
      </c>
      <c r="AF289" t="s">
        <v>43</v>
      </c>
      <c r="AG289" t="s">
        <v>288</v>
      </c>
      <c r="AH289" t="s">
        <v>121</v>
      </c>
      <c r="AI289" t="s">
        <v>31</v>
      </c>
      <c r="AJ289" t="s">
        <v>45</v>
      </c>
      <c r="AK289" t="s">
        <v>35</v>
      </c>
      <c r="AL289" t="s">
        <v>47</v>
      </c>
      <c r="AM289" t="s">
        <v>35</v>
      </c>
      <c r="AN289" t="s">
        <v>303</v>
      </c>
      <c r="AO289" t="s">
        <v>53</v>
      </c>
      <c r="AP289" t="s">
        <v>53</v>
      </c>
      <c r="AQ289" t="s">
        <v>61</v>
      </c>
      <c r="AR289" t="s">
        <v>53</v>
      </c>
      <c r="AS289" t="s">
        <v>302</v>
      </c>
      <c r="AT289" t="s">
        <v>280</v>
      </c>
      <c r="AU289" t="s">
        <v>47</v>
      </c>
      <c r="AV289" t="s">
        <v>368</v>
      </c>
      <c r="AW289" t="s">
        <v>283</v>
      </c>
      <c r="AX289" t="s">
        <v>55</v>
      </c>
      <c r="AY289" t="s">
        <v>279</v>
      </c>
      <c r="AZ289" t="s">
        <v>61</v>
      </c>
      <c r="BA289" t="s">
        <v>300</v>
      </c>
      <c r="BB289" t="s">
        <v>355</v>
      </c>
      <c r="BC289" t="s">
        <v>49</v>
      </c>
      <c r="BD289" t="s">
        <v>49</v>
      </c>
      <c r="BE289" t="s">
        <v>59</v>
      </c>
      <c r="BF289" t="s">
        <v>291</v>
      </c>
      <c r="BG289" t="s">
        <v>358</v>
      </c>
      <c r="BH289" t="s">
        <v>301</v>
      </c>
      <c r="BI289" t="s">
        <v>300</v>
      </c>
      <c r="BJ289" t="s">
        <v>287</v>
      </c>
      <c r="BK289" t="s">
        <v>41</v>
      </c>
      <c r="BL289" t="s">
        <v>351</v>
      </c>
      <c r="BM289" t="s">
        <v>31</v>
      </c>
      <c r="BN289" t="s">
        <v>300</v>
      </c>
      <c r="BO289" t="s">
        <v>45</v>
      </c>
      <c r="BP289" t="s">
        <v>37</v>
      </c>
      <c r="BQ289" t="s">
        <v>298</v>
      </c>
      <c r="BR289" t="s">
        <v>316</v>
      </c>
      <c r="BS289" t="s">
        <v>315</v>
      </c>
      <c r="BT289" t="s">
        <v>347</v>
      </c>
      <c r="BU289" t="s">
        <v>310</v>
      </c>
      <c r="BV289" t="s">
        <v>31</v>
      </c>
      <c r="BW289" t="s">
        <v>328</v>
      </c>
      <c r="BX289" t="s">
        <v>45</v>
      </c>
      <c r="BY289" t="s">
        <v>55</v>
      </c>
      <c r="BZ289" t="s">
        <v>309</v>
      </c>
      <c r="CA289" t="s">
        <v>242</v>
      </c>
      <c r="CB289" t="s">
        <v>57</v>
      </c>
      <c r="CC289" t="s">
        <v>293</v>
      </c>
      <c r="CD289" t="s">
        <v>51</v>
      </c>
      <c r="CE289" t="s">
        <v>305</v>
      </c>
      <c r="CF289" t="s">
        <v>292</v>
      </c>
      <c r="CG289" t="s">
        <v>57</v>
      </c>
      <c r="CH289" t="s">
        <v>41</v>
      </c>
      <c r="CI289" t="s">
        <v>111</v>
      </c>
      <c r="CJ289" t="s">
        <v>45</v>
      </c>
      <c r="CK289" t="s">
        <v>287</v>
      </c>
      <c r="CL289" t="s">
        <v>47</v>
      </c>
      <c r="CM289" t="s">
        <v>318</v>
      </c>
      <c r="CN289" t="s">
        <v>49</v>
      </c>
      <c r="CO289" t="s">
        <v>39</v>
      </c>
      <c r="CP289" t="s">
        <v>318</v>
      </c>
      <c r="CQ289" t="s">
        <v>31</v>
      </c>
      <c r="CR289" t="s">
        <v>53</v>
      </c>
      <c r="CS289" t="s">
        <v>43</v>
      </c>
      <c r="CT289" t="s">
        <v>45</v>
      </c>
      <c r="CU289" t="s">
        <v>297</v>
      </c>
      <c r="CV289" t="s">
        <v>236</v>
      </c>
      <c r="CW289" t="s">
        <v>37</v>
      </c>
      <c r="CX289" t="s">
        <v>307</v>
      </c>
      <c r="CY289" t="s">
        <v>411</v>
      </c>
      <c r="CZ289" t="s">
        <v>41</v>
      </c>
      <c r="DA289" t="s">
        <v>287</v>
      </c>
      <c r="DB289" t="s">
        <v>292</v>
      </c>
      <c r="DC289" t="s">
        <v>37</v>
      </c>
      <c r="DD289" t="s">
        <v>211</v>
      </c>
      <c r="DE289" t="s">
        <v>318</v>
      </c>
      <c r="DF289" t="s">
        <v>291</v>
      </c>
      <c r="DG289" t="s">
        <v>264</v>
      </c>
      <c r="DH289" t="s">
        <v>395</v>
      </c>
      <c r="DI289" t="s">
        <v>83</v>
      </c>
      <c r="DJ289" t="s">
        <v>49</v>
      </c>
      <c r="DK289" t="s">
        <v>297</v>
      </c>
      <c r="DL289" t="s">
        <v>364</v>
      </c>
      <c r="DM289" t="s">
        <v>287</v>
      </c>
      <c r="DN289" t="s">
        <v>407</v>
      </c>
      <c r="DO289" t="s">
        <v>310</v>
      </c>
      <c r="DP289" t="s">
        <v>57</v>
      </c>
      <c r="DQ289" t="s">
        <v>47</v>
      </c>
      <c r="DR289" t="s">
        <v>342</v>
      </c>
      <c r="DS289" t="s">
        <v>57</v>
      </c>
      <c r="DT289" t="s">
        <v>299</v>
      </c>
      <c r="DU289" t="s">
        <v>347</v>
      </c>
      <c r="DV289" t="s">
        <v>292</v>
      </c>
      <c r="DW289" t="s">
        <v>29</v>
      </c>
      <c r="DX289" t="s">
        <v>49</v>
      </c>
      <c r="DY289" t="s">
        <v>369</v>
      </c>
      <c r="DZ289" t="s">
        <v>33</v>
      </c>
      <c r="EA289" t="s">
        <v>45</v>
      </c>
      <c r="EB289" t="s">
        <v>317</v>
      </c>
      <c r="EC289" t="s">
        <v>59</v>
      </c>
      <c r="ED289" t="s">
        <v>51</v>
      </c>
      <c r="EE289" t="s">
        <v>93</v>
      </c>
      <c r="EF289" t="s">
        <v>292</v>
      </c>
      <c r="EG289" t="s">
        <v>297</v>
      </c>
      <c r="EH289" t="s">
        <v>369</v>
      </c>
      <c r="EI289" t="s">
        <v>165</v>
      </c>
      <c r="EJ289" t="s">
        <v>59</v>
      </c>
      <c r="EK289" t="s">
        <v>412</v>
      </c>
      <c r="EL289" t="s">
        <v>293</v>
      </c>
      <c r="EM289" t="s">
        <v>29</v>
      </c>
      <c r="EN289" t="s">
        <v>61</v>
      </c>
      <c r="EO289" t="s">
        <v>297</v>
      </c>
      <c r="EP289" t="s">
        <v>299</v>
      </c>
      <c r="EQ289" t="s">
        <v>41</v>
      </c>
      <c r="ER289" t="s">
        <v>293</v>
      </c>
      <c r="ES289" t="s">
        <v>285</v>
      </c>
      <c r="ET289" t="s">
        <v>39</v>
      </c>
      <c r="EU289" t="s">
        <v>35</v>
      </c>
      <c r="EV289" t="s">
        <v>55</v>
      </c>
      <c r="EW289" t="s">
        <v>51</v>
      </c>
      <c r="EX289" t="s">
        <v>291</v>
      </c>
      <c r="EY289" t="s">
        <v>61</v>
      </c>
      <c r="EZ289" t="s">
        <v>173</v>
      </c>
      <c r="FA289" t="s">
        <v>41</v>
      </c>
      <c r="FB289" t="s">
        <v>51</v>
      </c>
      <c r="FC289" t="s">
        <v>308</v>
      </c>
      <c r="FD289" t="s">
        <v>183</v>
      </c>
      <c r="FE289" t="s">
        <v>45</v>
      </c>
      <c r="FF289" t="s">
        <v>51</v>
      </c>
      <c r="FG289" t="s">
        <v>291</v>
      </c>
      <c r="FH289" t="s">
        <v>55</v>
      </c>
      <c r="FI289" t="s">
        <v>306</v>
      </c>
      <c r="FJ289" t="s">
        <v>309</v>
      </c>
      <c r="FK289" t="s">
        <v>289</v>
      </c>
      <c r="FL289" t="s">
        <v>293</v>
      </c>
      <c r="FM289" t="s">
        <v>286</v>
      </c>
      <c r="FN289" t="s">
        <v>235</v>
      </c>
      <c r="FO289" t="s">
        <v>307</v>
      </c>
      <c r="FP289" t="s">
        <v>29</v>
      </c>
      <c r="FQ289" t="s">
        <v>59</v>
      </c>
      <c r="FR289" t="s">
        <v>303</v>
      </c>
      <c r="FS289" t="s">
        <v>51</v>
      </c>
      <c r="FT289" t="s">
        <v>291</v>
      </c>
      <c r="FU289" t="s">
        <v>309</v>
      </c>
      <c r="FV289" t="s">
        <v>293</v>
      </c>
      <c r="FW289" t="s">
        <v>317</v>
      </c>
      <c r="FX289" t="s">
        <v>300</v>
      </c>
      <c r="FY289" t="s">
        <v>47</v>
      </c>
      <c r="FZ289" t="s">
        <v>398</v>
      </c>
      <c r="GA289" t="s">
        <v>45</v>
      </c>
      <c r="GB289" t="s">
        <v>51</v>
      </c>
      <c r="GC289" t="s">
        <v>159</v>
      </c>
      <c r="GD289" t="str">
        <f t="array" ref="GD289">[1]!LKnum(F289:GC289)</f>
        <v>{{4,92009,40}|{4,91005,30}|{4,91011,30}|{4,93013,3}|{4,92003,40}|{4,91003,30}|{4,92005,2}|{4,91001,30}|{4,93021,40}|{4,94031,50}|{4,91009,30}|{4,91006,30}|{4,91001,30}|{4,91012,30}|{4,91004,30}|{4,91013,30}|{4,91003,30}|{4,91012,30}|{4,94026,1}|{4,93003,40}|{4,94021,2}|{4,91013,30}|{4,91009,30}|{4,91003,30}|{4,91008,30}|{4,93010,40}|{4,91007,30}|{4,92004,40}|{4,93017,1}|{4,91001,30}|{4,91008,30}|{4,91003,30}|{4,91009,30}|{4,91003,30}|{4,93003,40}|{4,91012,30}|{4,91012,30}|{4,91016,30}|{4,91012,30}|{4,93001,40}|{4,93017,5}|{4,91009,30}|{4,94014,2}|{4,93020,5}|{4,91013,30}|{4,93016,5}|{4,91016,30}|{4,92017,40}|{4,94022,2}|{4,91010,30}|{4,91010,30}|{4,91015,30}|{4,92007,40}|{4,94031,2}|{4,93000,40}|{4,92017,40}|{4,92003,40}|{4,91006,30}|{4,94000,1}|{4,91001,30}|{4,92017,40}|{4,91008,30}|{4,91004,30}|{4,92015,40}|{4,93019,40}|{4,93018,40}|{4,94035,1}|{4,93012,40}|{4,91001,30}|{4,94001,1}|{4,91008,30}|{4,91013,30}|{4,93010,40}|{4,93012,3}|{4,91014,30}|{4,92009,40}|{4,91011,30}|{4,93005,40}|{4,92008,40}|{4,91014,30}|{4,91006,30}|{4,93010,1}|{4,91008,30}|{4,92003,40}|{4,91009,30}|{4,93021,40}|{4,91010,30}|{4,91005,30}|{4,93021,40}|{4,91001,30}|{4,91012,30}|{4,91007,30}|{4,91008,30}|{4,92013,40}|{4,93004,3}|{4,91004,30}|{4,93008,40}|{4,94027,3}|{4,91006,30}|{4,92003,40}|{4,92008,40}|{4,91004,30}|{4,92007,3}|{4,93021,40}|{4,92007,40}|{4,92015,5}|{4,94039,3}|{4,92011,1}|{4,91010,30}|{4,92013,40}|{4,94005,2}|{4,92003,40}|{4,94021,3}|{4,93012,40}|{4,91014,30}|{4,91009,30}|{4,94026,1}|{4,91014,30}|{4,92016,40}|{4,94035,1}|{4,92008,40}|{4,91000,30}|{4,91010,30}|{4,94015,2}|{4,91002,30}|{4,91008,30}|{4,93020,40}|{4,91015,30}|{4,91011,30}|{4,92017,1}|{4,92008,40}|{4,92013,40}|{4,94015,2}|{4,93001,2}|{4,91015,30}|{4,94030,3}|{4,92009,40}|{4,91000,30}|{4,91016,30}|{4,92013,40}|{4,92016,40}|{4,91006,30}|{4,92009,40}|{4,91017,40}|{4,91005,30}|{4,91003,30}|{4,91013,30}|{4,91011,30}|{4,92007,40}|{4,91016,30}|{4,93006,2}|{4,91006,30}|{4,91011,30}|{4,93009,40}|{4,93013,2}|{4,91008,30}|{4,91011,30}|{4,92007,40}|{4,91013,30}|{4,93006,40}|{4,93010,40}|{4,92005,40}|{4,92009,40}|{4,92000,40}|{4,93003,3}|{4,93008,40}|{4,91000,30}|{4,91015,30}|{4,93003,40}|{4,91011,30}|{4,92007,40}|{4,93010,40}|{4,92009,40}|{4,93020,40}|{4,92017,40}|{4,91009,30}|{4,94005,3}|{4,91008,30}|{4,91011,30}|{4,92016,2}}</v>
      </c>
    </row>
    <row r="290" spans="6:186">
      <c r="F290" t="s">
        <v>45</v>
      </c>
      <c r="G290" t="s">
        <v>39</v>
      </c>
      <c r="H290" t="s">
        <v>35</v>
      </c>
      <c r="I290" t="s">
        <v>39</v>
      </c>
      <c r="J290" t="s">
        <v>312</v>
      </c>
      <c r="K290" t="s">
        <v>241</v>
      </c>
      <c r="L290" t="s">
        <v>33</v>
      </c>
      <c r="M290" t="s">
        <v>43</v>
      </c>
      <c r="N290" t="s">
        <v>315</v>
      </c>
      <c r="O290" t="s">
        <v>24</v>
      </c>
      <c r="P290" t="s">
        <v>51</v>
      </c>
      <c r="Q290" t="s">
        <v>43</v>
      </c>
      <c r="R290" t="s">
        <v>395</v>
      </c>
      <c r="S290" t="s">
        <v>61</v>
      </c>
      <c r="T290" t="s">
        <v>305</v>
      </c>
      <c r="U290" t="s">
        <v>43</v>
      </c>
      <c r="V290" t="s">
        <v>47</v>
      </c>
      <c r="W290" t="s">
        <v>61</v>
      </c>
      <c r="X290" t="s">
        <v>35</v>
      </c>
      <c r="Y290" t="s">
        <v>49</v>
      </c>
      <c r="Z290" t="s">
        <v>31</v>
      </c>
      <c r="AA290" t="s">
        <v>55</v>
      </c>
      <c r="AB290" t="s">
        <v>59</v>
      </c>
      <c r="AC290" t="s">
        <v>305</v>
      </c>
      <c r="AD290" t="s">
        <v>51</v>
      </c>
      <c r="AE290" t="s">
        <v>29</v>
      </c>
      <c r="AF290" t="s">
        <v>55</v>
      </c>
      <c r="AG290" t="s">
        <v>303</v>
      </c>
      <c r="AH290" t="s">
        <v>295</v>
      </c>
      <c r="AI290" t="s">
        <v>53</v>
      </c>
      <c r="AJ290" t="s">
        <v>336</v>
      </c>
      <c r="AK290" t="s">
        <v>293</v>
      </c>
      <c r="AL290" t="s">
        <v>286</v>
      </c>
      <c r="AM290" t="s">
        <v>375</v>
      </c>
      <c r="AN290" t="s">
        <v>323</v>
      </c>
      <c r="AO290" t="s">
        <v>53</v>
      </c>
      <c r="AP290" t="s">
        <v>53</v>
      </c>
      <c r="AQ290" t="s">
        <v>91</v>
      </c>
      <c r="AR290" t="s">
        <v>317</v>
      </c>
      <c r="AS290" t="s">
        <v>61</v>
      </c>
      <c r="AT290" t="s">
        <v>57</v>
      </c>
      <c r="AU290" t="s">
        <v>61</v>
      </c>
      <c r="AV290" t="s">
        <v>31</v>
      </c>
      <c r="AW290" t="s">
        <v>302</v>
      </c>
      <c r="AX290" t="s">
        <v>357</v>
      </c>
      <c r="AY290" t="s">
        <v>51</v>
      </c>
      <c r="AZ290" t="s">
        <v>35</v>
      </c>
      <c r="BA290" t="s">
        <v>55</v>
      </c>
      <c r="BB290" t="s">
        <v>299</v>
      </c>
      <c r="BC290" t="s">
        <v>213</v>
      </c>
      <c r="BD290" t="s">
        <v>409</v>
      </c>
      <c r="BE290" t="s">
        <v>379</v>
      </c>
      <c r="BF290" t="s">
        <v>61</v>
      </c>
      <c r="BG290" t="s">
        <v>51</v>
      </c>
      <c r="BH290" t="s">
        <v>358</v>
      </c>
      <c r="BI290" t="s">
        <v>53</v>
      </c>
      <c r="BJ290" t="s">
        <v>297</v>
      </c>
      <c r="BK290" t="s">
        <v>57</v>
      </c>
      <c r="BL290" t="s">
        <v>105</v>
      </c>
      <c r="BM290" t="s">
        <v>286</v>
      </c>
      <c r="BN290" t="s">
        <v>322</v>
      </c>
      <c r="BO290" t="s">
        <v>59</v>
      </c>
      <c r="BP290" t="s">
        <v>53</v>
      </c>
      <c r="BQ290" t="s">
        <v>291</v>
      </c>
      <c r="BR290" t="s">
        <v>31</v>
      </c>
      <c r="BS290" t="s">
        <v>31</v>
      </c>
      <c r="BT290" t="s">
        <v>29</v>
      </c>
      <c r="BU290" t="s">
        <v>289</v>
      </c>
      <c r="BV290" t="s">
        <v>303</v>
      </c>
      <c r="BW290" t="s">
        <v>271</v>
      </c>
      <c r="BX290" t="s">
        <v>49</v>
      </c>
      <c r="BY290" t="s">
        <v>297</v>
      </c>
      <c r="BZ290" t="s">
        <v>41</v>
      </c>
      <c r="CA290" t="s">
        <v>295</v>
      </c>
      <c r="CB290" t="s">
        <v>59</v>
      </c>
      <c r="CC290" t="s">
        <v>282</v>
      </c>
      <c r="CD290" t="s">
        <v>291</v>
      </c>
      <c r="CE290" t="s">
        <v>51</v>
      </c>
      <c r="CF290" t="s">
        <v>53</v>
      </c>
      <c r="CG290" t="s">
        <v>35</v>
      </c>
      <c r="CH290" t="s">
        <v>310</v>
      </c>
      <c r="CI290" t="s">
        <v>310</v>
      </c>
      <c r="CJ290" t="s">
        <v>49</v>
      </c>
      <c r="CK290" t="s">
        <v>285</v>
      </c>
      <c r="CL290" t="s">
        <v>368</v>
      </c>
      <c r="CM290" t="s">
        <v>51</v>
      </c>
      <c r="CN290" t="s">
        <v>39</v>
      </c>
      <c r="CO290" t="s">
        <v>31</v>
      </c>
      <c r="CP290" t="s">
        <v>43</v>
      </c>
      <c r="CQ290" t="s">
        <v>306</v>
      </c>
      <c r="CR290" t="s">
        <v>286</v>
      </c>
      <c r="CS290" t="s">
        <v>49</v>
      </c>
      <c r="CT290" t="s">
        <v>312</v>
      </c>
      <c r="CU290" t="s">
        <v>305</v>
      </c>
      <c r="CV290" t="s">
        <v>303</v>
      </c>
      <c r="CW290" t="s">
        <v>45</v>
      </c>
      <c r="CX290" t="s">
        <v>49</v>
      </c>
      <c r="CY290" t="s">
        <v>382</v>
      </c>
      <c r="CZ290" t="s">
        <v>299</v>
      </c>
      <c r="DA290" t="s">
        <v>49</v>
      </c>
      <c r="DB290" t="s">
        <v>229</v>
      </c>
      <c r="DC290" t="s">
        <v>384</v>
      </c>
      <c r="DD290" t="s">
        <v>302</v>
      </c>
      <c r="DE290" t="s">
        <v>293</v>
      </c>
      <c r="DF290" t="s">
        <v>119</v>
      </c>
      <c r="DG290" t="s">
        <v>388</v>
      </c>
      <c r="DH290" t="s">
        <v>293</v>
      </c>
      <c r="DI290" t="s">
        <v>57</v>
      </c>
      <c r="DJ290" t="s">
        <v>307</v>
      </c>
      <c r="DK290" t="s">
        <v>35</v>
      </c>
      <c r="DL290" t="s">
        <v>29</v>
      </c>
      <c r="DM290" t="s">
        <v>43</v>
      </c>
      <c r="DN290" t="s">
        <v>51</v>
      </c>
      <c r="DO290" t="s">
        <v>400</v>
      </c>
      <c r="DP290" t="s">
        <v>33</v>
      </c>
      <c r="DQ290" t="s">
        <v>374</v>
      </c>
      <c r="DR290" t="s">
        <v>357</v>
      </c>
      <c r="DS290" t="s">
        <v>165</v>
      </c>
      <c r="DT290" t="s">
        <v>45</v>
      </c>
      <c r="DU290" t="s">
        <v>105</v>
      </c>
      <c r="DV290" t="s">
        <v>29</v>
      </c>
      <c r="DW290" t="s">
        <v>285</v>
      </c>
      <c r="DX290" t="s">
        <v>57</v>
      </c>
      <c r="DY290" t="s">
        <v>35</v>
      </c>
      <c r="DZ290" t="s">
        <v>285</v>
      </c>
      <c r="EA290" t="s">
        <v>41</v>
      </c>
      <c r="EB290" t="s">
        <v>177</v>
      </c>
      <c r="EC290" t="s">
        <v>302</v>
      </c>
      <c r="ED290" t="s">
        <v>35</v>
      </c>
      <c r="EE290" t="s">
        <v>346</v>
      </c>
      <c r="EF290" t="s">
        <v>293</v>
      </c>
      <c r="EG290" t="s">
        <v>45</v>
      </c>
      <c r="EH290" t="s">
        <v>412</v>
      </c>
      <c r="EI290" t="s">
        <v>305</v>
      </c>
      <c r="EJ290" t="s">
        <v>292</v>
      </c>
      <c r="EK290" t="s">
        <v>37</v>
      </c>
      <c r="EL290" t="s">
        <v>35</v>
      </c>
      <c r="EM290" t="s">
        <v>329</v>
      </c>
      <c r="EN290" t="s">
        <v>317</v>
      </c>
      <c r="EO290" t="s">
        <v>59</v>
      </c>
      <c r="EP290" t="s">
        <v>319</v>
      </c>
      <c r="EQ290" t="s">
        <v>361</v>
      </c>
      <c r="ER290" t="s">
        <v>31</v>
      </c>
      <c r="ES290" t="s">
        <v>288</v>
      </c>
      <c r="ET290" t="s">
        <v>37</v>
      </c>
      <c r="EU290" t="s">
        <v>31</v>
      </c>
      <c r="EV290" t="s">
        <v>286</v>
      </c>
      <c r="EW290" t="s">
        <v>253</v>
      </c>
      <c r="EX290" t="s">
        <v>315</v>
      </c>
      <c r="EY290" t="s">
        <v>333</v>
      </c>
      <c r="EZ290" t="s">
        <v>43</v>
      </c>
      <c r="FA290" t="s">
        <v>33</v>
      </c>
      <c r="FB290" t="s">
        <v>45</v>
      </c>
      <c r="FC290" t="s">
        <v>309</v>
      </c>
      <c r="FD290" t="s">
        <v>183</v>
      </c>
      <c r="FE290" t="s">
        <v>378</v>
      </c>
      <c r="FF290" t="s">
        <v>99</v>
      </c>
      <c r="FG290" t="s">
        <v>31</v>
      </c>
      <c r="FH290" t="s">
        <v>61</v>
      </c>
      <c r="FI290" t="s">
        <v>45</v>
      </c>
      <c r="FJ290" t="s">
        <v>57</v>
      </c>
      <c r="FK290" t="s">
        <v>201</v>
      </c>
      <c r="FL290" t="s">
        <v>59</v>
      </c>
      <c r="FM290" t="s">
        <v>29</v>
      </c>
      <c r="FN290" t="s">
        <v>33</v>
      </c>
      <c r="FO290" t="s">
        <v>45</v>
      </c>
      <c r="FP290" t="s">
        <v>29</v>
      </c>
      <c r="FQ290" t="s">
        <v>59</v>
      </c>
      <c r="FR290" t="s">
        <v>385</v>
      </c>
      <c r="FS290" t="s">
        <v>305</v>
      </c>
      <c r="FT290" t="s">
        <v>300</v>
      </c>
      <c r="FU290" t="s">
        <v>314</v>
      </c>
      <c r="FV290" t="s">
        <v>299</v>
      </c>
      <c r="FW290" t="s">
        <v>303</v>
      </c>
      <c r="FX290" t="s">
        <v>37</v>
      </c>
      <c r="FY290" t="s">
        <v>99</v>
      </c>
      <c r="FZ290" t="s">
        <v>31</v>
      </c>
      <c r="GA290" t="s">
        <v>41</v>
      </c>
      <c r="GB290" t="s">
        <v>231</v>
      </c>
      <c r="GC290" t="s">
        <v>363</v>
      </c>
      <c r="GD290" t="str">
        <f t="array" ref="GD290">[1]!LKnum(F290:GC290)</f>
        <v>{{4,91008,30}|{4,91005,30}|{4,91003,30}|{4,91005,30}|{4,93015,40}|{4,93010,3}|{4,91002,30}|{4,91007,30}|{4,93018,40}|{4,94031,50}|{4,91011,30}|{4,91007,30}|{4,94039,3}|{4,91016,30}|{4,93005,40}|{4,91007,30}|{4,91009,30}|{4,91016,30}|{4,91003,30}|{4,91010,30}|{4,91001,30}|{4,91013,30}|{4,91015,30}|{4,93005,40}|{4,91011,30}|{4,91000,30}|{4,91013,30}|{4,93003,40}|{4,92011,40}|{4,91012,30}|{4,94016,1}|{4,92009,40}|{4,92000,40}|{4,94025,2}|{4,94028,1}|{4,91012,30}|{4,91012,30}|{4,92016,1}|{4,93020,40}|{4,91016,30}|{4,91014,30}|{4,91016,30}|{4,91001,30}|{4,93001,40}|{4,94028,2}|{4,91011,30}|{4,91003,30}|{4,91013,30}|{4,92016,40}|{4,92008,3}|{4,94025,3}|{4,94033,2}|{4,91016,30}|{4,91011,30}|{4,94031,2}|{4,91012,30}|{4,92013,40}|{4,91014,30}|{4,93006,1}|{4,92000,40}|{4,94024,1}|{4,91015,30}|{4,91012,30}|{4,92007,40}|{4,91001,30}|{4,91001,30}|{4,91000,30}|{4,92005,40}|{4,93003,40}|{4,93005,5}|{4,91010,30}|{4,92013,40}|{4,91006,30}|{4,92011,40}|{4,91015,30}|{4,93019,5}|{4,92007,40}|{4,91011,30}|{4,91012,30}|{4,91003,30}|{4,93012,40}|{4,93012,40}|{4,91010,30}|{4,91017,40}|{4,94014,2}|{4,91011,30}|{4,91005,30}|{4,91001,30}|{4,91007,30}|{4,93006,40}|{4,92000,40}|{4,91010,30}|{4,93015,40}|{4,93005,40}|{4,93003,40}|{4,91008,30}|{4,91010,30}|{4,94036,2}|{4,92016,40}|{4,91010,30}|{4,92017,3}|{4,94040,2}|{4,93001,40}|{4,92009,40}|{4,93016,1}|{4,94017,3}|{4,92009,40}|{4,91014,30}|{4,93008,40}|{4,91003,30}|{4,91000,30}|{4,91007,30}|{4,91011,30}|{4,94007,3}|{4,91002,30}|{4,94023,2}|{4,94028,2}|{4,93001,2}|{4,91008,30}|{4,93006,1}|{4,91000,30}|{4,91017,40}|{4,91014,30}|{4,91003,30}|{4,91017,40}|{4,91006,30}|{4,93009,2}|{4,93001,40}|{4,91003,30}|{4,94034,1}|{4,92009,40}|{4,91008,30}|{4,94030,3}|{4,93005,40}|{4,92008,40}|{4,91004,30}|{4,91003,30}|{4,94002,1}|{4,93020,40}|{4,91015,30}|{4,94009,1}|{4,94039,2}|{4,91001,30}|{4,92004,40}|{4,91004,30}|{4,91001,30}|{4,92000,40}|{4,92003,5}|{4,93018,40}|{4,94012,1}|{4,91007,30}|{4,91002,30}|{4,91008,30}|{4,93010,40}|{4,93013,2}|{4,94030,2}|{4,93003,1}|{4,91001,30}|{4,91016,30}|{4,91008,30}|{4,91014,30}|{4,92000,3}|{4,91015,30}|{4,91000,30}|{4,91002,30}|{4,91008,30}|{4,91000,30}|{4,91015,30}|{4,94000,2}|{4,93005,40}|{4,92017,40}|{4,93017,40}|{4,92016,40}|{4,93003,40}|{4,91004,30}|{4,93003,1}|{4,91001,30}|{4,91006,30}|{4,93000,3}|{4,94002,2}}</v>
      </c>
    </row>
    <row r="291" spans="6:186">
      <c r="F291" t="s">
        <v>270</v>
      </c>
      <c r="G291" t="s">
        <v>177</v>
      </c>
      <c r="H291" t="s">
        <v>350</v>
      </c>
      <c r="I291" t="s">
        <v>293</v>
      </c>
      <c r="J291" t="s">
        <v>316</v>
      </c>
      <c r="K291" t="s">
        <v>310</v>
      </c>
      <c r="L291" t="s">
        <v>293</v>
      </c>
      <c r="M291" t="s">
        <v>322</v>
      </c>
      <c r="N291" t="s">
        <v>303</v>
      </c>
      <c r="O291" t="s">
        <v>24</v>
      </c>
      <c r="P291" t="s">
        <v>59</v>
      </c>
      <c r="Q291" t="s">
        <v>287</v>
      </c>
      <c r="R291" t="s">
        <v>133</v>
      </c>
      <c r="S291" t="s">
        <v>33</v>
      </c>
      <c r="T291" t="s">
        <v>45</v>
      </c>
      <c r="U291" t="s">
        <v>305</v>
      </c>
      <c r="V291" t="s">
        <v>39</v>
      </c>
      <c r="W291" t="s">
        <v>291</v>
      </c>
      <c r="X291" t="s">
        <v>308</v>
      </c>
      <c r="Y291" t="s">
        <v>302</v>
      </c>
      <c r="Z291" t="s">
        <v>49</v>
      </c>
      <c r="AA291" t="s">
        <v>49</v>
      </c>
      <c r="AB291" t="s">
        <v>37</v>
      </c>
      <c r="AC291" t="s">
        <v>380</v>
      </c>
      <c r="AD291" t="s">
        <v>55</v>
      </c>
      <c r="AE291" t="s">
        <v>316</v>
      </c>
      <c r="AF291" t="s">
        <v>39</v>
      </c>
      <c r="AG291" t="s">
        <v>31</v>
      </c>
      <c r="AH291" t="s">
        <v>420</v>
      </c>
      <c r="AI291" t="s">
        <v>37</v>
      </c>
      <c r="AJ291" t="s">
        <v>394</v>
      </c>
      <c r="AK291" t="s">
        <v>47</v>
      </c>
      <c r="AL291" t="s">
        <v>29</v>
      </c>
      <c r="AM291" t="s">
        <v>308</v>
      </c>
      <c r="AN291" t="s">
        <v>239</v>
      </c>
      <c r="AO291" t="s">
        <v>33</v>
      </c>
      <c r="AP291" t="s">
        <v>303</v>
      </c>
      <c r="AQ291" t="s">
        <v>300</v>
      </c>
      <c r="AR291" t="s">
        <v>292</v>
      </c>
      <c r="AS291" t="s">
        <v>297</v>
      </c>
      <c r="AT291" t="s">
        <v>304</v>
      </c>
      <c r="AU291" t="s">
        <v>39</v>
      </c>
      <c r="AV291" t="s">
        <v>295</v>
      </c>
      <c r="AW291" t="s">
        <v>59</v>
      </c>
      <c r="AX291" t="s">
        <v>99</v>
      </c>
      <c r="AY291" t="s">
        <v>316</v>
      </c>
      <c r="AZ291" t="s">
        <v>267</v>
      </c>
      <c r="BA291" t="s">
        <v>209</v>
      </c>
      <c r="BB291" t="s">
        <v>303</v>
      </c>
      <c r="BC291" t="s">
        <v>61</v>
      </c>
      <c r="BD291" t="s">
        <v>49</v>
      </c>
      <c r="BE291" t="s">
        <v>43</v>
      </c>
      <c r="BF291" t="s">
        <v>37</v>
      </c>
      <c r="BG291" t="s">
        <v>37</v>
      </c>
      <c r="BH291" t="s">
        <v>31</v>
      </c>
      <c r="BI291" t="s">
        <v>35</v>
      </c>
      <c r="BJ291" t="s">
        <v>295</v>
      </c>
      <c r="BK291" t="s">
        <v>29</v>
      </c>
      <c r="BL291" t="s">
        <v>318</v>
      </c>
      <c r="BM291" t="s">
        <v>35</v>
      </c>
      <c r="BN291" t="s">
        <v>317</v>
      </c>
      <c r="BO291" t="s">
        <v>45</v>
      </c>
      <c r="BP291" t="s">
        <v>297</v>
      </c>
      <c r="BQ291" t="s">
        <v>339</v>
      </c>
      <c r="BR291" t="s">
        <v>345</v>
      </c>
      <c r="BS291" t="s">
        <v>49</v>
      </c>
      <c r="BT291" t="s">
        <v>47</v>
      </c>
      <c r="BU291" t="s">
        <v>41</v>
      </c>
      <c r="BV291" t="s">
        <v>35</v>
      </c>
      <c r="BW291" t="s">
        <v>135</v>
      </c>
      <c r="BX291" t="s">
        <v>49</v>
      </c>
      <c r="BY291" t="s">
        <v>51</v>
      </c>
      <c r="BZ291" t="s">
        <v>286</v>
      </c>
      <c r="CA291" t="s">
        <v>286</v>
      </c>
      <c r="CB291" t="s">
        <v>318</v>
      </c>
      <c r="CC291" t="s">
        <v>57</v>
      </c>
      <c r="CD291" t="s">
        <v>55</v>
      </c>
      <c r="CE291" t="s">
        <v>317</v>
      </c>
      <c r="CF291" t="s">
        <v>37</v>
      </c>
      <c r="CG291" t="s">
        <v>293</v>
      </c>
      <c r="CH291" t="s">
        <v>270</v>
      </c>
      <c r="CI291" t="s">
        <v>339</v>
      </c>
      <c r="CJ291" t="s">
        <v>317</v>
      </c>
      <c r="CK291" t="s">
        <v>43</v>
      </c>
      <c r="CL291" t="s">
        <v>346</v>
      </c>
      <c r="CM291" t="s">
        <v>314</v>
      </c>
      <c r="CN291" t="s">
        <v>306</v>
      </c>
      <c r="CO291" t="s">
        <v>303</v>
      </c>
      <c r="CP291" t="s">
        <v>33</v>
      </c>
      <c r="CQ291" t="s">
        <v>398</v>
      </c>
      <c r="CR291" t="s">
        <v>328</v>
      </c>
      <c r="CS291" t="s">
        <v>29</v>
      </c>
      <c r="CT291" t="s">
        <v>153</v>
      </c>
      <c r="CU291" t="s">
        <v>39</v>
      </c>
      <c r="CV291" t="s">
        <v>362</v>
      </c>
      <c r="CW291" t="s">
        <v>61</v>
      </c>
      <c r="CX291" t="s">
        <v>51</v>
      </c>
      <c r="CY291" t="s">
        <v>51</v>
      </c>
      <c r="CZ291" t="s">
        <v>59</v>
      </c>
      <c r="DA291" t="s">
        <v>31</v>
      </c>
      <c r="DB291" t="s">
        <v>51</v>
      </c>
      <c r="DC291" t="s">
        <v>303</v>
      </c>
      <c r="DD291" t="s">
        <v>57</v>
      </c>
      <c r="DE291" t="s">
        <v>310</v>
      </c>
      <c r="DF291" t="s">
        <v>292</v>
      </c>
      <c r="DG291" t="s">
        <v>55</v>
      </c>
      <c r="DH291" t="s">
        <v>364</v>
      </c>
      <c r="DI291" t="s">
        <v>47</v>
      </c>
      <c r="DJ291" t="s">
        <v>31</v>
      </c>
      <c r="DK291" t="s">
        <v>293</v>
      </c>
      <c r="DL291" t="s">
        <v>33</v>
      </c>
      <c r="DM291" t="s">
        <v>61</v>
      </c>
      <c r="DN291" t="s">
        <v>59</v>
      </c>
      <c r="DO291" t="s">
        <v>47</v>
      </c>
      <c r="DP291" t="s">
        <v>296</v>
      </c>
      <c r="DQ291" t="s">
        <v>342</v>
      </c>
      <c r="DR291" t="s">
        <v>51</v>
      </c>
      <c r="DS291" t="s">
        <v>57</v>
      </c>
      <c r="DT291" t="s">
        <v>57</v>
      </c>
      <c r="DU291" t="s">
        <v>333</v>
      </c>
      <c r="DV291" t="s">
        <v>33</v>
      </c>
      <c r="DW291" t="s">
        <v>57</v>
      </c>
      <c r="DX291" t="s">
        <v>277</v>
      </c>
      <c r="DY291" t="s">
        <v>43</v>
      </c>
      <c r="DZ291" t="s">
        <v>47</v>
      </c>
      <c r="EA291" t="s">
        <v>314</v>
      </c>
      <c r="EB291" t="s">
        <v>29</v>
      </c>
      <c r="EC291" t="s">
        <v>43</v>
      </c>
      <c r="ED291" t="s">
        <v>53</v>
      </c>
      <c r="EE291" t="s">
        <v>309</v>
      </c>
      <c r="EF291" t="s">
        <v>43</v>
      </c>
      <c r="EG291" t="s">
        <v>295</v>
      </c>
      <c r="EH291" t="s">
        <v>300</v>
      </c>
      <c r="EI291" t="s">
        <v>305</v>
      </c>
      <c r="EJ291" t="s">
        <v>59</v>
      </c>
      <c r="EK291" t="s">
        <v>35</v>
      </c>
      <c r="EL291" t="s">
        <v>289</v>
      </c>
      <c r="EM291" t="s">
        <v>57</v>
      </c>
      <c r="EN291" t="s">
        <v>304</v>
      </c>
      <c r="EO291" t="s">
        <v>302</v>
      </c>
      <c r="EP291" t="s">
        <v>33</v>
      </c>
      <c r="EQ291" t="s">
        <v>403</v>
      </c>
      <c r="ER291" t="s">
        <v>43</v>
      </c>
      <c r="ES291" t="s">
        <v>49</v>
      </c>
      <c r="ET291" t="s">
        <v>35</v>
      </c>
      <c r="EU291" t="s">
        <v>240</v>
      </c>
      <c r="EV291" t="s">
        <v>65</v>
      </c>
      <c r="EW291" t="s">
        <v>231</v>
      </c>
      <c r="EX291" t="s">
        <v>315</v>
      </c>
      <c r="EY291" t="s">
        <v>276</v>
      </c>
      <c r="EZ291" t="s">
        <v>291</v>
      </c>
      <c r="FA291" t="s">
        <v>51</v>
      </c>
      <c r="FB291" t="s">
        <v>33</v>
      </c>
      <c r="FC291" t="s">
        <v>91</v>
      </c>
      <c r="FD291" t="s">
        <v>291</v>
      </c>
      <c r="FE291" t="s">
        <v>374</v>
      </c>
      <c r="FF291" t="s">
        <v>193</v>
      </c>
      <c r="FG291" t="s">
        <v>251</v>
      </c>
      <c r="FH291" t="s">
        <v>306</v>
      </c>
      <c r="FI291" t="s">
        <v>29</v>
      </c>
      <c r="FJ291" t="s">
        <v>292</v>
      </c>
      <c r="FK291" t="s">
        <v>139</v>
      </c>
      <c r="FL291" t="s">
        <v>31</v>
      </c>
      <c r="FM291" t="s">
        <v>37</v>
      </c>
      <c r="FN291" t="s">
        <v>195</v>
      </c>
      <c r="FO291" t="s">
        <v>413</v>
      </c>
      <c r="FP291" t="s">
        <v>209</v>
      </c>
      <c r="FQ291" t="s">
        <v>49</v>
      </c>
      <c r="FR291" t="s">
        <v>41</v>
      </c>
      <c r="FS291" t="s">
        <v>313</v>
      </c>
      <c r="FT291" t="s">
        <v>348</v>
      </c>
      <c r="FU291" t="s">
        <v>289</v>
      </c>
      <c r="FV291" t="s">
        <v>53</v>
      </c>
      <c r="FW291" t="s">
        <v>43</v>
      </c>
      <c r="FX291" t="s">
        <v>31</v>
      </c>
      <c r="FY291" t="s">
        <v>292</v>
      </c>
      <c r="FZ291" t="s">
        <v>191</v>
      </c>
      <c r="GA291" t="s">
        <v>307</v>
      </c>
      <c r="GB291" t="s">
        <v>45</v>
      </c>
      <c r="GC291" t="s">
        <v>305</v>
      </c>
      <c r="GD291" t="str">
        <f t="array" ref="GD291">[1]!LKnum(F291:GC291)</f>
        <v>{{4,93004,5}|{4,93009,2}|{4,94040,1}|{4,92009,40}|{4,93019,40}|{4,93012,40}|{4,92009,40}|{4,94024,1}|{4,93003,40}|{4,94031,50}|{4,91015,30}|{4,92003,40}|{4,92000,2}|{4,91002,30}|{4,91008,30}|{4,93005,40}|{4,91005,30}|{4,92007,40}|{4,93009,40}|{4,93001,40}|{4,91010,30}|{4,91010,30}|{4,91004,30}|{4,94034,2}|{4,91013,30}|{4,93019,40}|{4,91005,30}|{4,91001,30}|{4,94004,3}|{4,91004,30}|{4,94037,3}|{4,91009,30}|{4,91000,30}|{4,93009,40}|{4,93008,3}|{4,91002,30}|{4,93003,40}|{4,92017,40}|{4,92008,40}|{4,92013,40}|{4,93004,40}|{4,91005,30}|{4,92011,40}|{4,91015,30}|{4,93003,1}|{4,93019,40}|{4,93000,5}|{4,92006,3}|{4,93003,40}|{4,91016,30}|{4,91010,30}|{4,91007,30}|{4,91004,30}|{4,91004,30}|{4,91001,30}|{4,91003,30}|{4,92011,40}|{4,91000,30}|{4,93021,40}|{4,91003,30}|{4,93020,40}|{4,91008,30}|{4,92013,40}|{4,94021,1}|{4,94033,1}|{4,91010,30}|{4,91009,30}|{4,91006,30}|{4,91003,30}|{4,92003,2}|{4,91010,30}|{4,91011,30}|{4,92000,40}|{4,92000,40}|{4,93021,40}|{4,91014,30}|{4,91013,30}|{4,93020,40}|{4,91004,30}|{4,92009,40}|{4,93004,5}|{4,94021,1}|{4,93020,40}|{4,91007,30}|{4,94034,1}|{4,93017,40}|{4,93006,40}|{4,93003,40}|{4,91002,30}|{4,94005,3}|{4,94001,1}|{4,91000,30}|{4,92012,2}|{4,91005,30}|{4,94001,2}|{4,91016,30}|{4,91011,30}|{4,91011,30}|{4,91015,30}|{4,91001,30}|{4,91011,30}|{4,93003,40}|{4,91014,30}|{4,93012,40}|{4,92008,40}|{4,91013,30}|{4,94005,2}|{4,91009,30}|{4,91001,30}|{4,92009,40}|{4,91002,30}|{4,91016,30}|{4,91015,30}|{4,91009,30}|{4,92012,40}|{4,94026,1}|{4,91011,30}|{4,91014,30}|{4,91014,30}|{4,94012,1}|{4,91002,30}|{4,91014,30}|{4,93013,5}|{4,91007,30}|{4,91009,30}|{4,93017,40}|{4,91000,30}|{4,91007,30}|{4,91012,30}|{4,93010,40}|{4,91007,30}|{4,92011,40}|{4,92017,40}|{4,93005,40}|{4,91015,30}|{4,91003,30}|{4,92005,40}|{4,91014,30}|{4,93004,40}|{4,93001,40}|{4,91002,30}|{4,94015,3}|{4,91007,30}|{4,91010,30}|{4,91003,30}|{4,93009,3}|{4,92000,1}|{4,93000,3}|{4,93018,40}|{4,93012,5}|{4,92007,40}|{4,91011,30}|{4,91002,30}|{4,92016,1}|{4,92007,40}|{4,94023,2}|{4,93019,2}|{4,91017,5}|{4,93006,40}|{4,91000,30}|{4,92008,40}|{4,92005,2}|{4,91001,30}|{4,91004,30}|{4,93020,2}|{4,94033,3}|{4,92006,3}|{4,91010,30}|{4,91006,30}|{4,93016,40}|{4,94036,1}|{4,92005,40}|{4,91012,30}|{4,91007,30}|{4,91001,30}|{4,92008,40}|{4,93018,2}|{4,93008,40}|{4,91008,30}|{4,93005,40}}</v>
      </c>
    </row>
    <row r="292" spans="6:186">
      <c r="F292" t="s">
        <v>41</v>
      </c>
      <c r="G292" t="s">
        <v>41</v>
      </c>
      <c r="H292" t="s">
        <v>45</v>
      </c>
      <c r="I292" t="s">
        <v>41</v>
      </c>
      <c r="J292" t="s">
        <v>307</v>
      </c>
      <c r="K292" t="s">
        <v>29</v>
      </c>
      <c r="L292" t="s">
        <v>299</v>
      </c>
      <c r="M292" t="s">
        <v>55</v>
      </c>
      <c r="N292" t="s">
        <v>289</v>
      </c>
      <c r="O292" t="s">
        <v>24</v>
      </c>
      <c r="P292" t="s">
        <v>191</v>
      </c>
      <c r="Q292" t="s">
        <v>35</v>
      </c>
      <c r="R292" t="s">
        <v>229</v>
      </c>
      <c r="S292" t="s">
        <v>299</v>
      </c>
      <c r="T292" t="s">
        <v>356</v>
      </c>
      <c r="U292" t="s">
        <v>287</v>
      </c>
      <c r="V292" t="s">
        <v>45</v>
      </c>
      <c r="W292" t="s">
        <v>318</v>
      </c>
      <c r="X292" t="s">
        <v>318</v>
      </c>
      <c r="Y292" t="s">
        <v>35</v>
      </c>
      <c r="Z292" t="s">
        <v>250</v>
      </c>
      <c r="AA292" t="s">
        <v>33</v>
      </c>
      <c r="AB292" t="s">
        <v>45</v>
      </c>
      <c r="AC292" t="s">
        <v>278</v>
      </c>
      <c r="AD292" t="s">
        <v>131</v>
      </c>
      <c r="AE292" t="s">
        <v>45</v>
      </c>
      <c r="AF292" t="s">
        <v>59</v>
      </c>
      <c r="AG292" t="s">
        <v>39</v>
      </c>
      <c r="AH292" t="s">
        <v>47</v>
      </c>
      <c r="AI292" t="s">
        <v>57</v>
      </c>
      <c r="AJ292" t="s">
        <v>53</v>
      </c>
      <c r="AK292" t="s">
        <v>35</v>
      </c>
      <c r="AL292" t="s">
        <v>31</v>
      </c>
      <c r="AM292" t="s">
        <v>33</v>
      </c>
      <c r="AN292" t="s">
        <v>35</v>
      </c>
      <c r="AO292" t="s">
        <v>57</v>
      </c>
      <c r="AP292" t="s">
        <v>409</v>
      </c>
      <c r="AQ292" t="s">
        <v>316</v>
      </c>
      <c r="AR292" t="s">
        <v>374</v>
      </c>
      <c r="AS292" t="s">
        <v>53</v>
      </c>
      <c r="AT292" t="s">
        <v>291</v>
      </c>
      <c r="AU292" t="s">
        <v>285</v>
      </c>
      <c r="AV292" t="s">
        <v>33</v>
      </c>
      <c r="AW292" t="s">
        <v>57</v>
      </c>
      <c r="AX292" t="s">
        <v>45</v>
      </c>
      <c r="AY292" t="s">
        <v>59</v>
      </c>
      <c r="AZ292" t="s">
        <v>31</v>
      </c>
      <c r="BA292" t="s">
        <v>59</v>
      </c>
      <c r="BB292" t="s">
        <v>231</v>
      </c>
      <c r="BC292" t="s">
        <v>49</v>
      </c>
      <c r="BD292" t="s">
        <v>61</v>
      </c>
      <c r="BE292" t="s">
        <v>303</v>
      </c>
      <c r="BF292" t="s">
        <v>291</v>
      </c>
      <c r="BG292" t="s">
        <v>57</v>
      </c>
      <c r="BH292" t="s">
        <v>55</v>
      </c>
      <c r="BI292" t="s">
        <v>47</v>
      </c>
      <c r="BJ292" t="s">
        <v>43</v>
      </c>
      <c r="BK292" t="s">
        <v>291</v>
      </c>
      <c r="BL292" t="s">
        <v>296</v>
      </c>
      <c r="BM292" t="s">
        <v>103</v>
      </c>
      <c r="BN292" t="s">
        <v>240</v>
      </c>
      <c r="BO292" t="s">
        <v>55</v>
      </c>
      <c r="BP292" t="s">
        <v>240</v>
      </c>
      <c r="BQ292" t="s">
        <v>307</v>
      </c>
      <c r="BR292" t="s">
        <v>51</v>
      </c>
      <c r="BS292" t="s">
        <v>57</v>
      </c>
      <c r="BT292" t="s">
        <v>310</v>
      </c>
      <c r="BU292" t="s">
        <v>43</v>
      </c>
      <c r="BV292" t="s">
        <v>310</v>
      </c>
      <c r="BW292" t="s">
        <v>43</v>
      </c>
      <c r="BX292" t="s">
        <v>29</v>
      </c>
      <c r="BY292" t="s">
        <v>294</v>
      </c>
      <c r="BZ292" t="s">
        <v>400</v>
      </c>
      <c r="CA292" t="s">
        <v>51</v>
      </c>
      <c r="CB292" t="s">
        <v>316</v>
      </c>
      <c r="CC292" t="s">
        <v>315</v>
      </c>
      <c r="CD292" t="s">
        <v>39</v>
      </c>
      <c r="CE292" t="s">
        <v>61</v>
      </c>
      <c r="CF292" t="s">
        <v>318</v>
      </c>
      <c r="CG292" t="s">
        <v>372</v>
      </c>
      <c r="CH292" t="s">
        <v>297</v>
      </c>
      <c r="CI292" t="s">
        <v>315</v>
      </c>
      <c r="CJ292" t="s">
        <v>51</v>
      </c>
      <c r="CK292" t="s">
        <v>61</v>
      </c>
      <c r="CL292" t="s">
        <v>53</v>
      </c>
      <c r="CM292" t="s">
        <v>303</v>
      </c>
      <c r="CN292" t="s">
        <v>61</v>
      </c>
      <c r="CO292" t="s">
        <v>306</v>
      </c>
      <c r="CP292" t="s">
        <v>291</v>
      </c>
      <c r="CQ292" t="s">
        <v>29</v>
      </c>
      <c r="CR292" t="s">
        <v>39</v>
      </c>
      <c r="CS292" t="s">
        <v>33</v>
      </c>
      <c r="CT292" t="s">
        <v>300</v>
      </c>
      <c r="CU292" t="s">
        <v>357</v>
      </c>
      <c r="CV292" t="s">
        <v>233</v>
      </c>
      <c r="CW292" t="s">
        <v>372</v>
      </c>
      <c r="CX292" t="s">
        <v>300</v>
      </c>
      <c r="CY292" t="s">
        <v>39</v>
      </c>
      <c r="CZ292" t="s">
        <v>39</v>
      </c>
      <c r="DA292" t="s">
        <v>297</v>
      </c>
      <c r="DB292" t="s">
        <v>297</v>
      </c>
      <c r="DC292" t="s">
        <v>33</v>
      </c>
      <c r="DD292" t="s">
        <v>372</v>
      </c>
      <c r="DE292" t="s">
        <v>305</v>
      </c>
      <c r="DF292" t="s">
        <v>307</v>
      </c>
      <c r="DG292" t="s">
        <v>37</v>
      </c>
      <c r="DH292" t="s">
        <v>55</v>
      </c>
      <c r="DI292" t="s">
        <v>45</v>
      </c>
      <c r="DJ292" t="s">
        <v>277</v>
      </c>
      <c r="DK292" t="s">
        <v>303</v>
      </c>
      <c r="DL292" t="s">
        <v>43</v>
      </c>
      <c r="DM292" t="s">
        <v>317</v>
      </c>
      <c r="DN292" t="s">
        <v>285</v>
      </c>
      <c r="DO292" t="s">
        <v>317</v>
      </c>
      <c r="DP292" t="s">
        <v>53</v>
      </c>
      <c r="DQ292" t="s">
        <v>297</v>
      </c>
      <c r="DR292" t="s">
        <v>295</v>
      </c>
      <c r="DS292" t="s">
        <v>278</v>
      </c>
      <c r="DT292" t="s">
        <v>51</v>
      </c>
      <c r="DU292" t="s">
        <v>309</v>
      </c>
      <c r="DV292" t="s">
        <v>33</v>
      </c>
      <c r="DW292" t="s">
        <v>268</v>
      </c>
      <c r="DX292" t="s">
        <v>33</v>
      </c>
      <c r="DY292" t="s">
        <v>45</v>
      </c>
      <c r="DZ292" t="s">
        <v>392</v>
      </c>
      <c r="EA292" t="s">
        <v>297</v>
      </c>
      <c r="EB292" t="s">
        <v>165</v>
      </c>
      <c r="EC292" t="s">
        <v>397</v>
      </c>
      <c r="ED292" t="s">
        <v>45</v>
      </c>
      <c r="EE292" t="s">
        <v>35</v>
      </c>
      <c r="EF292" t="s">
        <v>59</v>
      </c>
      <c r="EG292" t="s">
        <v>305</v>
      </c>
      <c r="EH292" t="s">
        <v>75</v>
      </c>
      <c r="EI292" t="s">
        <v>315</v>
      </c>
      <c r="EJ292" t="s">
        <v>39</v>
      </c>
      <c r="EK292" t="s">
        <v>59</v>
      </c>
      <c r="EL292" t="s">
        <v>31</v>
      </c>
      <c r="EM292" t="s">
        <v>307</v>
      </c>
      <c r="EN292" t="s">
        <v>378</v>
      </c>
      <c r="EO292" t="s">
        <v>49</v>
      </c>
      <c r="EP292" t="s">
        <v>53</v>
      </c>
      <c r="EQ292" t="s">
        <v>327</v>
      </c>
      <c r="ER292" t="s">
        <v>310</v>
      </c>
      <c r="ES292" t="s">
        <v>115</v>
      </c>
      <c r="ET292" t="s">
        <v>285</v>
      </c>
      <c r="EU292" t="s">
        <v>29</v>
      </c>
      <c r="EV292" t="s">
        <v>318</v>
      </c>
      <c r="EW292" t="s">
        <v>351</v>
      </c>
      <c r="EX292" t="s">
        <v>75</v>
      </c>
      <c r="EY292" t="s">
        <v>31</v>
      </c>
      <c r="EZ292" t="s">
        <v>317</v>
      </c>
      <c r="FA292" t="s">
        <v>51</v>
      </c>
      <c r="FB292" t="s">
        <v>309</v>
      </c>
      <c r="FC292" t="s">
        <v>256</v>
      </c>
      <c r="FD292" t="s">
        <v>295</v>
      </c>
      <c r="FE292" t="s">
        <v>355</v>
      </c>
      <c r="FF292" t="s">
        <v>289</v>
      </c>
      <c r="FG292" t="s">
        <v>311</v>
      </c>
      <c r="FH292" t="s">
        <v>31</v>
      </c>
      <c r="FI292" t="s">
        <v>307</v>
      </c>
      <c r="FJ292" t="s">
        <v>41</v>
      </c>
      <c r="FK292" t="s">
        <v>305</v>
      </c>
      <c r="FL292" t="s">
        <v>286</v>
      </c>
      <c r="FM292" t="s">
        <v>33</v>
      </c>
      <c r="FN292" t="s">
        <v>29</v>
      </c>
      <c r="FO292" t="s">
        <v>348</v>
      </c>
      <c r="FP292" t="s">
        <v>317</v>
      </c>
      <c r="FQ292" t="s">
        <v>287</v>
      </c>
      <c r="FR292" t="s">
        <v>295</v>
      </c>
      <c r="FS292" t="s">
        <v>41</v>
      </c>
      <c r="FT292" t="s">
        <v>352</v>
      </c>
      <c r="FU292" t="s">
        <v>331</v>
      </c>
      <c r="FV292" t="s">
        <v>302</v>
      </c>
      <c r="FW292" t="s">
        <v>287</v>
      </c>
      <c r="FX292" t="s">
        <v>31</v>
      </c>
      <c r="FY292" t="s">
        <v>37</v>
      </c>
      <c r="FZ292" t="s">
        <v>390</v>
      </c>
      <c r="GA292" t="s">
        <v>37</v>
      </c>
      <c r="GB292" t="s">
        <v>382</v>
      </c>
      <c r="GC292" t="s">
        <v>45</v>
      </c>
      <c r="GD292" t="str">
        <f t="array" ref="GD292">[1]!LKnum(F292:GC292)</f>
        <v>{{4,91006,30}|{4,91006,30}|{4,91008,30}|{4,91006,30}|{4,93008,40}|{4,91000,30}|{4,92016,40}|{4,91013,30}|{4,92005,40}|{4,94031,50}|{4,93018,2}|{4,91003,30}|{4,92017,3}|{4,92016,40}|{4,94024,2}|{4,92003,40}|{4,91008,30}|{4,93021,40}|{4,93021,40}|{4,91003,30}|{4,93021,3}|{4,91002,30}|{4,91008,30}|{4,93015,5}|{4,91017,2}|{4,91008,30}|{4,91015,30}|{4,91005,30}|{4,91009,30}|{4,91014,30}|{4,91012,30}|{4,91003,30}|{4,91001,30}|{4,91002,30}|{4,91003,30}|{4,91014,30}|{4,94025,3}|{4,93019,40}|{4,94023,2}|{4,91012,30}|{4,92007,40}|{4,91017,40}|{4,91002,30}|{4,91014,30}|{4,91008,30}|{4,91015,30}|{4,91001,30}|{4,91015,30}|{4,93000,3}|{4,91010,30}|{4,91016,30}|{4,93003,40}|{4,92007,40}|{4,91014,30}|{4,91013,30}|{4,91009,30}|{4,91007,30}|{4,92007,40}|{4,92012,40}|{4,93005,1}|{4,93009,3}|{4,91013,30}|{4,93009,3}|{4,93008,40}|{4,91011,30}|{4,91014,30}|{4,93012,40}|{4,91007,30}|{4,93012,40}|{4,91007,30}|{4,91000,30}|{4,92010,40}|{4,94007,3}|{4,91011,30}|{4,93019,40}|{4,93018,40}|{4,91005,30}|{4,91016,30}|{4,93021,40}|{4,94019,2}|{4,92013,40}|{4,93018,40}|{4,91011,30}|{4,91016,30}|{4,91012,30}|{4,93003,40}|{4,91016,30}|{4,93006,40}|{4,92007,40}|{4,91000,30}|{4,91005,30}|{4,91002,30}|{4,92017,40}|{4,94028,2}|{4,93001,3}|{4,94019,2}|{4,92017,40}|{4,91005,30}|{4,91005,30}|{4,92013,40}|{4,92013,40}|{4,91002,30}|{4,94019,2}|{4,93005,40}|{4,93008,40}|{4,91004,30}|{4,91013,30}|{4,91008,30}|{4,93013,5}|{4,93003,40}|{4,91007,30}|{4,93020,40}|{4,91017,40}|{4,93020,40}|{4,91012,30}|{4,92013,40}|{4,92011,40}|{4,93015,5}|{4,91011,30}|{4,93010,40}|{4,91002,30}|{4,93001,5}|{4,91002,30}|{4,91008,30}|{4,94031,3}|{4,92013,40}|{4,93001,2}|{4,94002,3}|{4,91008,30}|{4,91003,30}|{4,91015,30}|{4,93005,40}|{4,92007,1}|{4,93018,40}|{4,91005,30}|{4,91015,30}|{4,91001,30}|{4,93008,40}|{4,94030,2}|{4,91010,30}|{4,91012,30}|{4,94039,1}|{4,93012,40}|{4,93013,1}|{4,91017,40}|{4,91000,30}|{4,93021,40}|{4,94000,1}|{4,92007,1}|{4,91001,30}|{4,93020,40}|{4,91011,30}|{4,93010,40}|{4,92006,5}|{4,92011,40}|{4,94022,2}|{4,92005,40}|{4,93013,40}|{4,91001,30}|{4,93008,40}|{4,91006,30}|{4,93005,40}|{4,92000,40}|{4,91002,30}|{4,91000,30}|{4,94036,1}|{4,93020,40}|{4,92003,40}|{4,92011,40}|{4,91006,30}|{4,94004,1}|{4,94006,1}|{4,93001,40}|{4,92003,40}|{4,91001,30}|{4,91004,30}|{4,94024,3}|{4,91004,30}|{4,94036,2}|{4,91008,30}}</v>
      </c>
    </row>
    <row r="293" spans="6:186">
      <c r="F293" t="s">
        <v>379</v>
      </c>
      <c r="G293" t="s">
        <v>287</v>
      </c>
      <c r="H293" t="s">
        <v>47</v>
      </c>
      <c r="I293" t="s">
        <v>61</v>
      </c>
      <c r="J293" t="s">
        <v>37</v>
      </c>
      <c r="K293" t="s">
        <v>55</v>
      </c>
      <c r="L293" t="s">
        <v>310</v>
      </c>
      <c r="M293" t="s">
        <v>291</v>
      </c>
      <c r="N293" t="s">
        <v>318</v>
      </c>
      <c r="O293" t="s">
        <v>24</v>
      </c>
      <c r="P293" t="s">
        <v>151</v>
      </c>
      <c r="Q293" t="s">
        <v>293</v>
      </c>
      <c r="R293" t="s">
        <v>41</v>
      </c>
      <c r="S293" t="s">
        <v>292</v>
      </c>
      <c r="T293" t="s">
        <v>35</v>
      </c>
      <c r="U293" t="s">
        <v>303</v>
      </c>
      <c r="V293" t="s">
        <v>31</v>
      </c>
      <c r="W293" t="s">
        <v>302</v>
      </c>
      <c r="X293" t="s">
        <v>37</v>
      </c>
      <c r="Y293" t="s">
        <v>59</v>
      </c>
      <c r="Z293" t="s">
        <v>55</v>
      </c>
      <c r="AA293" t="s">
        <v>31</v>
      </c>
      <c r="AB293" t="s">
        <v>55</v>
      </c>
      <c r="AC293" t="s">
        <v>35</v>
      </c>
      <c r="AD293" t="s">
        <v>292</v>
      </c>
      <c r="AE293" t="s">
        <v>339</v>
      </c>
      <c r="AF293" t="s">
        <v>37</v>
      </c>
      <c r="AG293" t="s">
        <v>57</v>
      </c>
      <c r="AH293" t="s">
        <v>414</v>
      </c>
      <c r="AI293" t="s">
        <v>275</v>
      </c>
      <c r="AJ293" t="s">
        <v>59</v>
      </c>
      <c r="AK293" t="s">
        <v>248</v>
      </c>
      <c r="AL293" t="s">
        <v>342</v>
      </c>
      <c r="AM293" t="s">
        <v>61</v>
      </c>
      <c r="AN293" t="s">
        <v>45</v>
      </c>
      <c r="AO293" t="s">
        <v>35</v>
      </c>
      <c r="AP293" t="s">
        <v>79</v>
      </c>
      <c r="AQ293" t="s">
        <v>35</v>
      </c>
      <c r="AR293" t="s">
        <v>302</v>
      </c>
      <c r="AS293" t="s">
        <v>41</v>
      </c>
      <c r="AT293" t="s">
        <v>43</v>
      </c>
      <c r="AU293" t="s">
        <v>287</v>
      </c>
      <c r="AV293" t="s">
        <v>49</v>
      </c>
      <c r="AW293" t="s">
        <v>47</v>
      </c>
      <c r="AX293" t="s">
        <v>300</v>
      </c>
      <c r="AY293" t="s">
        <v>43</v>
      </c>
      <c r="AZ293" t="s">
        <v>47</v>
      </c>
      <c r="BA293" t="s">
        <v>51</v>
      </c>
      <c r="BB293" t="s">
        <v>59</v>
      </c>
      <c r="BC293" t="s">
        <v>43</v>
      </c>
      <c r="BD293" t="s">
        <v>291</v>
      </c>
      <c r="BE293" t="s">
        <v>350</v>
      </c>
      <c r="BF293" t="s">
        <v>301</v>
      </c>
      <c r="BG293" t="s">
        <v>33</v>
      </c>
      <c r="BH293" t="s">
        <v>309</v>
      </c>
      <c r="BI293" t="s">
        <v>276</v>
      </c>
      <c r="BJ293" t="s">
        <v>163</v>
      </c>
      <c r="BK293" t="s">
        <v>291</v>
      </c>
      <c r="BL293" t="s">
        <v>35</v>
      </c>
      <c r="BM293" t="s">
        <v>378</v>
      </c>
      <c r="BN293" t="s">
        <v>318</v>
      </c>
      <c r="BO293" t="s">
        <v>205</v>
      </c>
      <c r="BP293" t="s">
        <v>33</v>
      </c>
      <c r="BQ293" t="s">
        <v>288</v>
      </c>
      <c r="BR293" t="s">
        <v>292</v>
      </c>
      <c r="BS293" t="s">
        <v>288</v>
      </c>
      <c r="BT293" t="s">
        <v>35</v>
      </c>
      <c r="BU293" t="s">
        <v>240</v>
      </c>
      <c r="BV293" t="s">
        <v>317</v>
      </c>
      <c r="BW293" t="s">
        <v>281</v>
      </c>
      <c r="BX293" t="s">
        <v>299</v>
      </c>
      <c r="BY293" t="s">
        <v>369</v>
      </c>
      <c r="BZ293" t="s">
        <v>306</v>
      </c>
      <c r="CA293" t="s">
        <v>43</v>
      </c>
      <c r="CB293" t="s">
        <v>309</v>
      </c>
      <c r="CC293" t="s">
        <v>322</v>
      </c>
      <c r="CD293" t="s">
        <v>236</v>
      </c>
      <c r="CE293" t="s">
        <v>310</v>
      </c>
      <c r="CF293" t="s">
        <v>59</v>
      </c>
      <c r="CG293" t="s">
        <v>309</v>
      </c>
      <c r="CH293" t="s">
        <v>53</v>
      </c>
      <c r="CI293" t="s">
        <v>318</v>
      </c>
      <c r="CJ293" t="s">
        <v>328</v>
      </c>
      <c r="CK293" t="s">
        <v>43</v>
      </c>
      <c r="CL293" t="s">
        <v>33</v>
      </c>
      <c r="CM293" t="s">
        <v>334</v>
      </c>
      <c r="CN293" t="s">
        <v>47</v>
      </c>
      <c r="CO293" t="s">
        <v>298</v>
      </c>
      <c r="CP293" t="s">
        <v>49</v>
      </c>
      <c r="CQ293" t="s">
        <v>51</v>
      </c>
      <c r="CR293" t="s">
        <v>31</v>
      </c>
      <c r="CS293" t="s">
        <v>35</v>
      </c>
      <c r="CT293" t="s">
        <v>55</v>
      </c>
      <c r="CU293" t="s">
        <v>59</v>
      </c>
      <c r="CV293" t="s">
        <v>363</v>
      </c>
      <c r="CW293" t="s">
        <v>29</v>
      </c>
      <c r="CX293" t="s">
        <v>53</v>
      </c>
      <c r="CY293" t="s">
        <v>39</v>
      </c>
      <c r="CZ293" t="s">
        <v>41</v>
      </c>
      <c r="DA293" t="s">
        <v>292</v>
      </c>
      <c r="DB293" t="s">
        <v>39</v>
      </c>
      <c r="DC293" t="s">
        <v>61</v>
      </c>
      <c r="DD293" t="s">
        <v>43</v>
      </c>
      <c r="DE293" t="s">
        <v>53</v>
      </c>
      <c r="DF293" t="s">
        <v>45</v>
      </c>
      <c r="DG293" t="s">
        <v>55</v>
      </c>
      <c r="DH293" t="s">
        <v>39</v>
      </c>
      <c r="DI293" t="s">
        <v>297</v>
      </c>
      <c r="DJ293" t="s">
        <v>29</v>
      </c>
      <c r="DK293" t="s">
        <v>47</v>
      </c>
      <c r="DL293" t="s">
        <v>29</v>
      </c>
      <c r="DM293" t="s">
        <v>286</v>
      </c>
      <c r="DN293" t="s">
        <v>37</v>
      </c>
      <c r="DO293" t="s">
        <v>287</v>
      </c>
      <c r="DP293" t="s">
        <v>291</v>
      </c>
      <c r="DQ293" t="s">
        <v>239</v>
      </c>
      <c r="DR293" t="s">
        <v>416</v>
      </c>
      <c r="DS293" t="s">
        <v>51</v>
      </c>
      <c r="DT293" t="s">
        <v>47</v>
      </c>
      <c r="DU293" t="s">
        <v>59</v>
      </c>
      <c r="DV293" t="s">
        <v>290</v>
      </c>
      <c r="DW293" t="s">
        <v>109</v>
      </c>
      <c r="DX293" t="s">
        <v>29</v>
      </c>
      <c r="DY293" t="s">
        <v>357</v>
      </c>
      <c r="DZ293" t="s">
        <v>51</v>
      </c>
      <c r="EA293" t="s">
        <v>285</v>
      </c>
      <c r="EB293" t="s">
        <v>37</v>
      </c>
      <c r="EC293" t="s">
        <v>291</v>
      </c>
      <c r="ED293" t="s">
        <v>291</v>
      </c>
      <c r="EE293" t="s">
        <v>43</v>
      </c>
      <c r="EF293" t="s">
        <v>57</v>
      </c>
      <c r="EG293" t="s">
        <v>57</v>
      </c>
      <c r="EH293" t="s">
        <v>302</v>
      </c>
      <c r="EI293" t="s">
        <v>35</v>
      </c>
      <c r="EJ293" t="s">
        <v>101</v>
      </c>
      <c r="EK293" t="s">
        <v>319</v>
      </c>
      <c r="EL293" t="s">
        <v>300</v>
      </c>
      <c r="EM293" t="s">
        <v>350</v>
      </c>
      <c r="EN293" t="s">
        <v>315</v>
      </c>
      <c r="EO293" t="s">
        <v>51</v>
      </c>
      <c r="EP293" t="s">
        <v>41</v>
      </c>
      <c r="EQ293" t="s">
        <v>61</v>
      </c>
      <c r="ER293" t="s">
        <v>259</v>
      </c>
      <c r="ES293" t="s">
        <v>175</v>
      </c>
      <c r="ET293" t="s">
        <v>29</v>
      </c>
      <c r="EU293" t="s">
        <v>252</v>
      </c>
      <c r="EV293" t="s">
        <v>225</v>
      </c>
      <c r="EW293" t="s">
        <v>326</v>
      </c>
      <c r="EX293" t="s">
        <v>29</v>
      </c>
      <c r="EY293" t="s">
        <v>316</v>
      </c>
      <c r="EZ293" t="s">
        <v>39</v>
      </c>
      <c r="FA293" t="s">
        <v>55</v>
      </c>
      <c r="FB293" t="s">
        <v>315</v>
      </c>
      <c r="FC293" t="s">
        <v>115</v>
      </c>
      <c r="FD293" t="s">
        <v>35</v>
      </c>
      <c r="FE293" t="s">
        <v>39</v>
      </c>
      <c r="FF293" t="s">
        <v>85</v>
      </c>
      <c r="FG293" t="s">
        <v>295</v>
      </c>
      <c r="FH293" t="s">
        <v>57</v>
      </c>
      <c r="FI293" t="s">
        <v>45</v>
      </c>
      <c r="FJ293" t="s">
        <v>300</v>
      </c>
      <c r="FK293" t="s">
        <v>47</v>
      </c>
      <c r="FL293" t="s">
        <v>337</v>
      </c>
      <c r="FM293" t="s">
        <v>309</v>
      </c>
      <c r="FN293" t="s">
        <v>33</v>
      </c>
      <c r="FO293" t="s">
        <v>31</v>
      </c>
      <c r="FP293" t="s">
        <v>49</v>
      </c>
      <c r="FQ293" t="s">
        <v>59</v>
      </c>
      <c r="FR293" t="s">
        <v>384</v>
      </c>
      <c r="FS293" t="s">
        <v>37</v>
      </c>
      <c r="FT293" t="s">
        <v>29</v>
      </c>
      <c r="FU293" t="s">
        <v>53</v>
      </c>
      <c r="FV293" t="s">
        <v>307</v>
      </c>
      <c r="FW293" t="s">
        <v>302</v>
      </c>
      <c r="FX293" t="s">
        <v>288</v>
      </c>
      <c r="FY293" t="s">
        <v>293</v>
      </c>
      <c r="FZ293" t="s">
        <v>33</v>
      </c>
      <c r="GA293" t="s">
        <v>41</v>
      </c>
      <c r="GB293" t="s">
        <v>287</v>
      </c>
      <c r="GC293" t="s">
        <v>318</v>
      </c>
      <c r="GD293" t="str">
        <f t="array" ref="GD293">[1]!LKnum(F293:GC293)</f>
        <v>{{4,94033,2}|{4,92003,40}|{4,91009,30}|{4,91016,30}|{4,91004,30}|{4,91013,30}|{4,93012,40}|{4,92007,40}|{4,93021,40}|{4,94031,50}|{4,92011,2}|{4,92009,40}|{4,91006,30}|{4,92008,40}|{4,91003,30}|{4,93003,40}|{4,91001,30}|{4,93001,40}|{4,91004,30}|{4,91015,30}|{4,91013,30}|{4,91001,30}|{4,91013,30}|{4,91003,30}|{4,92008,40}|{4,94021,1}|{4,91004,30}|{4,91014,30}|{4,94034,3}|{4,93010,5}|{4,91015,30}|{4,93019,3}|{4,94026,1}|{4,91016,30}|{4,91008,30}|{4,91003,30}|{4,92009,1}|{4,91003,30}|{4,93001,40}|{4,91006,30}|{4,91007,30}|{4,92003,40}|{4,91010,30}|{4,91009,30}|{4,92017,40}|{4,91007,30}|{4,91009,30}|{4,91011,30}|{4,91015,30}|{4,91007,30}|{4,92007,40}|{4,94040,1}|{4,93000,40}|{4,91002,30}|{4,93010,40}|{4,93012,5}|{4,93000,2}|{4,92007,40}|{4,91003,30}|{4,94030,2}|{4,93021,40}|{4,92004,3}|{4,91002,30}|{4,92004,40}|{4,92008,40}|{4,92004,40}|{4,91003,30}|{4,93009,3}|{4,93020,40}|{4,93018,5}|{4,92016,40}|{4,94015,2}|{4,93006,40}|{4,91007,30}|{4,93010,40}|{4,94024,1}|{4,93004,3}|{4,93012,40}|{4,91015,30}|{4,93010,40}|{4,91012,30}|{4,93021,40}|{4,94001,1}|{4,91007,30}|{4,91002,30}|{4,94014,1}|{4,91009,30}|{4,92015,40}|{4,91010,30}|{4,91011,30}|{4,91001,30}|{4,91003,30}|{4,91013,30}|{4,91015,30}|{4,94002,2}|{4,91000,30}|{4,91012,30}|{4,91005,30}|{4,91006,30}|{4,92008,40}|{4,91005,30}|{4,91016,30}|{4,91007,30}|{4,91012,30}|{4,91008,30}|{4,91013,30}|{4,91005,30}|{4,92013,40}|{4,91000,30}|{4,91009,30}|{4,91000,30}|{4,92000,40}|{4,91004,30}|{4,92003,40}|{4,92007,40}|{4,93008,3}|{4,94036,3}|{4,91011,30}|{4,91009,30}|{4,91015,30}|{4,92006,40}|{4,93009,1}|{4,91000,30}|{4,94028,2}|{4,91011,30}|{4,91017,40}|{4,91004,30}|{4,92007,40}|{4,92007,40}|{4,91007,30}|{4,91014,30}|{4,91014,30}|{4,93001,40}|{4,91003,30}|{4,93004,1}|{4,94009,1}|{4,92017,40}|{4,94040,1}|{4,93018,40}|{4,91011,30}|{4,91006,30}|{4,91016,30}|{4,92009,5}|{4,93008,2}|{4,91000,30}|{4,92000,5}|{4,92015,3}|{4,94037,1}|{4,91000,30}|{4,93019,40}|{4,91005,30}|{4,91013,30}|{4,93018,40}|{4,93013,1}|{4,91003,30}|{4,91005,30}|{4,92012,1}|{4,92011,40}|{4,91014,30}|{4,91008,30}|{4,92017,40}|{4,91009,30}|{4,94018,1}|{4,93010,40}|{4,91002,30}|{4,91001,30}|{4,91010,30}|{4,91015,30}|{4,94040,2}|{4,91004,30}|{4,91000,30}|{4,91012,30}|{4,93008,40}|{4,93001,40}|{4,92004,40}|{4,92009,40}|{4,91002,30}|{4,91006,30}|{4,92003,40}|{4,93021,40}}</v>
      </c>
    </row>
    <row r="294" spans="6:186">
      <c r="F294" t="s">
        <v>45</v>
      </c>
      <c r="G294" t="s">
        <v>270</v>
      </c>
      <c r="H294" t="s">
        <v>313</v>
      </c>
      <c r="I294" t="s">
        <v>314</v>
      </c>
      <c r="J294" t="s">
        <v>35</v>
      </c>
      <c r="K294" t="s">
        <v>29</v>
      </c>
      <c r="L294" t="s">
        <v>33</v>
      </c>
      <c r="M294" t="s">
        <v>305</v>
      </c>
      <c r="N294" t="s">
        <v>33</v>
      </c>
      <c r="O294" t="s">
        <v>24</v>
      </c>
      <c r="P294" t="s">
        <v>298</v>
      </c>
      <c r="Q294" t="s">
        <v>303</v>
      </c>
      <c r="R294" t="s">
        <v>33</v>
      </c>
      <c r="S294" t="s">
        <v>47</v>
      </c>
      <c r="T294" t="s">
        <v>292</v>
      </c>
      <c r="U294" t="s">
        <v>391</v>
      </c>
      <c r="V294" t="s">
        <v>49</v>
      </c>
      <c r="W294" t="s">
        <v>37</v>
      </c>
      <c r="X294" t="s">
        <v>47</v>
      </c>
      <c r="Y294" t="s">
        <v>316</v>
      </c>
      <c r="Z294" t="s">
        <v>51</v>
      </c>
      <c r="AA294" t="s">
        <v>334</v>
      </c>
      <c r="AB294" t="s">
        <v>189</v>
      </c>
      <c r="AC294" t="s">
        <v>341</v>
      </c>
      <c r="AD294" t="s">
        <v>342</v>
      </c>
      <c r="AE294" t="s">
        <v>39</v>
      </c>
      <c r="AF294" t="s">
        <v>101</v>
      </c>
      <c r="AG294" t="s">
        <v>49</v>
      </c>
      <c r="AH294" t="s">
        <v>157</v>
      </c>
      <c r="AI294" t="s">
        <v>295</v>
      </c>
      <c r="AJ294" t="s">
        <v>340</v>
      </c>
      <c r="AK294" t="s">
        <v>302</v>
      </c>
      <c r="AL294" t="s">
        <v>41</v>
      </c>
      <c r="AM294" t="s">
        <v>295</v>
      </c>
      <c r="AN294" t="s">
        <v>33</v>
      </c>
      <c r="AO294" t="s">
        <v>288</v>
      </c>
      <c r="AP294" t="s">
        <v>290</v>
      </c>
      <c r="AQ294" t="s">
        <v>37</v>
      </c>
      <c r="AR294" t="s">
        <v>304</v>
      </c>
      <c r="AS294" t="s">
        <v>61</v>
      </c>
      <c r="AT294" t="s">
        <v>302</v>
      </c>
      <c r="AU294" t="s">
        <v>294</v>
      </c>
      <c r="AV294" t="s">
        <v>191</v>
      </c>
      <c r="AW294" t="s">
        <v>318</v>
      </c>
      <c r="AX294" t="s">
        <v>396</v>
      </c>
      <c r="AY294" t="s">
        <v>59</v>
      </c>
      <c r="AZ294" t="s">
        <v>287</v>
      </c>
      <c r="BA294" t="s">
        <v>29</v>
      </c>
      <c r="BB294" t="s">
        <v>57</v>
      </c>
      <c r="BC294" t="s">
        <v>45</v>
      </c>
      <c r="BD294" t="s">
        <v>295</v>
      </c>
      <c r="BE294" t="s">
        <v>302</v>
      </c>
      <c r="BF294" t="s">
        <v>286</v>
      </c>
      <c r="BG294" t="s">
        <v>366</v>
      </c>
      <c r="BH294" t="s">
        <v>39</v>
      </c>
      <c r="BI294" t="s">
        <v>31</v>
      </c>
      <c r="BJ294" t="s">
        <v>310</v>
      </c>
      <c r="BK294" t="s">
        <v>31</v>
      </c>
      <c r="BL294" t="s">
        <v>57</v>
      </c>
      <c r="BM294" t="s">
        <v>55</v>
      </c>
      <c r="BN294" t="s">
        <v>315</v>
      </c>
      <c r="BO294" t="s">
        <v>306</v>
      </c>
      <c r="BP294" t="s">
        <v>99</v>
      </c>
      <c r="BQ294" t="s">
        <v>307</v>
      </c>
      <c r="BR294" t="s">
        <v>49</v>
      </c>
      <c r="BS294" t="s">
        <v>335</v>
      </c>
      <c r="BT294" t="s">
        <v>315</v>
      </c>
      <c r="BU294" t="s">
        <v>289</v>
      </c>
      <c r="BV294" t="s">
        <v>257</v>
      </c>
      <c r="BW294" t="s">
        <v>305</v>
      </c>
      <c r="BX294" t="s">
        <v>55</v>
      </c>
      <c r="BY294" t="s">
        <v>307</v>
      </c>
      <c r="BZ294" t="s">
        <v>305</v>
      </c>
      <c r="CA294" t="s">
        <v>289</v>
      </c>
      <c r="CB294" t="s">
        <v>297</v>
      </c>
      <c r="CC294" t="s">
        <v>43</v>
      </c>
      <c r="CD294" t="s">
        <v>57</v>
      </c>
      <c r="CE294" t="s">
        <v>51</v>
      </c>
      <c r="CF294" t="s">
        <v>286</v>
      </c>
      <c r="CG294" t="s">
        <v>286</v>
      </c>
      <c r="CH294" t="s">
        <v>31</v>
      </c>
      <c r="CI294" t="s">
        <v>53</v>
      </c>
      <c r="CJ294" t="s">
        <v>149</v>
      </c>
      <c r="CK294" t="s">
        <v>299</v>
      </c>
      <c r="CL294" t="s">
        <v>53</v>
      </c>
      <c r="CM294" t="s">
        <v>31</v>
      </c>
      <c r="CN294" t="s">
        <v>236</v>
      </c>
      <c r="CO294" t="s">
        <v>37</v>
      </c>
      <c r="CP294" t="s">
        <v>33</v>
      </c>
      <c r="CQ294" t="s">
        <v>309</v>
      </c>
      <c r="CR294" t="s">
        <v>51</v>
      </c>
      <c r="CS294" t="s">
        <v>59</v>
      </c>
      <c r="CT294" t="s">
        <v>304</v>
      </c>
      <c r="CU294" t="s">
        <v>309</v>
      </c>
      <c r="CV294" t="s">
        <v>327</v>
      </c>
      <c r="CW294" t="s">
        <v>47</v>
      </c>
      <c r="CX294" t="s">
        <v>286</v>
      </c>
      <c r="CY294" t="s">
        <v>373</v>
      </c>
      <c r="CZ294" t="s">
        <v>286</v>
      </c>
      <c r="DA294" t="s">
        <v>386</v>
      </c>
      <c r="DB294" t="s">
        <v>39</v>
      </c>
      <c r="DC294" t="s">
        <v>306</v>
      </c>
      <c r="DD294" t="s">
        <v>185</v>
      </c>
      <c r="DE294" t="s">
        <v>412</v>
      </c>
      <c r="DF294" t="s">
        <v>37</v>
      </c>
      <c r="DG294" t="s">
        <v>41</v>
      </c>
      <c r="DH294" t="s">
        <v>289</v>
      </c>
      <c r="DI294" t="s">
        <v>31</v>
      </c>
      <c r="DJ294" t="s">
        <v>286</v>
      </c>
      <c r="DK294" t="s">
        <v>45</v>
      </c>
      <c r="DL294" t="s">
        <v>246</v>
      </c>
      <c r="DM294" t="s">
        <v>53</v>
      </c>
      <c r="DN294" t="s">
        <v>400</v>
      </c>
      <c r="DO294" t="s">
        <v>43</v>
      </c>
      <c r="DP294" t="s">
        <v>279</v>
      </c>
      <c r="DQ294" t="s">
        <v>61</v>
      </c>
      <c r="DR294" t="s">
        <v>53</v>
      </c>
      <c r="DS294" t="s">
        <v>115</v>
      </c>
      <c r="DT294" t="s">
        <v>315</v>
      </c>
      <c r="DU294" t="s">
        <v>59</v>
      </c>
      <c r="DV294" t="s">
        <v>37</v>
      </c>
      <c r="DW294" t="s">
        <v>205</v>
      </c>
      <c r="DX294" t="s">
        <v>330</v>
      </c>
      <c r="DY294" t="s">
        <v>286</v>
      </c>
      <c r="DZ294" t="s">
        <v>47</v>
      </c>
      <c r="EA294" t="s">
        <v>43</v>
      </c>
      <c r="EB294" t="s">
        <v>403</v>
      </c>
      <c r="EC294" t="s">
        <v>374</v>
      </c>
      <c r="ED294" t="s">
        <v>303</v>
      </c>
      <c r="EE294" t="s">
        <v>310</v>
      </c>
      <c r="EF294" t="s">
        <v>31</v>
      </c>
      <c r="EG294" t="s">
        <v>339</v>
      </c>
      <c r="EH294" t="s">
        <v>37</v>
      </c>
      <c r="EI294" t="s">
        <v>312</v>
      </c>
      <c r="EJ294" t="s">
        <v>286</v>
      </c>
      <c r="EK294" t="s">
        <v>55</v>
      </c>
      <c r="EL294" t="s">
        <v>51</v>
      </c>
      <c r="EM294" t="s">
        <v>297</v>
      </c>
      <c r="EN294" t="s">
        <v>295</v>
      </c>
      <c r="EO294" t="s">
        <v>287</v>
      </c>
      <c r="EP294" t="s">
        <v>419</v>
      </c>
      <c r="EQ294" t="s">
        <v>244</v>
      </c>
      <c r="ER294" t="s">
        <v>321</v>
      </c>
      <c r="ES294" t="s">
        <v>49</v>
      </c>
      <c r="ET294" t="s">
        <v>57</v>
      </c>
      <c r="EU294" t="s">
        <v>59</v>
      </c>
      <c r="EV294" t="s">
        <v>315</v>
      </c>
      <c r="EW294" t="s">
        <v>49</v>
      </c>
      <c r="EX294" t="s">
        <v>37</v>
      </c>
      <c r="EY294" t="s">
        <v>35</v>
      </c>
      <c r="EZ294" t="s">
        <v>292</v>
      </c>
      <c r="FA294" t="s">
        <v>33</v>
      </c>
      <c r="FB294" t="s">
        <v>45</v>
      </c>
      <c r="FC294" t="s">
        <v>47</v>
      </c>
      <c r="FD294" t="s">
        <v>310</v>
      </c>
      <c r="FE294" t="s">
        <v>288</v>
      </c>
      <c r="FF294" t="s">
        <v>47</v>
      </c>
      <c r="FG294" t="s">
        <v>266</v>
      </c>
      <c r="FH294" t="s">
        <v>57</v>
      </c>
      <c r="FI294" t="s">
        <v>61</v>
      </c>
      <c r="FJ294" t="s">
        <v>35</v>
      </c>
      <c r="FK294" t="s">
        <v>340</v>
      </c>
      <c r="FL294" t="s">
        <v>297</v>
      </c>
      <c r="FM294" t="s">
        <v>33</v>
      </c>
      <c r="FN294" t="s">
        <v>151</v>
      </c>
      <c r="FO294" t="s">
        <v>45</v>
      </c>
      <c r="FP294" t="s">
        <v>53</v>
      </c>
      <c r="FQ294" t="s">
        <v>303</v>
      </c>
      <c r="FR294" t="s">
        <v>35</v>
      </c>
      <c r="FS294" t="s">
        <v>45</v>
      </c>
      <c r="FT294" t="s">
        <v>53</v>
      </c>
      <c r="FU294" t="s">
        <v>269</v>
      </c>
      <c r="FV294" t="s">
        <v>55</v>
      </c>
      <c r="FW294" t="s">
        <v>45</v>
      </c>
      <c r="FX294" t="s">
        <v>246</v>
      </c>
      <c r="FY294" t="s">
        <v>316</v>
      </c>
      <c r="FZ294" t="s">
        <v>31</v>
      </c>
      <c r="GA294" t="s">
        <v>59</v>
      </c>
      <c r="GB294" t="s">
        <v>29</v>
      </c>
      <c r="GC294" t="s">
        <v>348</v>
      </c>
      <c r="GD294" t="str">
        <f t="array" ref="GD294">[1]!LKnum(F294:GC294)</f>
        <v>{{4,91008,30}|{4,93004,5}|{4,93016,40}|{4,93017,40}|{4,91003,30}|{4,91000,30}|{4,91002,30}|{4,93005,40}|{4,91002,30}|{4,94031,50}|{4,92015,40}|{4,93003,40}|{4,91002,30}|{4,91009,30}|{4,92008,40}|{4,94028,3}|{4,91010,30}|{4,91004,30}|{4,91009,30}|{4,93019,40}|{4,91011,30}|{4,94014,1}|{4,93017,2}|{4,94025,1}|{4,94026,1}|{4,91005,30}|{4,93004,1}|{4,91010,30}|{4,92015,2}|{4,92011,40}|{4,94023,1}|{4,93001,40}|{4,91006,30}|{4,92011,40}|{4,91002,30}|{4,92004,40}|{4,92006,40}|{4,91004,30}|{4,93004,40}|{4,91016,30}|{4,93001,40}|{4,92010,40}|{4,93018,2}|{4,93021,40}|{4,94001,3}|{4,91015,30}|{4,92003,40}|{4,91000,30}|{4,91014,30}|{4,91008,30}|{4,92011,40}|{4,93001,40}|{4,92000,40}|{4,94007,2}|{4,91005,30}|{4,91001,30}|{4,93012,40}|{4,91001,30}|{4,91014,30}|{4,91013,30}|{4,93018,40}|{4,93006,40}|{4,93003,1}|{4,93008,40}|{4,91010,30}|{4,94015,1}|{4,93018,40}|{4,92005,40}|{4,92007,5}|{4,93005,40}|{4,91013,30}|{4,93008,40}|{4,93005,40}|{4,92005,40}|{4,92013,40}|{4,91007,30}|{4,91014,30}|{4,91011,30}|{4,92000,40}|{4,92000,40}|{4,91001,30}|{4,91012,30}|{4,92010,2}|{4,92016,40}|{4,91012,30}|{4,91001,30}|{4,93004,3}|{4,91004,30}|{4,91002,30}|{4,93010,40}|{4,91011,30}|{4,91015,30}|{4,93004,40}|{4,93010,40}|{4,94039,1}|{4,91009,30}|{4,92000,40}|{4,94021,2}|{4,92000,40}|{4,94004,2}|{4,91005,30}|{4,93006,40}|{4,93015,2}|{4,94030,3}|{4,91004,30}|{4,91006,30}|{4,92005,40}|{4,91001,30}|{4,92000,40}|{4,91008,30}|{4,93017,3}|{4,91012,30}|{4,94007,3}|{4,91007,30}|{4,93016,5}|{4,91016,30}|{4,91012,30}|{4,93013,1}|{4,93018,40}|{4,91015,30}|{4,91004,30}|{4,92004,3}|{4,94005,1}|{4,92000,40}|{4,91009,30}|{4,91007,30}|{4,94015,3}|{4,94023,2}|{4,93003,40}|{4,93012,40}|{4,91001,30}|{4,94021,1}|{4,91004,30}|{4,93015,40}|{4,92000,40}|{4,91013,30}|{4,91011,30}|{4,92013,40}|{4,92011,40}|{4,92003,40}|{4,94000,3}|{4,93015,3}|{4,94022,1}|{4,91010,30}|{4,91014,30}|{4,91015,30}|{4,93018,40}|{4,91010,30}|{4,91004,30}|{4,91003,30}|{4,92008,40}|{4,91002,30}|{4,91008,30}|{4,91009,30}|{4,93012,40}|{4,92004,40}|{4,91009,30}|{4,92017,5}|{4,91014,30}|{4,91016,30}|{4,91003,30}|{4,94023,1}|{4,92013,40}|{4,91002,30}|{4,92011,2}|{4,91008,30}|{4,91012,30}|{4,93003,40}|{4,91003,30}|{4,91008,30}|{4,91012,30}|{4,93003,5}|{4,91013,30}|{4,91008,30}|{4,93017,3}|{4,93019,40}|{4,91001,30}|{4,91015,30}|{4,91000,30}|{4,94036,1}}</v>
      </c>
    </row>
    <row r="295" spans="6:186">
      <c r="F295" t="s">
        <v>39</v>
      </c>
      <c r="G295" t="s">
        <v>49</v>
      </c>
      <c r="H295" t="s">
        <v>35</v>
      </c>
      <c r="I295" t="s">
        <v>43</v>
      </c>
      <c r="J295" t="s">
        <v>167</v>
      </c>
      <c r="K295" t="s">
        <v>117</v>
      </c>
      <c r="L295" t="s">
        <v>223</v>
      </c>
      <c r="M295" t="s">
        <v>301</v>
      </c>
      <c r="N295" t="s">
        <v>314</v>
      </c>
      <c r="O295" t="s">
        <v>24</v>
      </c>
      <c r="P295" t="s">
        <v>412</v>
      </c>
      <c r="Q295" t="s">
        <v>302</v>
      </c>
      <c r="R295" t="s">
        <v>41</v>
      </c>
      <c r="S295" t="s">
        <v>49</v>
      </c>
      <c r="T295" t="s">
        <v>306</v>
      </c>
      <c r="U295" t="s">
        <v>291</v>
      </c>
      <c r="V295" t="s">
        <v>39</v>
      </c>
      <c r="W295" t="s">
        <v>293</v>
      </c>
      <c r="X295" t="s">
        <v>413</v>
      </c>
      <c r="Y295" t="s">
        <v>309</v>
      </c>
      <c r="Z295" t="s">
        <v>317</v>
      </c>
      <c r="AA295" t="s">
        <v>33</v>
      </c>
      <c r="AB295" t="s">
        <v>289</v>
      </c>
      <c r="AC295" t="s">
        <v>287</v>
      </c>
      <c r="AD295" t="s">
        <v>307</v>
      </c>
      <c r="AE295" t="s">
        <v>45</v>
      </c>
      <c r="AF295" t="s">
        <v>51</v>
      </c>
      <c r="AG295" t="s">
        <v>43</v>
      </c>
      <c r="AH295" t="s">
        <v>275</v>
      </c>
      <c r="AI295" t="s">
        <v>303</v>
      </c>
      <c r="AJ295" t="s">
        <v>406</v>
      </c>
      <c r="AK295" t="s">
        <v>306</v>
      </c>
      <c r="AL295" t="s">
        <v>29</v>
      </c>
      <c r="AM295" t="s">
        <v>258</v>
      </c>
      <c r="AN295" t="s">
        <v>35</v>
      </c>
      <c r="AO295" t="s">
        <v>327</v>
      </c>
      <c r="AP295" t="s">
        <v>395</v>
      </c>
      <c r="AQ295" t="s">
        <v>39</v>
      </c>
      <c r="AR295" t="s">
        <v>307</v>
      </c>
      <c r="AS295" t="s">
        <v>295</v>
      </c>
      <c r="AT295" t="s">
        <v>45</v>
      </c>
      <c r="AU295" t="s">
        <v>307</v>
      </c>
      <c r="AV295" t="s">
        <v>61</v>
      </c>
      <c r="AW295" t="s">
        <v>31</v>
      </c>
      <c r="AX295" t="s">
        <v>31</v>
      </c>
      <c r="AY295" t="s">
        <v>137</v>
      </c>
      <c r="AZ295" t="s">
        <v>299</v>
      </c>
      <c r="BA295" t="s">
        <v>57</v>
      </c>
      <c r="BB295" t="s">
        <v>61</v>
      </c>
      <c r="BC295" t="s">
        <v>316</v>
      </c>
      <c r="BD295" t="s">
        <v>300</v>
      </c>
      <c r="BE295" t="s">
        <v>45</v>
      </c>
      <c r="BF295" t="s">
        <v>33</v>
      </c>
      <c r="BG295" t="s">
        <v>135</v>
      </c>
      <c r="BH295" t="s">
        <v>303</v>
      </c>
      <c r="BI295" t="s">
        <v>315</v>
      </c>
      <c r="BJ295" t="s">
        <v>57</v>
      </c>
      <c r="BK295" t="s">
        <v>340</v>
      </c>
      <c r="BL295" t="s">
        <v>303</v>
      </c>
      <c r="BM295" t="s">
        <v>297</v>
      </c>
      <c r="BN295" t="s">
        <v>147</v>
      </c>
      <c r="BO295" t="s">
        <v>287</v>
      </c>
      <c r="BP295" t="s">
        <v>67</v>
      </c>
      <c r="BQ295" t="s">
        <v>299</v>
      </c>
      <c r="BR295" t="s">
        <v>53</v>
      </c>
      <c r="BS295" t="s">
        <v>294</v>
      </c>
      <c r="BT295" t="s">
        <v>29</v>
      </c>
      <c r="BU295" t="s">
        <v>324</v>
      </c>
      <c r="BV295" t="s">
        <v>61</v>
      </c>
      <c r="BW295" t="s">
        <v>49</v>
      </c>
      <c r="BX295" t="s">
        <v>385</v>
      </c>
      <c r="BY295" t="s">
        <v>366</v>
      </c>
      <c r="BZ295" t="s">
        <v>55</v>
      </c>
      <c r="CA295" t="s">
        <v>299</v>
      </c>
      <c r="CB295" t="s">
        <v>35</v>
      </c>
      <c r="CC295" t="s">
        <v>57</v>
      </c>
      <c r="CD295" t="s">
        <v>328</v>
      </c>
      <c r="CE295" t="s">
        <v>394</v>
      </c>
      <c r="CF295" t="s">
        <v>29</v>
      </c>
      <c r="CG295" t="s">
        <v>45</v>
      </c>
      <c r="CH295" t="s">
        <v>61</v>
      </c>
      <c r="CI295" t="s">
        <v>35</v>
      </c>
      <c r="CJ295" t="s">
        <v>31</v>
      </c>
      <c r="CK295" t="s">
        <v>285</v>
      </c>
      <c r="CL295" t="s">
        <v>287</v>
      </c>
      <c r="CM295" t="s">
        <v>55</v>
      </c>
      <c r="CN295" t="s">
        <v>325</v>
      </c>
      <c r="CO295" t="s">
        <v>287</v>
      </c>
      <c r="CP295" t="s">
        <v>392</v>
      </c>
      <c r="CQ295" t="s">
        <v>393</v>
      </c>
      <c r="CR295" t="s">
        <v>37</v>
      </c>
      <c r="CS295" t="s">
        <v>29</v>
      </c>
      <c r="CT295" t="s">
        <v>165</v>
      </c>
      <c r="CU295" t="s">
        <v>318</v>
      </c>
      <c r="CV295" t="s">
        <v>317</v>
      </c>
      <c r="CW295" t="s">
        <v>61</v>
      </c>
      <c r="CX295" t="s">
        <v>273</v>
      </c>
      <c r="CY295" t="s">
        <v>287</v>
      </c>
      <c r="CZ295" t="s">
        <v>125</v>
      </c>
      <c r="DA295" t="s">
        <v>245</v>
      </c>
      <c r="DB295" t="s">
        <v>55</v>
      </c>
      <c r="DC295" t="s">
        <v>302</v>
      </c>
      <c r="DD295" t="s">
        <v>33</v>
      </c>
      <c r="DE295" t="s">
        <v>31</v>
      </c>
      <c r="DF295" t="s">
        <v>288</v>
      </c>
      <c r="DG295" t="s">
        <v>31</v>
      </c>
      <c r="DH295" t="s">
        <v>35</v>
      </c>
      <c r="DI295" t="s">
        <v>29</v>
      </c>
      <c r="DJ295" t="s">
        <v>376</v>
      </c>
      <c r="DK295" t="s">
        <v>306</v>
      </c>
      <c r="DL295" t="s">
        <v>41</v>
      </c>
      <c r="DM295" t="s">
        <v>33</v>
      </c>
      <c r="DN295" t="s">
        <v>286</v>
      </c>
      <c r="DO295" t="s">
        <v>297</v>
      </c>
      <c r="DP295" t="s">
        <v>35</v>
      </c>
      <c r="DQ295" t="s">
        <v>33</v>
      </c>
      <c r="DR295" t="s">
        <v>55</v>
      </c>
      <c r="DS295" t="s">
        <v>317</v>
      </c>
      <c r="DT295" t="s">
        <v>289</v>
      </c>
      <c r="DU295" t="s">
        <v>286</v>
      </c>
      <c r="DV295" t="s">
        <v>417</v>
      </c>
      <c r="DW295" t="s">
        <v>183</v>
      </c>
      <c r="DX295" t="s">
        <v>41</v>
      </c>
      <c r="DY295" t="s">
        <v>291</v>
      </c>
      <c r="DZ295" t="s">
        <v>169</v>
      </c>
      <c r="EA295" t="s">
        <v>315</v>
      </c>
      <c r="EB295" t="s">
        <v>378</v>
      </c>
      <c r="EC295" t="s">
        <v>287</v>
      </c>
      <c r="ED295" t="s">
        <v>51</v>
      </c>
      <c r="EE295" t="s">
        <v>39</v>
      </c>
      <c r="EF295" t="s">
        <v>55</v>
      </c>
      <c r="EG295" t="s">
        <v>404</v>
      </c>
      <c r="EH295" t="s">
        <v>43</v>
      </c>
      <c r="EI295" t="s">
        <v>326</v>
      </c>
      <c r="EJ295" t="s">
        <v>295</v>
      </c>
      <c r="EK295" t="s">
        <v>155</v>
      </c>
      <c r="EL295" t="s">
        <v>43</v>
      </c>
      <c r="EM295" t="s">
        <v>293</v>
      </c>
      <c r="EN295" t="s">
        <v>37</v>
      </c>
      <c r="EO295" t="s">
        <v>305</v>
      </c>
      <c r="EP295" t="s">
        <v>53</v>
      </c>
      <c r="EQ295" t="s">
        <v>29</v>
      </c>
      <c r="ER295" t="s">
        <v>305</v>
      </c>
      <c r="ES295" t="s">
        <v>340</v>
      </c>
      <c r="ET295" t="s">
        <v>31</v>
      </c>
      <c r="EU295" t="s">
        <v>41</v>
      </c>
      <c r="EV295" t="s">
        <v>41</v>
      </c>
      <c r="EW295" t="s">
        <v>31</v>
      </c>
      <c r="EX295" t="s">
        <v>289</v>
      </c>
      <c r="EY295" t="s">
        <v>111</v>
      </c>
      <c r="EZ295" t="s">
        <v>309</v>
      </c>
      <c r="FA295" t="s">
        <v>47</v>
      </c>
      <c r="FB295" t="s">
        <v>29</v>
      </c>
      <c r="FC295" t="s">
        <v>244</v>
      </c>
      <c r="FD295" t="s">
        <v>317</v>
      </c>
      <c r="FE295" t="s">
        <v>287</v>
      </c>
      <c r="FF295" t="s">
        <v>35</v>
      </c>
      <c r="FG295" t="s">
        <v>288</v>
      </c>
      <c r="FH295" t="s">
        <v>41</v>
      </c>
      <c r="FI295" t="s">
        <v>33</v>
      </c>
      <c r="FJ295" t="s">
        <v>47</v>
      </c>
      <c r="FK295" t="s">
        <v>291</v>
      </c>
      <c r="FL295" t="s">
        <v>303</v>
      </c>
      <c r="FM295" t="s">
        <v>43</v>
      </c>
      <c r="FN295" t="s">
        <v>39</v>
      </c>
      <c r="FO295" t="s">
        <v>268</v>
      </c>
      <c r="FP295" t="s">
        <v>59</v>
      </c>
      <c r="FQ295" t="s">
        <v>51</v>
      </c>
      <c r="FR295" t="s">
        <v>53</v>
      </c>
      <c r="FS295" t="s">
        <v>299</v>
      </c>
      <c r="FT295" t="s">
        <v>55</v>
      </c>
      <c r="FU295" t="s">
        <v>57</v>
      </c>
      <c r="FV295" t="s">
        <v>55</v>
      </c>
      <c r="FW295" t="s">
        <v>51</v>
      </c>
      <c r="FX295" t="s">
        <v>61</v>
      </c>
      <c r="FY295" t="s">
        <v>268</v>
      </c>
      <c r="FZ295" t="s">
        <v>37</v>
      </c>
      <c r="GA295" t="s">
        <v>89</v>
      </c>
      <c r="GB295" t="s">
        <v>53</v>
      </c>
      <c r="GC295" t="s">
        <v>149</v>
      </c>
      <c r="GD295" t="str">
        <f t="array" ref="GD295">[1]!LKnum(F295:GC295)</f>
        <v>{{4,91005,30}|{4,91010,30}|{4,91003,30}|{4,91007,30}|{4,93003,2}|{4,93015,1}|{4,92013,3}|{4,93000,40}|{4,93017,40}|{4,94031,50}|{4,94030,3}|{4,93001,40}|{4,91006,30}|{4,91010,30}|{4,93006,40}|{4,92007,40}|{4,91005,30}|{4,92009,40}|{4,94033,3}|{4,93010,40}|{4,93020,40}|{4,91002,30}|{4,92005,40}|{4,92003,40}|{4,93008,40}|{4,91008,30}|{4,91011,30}|{4,91007,30}|{4,93010,5}|{4,93003,40}|{4,94019,3}|{4,93006,40}|{4,91000,30}|{4,92008,5}|{4,91003,30}|{4,94039,1}|{4,94039,3}|{4,91005,30}|{4,93008,40}|{4,92011,40}|{4,91008,30}|{4,93008,40}|{4,91016,30}|{4,91001,30}|{4,91001,30}|{4,92004,2}|{4,92016,40}|{4,91014,30}|{4,91016,30}|{4,93019,40}|{4,92017,40}|{4,91008,30}|{4,91002,30}|{4,92003,2}|{4,93003,40}|{4,93018,40}|{4,91014,30}|{4,94023,1}|{4,93003,40}|{4,92013,40}|{4,92009,2}|{4,92003,40}|{4,92003,1}|{4,92016,40}|{4,91012,30}|{4,92010,40}|{4,91000,30}|{4,94031,1}|{4,91016,30}|{4,91010,30}|{4,94000,2}|{4,94007,2}|{4,91013,30}|{4,92016,40}|{4,91003,30}|{4,91014,30}|{4,94001,1}|{4,94037,3}|{4,91000,30}|{4,91008,30}|{4,91016,30}|{4,91003,30}|{4,91001,30}|{4,91017,40}|{4,92003,40}|{4,91013,30}|{4,94032,1}|{4,92003,40}|{4,94031,3}|{4,94032,3}|{4,91004,30}|{4,91000,30}|{4,93001,2}|{4,93021,40}|{4,93020,40}|{4,91016,30}|{4,93008,5}|{4,92003,40}|{4,93019,1}|{4,93016,3}|{4,91013,30}|{4,93001,40}|{4,91002,30}|{4,91001,30}|{4,92004,40}|{4,91001,30}|{4,91003,30}|{4,91000,30}|{4,94026,2}|{4,93006,40}|{4,91006,30}|{4,91002,30}|{4,92000,40}|{4,92013,40}|{4,91003,30}|{4,91002,30}|{4,91013,30}|{4,93020,40}|{4,92005,40}|{4,92000,40}|{4,94038,3}|{4,93013,2}|{4,91006,30}|{4,92007,40}|{4,93004,2}|{4,93018,40}|{4,94030,2}|{4,92003,40}|{4,91011,30}|{4,91005,30}|{4,91013,30}|{4,94016,3}|{4,91007,30}|{4,94037,1}|{4,92011,40}|{4,92013,2}|{4,91007,30}|{4,92009,40}|{4,91004,30}|{4,93005,40}|{4,91012,30}|{4,91000,30}|{4,93005,40}|{4,94023,1}|{4,91001,30}|{4,91006,30}|{4,91006,30}|{4,91001,30}|{4,92005,40}|{4,93010,1}|{4,93010,40}|{4,91009,30}|{4,91000,30}|{4,93015,3}|{4,93020,40}|{4,92003,40}|{4,91003,30}|{4,92004,40}|{4,91006,30}|{4,91002,30}|{4,91009,30}|{4,92007,40}|{4,93003,40}|{4,91007,30}|{4,91005,30}|{4,93001,5}|{4,91015,30}|{4,91011,30}|{4,91012,30}|{4,92016,40}|{4,91013,30}|{4,91014,30}|{4,91013,30}|{4,91011,30}|{4,91016,30}|{4,93001,5}|{4,91004,30}|{4,92015,1}|{4,91012,30}|{4,92010,2}}</v>
      </c>
    </row>
    <row r="296" spans="6:186">
      <c r="F296" t="s">
        <v>51</v>
      </c>
      <c r="G296" t="s">
        <v>262</v>
      </c>
      <c r="H296" t="s">
        <v>31</v>
      </c>
      <c r="I296" t="s">
        <v>55</v>
      </c>
      <c r="J296" t="s">
        <v>47</v>
      </c>
      <c r="K296" t="s">
        <v>35</v>
      </c>
      <c r="L296" t="s">
        <v>242</v>
      </c>
      <c r="M296" t="s">
        <v>300</v>
      </c>
      <c r="N296" t="s">
        <v>29</v>
      </c>
      <c r="O296" t="s">
        <v>24</v>
      </c>
      <c r="P296" t="s">
        <v>61</v>
      </c>
      <c r="Q296" t="s">
        <v>306</v>
      </c>
      <c r="R296" t="s">
        <v>57</v>
      </c>
      <c r="S296" t="s">
        <v>313</v>
      </c>
      <c r="T296" t="s">
        <v>55</v>
      </c>
      <c r="U296" t="s">
        <v>300</v>
      </c>
      <c r="V296" t="s">
        <v>309</v>
      </c>
      <c r="W296" t="s">
        <v>31</v>
      </c>
      <c r="X296" t="s">
        <v>236</v>
      </c>
      <c r="Y296" t="s">
        <v>295</v>
      </c>
      <c r="Z296" t="s">
        <v>51</v>
      </c>
      <c r="AA296" t="s">
        <v>304</v>
      </c>
      <c r="AB296" t="s">
        <v>181</v>
      </c>
      <c r="AC296" t="s">
        <v>33</v>
      </c>
      <c r="AD296" t="s">
        <v>39</v>
      </c>
      <c r="AE296" t="s">
        <v>299</v>
      </c>
      <c r="AF296" t="s">
        <v>315</v>
      </c>
      <c r="AG296" t="s">
        <v>51</v>
      </c>
      <c r="AH296" t="s">
        <v>43</v>
      </c>
      <c r="AI296" t="s">
        <v>395</v>
      </c>
      <c r="AJ296" t="s">
        <v>135</v>
      </c>
      <c r="AK296" t="s">
        <v>57</v>
      </c>
      <c r="AL296" t="s">
        <v>299</v>
      </c>
      <c r="AM296" t="s">
        <v>31</v>
      </c>
      <c r="AN296" t="s">
        <v>307</v>
      </c>
      <c r="AO296" t="s">
        <v>39</v>
      </c>
      <c r="AP296" t="s">
        <v>302</v>
      </c>
      <c r="AQ296" t="s">
        <v>263</v>
      </c>
      <c r="AR296" t="s">
        <v>282</v>
      </c>
      <c r="AS296" t="s">
        <v>61</v>
      </c>
      <c r="AT296" t="s">
        <v>31</v>
      </c>
      <c r="AU296" t="s">
        <v>285</v>
      </c>
      <c r="AV296" t="s">
        <v>414</v>
      </c>
      <c r="AW296" t="s">
        <v>39</v>
      </c>
      <c r="AX296" t="s">
        <v>285</v>
      </c>
      <c r="AY296" t="s">
        <v>289</v>
      </c>
      <c r="AZ296" t="s">
        <v>292</v>
      </c>
      <c r="BA296" t="s">
        <v>309</v>
      </c>
      <c r="BB296" t="s">
        <v>31</v>
      </c>
      <c r="BC296" t="s">
        <v>55</v>
      </c>
      <c r="BD296" t="s">
        <v>395</v>
      </c>
      <c r="BE296" t="s">
        <v>291</v>
      </c>
      <c r="BF296" t="s">
        <v>33</v>
      </c>
      <c r="BG296" t="s">
        <v>57</v>
      </c>
      <c r="BH296" t="s">
        <v>302</v>
      </c>
      <c r="BI296" t="s">
        <v>316</v>
      </c>
      <c r="BJ296" t="s">
        <v>47</v>
      </c>
      <c r="BK296" t="s">
        <v>317</v>
      </c>
      <c r="BL296" t="s">
        <v>285</v>
      </c>
      <c r="BM296" t="s">
        <v>41</v>
      </c>
      <c r="BN296" t="s">
        <v>41</v>
      </c>
      <c r="BO296" t="s">
        <v>35</v>
      </c>
      <c r="BP296" t="s">
        <v>364</v>
      </c>
      <c r="BQ296" t="s">
        <v>318</v>
      </c>
      <c r="BR296" t="s">
        <v>285</v>
      </c>
      <c r="BS296" t="s">
        <v>37</v>
      </c>
      <c r="BT296" t="s">
        <v>272</v>
      </c>
      <c r="BU296" t="s">
        <v>418</v>
      </c>
      <c r="BV296" t="s">
        <v>350</v>
      </c>
      <c r="BW296" t="s">
        <v>289</v>
      </c>
      <c r="BX296" t="s">
        <v>47</v>
      </c>
      <c r="BY296" t="s">
        <v>43</v>
      </c>
      <c r="BZ296" t="s">
        <v>295</v>
      </c>
      <c r="CA296" t="s">
        <v>297</v>
      </c>
      <c r="CB296" t="s">
        <v>33</v>
      </c>
      <c r="CC296" t="s">
        <v>350</v>
      </c>
      <c r="CD296" t="s">
        <v>303</v>
      </c>
      <c r="CE296" t="s">
        <v>317</v>
      </c>
      <c r="CF296" t="s">
        <v>318</v>
      </c>
      <c r="CG296" t="s">
        <v>31</v>
      </c>
      <c r="CH296" t="s">
        <v>39</v>
      </c>
      <c r="CI296" t="s">
        <v>246</v>
      </c>
      <c r="CJ296" t="s">
        <v>285</v>
      </c>
      <c r="CK296" t="s">
        <v>336</v>
      </c>
      <c r="CL296" t="s">
        <v>55</v>
      </c>
      <c r="CM296" t="s">
        <v>305</v>
      </c>
      <c r="CN296" t="s">
        <v>404</v>
      </c>
      <c r="CO296" t="s">
        <v>53</v>
      </c>
      <c r="CP296" t="s">
        <v>231</v>
      </c>
      <c r="CQ296" t="s">
        <v>39</v>
      </c>
      <c r="CR296" t="s">
        <v>39</v>
      </c>
      <c r="CS296" t="s">
        <v>31</v>
      </c>
      <c r="CT296" t="s">
        <v>35</v>
      </c>
      <c r="CU296" t="s">
        <v>177</v>
      </c>
      <c r="CV296" t="s">
        <v>33</v>
      </c>
      <c r="CW296" t="s">
        <v>39</v>
      </c>
      <c r="CX296" t="s">
        <v>43</v>
      </c>
      <c r="CY296" t="s">
        <v>33</v>
      </c>
      <c r="CZ296" t="s">
        <v>61</v>
      </c>
      <c r="DA296" t="s">
        <v>161</v>
      </c>
      <c r="DB296" t="s">
        <v>43</v>
      </c>
      <c r="DC296" t="s">
        <v>59</v>
      </c>
      <c r="DD296" t="s">
        <v>37</v>
      </c>
      <c r="DE296" t="s">
        <v>89</v>
      </c>
      <c r="DF296" t="s">
        <v>47</v>
      </c>
      <c r="DG296" t="s">
        <v>35</v>
      </c>
      <c r="DH296" t="s">
        <v>35</v>
      </c>
      <c r="DI296" t="s">
        <v>355</v>
      </c>
      <c r="DJ296" t="s">
        <v>368</v>
      </c>
      <c r="DK296" t="s">
        <v>310</v>
      </c>
      <c r="DL296" t="s">
        <v>55</v>
      </c>
      <c r="DM296" t="s">
        <v>298</v>
      </c>
      <c r="DN296" t="s">
        <v>306</v>
      </c>
      <c r="DO296" t="s">
        <v>37</v>
      </c>
      <c r="DP296" t="s">
        <v>350</v>
      </c>
      <c r="DQ296" t="s">
        <v>286</v>
      </c>
      <c r="DR296" t="s">
        <v>295</v>
      </c>
      <c r="DS296" t="s">
        <v>261</v>
      </c>
      <c r="DT296" t="s">
        <v>45</v>
      </c>
      <c r="DU296" t="s">
        <v>252</v>
      </c>
      <c r="DV296" t="s">
        <v>263</v>
      </c>
      <c r="DW296" t="s">
        <v>49</v>
      </c>
      <c r="DX296" t="s">
        <v>39</v>
      </c>
      <c r="DY296" t="s">
        <v>57</v>
      </c>
      <c r="DZ296" t="s">
        <v>362</v>
      </c>
      <c r="EA296" t="s">
        <v>47</v>
      </c>
      <c r="EB296" t="s">
        <v>33</v>
      </c>
      <c r="EC296" t="s">
        <v>405</v>
      </c>
      <c r="ED296" t="s">
        <v>305</v>
      </c>
      <c r="EE296" t="s">
        <v>414</v>
      </c>
      <c r="EF296" t="s">
        <v>135</v>
      </c>
      <c r="EG296" t="s">
        <v>49</v>
      </c>
      <c r="EH296" t="s">
        <v>33</v>
      </c>
      <c r="EI296" t="s">
        <v>41</v>
      </c>
      <c r="EJ296" t="s">
        <v>41</v>
      </c>
      <c r="EK296" t="s">
        <v>55</v>
      </c>
      <c r="EL296" t="s">
        <v>313</v>
      </c>
      <c r="EM296" t="s">
        <v>290</v>
      </c>
      <c r="EN296" t="s">
        <v>302</v>
      </c>
      <c r="EO296" t="s">
        <v>45</v>
      </c>
      <c r="EP296" t="s">
        <v>179</v>
      </c>
      <c r="EQ296" t="s">
        <v>39</v>
      </c>
      <c r="ER296" t="s">
        <v>267</v>
      </c>
      <c r="ES296" t="s">
        <v>310</v>
      </c>
      <c r="ET296" t="s">
        <v>49</v>
      </c>
      <c r="EU296" t="s">
        <v>163</v>
      </c>
      <c r="EV296" t="s">
        <v>292</v>
      </c>
      <c r="EW296" t="s">
        <v>306</v>
      </c>
      <c r="EX296" t="s">
        <v>39</v>
      </c>
      <c r="EY296" t="s">
        <v>293</v>
      </c>
      <c r="EZ296" t="s">
        <v>33</v>
      </c>
      <c r="FA296" t="s">
        <v>403</v>
      </c>
      <c r="FB296" t="s">
        <v>49</v>
      </c>
      <c r="FC296" t="s">
        <v>360</v>
      </c>
      <c r="FD296" t="s">
        <v>292</v>
      </c>
      <c r="FE296" t="s">
        <v>370</v>
      </c>
      <c r="FF296" t="s">
        <v>314</v>
      </c>
      <c r="FG296" t="s">
        <v>373</v>
      </c>
      <c r="FH296" t="s">
        <v>227</v>
      </c>
      <c r="FI296" t="s">
        <v>51</v>
      </c>
      <c r="FJ296" t="s">
        <v>360</v>
      </c>
      <c r="FK296" t="s">
        <v>286</v>
      </c>
      <c r="FL296" t="s">
        <v>315</v>
      </c>
      <c r="FM296" t="s">
        <v>297</v>
      </c>
      <c r="FN296" t="s">
        <v>211</v>
      </c>
      <c r="FO296" t="s">
        <v>53</v>
      </c>
      <c r="FP296" t="s">
        <v>286</v>
      </c>
      <c r="FQ296" t="s">
        <v>299</v>
      </c>
      <c r="FR296" t="s">
        <v>376</v>
      </c>
      <c r="FS296" t="s">
        <v>317</v>
      </c>
      <c r="FT296" t="s">
        <v>45</v>
      </c>
      <c r="FU296" t="s">
        <v>366</v>
      </c>
      <c r="FV296" t="s">
        <v>292</v>
      </c>
      <c r="FW296" t="s">
        <v>51</v>
      </c>
      <c r="FX296" t="s">
        <v>292</v>
      </c>
      <c r="FY296" t="s">
        <v>113</v>
      </c>
      <c r="FZ296" t="s">
        <v>61</v>
      </c>
      <c r="GA296" t="s">
        <v>303</v>
      </c>
      <c r="GB296" t="s">
        <v>53</v>
      </c>
      <c r="GC296" t="s">
        <v>305</v>
      </c>
      <c r="GD296" t="str">
        <f t="array" ref="GD296">[1]!LKnum(F296:GC296)</f>
        <v>{{4,91011,30}|{4,92012,5}|{4,91001,30}|{4,91013,30}|{4,91009,30}|{4,91003,30}|{4,93012,3}|{4,92017,40}|{4,91000,30}|{4,94031,50}|{4,91016,30}|{4,93006,40}|{4,91014,30}|{4,93016,40}|{4,91013,30}|{4,92017,40}|{4,93010,40}|{4,91001,30}|{4,93004,3}|{4,92011,40}|{4,91011,30}|{4,93004,40}|{4,93012,2}|{4,91002,30}|{4,91005,30}|{4,92016,40}|{4,93018,40}|{4,91011,30}|{4,91007,30}|{4,94039,3}|{4,92003,2}|{4,91014,30}|{4,92016,40}|{4,91001,30}|{4,93008,40}|{4,91005,30}|{4,93001,40}|{4,92013,5}|{4,93019,5}|{4,91016,30}|{4,91001,30}|{4,91017,40}|{4,94034,3}|{4,91005,30}|{4,91017,40}|{4,92005,40}|{4,92008,40}|{4,93010,40}|{4,91001,30}|{4,91013,30}|{4,94039,3}|{4,92007,40}|{4,91002,30}|{4,91014,30}|{4,93001,40}|{4,93019,40}|{4,91009,30}|{4,93020,40}|{4,91017,40}|{4,91006,30}|{4,91006,30}|{4,91003,30}|{4,94005,2}|{4,93021,40}|{4,91017,40}|{4,91004,30}|{4,93006,5}|{4,94040,3}|{4,94040,1}|{4,92005,40}|{4,91009,30}|{4,91007,30}|{4,92011,40}|{4,92013,40}|{4,91002,30}|{4,94040,1}|{4,93003,40}|{4,93020,40}|{4,93021,40}|{4,91001,30}|{4,91005,30}|{4,93017,3}|{4,91017,40}|{4,94016,1}|{4,91013,30}|{4,93005,40}|{4,94016,3}|{4,91012,30}|{4,93000,3}|{4,91005,30}|{4,91005,30}|{4,91001,30}|{4,91003,30}|{4,93009,2}|{4,91002,30}|{4,91005,30}|{4,91007,30}|{4,91002,30}|{4,91016,30}|{4,92017,2}|{4,91007,30}|{4,91015,30}|{4,91004,30}|{4,92015,1}|{4,91009,30}|{4,91003,30}|{4,91003,30}|{4,94022,2}|{4,94014,2}|{4,93012,40}|{4,91013,30}|{4,92015,40}|{4,93006,40}|{4,91004,30}|{4,94040,1}|{4,92000,40}|{4,92011,40}|{4,92011,5}|{4,91008,30}|{4,92000,5}|{4,92013,5}|{4,91010,30}|{4,91005,30}|{4,91014,30}|{4,94001,2}|{4,91009,30}|{4,91002,30}|{4,94018,3}|{4,93005,40}|{4,94034,3}|{4,92003,2}|{4,91010,30}|{4,91002,30}|{4,91006,30}|{4,91006,30}|{4,91013,30}|{4,93016,40}|{4,92006,40}|{4,93001,40}|{4,91008,30}|{4,93010,2}|{4,91005,30}|{4,93000,5}|{4,93012,40}|{4,91010,30}|{4,93000,2}|{4,92008,40}|{4,93006,40}|{4,91005,30}|{4,92009,40}|{4,91002,30}|{4,94015,3}|{4,91010,30}|{4,94037,2}|{4,92008,40}|{4,94016,2}|{4,93017,40}|{4,94021,2}|{4,92016,3}|{4,91011,30}|{4,94037,2}|{4,92000,40}|{4,93018,40}|{4,92013,40}|{4,92007,3}|{4,91012,30}|{4,92000,40}|{4,92016,40}|{4,94026,2}|{4,93020,40}|{4,91008,30}|{4,94007,2}|{4,92008,40}|{4,91011,30}|{4,92008,40}|{4,93012,1}|{4,91016,30}|{4,93003,40}|{4,91012,30}|{4,93005,40}}</v>
      </c>
    </row>
    <row r="297" spans="6:186">
      <c r="F297" t="s">
        <v>29</v>
      </c>
      <c r="G297" t="s">
        <v>315</v>
      </c>
      <c r="H297" t="s">
        <v>77</v>
      </c>
      <c r="I297" t="s">
        <v>49</v>
      </c>
      <c r="J297" t="s">
        <v>37</v>
      </c>
      <c r="K297" t="s">
        <v>181</v>
      </c>
      <c r="L297" t="s">
        <v>33</v>
      </c>
      <c r="M297" t="s">
        <v>59</v>
      </c>
      <c r="N297" t="s">
        <v>306</v>
      </c>
      <c r="O297" t="s">
        <v>24</v>
      </c>
      <c r="P297" t="s">
        <v>57</v>
      </c>
      <c r="Q297" t="s">
        <v>288</v>
      </c>
      <c r="R297" t="s">
        <v>266</v>
      </c>
      <c r="S297" t="s">
        <v>57</v>
      </c>
      <c r="T297" t="s">
        <v>31</v>
      </c>
      <c r="U297" t="s">
        <v>292</v>
      </c>
      <c r="V297" t="s">
        <v>35</v>
      </c>
      <c r="W297" t="s">
        <v>304</v>
      </c>
      <c r="X297" t="s">
        <v>35</v>
      </c>
      <c r="Y297" t="s">
        <v>171</v>
      </c>
      <c r="Z297" t="s">
        <v>271</v>
      </c>
      <c r="AA297" t="s">
        <v>316</v>
      </c>
      <c r="AB297" t="s">
        <v>306</v>
      </c>
      <c r="AC297" t="s">
        <v>201</v>
      </c>
      <c r="AD297" t="s">
        <v>55</v>
      </c>
      <c r="AE297" t="s">
        <v>33</v>
      </c>
      <c r="AF297" t="s">
        <v>270</v>
      </c>
      <c r="AG297" t="s">
        <v>43</v>
      </c>
      <c r="AH297" t="s">
        <v>35</v>
      </c>
      <c r="AI297" t="s">
        <v>41</v>
      </c>
      <c r="AJ297" t="s">
        <v>61</v>
      </c>
      <c r="AK297" t="s">
        <v>31</v>
      </c>
      <c r="AL297" t="s">
        <v>61</v>
      </c>
      <c r="AM297" t="s">
        <v>41</v>
      </c>
      <c r="AN297" t="s">
        <v>135</v>
      </c>
      <c r="AO297" t="s">
        <v>286</v>
      </c>
      <c r="AP297" t="s">
        <v>286</v>
      </c>
      <c r="AQ297" t="s">
        <v>305</v>
      </c>
      <c r="AR297" t="s">
        <v>415</v>
      </c>
      <c r="AS297" t="s">
        <v>392</v>
      </c>
      <c r="AT297" t="s">
        <v>419</v>
      </c>
      <c r="AU297" t="s">
        <v>193</v>
      </c>
      <c r="AV297" t="s">
        <v>292</v>
      </c>
      <c r="AW297" t="s">
        <v>33</v>
      </c>
      <c r="AX297" t="s">
        <v>39</v>
      </c>
      <c r="AY297" t="s">
        <v>300</v>
      </c>
      <c r="AZ297" t="s">
        <v>45</v>
      </c>
      <c r="BA297" t="s">
        <v>59</v>
      </c>
      <c r="BB297" t="s">
        <v>51</v>
      </c>
      <c r="BC297" t="s">
        <v>314</v>
      </c>
      <c r="BD297" t="s">
        <v>39</v>
      </c>
      <c r="BE297" t="s">
        <v>133</v>
      </c>
      <c r="BF297" t="s">
        <v>31</v>
      </c>
      <c r="BG297" t="s">
        <v>49</v>
      </c>
      <c r="BH297" t="s">
        <v>249</v>
      </c>
      <c r="BI297" t="s">
        <v>416</v>
      </c>
      <c r="BJ297" t="s">
        <v>45</v>
      </c>
      <c r="BK297" t="s">
        <v>259</v>
      </c>
      <c r="BL297" t="s">
        <v>31</v>
      </c>
      <c r="BM297" t="s">
        <v>33</v>
      </c>
      <c r="BN297" t="s">
        <v>211</v>
      </c>
      <c r="BO297" t="s">
        <v>317</v>
      </c>
      <c r="BP297" t="s">
        <v>311</v>
      </c>
      <c r="BQ297" t="s">
        <v>271</v>
      </c>
      <c r="BR297" t="s">
        <v>295</v>
      </c>
      <c r="BS297" t="s">
        <v>302</v>
      </c>
      <c r="BT297" t="s">
        <v>289</v>
      </c>
      <c r="BU297" t="s">
        <v>317</v>
      </c>
      <c r="BV297" t="s">
        <v>95</v>
      </c>
      <c r="BW297" t="s">
        <v>41</v>
      </c>
      <c r="BX297" t="s">
        <v>259</v>
      </c>
      <c r="BY297" t="s">
        <v>310</v>
      </c>
      <c r="BZ297" t="s">
        <v>286</v>
      </c>
      <c r="CA297" t="s">
        <v>309</v>
      </c>
      <c r="CB297" t="s">
        <v>309</v>
      </c>
      <c r="CC297" t="s">
        <v>43</v>
      </c>
      <c r="CD297" t="s">
        <v>243</v>
      </c>
      <c r="CE297" t="s">
        <v>49</v>
      </c>
      <c r="CF297" t="s">
        <v>61</v>
      </c>
      <c r="CG297" t="s">
        <v>358</v>
      </c>
      <c r="CH297" t="s">
        <v>302</v>
      </c>
      <c r="CI297" t="s">
        <v>55</v>
      </c>
      <c r="CJ297" t="s">
        <v>35</v>
      </c>
      <c r="CK297" t="s">
        <v>57</v>
      </c>
      <c r="CL297" t="s">
        <v>302</v>
      </c>
      <c r="CM297" t="s">
        <v>43</v>
      </c>
      <c r="CN297" t="s">
        <v>35</v>
      </c>
      <c r="CO297" t="s">
        <v>161</v>
      </c>
      <c r="CP297" t="s">
        <v>37</v>
      </c>
      <c r="CQ297" t="s">
        <v>43</v>
      </c>
      <c r="CR297" t="s">
        <v>286</v>
      </c>
      <c r="CS297" t="s">
        <v>316</v>
      </c>
      <c r="CT297" t="s">
        <v>45</v>
      </c>
      <c r="CU297" t="s">
        <v>302</v>
      </c>
      <c r="CV297" t="s">
        <v>387</v>
      </c>
      <c r="CW297" t="s">
        <v>308</v>
      </c>
      <c r="CX297" t="s">
        <v>286</v>
      </c>
      <c r="CY297" t="s">
        <v>306</v>
      </c>
      <c r="CZ297" t="s">
        <v>61</v>
      </c>
      <c r="DA297" t="s">
        <v>61</v>
      </c>
      <c r="DB297" t="s">
        <v>89</v>
      </c>
      <c r="DC297" t="s">
        <v>195</v>
      </c>
      <c r="DD297" t="s">
        <v>31</v>
      </c>
      <c r="DE297" t="s">
        <v>49</v>
      </c>
      <c r="DF297" t="s">
        <v>39</v>
      </c>
      <c r="DG297" t="s">
        <v>31</v>
      </c>
      <c r="DH297" t="s">
        <v>368</v>
      </c>
      <c r="DI297" t="s">
        <v>51</v>
      </c>
      <c r="DJ297" t="s">
        <v>45</v>
      </c>
      <c r="DK297" t="s">
        <v>340</v>
      </c>
      <c r="DL297" t="s">
        <v>302</v>
      </c>
      <c r="DM297" t="s">
        <v>370</v>
      </c>
      <c r="DN297" t="s">
        <v>55</v>
      </c>
      <c r="DO297" t="s">
        <v>288</v>
      </c>
      <c r="DP297" t="s">
        <v>41</v>
      </c>
      <c r="DQ297" t="s">
        <v>309</v>
      </c>
      <c r="DR297" t="s">
        <v>29</v>
      </c>
      <c r="DS297" t="s">
        <v>37</v>
      </c>
      <c r="DT297" t="s">
        <v>315</v>
      </c>
      <c r="DU297" t="s">
        <v>340</v>
      </c>
      <c r="DV297" t="s">
        <v>291</v>
      </c>
      <c r="DW297" t="s">
        <v>31</v>
      </c>
      <c r="DX297" t="s">
        <v>61</v>
      </c>
      <c r="DY297" t="s">
        <v>47</v>
      </c>
      <c r="DZ297" t="s">
        <v>31</v>
      </c>
      <c r="EA297" t="s">
        <v>317</v>
      </c>
      <c r="EB297" t="s">
        <v>315</v>
      </c>
      <c r="EC297" t="s">
        <v>299</v>
      </c>
      <c r="ED297" t="s">
        <v>47</v>
      </c>
      <c r="EE297" t="s">
        <v>45</v>
      </c>
      <c r="EF297" t="s">
        <v>49</v>
      </c>
      <c r="EG297" t="s">
        <v>43</v>
      </c>
      <c r="EH297" t="s">
        <v>29</v>
      </c>
      <c r="EI297" t="s">
        <v>288</v>
      </c>
      <c r="EJ297" t="s">
        <v>37</v>
      </c>
      <c r="EK297" t="s">
        <v>55</v>
      </c>
      <c r="EL297" t="s">
        <v>43</v>
      </c>
      <c r="EM297" t="s">
        <v>332</v>
      </c>
      <c r="EN297" t="s">
        <v>41</v>
      </c>
      <c r="EO297" t="s">
        <v>43</v>
      </c>
      <c r="EP297" t="s">
        <v>49</v>
      </c>
      <c r="EQ297" t="s">
        <v>31</v>
      </c>
      <c r="ER297" t="s">
        <v>334</v>
      </c>
      <c r="ES297" t="s">
        <v>31</v>
      </c>
      <c r="ET297" t="s">
        <v>35</v>
      </c>
      <c r="EU297" t="s">
        <v>365</v>
      </c>
      <c r="EV297" t="s">
        <v>381</v>
      </c>
      <c r="EW297" t="s">
        <v>199</v>
      </c>
      <c r="EX297" t="s">
        <v>286</v>
      </c>
      <c r="EY297" t="s">
        <v>53</v>
      </c>
      <c r="EZ297" t="s">
        <v>317</v>
      </c>
      <c r="FA297" t="s">
        <v>288</v>
      </c>
      <c r="FB297" t="s">
        <v>298</v>
      </c>
      <c r="FC297" t="s">
        <v>339</v>
      </c>
      <c r="FD297" t="s">
        <v>201</v>
      </c>
      <c r="FE297" t="s">
        <v>45</v>
      </c>
      <c r="FF297" t="s">
        <v>308</v>
      </c>
      <c r="FG297" t="s">
        <v>47</v>
      </c>
      <c r="FH297" t="s">
        <v>302</v>
      </c>
      <c r="FI297" t="s">
        <v>292</v>
      </c>
      <c r="FJ297" t="s">
        <v>49</v>
      </c>
      <c r="FK297" t="s">
        <v>324</v>
      </c>
      <c r="FL297" t="s">
        <v>55</v>
      </c>
      <c r="FM297" t="s">
        <v>57</v>
      </c>
      <c r="FN297" t="s">
        <v>43</v>
      </c>
      <c r="FO297" t="s">
        <v>131</v>
      </c>
      <c r="FP297" t="s">
        <v>308</v>
      </c>
      <c r="FQ297" t="s">
        <v>354</v>
      </c>
      <c r="FR297" t="s">
        <v>41</v>
      </c>
      <c r="FS297" t="s">
        <v>33</v>
      </c>
      <c r="FT297" t="s">
        <v>57</v>
      </c>
      <c r="FU297" t="s">
        <v>61</v>
      </c>
      <c r="FV297" t="s">
        <v>297</v>
      </c>
      <c r="FW297" t="s">
        <v>61</v>
      </c>
      <c r="FX297" t="s">
        <v>304</v>
      </c>
      <c r="FY297" t="s">
        <v>379</v>
      </c>
      <c r="FZ297" t="s">
        <v>295</v>
      </c>
      <c r="GA297" t="s">
        <v>39</v>
      </c>
      <c r="GB297" t="s">
        <v>35</v>
      </c>
      <c r="GC297" t="s">
        <v>35</v>
      </c>
      <c r="GD297" t="str">
        <f t="array" ref="GD297">[1]!LKnum(F297:GC297)</f>
        <v>{{4,91000,30}|{4,93018,40}|{4,92008,1}|{4,91010,30}|{4,91004,30}|{4,93012,2}|{4,91002,30}|{4,91015,30}|{4,93006,40}|{4,94031,50}|{4,91014,30}|{4,92004,40}|{4,92017,5}|{4,91014,30}|{4,91001,30}|{4,92008,40}|{4,91003,30}|{4,93004,40}|{4,91003,30}|{4,93005,2}|{4,93005,5}|{4,93019,40}|{4,93006,40}|{4,92000,3}|{4,91013,30}|{4,91002,30}|{4,93004,5}|{4,91007,30}|{4,91003,30}|{4,91006,30}|{4,91016,30}|{4,91001,30}|{4,91016,30}|{4,91006,30}|{4,92003,2}|{4,92000,40}|{4,92000,40}|{4,93005,40}|{4,94035,3}|{4,94031,3}|{4,94000,3}|{4,93019,2}|{4,92008,40}|{4,91002,30}|{4,91005,30}|{4,92017,40}|{4,91008,30}|{4,91015,30}|{4,91011,30}|{4,93017,40}|{4,91005,30}|{4,92000,2}|{4,91001,30}|{4,91010,30}|{4,93020,3}|{4,94036,3}|{4,91008,30}|{4,92009,5}|{4,91001,30}|{4,91002,30}|{4,92007,3}|{4,93020,40}|{4,93013,40}|{4,93005,5}|{4,92011,40}|{4,93001,40}|{4,92005,40}|{4,93020,40}|{4,93000,1}|{4,91006,30}|{4,92009,5}|{4,93012,40}|{4,92000,40}|{4,93010,40}|{4,93010,40}|{4,91007,30}|{4,93013,3}|{4,91010,30}|{4,91016,30}|{4,94031,2}|{4,93001,40}|{4,91013,30}|{4,91003,30}|{4,91014,30}|{4,93001,40}|{4,91007,30}|{4,91003,30}|{4,92017,2}|{4,91004,30}|{4,91007,30}|{4,92000,40}|{4,93019,40}|{4,91008,30}|{4,93001,40}|{4,94009,3}|{4,93009,40}|{4,92000,40}|{4,93006,40}|{4,91016,30}|{4,91016,30}|{4,92015,1}|{4,93020,2}|{4,91001,30}|{4,91010,30}|{4,91005,30}|{4,91001,30}|{4,94014,2}|{4,91011,30}|{4,91008,30}|{4,94023,1}|{4,93001,40}|{4,94016,2}|{4,91013,30}|{4,92004,40}|{4,91006,30}|{4,93010,40}|{4,91000,30}|{4,91004,30}|{4,93018,40}|{4,94023,1}|{4,92007,40}|{4,91001,30}|{4,91016,30}|{4,91009,30}|{4,91001,30}|{4,93020,40}|{4,93018,40}|{4,92016,40}|{4,91009,30}|{4,91008,30}|{4,91010,30}|{4,91007,30}|{4,91000,30}|{4,92004,40}|{4,91004,30}|{4,91013,30}|{4,91007,30}|{4,94007,1}|{4,91006,30}|{4,91007,30}|{4,91010,30}|{4,91001,30}|{4,94014,1}|{4,91001,30}|{4,91003,30}|{4,94006,2}|{4,94035,2}|{4,91017,3}|{4,92000,40}|{4,91012,30}|{4,93020,40}|{4,92004,40}|{4,92015,40}|{4,94021,1}|{4,92000,3}|{4,91008,30}|{4,93009,40}|{4,91009,30}|{4,93001,40}|{4,92008,40}|{4,91010,30}|{4,94031,1}|{4,91013,30}|{4,91014,30}|{4,91007,30}|{4,91017,2}|{4,93009,40}|{4,94017,2}|{4,91006,30}|{4,91002,30}|{4,91014,30}|{4,91016,30}|{4,92013,40}|{4,91016,30}|{4,93004,40}|{4,94033,2}|{4,92011,40}|{4,91005,30}|{4,91003,30}|{4,91003,30}}</v>
      </c>
    </row>
    <row r="298" spans="6:186">
      <c r="F298" t="s">
        <v>286</v>
      </c>
      <c r="G298" t="s">
        <v>39</v>
      </c>
      <c r="H298" t="s">
        <v>316</v>
      </c>
      <c r="I298" t="s">
        <v>302</v>
      </c>
      <c r="J298" t="s">
        <v>406</v>
      </c>
      <c r="K298" t="s">
        <v>41</v>
      </c>
      <c r="L298" t="s">
        <v>300</v>
      </c>
      <c r="M298" t="s">
        <v>31</v>
      </c>
      <c r="N298" t="s">
        <v>347</v>
      </c>
      <c r="O298" t="s">
        <v>24</v>
      </c>
      <c r="P298" t="s">
        <v>33</v>
      </c>
      <c r="Q298" t="s">
        <v>51</v>
      </c>
      <c r="R298" t="s">
        <v>359</v>
      </c>
      <c r="S298" t="s">
        <v>31</v>
      </c>
      <c r="T298" t="s">
        <v>238</v>
      </c>
      <c r="U298" t="s">
        <v>55</v>
      </c>
      <c r="V298" t="s">
        <v>292</v>
      </c>
      <c r="W298" t="s">
        <v>302</v>
      </c>
      <c r="X298" t="s">
        <v>309</v>
      </c>
      <c r="Y298" t="s">
        <v>55</v>
      </c>
      <c r="Z298" t="s">
        <v>41</v>
      </c>
      <c r="AA298" t="s">
        <v>43</v>
      </c>
      <c r="AB298" t="s">
        <v>41</v>
      </c>
      <c r="AC298" t="s">
        <v>57</v>
      </c>
      <c r="AD298" t="s">
        <v>286</v>
      </c>
      <c r="AE298" t="s">
        <v>33</v>
      </c>
      <c r="AF298" t="s">
        <v>55</v>
      </c>
      <c r="AG298" t="s">
        <v>336</v>
      </c>
      <c r="AH298" t="s">
        <v>39</v>
      </c>
      <c r="AI298" t="s">
        <v>328</v>
      </c>
      <c r="AJ298" t="s">
        <v>49</v>
      </c>
      <c r="AK298" t="s">
        <v>51</v>
      </c>
      <c r="AL298" t="s">
        <v>373</v>
      </c>
      <c r="AM298" t="s">
        <v>295</v>
      </c>
      <c r="AN298" t="s">
        <v>289</v>
      </c>
      <c r="AO298" t="s">
        <v>352</v>
      </c>
      <c r="AP298" t="s">
        <v>317</v>
      </c>
      <c r="AQ298" t="s">
        <v>318</v>
      </c>
      <c r="AR298" t="s">
        <v>285</v>
      </c>
      <c r="AS298" t="s">
        <v>336</v>
      </c>
      <c r="AT298" t="s">
        <v>293</v>
      </c>
      <c r="AU298" t="s">
        <v>171</v>
      </c>
      <c r="AV298" t="s">
        <v>51</v>
      </c>
      <c r="AW298" t="s">
        <v>291</v>
      </c>
      <c r="AX298" t="s">
        <v>33</v>
      </c>
      <c r="AY298" t="s">
        <v>41</v>
      </c>
      <c r="AZ298" t="s">
        <v>57</v>
      </c>
      <c r="BA298" t="s">
        <v>347</v>
      </c>
      <c r="BB298" t="s">
        <v>57</v>
      </c>
      <c r="BC298" t="s">
        <v>344</v>
      </c>
      <c r="BD298" t="s">
        <v>35</v>
      </c>
      <c r="BE298" t="s">
        <v>53</v>
      </c>
      <c r="BF298" t="s">
        <v>286</v>
      </c>
      <c r="BG298" t="s">
        <v>314</v>
      </c>
      <c r="BH298" t="s">
        <v>55</v>
      </c>
      <c r="BI298" t="s">
        <v>307</v>
      </c>
      <c r="BJ298" t="s">
        <v>332</v>
      </c>
      <c r="BK298" t="s">
        <v>31</v>
      </c>
      <c r="BL298" t="s">
        <v>55</v>
      </c>
      <c r="BM298" t="s">
        <v>95</v>
      </c>
      <c r="BN298" t="s">
        <v>39</v>
      </c>
      <c r="BO298" t="s">
        <v>47</v>
      </c>
      <c r="BP298" t="s">
        <v>368</v>
      </c>
      <c r="BQ298" t="s">
        <v>57</v>
      </c>
      <c r="BR298" t="s">
        <v>161</v>
      </c>
      <c r="BS298" t="s">
        <v>287</v>
      </c>
      <c r="BT298" t="s">
        <v>269</v>
      </c>
      <c r="BU298" t="s">
        <v>45</v>
      </c>
      <c r="BV298" t="s">
        <v>37</v>
      </c>
      <c r="BW298" t="s">
        <v>57</v>
      </c>
      <c r="BX298" t="s">
        <v>37</v>
      </c>
      <c r="BY298" t="s">
        <v>290</v>
      </c>
      <c r="BZ298" t="s">
        <v>39</v>
      </c>
      <c r="CA298" t="s">
        <v>35</v>
      </c>
      <c r="CB298" t="s">
        <v>406</v>
      </c>
      <c r="CC298" t="s">
        <v>41</v>
      </c>
      <c r="CD298" t="s">
        <v>43</v>
      </c>
      <c r="CE298" t="s">
        <v>213</v>
      </c>
      <c r="CF298" t="s">
        <v>31</v>
      </c>
      <c r="CG298" t="s">
        <v>51</v>
      </c>
      <c r="CH298" t="s">
        <v>95</v>
      </c>
      <c r="CI298" t="s">
        <v>353</v>
      </c>
      <c r="CJ298" t="s">
        <v>287</v>
      </c>
      <c r="CK298" t="s">
        <v>39</v>
      </c>
      <c r="CL298" t="s">
        <v>117</v>
      </c>
      <c r="CM298" t="s">
        <v>41</v>
      </c>
      <c r="CN298" t="s">
        <v>302</v>
      </c>
      <c r="CO298" t="s">
        <v>229</v>
      </c>
      <c r="CP298" t="s">
        <v>35</v>
      </c>
      <c r="CQ298" t="s">
        <v>43</v>
      </c>
      <c r="CR298" t="s">
        <v>330</v>
      </c>
      <c r="CS298" t="s">
        <v>316</v>
      </c>
      <c r="CT298" t="s">
        <v>53</v>
      </c>
      <c r="CU298" t="s">
        <v>376</v>
      </c>
      <c r="CV298" t="s">
        <v>45</v>
      </c>
      <c r="CW298" t="s">
        <v>57</v>
      </c>
      <c r="CX298" t="s">
        <v>45</v>
      </c>
      <c r="CY298" t="s">
        <v>43</v>
      </c>
      <c r="CZ298" t="s">
        <v>183</v>
      </c>
      <c r="DA298" t="s">
        <v>61</v>
      </c>
      <c r="DB298" t="s">
        <v>59</v>
      </c>
      <c r="DC298" t="s">
        <v>310</v>
      </c>
      <c r="DD298" t="s">
        <v>292</v>
      </c>
      <c r="DE298" t="s">
        <v>315</v>
      </c>
      <c r="DF298" t="s">
        <v>35</v>
      </c>
      <c r="DG298" t="s">
        <v>291</v>
      </c>
      <c r="DH298" t="s">
        <v>121</v>
      </c>
      <c r="DI298" t="s">
        <v>45</v>
      </c>
      <c r="DJ298" t="s">
        <v>288</v>
      </c>
      <c r="DK298" t="s">
        <v>41</v>
      </c>
      <c r="DL298" t="s">
        <v>147</v>
      </c>
      <c r="DM298" t="s">
        <v>305</v>
      </c>
      <c r="DN298" t="s">
        <v>177</v>
      </c>
      <c r="DO298" t="s">
        <v>285</v>
      </c>
      <c r="DP298" t="s">
        <v>29</v>
      </c>
      <c r="DQ298" t="s">
        <v>59</v>
      </c>
      <c r="DR298" t="s">
        <v>268</v>
      </c>
      <c r="DS298" t="s">
        <v>260</v>
      </c>
      <c r="DT298" t="s">
        <v>91</v>
      </c>
      <c r="DU298" t="s">
        <v>43</v>
      </c>
      <c r="DV298" t="s">
        <v>37</v>
      </c>
      <c r="DW298" t="s">
        <v>305</v>
      </c>
      <c r="DX298" t="s">
        <v>284</v>
      </c>
      <c r="DY298" t="s">
        <v>51</v>
      </c>
      <c r="DZ298" t="s">
        <v>55</v>
      </c>
      <c r="EA298" t="s">
        <v>269</v>
      </c>
      <c r="EB298" t="s">
        <v>292</v>
      </c>
      <c r="EC298" t="s">
        <v>35</v>
      </c>
      <c r="ED298" t="s">
        <v>37</v>
      </c>
      <c r="EE298" t="s">
        <v>294</v>
      </c>
      <c r="EF298" t="s">
        <v>288</v>
      </c>
      <c r="EG298" t="s">
        <v>61</v>
      </c>
      <c r="EH298" t="s">
        <v>41</v>
      </c>
      <c r="EI298" t="s">
        <v>297</v>
      </c>
      <c r="EJ298" t="s">
        <v>43</v>
      </c>
      <c r="EK298" t="s">
        <v>37</v>
      </c>
      <c r="EL298" t="s">
        <v>223</v>
      </c>
      <c r="EM298" t="s">
        <v>31</v>
      </c>
      <c r="EN298" t="s">
        <v>305</v>
      </c>
      <c r="EO298" t="s">
        <v>39</v>
      </c>
      <c r="EP298" t="s">
        <v>55</v>
      </c>
      <c r="EQ298" t="s">
        <v>309</v>
      </c>
      <c r="ER298" t="s">
        <v>47</v>
      </c>
      <c r="ES298" t="s">
        <v>125</v>
      </c>
      <c r="ET298" t="s">
        <v>57</v>
      </c>
      <c r="EU298" t="s">
        <v>293</v>
      </c>
      <c r="EV298" t="s">
        <v>288</v>
      </c>
      <c r="EW298" t="s">
        <v>309</v>
      </c>
      <c r="EX298" t="s">
        <v>310</v>
      </c>
      <c r="EY298" t="s">
        <v>37</v>
      </c>
      <c r="EZ298" t="s">
        <v>61</v>
      </c>
      <c r="FA298" t="s">
        <v>45</v>
      </c>
      <c r="FB298" t="s">
        <v>305</v>
      </c>
      <c r="FC298" t="s">
        <v>274</v>
      </c>
      <c r="FD298" t="s">
        <v>59</v>
      </c>
      <c r="FE298" t="s">
        <v>55</v>
      </c>
      <c r="FF298" t="s">
        <v>51</v>
      </c>
      <c r="FG298" t="s">
        <v>39</v>
      </c>
      <c r="FH298" t="s">
        <v>345</v>
      </c>
      <c r="FI298" t="s">
        <v>39</v>
      </c>
      <c r="FJ298" t="s">
        <v>287</v>
      </c>
      <c r="FK298" t="s">
        <v>45</v>
      </c>
      <c r="FL298" t="s">
        <v>41</v>
      </c>
      <c r="FM298" t="s">
        <v>298</v>
      </c>
      <c r="FN298" t="s">
        <v>49</v>
      </c>
      <c r="FO298" t="s">
        <v>89</v>
      </c>
      <c r="FP298" t="s">
        <v>41</v>
      </c>
      <c r="FQ298" t="s">
        <v>41</v>
      </c>
      <c r="FR298" t="s">
        <v>31</v>
      </c>
      <c r="FS298" t="s">
        <v>292</v>
      </c>
      <c r="FT298" t="s">
        <v>35</v>
      </c>
      <c r="FU298" t="s">
        <v>127</v>
      </c>
      <c r="FV298" t="s">
        <v>181</v>
      </c>
      <c r="FW298" t="s">
        <v>49</v>
      </c>
      <c r="FX298" t="s">
        <v>41</v>
      </c>
      <c r="FY298" t="s">
        <v>365</v>
      </c>
      <c r="FZ298" t="s">
        <v>289</v>
      </c>
      <c r="GA298" t="s">
        <v>53</v>
      </c>
      <c r="GB298" t="s">
        <v>169</v>
      </c>
      <c r="GC298" t="s">
        <v>307</v>
      </c>
      <c r="GD298" t="str">
        <f t="array" ref="GD298">[1]!LKnum(F298:GC298)</f>
        <v>{{4,92000,40}|{4,91005,30}|{4,93019,40}|{4,93001,40}|{4,94019,3}|{4,91006,30}|{4,92017,40}|{4,91001,30}|{4,94035,1}|{4,94031,50}|{4,91002,30}|{4,91011,30}|{4,94032,2}|{4,91001,30}|{4,93006,3}|{4,91013,30}|{4,92008,40}|{4,93001,40}|{4,93010,40}|{4,91013,30}|{4,91006,30}|{4,91007,30}|{4,91006,30}|{4,91014,30}|{4,92000,40}|{4,91002,30}|{4,91013,30}|{4,94016,1}|{4,91005,30}|{4,94001,1}|{4,91010,30}|{4,91011,30}|{4,94021,2}|{4,92011,40}|{4,92005,40}|{4,94004,1}|{4,93020,40}|{4,93021,40}|{4,91017,40}|{4,94016,1}|{4,92009,40}|{4,93005,2}|{4,91011,30}|{4,92007,40}|{4,91002,30}|{4,91006,30}|{4,91014,30}|{4,94035,1}|{4,91014,30}|{4,94030,1}|{4,91003,30}|{4,91012,30}|{4,92000,40}|{4,93017,40}|{4,91013,30}|{4,93008,40}|{4,94007,1}|{4,91001,30}|{4,91013,30}|{4,93000,1}|{4,91005,30}|{4,91009,30}|{4,94014,2}|{4,91014,30}|{4,92017,2}|{4,92003,40}|{4,93003,5}|{4,91008,30}|{4,91004,30}|{4,91014,30}|{4,91004,30}|{4,92006,40}|{4,91005,30}|{4,91003,30}|{4,94019,3}|{4,91006,30}|{4,91007,30}|{4,92008,3}|{4,91001,30}|{4,91011,30}|{4,93000,1}|{4,94009,2}|{4,92003,40}|{4,91005,30}|{4,93015,1}|{4,91006,30}|{4,93001,40}|{4,92017,3}|{4,91003,30}|{4,91007,30}|{4,94005,1}|{4,93019,40}|{4,91012,30}|{4,94026,2}|{4,91008,30}|{4,91014,30}|{4,91008,30}|{4,91007,30}|{4,93013,2}|{4,91016,30}|{4,91015,30}|{4,93012,40}|{4,92008,40}|{4,93018,40}|{4,91003,30}|{4,92007,40}|{4,93017,1}|{4,91008,30}|{4,92004,40}|{4,91006,30}|{4,92009,2}|{4,93005,40}|{4,93009,2}|{4,91017,40}|{4,91000,30}|{4,91015,30}|{4,93001,5}|{4,92010,5}|{4,92016,1}|{4,91007,30}|{4,91004,30}|{4,93005,40}|{4,93021,5}|{4,91011,30}|{4,91013,30}|{4,93003,5}|{4,92008,40}|{4,91003,30}|{4,91004,30}|{4,92010,40}|{4,92004,40}|{4,91016,30}|{4,91006,30}|{4,92013,40}|{4,91007,30}|{4,91004,30}|{4,92013,3}|{4,91001,30}|{4,93005,40}|{4,91005,30}|{4,91013,30}|{4,93010,40}|{4,91009,30}|{4,93019,1}|{4,91014,30}|{4,92009,40}|{4,92004,40}|{4,93010,40}|{4,93012,40}|{4,91004,30}|{4,91016,30}|{4,91008,30}|{4,93005,40}|{4,93009,5}|{4,91015,30}|{4,91013,30}|{4,91011,30}|{4,91005,30}|{4,94033,1}|{4,91005,30}|{4,92003,40}|{4,91008,30}|{4,91006,30}|{4,92015,40}|{4,91010,30}|{4,92015,1}|{4,91006,30}|{4,91006,30}|{4,91001,30}|{4,92008,40}|{4,91003,30}|{4,93020,1}|{4,93012,2}|{4,91010,30}|{4,91006,30}|{4,94006,2}|{4,92005,40}|{4,91012,30}|{4,93004,2}|{4,93008,40}}</v>
      </c>
    </row>
    <row r="299" spans="6:186">
      <c r="F299" t="s">
        <v>61</v>
      </c>
      <c r="G299" t="s">
        <v>312</v>
      </c>
      <c r="H299" t="s">
        <v>310</v>
      </c>
      <c r="I299" t="s">
        <v>302</v>
      </c>
      <c r="J299" t="s">
        <v>282</v>
      </c>
      <c r="K299" t="s">
        <v>361</v>
      </c>
      <c r="L299" t="s">
        <v>310</v>
      </c>
      <c r="M299" t="s">
        <v>309</v>
      </c>
      <c r="N299" t="s">
        <v>53</v>
      </c>
      <c r="O299" t="s">
        <v>24</v>
      </c>
      <c r="P299" t="s">
        <v>49</v>
      </c>
      <c r="Q299" t="s">
        <v>55</v>
      </c>
      <c r="R299" t="s">
        <v>270</v>
      </c>
      <c r="S299" t="s">
        <v>39</v>
      </c>
      <c r="T299" t="s">
        <v>307</v>
      </c>
      <c r="U299" t="s">
        <v>47</v>
      </c>
      <c r="V299" t="s">
        <v>45</v>
      </c>
      <c r="W299" t="s">
        <v>309</v>
      </c>
      <c r="X299" t="s">
        <v>49</v>
      </c>
      <c r="Y299" t="s">
        <v>53</v>
      </c>
      <c r="Z299" t="s">
        <v>317</v>
      </c>
      <c r="AA299" t="s">
        <v>302</v>
      </c>
      <c r="AB299" t="s">
        <v>51</v>
      </c>
      <c r="AC299" t="s">
        <v>43</v>
      </c>
      <c r="AD299" t="s">
        <v>47</v>
      </c>
      <c r="AE299" t="s">
        <v>69</v>
      </c>
      <c r="AF299" t="s">
        <v>57</v>
      </c>
      <c r="AG299" t="s">
        <v>47</v>
      </c>
      <c r="AH299" t="s">
        <v>318</v>
      </c>
      <c r="AI299" t="s">
        <v>379</v>
      </c>
      <c r="AJ299" t="s">
        <v>334</v>
      </c>
      <c r="AK299" t="s">
        <v>374</v>
      </c>
      <c r="AL299" t="s">
        <v>55</v>
      </c>
      <c r="AM299" t="s">
        <v>356</v>
      </c>
      <c r="AN299" t="s">
        <v>67</v>
      </c>
      <c r="AO299" t="s">
        <v>310</v>
      </c>
      <c r="AP299" t="s">
        <v>285</v>
      </c>
      <c r="AQ299" t="s">
        <v>311</v>
      </c>
      <c r="AR299" t="s">
        <v>309</v>
      </c>
      <c r="AS299" t="s">
        <v>29</v>
      </c>
      <c r="AT299" t="s">
        <v>41</v>
      </c>
      <c r="AU299" t="s">
        <v>71</v>
      </c>
      <c r="AV299" t="s">
        <v>291</v>
      </c>
      <c r="AW299" t="s">
        <v>314</v>
      </c>
      <c r="AX299" t="s">
        <v>318</v>
      </c>
      <c r="AY299" t="s">
        <v>45</v>
      </c>
      <c r="AZ299" t="s">
        <v>251</v>
      </c>
      <c r="BA299" t="s">
        <v>288</v>
      </c>
      <c r="BB299" t="s">
        <v>303</v>
      </c>
      <c r="BC299" t="s">
        <v>61</v>
      </c>
      <c r="BD299" t="s">
        <v>41</v>
      </c>
      <c r="BE299" t="s">
        <v>235</v>
      </c>
      <c r="BF299" t="s">
        <v>37</v>
      </c>
      <c r="BG299" t="s">
        <v>338</v>
      </c>
      <c r="BH299" t="s">
        <v>287</v>
      </c>
      <c r="BI299" t="s">
        <v>163</v>
      </c>
      <c r="BJ299" t="s">
        <v>53</v>
      </c>
      <c r="BK299" t="s">
        <v>43</v>
      </c>
      <c r="BL299" t="s">
        <v>53</v>
      </c>
      <c r="BM299" t="s">
        <v>31</v>
      </c>
      <c r="BN299" t="s">
        <v>41</v>
      </c>
      <c r="BO299" t="s">
        <v>47</v>
      </c>
      <c r="BP299" t="s">
        <v>33</v>
      </c>
      <c r="BQ299" t="s">
        <v>61</v>
      </c>
      <c r="BR299" t="s">
        <v>287</v>
      </c>
      <c r="BS299" t="s">
        <v>39</v>
      </c>
      <c r="BT299" t="s">
        <v>295</v>
      </c>
      <c r="BU299" t="s">
        <v>286</v>
      </c>
      <c r="BV299" t="s">
        <v>307</v>
      </c>
      <c r="BW299" t="s">
        <v>305</v>
      </c>
      <c r="BX299" t="s">
        <v>287</v>
      </c>
      <c r="BY299" t="s">
        <v>306</v>
      </c>
      <c r="BZ299" t="s">
        <v>316</v>
      </c>
      <c r="CA299" t="s">
        <v>286</v>
      </c>
      <c r="CB299" t="s">
        <v>31</v>
      </c>
      <c r="CC299" t="s">
        <v>322</v>
      </c>
      <c r="CD299" t="s">
        <v>285</v>
      </c>
      <c r="CE299" t="s">
        <v>45</v>
      </c>
      <c r="CF299" t="s">
        <v>33</v>
      </c>
      <c r="CG299" t="s">
        <v>33</v>
      </c>
      <c r="CH299" t="s">
        <v>289</v>
      </c>
      <c r="CI299" t="s">
        <v>159</v>
      </c>
      <c r="CJ299" t="s">
        <v>348</v>
      </c>
      <c r="CK299" t="s">
        <v>51</v>
      </c>
      <c r="CL299" t="s">
        <v>292</v>
      </c>
      <c r="CM299" t="s">
        <v>83</v>
      </c>
      <c r="CN299" t="s">
        <v>387</v>
      </c>
      <c r="CO299" t="s">
        <v>305</v>
      </c>
      <c r="CP299" t="s">
        <v>318</v>
      </c>
      <c r="CQ299" t="s">
        <v>59</v>
      </c>
      <c r="CR299" t="s">
        <v>241</v>
      </c>
      <c r="CS299" t="s">
        <v>59</v>
      </c>
      <c r="CT299" t="s">
        <v>292</v>
      </c>
      <c r="CU299" t="s">
        <v>49</v>
      </c>
      <c r="CV299" t="s">
        <v>29</v>
      </c>
      <c r="CW299" t="s">
        <v>41</v>
      </c>
      <c r="CX299" t="s">
        <v>59</v>
      </c>
      <c r="CY299" t="s">
        <v>286</v>
      </c>
      <c r="CZ299" t="s">
        <v>291</v>
      </c>
      <c r="DA299" t="s">
        <v>57</v>
      </c>
      <c r="DB299" t="s">
        <v>311</v>
      </c>
      <c r="DC299" t="s">
        <v>381</v>
      </c>
      <c r="DD299" t="s">
        <v>43</v>
      </c>
      <c r="DE299" t="s">
        <v>221</v>
      </c>
      <c r="DF299" t="s">
        <v>293</v>
      </c>
      <c r="DG299" t="s">
        <v>47</v>
      </c>
      <c r="DH299" t="s">
        <v>300</v>
      </c>
      <c r="DI299" t="s">
        <v>29</v>
      </c>
      <c r="DJ299" t="s">
        <v>39</v>
      </c>
      <c r="DK299" t="s">
        <v>316</v>
      </c>
      <c r="DL299" t="s">
        <v>251</v>
      </c>
      <c r="DM299" t="s">
        <v>298</v>
      </c>
      <c r="DN299" t="s">
        <v>31</v>
      </c>
      <c r="DO299" t="s">
        <v>123</v>
      </c>
      <c r="DP299" t="s">
        <v>316</v>
      </c>
      <c r="DQ299" t="s">
        <v>29</v>
      </c>
      <c r="DR299" t="s">
        <v>341</v>
      </c>
      <c r="DS299" t="s">
        <v>297</v>
      </c>
      <c r="DT299" t="s">
        <v>53</v>
      </c>
      <c r="DU299" t="s">
        <v>31</v>
      </c>
      <c r="DV299" t="s">
        <v>55</v>
      </c>
      <c r="DW299" t="s">
        <v>379</v>
      </c>
      <c r="DX299" t="s">
        <v>260</v>
      </c>
      <c r="DY299" t="s">
        <v>351</v>
      </c>
      <c r="DZ299" t="s">
        <v>45</v>
      </c>
      <c r="EA299" t="s">
        <v>306</v>
      </c>
      <c r="EB299" t="s">
        <v>35</v>
      </c>
      <c r="EC299" t="s">
        <v>338</v>
      </c>
      <c r="ED299" t="s">
        <v>384</v>
      </c>
      <c r="EE299" t="s">
        <v>47</v>
      </c>
      <c r="EF299" t="s">
        <v>29</v>
      </c>
      <c r="EG299" t="s">
        <v>61</v>
      </c>
      <c r="EH299" t="s">
        <v>33</v>
      </c>
      <c r="EI299" t="s">
        <v>43</v>
      </c>
      <c r="EJ299" t="s">
        <v>55</v>
      </c>
      <c r="EK299" t="s">
        <v>307</v>
      </c>
      <c r="EL299" t="s">
        <v>286</v>
      </c>
      <c r="EM299" t="s">
        <v>313</v>
      </c>
      <c r="EN299" t="s">
        <v>309</v>
      </c>
      <c r="EO299" t="s">
        <v>243</v>
      </c>
      <c r="EP299" t="s">
        <v>61</v>
      </c>
      <c r="EQ299" t="s">
        <v>41</v>
      </c>
      <c r="ER299" t="s">
        <v>303</v>
      </c>
      <c r="ES299" t="s">
        <v>318</v>
      </c>
      <c r="ET299" t="s">
        <v>303</v>
      </c>
      <c r="EU299" t="s">
        <v>61</v>
      </c>
      <c r="EV299" t="s">
        <v>59</v>
      </c>
      <c r="EW299" t="s">
        <v>33</v>
      </c>
      <c r="EX299" t="s">
        <v>33</v>
      </c>
      <c r="EY299" t="s">
        <v>41</v>
      </c>
      <c r="EZ299" t="s">
        <v>272</v>
      </c>
      <c r="FA299" t="s">
        <v>59</v>
      </c>
      <c r="FB299" t="s">
        <v>61</v>
      </c>
      <c r="FC299" t="s">
        <v>53</v>
      </c>
      <c r="FD299" t="s">
        <v>61</v>
      </c>
      <c r="FE299" t="s">
        <v>264</v>
      </c>
      <c r="FF299" t="s">
        <v>317</v>
      </c>
      <c r="FG299" t="s">
        <v>53</v>
      </c>
      <c r="FH299" t="s">
        <v>113</v>
      </c>
      <c r="FI299" t="s">
        <v>302</v>
      </c>
      <c r="FJ299" t="s">
        <v>285</v>
      </c>
      <c r="FK299" t="s">
        <v>63</v>
      </c>
      <c r="FL299" t="s">
        <v>57</v>
      </c>
      <c r="FM299" t="s">
        <v>31</v>
      </c>
      <c r="FN299" t="s">
        <v>61</v>
      </c>
      <c r="FO299" t="s">
        <v>209</v>
      </c>
      <c r="FP299" t="s">
        <v>300</v>
      </c>
      <c r="FQ299" t="s">
        <v>45</v>
      </c>
      <c r="FR299" t="s">
        <v>286</v>
      </c>
      <c r="FS299" t="s">
        <v>305</v>
      </c>
      <c r="FT299" t="s">
        <v>315</v>
      </c>
      <c r="FU299" t="s">
        <v>45</v>
      </c>
      <c r="FV299" t="s">
        <v>37</v>
      </c>
      <c r="FW299" t="s">
        <v>257</v>
      </c>
      <c r="FX299" t="s">
        <v>51</v>
      </c>
      <c r="FY299" t="s">
        <v>287</v>
      </c>
      <c r="FZ299" t="s">
        <v>157</v>
      </c>
      <c r="GA299" t="s">
        <v>341</v>
      </c>
      <c r="GB299" t="s">
        <v>47</v>
      </c>
      <c r="GC299" t="s">
        <v>309</v>
      </c>
      <c r="GD299" t="str">
        <f t="array" ref="GD299">[1]!LKnum(F299:GC299)</f>
        <v>{{4,91016,30}|{4,93015,40}|{4,93012,40}|{4,93001,40}|{4,93019,5}|{4,94039,2}|{4,93012,40}|{4,93010,40}|{4,91012,30}|{4,94031,50}|{4,91010,30}|{4,91013,30}|{4,93004,5}|{4,91005,30}|{4,93008,40}|{4,91009,30}|{4,91008,30}|{4,93010,40}|{4,91010,30}|{4,91012,30}|{4,93020,40}|{4,93001,40}|{4,91011,30}|{4,91007,30}|{4,91009,30}|{4,92004,1}|{4,91014,30}|{4,91009,30}|{4,93021,40}|{4,94033,2}|{4,94014,1}|{4,94023,2}|{4,91013,30}|{4,94024,2}|{4,92003,1}|{4,93012,40}|{4,91017,40}|{4,93013,40}|{4,93010,40}|{4,91000,30}|{4,91006,30}|{4,92005,1}|{4,92007,40}|{4,93017,40}|{4,93021,40}|{4,91008,30}|{4,91017,5}|{4,92004,40}|{4,93003,40}|{4,91016,30}|{4,91006,30}|{4,93003,3}|{4,91004,30}|{4,94019,1}|{4,92003,40}|{4,93000,2}|{4,91012,30}|{4,91007,30}|{4,91012,30}|{4,91001,30}|{4,91006,30}|{4,91009,30}|{4,91002,30}|{4,91016,30}|{4,92003,40}|{4,91005,30}|{4,92011,40}|{4,92000,40}|{4,93008,40}|{4,93005,40}|{4,92003,40}|{4,93006,40}|{4,93019,40}|{4,92000,40}|{4,91001,30}|{4,94024,1}|{4,91017,40}|{4,91008,30}|{4,91002,30}|{4,91002,30}|{4,92005,40}|{4,92016,2}|{4,94036,1}|{4,91011,30}|{4,92008,40}|{4,92011,1}|{4,94009,3}|{4,93005,40}|{4,93021,40}|{4,91015,30}|{4,93010,3}|{4,91015,30}|{4,92008,40}|{4,91010,30}|{4,91000,30}|{4,91006,30}|{4,91015,30}|{4,92000,40}|{4,92007,40}|{4,91014,30}|{4,93013,40}|{4,94035,2}|{4,91007,30}|{4,92012,3}|{4,92009,40}|{4,91009,30}|{4,92017,40}|{4,91000,30}|{4,91005,30}|{4,93019,40}|{4,91017,5}|{4,92015,40}|{4,91001,30}|{4,93018,1}|{4,93019,40}|{4,91000,30}|{4,94025,1}|{4,92013,40}|{4,91012,30}|{4,91001,30}|{4,91013,30}|{4,94033,2}|{4,92010,5}|{4,94000,1}|{4,91008,30}|{4,93006,40}|{4,91003,30}|{4,94019,1}|{4,94040,2}|{4,91009,30}|{4,91000,30}|{4,91016,30}|{4,91002,30}|{4,91007,30}|{4,91013,30}|{4,93008,40}|{4,92000,40}|{4,93016,40}|{4,93010,40}|{4,93013,3}|{4,91016,30}|{4,91006,30}|{4,93003,40}|{4,93021,40}|{4,93003,40}|{4,91016,30}|{4,91015,30}|{4,91002,30}|{4,91002,30}|{4,91006,30}|{4,93006,5}|{4,91015,30}|{4,91016,30}|{4,91012,30}|{4,91016,30}|{4,92015,5}|{4,93020,40}|{4,91012,30}|{4,93012,1}|{4,93001,40}|{4,91017,40}|{4,91017,1}|{4,91014,30}|{4,91001,30}|{4,91016,30}|{4,92006,3}|{4,92017,40}|{4,91008,30}|{4,92000,40}|{4,93005,40}|{4,93018,40}|{4,91008,30}|{4,91004,30}|{4,92007,5}|{4,91011,30}|{4,92003,40}|{4,92015,2}|{4,94025,1}|{4,91009,30}|{4,93010,40}}</v>
      </c>
    </row>
    <row r="300" spans="6:186">
      <c r="F300" t="s">
        <v>310</v>
      </c>
      <c r="G300" t="s">
        <v>53</v>
      </c>
      <c r="H300" t="s">
        <v>385</v>
      </c>
      <c r="I300" t="s">
        <v>380</v>
      </c>
      <c r="J300" t="s">
        <v>305</v>
      </c>
      <c r="K300" t="s">
        <v>47</v>
      </c>
      <c r="L300" t="s">
        <v>49</v>
      </c>
      <c r="M300" t="s">
        <v>31</v>
      </c>
      <c r="N300" t="s">
        <v>125</v>
      </c>
      <c r="O300" t="s">
        <v>24</v>
      </c>
      <c r="P300" t="s">
        <v>33</v>
      </c>
      <c r="Q300" t="s">
        <v>31</v>
      </c>
      <c r="R300" t="s">
        <v>41</v>
      </c>
      <c r="S300" t="s">
        <v>286</v>
      </c>
      <c r="T300" t="s">
        <v>59</v>
      </c>
      <c r="U300" t="s">
        <v>300</v>
      </c>
      <c r="V300" t="s">
        <v>270</v>
      </c>
      <c r="W300" t="s">
        <v>37</v>
      </c>
      <c r="X300" t="s">
        <v>35</v>
      </c>
      <c r="Y300" t="s">
        <v>310</v>
      </c>
      <c r="Z300" t="s">
        <v>203</v>
      </c>
      <c r="AA300" t="s">
        <v>39</v>
      </c>
      <c r="AB300" t="s">
        <v>303</v>
      </c>
      <c r="AC300" t="s">
        <v>292</v>
      </c>
      <c r="AD300" t="s">
        <v>53</v>
      </c>
      <c r="AE300" t="s">
        <v>287</v>
      </c>
      <c r="AF300" t="s">
        <v>310</v>
      </c>
      <c r="AG300" t="s">
        <v>47</v>
      </c>
      <c r="AH300" t="s">
        <v>39</v>
      </c>
      <c r="AI300" t="s">
        <v>358</v>
      </c>
      <c r="AJ300" t="s">
        <v>39</v>
      </c>
      <c r="AK300" t="s">
        <v>286</v>
      </c>
      <c r="AL300" t="s">
        <v>177</v>
      </c>
      <c r="AM300" t="s">
        <v>51</v>
      </c>
      <c r="AN300" t="s">
        <v>59</v>
      </c>
      <c r="AO300" t="s">
        <v>47</v>
      </c>
      <c r="AP300" t="s">
        <v>289</v>
      </c>
      <c r="AQ300" t="s">
        <v>297</v>
      </c>
      <c r="AR300" t="s">
        <v>87</v>
      </c>
      <c r="AS300" t="s">
        <v>382</v>
      </c>
      <c r="AT300" t="s">
        <v>33</v>
      </c>
      <c r="AU300" t="s">
        <v>47</v>
      </c>
      <c r="AV300" t="s">
        <v>291</v>
      </c>
      <c r="AW300" t="s">
        <v>297</v>
      </c>
      <c r="AX300" t="s">
        <v>39</v>
      </c>
      <c r="AY300" t="s">
        <v>183</v>
      </c>
      <c r="AZ300" t="s">
        <v>306</v>
      </c>
      <c r="BA300" t="s">
        <v>61</v>
      </c>
      <c r="BB300" t="s">
        <v>300</v>
      </c>
      <c r="BC300" t="s">
        <v>53</v>
      </c>
      <c r="BD300" t="s">
        <v>317</v>
      </c>
      <c r="BE300" t="s">
        <v>29</v>
      </c>
      <c r="BF300" t="s">
        <v>309</v>
      </c>
      <c r="BG300" t="s">
        <v>39</v>
      </c>
      <c r="BH300" t="s">
        <v>53</v>
      </c>
      <c r="BI300" t="s">
        <v>71</v>
      </c>
      <c r="BJ300" t="s">
        <v>43</v>
      </c>
      <c r="BK300" t="s">
        <v>310</v>
      </c>
      <c r="BL300" t="s">
        <v>31</v>
      </c>
      <c r="BM300" t="s">
        <v>240</v>
      </c>
      <c r="BN300" t="s">
        <v>288</v>
      </c>
      <c r="BO300" t="s">
        <v>53</v>
      </c>
      <c r="BP300" t="s">
        <v>31</v>
      </c>
      <c r="BQ300" t="s">
        <v>283</v>
      </c>
      <c r="BR300" t="s">
        <v>61</v>
      </c>
      <c r="BS300" t="s">
        <v>291</v>
      </c>
      <c r="BT300" t="s">
        <v>317</v>
      </c>
      <c r="BU300" t="s">
        <v>240</v>
      </c>
      <c r="BV300" t="s">
        <v>315</v>
      </c>
      <c r="BW300" t="s">
        <v>323</v>
      </c>
      <c r="BX300" t="s">
        <v>306</v>
      </c>
      <c r="BY300" t="s">
        <v>219</v>
      </c>
      <c r="BZ300" t="s">
        <v>307</v>
      </c>
      <c r="CA300" t="s">
        <v>316</v>
      </c>
      <c r="CB300" t="s">
        <v>295</v>
      </c>
      <c r="CC300" t="s">
        <v>260</v>
      </c>
      <c r="CD300" t="s">
        <v>382</v>
      </c>
      <c r="CE300" t="s">
        <v>61</v>
      </c>
      <c r="CF300" t="s">
        <v>346</v>
      </c>
      <c r="CG300" t="s">
        <v>245</v>
      </c>
      <c r="CH300" t="s">
        <v>59</v>
      </c>
      <c r="CI300" t="s">
        <v>300</v>
      </c>
      <c r="CJ300" t="s">
        <v>366</v>
      </c>
      <c r="CK300" t="s">
        <v>41</v>
      </c>
      <c r="CL300" t="s">
        <v>49</v>
      </c>
      <c r="CM300" t="s">
        <v>37</v>
      </c>
      <c r="CN300" t="s">
        <v>285</v>
      </c>
      <c r="CO300" t="s">
        <v>346</v>
      </c>
      <c r="CP300" t="s">
        <v>37</v>
      </c>
      <c r="CQ300" t="s">
        <v>291</v>
      </c>
      <c r="CR300" t="s">
        <v>315</v>
      </c>
      <c r="CS300" t="s">
        <v>49</v>
      </c>
      <c r="CT300" t="s">
        <v>55</v>
      </c>
      <c r="CU300" t="s">
        <v>297</v>
      </c>
      <c r="CV300" t="s">
        <v>31</v>
      </c>
      <c r="CW300" t="s">
        <v>43</v>
      </c>
      <c r="CX300" t="s">
        <v>310</v>
      </c>
      <c r="CY300" t="s">
        <v>33</v>
      </c>
      <c r="CZ300" t="s">
        <v>295</v>
      </c>
      <c r="DA300" t="s">
        <v>287</v>
      </c>
      <c r="DB300" t="s">
        <v>374</v>
      </c>
      <c r="DC300" t="s">
        <v>61</v>
      </c>
      <c r="DD300" t="s">
        <v>315</v>
      </c>
      <c r="DE300" t="s">
        <v>45</v>
      </c>
      <c r="DF300" t="s">
        <v>292</v>
      </c>
      <c r="DG300" t="s">
        <v>29</v>
      </c>
      <c r="DH300" t="s">
        <v>35</v>
      </c>
      <c r="DI300" t="s">
        <v>47</v>
      </c>
      <c r="DJ300" t="s">
        <v>55</v>
      </c>
      <c r="DK300" t="s">
        <v>395</v>
      </c>
      <c r="DL300" t="s">
        <v>83</v>
      </c>
      <c r="DM300" t="s">
        <v>29</v>
      </c>
      <c r="DN300" t="s">
        <v>59</v>
      </c>
      <c r="DO300" t="s">
        <v>396</v>
      </c>
      <c r="DP300" t="s">
        <v>378</v>
      </c>
      <c r="DQ300" t="s">
        <v>300</v>
      </c>
      <c r="DR300" t="s">
        <v>29</v>
      </c>
      <c r="DS300" t="s">
        <v>39</v>
      </c>
      <c r="DT300" t="s">
        <v>318</v>
      </c>
      <c r="DU300" t="s">
        <v>231</v>
      </c>
      <c r="DV300" t="s">
        <v>45</v>
      </c>
      <c r="DW300" t="s">
        <v>161</v>
      </c>
      <c r="DX300" t="s">
        <v>286</v>
      </c>
      <c r="DY300" t="s">
        <v>316</v>
      </c>
      <c r="DZ300" t="s">
        <v>246</v>
      </c>
      <c r="EA300" t="s">
        <v>45</v>
      </c>
      <c r="EB300" t="s">
        <v>285</v>
      </c>
      <c r="EC300" t="s">
        <v>354</v>
      </c>
      <c r="ED300" t="s">
        <v>33</v>
      </c>
      <c r="EE300" t="s">
        <v>299</v>
      </c>
      <c r="EF300" t="s">
        <v>287</v>
      </c>
      <c r="EG300" t="s">
        <v>33</v>
      </c>
      <c r="EH300" t="s">
        <v>33</v>
      </c>
      <c r="EI300" t="s">
        <v>207</v>
      </c>
      <c r="EJ300" t="s">
        <v>47</v>
      </c>
      <c r="EK300" t="s">
        <v>45</v>
      </c>
      <c r="EL300" t="s">
        <v>293</v>
      </c>
      <c r="EM300" t="s">
        <v>43</v>
      </c>
      <c r="EN300" t="s">
        <v>55</v>
      </c>
      <c r="EO300" t="s">
        <v>55</v>
      </c>
      <c r="EP300" t="s">
        <v>329</v>
      </c>
      <c r="EQ300" t="s">
        <v>300</v>
      </c>
      <c r="ER300" t="s">
        <v>355</v>
      </c>
      <c r="ES300" t="s">
        <v>334</v>
      </c>
      <c r="ET300" t="s">
        <v>39</v>
      </c>
      <c r="EU300" t="s">
        <v>135</v>
      </c>
      <c r="EV300" t="s">
        <v>359</v>
      </c>
      <c r="EW300" t="s">
        <v>303</v>
      </c>
      <c r="EX300" t="s">
        <v>370</v>
      </c>
      <c r="EY300" t="s">
        <v>61</v>
      </c>
      <c r="EZ300" t="s">
        <v>39</v>
      </c>
      <c r="FA300" t="s">
        <v>29</v>
      </c>
      <c r="FB300" t="s">
        <v>49</v>
      </c>
      <c r="FC300" t="s">
        <v>29</v>
      </c>
      <c r="FD300" t="s">
        <v>352</v>
      </c>
      <c r="FE300" t="s">
        <v>293</v>
      </c>
      <c r="FF300" t="s">
        <v>217</v>
      </c>
      <c r="FG300" t="s">
        <v>35</v>
      </c>
      <c r="FH300" t="s">
        <v>407</v>
      </c>
      <c r="FI300" t="s">
        <v>302</v>
      </c>
      <c r="FJ300" t="s">
        <v>131</v>
      </c>
      <c r="FK300" t="s">
        <v>277</v>
      </c>
      <c r="FL300" t="s">
        <v>305</v>
      </c>
      <c r="FM300" t="s">
        <v>346</v>
      </c>
      <c r="FN300" t="s">
        <v>41</v>
      </c>
      <c r="FO300" t="s">
        <v>49</v>
      </c>
      <c r="FP300" t="s">
        <v>33</v>
      </c>
      <c r="FQ300" t="s">
        <v>59</v>
      </c>
      <c r="FR300" t="s">
        <v>305</v>
      </c>
      <c r="FS300" t="s">
        <v>297</v>
      </c>
      <c r="FT300" t="s">
        <v>61</v>
      </c>
      <c r="FU300" t="s">
        <v>45</v>
      </c>
      <c r="FV300" t="s">
        <v>330</v>
      </c>
      <c r="FW300" t="s">
        <v>37</v>
      </c>
      <c r="FX300" t="s">
        <v>287</v>
      </c>
      <c r="FY300" t="s">
        <v>39</v>
      </c>
      <c r="FZ300" t="s">
        <v>285</v>
      </c>
      <c r="GA300" t="s">
        <v>288</v>
      </c>
      <c r="GB300" t="s">
        <v>294</v>
      </c>
      <c r="GC300" t="s">
        <v>31</v>
      </c>
      <c r="GD300" t="str">
        <f t="array" ref="GD300">[1]!LKnum(F300:GC300)</f>
        <v>{{4,93012,40}|{4,91012,30}|{4,94000,2}|{4,94034,2}|{4,93005,40}|{4,91009,30}|{4,91010,30}|{4,91001,30}|{4,93019,1}|{4,94031,50}|{4,91002,30}|{4,91001,30}|{4,91006,30}|{4,92000,40}|{4,91015,30}|{4,92017,40}|{4,93004,5}|{4,91004,30}|{4,91003,30}|{4,93012,40}|{4,92003,3}|{4,91005,30}|{4,93003,40}|{4,92008,40}|{4,91012,30}|{4,92003,40}|{4,93012,40}|{4,91009,30}|{4,91005,30}|{4,94031,2}|{4,91005,30}|{4,92000,40}|{4,93009,2}|{4,91011,30}|{4,91015,30}|{4,91009,30}|{4,92005,40}|{4,92013,40}|{4,92013,1}|{4,94036,2}|{4,91002,30}|{4,91009,30}|{4,92007,40}|{4,92013,40}|{4,91005,30}|{4,93013,2}|{4,93006,40}|{4,91016,30}|{4,92017,40}|{4,91012,30}|{4,93020,40}|{4,91000,30}|{4,93010,40}|{4,91005,30}|{4,91012,30}|{4,92005,1}|{4,91007,30}|{4,93012,40}|{4,91001,30}|{4,93009,3}|{4,92004,40}|{4,91012,30}|{4,91001,30}|{4,93020,5}|{4,91016,30}|{4,92007,40}|{4,93020,40}|{4,93009,3}|{4,93018,40}|{4,94028,1}|{4,93006,40}|{4,92011,3}|{4,93008,40}|{4,93019,40}|{4,92011,40}|{4,92010,5}|{4,94036,2}|{4,91016,30}|{4,94034,1}|{4,93016,3}|{4,91015,30}|{4,92017,40}|{4,94007,2}|{4,91006,30}|{4,91010,30}|{4,91004,30}|{4,91017,40}|{4,94034,1}|{4,91004,30}|{4,92007,40}|{4,93018,40}|{4,91010,30}|{4,91013,30}|{4,92013,40}|{4,91001,30}|{4,91007,30}|{4,93012,40}|{4,91002,30}|{4,92011,40}|{4,92003,40}|{4,94023,2}|{4,91016,30}|{4,93018,40}|{4,91008,30}|{4,92008,40}|{4,91000,30}|{4,91003,30}|{4,91009,30}|{4,91013,30}|{4,94039,3}|{4,92011,1}|{4,91000,30}|{4,91015,30}|{4,94001,3}|{4,94030,2}|{4,92017,40}|{4,91000,30}|{4,91005,30}|{4,93021,40}|{4,93000,3}|{4,91008,30}|{4,92017,2}|{4,92000,40}|{4,93019,40}|{4,93017,3}|{4,91008,30}|{4,91017,40}|{4,94017,2}|{4,91002,30}|{4,92016,40}|{4,92003,40}|{4,91002,30}|{4,91002,30}|{4,92005,3}|{4,91009,30}|{4,91008,30}|{4,92009,40}|{4,91007,30}|{4,91013,30}|{4,91013,30}|{4,94002,1}|{4,92017,40}|{4,94022,2}|{4,94014,1}|{4,91005,30}|{4,92003,2}|{4,94032,2}|{4,93003,40}|{4,94016,2}|{4,91016,30}|{4,91005,30}|{4,91000,30}|{4,91010,30}|{4,91000,30}|{4,94004,1}|{4,92009,40}|{4,92010,3}|{4,91003,30}|{4,94021,3}|{4,93001,40}|{4,91017,2}|{4,93013,5}|{4,93005,40}|{4,94034,1}|{4,91006,30}|{4,91010,30}|{4,91002,30}|{4,91015,30}|{4,93005,40}|{4,92013,40}|{4,91016,30}|{4,91008,30}|{4,94005,1}|{4,91004,30}|{4,92003,40}|{4,91005,30}|{4,91017,40}|{4,92004,40}|{4,92010,40}|{4,91001,30}}</v>
      </c>
    </row>
    <row r="301" spans="6:186">
      <c r="F301" t="s">
        <v>47</v>
      </c>
      <c r="G301" t="s">
        <v>295</v>
      </c>
      <c r="H301" t="s">
        <v>47</v>
      </c>
      <c r="I301" t="s">
        <v>43</v>
      </c>
      <c r="J301" t="s">
        <v>55</v>
      </c>
      <c r="K301" t="s">
        <v>59</v>
      </c>
      <c r="L301" t="s">
        <v>33</v>
      </c>
      <c r="M301" t="s">
        <v>81</v>
      </c>
      <c r="N301" t="s">
        <v>300</v>
      </c>
      <c r="O301" t="s">
        <v>24</v>
      </c>
      <c r="P301" t="s">
        <v>139</v>
      </c>
      <c r="Q301" t="s">
        <v>49</v>
      </c>
      <c r="R301" t="s">
        <v>307</v>
      </c>
      <c r="S301" t="s">
        <v>43</v>
      </c>
      <c r="T301" t="s">
        <v>289</v>
      </c>
      <c r="U301" t="s">
        <v>209</v>
      </c>
      <c r="V301" t="s">
        <v>29</v>
      </c>
      <c r="W301" t="s">
        <v>315</v>
      </c>
      <c r="X301" t="s">
        <v>55</v>
      </c>
      <c r="Y301" t="s">
        <v>39</v>
      </c>
      <c r="Z301" t="s">
        <v>45</v>
      </c>
      <c r="AA301" t="s">
        <v>307</v>
      </c>
      <c r="AB301" t="s">
        <v>59</v>
      </c>
      <c r="AC301" t="s">
        <v>229</v>
      </c>
      <c r="AD301" t="s">
        <v>41</v>
      </c>
      <c r="AE301" t="s">
        <v>294</v>
      </c>
      <c r="AF301" t="s">
        <v>201</v>
      </c>
      <c r="AG301" t="s">
        <v>33</v>
      </c>
      <c r="AH301" t="s">
        <v>133</v>
      </c>
      <c r="AI301" t="s">
        <v>314</v>
      </c>
      <c r="AJ301" t="s">
        <v>57</v>
      </c>
      <c r="AK301" t="s">
        <v>47</v>
      </c>
      <c r="AL301" t="s">
        <v>53</v>
      </c>
      <c r="AM301" t="s">
        <v>336</v>
      </c>
      <c r="AN301" t="s">
        <v>333</v>
      </c>
      <c r="AO301" t="s">
        <v>341</v>
      </c>
      <c r="AP301" t="s">
        <v>361</v>
      </c>
      <c r="AQ301" t="s">
        <v>318</v>
      </c>
      <c r="AR301" t="s">
        <v>291</v>
      </c>
      <c r="AS301" t="s">
        <v>29</v>
      </c>
      <c r="AT301" t="s">
        <v>297</v>
      </c>
      <c r="AU301" t="s">
        <v>301</v>
      </c>
      <c r="AV301" t="s">
        <v>47</v>
      </c>
      <c r="AW301" t="s">
        <v>317</v>
      </c>
      <c r="AX301" t="s">
        <v>33</v>
      </c>
      <c r="AY301" t="s">
        <v>55</v>
      </c>
      <c r="AZ301" t="s">
        <v>305</v>
      </c>
      <c r="BA301" t="s">
        <v>328</v>
      </c>
      <c r="BB301" t="s">
        <v>43</v>
      </c>
      <c r="BC301" t="s">
        <v>307</v>
      </c>
      <c r="BD301" t="s">
        <v>285</v>
      </c>
      <c r="BE301" t="s">
        <v>304</v>
      </c>
      <c r="BF301" t="s">
        <v>57</v>
      </c>
      <c r="BG301" t="s">
        <v>29</v>
      </c>
      <c r="BH301" t="s">
        <v>389</v>
      </c>
      <c r="BI301" t="s">
        <v>169</v>
      </c>
      <c r="BJ301" t="s">
        <v>29</v>
      </c>
      <c r="BK301" t="s">
        <v>297</v>
      </c>
      <c r="BL301" t="s">
        <v>292</v>
      </c>
      <c r="BM301" t="s">
        <v>49</v>
      </c>
      <c r="BN301" t="s">
        <v>43</v>
      </c>
      <c r="BO301" t="s">
        <v>49</v>
      </c>
      <c r="BP301" t="s">
        <v>288</v>
      </c>
      <c r="BQ301" t="s">
        <v>293</v>
      </c>
      <c r="BR301" t="s">
        <v>51</v>
      </c>
      <c r="BS301" t="s">
        <v>300</v>
      </c>
      <c r="BT301" t="s">
        <v>300</v>
      </c>
      <c r="BU301" t="s">
        <v>33</v>
      </c>
      <c r="BV301" t="s">
        <v>61</v>
      </c>
      <c r="BW301" t="s">
        <v>317</v>
      </c>
      <c r="BX301" t="s">
        <v>53</v>
      </c>
      <c r="BY301" t="s">
        <v>318</v>
      </c>
      <c r="BZ301" t="s">
        <v>414</v>
      </c>
      <c r="CA301" t="s">
        <v>49</v>
      </c>
      <c r="CB301" t="s">
        <v>47</v>
      </c>
      <c r="CC301" t="s">
        <v>31</v>
      </c>
      <c r="CD301" t="s">
        <v>305</v>
      </c>
      <c r="CE301" t="s">
        <v>47</v>
      </c>
      <c r="CF301" t="s">
        <v>105</v>
      </c>
      <c r="CG301" t="s">
        <v>41</v>
      </c>
      <c r="CH301" t="s">
        <v>302</v>
      </c>
      <c r="CI301" t="s">
        <v>55</v>
      </c>
      <c r="CJ301" t="s">
        <v>61</v>
      </c>
      <c r="CK301" t="s">
        <v>373</v>
      </c>
      <c r="CL301" t="s">
        <v>51</v>
      </c>
      <c r="CM301" t="s">
        <v>47</v>
      </c>
      <c r="CN301" t="s">
        <v>300</v>
      </c>
      <c r="CO301" t="s">
        <v>259</v>
      </c>
      <c r="CP301" t="s">
        <v>295</v>
      </c>
      <c r="CQ301" t="s">
        <v>57</v>
      </c>
      <c r="CR301" t="s">
        <v>242</v>
      </c>
      <c r="CS301" t="s">
        <v>336</v>
      </c>
      <c r="CT301" t="s">
        <v>330</v>
      </c>
      <c r="CU301" t="s">
        <v>49</v>
      </c>
      <c r="CV301" t="s">
        <v>29</v>
      </c>
      <c r="CW301" t="s">
        <v>31</v>
      </c>
      <c r="CX301" t="s">
        <v>31</v>
      </c>
      <c r="CY301" t="s">
        <v>291</v>
      </c>
      <c r="CZ301" t="s">
        <v>285</v>
      </c>
      <c r="DA301" t="s">
        <v>45</v>
      </c>
      <c r="DB301" t="s">
        <v>306</v>
      </c>
      <c r="DC301" t="s">
        <v>377</v>
      </c>
      <c r="DD301" t="s">
        <v>61</v>
      </c>
      <c r="DE301" t="s">
        <v>57</v>
      </c>
      <c r="DF301" t="s">
        <v>333</v>
      </c>
      <c r="DG301" t="s">
        <v>265</v>
      </c>
      <c r="DH301" t="s">
        <v>307</v>
      </c>
      <c r="DI301" t="s">
        <v>293</v>
      </c>
      <c r="DJ301" t="s">
        <v>309</v>
      </c>
      <c r="DK301" t="s">
        <v>39</v>
      </c>
      <c r="DL301" t="s">
        <v>219</v>
      </c>
      <c r="DM301" t="s">
        <v>47</v>
      </c>
      <c r="DN301" t="s">
        <v>51</v>
      </c>
      <c r="DO301" t="s">
        <v>391</v>
      </c>
      <c r="DP301" t="s">
        <v>35</v>
      </c>
      <c r="DQ301" t="s">
        <v>79</v>
      </c>
      <c r="DR301" t="s">
        <v>342</v>
      </c>
      <c r="DS301" t="s">
        <v>51</v>
      </c>
      <c r="DT301" t="s">
        <v>45</v>
      </c>
      <c r="DU301" t="s">
        <v>39</v>
      </c>
      <c r="DV301" t="s">
        <v>326</v>
      </c>
      <c r="DW301" t="s">
        <v>55</v>
      </c>
      <c r="DX301" t="s">
        <v>309</v>
      </c>
      <c r="DY301" t="s">
        <v>302</v>
      </c>
      <c r="DZ301" t="s">
        <v>316</v>
      </c>
      <c r="EA301" t="s">
        <v>35</v>
      </c>
      <c r="EB301" t="s">
        <v>351</v>
      </c>
      <c r="EC301" t="s">
        <v>286</v>
      </c>
      <c r="ED301" t="s">
        <v>179</v>
      </c>
      <c r="EE301" t="s">
        <v>59</v>
      </c>
      <c r="EF301" t="s">
        <v>53</v>
      </c>
      <c r="EG301" t="s">
        <v>305</v>
      </c>
      <c r="EH301" t="s">
        <v>33</v>
      </c>
      <c r="EI301" t="s">
        <v>39</v>
      </c>
      <c r="EJ301" t="s">
        <v>39</v>
      </c>
      <c r="EK301" t="s">
        <v>382</v>
      </c>
      <c r="EL301" t="s">
        <v>51</v>
      </c>
      <c r="EM301" t="s">
        <v>302</v>
      </c>
      <c r="EN301" t="s">
        <v>45</v>
      </c>
      <c r="EO301" t="s">
        <v>159</v>
      </c>
      <c r="EP301" t="s">
        <v>303</v>
      </c>
      <c r="EQ301" t="s">
        <v>287</v>
      </c>
      <c r="ER301" t="s">
        <v>352</v>
      </c>
      <c r="ES301" t="s">
        <v>287</v>
      </c>
      <c r="ET301" t="s">
        <v>39</v>
      </c>
      <c r="EU301" t="s">
        <v>55</v>
      </c>
      <c r="EV301" t="s">
        <v>378</v>
      </c>
      <c r="EW301" t="s">
        <v>61</v>
      </c>
      <c r="EX301" t="s">
        <v>31</v>
      </c>
      <c r="EY301" t="s">
        <v>187</v>
      </c>
      <c r="EZ301" t="s">
        <v>61</v>
      </c>
      <c r="FA301" t="s">
        <v>61</v>
      </c>
      <c r="FB301" t="s">
        <v>55</v>
      </c>
      <c r="FC301" t="s">
        <v>305</v>
      </c>
      <c r="FD301" t="s">
        <v>47</v>
      </c>
      <c r="FE301" t="s">
        <v>39</v>
      </c>
      <c r="FF301" t="s">
        <v>37</v>
      </c>
      <c r="FG301" t="s">
        <v>43</v>
      </c>
      <c r="FH301" t="s">
        <v>55</v>
      </c>
      <c r="FI301" t="s">
        <v>53</v>
      </c>
      <c r="FJ301" t="s">
        <v>55</v>
      </c>
      <c r="FK301" t="s">
        <v>61</v>
      </c>
      <c r="FL301" t="s">
        <v>303</v>
      </c>
      <c r="FM301" t="s">
        <v>333</v>
      </c>
      <c r="FN301" t="s">
        <v>59</v>
      </c>
      <c r="FO301" t="s">
        <v>384</v>
      </c>
      <c r="FP301" t="s">
        <v>382</v>
      </c>
      <c r="FQ301" t="s">
        <v>59</v>
      </c>
      <c r="FR301" t="s">
        <v>316</v>
      </c>
      <c r="FS301" t="s">
        <v>308</v>
      </c>
      <c r="FT301" t="s">
        <v>61</v>
      </c>
      <c r="FU301" t="s">
        <v>391</v>
      </c>
      <c r="FV301" t="s">
        <v>317</v>
      </c>
      <c r="FW301" t="s">
        <v>306</v>
      </c>
      <c r="FX301" t="s">
        <v>43</v>
      </c>
      <c r="FY301" t="s">
        <v>49</v>
      </c>
      <c r="FZ301" t="s">
        <v>291</v>
      </c>
      <c r="GA301" t="s">
        <v>306</v>
      </c>
      <c r="GB301" t="s">
        <v>37</v>
      </c>
      <c r="GC301" t="s">
        <v>292</v>
      </c>
      <c r="GD301" t="str">
        <f t="array" ref="GD301">[1]!LKnum(F301:GC301)</f>
        <v>{{4,91009,30}|{4,92011,40}|{4,91009,30}|{4,91007,30}|{4,91013,30}|{4,91015,30}|{4,91002,30}|{4,92010,1}|{4,92017,40}|{4,94031,50}|{4,92005,2}|{4,91010,30}|{4,93008,40}|{4,91007,30}|{4,92005,40}|{4,92006,3}|{4,91000,30}|{4,93018,40}|{4,91013,30}|{4,91005,30}|{4,91008,30}|{4,93008,40}|{4,91015,30}|{4,92017,3}|{4,91006,30}|{4,92010,40}|{4,92000,3}|{4,91002,30}|{4,92000,2}|{4,93017,40}|{4,91014,30}|{4,91009,30}|{4,91012,30}|{4,94016,1}|{4,94012,1}|{4,94025,1}|{4,94039,2}|{4,93021,40}|{4,92007,40}|{4,91000,30}|{4,92013,40}|{4,93000,40}|{4,91009,30}|{4,93020,40}|{4,91002,30}|{4,91013,30}|{4,93005,40}|{4,94001,1}|{4,91007,30}|{4,93008,40}|{4,91017,40}|{4,93004,40}|{4,91014,30}|{4,91000,30}|{4,94022,3}|{4,93004,2}|{4,91000,30}|{4,92013,40}|{4,92008,40}|{4,91010,30}|{4,91007,30}|{4,91010,30}|{4,92004,40}|{4,92009,40}|{4,91011,30}|{4,92017,40}|{4,92017,40}|{4,91002,30}|{4,91016,30}|{4,93020,40}|{4,91012,30}|{4,93021,40}|{4,94034,3}|{4,91010,30}|{4,91009,30}|{4,91001,30}|{4,93005,40}|{4,91009,30}|{4,93006,1}|{4,91006,30}|{4,93001,40}|{4,91013,30}|{4,91016,30}|{4,94021,2}|{4,91011,30}|{4,91009,30}|{4,92017,40}|{4,92009,5}|{4,92011,40}|{4,91014,30}|{4,93012,3}|{4,94016,1}|{4,94005,1}|{4,91010,30}|{4,91000,30}|{4,91001,30}|{4,91001,30}|{4,92007,40}|{4,91017,40}|{4,91008,30}|{4,93006,40}|{4,94027,2}|{4,91016,30}|{4,91014,30}|{4,94012,1}|{4,92016,5}|{4,93008,40}|{4,92009,40}|{4,93010,40}|{4,91005,30}|{4,92011,3}|{4,91009,30}|{4,91011,30}|{4,94028,3}|{4,91003,30}|{4,92009,1}|{4,94026,1}|{4,91011,30}|{4,91008,30}|{4,91005,30}|{4,94037,1}|{4,91013,30}|{4,93010,40}|{4,93001,40}|{4,93019,40}|{4,91003,30}|{4,94000,1}|{4,92000,40}|{4,93010,2}|{4,91015,30}|{4,91012,30}|{4,93005,40}|{4,91002,30}|{4,91005,30}|{4,91005,30}|{4,94036,2}|{4,91011,30}|{4,93001,40}|{4,91008,30}|{4,92016,2}|{4,93003,40}|{4,92003,40}|{4,94004,1}|{4,92003,40}|{4,91005,30}|{4,91013,30}|{4,94030,2}|{4,91016,30}|{4,91001,30}|{4,93016,2}|{4,91016,30}|{4,91016,30}|{4,91013,30}|{4,93005,40}|{4,91009,30}|{4,91005,30}|{4,91004,30}|{4,91007,30}|{4,91013,30}|{4,91012,30}|{4,91013,30}|{4,91016,30}|{4,93003,40}|{4,94012,1}|{4,91015,30}|{4,94040,2}|{4,94036,2}|{4,91015,30}|{4,93019,40}|{4,93009,40}|{4,91016,30}|{4,94028,3}|{4,93020,40}|{4,93006,40}|{4,91007,30}|{4,91010,30}|{4,92007,40}|{4,93006,40}|{4,91004,30}|{4,92008,40}}</v>
      </c>
    </row>
    <row r="302" spans="6:186">
      <c r="F302" t="s">
        <v>53</v>
      </c>
      <c r="G302" t="s">
        <v>43</v>
      </c>
      <c r="H302" t="s">
        <v>59</v>
      </c>
      <c r="I302" t="s">
        <v>363</v>
      </c>
      <c r="J302" t="s">
        <v>289</v>
      </c>
      <c r="K302" t="s">
        <v>372</v>
      </c>
      <c r="L302" t="s">
        <v>31</v>
      </c>
      <c r="M302" t="s">
        <v>292</v>
      </c>
      <c r="N302" t="s">
        <v>43</v>
      </c>
      <c r="O302" t="s">
        <v>24</v>
      </c>
      <c r="P302" t="s">
        <v>372</v>
      </c>
      <c r="Q302" t="s">
        <v>47</v>
      </c>
      <c r="R302" t="s">
        <v>31</v>
      </c>
      <c r="S302" t="s">
        <v>43</v>
      </c>
      <c r="T302" t="s">
        <v>307</v>
      </c>
      <c r="U302" t="s">
        <v>133</v>
      </c>
      <c r="V302" t="s">
        <v>51</v>
      </c>
      <c r="W302" t="s">
        <v>31</v>
      </c>
      <c r="X302" t="s">
        <v>292</v>
      </c>
      <c r="Y302" t="s">
        <v>59</v>
      </c>
      <c r="Z302" t="s">
        <v>416</v>
      </c>
      <c r="AA302" t="s">
        <v>61</v>
      </c>
      <c r="AB302" t="s">
        <v>316</v>
      </c>
      <c r="AC302" t="s">
        <v>370</v>
      </c>
      <c r="AD302" t="s">
        <v>41</v>
      </c>
      <c r="AE302" t="s">
        <v>37</v>
      </c>
      <c r="AF302" t="s">
        <v>301</v>
      </c>
      <c r="AG302" t="s">
        <v>364</v>
      </c>
      <c r="AH302" t="s">
        <v>125</v>
      </c>
      <c r="AI302" t="s">
        <v>45</v>
      </c>
      <c r="AJ302" t="s">
        <v>341</v>
      </c>
      <c r="AK302" t="s">
        <v>317</v>
      </c>
      <c r="AL302" t="s">
        <v>248</v>
      </c>
      <c r="AM302" t="s">
        <v>317</v>
      </c>
      <c r="AN302" t="s">
        <v>33</v>
      </c>
      <c r="AO302" t="s">
        <v>360</v>
      </c>
      <c r="AP302" t="s">
        <v>39</v>
      </c>
      <c r="AQ302" t="s">
        <v>277</v>
      </c>
      <c r="AR302" t="s">
        <v>287</v>
      </c>
      <c r="AS302" t="s">
        <v>61</v>
      </c>
      <c r="AT302" t="s">
        <v>45</v>
      </c>
      <c r="AU302" t="s">
        <v>61</v>
      </c>
      <c r="AV302" t="s">
        <v>392</v>
      </c>
      <c r="AW302" t="s">
        <v>376</v>
      </c>
      <c r="AX302" t="s">
        <v>41</v>
      </c>
      <c r="AY302" t="s">
        <v>372</v>
      </c>
      <c r="AZ302" t="s">
        <v>308</v>
      </c>
      <c r="BA302" t="s">
        <v>49</v>
      </c>
      <c r="BB302" t="s">
        <v>173</v>
      </c>
      <c r="BC302" t="s">
        <v>61</v>
      </c>
      <c r="BD302" t="s">
        <v>39</v>
      </c>
      <c r="BE302" t="s">
        <v>273</v>
      </c>
      <c r="BF302" t="s">
        <v>57</v>
      </c>
      <c r="BG302" t="s">
        <v>53</v>
      </c>
      <c r="BH302" t="s">
        <v>43</v>
      </c>
      <c r="BI302" t="s">
        <v>31</v>
      </c>
      <c r="BJ302" t="s">
        <v>47</v>
      </c>
      <c r="BK302" t="s">
        <v>61</v>
      </c>
      <c r="BL302" t="s">
        <v>418</v>
      </c>
      <c r="BM302" t="s">
        <v>362</v>
      </c>
      <c r="BN302" t="s">
        <v>189</v>
      </c>
      <c r="BO302" t="s">
        <v>43</v>
      </c>
      <c r="BP302" t="s">
        <v>57</v>
      </c>
      <c r="BQ302" t="s">
        <v>47</v>
      </c>
      <c r="BR302" t="s">
        <v>53</v>
      </c>
      <c r="BS302" t="s">
        <v>291</v>
      </c>
      <c r="BT302" t="s">
        <v>405</v>
      </c>
      <c r="BU302" t="s">
        <v>51</v>
      </c>
      <c r="BV302" t="s">
        <v>33</v>
      </c>
      <c r="BW302" t="s">
        <v>123</v>
      </c>
      <c r="BX302" t="s">
        <v>287</v>
      </c>
      <c r="BY302" t="s">
        <v>41</v>
      </c>
      <c r="BZ302" t="s">
        <v>397</v>
      </c>
      <c r="CA302" t="s">
        <v>29</v>
      </c>
      <c r="CB302" t="s">
        <v>59</v>
      </c>
      <c r="CC302" t="s">
        <v>353</v>
      </c>
      <c r="CD302" t="s">
        <v>43</v>
      </c>
      <c r="CE302" t="s">
        <v>293</v>
      </c>
      <c r="CF302" t="s">
        <v>57</v>
      </c>
      <c r="CG302" t="s">
        <v>45</v>
      </c>
      <c r="CH302" t="s">
        <v>342</v>
      </c>
      <c r="CI302" t="s">
        <v>295</v>
      </c>
      <c r="CJ302" t="s">
        <v>286</v>
      </c>
      <c r="CK302" t="s">
        <v>287</v>
      </c>
      <c r="CL302" t="s">
        <v>310</v>
      </c>
      <c r="CM302" t="s">
        <v>303</v>
      </c>
      <c r="CN302" t="s">
        <v>31</v>
      </c>
      <c r="CO302" t="s">
        <v>61</v>
      </c>
      <c r="CP302" t="s">
        <v>183</v>
      </c>
      <c r="CQ302" t="s">
        <v>41</v>
      </c>
      <c r="CR302" t="s">
        <v>291</v>
      </c>
      <c r="CS302" t="s">
        <v>47</v>
      </c>
      <c r="CT302" t="s">
        <v>57</v>
      </c>
      <c r="CU302" t="s">
        <v>318</v>
      </c>
      <c r="CV302" t="s">
        <v>43</v>
      </c>
      <c r="CW302" t="s">
        <v>292</v>
      </c>
      <c r="CX302" t="s">
        <v>361</v>
      </c>
      <c r="CY302" t="s">
        <v>41</v>
      </c>
      <c r="CZ302" t="s">
        <v>31</v>
      </c>
      <c r="DA302" t="s">
        <v>31</v>
      </c>
      <c r="DB302" t="s">
        <v>59</v>
      </c>
      <c r="DC302" t="s">
        <v>61</v>
      </c>
      <c r="DD302" t="s">
        <v>37</v>
      </c>
      <c r="DE302" t="s">
        <v>342</v>
      </c>
      <c r="DF302" t="s">
        <v>301</v>
      </c>
      <c r="DG302" t="s">
        <v>157</v>
      </c>
      <c r="DH302" t="s">
        <v>316</v>
      </c>
      <c r="DI302" t="s">
        <v>35</v>
      </c>
      <c r="DJ302" t="s">
        <v>306</v>
      </c>
      <c r="DK302" t="s">
        <v>233</v>
      </c>
      <c r="DL302" t="s">
        <v>304</v>
      </c>
      <c r="DM302" t="s">
        <v>317</v>
      </c>
      <c r="DN302" t="s">
        <v>288</v>
      </c>
      <c r="DO302" t="s">
        <v>315</v>
      </c>
      <c r="DP302" t="s">
        <v>310</v>
      </c>
      <c r="DQ302" t="s">
        <v>55</v>
      </c>
      <c r="DR302" t="s">
        <v>55</v>
      </c>
      <c r="DS302" t="s">
        <v>55</v>
      </c>
      <c r="DT302" t="s">
        <v>31</v>
      </c>
      <c r="DU302" t="s">
        <v>346</v>
      </c>
      <c r="DV302" t="s">
        <v>39</v>
      </c>
      <c r="DW302" t="s">
        <v>47</v>
      </c>
      <c r="DX302" t="s">
        <v>287</v>
      </c>
      <c r="DY302" t="s">
        <v>366</v>
      </c>
      <c r="DZ302" t="s">
        <v>307</v>
      </c>
      <c r="EA302" t="s">
        <v>372</v>
      </c>
      <c r="EB302" t="s">
        <v>67</v>
      </c>
      <c r="EC302" t="s">
        <v>55</v>
      </c>
      <c r="ED302" t="s">
        <v>61</v>
      </c>
      <c r="EE302" t="s">
        <v>301</v>
      </c>
      <c r="EF302" t="s">
        <v>314</v>
      </c>
      <c r="EG302" t="s">
        <v>300</v>
      </c>
      <c r="EH302" t="s">
        <v>251</v>
      </c>
      <c r="EI302" t="s">
        <v>377</v>
      </c>
      <c r="EJ302" t="s">
        <v>41</v>
      </c>
      <c r="EK302" t="s">
        <v>37</v>
      </c>
      <c r="EL302" t="s">
        <v>61</v>
      </c>
      <c r="EM302" t="s">
        <v>392</v>
      </c>
      <c r="EN302" t="s">
        <v>305</v>
      </c>
      <c r="EO302" t="s">
        <v>260</v>
      </c>
      <c r="EP302" t="s">
        <v>31</v>
      </c>
      <c r="EQ302" t="s">
        <v>400</v>
      </c>
      <c r="ER302" t="s">
        <v>293</v>
      </c>
      <c r="ES302" t="s">
        <v>51</v>
      </c>
      <c r="ET302" t="s">
        <v>83</v>
      </c>
      <c r="EU302" t="s">
        <v>59</v>
      </c>
      <c r="EV302" t="s">
        <v>324</v>
      </c>
      <c r="EW302" t="s">
        <v>300</v>
      </c>
      <c r="EX302" t="s">
        <v>39</v>
      </c>
      <c r="EY302" t="s">
        <v>31</v>
      </c>
      <c r="EZ302" t="s">
        <v>61</v>
      </c>
      <c r="FA302" t="s">
        <v>305</v>
      </c>
      <c r="FB302" t="s">
        <v>35</v>
      </c>
      <c r="FC302" t="s">
        <v>35</v>
      </c>
      <c r="FD302" t="s">
        <v>169</v>
      </c>
      <c r="FE302" t="s">
        <v>307</v>
      </c>
      <c r="FF302" t="s">
        <v>315</v>
      </c>
      <c r="FG302" t="s">
        <v>37</v>
      </c>
      <c r="FH302" t="s">
        <v>31</v>
      </c>
      <c r="FI302" t="s">
        <v>281</v>
      </c>
      <c r="FJ302" t="s">
        <v>29</v>
      </c>
      <c r="FK302" t="s">
        <v>297</v>
      </c>
      <c r="FL302" t="s">
        <v>65</v>
      </c>
      <c r="FM302" t="s">
        <v>287</v>
      </c>
      <c r="FN302" t="s">
        <v>35</v>
      </c>
      <c r="FO302" t="s">
        <v>39</v>
      </c>
      <c r="FP302" t="s">
        <v>362</v>
      </c>
      <c r="FQ302" t="s">
        <v>291</v>
      </c>
      <c r="FR302" t="s">
        <v>310</v>
      </c>
      <c r="FS302" t="s">
        <v>382</v>
      </c>
      <c r="FT302" t="s">
        <v>299</v>
      </c>
      <c r="FU302" t="s">
        <v>361</v>
      </c>
      <c r="FV302" t="s">
        <v>37</v>
      </c>
      <c r="FW302" t="s">
        <v>299</v>
      </c>
      <c r="FX302" t="s">
        <v>207</v>
      </c>
      <c r="FY302" t="s">
        <v>297</v>
      </c>
      <c r="FZ302" t="s">
        <v>51</v>
      </c>
      <c r="GA302" t="s">
        <v>29</v>
      </c>
      <c r="GB302" t="s">
        <v>59</v>
      </c>
      <c r="GC302" t="s">
        <v>293</v>
      </c>
      <c r="GD302" t="str">
        <f t="array" ref="GD302">[1]!LKnum(F302:GC302)</f>
        <v>{{4,91012,30}|{4,91007,30}|{4,91015,30}|{4,94002,2}|{4,92005,40}|{4,94019,2}|{4,91001,30}|{4,92008,40}|{4,91007,30}|{4,94031,50}|{4,94019,2}|{4,91009,30}|{4,91001,30}|{4,91007,30}|{4,93008,40}|{4,92000,2}|{4,91011,30}|{4,91001,30}|{4,92008,40}|{4,91015,30}|{4,94036,3}|{4,91016,30}|{4,93019,40}|{4,94016,2}|{4,91006,30}|{4,91004,30}|{4,93000,40}|{4,94005,2}|{4,93019,1}|{4,91008,30}|{4,94025,1}|{4,93020,40}|{4,93019,3}|{4,93020,40}|{4,91002,30}|{4,94037,2}|{4,91005,30}|{4,93013,5}|{4,92003,40}|{4,91016,30}|{4,91008,30}|{4,91016,30}|{4,94031,3}|{4,94026,2}|{4,91006,30}|{4,94019,2}|{4,93009,40}|{4,91010,30}|{4,93006,2}|{4,91016,30}|{4,91005,30}|{4,93008,5}|{4,91014,30}|{4,91012,30}|{4,91007,30}|{4,91001,30}|{4,91009,30}|{4,91016,30}|{4,94040,3}|{4,94001,2}|{4,93017,2}|{4,91007,30}|{4,91014,30}|{4,91009,30}|{4,91012,30}|{4,92007,40}|{4,94018,3}|{4,91011,30}|{4,91002,30}|{4,93018,1}|{4,92003,40}|{4,91006,30}|{4,94002,3}|{4,91000,30}|{4,91015,30}|{4,94009,2}|{4,91007,30}|{4,92009,40}|{4,91014,30}|{4,91008,30}|{4,94026,1}|{4,92011,40}|{4,92000,40}|{4,92003,40}|{4,93012,40}|{4,93003,40}|{4,91001,30}|{4,91016,30}|{4,93013,2}|{4,91006,30}|{4,92007,40}|{4,91009,30}|{4,91014,30}|{4,93021,40}|{4,91007,30}|{4,92008,40}|{4,94039,2}|{4,91006,30}|{4,91001,30}|{4,91001,30}|{4,91015,30}|{4,91016,30}|{4,91004,30}|{4,94026,1}|{4,93000,40}|{4,92015,2}|{4,93019,40}|{4,91003,30}|{4,93006,40}|{4,93001,3}|{4,93004,40}|{4,93020,40}|{4,92004,40}|{4,93018,40}|{4,93012,40}|{4,91013,30}|{4,91013,30}|{4,91013,30}|{4,91001,30}|{4,94034,1}|{4,91005,30}|{4,91009,30}|{4,92003,40}|{4,94007,2}|{4,93008,40}|{4,94019,2}|{4,92003,1}|{4,91013,30}|{4,91016,30}|{4,93000,40}|{4,93017,40}|{4,92017,40}|{4,91017,5}|{4,94027,2}|{4,91006,30}|{4,91004,30}|{4,91016,30}|{4,94031,3}|{4,93005,40}|{4,92010,5}|{4,91001,30}|{4,94007,3}|{4,92009,40}|{4,91011,30}|{4,92011,1}|{4,91015,30}|{4,94031,1}|{4,92017,40}|{4,91005,30}|{4,91001,30}|{4,91016,30}|{4,93005,40}|{4,91003,30}|{4,91003,30}|{4,93004,2}|{4,93008,40}|{4,93018,40}|{4,91004,30}|{4,91001,30}|{4,93018,5}|{4,91000,30}|{4,92013,40}|{4,92000,1}|{4,92003,40}|{4,91003,30}|{4,91005,30}|{4,94001,2}|{4,92007,40}|{4,93012,40}|{4,94036,2}|{4,92016,40}|{4,94039,2}|{4,91004,30}|{4,92016,40}|{4,92005,3}|{4,92013,40}|{4,91011,30}|{4,91000,30}|{4,91015,30}|{4,92009,40}}</v>
      </c>
    </row>
    <row r="303" spans="6:186">
      <c r="F303" t="s">
        <v>219</v>
      </c>
      <c r="G303" t="s">
        <v>303</v>
      </c>
      <c r="H303" t="s">
        <v>35</v>
      </c>
      <c r="I303" t="s">
        <v>39</v>
      </c>
      <c r="J303" t="s">
        <v>306</v>
      </c>
      <c r="K303" t="s">
        <v>286</v>
      </c>
      <c r="L303" t="s">
        <v>237</v>
      </c>
      <c r="M303" t="s">
        <v>37</v>
      </c>
      <c r="N303" t="s">
        <v>141</v>
      </c>
      <c r="O303" t="s">
        <v>24</v>
      </c>
      <c r="P303" t="s">
        <v>239</v>
      </c>
      <c r="Q303" t="s">
        <v>227</v>
      </c>
      <c r="R303" t="s">
        <v>35</v>
      </c>
      <c r="S303" t="s">
        <v>315</v>
      </c>
      <c r="T303" t="s">
        <v>51</v>
      </c>
      <c r="U303" t="s">
        <v>55</v>
      </c>
      <c r="V303" t="s">
        <v>356</v>
      </c>
      <c r="W303" t="s">
        <v>376</v>
      </c>
      <c r="X303" t="s">
        <v>292</v>
      </c>
      <c r="Y303" t="s">
        <v>49</v>
      </c>
      <c r="Z303" t="s">
        <v>380</v>
      </c>
      <c r="AA303" t="s">
        <v>326</v>
      </c>
      <c r="AB303" t="s">
        <v>43</v>
      </c>
      <c r="AC303" t="s">
        <v>37</v>
      </c>
      <c r="AD303" t="s">
        <v>39</v>
      </c>
      <c r="AE303" t="s">
        <v>265</v>
      </c>
      <c r="AF303" t="s">
        <v>49</v>
      </c>
      <c r="AG303" t="s">
        <v>61</v>
      </c>
      <c r="AH303" t="s">
        <v>29</v>
      </c>
      <c r="AI303" t="s">
        <v>305</v>
      </c>
      <c r="AJ303" t="s">
        <v>29</v>
      </c>
      <c r="AK303" t="s">
        <v>47</v>
      </c>
      <c r="AL303" t="s">
        <v>288</v>
      </c>
      <c r="AM303" t="s">
        <v>315</v>
      </c>
      <c r="AN303" t="s">
        <v>105</v>
      </c>
      <c r="AO303" t="s">
        <v>293</v>
      </c>
      <c r="AP303" t="s">
        <v>295</v>
      </c>
      <c r="AQ303" t="s">
        <v>33</v>
      </c>
      <c r="AR303" t="s">
        <v>49</v>
      </c>
      <c r="AS303" t="s">
        <v>29</v>
      </c>
      <c r="AT303" t="s">
        <v>37</v>
      </c>
      <c r="AU303" t="s">
        <v>307</v>
      </c>
      <c r="AV303" t="s">
        <v>289</v>
      </c>
      <c r="AW303" t="s">
        <v>39</v>
      </c>
      <c r="AX303" t="s">
        <v>29</v>
      </c>
      <c r="AY303" t="s">
        <v>293</v>
      </c>
      <c r="AZ303" t="s">
        <v>336</v>
      </c>
      <c r="BA303" t="s">
        <v>295</v>
      </c>
      <c r="BB303" t="s">
        <v>39</v>
      </c>
      <c r="BC303" t="s">
        <v>297</v>
      </c>
      <c r="BD303" t="s">
        <v>31</v>
      </c>
      <c r="BE303" t="s">
        <v>305</v>
      </c>
      <c r="BF303" t="s">
        <v>297</v>
      </c>
      <c r="BG303" t="s">
        <v>39</v>
      </c>
      <c r="BH303" t="s">
        <v>309</v>
      </c>
      <c r="BI303" t="s">
        <v>309</v>
      </c>
      <c r="BJ303" t="s">
        <v>328</v>
      </c>
      <c r="BK303" t="s">
        <v>49</v>
      </c>
      <c r="BL303" t="s">
        <v>254</v>
      </c>
      <c r="BM303" t="s">
        <v>53</v>
      </c>
      <c r="BN303" t="s">
        <v>41</v>
      </c>
      <c r="BO303" t="s">
        <v>29</v>
      </c>
      <c r="BP303" t="s">
        <v>61</v>
      </c>
      <c r="BQ303" t="s">
        <v>43</v>
      </c>
      <c r="BR303" t="s">
        <v>61</v>
      </c>
      <c r="BS303" t="s">
        <v>47</v>
      </c>
      <c r="BT303" t="s">
        <v>303</v>
      </c>
      <c r="BU303" t="s">
        <v>49</v>
      </c>
      <c r="BV303" t="s">
        <v>59</v>
      </c>
      <c r="BW303" t="s">
        <v>43</v>
      </c>
      <c r="BX303" t="s">
        <v>342</v>
      </c>
      <c r="BY303" t="s">
        <v>317</v>
      </c>
      <c r="BZ303" t="s">
        <v>413</v>
      </c>
      <c r="CA303" t="s">
        <v>33</v>
      </c>
      <c r="CB303" t="s">
        <v>31</v>
      </c>
      <c r="CC303" t="s">
        <v>39</v>
      </c>
      <c r="CD303" t="s">
        <v>254</v>
      </c>
      <c r="CE303" t="s">
        <v>316</v>
      </c>
      <c r="CF303" t="s">
        <v>47</v>
      </c>
      <c r="CG303" t="s">
        <v>307</v>
      </c>
      <c r="CH303" t="s">
        <v>45</v>
      </c>
      <c r="CI303" t="s">
        <v>37</v>
      </c>
      <c r="CJ303" t="s">
        <v>386</v>
      </c>
      <c r="CK303" t="s">
        <v>31</v>
      </c>
      <c r="CL303" t="s">
        <v>388</v>
      </c>
      <c r="CM303" t="s">
        <v>317</v>
      </c>
      <c r="CN303" t="s">
        <v>35</v>
      </c>
      <c r="CO303" t="s">
        <v>410</v>
      </c>
      <c r="CP303" t="s">
        <v>270</v>
      </c>
      <c r="CQ303" t="s">
        <v>285</v>
      </c>
      <c r="CR303" t="s">
        <v>39</v>
      </c>
      <c r="CS303" t="s">
        <v>315</v>
      </c>
      <c r="CT303" t="s">
        <v>51</v>
      </c>
      <c r="CU303" t="s">
        <v>53</v>
      </c>
      <c r="CV303" t="s">
        <v>315</v>
      </c>
      <c r="CW303" t="s">
        <v>39</v>
      </c>
      <c r="CX303" t="s">
        <v>352</v>
      </c>
      <c r="CY303" t="s">
        <v>297</v>
      </c>
      <c r="CZ303" t="s">
        <v>321</v>
      </c>
      <c r="DA303" t="s">
        <v>287</v>
      </c>
      <c r="DB303" t="s">
        <v>305</v>
      </c>
      <c r="DC303" t="s">
        <v>57</v>
      </c>
      <c r="DD303" t="s">
        <v>241</v>
      </c>
      <c r="DE303" t="s">
        <v>315</v>
      </c>
      <c r="DF303" t="s">
        <v>49</v>
      </c>
      <c r="DG303" t="s">
        <v>286</v>
      </c>
      <c r="DH303" t="s">
        <v>294</v>
      </c>
      <c r="DI303" t="s">
        <v>322</v>
      </c>
      <c r="DJ303" t="s">
        <v>51</v>
      </c>
      <c r="DK303" t="s">
        <v>307</v>
      </c>
      <c r="DL303" t="s">
        <v>295</v>
      </c>
      <c r="DM303" t="s">
        <v>334</v>
      </c>
      <c r="DN303" t="s">
        <v>51</v>
      </c>
      <c r="DO303" t="s">
        <v>211</v>
      </c>
      <c r="DP303" t="s">
        <v>291</v>
      </c>
      <c r="DQ303" t="s">
        <v>99</v>
      </c>
      <c r="DR303" t="s">
        <v>301</v>
      </c>
      <c r="DS303" t="s">
        <v>310</v>
      </c>
      <c r="DT303" t="s">
        <v>362</v>
      </c>
      <c r="DU303" t="s">
        <v>310</v>
      </c>
      <c r="DV303" t="s">
        <v>49</v>
      </c>
      <c r="DW303" t="s">
        <v>49</v>
      </c>
      <c r="DX303" t="s">
        <v>47</v>
      </c>
      <c r="DY303" t="s">
        <v>382</v>
      </c>
      <c r="DZ303" t="s">
        <v>292</v>
      </c>
      <c r="EA303" t="s">
        <v>29</v>
      </c>
      <c r="EB303" t="s">
        <v>43</v>
      </c>
      <c r="EC303" t="s">
        <v>306</v>
      </c>
      <c r="ED303" t="s">
        <v>45</v>
      </c>
      <c r="EE303" t="s">
        <v>81</v>
      </c>
      <c r="EF303" t="s">
        <v>31</v>
      </c>
      <c r="EG303" t="s">
        <v>286</v>
      </c>
      <c r="EH303" t="s">
        <v>41</v>
      </c>
      <c r="EI303" t="s">
        <v>248</v>
      </c>
      <c r="EJ303" t="s">
        <v>235</v>
      </c>
      <c r="EK303" t="s">
        <v>107</v>
      </c>
      <c r="EL303" t="s">
        <v>322</v>
      </c>
      <c r="EM303" t="s">
        <v>229</v>
      </c>
      <c r="EN303" t="s">
        <v>310</v>
      </c>
      <c r="EO303" t="s">
        <v>83</v>
      </c>
      <c r="EP303" t="s">
        <v>285</v>
      </c>
      <c r="EQ303" t="s">
        <v>31</v>
      </c>
      <c r="ER303" t="s">
        <v>274</v>
      </c>
      <c r="ES303" t="s">
        <v>419</v>
      </c>
      <c r="ET303" t="s">
        <v>295</v>
      </c>
      <c r="EU303" t="s">
        <v>309</v>
      </c>
      <c r="EV303" t="s">
        <v>43</v>
      </c>
      <c r="EW303" t="s">
        <v>53</v>
      </c>
      <c r="EX303" t="s">
        <v>288</v>
      </c>
      <c r="EY303" t="s">
        <v>317</v>
      </c>
      <c r="EZ303" t="s">
        <v>301</v>
      </c>
      <c r="FA303" t="s">
        <v>223</v>
      </c>
      <c r="FB303" t="s">
        <v>33</v>
      </c>
      <c r="FC303" t="s">
        <v>55</v>
      </c>
      <c r="FD303" t="s">
        <v>268</v>
      </c>
      <c r="FE303" t="s">
        <v>287</v>
      </c>
      <c r="FF303" t="s">
        <v>77</v>
      </c>
      <c r="FG303" t="s">
        <v>217</v>
      </c>
      <c r="FH303" t="s">
        <v>318</v>
      </c>
      <c r="FI303" t="s">
        <v>143</v>
      </c>
      <c r="FJ303" t="s">
        <v>305</v>
      </c>
      <c r="FK303" t="s">
        <v>55</v>
      </c>
      <c r="FL303" t="s">
        <v>55</v>
      </c>
      <c r="FM303" t="s">
        <v>37</v>
      </c>
      <c r="FN303" t="s">
        <v>39</v>
      </c>
      <c r="FO303" t="s">
        <v>295</v>
      </c>
      <c r="FP303" t="s">
        <v>35</v>
      </c>
      <c r="FQ303" t="s">
        <v>300</v>
      </c>
      <c r="FR303" t="s">
        <v>313</v>
      </c>
      <c r="FS303" t="s">
        <v>317</v>
      </c>
      <c r="FT303" t="s">
        <v>31</v>
      </c>
      <c r="FU303" t="s">
        <v>53</v>
      </c>
      <c r="FV303" t="s">
        <v>310</v>
      </c>
      <c r="FW303" t="s">
        <v>213</v>
      </c>
      <c r="FX303" t="s">
        <v>266</v>
      </c>
      <c r="FY303" t="s">
        <v>318</v>
      </c>
      <c r="FZ303" t="s">
        <v>29</v>
      </c>
      <c r="GA303" t="s">
        <v>300</v>
      </c>
      <c r="GB303" t="s">
        <v>33</v>
      </c>
      <c r="GC303" t="s">
        <v>45</v>
      </c>
      <c r="GD303" t="str">
        <f t="array" ref="GD303">[1]!LKnum(F303:GC303)</f>
        <v>{{4,92011,3}|{4,93003,40}|{4,91003,30}|{4,91005,30}|{4,93006,40}|{4,92000,40}|{4,93005,3}|{4,91004,30}|{4,92006,2}|{4,94031,50}|{4,93008,3}|{4,92016,3}|{4,91003,30}|{4,93018,40}|{4,91011,30}|{4,91013,30}|{4,94024,2}|{4,94026,2}|{4,92008,40}|{4,91010,30}|{4,94034,2}|{4,94037,1}|{4,91007,30}|{4,91004,30}|{4,91005,30}|{4,92016,5}|{4,91010,30}|{4,91016,30}|{4,91000,30}|{4,93005,40}|{4,91000,30}|{4,91009,30}|{4,92004,40}|{4,93018,40}|{4,93006,1}|{4,92009,40}|{4,92011,40}|{4,91002,30}|{4,91010,30}|{4,91000,30}|{4,91004,30}|{4,93008,40}|{4,92005,40}|{4,91005,30}|{4,91000,30}|{4,92009,40}|{4,94016,1}|{4,92011,40}|{4,91005,30}|{4,92013,40}|{4,91001,30}|{4,93005,40}|{4,92013,40}|{4,91005,30}|{4,93010,40}|{4,93010,40}|{4,94001,1}|{4,91010,30}|{4,92004,5}|{4,91012,30}|{4,91006,30}|{4,91000,30}|{4,91016,30}|{4,91007,30}|{4,91016,30}|{4,91009,30}|{4,93003,40}|{4,91010,30}|{4,91015,30}|{4,91007,30}|{4,94026,1}|{4,93020,40}|{4,94033,3}|{4,91002,30}|{4,91001,30}|{4,91005,30}|{4,92004,5}|{4,93019,40}|{4,91009,30}|{4,93008,40}|{4,91008,30}|{4,91004,30}|{4,94004,2}|{4,91001,30}|{4,94017,3}|{4,93020,40}|{4,91003,30}|{4,94026,3}|{4,93004,5}|{4,91017,40}|{4,91005,30}|{4,93018,40}|{4,91011,30}|{4,91012,30}|{4,93018,40}|{4,91005,30}|{4,94004,1}|{4,92013,40}|{4,94022,1}|{4,92003,40}|{4,93005,40}|{4,91014,30}|{4,93010,3}|{4,93018,40}|{4,91010,30}|{4,92000,40}|{4,92010,40}|{4,94024,1}|{4,91011,30}|{4,93008,40}|{4,92011,40}|{4,94014,1}|{4,91011,30}|{4,92007,3}|{4,92007,40}|{4,93003,1}|{4,93000,40}|{4,93012,40}|{4,94001,2}|{4,93012,40}|{4,91010,30}|{4,91010,30}|{4,91009,30}|{4,94036,2}|{4,92008,40}|{4,91000,30}|{4,91007,30}|{4,93006,40}|{4,91008,30}|{4,92010,1}|{4,91001,30}|{4,92000,40}|{4,91006,30}|{4,93019,3}|{4,93003,3}|{4,93008,1}|{4,94024,1}|{4,92017,3}|{4,93012,40}|{4,92011,1}|{4,91017,40}|{4,91001,30}|{4,93009,5}|{4,94000,3}|{4,92011,40}|{4,93010,40}|{4,91007,30}|{4,91012,30}|{4,92004,40}|{4,93020,40}|{4,93000,40}|{4,92013,3}|{4,91002,30}|{4,91013,30}|{4,93001,5}|{4,92003,40}|{4,92008,1}|{4,92010,3}|{4,93021,40}|{4,92007,2}|{4,93005,40}|{4,91013,30}|{4,91013,30}|{4,91004,30}|{4,91005,30}|{4,92011,40}|{4,91003,30}|{4,92017,40}|{4,93016,40}|{4,93020,40}|{4,91001,30}|{4,91012,30}|{4,93012,40}|{4,92008,3}|{4,92017,5}|{4,93021,40}|{4,91000,30}|{4,92017,40}|{4,91002,30}|{4,91008,30}}</v>
      </c>
    </row>
    <row r="304" spans="6:186">
      <c r="F304" t="s">
        <v>306</v>
      </c>
      <c r="G304" t="s">
        <v>59</v>
      </c>
      <c r="H304" t="s">
        <v>31</v>
      </c>
      <c r="I304" t="s">
        <v>417</v>
      </c>
      <c r="J304" t="s">
        <v>45</v>
      </c>
      <c r="K304" t="s">
        <v>299</v>
      </c>
      <c r="L304" t="s">
        <v>300</v>
      </c>
      <c r="M304" t="s">
        <v>247</v>
      </c>
      <c r="N304" t="s">
        <v>394</v>
      </c>
      <c r="O304" t="s">
        <v>24</v>
      </c>
      <c r="P304" t="s">
        <v>294</v>
      </c>
      <c r="Q304" t="s">
        <v>55</v>
      </c>
      <c r="R304" t="s">
        <v>291</v>
      </c>
      <c r="S304" t="s">
        <v>315</v>
      </c>
      <c r="T304" t="s">
        <v>299</v>
      </c>
      <c r="U304" t="s">
        <v>63</v>
      </c>
      <c r="V304" t="s">
        <v>354</v>
      </c>
      <c r="W304" t="s">
        <v>335</v>
      </c>
      <c r="X304" t="s">
        <v>55</v>
      </c>
      <c r="Y304" t="s">
        <v>41</v>
      </c>
      <c r="Z304" t="s">
        <v>297</v>
      </c>
      <c r="AA304" t="s">
        <v>49</v>
      </c>
      <c r="AB304" t="s">
        <v>354</v>
      </c>
      <c r="AC304" t="s">
        <v>137</v>
      </c>
      <c r="AD304" t="s">
        <v>297</v>
      </c>
      <c r="AE304" t="s">
        <v>47</v>
      </c>
      <c r="AF304" t="s">
        <v>53</v>
      </c>
      <c r="AG304" t="s">
        <v>129</v>
      </c>
      <c r="AH304" t="s">
        <v>41</v>
      </c>
      <c r="AI304" t="s">
        <v>51</v>
      </c>
      <c r="AJ304" t="s">
        <v>49</v>
      </c>
      <c r="AK304" t="s">
        <v>311</v>
      </c>
      <c r="AL304" t="s">
        <v>286</v>
      </c>
      <c r="AM304" t="s">
        <v>408</v>
      </c>
      <c r="AN304" t="s">
        <v>45</v>
      </c>
      <c r="AO304" t="s">
        <v>288</v>
      </c>
      <c r="AP304" t="s">
        <v>317</v>
      </c>
      <c r="AQ304" t="s">
        <v>59</v>
      </c>
      <c r="AR304" t="s">
        <v>113</v>
      </c>
      <c r="AS304" t="s">
        <v>317</v>
      </c>
      <c r="AT304" t="s">
        <v>326</v>
      </c>
      <c r="AU304" t="s">
        <v>390</v>
      </c>
      <c r="AV304" t="s">
        <v>288</v>
      </c>
      <c r="AW304" t="s">
        <v>302</v>
      </c>
      <c r="AX304" t="s">
        <v>169</v>
      </c>
      <c r="AY304" t="s">
        <v>303</v>
      </c>
      <c r="AZ304" t="s">
        <v>289</v>
      </c>
      <c r="BA304" t="s">
        <v>59</v>
      </c>
      <c r="BB304" t="s">
        <v>363</v>
      </c>
      <c r="BC304" t="s">
        <v>263</v>
      </c>
      <c r="BD304" t="s">
        <v>129</v>
      </c>
      <c r="BE304" t="s">
        <v>35</v>
      </c>
      <c r="BF304" t="s">
        <v>49</v>
      </c>
      <c r="BG304" t="s">
        <v>37</v>
      </c>
      <c r="BH304" t="s">
        <v>37</v>
      </c>
      <c r="BI304" t="s">
        <v>31</v>
      </c>
      <c r="BJ304" t="s">
        <v>302</v>
      </c>
      <c r="BK304" t="s">
        <v>299</v>
      </c>
      <c r="BL304" t="s">
        <v>307</v>
      </c>
      <c r="BM304" t="s">
        <v>307</v>
      </c>
      <c r="BN304" t="s">
        <v>143</v>
      </c>
      <c r="BO304" t="s">
        <v>293</v>
      </c>
      <c r="BP304" t="s">
        <v>309</v>
      </c>
      <c r="BQ304" t="s">
        <v>367</v>
      </c>
      <c r="BR304" t="s">
        <v>293</v>
      </c>
      <c r="BS304" t="s">
        <v>153</v>
      </c>
      <c r="BT304" t="s">
        <v>317</v>
      </c>
      <c r="BU304" t="s">
        <v>305</v>
      </c>
      <c r="BV304" t="s">
        <v>99</v>
      </c>
      <c r="BW304" t="s">
        <v>41</v>
      </c>
      <c r="BX304" t="s">
        <v>29</v>
      </c>
      <c r="BY304" t="s">
        <v>55</v>
      </c>
      <c r="BZ304" t="s">
        <v>316</v>
      </c>
      <c r="CA304" t="s">
        <v>45</v>
      </c>
      <c r="CB304" t="s">
        <v>33</v>
      </c>
      <c r="CC304" t="s">
        <v>300</v>
      </c>
      <c r="CD304" t="s">
        <v>61</v>
      </c>
      <c r="CE304" t="s">
        <v>300</v>
      </c>
      <c r="CF304" t="s">
        <v>314</v>
      </c>
      <c r="CG304" t="s">
        <v>29</v>
      </c>
      <c r="CH304" t="s">
        <v>306</v>
      </c>
      <c r="CI304" t="s">
        <v>37</v>
      </c>
      <c r="CJ304" t="s">
        <v>43</v>
      </c>
      <c r="CK304" t="s">
        <v>317</v>
      </c>
      <c r="CL304" t="s">
        <v>388</v>
      </c>
      <c r="CM304" t="s">
        <v>31</v>
      </c>
      <c r="CN304" t="s">
        <v>29</v>
      </c>
      <c r="CO304" t="s">
        <v>43</v>
      </c>
      <c r="CP304" t="s">
        <v>49</v>
      </c>
      <c r="CQ304" t="s">
        <v>297</v>
      </c>
      <c r="CR304" t="s">
        <v>45</v>
      </c>
      <c r="CS304" t="s">
        <v>55</v>
      </c>
      <c r="CT304" t="s">
        <v>103</v>
      </c>
      <c r="CU304" t="s">
        <v>45</v>
      </c>
      <c r="CV304" t="s">
        <v>53</v>
      </c>
      <c r="CW304" t="s">
        <v>297</v>
      </c>
      <c r="CX304" t="s">
        <v>39</v>
      </c>
      <c r="CY304" t="s">
        <v>51</v>
      </c>
      <c r="CZ304" t="s">
        <v>316</v>
      </c>
      <c r="DA304" t="s">
        <v>29</v>
      </c>
      <c r="DB304" t="s">
        <v>300</v>
      </c>
      <c r="DC304" t="s">
        <v>300</v>
      </c>
      <c r="DD304" t="s">
        <v>289</v>
      </c>
      <c r="DE304" t="s">
        <v>49</v>
      </c>
      <c r="DF304" t="s">
        <v>53</v>
      </c>
      <c r="DG304" t="s">
        <v>247</v>
      </c>
      <c r="DH304" t="s">
        <v>45</v>
      </c>
      <c r="DI304" t="s">
        <v>306</v>
      </c>
      <c r="DJ304" t="s">
        <v>356</v>
      </c>
      <c r="DK304" t="s">
        <v>303</v>
      </c>
      <c r="DL304" t="s">
        <v>35</v>
      </c>
      <c r="DM304" t="s">
        <v>368</v>
      </c>
      <c r="DN304" t="s">
        <v>49</v>
      </c>
      <c r="DO304" t="s">
        <v>310</v>
      </c>
      <c r="DP304" t="s">
        <v>53</v>
      </c>
      <c r="DQ304" t="s">
        <v>406</v>
      </c>
      <c r="DR304" t="s">
        <v>43</v>
      </c>
      <c r="DS304" t="s">
        <v>61</v>
      </c>
      <c r="DT304" t="s">
        <v>316</v>
      </c>
      <c r="DU304" t="s">
        <v>315</v>
      </c>
      <c r="DV304" t="s">
        <v>61</v>
      </c>
      <c r="DW304" t="s">
        <v>381</v>
      </c>
      <c r="DX304" t="s">
        <v>317</v>
      </c>
      <c r="DY304" t="s">
        <v>328</v>
      </c>
      <c r="DZ304" t="s">
        <v>33</v>
      </c>
      <c r="EA304" t="s">
        <v>229</v>
      </c>
      <c r="EB304" t="s">
        <v>243</v>
      </c>
      <c r="EC304" t="s">
        <v>297</v>
      </c>
      <c r="ED304" t="s">
        <v>330</v>
      </c>
      <c r="EE304" t="s">
        <v>381</v>
      </c>
      <c r="EF304" t="s">
        <v>57</v>
      </c>
      <c r="EG304" t="s">
        <v>59</v>
      </c>
      <c r="EH304" t="s">
        <v>33</v>
      </c>
      <c r="EI304" t="s">
        <v>295</v>
      </c>
      <c r="EJ304" t="s">
        <v>55</v>
      </c>
      <c r="EK304" t="s">
        <v>177</v>
      </c>
      <c r="EL304" t="s">
        <v>316</v>
      </c>
      <c r="EM304" t="s">
        <v>95</v>
      </c>
      <c r="EN304" t="s">
        <v>43</v>
      </c>
      <c r="EO304" t="s">
        <v>61</v>
      </c>
      <c r="EP304" t="s">
        <v>237</v>
      </c>
      <c r="EQ304" t="s">
        <v>286</v>
      </c>
      <c r="ER304" t="s">
        <v>61</v>
      </c>
      <c r="ES304" t="s">
        <v>304</v>
      </c>
      <c r="ET304" t="s">
        <v>306</v>
      </c>
      <c r="EU304" t="s">
        <v>389</v>
      </c>
      <c r="EV304" t="s">
        <v>344</v>
      </c>
      <c r="EW304" t="s">
        <v>49</v>
      </c>
      <c r="EX304" t="s">
        <v>295</v>
      </c>
      <c r="EY304" t="s">
        <v>45</v>
      </c>
      <c r="EZ304" t="s">
        <v>295</v>
      </c>
      <c r="FA304" t="s">
        <v>29</v>
      </c>
      <c r="FB304" t="s">
        <v>309</v>
      </c>
      <c r="FC304" t="s">
        <v>47</v>
      </c>
      <c r="FD304" t="s">
        <v>307</v>
      </c>
      <c r="FE304" t="s">
        <v>288</v>
      </c>
      <c r="FF304" t="s">
        <v>59</v>
      </c>
      <c r="FG304" t="s">
        <v>296</v>
      </c>
      <c r="FH304" t="s">
        <v>318</v>
      </c>
      <c r="FI304" t="s">
        <v>289</v>
      </c>
      <c r="FJ304" t="s">
        <v>384</v>
      </c>
      <c r="FK304" t="s">
        <v>344</v>
      </c>
      <c r="FL304" t="s">
        <v>355</v>
      </c>
      <c r="FM304" t="s">
        <v>293</v>
      </c>
      <c r="FN304" t="s">
        <v>37</v>
      </c>
      <c r="FO304" t="s">
        <v>57</v>
      </c>
      <c r="FP304" t="s">
        <v>61</v>
      </c>
      <c r="FQ304" t="s">
        <v>241</v>
      </c>
      <c r="FR304" t="s">
        <v>41</v>
      </c>
      <c r="FS304" t="s">
        <v>97</v>
      </c>
      <c r="FT304" t="s">
        <v>317</v>
      </c>
      <c r="FU304" t="s">
        <v>338</v>
      </c>
      <c r="FV304" t="s">
        <v>33</v>
      </c>
      <c r="FW304" t="s">
        <v>299</v>
      </c>
      <c r="FX304" t="s">
        <v>260</v>
      </c>
      <c r="FY304" t="s">
        <v>317</v>
      </c>
      <c r="FZ304" t="s">
        <v>37</v>
      </c>
      <c r="GA304" t="s">
        <v>306</v>
      </c>
      <c r="GB304" t="s">
        <v>318</v>
      </c>
      <c r="GC304" t="s">
        <v>405</v>
      </c>
      <c r="GD304" t="str">
        <f t="array" ref="GD304">[1]!LKnum(F304:GC304)</f>
        <v>{{4,93006,40}|{4,91015,30}|{4,91001,30}|{4,94038,3}|{4,91008,30}|{4,92016,40}|{4,92017,40}|{4,93018,3}|{4,94037,3}|{4,94031,50}|{4,92010,40}|{4,91013,30}|{4,92007,40}|{4,93018,40}|{4,92016,40}|{4,91017,1}|{4,94017,2}|{4,94015,1}|{4,91013,30}|{4,91006,30}|{4,92013,40}|{4,91010,30}|{4,94017,2}|{4,92004,2}|{4,92013,40}|{4,91009,30}|{4,91012,30}|{4,93021,1}|{4,91006,30}|{4,91011,30}|{4,91010,30}|{4,93013,40}|{4,92000,40}|{4,94023,3}|{4,91008,30}|{4,92004,40}|{4,93020,40}|{4,91015,30}|{4,93012,1}|{4,93020,40}|{4,94037,1}|{4,94024,3}|{4,92004,40}|{4,93001,40}|{4,93004,2}|{4,93003,40}|{4,92005,40}|{4,91015,30}|{4,94002,2}|{4,92013,5}|{4,93021,1}|{4,91003,30}|{4,91010,30}|{4,91004,30}|{4,91004,30}|{4,91001,30}|{4,93001,40}|{4,92016,40}|{4,93008,40}|{4,93008,40}|{4,92007,2}|{4,92009,40}|{4,93010,40}|{4,94012,2}|{4,92009,40}|{4,92012,2}|{4,93020,40}|{4,93005,40}|{4,93003,1}|{4,91006,30}|{4,91000,30}|{4,91013,30}|{4,93019,40}|{4,91008,30}|{4,91002,30}|{4,92017,40}|{4,91016,30}|{4,92017,40}|{4,93017,40}|{4,91000,30}|{4,93006,40}|{4,91004,30}|{4,91007,30}|{4,93020,40}|{4,94017,3}|{4,91001,30}|{4,91000,30}|{4,91007,30}|{4,91010,30}|{4,92013,40}|{4,91008,30}|{4,91013,30}|{4,93005,1}|{4,91008,30}|{4,91012,30}|{4,92013,40}|{4,91005,30}|{4,91011,30}|{4,93019,40}|{4,91000,30}|{4,92017,40}|{4,92017,40}|{4,92005,40}|{4,91010,30}|{4,91012,30}|{4,93018,3}|{4,91008,30}|{4,93006,40}|{4,94024,2}|{4,93003,40}|{4,91003,30}|{4,94014,2}|{4,91010,30}|{4,93012,40}|{4,91012,30}|{4,94019,3}|{4,91007,30}|{4,91016,30}|{4,93019,40}|{4,93018,40}|{4,91016,30}|{4,94035,2}|{4,93020,40}|{4,94001,1}|{4,91002,30}|{4,92017,3}|{4,93013,3}|{4,92013,40}|{4,94005,1}|{4,94035,2}|{4,91014,30}|{4,91015,30}|{4,91002,30}|{4,92011,40}|{4,91013,30}|{4,93009,2}|{4,93019,40}|{4,93000,1}|{4,91007,30}|{4,91016,30}|{4,93005,3}|{4,92000,40}|{4,91016,30}|{4,93004,40}|{4,93006,40}|{4,94022,3}|{4,94030,1}|{4,91010,30}|{4,92011,40}|{4,91008,30}|{4,92011,40}|{4,91000,30}|{4,93010,40}|{4,91009,30}|{4,93008,40}|{4,92004,40}|{4,91015,30}|{4,92012,40}|{4,93021,40}|{4,92005,40}|{4,94040,2}|{4,94030,1}|{4,94022,2}|{4,92009,40}|{4,91004,30}|{4,91014,30}|{4,91016,30}|{4,93010,3}|{4,91006,30}|{4,93001,1}|{4,93020,40}|{4,94019,1}|{4,91002,30}|{4,92016,40}|{4,92010,5}|{4,93020,40}|{4,91004,30}|{4,93006,40}|{4,93021,40}|{4,94018,3}}</v>
      </c>
    </row>
    <row r="305" spans="6:186">
      <c r="F305" t="s">
        <v>131</v>
      </c>
      <c r="G305" t="s">
        <v>285</v>
      </c>
      <c r="H305" t="s">
        <v>49</v>
      </c>
      <c r="I305" t="s">
        <v>402</v>
      </c>
      <c r="J305" t="s">
        <v>49</v>
      </c>
      <c r="K305" t="s">
        <v>261</v>
      </c>
      <c r="L305" t="s">
        <v>37</v>
      </c>
      <c r="M305" t="s">
        <v>35</v>
      </c>
      <c r="N305" t="s">
        <v>47</v>
      </c>
      <c r="O305" t="s">
        <v>24</v>
      </c>
      <c r="P305" t="s">
        <v>181</v>
      </c>
      <c r="Q305" t="s">
        <v>41</v>
      </c>
      <c r="R305" t="s">
        <v>31</v>
      </c>
      <c r="S305" t="s">
        <v>309</v>
      </c>
      <c r="T305" t="s">
        <v>287</v>
      </c>
      <c r="U305" t="s">
        <v>31</v>
      </c>
      <c r="V305" t="s">
        <v>45</v>
      </c>
      <c r="W305" t="s">
        <v>43</v>
      </c>
      <c r="X305" t="s">
        <v>37</v>
      </c>
      <c r="Y305" t="s">
        <v>55</v>
      </c>
      <c r="Z305" t="s">
        <v>35</v>
      </c>
      <c r="AA305" t="s">
        <v>346</v>
      </c>
      <c r="AB305" t="s">
        <v>295</v>
      </c>
      <c r="AC305" t="s">
        <v>327</v>
      </c>
      <c r="AD305" t="s">
        <v>31</v>
      </c>
      <c r="AE305" t="s">
        <v>286</v>
      </c>
      <c r="AF305" t="s">
        <v>316</v>
      </c>
      <c r="AG305" t="s">
        <v>55</v>
      </c>
      <c r="AH305" t="s">
        <v>53</v>
      </c>
      <c r="AI305" t="s">
        <v>306</v>
      </c>
      <c r="AJ305" t="s">
        <v>51</v>
      </c>
      <c r="AK305" t="s">
        <v>300</v>
      </c>
      <c r="AL305" t="s">
        <v>412</v>
      </c>
      <c r="AM305" t="s">
        <v>59</v>
      </c>
      <c r="AN305" t="s">
        <v>55</v>
      </c>
      <c r="AO305" t="s">
        <v>57</v>
      </c>
      <c r="AP305" t="s">
        <v>57</v>
      </c>
      <c r="AQ305" t="s">
        <v>49</v>
      </c>
      <c r="AR305" t="s">
        <v>39</v>
      </c>
      <c r="AS305" t="s">
        <v>286</v>
      </c>
      <c r="AT305" t="s">
        <v>274</v>
      </c>
      <c r="AU305" t="s">
        <v>314</v>
      </c>
      <c r="AV305" t="s">
        <v>37</v>
      </c>
      <c r="AW305" t="s">
        <v>37</v>
      </c>
      <c r="AX305" t="s">
        <v>305</v>
      </c>
      <c r="AY305" t="s">
        <v>292</v>
      </c>
      <c r="AZ305" t="s">
        <v>33</v>
      </c>
      <c r="BA305" t="s">
        <v>55</v>
      </c>
      <c r="BB305" t="s">
        <v>39</v>
      </c>
      <c r="BC305" t="s">
        <v>275</v>
      </c>
      <c r="BD305" t="s">
        <v>307</v>
      </c>
      <c r="BE305" t="s">
        <v>49</v>
      </c>
      <c r="BF305" t="s">
        <v>95</v>
      </c>
      <c r="BG305" t="s">
        <v>57</v>
      </c>
      <c r="BH305" t="s">
        <v>258</v>
      </c>
      <c r="BI305" t="s">
        <v>37</v>
      </c>
      <c r="BJ305" t="s">
        <v>31</v>
      </c>
      <c r="BK305" t="s">
        <v>43</v>
      </c>
      <c r="BL305" t="s">
        <v>292</v>
      </c>
      <c r="BM305" t="s">
        <v>59</v>
      </c>
      <c r="BN305" t="s">
        <v>317</v>
      </c>
      <c r="BO305" t="s">
        <v>291</v>
      </c>
      <c r="BP305" t="s">
        <v>29</v>
      </c>
      <c r="BQ305" t="s">
        <v>315</v>
      </c>
      <c r="BR305" t="s">
        <v>43</v>
      </c>
      <c r="BS305" t="s">
        <v>288</v>
      </c>
      <c r="BT305" t="s">
        <v>316</v>
      </c>
      <c r="BU305" t="s">
        <v>394</v>
      </c>
      <c r="BV305" t="s">
        <v>297</v>
      </c>
      <c r="BW305" t="s">
        <v>201</v>
      </c>
      <c r="BX305" t="s">
        <v>289</v>
      </c>
      <c r="BY305" t="s">
        <v>295</v>
      </c>
      <c r="BZ305" t="s">
        <v>336</v>
      </c>
      <c r="CA305" t="s">
        <v>293</v>
      </c>
      <c r="CB305" t="s">
        <v>39</v>
      </c>
      <c r="CC305" t="s">
        <v>61</v>
      </c>
      <c r="CD305" t="s">
        <v>297</v>
      </c>
      <c r="CE305" t="s">
        <v>379</v>
      </c>
      <c r="CF305" t="s">
        <v>37</v>
      </c>
      <c r="CG305" t="s">
        <v>43</v>
      </c>
      <c r="CH305" t="s">
        <v>47</v>
      </c>
      <c r="CI305" t="s">
        <v>318</v>
      </c>
      <c r="CJ305" t="s">
        <v>307</v>
      </c>
      <c r="CK305" t="s">
        <v>292</v>
      </c>
      <c r="CL305" t="s">
        <v>57</v>
      </c>
      <c r="CM305" t="s">
        <v>295</v>
      </c>
      <c r="CN305" t="s">
        <v>393</v>
      </c>
      <c r="CO305" t="s">
        <v>41</v>
      </c>
      <c r="CP305" t="s">
        <v>323</v>
      </c>
      <c r="CQ305" t="s">
        <v>51</v>
      </c>
      <c r="CR305" t="s">
        <v>289</v>
      </c>
      <c r="CS305" t="s">
        <v>35</v>
      </c>
      <c r="CT305" t="s">
        <v>29</v>
      </c>
      <c r="CU305" t="s">
        <v>31</v>
      </c>
      <c r="CV305" t="s">
        <v>416</v>
      </c>
      <c r="CW305" t="s">
        <v>43</v>
      </c>
      <c r="CX305" t="s">
        <v>365</v>
      </c>
      <c r="CY305" t="s">
        <v>306</v>
      </c>
      <c r="CZ305" t="s">
        <v>231</v>
      </c>
      <c r="DA305" t="s">
        <v>303</v>
      </c>
      <c r="DB305" t="s">
        <v>29</v>
      </c>
      <c r="DC305" t="s">
        <v>315</v>
      </c>
      <c r="DD305" t="s">
        <v>45</v>
      </c>
      <c r="DE305" t="s">
        <v>61</v>
      </c>
      <c r="DF305" t="s">
        <v>45</v>
      </c>
      <c r="DG305" t="s">
        <v>33</v>
      </c>
      <c r="DH305" t="s">
        <v>35</v>
      </c>
      <c r="DI305" t="s">
        <v>289</v>
      </c>
      <c r="DJ305" t="s">
        <v>309</v>
      </c>
      <c r="DK305" t="s">
        <v>348</v>
      </c>
      <c r="DL305" t="s">
        <v>324</v>
      </c>
      <c r="DM305" t="s">
        <v>395</v>
      </c>
      <c r="DN305" t="s">
        <v>255</v>
      </c>
      <c r="DO305" t="s">
        <v>350</v>
      </c>
      <c r="DP305" t="s">
        <v>368</v>
      </c>
      <c r="DQ305" t="s">
        <v>51</v>
      </c>
      <c r="DR305" t="s">
        <v>51</v>
      </c>
      <c r="DS305" t="s">
        <v>342</v>
      </c>
      <c r="DT305" t="s">
        <v>53</v>
      </c>
      <c r="DU305" t="s">
        <v>303</v>
      </c>
      <c r="DV305" t="s">
        <v>29</v>
      </c>
      <c r="DW305" t="s">
        <v>43</v>
      </c>
      <c r="DX305" t="s">
        <v>31</v>
      </c>
      <c r="DY305" t="s">
        <v>51</v>
      </c>
      <c r="DZ305" t="s">
        <v>295</v>
      </c>
      <c r="EA305" t="s">
        <v>35</v>
      </c>
      <c r="EB305" t="s">
        <v>157</v>
      </c>
      <c r="EC305" t="s">
        <v>303</v>
      </c>
      <c r="ED305" t="s">
        <v>29</v>
      </c>
      <c r="EE305" t="s">
        <v>53</v>
      </c>
      <c r="EF305" t="s">
        <v>287</v>
      </c>
      <c r="EG305" t="s">
        <v>33</v>
      </c>
      <c r="EH305" t="s">
        <v>326</v>
      </c>
      <c r="EI305" t="s">
        <v>287</v>
      </c>
      <c r="EJ305" t="s">
        <v>286</v>
      </c>
      <c r="EK305" t="s">
        <v>324</v>
      </c>
      <c r="EL305" t="s">
        <v>55</v>
      </c>
      <c r="EM305" t="s">
        <v>47</v>
      </c>
      <c r="EN305" t="s">
        <v>306</v>
      </c>
      <c r="EO305" t="s">
        <v>291</v>
      </c>
      <c r="EP305" t="s">
        <v>307</v>
      </c>
      <c r="EQ305" t="s">
        <v>103</v>
      </c>
      <c r="ER305" t="s">
        <v>37</v>
      </c>
      <c r="ES305" t="s">
        <v>242</v>
      </c>
      <c r="ET305" t="s">
        <v>289</v>
      </c>
      <c r="EU305" t="s">
        <v>287</v>
      </c>
      <c r="EV305" t="s">
        <v>51</v>
      </c>
      <c r="EW305" t="s">
        <v>41</v>
      </c>
      <c r="EX305" t="s">
        <v>57</v>
      </c>
      <c r="EY305" t="s">
        <v>61</v>
      </c>
      <c r="EZ305" t="s">
        <v>229</v>
      </c>
      <c r="FA305" t="s">
        <v>380</v>
      </c>
      <c r="FB305" t="s">
        <v>39</v>
      </c>
      <c r="FC305" t="s">
        <v>49</v>
      </c>
      <c r="FD305" t="s">
        <v>294</v>
      </c>
      <c r="FE305" t="s">
        <v>316</v>
      </c>
      <c r="FF305" t="s">
        <v>213</v>
      </c>
      <c r="FG305" t="s">
        <v>221</v>
      </c>
      <c r="FH305" t="s">
        <v>161</v>
      </c>
      <c r="FI305" t="s">
        <v>318</v>
      </c>
      <c r="FJ305" t="s">
        <v>325</v>
      </c>
      <c r="FK305" t="s">
        <v>289</v>
      </c>
      <c r="FL305" t="s">
        <v>291</v>
      </c>
      <c r="FM305" t="s">
        <v>285</v>
      </c>
      <c r="FN305" t="s">
        <v>151</v>
      </c>
      <c r="FO305" t="s">
        <v>51</v>
      </c>
      <c r="FP305" t="s">
        <v>35</v>
      </c>
      <c r="FQ305" t="s">
        <v>253</v>
      </c>
      <c r="FR305" t="s">
        <v>309</v>
      </c>
      <c r="FS305" t="s">
        <v>295</v>
      </c>
      <c r="FT305" t="s">
        <v>39</v>
      </c>
      <c r="FU305" t="s">
        <v>95</v>
      </c>
      <c r="FV305" t="s">
        <v>59</v>
      </c>
      <c r="FW305" t="s">
        <v>310</v>
      </c>
      <c r="FX305" t="s">
        <v>286</v>
      </c>
      <c r="FY305" t="s">
        <v>287</v>
      </c>
      <c r="FZ305" t="s">
        <v>271</v>
      </c>
      <c r="GA305" t="s">
        <v>41</v>
      </c>
      <c r="GB305" t="s">
        <v>315</v>
      </c>
      <c r="GC305" t="s">
        <v>289</v>
      </c>
      <c r="GD305" t="str">
        <f t="array" ref="GD305">[1]!LKnum(F305:GC305)</f>
        <v>{{4,91017,2}|{4,91017,40}|{4,91010,30}|{4,94014,3}|{4,91010,30}|{4,92011,5}|{4,91004,30}|{4,91003,30}|{4,91009,30}|{4,94031,50}|{4,93012,2}|{4,91006,30}|{4,91001,30}|{4,93010,40}|{4,92003,40}|{4,91001,30}|{4,91008,30}|{4,91007,30}|{4,91004,30}|{4,91013,30}|{4,91003,30}|{4,94034,1}|{4,92011,40}|{4,94039,1}|{4,91001,30}|{4,92000,40}|{4,93019,40}|{4,91013,30}|{4,91012,30}|{4,93006,40}|{4,91011,30}|{4,92017,40}|{4,94030,3}|{4,91015,30}|{4,91013,30}|{4,91014,30}|{4,91014,30}|{4,91010,30}|{4,91005,30}|{4,92000,40}|{4,93009,5}|{4,93017,40}|{4,91004,30}|{4,91004,30}|{4,93005,40}|{4,92008,40}|{4,91002,30}|{4,91013,30}|{4,91005,30}|{4,93010,5}|{4,93008,40}|{4,91010,30}|{4,93000,1}|{4,91014,30}|{4,92008,5}|{4,91004,30}|{4,91001,30}|{4,91007,30}|{4,92008,40}|{4,91015,30}|{4,93020,40}|{4,92007,40}|{4,91000,30}|{4,93018,40}|{4,91007,30}|{4,92004,40}|{4,93019,40}|{4,94037,3}|{4,92013,40}|{4,92000,3}|{4,92005,40}|{4,92011,40}|{4,94016,1}|{4,92009,40}|{4,91005,30}|{4,91016,30}|{4,92013,40}|{4,94033,2}|{4,91004,30}|{4,91007,30}|{4,91009,30}|{4,93021,40}|{4,93008,40}|{4,92008,40}|{4,91014,30}|{4,92011,40}|{4,94032,3}|{4,91006,30}|{4,94028,1}|{4,91011,30}|{4,92005,40}|{4,91003,30}|{4,91000,30}|{4,91001,30}|{4,94036,3}|{4,91007,30}|{4,94006,2}|{4,93006,40}|{4,93000,3}|{4,93003,40}|{4,91000,30}|{4,93018,40}|{4,91008,30}|{4,91016,30}|{4,91008,30}|{4,91002,30}|{4,91003,30}|{4,92005,40}|{4,93010,40}|{4,94036,1}|{4,94031,1}|{4,94039,3}|{4,92005,5}|{4,94040,1}|{4,94014,2}|{4,91011,30}|{4,91011,30}|{4,94026,1}|{4,91012,30}|{4,93003,40}|{4,91000,30}|{4,91007,30}|{4,91001,30}|{4,91011,30}|{4,92011,40}|{4,91003,30}|{4,92015,2}|{4,93003,40}|{4,91000,30}|{4,91012,30}|{4,92003,40}|{4,91002,30}|{4,94037,1}|{4,92003,40}|{4,92000,40}|{4,94031,1}|{4,91013,30}|{4,91009,30}|{4,93006,40}|{4,92007,40}|{4,93008,40}|{4,93005,1}|{4,91004,30}|{4,93012,3}|{4,92005,40}|{4,92003,40}|{4,91011,30}|{4,91006,30}|{4,91014,30}|{4,91016,30}|{4,92017,3}|{4,94034,2}|{4,91005,30}|{4,91010,30}|{4,92010,40}|{4,93019,40}|{4,92008,3}|{4,92012,3}|{4,92017,2}|{4,93021,40}|{4,94032,1}|{4,92005,40}|{4,92007,40}|{4,91017,40}|{4,92011,2}|{4,91011,30}|{4,91003,30}|{4,92003,5}|{4,93010,40}|{4,92011,40}|{4,91005,30}|{4,93000,1}|{4,91015,30}|{4,93012,40}|{4,92000,40}|{4,92003,40}|{4,93005,5}|{4,91006,30}|{4,93018,40}|{4,92005,40}}</v>
      </c>
    </row>
    <row r="306" spans="6:186">
      <c r="F306" t="s">
        <v>329</v>
      </c>
      <c r="G306" t="s">
        <v>277</v>
      </c>
      <c r="H306" t="s">
        <v>215</v>
      </c>
      <c r="I306" t="s">
        <v>302</v>
      </c>
      <c r="J306" t="s">
        <v>181</v>
      </c>
      <c r="K306" t="s">
        <v>291</v>
      </c>
      <c r="L306" t="s">
        <v>129</v>
      </c>
      <c r="M306" t="s">
        <v>37</v>
      </c>
      <c r="N306" t="s">
        <v>300</v>
      </c>
      <c r="O306" t="s">
        <v>24</v>
      </c>
      <c r="P306" t="s">
        <v>303</v>
      </c>
      <c r="Q306" t="s">
        <v>137</v>
      </c>
      <c r="R306" t="s">
        <v>53</v>
      </c>
      <c r="S306" t="s">
        <v>264</v>
      </c>
      <c r="T306" t="s">
        <v>399</v>
      </c>
      <c r="U306" t="s">
        <v>357</v>
      </c>
      <c r="V306" t="s">
        <v>59</v>
      </c>
      <c r="W306" t="s">
        <v>53</v>
      </c>
      <c r="X306" t="s">
        <v>29</v>
      </c>
      <c r="Y306" t="s">
        <v>45</v>
      </c>
      <c r="Z306" t="s">
        <v>415</v>
      </c>
      <c r="AA306" t="s">
        <v>179</v>
      </c>
      <c r="AB306" t="s">
        <v>29</v>
      </c>
      <c r="AC306" t="s">
        <v>315</v>
      </c>
      <c r="AD306" t="s">
        <v>300</v>
      </c>
      <c r="AE306" t="s">
        <v>309</v>
      </c>
      <c r="AF306" t="s">
        <v>49</v>
      </c>
      <c r="AG306" t="s">
        <v>41</v>
      </c>
      <c r="AH306" t="s">
        <v>29</v>
      </c>
      <c r="AI306" t="s">
        <v>29</v>
      </c>
      <c r="AJ306" t="s">
        <v>31</v>
      </c>
      <c r="AK306" t="s">
        <v>313</v>
      </c>
      <c r="AL306" t="s">
        <v>288</v>
      </c>
      <c r="AM306" t="s">
        <v>306</v>
      </c>
      <c r="AN306" t="s">
        <v>292</v>
      </c>
      <c r="AO306" t="s">
        <v>404</v>
      </c>
      <c r="AP306" t="s">
        <v>292</v>
      </c>
      <c r="AQ306" t="s">
        <v>41</v>
      </c>
      <c r="AR306" t="s">
        <v>300</v>
      </c>
      <c r="AS306" t="s">
        <v>43</v>
      </c>
      <c r="AT306" t="s">
        <v>295</v>
      </c>
      <c r="AU306" t="s">
        <v>303</v>
      </c>
      <c r="AV306" t="s">
        <v>317</v>
      </c>
      <c r="AW306" t="s">
        <v>297</v>
      </c>
      <c r="AX306" t="s">
        <v>247</v>
      </c>
      <c r="AY306" t="s">
        <v>299</v>
      </c>
      <c r="AZ306" t="s">
        <v>31</v>
      </c>
      <c r="BA306" t="s">
        <v>287</v>
      </c>
      <c r="BB306" t="s">
        <v>286</v>
      </c>
      <c r="BC306" t="s">
        <v>31</v>
      </c>
      <c r="BD306" t="s">
        <v>310</v>
      </c>
      <c r="BE306" t="s">
        <v>33</v>
      </c>
      <c r="BF306" t="s">
        <v>354</v>
      </c>
      <c r="BG306" t="s">
        <v>291</v>
      </c>
      <c r="BH306" t="s">
        <v>31</v>
      </c>
      <c r="BI306" t="s">
        <v>39</v>
      </c>
      <c r="BJ306" t="s">
        <v>362</v>
      </c>
      <c r="BK306" t="s">
        <v>155</v>
      </c>
      <c r="BL306" t="s">
        <v>329</v>
      </c>
      <c r="BM306" t="s">
        <v>37</v>
      </c>
      <c r="BN306" t="s">
        <v>317</v>
      </c>
      <c r="BO306" t="s">
        <v>292</v>
      </c>
      <c r="BP306" t="s">
        <v>51</v>
      </c>
      <c r="BQ306" t="s">
        <v>49</v>
      </c>
      <c r="BR306" t="s">
        <v>318</v>
      </c>
      <c r="BS306" t="s">
        <v>53</v>
      </c>
      <c r="BT306" t="s">
        <v>43</v>
      </c>
      <c r="BU306" t="s">
        <v>35</v>
      </c>
      <c r="BV306" t="s">
        <v>367</v>
      </c>
      <c r="BW306" t="s">
        <v>31</v>
      </c>
      <c r="BX306" t="s">
        <v>37</v>
      </c>
      <c r="BY306" t="s">
        <v>29</v>
      </c>
      <c r="BZ306" t="s">
        <v>41</v>
      </c>
      <c r="CA306" t="s">
        <v>55</v>
      </c>
      <c r="CB306" t="s">
        <v>45</v>
      </c>
      <c r="CC306" t="s">
        <v>292</v>
      </c>
      <c r="CD306" t="s">
        <v>61</v>
      </c>
      <c r="CE306" t="s">
        <v>303</v>
      </c>
      <c r="CF306" t="s">
        <v>39</v>
      </c>
      <c r="CG306" t="s">
        <v>179</v>
      </c>
      <c r="CH306" t="s">
        <v>291</v>
      </c>
      <c r="CI306" t="s">
        <v>300</v>
      </c>
      <c r="CJ306" t="s">
        <v>358</v>
      </c>
      <c r="CK306" t="s">
        <v>37</v>
      </c>
      <c r="CL306" t="s">
        <v>377</v>
      </c>
      <c r="CM306" t="s">
        <v>55</v>
      </c>
      <c r="CN306" t="s">
        <v>41</v>
      </c>
      <c r="CO306" t="s">
        <v>318</v>
      </c>
      <c r="CP306" t="s">
        <v>293</v>
      </c>
      <c r="CQ306" t="s">
        <v>285</v>
      </c>
      <c r="CR306" t="s">
        <v>326</v>
      </c>
      <c r="CS306" t="s">
        <v>352</v>
      </c>
      <c r="CT306" t="s">
        <v>295</v>
      </c>
      <c r="CU306" t="s">
        <v>41</v>
      </c>
      <c r="CV306" t="s">
        <v>57</v>
      </c>
      <c r="CW306" t="s">
        <v>43</v>
      </c>
      <c r="CX306" t="s">
        <v>311</v>
      </c>
      <c r="CY306" t="s">
        <v>372</v>
      </c>
      <c r="CZ306" t="s">
        <v>31</v>
      </c>
      <c r="DA306" t="s">
        <v>31</v>
      </c>
      <c r="DB306" t="s">
        <v>291</v>
      </c>
      <c r="DC306" t="s">
        <v>346</v>
      </c>
      <c r="DD306" t="s">
        <v>315</v>
      </c>
      <c r="DE306" t="s">
        <v>53</v>
      </c>
      <c r="DF306" t="s">
        <v>45</v>
      </c>
      <c r="DG306" t="s">
        <v>316</v>
      </c>
      <c r="DH306" t="s">
        <v>287</v>
      </c>
      <c r="DI306" t="s">
        <v>39</v>
      </c>
      <c r="DJ306" t="s">
        <v>135</v>
      </c>
      <c r="DK306" t="s">
        <v>61</v>
      </c>
      <c r="DL306" t="s">
        <v>309</v>
      </c>
      <c r="DM306" t="s">
        <v>39</v>
      </c>
      <c r="DN306" t="s">
        <v>59</v>
      </c>
      <c r="DO306" t="s">
        <v>327</v>
      </c>
      <c r="DP306" t="s">
        <v>293</v>
      </c>
      <c r="DQ306" t="s">
        <v>47</v>
      </c>
      <c r="DR306" t="s">
        <v>297</v>
      </c>
      <c r="DS306" t="s">
        <v>37</v>
      </c>
      <c r="DT306" t="s">
        <v>288</v>
      </c>
      <c r="DU306" t="s">
        <v>41</v>
      </c>
      <c r="DV306" t="s">
        <v>61</v>
      </c>
      <c r="DW306" t="s">
        <v>59</v>
      </c>
      <c r="DX306" t="s">
        <v>297</v>
      </c>
      <c r="DY306" t="s">
        <v>37</v>
      </c>
      <c r="DZ306" t="s">
        <v>316</v>
      </c>
      <c r="EA306" t="s">
        <v>31</v>
      </c>
      <c r="EB306" t="s">
        <v>293</v>
      </c>
      <c r="EC306" t="s">
        <v>53</v>
      </c>
      <c r="ED306" t="s">
        <v>127</v>
      </c>
      <c r="EE306" t="s">
        <v>57</v>
      </c>
      <c r="EF306" t="s">
        <v>39</v>
      </c>
      <c r="EG306" t="s">
        <v>39</v>
      </c>
      <c r="EH306" t="s">
        <v>33</v>
      </c>
      <c r="EI306" t="s">
        <v>300</v>
      </c>
      <c r="EJ306" t="s">
        <v>289</v>
      </c>
      <c r="EK306" t="s">
        <v>318</v>
      </c>
      <c r="EL306" t="s">
        <v>370</v>
      </c>
      <c r="EM306" t="s">
        <v>61</v>
      </c>
      <c r="EN306" t="s">
        <v>309</v>
      </c>
      <c r="EO306" t="s">
        <v>265</v>
      </c>
      <c r="EP306" t="s">
        <v>412</v>
      </c>
      <c r="EQ306" t="s">
        <v>306</v>
      </c>
      <c r="ER306" t="s">
        <v>41</v>
      </c>
      <c r="ES306" t="s">
        <v>65</v>
      </c>
      <c r="ET306" t="s">
        <v>43</v>
      </c>
      <c r="EU306" t="s">
        <v>348</v>
      </c>
      <c r="EV306" t="s">
        <v>285</v>
      </c>
      <c r="EW306" t="s">
        <v>315</v>
      </c>
      <c r="EX306" t="s">
        <v>41</v>
      </c>
      <c r="EY306" t="s">
        <v>405</v>
      </c>
      <c r="EZ306" t="s">
        <v>53</v>
      </c>
      <c r="FA306" t="s">
        <v>119</v>
      </c>
      <c r="FB306" t="s">
        <v>35</v>
      </c>
      <c r="FC306" t="s">
        <v>363</v>
      </c>
      <c r="FD306" t="s">
        <v>292</v>
      </c>
      <c r="FE306" t="s">
        <v>302</v>
      </c>
      <c r="FF306" t="s">
        <v>285</v>
      </c>
      <c r="FG306" t="s">
        <v>317</v>
      </c>
      <c r="FH306" t="s">
        <v>289</v>
      </c>
      <c r="FI306" t="s">
        <v>284</v>
      </c>
      <c r="FJ306" t="s">
        <v>189</v>
      </c>
      <c r="FK306" t="s">
        <v>295</v>
      </c>
      <c r="FL306" t="s">
        <v>315</v>
      </c>
      <c r="FM306" t="s">
        <v>35</v>
      </c>
      <c r="FN306" t="s">
        <v>266</v>
      </c>
      <c r="FO306" t="s">
        <v>303</v>
      </c>
      <c r="FP306" t="s">
        <v>29</v>
      </c>
      <c r="FQ306" t="s">
        <v>273</v>
      </c>
      <c r="FR306" t="s">
        <v>291</v>
      </c>
      <c r="FS306" t="s">
        <v>39</v>
      </c>
      <c r="FT306" t="s">
        <v>51</v>
      </c>
      <c r="FU306" t="s">
        <v>318</v>
      </c>
      <c r="FV306" t="s">
        <v>241</v>
      </c>
      <c r="FW306" t="s">
        <v>310</v>
      </c>
      <c r="FX306" t="s">
        <v>29</v>
      </c>
      <c r="FY306" t="s">
        <v>59</v>
      </c>
      <c r="FZ306" t="s">
        <v>53</v>
      </c>
      <c r="GA306" t="s">
        <v>31</v>
      </c>
      <c r="GB306" t="s">
        <v>246</v>
      </c>
      <c r="GC306" t="s">
        <v>303</v>
      </c>
      <c r="GD306" t="str">
        <f t="array" ref="GD306">[1]!LKnum(F306:GC306)</f>
        <v>{{4,94002,1}|{4,93013,5}|{4,92009,3}|{4,93001,40}|{4,93012,2}|{4,92007,40}|{4,93021,1}|{4,91004,30}|{4,92017,40}|{4,94031,50}|{4,93003,40}|{4,92004,2}|{4,91012,30}|{4,92015,5}|{4,94006,3}|{4,94028,2}|{4,91015,30}|{4,91012,30}|{4,91000,30}|{4,91008,30}|{4,94035,3}|{4,93010,2}|{4,91000,30}|{4,93018,40}|{4,92017,40}|{4,93010,40}|{4,91010,30}|{4,91006,30}|{4,91000,30}|{4,91000,30}|{4,91001,30}|{4,93016,40}|{4,92004,40}|{4,93006,40}|{4,92008,40}|{4,94016,3}|{4,92008,40}|{4,91006,30}|{4,92017,40}|{4,91007,30}|{4,92011,40}|{4,93003,40}|{4,93020,40}|{4,92013,40}|{4,93018,3}|{4,92016,40}|{4,91001,30}|{4,92003,40}|{4,92000,40}|{4,91001,30}|{4,93012,40}|{4,91002,30}|{4,94017,2}|{4,92007,40}|{4,91001,30}|{4,91005,30}|{4,94001,2}|{4,92013,2}|{4,94002,1}|{4,91004,30}|{4,93020,40}|{4,92008,40}|{4,91011,30}|{4,91010,30}|{4,93021,40}|{4,91012,30}|{4,91007,30}|{4,91003,30}|{4,94012,2}|{4,91001,30}|{4,91004,30}|{4,91000,30}|{4,91006,30}|{4,91013,30}|{4,91008,30}|{4,92008,40}|{4,91016,30}|{4,93003,40}|{4,91005,30}|{4,93010,2}|{4,92007,40}|{4,92017,40}|{4,94031,2}|{4,91004,30}|{4,94027,2}|{4,91013,30}|{4,91006,30}|{4,93021,40}|{4,92009,40}|{4,91017,40}|{4,94037,1}|{4,94004,1}|{4,92011,40}|{4,91006,30}|{4,91014,30}|{4,91007,30}|{4,93013,40}|{4,94019,2}|{4,91001,30}|{4,91001,30}|{4,92007,40}|{4,94034,1}|{4,93018,40}|{4,91012,30}|{4,91008,30}|{4,93019,40}|{4,92003,40}|{4,91005,30}|{4,92003,2}|{4,91016,30}|{4,93010,40}|{4,91005,30}|{4,91015,30}|{4,94039,1}|{4,92009,40}|{4,91009,30}|{4,92013,40}|{4,91004,30}|{4,92004,40}|{4,91006,30}|{4,91016,30}|{4,91015,30}|{4,92013,40}|{4,91004,30}|{4,93019,40}|{4,91001,30}|{4,92009,40}|{4,91012,30}|{4,93020,1}|{4,91014,30}|{4,91005,30}|{4,91005,30}|{4,91002,30}|{4,92017,40}|{4,92005,40}|{4,93021,40}|{4,94016,2}|{4,91016,30}|{4,93010,40}|{4,92016,5}|{4,94030,3}|{4,93006,40}|{4,91006,30}|{4,92000,1}|{4,91007,30}|{4,94036,1}|{4,91017,40}|{4,93018,40}|{4,91006,30}|{4,94018,3}|{4,91012,30}|{4,93016,1}|{4,91003,30}|{4,94002,2}|{4,92008,40}|{4,93001,40}|{4,91017,40}|{4,93020,40}|{4,92005,40}|{4,93021,5}|{4,93017,2}|{4,92011,40}|{4,93018,40}|{4,91003,30}|{4,92017,5}|{4,93003,40}|{4,91000,30}|{4,93008,5}|{4,92007,40}|{4,91005,30}|{4,91011,30}|{4,93021,40}|{4,93010,3}|{4,93012,40}|{4,91000,30}|{4,91015,30}|{4,91012,30}|{4,91001,30}|{4,93017,3}|{4,93003,40}}</v>
      </c>
    </row>
    <row r="307" spans="6:186">
      <c r="F307" t="s">
        <v>317</v>
      </c>
      <c r="G307" t="s">
        <v>39</v>
      </c>
      <c r="H307" t="s">
        <v>285</v>
      </c>
      <c r="I307" t="s">
        <v>107</v>
      </c>
      <c r="J307" t="s">
        <v>315</v>
      </c>
      <c r="K307" t="s">
        <v>37</v>
      </c>
      <c r="L307" t="s">
        <v>187</v>
      </c>
      <c r="M307" t="s">
        <v>358</v>
      </c>
      <c r="N307" t="s">
        <v>51</v>
      </c>
      <c r="O307" t="s">
        <v>24</v>
      </c>
      <c r="P307" t="s">
        <v>45</v>
      </c>
      <c r="Q307" t="s">
        <v>179</v>
      </c>
      <c r="R307" t="s">
        <v>59</v>
      </c>
      <c r="S307" t="s">
        <v>55</v>
      </c>
      <c r="T307" t="s">
        <v>57</v>
      </c>
      <c r="U307" t="s">
        <v>349</v>
      </c>
      <c r="V307" t="s">
        <v>47</v>
      </c>
      <c r="W307" t="s">
        <v>53</v>
      </c>
      <c r="X307" t="s">
        <v>31</v>
      </c>
      <c r="Y307" t="s">
        <v>33</v>
      </c>
      <c r="Z307" t="s">
        <v>415</v>
      </c>
      <c r="AA307" t="s">
        <v>368</v>
      </c>
      <c r="AB307" t="s">
        <v>316</v>
      </c>
      <c r="AC307" t="s">
        <v>57</v>
      </c>
      <c r="AD307" t="s">
        <v>43</v>
      </c>
      <c r="AE307" t="s">
        <v>318</v>
      </c>
      <c r="AF307" t="s">
        <v>43</v>
      </c>
      <c r="AG307" t="s">
        <v>33</v>
      </c>
      <c r="AH307" t="s">
        <v>31</v>
      </c>
      <c r="AI307" t="s">
        <v>91</v>
      </c>
      <c r="AJ307" t="s">
        <v>358</v>
      </c>
      <c r="AK307" t="s">
        <v>247</v>
      </c>
      <c r="AL307" t="s">
        <v>365</v>
      </c>
      <c r="AM307" t="s">
        <v>233</v>
      </c>
      <c r="AN307" t="s">
        <v>391</v>
      </c>
      <c r="AO307" t="s">
        <v>61</v>
      </c>
      <c r="AP307" t="s">
        <v>51</v>
      </c>
      <c r="AQ307" t="s">
        <v>35</v>
      </c>
      <c r="AR307" t="s">
        <v>29</v>
      </c>
      <c r="AS307" t="s">
        <v>55</v>
      </c>
      <c r="AT307" t="s">
        <v>41</v>
      </c>
      <c r="AU307" t="s">
        <v>317</v>
      </c>
      <c r="AV307" t="s">
        <v>57</v>
      </c>
      <c r="AW307" t="s">
        <v>33</v>
      </c>
      <c r="AX307" t="s">
        <v>41</v>
      </c>
      <c r="AY307" t="s">
        <v>317</v>
      </c>
      <c r="AZ307" t="s">
        <v>318</v>
      </c>
      <c r="BA307" t="s">
        <v>401</v>
      </c>
      <c r="BB307" t="s">
        <v>49</v>
      </c>
      <c r="BC307" t="s">
        <v>45</v>
      </c>
      <c r="BD307" t="s">
        <v>47</v>
      </c>
      <c r="BE307" t="s">
        <v>39</v>
      </c>
      <c r="BF307" t="s">
        <v>304</v>
      </c>
      <c r="BG307" t="s">
        <v>402</v>
      </c>
      <c r="BH307" t="s">
        <v>376</v>
      </c>
      <c r="BI307" t="s">
        <v>362</v>
      </c>
      <c r="BJ307" t="s">
        <v>49</v>
      </c>
      <c r="BK307" t="s">
        <v>300</v>
      </c>
      <c r="BL307" t="s">
        <v>43</v>
      </c>
      <c r="BM307" t="s">
        <v>317</v>
      </c>
      <c r="BN307" t="s">
        <v>61</v>
      </c>
      <c r="BO307" t="s">
        <v>310</v>
      </c>
      <c r="BP307" t="s">
        <v>45</v>
      </c>
      <c r="BQ307" t="s">
        <v>302</v>
      </c>
      <c r="BR307" t="s">
        <v>39</v>
      </c>
      <c r="BS307" t="s">
        <v>285</v>
      </c>
      <c r="BT307" t="s">
        <v>31</v>
      </c>
      <c r="BU307" t="s">
        <v>219</v>
      </c>
      <c r="BV307" t="s">
        <v>301</v>
      </c>
      <c r="BW307" t="s">
        <v>241</v>
      </c>
      <c r="BX307" t="s">
        <v>318</v>
      </c>
      <c r="BY307" t="s">
        <v>303</v>
      </c>
      <c r="BZ307" t="s">
        <v>51</v>
      </c>
      <c r="CA307" t="s">
        <v>295</v>
      </c>
      <c r="CB307" t="s">
        <v>55</v>
      </c>
      <c r="CC307" t="s">
        <v>53</v>
      </c>
      <c r="CD307" t="s">
        <v>35</v>
      </c>
      <c r="CE307" t="s">
        <v>49</v>
      </c>
      <c r="CF307" t="s">
        <v>289</v>
      </c>
      <c r="CG307" t="s">
        <v>354</v>
      </c>
      <c r="CH307" t="s">
        <v>305</v>
      </c>
      <c r="CI307" t="s">
        <v>41</v>
      </c>
      <c r="CJ307" t="s">
        <v>310</v>
      </c>
      <c r="CK307" t="s">
        <v>303</v>
      </c>
      <c r="CL307" t="s">
        <v>59</v>
      </c>
      <c r="CM307" t="s">
        <v>403</v>
      </c>
      <c r="CN307" t="s">
        <v>419</v>
      </c>
      <c r="CO307" t="s">
        <v>47</v>
      </c>
      <c r="CP307" t="s">
        <v>305</v>
      </c>
      <c r="CQ307" t="s">
        <v>31</v>
      </c>
      <c r="CR307" t="s">
        <v>285</v>
      </c>
      <c r="CS307" t="s">
        <v>125</v>
      </c>
      <c r="CT307" t="s">
        <v>307</v>
      </c>
      <c r="CU307" t="s">
        <v>391</v>
      </c>
      <c r="CV307" t="s">
        <v>57</v>
      </c>
      <c r="CW307" t="s">
        <v>51</v>
      </c>
      <c r="CX307" t="s">
        <v>51</v>
      </c>
      <c r="CY307" t="s">
        <v>35</v>
      </c>
      <c r="CZ307" t="s">
        <v>289</v>
      </c>
      <c r="DA307" t="s">
        <v>336</v>
      </c>
      <c r="DB307" t="s">
        <v>293</v>
      </c>
      <c r="DC307" t="s">
        <v>420</v>
      </c>
      <c r="DD307" t="s">
        <v>292</v>
      </c>
      <c r="DE307" t="s">
        <v>318</v>
      </c>
      <c r="DF307" t="s">
        <v>416</v>
      </c>
      <c r="DG307" t="s">
        <v>45</v>
      </c>
      <c r="DH307" t="s">
        <v>53</v>
      </c>
      <c r="DI307" t="s">
        <v>286</v>
      </c>
      <c r="DJ307" t="s">
        <v>59</v>
      </c>
      <c r="DK307" t="s">
        <v>151</v>
      </c>
      <c r="DL307" t="s">
        <v>41</v>
      </c>
      <c r="DM307" t="s">
        <v>53</v>
      </c>
      <c r="DN307" t="s">
        <v>286</v>
      </c>
      <c r="DO307" t="s">
        <v>299</v>
      </c>
      <c r="DP307" t="s">
        <v>61</v>
      </c>
      <c r="DQ307" t="s">
        <v>61</v>
      </c>
      <c r="DR307" t="s">
        <v>335</v>
      </c>
      <c r="DS307" t="s">
        <v>49</v>
      </c>
      <c r="DT307" t="s">
        <v>31</v>
      </c>
      <c r="DU307" t="s">
        <v>324</v>
      </c>
      <c r="DV307" t="s">
        <v>39</v>
      </c>
      <c r="DW307" t="s">
        <v>41</v>
      </c>
      <c r="DX307" t="s">
        <v>307</v>
      </c>
      <c r="DY307" t="s">
        <v>297</v>
      </c>
      <c r="DZ307" t="s">
        <v>305</v>
      </c>
      <c r="EA307" t="s">
        <v>37</v>
      </c>
      <c r="EB307" t="s">
        <v>287</v>
      </c>
      <c r="EC307" t="s">
        <v>330</v>
      </c>
      <c r="ED307" t="s">
        <v>29</v>
      </c>
      <c r="EE307" t="s">
        <v>315</v>
      </c>
      <c r="EF307" t="s">
        <v>247</v>
      </c>
      <c r="EG307" t="s">
        <v>33</v>
      </c>
      <c r="EH307" t="s">
        <v>379</v>
      </c>
      <c r="EI307" t="s">
        <v>309</v>
      </c>
      <c r="EJ307" t="s">
        <v>302</v>
      </c>
      <c r="EK307" t="s">
        <v>405</v>
      </c>
      <c r="EL307" t="s">
        <v>55</v>
      </c>
      <c r="EM307" t="s">
        <v>302</v>
      </c>
      <c r="EN307" t="s">
        <v>47</v>
      </c>
      <c r="EO307" t="s">
        <v>376</v>
      </c>
      <c r="EP307" t="s">
        <v>41</v>
      </c>
      <c r="EQ307" t="s">
        <v>55</v>
      </c>
      <c r="ER307" t="s">
        <v>169</v>
      </c>
      <c r="ES307" t="s">
        <v>239</v>
      </c>
      <c r="ET307" t="s">
        <v>35</v>
      </c>
      <c r="EU307" t="s">
        <v>300</v>
      </c>
      <c r="EV307" t="s">
        <v>43</v>
      </c>
      <c r="EW307" t="s">
        <v>305</v>
      </c>
      <c r="EX307" t="s">
        <v>39</v>
      </c>
      <c r="EY307" t="s">
        <v>280</v>
      </c>
      <c r="EZ307" t="s">
        <v>57</v>
      </c>
      <c r="FA307" t="s">
        <v>43</v>
      </c>
      <c r="FB307" t="s">
        <v>35</v>
      </c>
      <c r="FC307" t="s">
        <v>295</v>
      </c>
      <c r="FD307" t="s">
        <v>287</v>
      </c>
      <c r="FE307" t="s">
        <v>35</v>
      </c>
      <c r="FF307" t="s">
        <v>310</v>
      </c>
      <c r="FG307" t="s">
        <v>306</v>
      </c>
      <c r="FH307" t="s">
        <v>61</v>
      </c>
      <c r="FI307" t="s">
        <v>53</v>
      </c>
      <c r="FJ307" t="s">
        <v>307</v>
      </c>
      <c r="FK307" t="s">
        <v>300</v>
      </c>
      <c r="FL307" t="s">
        <v>318</v>
      </c>
      <c r="FM307" t="s">
        <v>312</v>
      </c>
      <c r="FN307" t="s">
        <v>292</v>
      </c>
      <c r="FO307" t="s">
        <v>302</v>
      </c>
      <c r="FP307" t="s">
        <v>343</v>
      </c>
      <c r="FQ307" t="s">
        <v>55</v>
      </c>
      <c r="FR307" t="s">
        <v>287</v>
      </c>
      <c r="FS307" t="s">
        <v>59</v>
      </c>
      <c r="FT307" t="s">
        <v>61</v>
      </c>
      <c r="FU307" t="s">
        <v>53</v>
      </c>
      <c r="FV307" t="s">
        <v>47</v>
      </c>
      <c r="FW307" t="s">
        <v>105</v>
      </c>
      <c r="FX307" t="s">
        <v>302</v>
      </c>
      <c r="FY307" t="s">
        <v>45</v>
      </c>
      <c r="FZ307" t="s">
        <v>309</v>
      </c>
      <c r="GA307" t="s">
        <v>117</v>
      </c>
      <c r="GB307" t="s">
        <v>299</v>
      </c>
      <c r="GC307" t="s">
        <v>55</v>
      </c>
      <c r="GD307" t="str">
        <f t="array" ref="GD307">[1]!LKnum(F307:GC307)</f>
        <v>{{4,93020,40}|{4,91005,30}|{4,91017,40}|{4,93008,1}|{4,93018,40}|{4,91004,30}|{4,93016,2}|{4,94031,2}|{4,91011,30}|{4,94031,50}|{4,91008,30}|{4,93010,2}|{4,91015,30}|{4,91013,30}|{4,91014,30}|{4,94038,1}|{4,91009,30}|{4,91012,30}|{4,91001,30}|{4,91002,30}|{4,94035,3}|{4,94014,2}|{4,93019,40}|{4,91014,30}|{4,91007,30}|{4,93021,40}|{4,91007,30}|{4,91002,30}|{4,91001,30}|{4,92016,1}|{4,94031,2}|{4,93018,3}|{4,94006,2}|{4,93001,3}|{4,94028,3}|{4,91016,30}|{4,91011,30}|{4,91003,30}|{4,91000,30}|{4,91013,30}|{4,91006,30}|{4,93020,40}|{4,91014,30}|{4,91002,30}|{4,91006,30}|{4,93020,40}|{4,93021,40}|{4,94012,3}|{4,91010,30}|{4,91008,30}|{4,91009,30}|{4,91005,30}|{4,93004,40}|{4,94014,3}|{4,94026,2}|{4,94001,2}|{4,91010,30}|{4,92017,40}|{4,91007,30}|{4,93020,40}|{4,91016,30}|{4,93012,40}|{4,91008,30}|{4,93001,40}|{4,91005,30}|{4,91017,40}|{4,91001,30}|{4,92011,3}|{4,93000,40}|{4,93010,3}|{4,93021,40}|{4,93003,40}|{4,91011,30}|{4,92011,40}|{4,91013,30}|{4,91012,30}|{4,91003,30}|{4,91010,30}|{4,92005,40}|{4,94017,2}|{4,93005,40}|{4,91006,30}|{4,93012,40}|{4,93003,40}|{4,91015,30}|{4,94015,3}|{4,94000,3}|{4,91009,30}|{4,93005,40}|{4,91001,30}|{4,91017,40}|{4,93019,1}|{4,93008,40}|{4,94028,3}|{4,91014,30}|{4,91011,30}|{4,91011,30}|{4,91003,30}|{4,92005,40}|{4,94016,1}|{4,92009,40}|{4,94004,3}|{4,92008,40}|{4,93021,40}|{4,94036,3}|{4,91008,30}|{4,91012,30}|{4,92000,40}|{4,91015,30}|{4,92011,2}|{4,91006,30}|{4,91012,30}|{4,92000,40}|{4,92016,40}|{4,91016,30}|{4,91016,30}|{4,94015,1}|{4,91010,30}|{4,91001,30}|{4,94031,1}|{4,91005,30}|{4,91006,30}|{4,93008,40}|{4,92013,40}|{4,93005,40}|{4,91004,30}|{4,92003,40}|{4,94005,1}|{4,91000,30}|{4,93018,40}|{4,93018,3}|{4,91002,30}|{4,94033,2}|{4,93010,40}|{4,93001,40}|{4,94018,3}|{4,91013,30}|{4,93001,40}|{4,91009,30}|{4,94026,2}|{4,91006,30}|{4,91013,30}|{4,93004,2}|{4,93008,3}|{4,91003,30}|{4,92017,40}|{4,91007,30}|{4,93005,40}|{4,91005,30}|{4,93017,5}|{4,91014,30}|{4,91007,30}|{4,91003,30}|{4,92011,40}|{4,92003,40}|{4,91003,30}|{4,93012,40}|{4,93006,40}|{4,91016,30}|{4,91012,30}|{4,93008,40}|{4,92017,40}|{4,93021,40}|{4,93015,40}|{4,92008,40}|{4,93001,40}|{4,94027,1}|{4,91013,30}|{4,92003,40}|{4,91015,30}|{4,91016,30}|{4,91012,30}|{4,91009,30}|{4,93006,1}|{4,93001,40}|{4,91008,30}|{4,93010,40}|{4,93015,1}|{4,92016,40}|{4,91013,30}}</v>
      </c>
    </row>
    <row r="308" spans="6:186">
      <c r="F308" t="s">
        <v>352</v>
      </c>
      <c r="G308" t="s">
        <v>41</v>
      </c>
      <c r="H308" t="s">
        <v>309</v>
      </c>
      <c r="I308" t="s">
        <v>33</v>
      </c>
      <c r="J308" t="s">
        <v>47</v>
      </c>
      <c r="K308" t="s">
        <v>135</v>
      </c>
      <c r="L308" t="s">
        <v>53</v>
      </c>
      <c r="M308" t="s">
        <v>31</v>
      </c>
      <c r="N308" t="s">
        <v>47</v>
      </c>
      <c r="O308" t="s">
        <v>24</v>
      </c>
      <c r="P308" t="s">
        <v>113</v>
      </c>
      <c r="Q308" t="s">
        <v>49</v>
      </c>
      <c r="R308" t="s">
        <v>317</v>
      </c>
      <c r="S308" t="s">
        <v>49</v>
      </c>
      <c r="T308" t="s">
        <v>51</v>
      </c>
      <c r="U308" t="s">
        <v>49</v>
      </c>
      <c r="V308" t="s">
        <v>286</v>
      </c>
      <c r="W308" t="s">
        <v>43</v>
      </c>
      <c r="X308" t="s">
        <v>31</v>
      </c>
      <c r="Y308" t="s">
        <v>309</v>
      </c>
      <c r="Z308" t="s">
        <v>295</v>
      </c>
      <c r="AA308" t="s">
        <v>248</v>
      </c>
      <c r="AB308" t="s">
        <v>61</v>
      </c>
      <c r="AC308" t="s">
        <v>33</v>
      </c>
      <c r="AD308" t="s">
        <v>317</v>
      </c>
      <c r="AE308" t="s">
        <v>95</v>
      </c>
      <c r="AF308" t="s">
        <v>61</v>
      </c>
      <c r="AG308" t="s">
        <v>33</v>
      </c>
      <c r="AH308" t="s">
        <v>191</v>
      </c>
      <c r="AI308" t="s">
        <v>87</v>
      </c>
      <c r="AJ308" t="s">
        <v>297</v>
      </c>
      <c r="AK308" t="s">
        <v>316</v>
      </c>
      <c r="AL308" t="s">
        <v>43</v>
      </c>
      <c r="AM308" t="s">
        <v>291</v>
      </c>
      <c r="AN308" t="s">
        <v>45</v>
      </c>
      <c r="AO308" t="s">
        <v>45</v>
      </c>
      <c r="AP308" t="s">
        <v>339</v>
      </c>
      <c r="AQ308" t="s">
        <v>305</v>
      </c>
      <c r="AR308" t="s">
        <v>31</v>
      </c>
      <c r="AS308" t="s">
        <v>43</v>
      </c>
      <c r="AT308" t="s">
        <v>335</v>
      </c>
      <c r="AU308" t="s">
        <v>302</v>
      </c>
      <c r="AV308" t="s">
        <v>55</v>
      </c>
      <c r="AW308" t="s">
        <v>49</v>
      </c>
      <c r="AX308" t="s">
        <v>41</v>
      </c>
      <c r="AY308" t="s">
        <v>305</v>
      </c>
      <c r="AZ308" t="s">
        <v>309</v>
      </c>
      <c r="BA308" t="s">
        <v>45</v>
      </c>
      <c r="BB308" t="s">
        <v>307</v>
      </c>
      <c r="BC308" t="s">
        <v>293</v>
      </c>
      <c r="BD308" t="s">
        <v>31</v>
      </c>
      <c r="BE308" t="s">
        <v>318</v>
      </c>
      <c r="BF308" t="s">
        <v>43</v>
      </c>
      <c r="BG308" t="s">
        <v>43</v>
      </c>
      <c r="BH308" t="s">
        <v>59</v>
      </c>
      <c r="BI308" t="s">
        <v>35</v>
      </c>
      <c r="BJ308" t="s">
        <v>33</v>
      </c>
      <c r="BK308" t="s">
        <v>286</v>
      </c>
      <c r="BL308" t="s">
        <v>415</v>
      </c>
      <c r="BM308" t="s">
        <v>33</v>
      </c>
      <c r="BN308" t="s">
        <v>59</v>
      </c>
      <c r="BO308" t="s">
        <v>379</v>
      </c>
      <c r="BP308" t="s">
        <v>289</v>
      </c>
      <c r="BQ308" t="s">
        <v>309</v>
      </c>
      <c r="BR308" t="s">
        <v>250</v>
      </c>
      <c r="BS308" t="s">
        <v>289</v>
      </c>
      <c r="BT308" t="s">
        <v>318</v>
      </c>
      <c r="BU308" t="s">
        <v>123</v>
      </c>
      <c r="BV308" t="s">
        <v>45</v>
      </c>
      <c r="BW308" t="s">
        <v>45</v>
      </c>
      <c r="BX308" t="s">
        <v>286</v>
      </c>
      <c r="BY308" t="s">
        <v>29</v>
      </c>
      <c r="BZ308" t="s">
        <v>265</v>
      </c>
      <c r="CA308" t="s">
        <v>43</v>
      </c>
      <c r="CB308" t="s">
        <v>29</v>
      </c>
      <c r="CC308" t="s">
        <v>45</v>
      </c>
      <c r="CD308" t="s">
        <v>31</v>
      </c>
      <c r="CE308" t="s">
        <v>317</v>
      </c>
      <c r="CF308" t="s">
        <v>291</v>
      </c>
      <c r="CG308" t="s">
        <v>157</v>
      </c>
      <c r="CH308" t="s">
        <v>37</v>
      </c>
      <c r="CI308" t="s">
        <v>292</v>
      </c>
      <c r="CJ308" t="s">
        <v>288</v>
      </c>
      <c r="CK308" t="s">
        <v>37</v>
      </c>
      <c r="CL308" t="s">
        <v>119</v>
      </c>
      <c r="CM308" t="s">
        <v>314</v>
      </c>
      <c r="CN308" t="s">
        <v>285</v>
      </c>
      <c r="CO308" t="s">
        <v>53</v>
      </c>
      <c r="CP308" t="s">
        <v>289</v>
      </c>
      <c r="CQ308" t="s">
        <v>293</v>
      </c>
      <c r="CR308" t="s">
        <v>61</v>
      </c>
      <c r="CS308" t="s">
        <v>39</v>
      </c>
      <c r="CT308" t="s">
        <v>303</v>
      </c>
      <c r="CU308" t="s">
        <v>303</v>
      </c>
      <c r="CV308" t="s">
        <v>31</v>
      </c>
      <c r="CW308" t="s">
        <v>315</v>
      </c>
      <c r="CX308" t="s">
        <v>47</v>
      </c>
      <c r="CY308" t="s">
        <v>31</v>
      </c>
      <c r="CZ308" t="s">
        <v>35</v>
      </c>
      <c r="DA308" t="s">
        <v>55</v>
      </c>
      <c r="DB308" t="s">
        <v>375</v>
      </c>
      <c r="DC308" t="s">
        <v>298</v>
      </c>
      <c r="DD308" t="s">
        <v>31</v>
      </c>
      <c r="DE308" t="s">
        <v>295</v>
      </c>
      <c r="DF308" t="s">
        <v>316</v>
      </c>
      <c r="DG308" t="s">
        <v>297</v>
      </c>
      <c r="DH308" t="s">
        <v>288</v>
      </c>
      <c r="DI308" t="s">
        <v>43</v>
      </c>
      <c r="DJ308" t="s">
        <v>55</v>
      </c>
      <c r="DK308" t="s">
        <v>53</v>
      </c>
      <c r="DL308" t="s">
        <v>99</v>
      </c>
      <c r="DM308" t="s">
        <v>45</v>
      </c>
      <c r="DN308" t="s">
        <v>35</v>
      </c>
      <c r="DO308" t="s">
        <v>45</v>
      </c>
      <c r="DP308" t="s">
        <v>337</v>
      </c>
      <c r="DQ308" t="s">
        <v>33</v>
      </c>
      <c r="DR308" t="s">
        <v>243</v>
      </c>
      <c r="DS308" t="s">
        <v>300</v>
      </c>
      <c r="DT308" t="s">
        <v>256</v>
      </c>
      <c r="DU308" t="s">
        <v>55</v>
      </c>
      <c r="DV308" t="s">
        <v>386</v>
      </c>
      <c r="DW308" t="s">
        <v>295</v>
      </c>
      <c r="DX308" t="s">
        <v>303</v>
      </c>
      <c r="DY308" t="s">
        <v>39</v>
      </c>
      <c r="DZ308" t="s">
        <v>227</v>
      </c>
      <c r="EA308" t="s">
        <v>29</v>
      </c>
      <c r="EB308" t="s">
        <v>288</v>
      </c>
      <c r="EC308" t="s">
        <v>135</v>
      </c>
      <c r="ED308" t="s">
        <v>306</v>
      </c>
      <c r="EE308" t="s">
        <v>286</v>
      </c>
      <c r="EF308" t="s">
        <v>139</v>
      </c>
      <c r="EG308" t="s">
        <v>49</v>
      </c>
      <c r="EH308" t="s">
        <v>51</v>
      </c>
      <c r="EI308" t="s">
        <v>29</v>
      </c>
      <c r="EJ308" t="s">
        <v>315</v>
      </c>
      <c r="EK308" t="s">
        <v>71</v>
      </c>
      <c r="EL308" t="s">
        <v>37</v>
      </c>
      <c r="EM308" t="s">
        <v>248</v>
      </c>
      <c r="EN308" t="s">
        <v>289</v>
      </c>
      <c r="EO308" t="s">
        <v>59</v>
      </c>
      <c r="EP308" t="s">
        <v>57</v>
      </c>
      <c r="EQ308" t="s">
        <v>288</v>
      </c>
      <c r="ER308" t="s">
        <v>49</v>
      </c>
      <c r="ES308" t="s">
        <v>299</v>
      </c>
      <c r="ET308" t="s">
        <v>47</v>
      </c>
      <c r="EU308" t="s">
        <v>61</v>
      </c>
      <c r="EV308" t="s">
        <v>55</v>
      </c>
      <c r="EW308" t="s">
        <v>61</v>
      </c>
      <c r="EX308" t="s">
        <v>77</v>
      </c>
      <c r="EY308" t="s">
        <v>53</v>
      </c>
      <c r="EZ308" t="s">
        <v>39</v>
      </c>
      <c r="FA308" t="s">
        <v>312</v>
      </c>
      <c r="FB308" t="s">
        <v>285</v>
      </c>
      <c r="FC308" t="s">
        <v>187</v>
      </c>
      <c r="FD308" t="s">
        <v>393</v>
      </c>
      <c r="FE308" t="s">
        <v>317</v>
      </c>
      <c r="FF308" t="s">
        <v>330</v>
      </c>
      <c r="FG308" t="s">
        <v>295</v>
      </c>
      <c r="FH308" t="s">
        <v>307</v>
      </c>
      <c r="FI308" t="s">
        <v>392</v>
      </c>
      <c r="FJ308" t="s">
        <v>323</v>
      </c>
      <c r="FK308" t="s">
        <v>366</v>
      </c>
      <c r="FL308" t="s">
        <v>35</v>
      </c>
      <c r="FM308" t="s">
        <v>278</v>
      </c>
      <c r="FN308" t="s">
        <v>291</v>
      </c>
      <c r="FO308" t="s">
        <v>37</v>
      </c>
      <c r="FP308" t="s">
        <v>29</v>
      </c>
      <c r="FQ308" t="s">
        <v>43</v>
      </c>
      <c r="FR308" t="s">
        <v>59</v>
      </c>
      <c r="FS308" t="s">
        <v>286</v>
      </c>
      <c r="FT308" t="s">
        <v>109</v>
      </c>
      <c r="FU308" t="s">
        <v>408</v>
      </c>
      <c r="FV308" t="s">
        <v>299</v>
      </c>
      <c r="FW308" t="s">
        <v>291</v>
      </c>
      <c r="FX308" t="s">
        <v>101</v>
      </c>
      <c r="FY308" t="s">
        <v>53</v>
      </c>
      <c r="FZ308" t="s">
        <v>61</v>
      </c>
      <c r="GA308" t="s">
        <v>398</v>
      </c>
      <c r="GB308" t="s">
        <v>45</v>
      </c>
      <c r="GC308" t="s">
        <v>341</v>
      </c>
      <c r="GD308" t="str">
        <f t="array" ref="GD308">[1]!LKnum(F308:GC308)</f>
        <v>{{4,94004,1}|{4,91006,30}|{4,93010,40}|{4,91002,30}|{4,91009,30}|{4,92003,2}|{4,91012,30}|{4,91001,30}|{4,91009,30}|{4,94031,50}|{4,93012,1}|{4,91010,30}|{4,93020,40}|{4,91010,30}|{4,91011,30}|{4,91010,30}|{4,92000,40}|{4,91007,30}|{4,91001,30}|{4,93010,40}|{4,92011,40}|{4,93019,3}|{4,91016,30}|{4,91002,30}|{4,93020,40}|{4,93000,1}|{4,91016,30}|{4,91002,30}|{4,93018,2}|{4,92013,1}|{4,92013,40}|{4,93019,40}|{4,91007,30}|{4,92007,40}|{4,91008,30}|{4,91008,30}|{4,94021,1}|{4,93005,40}|{4,91001,30}|{4,91007,30}|{4,94015,1}|{4,93001,40}|{4,91013,30}|{4,91010,30}|{4,91006,30}|{4,93005,40}|{4,93010,40}|{4,91008,30}|{4,93008,40}|{4,92009,40}|{4,91001,30}|{4,93021,40}|{4,91007,30}|{4,91007,30}|{4,91015,30}|{4,91003,30}|{4,91002,30}|{4,92000,40}|{4,94035,3}|{4,91002,30}|{4,91015,30}|{4,94033,2}|{4,92005,40}|{4,93010,40}|{4,93021,3}|{4,92005,40}|{4,93021,40}|{4,93018,1}|{4,91008,30}|{4,91008,30}|{4,92000,40}|{4,91000,30}|{4,92016,5}|{4,91007,30}|{4,91000,30}|{4,91008,30}|{4,91001,30}|{4,93020,40}|{4,92007,40}|{4,92015,2}|{4,91004,30}|{4,92008,40}|{4,92004,40}|{4,91004,30}|{4,93016,1}|{4,93017,40}|{4,91017,40}|{4,91012,30}|{4,92005,40}|{4,92009,40}|{4,91016,30}|{4,91005,30}|{4,93003,40}|{4,93003,40}|{4,91001,30}|{4,93018,40}|{4,91009,30}|{4,91001,30}|{4,91003,30}|{4,91013,30}|{4,94025,2}|{4,92015,40}|{4,91001,30}|{4,92011,40}|{4,93019,40}|{4,92013,40}|{4,92004,40}|{4,91007,30}|{4,91013,30}|{4,91012,30}|{4,93003,1}|{4,91008,30}|{4,91003,30}|{4,91008,30}|{4,94018,1}|{4,91002,30}|{4,93013,3}|{4,92017,40}|{4,92006,5}|{4,91013,30}|{4,94004,2}|{4,92011,40}|{4,93003,40}|{4,91005,30}|{4,92016,3}|{4,91000,30}|{4,92004,40}|{4,92003,2}|{4,93006,40}|{4,92000,40}|{4,92005,2}|{4,91010,30}|{4,91011,30}|{4,91000,30}|{4,93018,40}|{4,92005,1}|{4,91004,30}|{4,93019,3}|{4,92005,40}|{4,91015,30}|{4,91014,30}|{4,92004,40}|{4,91010,30}|{4,92016,40}|{4,91009,30}|{4,91016,30}|{4,91013,30}|{4,91016,30}|{4,92008,1}|{4,91012,30}|{4,91005,30}|{4,93015,40}|{4,91017,40}|{4,93016,2}|{4,94032,3}|{4,93020,40}|{4,94005,1}|{4,92011,40}|{4,93008,40}|{4,94031,3}|{4,94028,1}|{4,94007,2}|{4,91003,30}|{4,93015,5}|{4,92007,40}|{4,91004,30}|{4,91000,30}|{4,91007,30}|{4,91015,30}|{4,92000,40}|{4,93009,1}|{4,94023,3}|{4,92016,40}|{4,92007,40}|{4,93004,1}|{4,91012,30}|{4,91016,30}|{4,94005,3}|{4,91008,30}|{4,94025,1}}</v>
      </c>
    </row>
    <row r="309" spans="6:186">
      <c r="F309" t="s">
        <v>324</v>
      </c>
      <c r="G309" t="s">
        <v>293</v>
      </c>
      <c r="H309" t="s">
        <v>41</v>
      </c>
      <c r="I309" t="s">
        <v>39</v>
      </c>
      <c r="J309" t="s">
        <v>285</v>
      </c>
      <c r="K309" t="s">
        <v>292</v>
      </c>
      <c r="L309" t="s">
        <v>306</v>
      </c>
      <c r="M309" t="s">
        <v>195</v>
      </c>
      <c r="N309" t="s">
        <v>59</v>
      </c>
      <c r="O309" t="s">
        <v>24</v>
      </c>
      <c r="P309" t="s">
        <v>33</v>
      </c>
      <c r="Q309" t="s">
        <v>299</v>
      </c>
      <c r="R309" t="s">
        <v>45</v>
      </c>
      <c r="S309" t="s">
        <v>286</v>
      </c>
      <c r="T309" t="s">
        <v>295</v>
      </c>
      <c r="U309" t="s">
        <v>137</v>
      </c>
      <c r="V309" t="s">
        <v>310</v>
      </c>
      <c r="W309" t="s">
        <v>385</v>
      </c>
      <c r="X309" t="s">
        <v>57</v>
      </c>
      <c r="Y309" t="s">
        <v>247</v>
      </c>
      <c r="Z309" t="s">
        <v>288</v>
      </c>
      <c r="AA309" t="s">
        <v>312</v>
      </c>
      <c r="AB309" t="s">
        <v>49</v>
      </c>
      <c r="AC309" t="s">
        <v>397</v>
      </c>
      <c r="AD309" t="s">
        <v>37</v>
      </c>
      <c r="AE309" t="s">
        <v>47</v>
      </c>
      <c r="AF309" t="s">
        <v>127</v>
      </c>
      <c r="AG309" t="s">
        <v>307</v>
      </c>
      <c r="AH309" t="s">
        <v>288</v>
      </c>
      <c r="AI309" t="s">
        <v>57</v>
      </c>
      <c r="AJ309" t="s">
        <v>31</v>
      </c>
      <c r="AK309" t="s">
        <v>159</v>
      </c>
      <c r="AL309" t="s">
        <v>302</v>
      </c>
      <c r="AM309" t="s">
        <v>31</v>
      </c>
      <c r="AN309" t="s">
        <v>314</v>
      </c>
      <c r="AO309" t="s">
        <v>45</v>
      </c>
      <c r="AP309" t="s">
        <v>292</v>
      </c>
      <c r="AQ309" t="s">
        <v>39</v>
      </c>
      <c r="AR309" t="s">
        <v>383</v>
      </c>
      <c r="AS309" t="s">
        <v>53</v>
      </c>
      <c r="AT309" t="s">
        <v>29</v>
      </c>
      <c r="AU309" t="s">
        <v>294</v>
      </c>
      <c r="AV309" t="s">
        <v>287</v>
      </c>
      <c r="AW309" t="s">
        <v>398</v>
      </c>
      <c r="AX309" t="s">
        <v>59</v>
      </c>
      <c r="AY309" t="s">
        <v>43</v>
      </c>
      <c r="AZ309" t="s">
        <v>101</v>
      </c>
      <c r="BA309" t="s">
        <v>41</v>
      </c>
      <c r="BB309" t="s">
        <v>33</v>
      </c>
      <c r="BC309" t="s">
        <v>53</v>
      </c>
      <c r="BD309" t="s">
        <v>348</v>
      </c>
      <c r="BE309" t="s">
        <v>288</v>
      </c>
      <c r="BF309" t="s">
        <v>313</v>
      </c>
      <c r="BG309" t="s">
        <v>55</v>
      </c>
      <c r="BH309" t="s">
        <v>299</v>
      </c>
      <c r="BI309" t="s">
        <v>37</v>
      </c>
      <c r="BJ309" t="s">
        <v>33</v>
      </c>
      <c r="BK309" t="s">
        <v>289</v>
      </c>
      <c r="BL309" t="s">
        <v>291</v>
      </c>
      <c r="BM309" t="s">
        <v>286</v>
      </c>
      <c r="BN309" t="s">
        <v>49</v>
      </c>
      <c r="BO309" t="s">
        <v>51</v>
      </c>
      <c r="BP309" t="s">
        <v>59</v>
      </c>
      <c r="BQ309" t="s">
        <v>295</v>
      </c>
      <c r="BR309" t="s">
        <v>310</v>
      </c>
      <c r="BS309" t="s">
        <v>43</v>
      </c>
      <c r="BT309" t="s">
        <v>288</v>
      </c>
      <c r="BU309" t="s">
        <v>233</v>
      </c>
      <c r="BV309" t="s">
        <v>318</v>
      </c>
      <c r="BW309" t="s">
        <v>287</v>
      </c>
      <c r="BX309" t="s">
        <v>286</v>
      </c>
      <c r="BY309" t="s">
        <v>61</v>
      </c>
      <c r="BZ309" t="s">
        <v>33</v>
      </c>
      <c r="CA309" t="s">
        <v>111</v>
      </c>
      <c r="CB309" t="s">
        <v>171</v>
      </c>
      <c r="CC309" t="s">
        <v>316</v>
      </c>
      <c r="CD309" t="s">
        <v>49</v>
      </c>
      <c r="CE309" t="s">
        <v>39</v>
      </c>
      <c r="CF309" t="s">
        <v>256</v>
      </c>
      <c r="CG309" t="s">
        <v>51</v>
      </c>
      <c r="CH309" t="s">
        <v>53</v>
      </c>
      <c r="CI309" t="s">
        <v>301</v>
      </c>
      <c r="CJ309" t="s">
        <v>302</v>
      </c>
      <c r="CK309" t="s">
        <v>193</v>
      </c>
      <c r="CL309" t="s">
        <v>51</v>
      </c>
      <c r="CM309" t="s">
        <v>303</v>
      </c>
      <c r="CN309" t="s">
        <v>61</v>
      </c>
      <c r="CO309" t="s">
        <v>309</v>
      </c>
      <c r="CP309" t="s">
        <v>300</v>
      </c>
      <c r="CQ309" t="s">
        <v>51</v>
      </c>
      <c r="CR309" t="s">
        <v>291</v>
      </c>
      <c r="CS309" t="s">
        <v>292</v>
      </c>
      <c r="CT309" t="s">
        <v>41</v>
      </c>
      <c r="CU309" t="s">
        <v>317</v>
      </c>
      <c r="CV309" t="s">
        <v>51</v>
      </c>
      <c r="CW309" t="s">
        <v>297</v>
      </c>
      <c r="CX309" t="s">
        <v>53</v>
      </c>
      <c r="CY309" t="s">
        <v>41</v>
      </c>
      <c r="CZ309" t="s">
        <v>39</v>
      </c>
      <c r="DA309" t="s">
        <v>331</v>
      </c>
      <c r="DB309" t="s">
        <v>51</v>
      </c>
      <c r="DC309" t="s">
        <v>29</v>
      </c>
      <c r="DD309" t="s">
        <v>299</v>
      </c>
      <c r="DE309" t="s">
        <v>306</v>
      </c>
      <c r="DF309" t="s">
        <v>175</v>
      </c>
      <c r="DG309" t="s">
        <v>61</v>
      </c>
      <c r="DH309" t="s">
        <v>191</v>
      </c>
      <c r="DI309" t="s">
        <v>43</v>
      </c>
      <c r="DJ309" t="s">
        <v>55</v>
      </c>
      <c r="DK309" t="s">
        <v>311</v>
      </c>
      <c r="DL309" t="s">
        <v>333</v>
      </c>
      <c r="DM309" t="s">
        <v>57</v>
      </c>
      <c r="DN309" t="s">
        <v>61</v>
      </c>
      <c r="DO309" t="s">
        <v>317</v>
      </c>
      <c r="DP309" t="s">
        <v>31</v>
      </c>
      <c r="DQ309" t="s">
        <v>61</v>
      </c>
      <c r="DR309" t="s">
        <v>300</v>
      </c>
      <c r="DS309" t="s">
        <v>285</v>
      </c>
      <c r="DT309" t="s">
        <v>288</v>
      </c>
      <c r="DU309" t="s">
        <v>49</v>
      </c>
      <c r="DV309" t="s">
        <v>291</v>
      </c>
      <c r="DW309" t="s">
        <v>35</v>
      </c>
      <c r="DX309" t="s">
        <v>61</v>
      </c>
      <c r="DY309" t="s">
        <v>368</v>
      </c>
      <c r="DZ309" t="s">
        <v>59</v>
      </c>
      <c r="EA309" t="s">
        <v>57</v>
      </c>
      <c r="EB309" t="s">
        <v>197</v>
      </c>
      <c r="EC309" t="s">
        <v>37</v>
      </c>
      <c r="ED309" t="s">
        <v>278</v>
      </c>
      <c r="EE309" t="s">
        <v>318</v>
      </c>
      <c r="EF309" t="s">
        <v>315</v>
      </c>
      <c r="EG309" t="s">
        <v>307</v>
      </c>
      <c r="EH309" t="s">
        <v>43</v>
      </c>
      <c r="EI309" t="s">
        <v>53</v>
      </c>
      <c r="EJ309" t="s">
        <v>43</v>
      </c>
      <c r="EK309" t="s">
        <v>409</v>
      </c>
      <c r="EL309" t="s">
        <v>300</v>
      </c>
      <c r="EM309" t="s">
        <v>55</v>
      </c>
      <c r="EN309" t="s">
        <v>328</v>
      </c>
      <c r="EO309" t="s">
        <v>252</v>
      </c>
      <c r="EP309" t="s">
        <v>37</v>
      </c>
      <c r="EQ309" t="s">
        <v>404</v>
      </c>
      <c r="ER309" t="s">
        <v>307</v>
      </c>
      <c r="ES309" t="s">
        <v>41</v>
      </c>
      <c r="ET309" t="s">
        <v>45</v>
      </c>
      <c r="EU309" t="s">
        <v>283</v>
      </c>
      <c r="EV309" t="s">
        <v>338</v>
      </c>
      <c r="EW309" t="s">
        <v>61</v>
      </c>
      <c r="EX309" t="s">
        <v>309</v>
      </c>
      <c r="EY309" t="s">
        <v>55</v>
      </c>
      <c r="EZ309" t="s">
        <v>31</v>
      </c>
      <c r="FA309" t="s">
        <v>45</v>
      </c>
      <c r="FB309" t="s">
        <v>37</v>
      </c>
      <c r="FC309" t="s">
        <v>47</v>
      </c>
      <c r="FD309" t="s">
        <v>41</v>
      </c>
      <c r="FE309" t="s">
        <v>43</v>
      </c>
      <c r="FF309" t="s">
        <v>49</v>
      </c>
      <c r="FG309" t="s">
        <v>295</v>
      </c>
      <c r="FH309" t="s">
        <v>31</v>
      </c>
      <c r="FI309" t="s">
        <v>294</v>
      </c>
      <c r="FJ309" t="s">
        <v>310</v>
      </c>
      <c r="FK309" t="s">
        <v>310</v>
      </c>
      <c r="FL309" t="s">
        <v>314</v>
      </c>
      <c r="FM309" t="s">
        <v>340</v>
      </c>
      <c r="FN309" t="s">
        <v>303</v>
      </c>
      <c r="FO309" t="s">
        <v>295</v>
      </c>
      <c r="FP309" t="s">
        <v>59</v>
      </c>
      <c r="FQ309" t="s">
        <v>39</v>
      </c>
      <c r="FR309" t="s">
        <v>292</v>
      </c>
      <c r="FS309" t="s">
        <v>291</v>
      </c>
      <c r="FT309" t="s">
        <v>386</v>
      </c>
      <c r="FU309" t="s">
        <v>405</v>
      </c>
      <c r="FV309" t="s">
        <v>31</v>
      </c>
      <c r="FW309" t="s">
        <v>171</v>
      </c>
      <c r="FX309" t="s">
        <v>41</v>
      </c>
      <c r="FY309" t="s">
        <v>51</v>
      </c>
      <c r="FZ309" t="s">
        <v>43</v>
      </c>
      <c r="GA309" t="s">
        <v>293</v>
      </c>
      <c r="GB309" t="s">
        <v>31</v>
      </c>
      <c r="GC309" t="s">
        <v>47</v>
      </c>
      <c r="GD309" t="str">
        <f t="array" ref="GD309">[1]!LKnum(F309:GC309)</f>
        <v>{{4,94031,1}|{4,92009,40}|{4,91006,30}|{4,91005,30}|{4,91017,40}|{4,92008,40}|{4,93006,40}|{4,93020,2}|{4,91015,30}|{4,94031,50}|{4,91002,30}|{4,92016,40}|{4,91008,30}|{4,92000,40}|{4,92011,40}|{4,92004,2}|{4,93012,40}|{4,94000,2}|{4,91014,30}|{4,93018,3}|{4,92004,40}|{4,93015,40}|{4,91010,30}|{4,94002,3}|{4,91004,30}|{4,91009,30}|{4,93020,1}|{4,93008,40}|{4,92004,40}|{4,91014,30}|{4,91001,30}|{4,92016,2}|{4,93001,40}|{4,91001,30}|{4,93017,40}|{4,91008,30}|{4,92008,40}|{4,91005,30}|{4,94038,2}|{4,91012,30}|{4,91000,30}|{4,92010,40}|{4,92003,40}|{4,94005,3}|{4,91015,30}|{4,91007,30}|{4,93004,1}|{4,91006,30}|{4,91002,30}|{4,91012,30}|{4,94036,1}|{4,92004,40}|{4,93016,40}|{4,91013,30}|{4,92016,40}|{4,91004,30}|{4,91002,30}|{4,92005,40}|{4,92007,40}|{4,92000,40}|{4,91010,30}|{4,91011,30}|{4,91015,30}|{4,92011,40}|{4,93012,40}|{4,91007,30}|{4,92004,40}|{4,93001,3}|{4,93021,40}|{4,92003,40}|{4,92000,40}|{4,91016,30}|{4,91002,30}|{4,93010,1}|{4,93005,2}|{4,93019,40}|{4,91010,30}|{4,91005,30}|{4,92006,5}|{4,91011,30}|{4,91012,30}|{4,93000,40}|{4,93001,40}|{4,93019,2}|{4,91011,30}|{4,93003,40}|{4,91016,30}|{4,93010,40}|{4,92017,40}|{4,91011,30}|{4,92007,40}|{4,92008,40}|{4,91006,30}|{4,93020,40}|{4,91011,30}|{4,92013,40}|{4,91012,30}|{4,91006,30}|{4,91005,30}|{4,94006,1}|{4,91011,30}|{4,91000,30}|{4,92016,40}|{4,93006,40}|{4,93008,2}|{4,91016,30}|{4,93018,2}|{4,91007,30}|{4,91013,30}|{4,93013,40}|{4,94012,1}|{4,91014,30}|{4,91016,30}|{4,93020,40}|{4,91001,30}|{4,91016,30}|{4,92017,40}|{4,91017,40}|{4,92004,40}|{4,91010,30}|{4,92007,40}|{4,91003,30}|{4,91016,30}|{4,94014,2}|{4,91015,30}|{4,91014,30}|{4,93021,2}|{4,91004,30}|{4,93015,5}|{4,93021,40}|{4,93018,40}|{4,93008,40}|{4,91007,30}|{4,91012,30}|{4,91007,30}|{4,94025,3}|{4,92017,40}|{4,91013,30}|{4,94001,1}|{4,92000,5}|{4,91004,30}|{4,94016,3}|{4,93008,40}|{4,91006,30}|{4,91008,30}|{4,93020,5}|{4,94019,1}|{4,91016,30}|{4,93010,40}|{4,91013,30}|{4,91001,30}|{4,91008,30}|{4,91004,30}|{4,91009,30}|{4,91006,30}|{4,91007,30}|{4,91010,30}|{4,92011,40}|{4,91001,30}|{4,92010,40}|{4,93012,40}|{4,93012,40}|{4,93017,40}|{4,94023,1}|{4,93003,40}|{4,92011,40}|{4,91015,30}|{4,91005,30}|{4,92008,40}|{4,92007,40}|{4,94004,2}|{4,94018,3}|{4,91001,30}|{4,93005,2}|{4,91006,30}|{4,91011,30}|{4,91007,30}|{4,92009,40}|{4,91001,30}|{4,91009,30}}</v>
      </c>
    </row>
    <row r="310" spans="6:186">
      <c r="F310" t="s">
        <v>45</v>
      </c>
      <c r="G310" t="s">
        <v>47</v>
      </c>
      <c r="H310" t="s">
        <v>39</v>
      </c>
      <c r="I310" t="s">
        <v>287</v>
      </c>
      <c r="J310" t="s">
        <v>61</v>
      </c>
      <c r="K310" t="s">
        <v>316</v>
      </c>
      <c r="L310" t="s">
        <v>365</v>
      </c>
      <c r="M310" t="s">
        <v>306</v>
      </c>
      <c r="N310" t="s">
        <v>295</v>
      </c>
      <c r="O310" t="s">
        <v>24</v>
      </c>
      <c r="P310" t="s">
        <v>291</v>
      </c>
      <c r="Q310" t="s">
        <v>31</v>
      </c>
      <c r="R310" t="s">
        <v>35</v>
      </c>
      <c r="S310" t="s">
        <v>295</v>
      </c>
      <c r="T310" t="s">
        <v>317</v>
      </c>
      <c r="U310" t="s">
        <v>261</v>
      </c>
      <c r="V310" t="s">
        <v>344</v>
      </c>
      <c r="W310" t="s">
        <v>376</v>
      </c>
      <c r="X310" t="s">
        <v>41</v>
      </c>
      <c r="Y310" t="s">
        <v>219</v>
      </c>
      <c r="Z310" t="s">
        <v>292</v>
      </c>
      <c r="AA310" t="s">
        <v>306</v>
      </c>
      <c r="AB310" t="s">
        <v>39</v>
      </c>
      <c r="AC310" t="s">
        <v>302</v>
      </c>
      <c r="AD310" t="s">
        <v>295</v>
      </c>
      <c r="AE310" t="s">
        <v>297</v>
      </c>
      <c r="AF310" t="s">
        <v>57</v>
      </c>
      <c r="AG310" t="s">
        <v>306</v>
      </c>
      <c r="AH310" t="s">
        <v>309</v>
      </c>
      <c r="AI310" t="s">
        <v>49</v>
      </c>
      <c r="AJ310" t="s">
        <v>39</v>
      </c>
      <c r="AK310" t="s">
        <v>281</v>
      </c>
      <c r="AL310" t="s">
        <v>278</v>
      </c>
      <c r="AM310" t="s">
        <v>301</v>
      </c>
      <c r="AN310" t="s">
        <v>300</v>
      </c>
      <c r="AO310" t="s">
        <v>305</v>
      </c>
      <c r="AP310" t="s">
        <v>304</v>
      </c>
      <c r="AQ310" t="s">
        <v>47</v>
      </c>
      <c r="AR310" t="s">
        <v>385</v>
      </c>
      <c r="AS310" t="s">
        <v>339</v>
      </c>
      <c r="AT310" t="s">
        <v>366</v>
      </c>
      <c r="AU310" t="s">
        <v>358</v>
      </c>
      <c r="AV310" t="s">
        <v>55</v>
      </c>
      <c r="AW310" t="s">
        <v>51</v>
      </c>
      <c r="AX310" t="s">
        <v>295</v>
      </c>
      <c r="AY310" t="s">
        <v>53</v>
      </c>
      <c r="AZ310" t="s">
        <v>47</v>
      </c>
      <c r="BA310" t="s">
        <v>269</v>
      </c>
      <c r="BB310" t="s">
        <v>335</v>
      </c>
      <c r="BC310" t="s">
        <v>33</v>
      </c>
      <c r="BD310" t="s">
        <v>41</v>
      </c>
      <c r="BE310" t="s">
        <v>51</v>
      </c>
      <c r="BF310" t="s">
        <v>33</v>
      </c>
      <c r="BG310" t="s">
        <v>354</v>
      </c>
      <c r="BH310" t="s">
        <v>312</v>
      </c>
      <c r="BI310" t="s">
        <v>65</v>
      </c>
      <c r="BJ310" t="s">
        <v>157</v>
      </c>
      <c r="BK310" t="s">
        <v>298</v>
      </c>
      <c r="BL310" t="s">
        <v>53</v>
      </c>
      <c r="BM310" t="s">
        <v>309</v>
      </c>
      <c r="BN310" t="s">
        <v>279</v>
      </c>
      <c r="BO310" t="s">
        <v>310</v>
      </c>
      <c r="BP310" t="s">
        <v>339</v>
      </c>
      <c r="BQ310" t="s">
        <v>309</v>
      </c>
      <c r="BR310" t="s">
        <v>53</v>
      </c>
      <c r="BS310" t="s">
        <v>316</v>
      </c>
      <c r="BT310" t="s">
        <v>272</v>
      </c>
      <c r="BU310" t="s">
        <v>316</v>
      </c>
      <c r="BV310" t="s">
        <v>41</v>
      </c>
      <c r="BW310" t="s">
        <v>35</v>
      </c>
      <c r="BX310" t="s">
        <v>289</v>
      </c>
      <c r="BY310" t="s">
        <v>33</v>
      </c>
      <c r="BZ310" t="s">
        <v>41</v>
      </c>
      <c r="CA310" t="s">
        <v>43</v>
      </c>
      <c r="CB310" t="s">
        <v>29</v>
      </c>
      <c r="CC310" t="s">
        <v>299</v>
      </c>
      <c r="CD310" t="s">
        <v>373</v>
      </c>
      <c r="CE310" t="s">
        <v>57</v>
      </c>
      <c r="CF310" t="s">
        <v>303</v>
      </c>
      <c r="CG310" t="s">
        <v>298</v>
      </c>
      <c r="CH310" t="s">
        <v>288</v>
      </c>
      <c r="CI310" t="s">
        <v>381</v>
      </c>
      <c r="CJ310" t="s">
        <v>39</v>
      </c>
      <c r="CK310" t="s">
        <v>57</v>
      </c>
      <c r="CL310" t="s">
        <v>35</v>
      </c>
      <c r="CM310" t="s">
        <v>306</v>
      </c>
      <c r="CN310" t="s">
        <v>301</v>
      </c>
      <c r="CO310" t="s">
        <v>33</v>
      </c>
      <c r="CP310" t="s">
        <v>285</v>
      </c>
      <c r="CQ310" t="s">
        <v>297</v>
      </c>
      <c r="CR310" t="s">
        <v>29</v>
      </c>
      <c r="CS310" t="s">
        <v>295</v>
      </c>
      <c r="CT310" t="s">
        <v>189</v>
      </c>
      <c r="CU310" t="s">
        <v>285</v>
      </c>
      <c r="CV310" t="s">
        <v>297</v>
      </c>
      <c r="CW310" t="s">
        <v>43</v>
      </c>
      <c r="CX310" t="s">
        <v>31</v>
      </c>
      <c r="CY310" t="s">
        <v>57</v>
      </c>
      <c r="CZ310" t="s">
        <v>291</v>
      </c>
      <c r="DA310" t="s">
        <v>45</v>
      </c>
      <c r="DB310" t="s">
        <v>307</v>
      </c>
      <c r="DC310" t="s">
        <v>167</v>
      </c>
      <c r="DD310" t="s">
        <v>55</v>
      </c>
      <c r="DE310" t="s">
        <v>299</v>
      </c>
      <c r="DF310" t="s">
        <v>302</v>
      </c>
      <c r="DG310" t="s">
        <v>137</v>
      </c>
      <c r="DH310" t="s">
        <v>61</v>
      </c>
      <c r="DI310" t="s">
        <v>57</v>
      </c>
      <c r="DJ310" t="s">
        <v>29</v>
      </c>
      <c r="DK310" t="s">
        <v>310</v>
      </c>
      <c r="DL310" t="s">
        <v>37</v>
      </c>
      <c r="DM310" t="s">
        <v>207</v>
      </c>
      <c r="DN310" t="s">
        <v>35</v>
      </c>
      <c r="DO310" t="s">
        <v>318</v>
      </c>
      <c r="DP310" t="s">
        <v>305</v>
      </c>
      <c r="DQ310" t="s">
        <v>306</v>
      </c>
      <c r="DR310" t="s">
        <v>288</v>
      </c>
      <c r="DS310" t="s">
        <v>358</v>
      </c>
      <c r="DT310" t="s">
        <v>300</v>
      </c>
      <c r="DU310" t="s">
        <v>307</v>
      </c>
      <c r="DV310" t="s">
        <v>51</v>
      </c>
      <c r="DW310" t="s">
        <v>53</v>
      </c>
      <c r="DX310" t="s">
        <v>39</v>
      </c>
      <c r="DY310" t="s">
        <v>59</v>
      </c>
      <c r="DZ310" t="s">
        <v>35</v>
      </c>
      <c r="EA310" t="s">
        <v>35</v>
      </c>
      <c r="EB310" t="s">
        <v>53</v>
      </c>
      <c r="EC310" t="s">
        <v>41</v>
      </c>
      <c r="ED310" t="s">
        <v>49</v>
      </c>
      <c r="EE310" t="s">
        <v>31</v>
      </c>
      <c r="EF310" t="s">
        <v>35</v>
      </c>
      <c r="EG310" t="s">
        <v>317</v>
      </c>
      <c r="EH310" t="s">
        <v>314</v>
      </c>
      <c r="EI310" t="s">
        <v>51</v>
      </c>
      <c r="EJ310" t="s">
        <v>49</v>
      </c>
      <c r="EK310" t="s">
        <v>37</v>
      </c>
      <c r="EL310" t="s">
        <v>143</v>
      </c>
      <c r="EM310" t="s">
        <v>309</v>
      </c>
      <c r="EN310" t="s">
        <v>285</v>
      </c>
      <c r="EO310" t="s">
        <v>45</v>
      </c>
      <c r="EP310" t="s">
        <v>295</v>
      </c>
      <c r="EQ310" t="s">
        <v>306</v>
      </c>
      <c r="ER310" t="s">
        <v>93</v>
      </c>
      <c r="ES310" t="s">
        <v>316</v>
      </c>
      <c r="ET310" t="s">
        <v>293</v>
      </c>
      <c r="EU310" t="s">
        <v>171</v>
      </c>
      <c r="EV310" t="s">
        <v>37</v>
      </c>
      <c r="EW310" t="s">
        <v>367</v>
      </c>
      <c r="EX310" t="s">
        <v>286</v>
      </c>
      <c r="EY310" t="s">
        <v>39</v>
      </c>
      <c r="EZ310" t="s">
        <v>299</v>
      </c>
      <c r="FA310" t="s">
        <v>288</v>
      </c>
      <c r="FB310" t="s">
        <v>201</v>
      </c>
      <c r="FC310" t="s">
        <v>51</v>
      </c>
      <c r="FD310" t="s">
        <v>41</v>
      </c>
      <c r="FE310" t="s">
        <v>317</v>
      </c>
      <c r="FF310" t="s">
        <v>41</v>
      </c>
      <c r="FG310" t="s">
        <v>43</v>
      </c>
      <c r="FH310" t="s">
        <v>217</v>
      </c>
      <c r="FI310" t="s">
        <v>45</v>
      </c>
      <c r="FJ310" t="s">
        <v>37</v>
      </c>
      <c r="FK310" t="s">
        <v>302</v>
      </c>
      <c r="FL310" t="s">
        <v>334</v>
      </c>
      <c r="FM310" t="s">
        <v>324</v>
      </c>
      <c r="FN310" t="s">
        <v>316</v>
      </c>
      <c r="FO310" t="s">
        <v>61</v>
      </c>
      <c r="FP310" t="s">
        <v>299</v>
      </c>
      <c r="FQ310" t="s">
        <v>309</v>
      </c>
      <c r="FR310" t="s">
        <v>289</v>
      </c>
      <c r="FS310" t="s">
        <v>296</v>
      </c>
      <c r="FT310" t="s">
        <v>55</v>
      </c>
      <c r="FU310" t="s">
        <v>51</v>
      </c>
      <c r="FV310" t="s">
        <v>59</v>
      </c>
      <c r="FW310" t="s">
        <v>57</v>
      </c>
      <c r="FX310" t="s">
        <v>285</v>
      </c>
      <c r="FY310" t="s">
        <v>385</v>
      </c>
      <c r="FZ310" t="s">
        <v>305</v>
      </c>
      <c r="GA310" t="s">
        <v>345</v>
      </c>
      <c r="GB310" t="s">
        <v>315</v>
      </c>
      <c r="GC310" t="s">
        <v>317</v>
      </c>
      <c r="GD310" t="str">
        <f t="array" ref="GD310">[1]!LKnum(F310:GC310)</f>
        <v>{{4,91008,30}|{4,91009,30}|{4,91005,30}|{4,92003,40}|{4,91016,30}|{4,93019,40}|{4,94006,2}|{4,93006,40}|{4,92011,40}|{4,94031,50}|{4,92007,40}|{4,91001,30}|{4,91003,30}|{4,92011,40}|{4,93020,40}|{4,92011,5}|{4,94030,1}|{4,94026,2}|{4,91006,30}|{4,92011,3}|{4,92008,40}|{4,93006,40}|{4,91005,30}|{4,93001,40}|{4,92011,40}|{4,92013,40}|{4,91014,30}|{4,93006,40}|{4,93010,40}|{4,91010,30}|{4,91005,30}|{4,93018,5}|{4,93015,5}|{4,93000,40}|{4,92017,40}|{4,93005,40}|{4,93004,40}|{4,91009,30}|{4,94000,2}|{4,94021,1}|{4,94007,2}|{4,94031,2}|{4,91013,30}|{4,91011,30}|{4,92011,40}|{4,91012,30}|{4,91009,30}|{4,93003,5}|{4,94015,1}|{4,91002,30}|{4,91006,30}|{4,91011,30}|{4,91002,30}|{4,94017,2}|{4,93015,40}|{4,92000,1}|{4,92015,2}|{4,92015,40}|{4,91012,30}|{4,93010,40}|{4,93016,5}|{4,93012,40}|{4,94021,1}|{4,93010,40}|{4,91012,30}|{4,93019,40}|{4,93006,5}|{4,93019,40}|{4,91006,30}|{4,91003,30}|{4,92005,40}|{4,91002,30}|{4,91006,30}|{4,91007,30}|{4,91000,30}|{4,92016,40}|{4,94021,2}|{4,91014,30}|{4,93003,40}|{4,92015,40}|{4,92004,40}|{4,94035,2}|{4,91005,30}|{4,91014,30}|{4,91003,30}|{4,93006,40}|{4,93000,40}|{4,91002,30}|{4,91017,40}|{4,92013,40}|{4,91000,30}|{4,92011,40}|{4,93017,2}|{4,91017,40}|{4,92013,40}|{4,91007,30}|{4,91001,30}|{4,91014,30}|{4,92007,40}|{4,91008,30}|{4,93008,40}|{4,93003,2}|{4,91013,30}|{4,92016,40}|{4,93001,40}|{4,92004,2}|{4,91016,30}|{4,91014,30}|{4,91000,30}|{4,93012,40}|{4,91004,30}|{4,92005,3}|{4,91003,30}|{4,93021,40}|{4,93005,40}|{4,93006,40}|{4,92004,40}|{4,94031,2}|{4,92017,40}|{4,93008,40}|{4,91011,30}|{4,91012,30}|{4,91005,30}|{4,91015,30}|{4,91003,30}|{4,91003,30}|{4,91012,30}|{4,91006,30}|{4,91010,30}|{4,91001,30}|{4,91003,30}|{4,93020,40}|{4,93017,40}|{4,91011,30}|{4,91010,30}|{4,91004,30}|{4,92007,2}|{4,93010,40}|{4,91017,40}|{4,91008,30}|{4,92011,40}|{4,93006,40}|{4,92017,1}|{4,93019,40}|{4,92009,40}|{4,93005,2}|{4,91004,30}|{4,94012,2}|{4,92000,40}|{4,91005,30}|{4,92016,40}|{4,92004,40}|{4,92000,3}|{4,91011,30}|{4,91006,30}|{4,93020,40}|{4,91006,30}|{4,91007,30}|{4,92010,3}|{4,91008,30}|{4,91004,30}|{4,93001,40}|{4,94014,1}|{4,94031,1}|{4,93019,40}|{4,91016,30}|{4,92016,40}|{4,93010,40}|{4,92005,40}|{4,92012,40}|{4,91013,30}|{4,91011,30}|{4,91015,30}|{4,91014,30}|{4,91017,40}|{4,94000,2}|{4,93005,40}|{4,94033,1}|{4,93018,40}|{4,93020,40}}</v>
      </c>
    </row>
    <row r="311" spans="6:186">
      <c r="F311" t="s">
        <v>57</v>
      </c>
      <c r="G311" t="s">
        <v>307</v>
      </c>
      <c r="H311" t="s">
        <v>39</v>
      </c>
      <c r="I311" t="s">
        <v>354</v>
      </c>
      <c r="J311" t="s">
        <v>283</v>
      </c>
      <c r="K311" t="s">
        <v>167</v>
      </c>
      <c r="L311" t="s">
        <v>33</v>
      </c>
      <c r="M311" t="s">
        <v>299</v>
      </c>
      <c r="N311" t="s">
        <v>61</v>
      </c>
      <c r="O311" t="s">
        <v>24</v>
      </c>
      <c r="P311" t="s">
        <v>31</v>
      </c>
      <c r="Q311" t="s">
        <v>61</v>
      </c>
      <c r="R311" t="s">
        <v>59</v>
      </c>
      <c r="S311" t="s">
        <v>309</v>
      </c>
      <c r="T311" t="s">
        <v>59</v>
      </c>
      <c r="U311" t="s">
        <v>405</v>
      </c>
      <c r="V311" t="s">
        <v>67</v>
      </c>
      <c r="W311" t="s">
        <v>306</v>
      </c>
      <c r="X311" t="s">
        <v>306</v>
      </c>
      <c r="Y311" t="s">
        <v>55</v>
      </c>
      <c r="Z311" t="s">
        <v>61</v>
      </c>
      <c r="AA311" t="s">
        <v>297</v>
      </c>
      <c r="AB311" t="s">
        <v>286</v>
      </c>
      <c r="AC311" t="s">
        <v>59</v>
      </c>
      <c r="AD311" t="s">
        <v>41</v>
      </c>
      <c r="AE311" t="s">
        <v>303</v>
      </c>
      <c r="AF311" t="s">
        <v>258</v>
      </c>
      <c r="AG311" t="s">
        <v>300</v>
      </c>
      <c r="AH311" t="s">
        <v>322</v>
      </c>
      <c r="AI311" t="s">
        <v>57</v>
      </c>
      <c r="AJ311" t="s">
        <v>229</v>
      </c>
      <c r="AK311" t="s">
        <v>51</v>
      </c>
      <c r="AL311" t="s">
        <v>344</v>
      </c>
      <c r="AM311" t="s">
        <v>41</v>
      </c>
      <c r="AN311" t="s">
        <v>59</v>
      </c>
      <c r="AO311" t="s">
        <v>57</v>
      </c>
      <c r="AP311" t="s">
        <v>45</v>
      </c>
      <c r="AQ311" t="s">
        <v>414</v>
      </c>
      <c r="AR311" t="s">
        <v>29</v>
      </c>
      <c r="AS311" t="s">
        <v>51</v>
      </c>
      <c r="AT311" t="s">
        <v>262</v>
      </c>
      <c r="AU311" t="s">
        <v>316</v>
      </c>
      <c r="AV311" t="s">
        <v>292</v>
      </c>
      <c r="AW311" t="s">
        <v>113</v>
      </c>
      <c r="AX311" t="s">
        <v>69</v>
      </c>
      <c r="AY311" t="s">
        <v>47</v>
      </c>
      <c r="AZ311" t="s">
        <v>55</v>
      </c>
      <c r="BA311" t="s">
        <v>29</v>
      </c>
      <c r="BB311" t="s">
        <v>248</v>
      </c>
      <c r="BC311" t="s">
        <v>57</v>
      </c>
      <c r="BD311" t="s">
        <v>295</v>
      </c>
      <c r="BE311" t="s">
        <v>316</v>
      </c>
      <c r="BF311" t="s">
        <v>305</v>
      </c>
      <c r="BG311" t="s">
        <v>287</v>
      </c>
      <c r="BH311" t="s">
        <v>53</v>
      </c>
      <c r="BI311" t="s">
        <v>350</v>
      </c>
      <c r="BJ311" t="s">
        <v>221</v>
      </c>
      <c r="BK311" t="s">
        <v>51</v>
      </c>
      <c r="BL311" t="s">
        <v>47</v>
      </c>
      <c r="BM311" t="s">
        <v>285</v>
      </c>
      <c r="BN311" t="s">
        <v>39</v>
      </c>
      <c r="BO311" t="s">
        <v>35</v>
      </c>
      <c r="BP311" t="s">
        <v>57</v>
      </c>
      <c r="BQ311" t="s">
        <v>85</v>
      </c>
      <c r="BR311" t="s">
        <v>41</v>
      </c>
      <c r="BS311" t="s">
        <v>293</v>
      </c>
      <c r="BT311" t="s">
        <v>45</v>
      </c>
      <c r="BU311" t="s">
        <v>372</v>
      </c>
      <c r="BV311" t="s">
        <v>29</v>
      </c>
      <c r="BW311" t="s">
        <v>59</v>
      </c>
      <c r="BX311" t="s">
        <v>334</v>
      </c>
      <c r="BY311" t="s">
        <v>289</v>
      </c>
      <c r="BZ311" t="s">
        <v>53</v>
      </c>
      <c r="CA311" t="s">
        <v>59</v>
      </c>
      <c r="CB311" t="s">
        <v>29</v>
      </c>
      <c r="CC311" t="s">
        <v>289</v>
      </c>
      <c r="CD311" t="s">
        <v>53</v>
      </c>
      <c r="CE311" t="s">
        <v>49</v>
      </c>
      <c r="CF311" t="s">
        <v>47</v>
      </c>
      <c r="CG311" t="s">
        <v>302</v>
      </c>
      <c r="CH311" t="s">
        <v>47</v>
      </c>
      <c r="CI311" t="s">
        <v>37</v>
      </c>
      <c r="CJ311" t="s">
        <v>283</v>
      </c>
      <c r="CK311" t="s">
        <v>61</v>
      </c>
      <c r="CL311" t="s">
        <v>311</v>
      </c>
      <c r="CM311" t="s">
        <v>334</v>
      </c>
      <c r="CN311" t="s">
        <v>49</v>
      </c>
      <c r="CO311" t="s">
        <v>41</v>
      </c>
      <c r="CP311" t="s">
        <v>53</v>
      </c>
      <c r="CQ311" t="s">
        <v>285</v>
      </c>
      <c r="CR311" t="s">
        <v>77</v>
      </c>
      <c r="CS311" t="s">
        <v>53</v>
      </c>
      <c r="CT311" t="s">
        <v>49</v>
      </c>
      <c r="CU311" t="s">
        <v>47</v>
      </c>
      <c r="CV311" t="s">
        <v>205</v>
      </c>
      <c r="CW311" t="s">
        <v>57</v>
      </c>
      <c r="CX311" t="s">
        <v>59</v>
      </c>
      <c r="CY311" t="s">
        <v>49</v>
      </c>
      <c r="CZ311" t="s">
        <v>287</v>
      </c>
      <c r="DA311" t="s">
        <v>61</v>
      </c>
      <c r="DB311" t="s">
        <v>59</v>
      </c>
      <c r="DC311" t="s">
        <v>31</v>
      </c>
      <c r="DD311" t="s">
        <v>295</v>
      </c>
      <c r="DE311" t="s">
        <v>315</v>
      </c>
      <c r="DF311" t="s">
        <v>305</v>
      </c>
      <c r="DG311" t="s">
        <v>39</v>
      </c>
      <c r="DH311" t="s">
        <v>37</v>
      </c>
      <c r="DI311" t="s">
        <v>381</v>
      </c>
      <c r="DJ311" t="s">
        <v>49</v>
      </c>
      <c r="DK311" t="s">
        <v>31</v>
      </c>
      <c r="DL311" t="s">
        <v>300</v>
      </c>
      <c r="DM311" t="s">
        <v>281</v>
      </c>
      <c r="DN311" t="s">
        <v>201</v>
      </c>
      <c r="DO311" t="s">
        <v>41</v>
      </c>
      <c r="DP311" t="s">
        <v>49</v>
      </c>
      <c r="DQ311" t="s">
        <v>381</v>
      </c>
      <c r="DR311" t="s">
        <v>61</v>
      </c>
      <c r="DS311" t="s">
        <v>55</v>
      </c>
      <c r="DT311" t="s">
        <v>171</v>
      </c>
      <c r="DU311" t="s">
        <v>51</v>
      </c>
      <c r="DV311" t="s">
        <v>292</v>
      </c>
      <c r="DW311" t="s">
        <v>33</v>
      </c>
      <c r="DX311" t="s">
        <v>298</v>
      </c>
      <c r="DY311" t="s">
        <v>31</v>
      </c>
      <c r="DZ311" t="s">
        <v>313</v>
      </c>
      <c r="EA311" t="s">
        <v>372</v>
      </c>
      <c r="EB311" t="s">
        <v>29</v>
      </c>
      <c r="EC311" t="s">
        <v>101</v>
      </c>
      <c r="ED311" t="s">
        <v>231</v>
      </c>
      <c r="EE311" t="s">
        <v>291</v>
      </c>
      <c r="EF311" t="s">
        <v>274</v>
      </c>
      <c r="EG311" t="s">
        <v>384</v>
      </c>
      <c r="EH311" t="s">
        <v>43</v>
      </c>
      <c r="EI311" t="s">
        <v>59</v>
      </c>
      <c r="EJ311" t="s">
        <v>291</v>
      </c>
      <c r="EK311" t="s">
        <v>291</v>
      </c>
      <c r="EL311" t="s">
        <v>29</v>
      </c>
      <c r="EM311" t="s">
        <v>241</v>
      </c>
      <c r="EN311" t="s">
        <v>55</v>
      </c>
      <c r="EO311" t="s">
        <v>324</v>
      </c>
      <c r="EP311" t="s">
        <v>29</v>
      </c>
      <c r="EQ311" t="s">
        <v>289</v>
      </c>
      <c r="ER311" t="s">
        <v>55</v>
      </c>
      <c r="ES311" t="s">
        <v>380</v>
      </c>
      <c r="ET311" t="s">
        <v>29</v>
      </c>
      <c r="EU311" t="s">
        <v>242</v>
      </c>
      <c r="EV311" t="s">
        <v>309</v>
      </c>
      <c r="EW311" t="s">
        <v>413</v>
      </c>
      <c r="EX311" t="s">
        <v>31</v>
      </c>
      <c r="EY311" t="s">
        <v>293</v>
      </c>
      <c r="EZ311" t="s">
        <v>37</v>
      </c>
      <c r="FA311" t="s">
        <v>51</v>
      </c>
      <c r="FB311" t="s">
        <v>277</v>
      </c>
      <c r="FC311" t="s">
        <v>57</v>
      </c>
      <c r="FD311" t="s">
        <v>317</v>
      </c>
      <c r="FE311" t="s">
        <v>274</v>
      </c>
      <c r="FF311" t="s">
        <v>55</v>
      </c>
      <c r="FG311" t="s">
        <v>37</v>
      </c>
      <c r="FH311" t="s">
        <v>419</v>
      </c>
      <c r="FI311" t="s">
        <v>420</v>
      </c>
      <c r="FJ311" t="s">
        <v>37</v>
      </c>
      <c r="FK311" t="s">
        <v>41</v>
      </c>
      <c r="FL311" t="s">
        <v>163</v>
      </c>
      <c r="FM311" t="s">
        <v>61</v>
      </c>
      <c r="FN311" t="s">
        <v>55</v>
      </c>
      <c r="FO311" t="s">
        <v>335</v>
      </c>
      <c r="FP311" t="s">
        <v>285</v>
      </c>
      <c r="FQ311" t="s">
        <v>49</v>
      </c>
      <c r="FR311" t="s">
        <v>317</v>
      </c>
      <c r="FS311" t="s">
        <v>35</v>
      </c>
      <c r="FT311" t="s">
        <v>55</v>
      </c>
      <c r="FU311" t="s">
        <v>49</v>
      </c>
      <c r="FV311" t="s">
        <v>285</v>
      </c>
      <c r="FW311" t="s">
        <v>386</v>
      </c>
      <c r="FX311" t="s">
        <v>320</v>
      </c>
      <c r="FY311" t="s">
        <v>253</v>
      </c>
      <c r="FZ311" t="s">
        <v>378</v>
      </c>
      <c r="GA311" t="s">
        <v>385</v>
      </c>
      <c r="GB311" t="s">
        <v>305</v>
      </c>
      <c r="GC311" t="s">
        <v>272</v>
      </c>
      <c r="GD311" t="str">
        <f t="array" ref="GD311">[1]!LKnum(F311:GC311)</f>
        <v>{{4,91014,30}|{4,93008,40}|{4,91005,30}|{4,94017,2}|{4,93020,5}|{4,93003,2}|{4,91002,30}|{4,92016,40}|{4,91016,30}|{4,94031,50}|{4,91001,30}|{4,91016,30}|{4,91015,30}|{4,93010,40}|{4,91015,30}|{4,94018,3}|{4,92003,1}|{4,93006,40}|{4,93006,40}|{4,91013,30}|{4,91016,30}|{4,92013,40}|{4,92000,40}|{4,91015,30}|{4,91006,30}|{4,93003,40}|{4,92008,5}|{4,92017,40}|{4,94024,1}|{4,91014,30}|{4,92017,3}|{4,91011,30}|{4,94030,1}|{4,91006,30}|{4,91015,30}|{4,91014,30}|{4,91008,30}|{4,94034,3}|{4,91000,30}|{4,91011,30}|{4,92012,5}|{4,93019,40}|{4,92008,40}|{4,93012,1}|{4,92004,1}|{4,91009,30}|{4,91013,30}|{4,91000,30}|{4,93019,3}|{4,91014,30}|{4,92011,40}|{4,93019,40}|{4,93005,40}|{4,92003,40}|{4,91012,30}|{4,94040,1}|{4,92012,3}|{4,91011,30}|{4,91009,30}|{4,91017,40}|{4,91005,30}|{4,91003,30}|{4,91014,30}|{4,92012,1}|{4,91006,30}|{4,92009,40}|{4,91008,30}|{4,94019,2}|{4,91000,30}|{4,91015,30}|{4,94014,1}|{4,92005,40}|{4,91012,30}|{4,91015,30}|{4,91000,30}|{4,92005,40}|{4,91012,30}|{4,91010,30}|{4,91009,30}|{4,93001,40}|{4,91009,30}|{4,91004,30}|{4,93020,5}|{4,91016,30}|{4,93013,40}|{4,94014,1}|{4,91010,30}|{4,91006,30}|{4,91012,30}|{4,91017,40}|{4,92008,1}|{4,91012,30}|{4,91010,30}|{4,91009,30}|{4,92004,3}|{4,91014,30}|{4,91015,30}|{4,91010,30}|{4,92003,40}|{4,91016,30}|{4,91015,30}|{4,91001,30}|{4,92011,40}|{4,93018,40}|{4,93005,40}|{4,91005,30}|{4,91004,30}|{4,94035,2}|{4,91010,30}|{4,91001,30}|{4,92017,40}|{4,93018,5}|{4,92000,3}|{4,91006,30}|{4,91010,30}|{4,94035,2}|{4,91016,30}|{4,91013,30}|{4,93005,2}|{4,91011,30}|{4,92008,40}|{4,91002,30}|{4,92015,40}|{4,91001,30}|{4,93016,40}|{4,94019,2}|{4,91000,30}|{4,93004,1}|{4,93000,3}|{4,92007,40}|{4,93009,5}|{4,94040,2}|{4,91007,30}|{4,91015,30}|{4,92007,40}|{4,92007,40}|{4,91000,30}|{4,93010,3}|{4,91013,30}|{4,94031,1}|{4,91000,30}|{4,92005,40}|{4,91013,30}|{4,94034,2}|{4,91000,30}|{4,93012,3}|{4,93010,40}|{4,94033,3}|{4,91001,30}|{4,92009,40}|{4,91004,30}|{4,91011,30}|{4,93013,5}|{4,91014,30}|{4,93020,40}|{4,93009,5}|{4,91013,30}|{4,91004,30}|{4,94000,3}|{4,94004,3}|{4,91004,30}|{4,91006,30}|{4,93000,2}|{4,91016,30}|{4,91013,30}|{4,94015,1}|{4,91017,40}|{4,91010,30}|{4,93020,40}|{4,91003,30}|{4,91013,30}|{4,91010,30}|{4,91017,40}|{4,94004,2}|{4,94017,1}|{4,92003,5}|{4,94030,2}|{4,94000,2}|{4,93005,40}|{4,93006,5}}</v>
      </c>
    </row>
    <row r="312" spans="6:186">
      <c r="F312" t="s">
        <v>59</v>
      </c>
      <c r="G312" t="s">
        <v>358</v>
      </c>
      <c r="H312" t="s">
        <v>354</v>
      </c>
      <c r="I312" t="s">
        <v>302</v>
      </c>
      <c r="J312" t="s">
        <v>411</v>
      </c>
      <c r="K312" t="s">
        <v>291</v>
      </c>
      <c r="L312" t="s">
        <v>318</v>
      </c>
      <c r="M312" t="s">
        <v>276</v>
      </c>
      <c r="N312" t="s">
        <v>165</v>
      </c>
      <c r="O312" t="s">
        <v>24</v>
      </c>
      <c r="P312" t="s">
        <v>51</v>
      </c>
      <c r="Q312" t="s">
        <v>39</v>
      </c>
      <c r="R312" t="s">
        <v>293</v>
      </c>
      <c r="S312" t="s">
        <v>293</v>
      </c>
      <c r="T312" t="s">
        <v>47</v>
      </c>
      <c r="U312" t="s">
        <v>29</v>
      </c>
      <c r="V312" t="s">
        <v>317</v>
      </c>
      <c r="W312" t="s">
        <v>29</v>
      </c>
      <c r="X312" t="s">
        <v>303</v>
      </c>
      <c r="Y312" t="s">
        <v>374</v>
      </c>
      <c r="Z312" t="s">
        <v>312</v>
      </c>
      <c r="AA312" t="s">
        <v>35</v>
      </c>
      <c r="AB312" t="s">
        <v>300</v>
      </c>
      <c r="AC312" t="s">
        <v>43</v>
      </c>
      <c r="AD312" t="s">
        <v>33</v>
      </c>
      <c r="AE312" t="s">
        <v>29</v>
      </c>
      <c r="AF312" t="s">
        <v>289</v>
      </c>
      <c r="AG312" t="s">
        <v>341</v>
      </c>
      <c r="AH312" t="s">
        <v>300</v>
      </c>
      <c r="AI312" t="s">
        <v>321</v>
      </c>
      <c r="AJ312" t="s">
        <v>105</v>
      </c>
      <c r="AK312" t="s">
        <v>285</v>
      </c>
      <c r="AL312" t="s">
        <v>289</v>
      </c>
      <c r="AM312" t="s">
        <v>55</v>
      </c>
      <c r="AN312" t="s">
        <v>39</v>
      </c>
      <c r="AO312" t="s">
        <v>315</v>
      </c>
      <c r="AP312" t="s">
        <v>256</v>
      </c>
      <c r="AQ312" t="s">
        <v>57</v>
      </c>
      <c r="AR312" t="s">
        <v>207</v>
      </c>
      <c r="AS312" t="s">
        <v>133</v>
      </c>
      <c r="AT312" t="s">
        <v>307</v>
      </c>
      <c r="AU312" t="s">
        <v>343</v>
      </c>
      <c r="AV312" t="s">
        <v>310</v>
      </c>
      <c r="AW312" t="s">
        <v>322</v>
      </c>
      <c r="AX312" t="s">
        <v>405</v>
      </c>
      <c r="AY312" t="s">
        <v>29</v>
      </c>
      <c r="AZ312" t="s">
        <v>39</v>
      </c>
      <c r="BA312" t="s">
        <v>117</v>
      </c>
      <c r="BB312" t="s">
        <v>375</v>
      </c>
      <c r="BC312" t="s">
        <v>55</v>
      </c>
      <c r="BD312" t="s">
        <v>318</v>
      </c>
      <c r="BE312" t="s">
        <v>41</v>
      </c>
      <c r="BF312" t="s">
        <v>39</v>
      </c>
      <c r="BG312" t="s">
        <v>83</v>
      </c>
      <c r="BH312" t="s">
        <v>53</v>
      </c>
      <c r="BI312" t="s">
        <v>57</v>
      </c>
      <c r="BJ312" t="s">
        <v>37</v>
      </c>
      <c r="BK312" t="s">
        <v>41</v>
      </c>
      <c r="BL312" t="s">
        <v>318</v>
      </c>
      <c r="BM312" t="s">
        <v>187</v>
      </c>
      <c r="BN312" t="s">
        <v>53</v>
      </c>
      <c r="BO312" t="s">
        <v>368</v>
      </c>
      <c r="BP312" t="s">
        <v>288</v>
      </c>
      <c r="BQ312" t="s">
        <v>31</v>
      </c>
      <c r="BR312" t="s">
        <v>369</v>
      </c>
      <c r="BS312" t="s">
        <v>59</v>
      </c>
      <c r="BT312" t="s">
        <v>265</v>
      </c>
      <c r="BU312" t="s">
        <v>313</v>
      </c>
      <c r="BV312" t="s">
        <v>45</v>
      </c>
      <c r="BW312" t="s">
        <v>359</v>
      </c>
      <c r="BX312" t="s">
        <v>35</v>
      </c>
      <c r="BY312" t="s">
        <v>286</v>
      </c>
      <c r="BZ312" t="s">
        <v>51</v>
      </c>
      <c r="CA312" t="s">
        <v>286</v>
      </c>
      <c r="CB312" t="s">
        <v>189</v>
      </c>
      <c r="CC312" t="s">
        <v>284</v>
      </c>
      <c r="CD312" t="s">
        <v>49</v>
      </c>
      <c r="CE312" t="s">
        <v>45</v>
      </c>
      <c r="CF312" t="s">
        <v>49</v>
      </c>
      <c r="CG312" t="s">
        <v>59</v>
      </c>
      <c r="CH312" t="s">
        <v>315</v>
      </c>
      <c r="CI312" t="s">
        <v>306</v>
      </c>
      <c r="CJ312" t="s">
        <v>149</v>
      </c>
      <c r="CK312" t="s">
        <v>286</v>
      </c>
      <c r="CL312" t="s">
        <v>299</v>
      </c>
      <c r="CM312" t="s">
        <v>271</v>
      </c>
      <c r="CN312" t="s">
        <v>31</v>
      </c>
      <c r="CO312" t="s">
        <v>272</v>
      </c>
      <c r="CP312" t="s">
        <v>306</v>
      </c>
      <c r="CQ312" t="s">
        <v>51</v>
      </c>
      <c r="CR312" t="s">
        <v>259</v>
      </c>
      <c r="CS312" t="s">
        <v>307</v>
      </c>
      <c r="CT312" t="s">
        <v>287</v>
      </c>
      <c r="CU312" t="s">
        <v>318</v>
      </c>
      <c r="CV312" t="s">
        <v>318</v>
      </c>
      <c r="CW312" t="s">
        <v>278</v>
      </c>
      <c r="CX312" t="s">
        <v>47</v>
      </c>
      <c r="CY312" t="s">
        <v>319</v>
      </c>
      <c r="CZ312" t="s">
        <v>307</v>
      </c>
      <c r="DA312" t="s">
        <v>57</v>
      </c>
      <c r="DB312" t="s">
        <v>398</v>
      </c>
      <c r="DC312" t="s">
        <v>317</v>
      </c>
      <c r="DD312" t="s">
        <v>73</v>
      </c>
      <c r="DE312" t="s">
        <v>45</v>
      </c>
      <c r="DF312" t="s">
        <v>37</v>
      </c>
      <c r="DG312" t="s">
        <v>244</v>
      </c>
      <c r="DH312" t="s">
        <v>33</v>
      </c>
      <c r="DI312" t="s">
        <v>339</v>
      </c>
      <c r="DJ312" t="s">
        <v>317</v>
      </c>
      <c r="DK312" t="s">
        <v>304</v>
      </c>
      <c r="DL312" t="s">
        <v>55</v>
      </c>
      <c r="DM312" t="s">
        <v>316</v>
      </c>
      <c r="DN312" t="s">
        <v>378</v>
      </c>
      <c r="DO312" t="s">
        <v>288</v>
      </c>
      <c r="DP312" t="s">
        <v>33</v>
      </c>
      <c r="DQ312" t="s">
        <v>289</v>
      </c>
      <c r="DR312" t="s">
        <v>288</v>
      </c>
      <c r="DS312" t="s">
        <v>61</v>
      </c>
      <c r="DT312" t="s">
        <v>37</v>
      </c>
      <c r="DU312" t="s">
        <v>35</v>
      </c>
      <c r="DV312" t="s">
        <v>49</v>
      </c>
      <c r="DW312" t="s">
        <v>51</v>
      </c>
      <c r="DX312" t="s">
        <v>39</v>
      </c>
      <c r="DY312" t="s">
        <v>47</v>
      </c>
      <c r="DZ312" t="s">
        <v>302</v>
      </c>
      <c r="EA312" t="s">
        <v>324</v>
      </c>
      <c r="EB312" t="s">
        <v>312</v>
      </c>
      <c r="EC312" t="s">
        <v>401</v>
      </c>
      <c r="ED312" t="s">
        <v>41</v>
      </c>
      <c r="EE312" t="s">
        <v>308</v>
      </c>
      <c r="EF312" t="s">
        <v>201</v>
      </c>
      <c r="EG312" t="s">
        <v>303</v>
      </c>
      <c r="EH312" t="s">
        <v>288</v>
      </c>
      <c r="EI312" t="s">
        <v>49</v>
      </c>
      <c r="EJ312" t="s">
        <v>289</v>
      </c>
      <c r="EK312" t="s">
        <v>296</v>
      </c>
      <c r="EL312" t="s">
        <v>37</v>
      </c>
      <c r="EM312" t="s">
        <v>37</v>
      </c>
      <c r="EN312" t="s">
        <v>318</v>
      </c>
      <c r="EO312" t="s">
        <v>306</v>
      </c>
      <c r="EP312" t="s">
        <v>199</v>
      </c>
      <c r="EQ312" t="s">
        <v>51</v>
      </c>
      <c r="ER312" t="s">
        <v>49</v>
      </c>
      <c r="ES312" t="s">
        <v>324</v>
      </c>
      <c r="ET312" t="s">
        <v>61</v>
      </c>
      <c r="EU312" t="s">
        <v>386</v>
      </c>
      <c r="EV312" t="s">
        <v>37</v>
      </c>
      <c r="EW312" t="s">
        <v>364</v>
      </c>
      <c r="EX312" t="s">
        <v>344</v>
      </c>
      <c r="EY312" t="s">
        <v>55</v>
      </c>
      <c r="EZ312" t="s">
        <v>302</v>
      </c>
      <c r="FA312" t="s">
        <v>55</v>
      </c>
      <c r="FB312" t="s">
        <v>29</v>
      </c>
      <c r="FC312" t="s">
        <v>286</v>
      </c>
      <c r="FD312" t="s">
        <v>309</v>
      </c>
      <c r="FE312" t="s">
        <v>306</v>
      </c>
      <c r="FF312" t="s">
        <v>55</v>
      </c>
      <c r="FG312" t="s">
        <v>253</v>
      </c>
      <c r="FH312" t="s">
        <v>47</v>
      </c>
      <c r="FI312" t="s">
        <v>43</v>
      </c>
      <c r="FJ312" t="s">
        <v>39</v>
      </c>
      <c r="FK312" t="s">
        <v>35</v>
      </c>
      <c r="FL312" t="s">
        <v>300</v>
      </c>
      <c r="FM312" t="s">
        <v>45</v>
      </c>
      <c r="FN312" t="s">
        <v>49</v>
      </c>
      <c r="FO312" t="s">
        <v>43</v>
      </c>
      <c r="FP312" t="s">
        <v>39</v>
      </c>
      <c r="FQ312" t="s">
        <v>293</v>
      </c>
      <c r="FR312" t="s">
        <v>37</v>
      </c>
      <c r="FS312" t="s">
        <v>45</v>
      </c>
      <c r="FT312" t="s">
        <v>41</v>
      </c>
      <c r="FU312" t="s">
        <v>307</v>
      </c>
      <c r="FV312" t="s">
        <v>336</v>
      </c>
      <c r="FW312" t="s">
        <v>394</v>
      </c>
      <c r="FX312" t="s">
        <v>286</v>
      </c>
      <c r="FY312" t="s">
        <v>309</v>
      </c>
      <c r="FZ312" t="s">
        <v>33</v>
      </c>
      <c r="GA312" t="s">
        <v>55</v>
      </c>
      <c r="GB312" t="s">
        <v>31</v>
      </c>
      <c r="GC312" t="s">
        <v>315</v>
      </c>
      <c r="GD312" t="str">
        <f t="array" ref="GD312">[1]!LKnum(F312:GC312)</f>
        <v>{{4,91015,30}|{4,94031,2}|{4,94017,2}|{4,93001,40}|{4,94027,3}|{4,92007,40}|{4,93021,40}|{4,93012,5}|{4,93001,2}|{4,94031,50}|{4,91011,30}|{4,91005,30}|{4,92009,40}|{4,92009,40}|{4,91009,30}|{4,91000,30}|{4,93020,40}|{4,91000,30}|{4,93003,40}|{4,94023,2}|{4,93015,40}|{4,91003,30}|{4,92017,40}|{4,91007,30}|{4,91002,30}|{4,91000,30}|{4,92005,40}|{4,94025,1}|{4,92017,40}|{4,94022,1}|{4,93006,1}|{4,91017,40}|{4,92005,40}|{4,91013,30}|{4,91005,30}|{4,93018,40}|{4,92006,5}|{4,91014,30}|{4,92005,3}|{4,92000,2}|{4,93008,40}|{4,94027,1}|{4,93012,40}|{4,94024,1}|{4,94018,3}|{4,91000,30}|{4,91005,30}|{4,93015,1}|{4,94025,2}|{4,91013,30}|{4,93021,40}|{4,91006,30}|{4,91005,30}|{4,92011,1}|{4,91012,30}|{4,91014,30}|{4,91004,30}|{4,91006,30}|{4,93021,40}|{4,93016,2}|{4,91012,30}|{4,94014,2}|{4,92004,40}|{4,91001,30}|{4,94015,2}|{4,91015,30}|{4,92016,5}|{4,93016,40}|{4,91008,30}|{4,94032,2}|{4,91003,30}|{4,92000,40}|{4,91011,30}|{4,92000,40}|{4,93017,2}|{4,93021,5}|{4,91010,30}|{4,91008,30}|{4,91010,30}|{4,91015,30}|{4,93018,40}|{4,93006,40}|{4,92010,2}|{4,92000,40}|{4,92016,40}|{4,93005,5}|{4,91001,30}|{4,93006,5}|{4,93006,40}|{4,91011,30}|{4,92009,5}|{4,93008,40}|{4,92003,40}|{4,93021,40}|{4,93021,40}|{4,93015,5}|{4,91009,30}|{4,94009,1}|{4,93008,40}|{4,91014,30}|{4,94005,3}|{4,93020,40}|{4,92006,1}|{4,91008,30}|{4,91004,30}|{4,93015,3}|{4,91002,30}|{4,94021,1}|{4,93020,40}|{4,93004,40}|{4,91013,30}|{4,93019,40}|{4,94030,2}|{4,92004,40}|{4,91002,30}|{4,92005,40}|{4,92004,40}|{4,91016,30}|{4,91004,30}|{4,91003,30}|{4,91010,30}|{4,91011,30}|{4,91005,30}|{4,91009,30}|{4,93001,40}|{4,94031,1}|{4,93015,40}|{4,94012,3}|{4,91006,30}|{4,93009,40}|{4,92000,3}|{4,93003,40}|{4,92004,40}|{4,91010,30}|{4,92005,40}|{4,92012,40}|{4,91004,30}|{4,91004,30}|{4,93021,40}|{4,93006,40}|{4,91017,3}|{4,91011,30}|{4,91010,30}|{4,94031,1}|{4,91016,30}|{4,94004,2}|{4,91004,30}|{4,94005,2}|{4,94030,1}|{4,91013,30}|{4,93001,40}|{4,91013,30}|{4,91000,30}|{4,92000,40}|{4,93010,40}|{4,93006,40}|{4,91013,30}|{4,92003,5}|{4,91009,30}|{4,91007,30}|{4,91005,30}|{4,91003,30}|{4,92017,40}|{4,91008,30}|{4,91010,30}|{4,91007,30}|{4,91005,30}|{4,92009,40}|{4,91004,30}|{4,91008,30}|{4,91006,30}|{4,93008,40}|{4,94016,1}|{4,94037,3}|{4,92000,40}|{4,93010,40}|{4,91002,30}|{4,91013,30}|{4,91001,30}|{4,93018,40}}</v>
      </c>
    </row>
    <row r="313" spans="6:186">
      <c r="F313" t="s">
        <v>302</v>
      </c>
      <c r="G313" t="s">
        <v>293</v>
      </c>
      <c r="H313" t="s">
        <v>69</v>
      </c>
      <c r="I313" t="s">
        <v>306</v>
      </c>
      <c r="J313" t="s">
        <v>53</v>
      </c>
      <c r="K313" t="s">
        <v>55</v>
      </c>
      <c r="L313" t="s">
        <v>238</v>
      </c>
      <c r="M313" t="s">
        <v>61</v>
      </c>
      <c r="N313" t="s">
        <v>346</v>
      </c>
      <c r="O313" t="s">
        <v>24</v>
      </c>
      <c r="P313" t="s">
        <v>295</v>
      </c>
      <c r="Q313" t="s">
        <v>318</v>
      </c>
      <c r="R313" t="s">
        <v>303</v>
      </c>
      <c r="S313" t="s">
        <v>33</v>
      </c>
      <c r="T313" t="s">
        <v>45</v>
      </c>
      <c r="U313" t="s">
        <v>51</v>
      </c>
      <c r="V313" t="s">
        <v>57</v>
      </c>
      <c r="W313" t="s">
        <v>43</v>
      </c>
      <c r="X313" t="s">
        <v>258</v>
      </c>
      <c r="Y313" t="s">
        <v>258</v>
      </c>
      <c r="Z313" t="s">
        <v>293</v>
      </c>
      <c r="AA313" t="s">
        <v>43</v>
      </c>
      <c r="AB313" t="s">
        <v>307</v>
      </c>
      <c r="AC313" t="s">
        <v>286</v>
      </c>
      <c r="AD313" t="s">
        <v>285</v>
      </c>
      <c r="AE313" t="s">
        <v>303</v>
      </c>
      <c r="AF313" t="s">
        <v>45</v>
      </c>
      <c r="AG313" t="s">
        <v>326</v>
      </c>
      <c r="AH313" t="s">
        <v>51</v>
      </c>
      <c r="AI313" t="s">
        <v>295</v>
      </c>
      <c r="AJ313" t="s">
        <v>37</v>
      </c>
      <c r="AK313" t="s">
        <v>67</v>
      </c>
      <c r="AL313" t="s">
        <v>109</v>
      </c>
      <c r="AM313" t="s">
        <v>55</v>
      </c>
      <c r="AN313" t="s">
        <v>31</v>
      </c>
      <c r="AO313" t="s">
        <v>325</v>
      </c>
      <c r="AP313" t="s">
        <v>289</v>
      </c>
      <c r="AQ313" t="s">
        <v>53</v>
      </c>
      <c r="AR313" t="s">
        <v>299</v>
      </c>
      <c r="AS313" t="s">
        <v>37</v>
      </c>
      <c r="AT313" t="s">
        <v>360</v>
      </c>
      <c r="AU313" t="s">
        <v>61</v>
      </c>
      <c r="AV313" t="s">
        <v>35</v>
      </c>
      <c r="AW313" t="s">
        <v>318</v>
      </c>
      <c r="AX313" t="s">
        <v>39</v>
      </c>
      <c r="AY313" t="s">
        <v>49</v>
      </c>
      <c r="AZ313" t="s">
        <v>302</v>
      </c>
      <c r="BA313" t="s">
        <v>61</v>
      </c>
      <c r="BB313" t="s">
        <v>205</v>
      </c>
      <c r="BC313" t="s">
        <v>75</v>
      </c>
      <c r="BD313" t="s">
        <v>288</v>
      </c>
      <c r="BE313" t="s">
        <v>285</v>
      </c>
      <c r="BF313" t="s">
        <v>318</v>
      </c>
      <c r="BG313" t="s">
        <v>344</v>
      </c>
      <c r="BH313" t="s">
        <v>316</v>
      </c>
      <c r="BI313" t="s">
        <v>43</v>
      </c>
      <c r="BJ313" t="s">
        <v>41</v>
      </c>
      <c r="BK313" t="s">
        <v>276</v>
      </c>
      <c r="BL313" t="s">
        <v>288</v>
      </c>
      <c r="BM313" t="s">
        <v>318</v>
      </c>
      <c r="BN313" t="s">
        <v>310</v>
      </c>
      <c r="BO313" t="s">
        <v>320</v>
      </c>
      <c r="BP313" t="s">
        <v>41</v>
      </c>
      <c r="BQ313" t="s">
        <v>97</v>
      </c>
      <c r="BR313" t="s">
        <v>37</v>
      </c>
      <c r="BS313" t="s">
        <v>61</v>
      </c>
      <c r="BT313" t="s">
        <v>299</v>
      </c>
      <c r="BU313" t="s">
        <v>338</v>
      </c>
      <c r="BV313" t="s">
        <v>43</v>
      </c>
      <c r="BW313" t="s">
        <v>357</v>
      </c>
      <c r="BX313" t="s">
        <v>398</v>
      </c>
      <c r="BY313" t="s">
        <v>291</v>
      </c>
      <c r="BZ313" t="s">
        <v>51</v>
      </c>
      <c r="CA313" t="s">
        <v>57</v>
      </c>
      <c r="CB313" t="s">
        <v>29</v>
      </c>
      <c r="CC313" t="s">
        <v>299</v>
      </c>
      <c r="CD313" t="s">
        <v>31</v>
      </c>
      <c r="CE313" t="s">
        <v>303</v>
      </c>
      <c r="CF313" t="s">
        <v>351</v>
      </c>
      <c r="CG313" t="s">
        <v>33</v>
      </c>
      <c r="CH313" t="s">
        <v>45</v>
      </c>
      <c r="CI313" t="s">
        <v>31</v>
      </c>
      <c r="CJ313" t="s">
        <v>317</v>
      </c>
      <c r="CK313" t="s">
        <v>43</v>
      </c>
      <c r="CL313" t="s">
        <v>55</v>
      </c>
      <c r="CM313" t="s">
        <v>39</v>
      </c>
      <c r="CN313" t="s">
        <v>316</v>
      </c>
      <c r="CO313" t="s">
        <v>49</v>
      </c>
      <c r="CP313" t="s">
        <v>287</v>
      </c>
      <c r="CQ313" t="s">
        <v>289</v>
      </c>
      <c r="CR313" t="s">
        <v>316</v>
      </c>
      <c r="CS313" t="s">
        <v>392</v>
      </c>
      <c r="CT313" t="s">
        <v>292</v>
      </c>
      <c r="CU313" t="s">
        <v>395</v>
      </c>
      <c r="CV313" t="s">
        <v>193</v>
      </c>
      <c r="CW313" t="s">
        <v>59</v>
      </c>
      <c r="CX313" t="s">
        <v>39</v>
      </c>
      <c r="CY313" t="s">
        <v>43</v>
      </c>
      <c r="CZ313" t="s">
        <v>288</v>
      </c>
      <c r="DA313" t="s">
        <v>286</v>
      </c>
      <c r="DB313" t="s">
        <v>310</v>
      </c>
      <c r="DC313" t="s">
        <v>73</v>
      </c>
      <c r="DD313" t="s">
        <v>51</v>
      </c>
      <c r="DE313" t="s">
        <v>35</v>
      </c>
      <c r="DF313" t="s">
        <v>237</v>
      </c>
      <c r="DG313" t="s">
        <v>61</v>
      </c>
      <c r="DH313" t="s">
        <v>318</v>
      </c>
      <c r="DI313" t="s">
        <v>51</v>
      </c>
      <c r="DJ313" t="s">
        <v>289</v>
      </c>
      <c r="DK313" t="s">
        <v>59</v>
      </c>
      <c r="DL313" t="s">
        <v>309</v>
      </c>
      <c r="DM313" t="s">
        <v>303</v>
      </c>
      <c r="DN313" t="s">
        <v>326</v>
      </c>
      <c r="DO313" t="s">
        <v>83</v>
      </c>
      <c r="DP313" t="s">
        <v>151</v>
      </c>
      <c r="DQ313" t="s">
        <v>45</v>
      </c>
      <c r="DR313" t="s">
        <v>185</v>
      </c>
      <c r="DS313" t="s">
        <v>352</v>
      </c>
      <c r="DT313" t="s">
        <v>388</v>
      </c>
      <c r="DU313" t="s">
        <v>290</v>
      </c>
      <c r="DV313" t="s">
        <v>41</v>
      </c>
      <c r="DW313" t="s">
        <v>43</v>
      </c>
      <c r="DX313" t="s">
        <v>316</v>
      </c>
      <c r="DY313" t="s">
        <v>344</v>
      </c>
      <c r="DZ313" t="s">
        <v>55</v>
      </c>
      <c r="EA313" t="s">
        <v>47</v>
      </c>
      <c r="EB313" t="s">
        <v>33</v>
      </c>
      <c r="EC313" t="s">
        <v>31</v>
      </c>
      <c r="ED313" t="s">
        <v>47</v>
      </c>
      <c r="EE313" t="s">
        <v>93</v>
      </c>
      <c r="EF313" t="s">
        <v>81</v>
      </c>
      <c r="EG313" t="s">
        <v>129</v>
      </c>
      <c r="EH313" t="s">
        <v>31</v>
      </c>
      <c r="EI313" t="s">
        <v>399</v>
      </c>
      <c r="EJ313" t="s">
        <v>55</v>
      </c>
      <c r="EK313" t="s">
        <v>45</v>
      </c>
      <c r="EL313" t="s">
        <v>291</v>
      </c>
      <c r="EM313" t="s">
        <v>51</v>
      </c>
      <c r="EN313" t="s">
        <v>59</v>
      </c>
      <c r="EO313" t="s">
        <v>317</v>
      </c>
      <c r="EP313" t="s">
        <v>35</v>
      </c>
      <c r="EQ313" t="s">
        <v>368</v>
      </c>
      <c r="ER313" t="s">
        <v>285</v>
      </c>
      <c r="ES313" t="s">
        <v>395</v>
      </c>
      <c r="ET313" t="s">
        <v>29</v>
      </c>
      <c r="EU313" t="s">
        <v>57</v>
      </c>
      <c r="EV313" t="s">
        <v>49</v>
      </c>
      <c r="EW313" t="s">
        <v>45</v>
      </c>
      <c r="EX313" t="s">
        <v>305</v>
      </c>
      <c r="EY313" t="s">
        <v>229</v>
      </c>
      <c r="EZ313" t="s">
        <v>41</v>
      </c>
      <c r="FA313" t="s">
        <v>57</v>
      </c>
      <c r="FB313" t="s">
        <v>310</v>
      </c>
      <c r="FC313" t="s">
        <v>281</v>
      </c>
      <c r="FD313" t="s">
        <v>79</v>
      </c>
      <c r="FE313" t="s">
        <v>281</v>
      </c>
      <c r="FF313" t="s">
        <v>37</v>
      </c>
      <c r="FG313" t="s">
        <v>299</v>
      </c>
      <c r="FH313" t="s">
        <v>286</v>
      </c>
      <c r="FI313" t="s">
        <v>43</v>
      </c>
      <c r="FJ313" t="s">
        <v>402</v>
      </c>
      <c r="FK313" t="s">
        <v>306</v>
      </c>
      <c r="FL313" t="s">
        <v>248</v>
      </c>
      <c r="FM313" t="s">
        <v>289</v>
      </c>
      <c r="FN313" t="s">
        <v>310</v>
      </c>
      <c r="FO313" t="s">
        <v>45</v>
      </c>
      <c r="FP313" t="s">
        <v>45</v>
      </c>
      <c r="FQ313" t="s">
        <v>45</v>
      </c>
      <c r="FR313" t="s">
        <v>29</v>
      </c>
      <c r="FS313" t="s">
        <v>51</v>
      </c>
      <c r="FT313" t="s">
        <v>299</v>
      </c>
      <c r="FU313" t="s">
        <v>35</v>
      </c>
      <c r="FV313" t="s">
        <v>297</v>
      </c>
      <c r="FW313" t="s">
        <v>61</v>
      </c>
      <c r="FX313" t="s">
        <v>285</v>
      </c>
      <c r="FY313" t="s">
        <v>317</v>
      </c>
      <c r="FZ313" t="s">
        <v>53</v>
      </c>
      <c r="GA313" t="s">
        <v>35</v>
      </c>
      <c r="GB313" t="s">
        <v>37</v>
      </c>
      <c r="GC313" t="s">
        <v>51</v>
      </c>
      <c r="GD313" t="str">
        <f t="array" ref="GD313">[1]!LKnum(F313:GC313)</f>
        <v>{{4,93001,40}|{4,92009,40}|{4,92004,1}|{4,93006,40}|{4,91012,30}|{4,91013,30}|{4,93006,3}|{4,91016,30}|{4,94034,1}|{4,94031,50}|{4,92011,40}|{4,93021,40}|{4,93003,40}|{4,91002,30}|{4,91008,30}|{4,91011,30}|{4,91014,30}|{4,91007,30}|{4,92008,5}|{4,92008,5}|{4,92009,40}|{4,91007,30}|{4,93008,40}|{4,92000,40}|{4,91017,40}|{4,93003,40}|{4,91008,30}|{4,94037,1}|{4,91011,30}|{4,92011,40}|{4,91004,30}|{4,92003,1}|{4,93009,1}|{4,91013,30}|{4,91001,30}|{4,94032,1}|{4,92005,40}|{4,91012,30}|{4,92016,40}|{4,91004,30}|{4,94037,2}|{4,91016,30}|{4,91003,30}|{4,93021,40}|{4,91005,30}|{4,91010,30}|{4,93001,40}|{4,91016,30}|{4,92004,3}|{4,92007,1}|{4,92004,40}|{4,91017,40}|{4,93021,40}|{4,94030,1}|{4,93019,40}|{4,91007,30}|{4,91006,30}|{4,93012,5}|{4,92004,40}|{4,93021,40}|{4,93012,40}|{4,94017,1}|{4,91006,30}|{4,93001,1}|{4,91004,30}|{4,91016,30}|{4,92016,40}|{4,94019,1}|{4,91007,30}|{4,94028,2}|{4,94005,3}|{4,92007,40}|{4,91011,30}|{4,91014,30}|{4,91000,30}|{4,92016,40}|{4,91001,30}|{4,93003,40}|{4,94000,1}|{4,91002,30}|{4,91008,30}|{4,91001,30}|{4,93020,40}|{4,91007,30}|{4,91013,30}|{4,91005,30}|{4,93019,40}|{4,91010,30}|{4,92003,40}|{4,92005,40}|{4,93019,40}|{4,94031,3}|{4,92008,40}|{4,94039,3}|{4,93019,2}|{4,91015,30}|{4,91005,30}|{4,91007,30}|{4,92004,40}|{4,92000,40}|{4,93012,40}|{4,92006,1}|{4,91011,30}|{4,91003,30}|{4,93005,3}|{4,91016,30}|{4,93021,40}|{4,91011,30}|{4,92005,40}|{4,91015,30}|{4,93010,40}|{4,93003,40}|{4,94037,1}|{4,92011,1}|{4,92011,2}|{4,91008,30}|{4,93015,2}|{4,94004,1}|{4,94017,3}|{4,92006,40}|{4,91006,30}|{4,91007,30}|{4,93019,40}|{4,94030,1}|{4,91013,30}|{4,91009,30}|{4,91002,30}|{4,91001,30}|{4,91009,30}|{4,92017,1}|{4,92010,1}|{4,93021,1}|{4,91001,30}|{4,94006,3}|{4,91013,30}|{4,91008,30}|{4,92007,40}|{4,91011,30}|{4,91015,30}|{4,93020,40}|{4,91003,30}|{4,94014,2}|{4,91017,40}|{4,94039,3}|{4,91000,30}|{4,91014,30}|{4,91010,30}|{4,91008,30}|{4,93005,40}|{4,92017,3}|{4,91006,30}|{4,91014,30}|{4,93012,40}|{4,93018,5}|{4,92009,1}|{4,93018,5}|{4,91004,30}|{4,92016,40}|{4,92000,40}|{4,91007,30}|{4,94014,3}|{4,93006,40}|{4,93019,3}|{4,92005,40}|{4,93012,40}|{4,91008,30}|{4,91008,30}|{4,91008,30}|{4,91000,30}|{4,91011,30}|{4,92016,40}|{4,91003,30}|{4,92013,40}|{4,91016,30}|{4,91017,40}|{4,93020,40}|{4,91012,30}|{4,91003,30}|{4,91004,30}|{4,91011,30}}</v>
      </c>
    </row>
    <row r="314" spans="6:186">
      <c r="F314" t="s">
        <v>49</v>
      </c>
      <c r="G314" t="s">
        <v>35</v>
      </c>
      <c r="H314" t="s">
        <v>145</v>
      </c>
      <c r="I314" t="s">
        <v>306</v>
      </c>
      <c r="J314" t="s">
        <v>55</v>
      </c>
      <c r="K314" t="s">
        <v>324</v>
      </c>
      <c r="L314" t="s">
        <v>45</v>
      </c>
      <c r="M314" t="s">
        <v>306</v>
      </c>
      <c r="N314" t="s">
        <v>299</v>
      </c>
      <c r="O314" t="s">
        <v>24</v>
      </c>
      <c r="P314" t="s">
        <v>47</v>
      </c>
      <c r="Q314" t="s">
        <v>175</v>
      </c>
      <c r="R314" t="s">
        <v>55</v>
      </c>
      <c r="S314" t="s">
        <v>49</v>
      </c>
      <c r="T314" t="s">
        <v>292</v>
      </c>
      <c r="U314" t="s">
        <v>380</v>
      </c>
      <c r="V314" t="s">
        <v>293</v>
      </c>
      <c r="W314" t="s">
        <v>295</v>
      </c>
      <c r="X314" t="s">
        <v>43</v>
      </c>
      <c r="Y314" t="s">
        <v>362</v>
      </c>
      <c r="Z314" t="s">
        <v>197</v>
      </c>
      <c r="AA314" t="s">
        <v>33</v>
      </c>
      <c r="AB314" t="s">
        <v>57</v>
      </c>
      <c r="AC314" t="s">
        <v>59</v>
      </c>
      <c r="AD314" t="s">
        <v>61</v>
      </c>
      <c r="AE314" t="s">
        <v>381</v>
      </c>
      <c r="AF314" t="s">
        <v>316</v>
      </c>
      <c r="AG314" t="s">
        <v>396</v>
      </c>
      <c r="AH314" t="s">
        <v>49</v>
      </c>
      <c r="AI314" t="s">
        <v>289</v>
      </c>
      <c r="AJ314" t="s">
        <v>303</v>
      </c>
      <c r="AK314" t="s">
        <v>35</v>
      </c>
      <c r="AL314" t="s">
        <v>304</v>
      </c>
      <c r="AM314" t="s">
        <v>53</v>
      </c>
      <c r="AN314" t="s">
        <v>183</v>
      </c>
      <c r="AO314" t="s">
        <v>29</v>
      </c>
      <c r="AP314" t="s">
        <v>37</v>
      </c>
      <c r="AQ314" t="s">
        <v>61</v>
      </c>
      <c r="AR314" t="s">
        <v>297</v>
      </c>
      <c r="AS314" t="s">
        <v>303</v>
      </c>
      <c r="AT314" t="s">
        <v>320</v>
      </c>
      <c r="AU314" t="s">
        <v>49</v>
      </c>
      <c r="AV314" t="s">
        <v>309</v>
      </c>
      <c r="AW314" t="s">
        <v>93</v>
      </c>
      <c r="AX314" t="s">
        <v>286</v>
      </c>
      <c r="AY314" t="s">
        <v>336</v>
      </c>
      <c r="AZ314" t="s">
        <v>306</v>
      </c>
      <c r="BA314" t="s">
        <v>37</v>
      </c>
      <c r="BB314" t="s">
        <v>31</v>
      </c>
      <c r="BC314" t="s">
        <v>31</v>
      </c>
      <c r="BD314" t="s">
        <v>307</v>
      </c>
      <c r="BE314" t="s">
        <v>299</v>
      </c>
      <c r="BF314" t="s">
        <v>29</v>
      </c>
      <c r="BG314" t="s">
        <v>231</v>
      </c>
      <c r="BH314" t="s">
        <v>387</v>
      </c>
      <c r="BI314" t="s">
        <v>318</v>
      </c>
      <c r="BJ314" t="s">
        <v>193</v>
      </c>
      <c r="BK314" t="s">
        <v>342</v>
      </c>
      <c r="BL314" t="s">
        <v>41</v>
      </c>
      <c r="BM314" t="s">
        <v>37</v>
      </c>
      <c r="BN314" t="s">
        <v>297</v>
      </c>
      <c r="BO314" t="s">
        <v>31</v>
      </c>
      <c r="BP314" t="s">
        <v>55</v>
      </c>
      <c r="BQ314" t="s">
        <v>35</v>
      </c>
      <c r="BR314" t="s">
        <v>61</v>
      </c>
      <c r="BS314" t="s">
        <v>315</v>
      </c>
      <c r="BT314" t="s">
        <v>287</v>
      </c>
      <c r="BU314" t="s">
        <v>295</v>
      </c>
      <c r="BV314" t="s">
        <v>292</v>
      </c>
      <c r="BW314" t="s">
        <v>299</v>
      </c>
      <c r="BX314" t="s">
        <v>63</v>
      </c>
      <c r="BY314" t="s">
        <v>57</v>
      </c>
      <c r="BZ314" t="s">
        <v>53</v>
      </c>
      <c r="CA314" t="s">
        <v>53</v>
      </c>
      <c r="CB314" t="s">
        <v>29</v>
      </c>
      <c r="CC314" t="s">
        <v>358</v>
      </c>
      <c r="CD314" t="s">
        <v>33</v>
      </c>
      <c r="CE314" t="s">
        <v>317</v>
      </c>
      <c r="CF314" t="s">
        <v>33</v>
      </c>
      <c r="CG314" t="s">
        <v>393</v>
      </c>
      <c r="CH314" t="s">
        <v>31</v>
      </c>
      <c r="CI314" t="s">
        <v>400</v>
      </c>
      <c r="CJ314" t="s">
        <v>33</v>
      </c>
      <c r="CK314" t="s">
        <v>317</v>
      </c>
      <c r="CL314" t="s">
        <v>43</v>
      </c>
      <c r="CM314" t="s">
        <v>286</v>
      </c>
      <c r="CN314" t="s">
        <v>37</v>
      </c>
      <c r="CO314" t="s">
        <v>292</v>
      </c>
      <c r="CP314" t="s">
        <v>310</v>
      </c>
      <c r="CQ314" t="s">
        <v>59</v>
      </c>
      <c r="CR314" t="s">
        <v>53</v>
      </c>
      <c r="CS314" t="s">
        <v>57</v>
      </c>
      <c r="CT314" t="s">
        <v>43</v>
      </c>
      <c r="CU314" t="s">
        <v>53</v>
      </c>
      <c r="CV314" t="s">
        <v>35</v>
      </c>
      <c r="CW314" t="s">
        <v>307</v>
      </c>
      <c r="CX314" t="s">
        <v>39</v>
      </c>
      <c r="CY314" t="s">
        <v>65</v>
      </c>
      <c r="CZ314" t="s">
        <v>57</v>
      </c>
      <c r="DA314" t="s">
        <v>238</v>
      </c>
      <c r="DB314" t="s">
        <v>35</v>
      </c>
      <c r="DC314" t="s">
        <v>297</v>
      </c>
      <c r="DD314" t="s">
        <v>29</v>
      </c>
      <c r="DE314" t="s">
        <v>35</v>
      </c>
      <c r="DF314" t="s">
        <v>39</v>
      </c>
      <c r="DG314" t="s">
        <v>310</v>
      </c>
      <c r="DH314" t="s">
        <v>302</v>
      </c>
      <c r="DI314" t="s">
        <v>317</v>
      </c>
      <c r="DJ314" t="s">
        <v>39</v>
      </c>
      <c r="DK314" t="s">
        <v>305</v>
      </c>
      <c r="DL314" t="s">
        <v>298</v>
      </c>
      <c r="DM314" t="s">
        <v>291</v>
      </c>
      <c r="DN314" t="s">
        <v>49</v>
      </c>
      <c r="DO314" t="s">
        <v>43</v>
      </c>
      <c r="DP314" t="s">
        <v>289</v>
      </c>
      <c r="DQ314" t="s">
        <v>318</v>
      </c>
      <c r="DR314" t="s">
        <v>302</v>
      </c>
      <c r="DS314" t="s">
        <v>125</v>
      </c>
      <c r="DT314" t="s">
        <v>35</v>
      </c>
      <c r="DU314" t="s">
        <v>31</v>
      </c>
      <c r="DV314" t="s">
        <v>217</v>
      </c>
      <c r="DW314" t="s">
        <v>288</v>
      </c>
      <c r="DX314" t="s">
        <v>53</v>
      </c>
      <c r="DY314" t="s">
        <v>296</v>
      </c>
      <c r="DZ314" t="s">
        <v>286</v>
      </c>
      <c r="EA314" t="s">
        <v>79</v>
      </c>
      <c r="EB314" t="s">
        <v>307</v>
      </c>
      <c r="EC314" t="s">
        <v>288</v>
      </c>
      <c r="ED314" t="s">
        <v>305</v>
      </c>
      <c r="EE314" t="s">
        <v>295</v>
      </c>
      <c r="EF314" t="s">
        <v>330</v>
      </c>
      <c r="EG314" t="s">
        <v>288</v>
      </c>
      <c r="EH314" t="s">
        <v>89</v>
      </c>
      <c r="EI314" t="s">
        <v>286</v>
      </c>
      <c r="EJ314" t="s">
        <v>35</v>
      </c>
      <c r="EK314" t="s">
        <v>389</v>
      </c>
      <c r="EL314" t="s">
        <v>43</v>
      </c>
      <c r="EM314" t="s">
        <v>53</v>
      </c>
      <c r="EN314" t="s">
        <v>61</v>
      </c>
      <c r="EO314" t="s">
        <v>309</v>
      </c>
      <c r="EP314" t="s">
        <v>49</v>
      </c>
      <c r="EQ314" t="s">
        <v>253</v>
      </c>
      <c r="ER314" t="s">
        <v>45</v>
      </c>
      <c r="ES314" t="s">
        <v>307</v>
      </c>
      <c r="ET314" t="s">
        <v>43</v>
      </c>
      <c r="EU314" t="s">
        <v>278</v>
      </c>
      <c r="EV314" t="s">
        <v>278</v>
      </c>
      <c r="EW314" t="s">
        <v>59</v>
      </c>
      <c r="EX314" t="s">
        <v>376</v>
      </c>
      <c r="EY314" t="s">
        <v>33</v>
      </c>
      <c r="EZ314" t="s">
        <v>35</v>
      </c>
      <c r="FA314" t="s">
        <v>59</v>
      </c>
      <c r="FB314" t="s">
        <v>288</v>
      </c>
      <c r="FC314" t="s">
        <v>313</v>
      </c>
      <c r="FD314" t="s">
        <v>31</v>
      </c>
      <c r="FE314" t="s">
        <v>349</v>
      </c>
      <c r="FF314" t="s">
        <v>296</v>
      </c>
      <c r="FG314" t="s">
        <v>41</v>
      </c>
      <c r="FH314" t="s">
        <v>309</v>
      </c>
      <c r="FI314" t="s">
        <v>317</v>
      </c>
      <c r="FJ314" t="s">
        <v>33</v>
      </c>
      <c r="FK314" t="s">
        <v>333</v>
      </c>
      <c r="FL314" t="s">
        <v>223</v>
      </c>
      <c r="FM314" t="s">
        <v>350</v>
      </c>
      <c r="FN314" t="s">
        <v>53</v>
      </c>
      <c r="FO314" t="s">
        <v>288</v>
      </c>
      <c r="FP314" t="s">
        <v>291</v>
      </c>
      <c r="FQ314" t="s">
        <v>45</v>
      </c>
      <c r="FR314" t="s">
        <v>413</v>
      </c>
      <c r="FS314" t="s">
        <v>61</v>
      </c>
      <c r="FT314" t="s">
        <v>45</v>
      </c>
      <c r="FU314" t="s">
        <v>59</v>
      </c>
      <c r="FV314" t="s">
        <v>412</v>
      </c>
      <c r="FW314" t="s">
        <v>51</v>
      </c>
      <c r="FX314" t="s">
        <v>55</v>
      </c>
      <c r="FY314" t="s">
        <v>318</v>
      </c>
      <c r="FZ314" t="s">
        <v>51</v>
      </c>
      <c r="GA314" t="s">
        <v>53</v>
      </c>
      <c r="GB314" t="s">
        <v>285</v>
      </c>
      <c r="GC314" t="s">
        <v>310</v>
      </c>
      <c r="GD314" t="str">
        <f t="array" ref="GD314">[1]!LKnum(F314:GC314)</f>
        <v>{{4,91010,30}|{4,91003,30}|{4,92008,2}|{4,93006,40}|{4,91013,30}|{4,94031,1}|{4,91008,30}|{4,93006,40}|{4,92016,40}|{4,94031,50}|{4,91009,30}|{4,93008,2}|{4,91013,30}|{4,91010,30}|{4,92008,40}|{4,94034,2}|{4,92009,40}|{4,92011,40}|{4,91007,30}|{4,94001,2}|{4,93021,2}|{4,91002,30}|{4,91014,30}|{4,91015,30}|{4,91016,30}|{4,94035,2}|{4,93019,40}|{4,94001,3}|{4,91010,30}|{4,92005,40}|{4,93003,40}|{4,91003,30}|{4,93004,40}|{4,91012,30}|{4,93013,2}|{4,91000,30}|{4,91004,30}|{4,91016,30}|{4,92013,40}|{4,93003,40}|{4,94017,1}|{4,91010,30}|{4,93010,40}|{4,92017,1}|{4,92000,40}|{4,94016,1}|{4,93006,40}|{4,91004,30}|{4,91001,30}|{4,91001,30}|{4,93008,40}|{4,92016,40}|{4,91000,30}|{4,93000,3}|{4,94009,3}|{4,93021,40}|{4,93019,2}|{4,94026,1}|{4,91006,30}|{4,91004,30}|{4,92013,40}|{4,91001,30}|{4,91013,30}|{4,91003,30}|{4,91016,30}|{4,93018,40}|{4,92003,40}|{4,92011,40}|{4,92008,40}|{4,92016,40}|{4,91017,1}|{4,91014,30}|{4,91012,30}|{4,91012,30}|{4,91000,30}|{4,94031,2}|{4,91002,30}|{4,93020,40}|{4,91002,30}|{4,94032,3}|{4,91001,30}|{4,94007,3}|{4,91002,30}|{4,93020,40}|{4,91007,30}|{4,92000,40}|{4,91004,30}|{4,92008,40}|{4,93012,40}|{4,91015,30}|{4,91012,30}|{4,91014,30}|{4,91007,30}|{4,91012,30}|{4,91003,30}|{4,93008,40}|{4,91005,30}|{4,92000,1}|{4,91014,30}|{4,93006,3}|{4,91003,30}|{4,92013,40}|{4,91000,30}|{4,91003,30}|{4,91005,30}|{4,93012,40}|{4,93001,40}|{4,93020,40}|{4,91005,30}|{4,93005,40}|{4,92015,40}|{4,92007,40}|{4,91010,30}|{4,91007,30}|{4,92005,40}|{4,93021,40}|{4,93001,40}|{4,93019,1}|{4,91003,30}|{4,91001,30}|{4,92010,3}|{4,92004,40}|{4,91012,30}|{4,92012,40}|{4,92000,40}|{4,92009,1}|{4,93008,40}|{4,92004,40}|{4,93005,40}|{4,92011,40}|{4,94005,1}|{4,92004,40}|{4,92015,1}|{4,92000,40}|{4,91003,30}|{4,94022,3}|{4,91007,30}|{4,91012,30}|{4,91016,30}|{4,93010,40}|{4,91010,30}|{4,92003,5}|{4,91008,30}|{4,93008,40}|{4,91007,30}|{4,93015,5}|{4,93015,5}|{4,91015,30}|{4,94026,2}|{4,91002,30}|{4,91003,30}|{4,91015,30}|{4,92004,40}|{4,93016,40}|{4,91001,30}|{4,94038,1}|{4,92012,40}|{4,91006,30}|{4,93010,40}|{4,93020,40}|{4,91002,30}|{4,94012,1}|{4,92013,3}|{4,94040,1}|{4,91012,30}|{4,92004,40}|{4,92007,40}|{4,91008,30}|{4,94033,3}|{4,91016,30}|{4,91008,30}|{4,91015,30}|{4,94030,3}|{4,91011,30}|{4,91013,30}|{4,93021,40}|{4,91011,30}|{4,91012,30}|{4,91017,40}|{4,93012,40}}</v>
      </c>
    </row>
    <row r="315" spans="6:186">
      <c r="F315" t="s">
        <v>31</v>
      </c>
      <c r="G315" t="s">
        <v>420</v>
      </c>
      <c r="H315" t="s">
        <v>307</v>
      </c>
      <c r="I315" t="s">
        <v>373</v>
      </c>
      <c r="J315" t="s">
        <v>43</v>
      </c>
      <c r="K315" t="s">
        <v>307</v>
      </c>
      <c r="L315" t="s">
        <v>57</v>
      </c>
      <c r="M315" t="s">
        <v>35</v>
      </c>
      <c r="N315" t="s">
        <v>310</v>
      </c>
      <c r="O315" t="s">
        <v>24</v>
      </c>
      <c r="P315" t="s">
        <v>33</v>
      </c>
      <c r="Q315" t="s">
        <v>53</v>
      </c>
      <c r="R315" t="s">
        <v>57</v>
      </c>
      <c r="S315" t="s">
        <v>397</v>
      </c>
      <c r="T315" t="s">
        <v>337</v>
      </c>
      <c r="U315" t="s">
        <v>356</v>
      </c>
      <c r="V315" t="s">
        <v>29</v>
      </c>
      <c r="W315" t="s">
        <v>309</v>
      </c>
      <c r="X315" t="s">
        <v>43</v>
      </c>
      <c r="Y315" t="s">
        <v>305</v>
      </c>
      <c r="Z315" t="s">
        <v>255</v>
      </c>
      <c r="AA315" t="s">
        <v>149</v>
      </c>
      <c r="AB315" t="s">
        <v>53</v>
      </c>
      <c r="AC315" t="s">
        <v>33</v>
      </c>
      <c r="AD315" t="s">
        <v>248</v>
      </c>
      <c r="AE315" t="s">
        <v>316</v>
      </c>
      <c r="AF315" t="s">
        <v>289</v>
      </c>
      <c r="AG315" t="s">
        <v>43</v>
      </c>
      <c r="AH315" t="s">
        <v>43</v>
      </c>
      <c r="AI315" t="s">
        <v>63</v>
      </c>
      <c r="AJ315" t="s">
        <v>331</v>
      </c>
      <c r="AK315" t="s">
        <v>289</v>
      </c>
      <c r="AL315" t="s">
        <v>33</v>
      </c>
      <c r="AM315" t="s">
        <v>361</v>
      </c>
      <c r="AN315" t="s">
        <v>413</v>
      </c>
      <c r="AO315" t="s">
        <v>59</v>
      </c>
      <c r="AP315" t="s">
        <v>31</v>
      </c>
      <c r="AQ315" t="s">
        <v>393</v>
      </c>
      <c r="AR315" t="s">
        <v>31</v>
      </c>
      <c r="AS315" t="s">
        <v>287</v>
      </c>
      <c r="AT315" t="s">
        <v>41</v>
      </c>
      <c r="AU315" t="s">
        <v>33</v>
      </c>
      <c r="AV315" t="s">
        <v>121</v>
      </c>
      <c r="AW315" t="s">
        <v>59</v>
      </c>
      <c r="AX315" t="s">
        <v>47</v>
      </c>
      <c r="AY315" t="s">
        <v>61</v>
      </c>
      <c r="AZ315" t="s">
        <v>221</v>
      </c>
      <c r="BA315" t="s">
        <v>287</v>
      </c>
      <c r="BB315" t="s">
        <v>299</v>
      </c>
      <c r="BC315" t="s">
        <v>59</v>
      </c>
      <c r="BD315" t="s">
        <v>37</v>
      </c>
      <c r="BE315" t="s">
        <v>51</v>
      </c>
      <c r="BF315" t="s">
        <v>340</v>
      </c>
      <c r="BG315" t="s">
        <v>49</v>
      </c>
      <c r="BH315" t="s">
        <v>45</v>
      </c>
      <c r="BI315" t="s">
        <v>47</v>
      </c>
      <c r="BJ315" t="s">
        <v>299</v>
      </c>
      <c r="BK315" t="s">
        <v>309</v>
      </c>
      <c r="BL315" t="s">
        <v>374</v>
      </c>
      <c r="BM315" t="s">
        <v>268</v>
      </c>
      <c r="BN315" t="s">
        <v>45</v>
      </c>
      <c r="BO315" t="s">
        <v>318</v>
      </c>
      <c r="BP315" t="s">
        <v>103</v>
      </c>
      <c r="BQ315" t="s">
        <v>37</v>
      </c>
      <c r="BR315" t="s">
        <v>310</v>
      </c>
      <c r="BS315" t="s">
        <v>374</v>
      </c>
      <c r="BT315" t="s">
        <v>284</v>
      </c>
      <c r="BU315" t="s">
        <v>301</v>
      </c>
      <c r="BV315" t="s">
        <v>53</v>
      </c>
      <c r="BW315" t="s">
        <v>302</v>
      </c>
      <c r="BX315" t="s">
        <v>51</v>
      </c>
      <c r="BY315" t="s">
        <v>302</v>
      </c>
      <c r="BZ315" t="s">
        <v>303</v>
      </c>
      <c r="CA315" t="s">
        <v>39</v>
      </c>
      <c r="CB315" t="s">
        <v>107</v>
      </c>
      <c r="CC315" t="s">
        <v>57</v>
      </c>
      <c r="CD315" t="s">
        <v>49</v>
      </c>
      <c r="CE315" t="s">
        <v>384</v>
      </c>
      <c r="CF315" t="s">
        <v>366</v>
      </c>
      <c r="CG315" t="s">
        <v>39</v>
      </c>
      <c r="CH315" t="s">
        <v>392</v>
      </c>
      <c r="CI315" t="s">
        <v>287</v>
      </c>
      <c r="CJ315" t="s">
        <v>328</v>
      </c>
      <c r="CK315" t="s">
        <v>285</v>
      </c>
      <c r="CL315" t="s">
        <v>307</v>
      </c>
      <c r="CM315" t="s">
        <v>59</v>
      </c>
      <c r="CN315" t="s">
        <v>306</v>
      </c>
      <c r="CO315" t="s">
        <v>345</v>
      </c>
      <c r="CP315" t="s">
        <v>299</v>
      </c>
      <c r="CQ315" t="s">
        <v>59</v>
      </c>
      <c r="CR315" t="s">
        <v>295</v>
      </c>
      <c r="CS315" t="s">
        <v>31</v>
      </c>
      <c r="CT315" t="s">
        <v>35</v>
      </c>
      <c r="CU315" t="s">
        <v>61</v>
      </c>
      <c r="CV315" t="s">
        <v>141</v>
      </c>
      <c r="CW315" t="s">
        <v>55</v>
      </c>
      <c r="CX315" t="s">
        <v>296</v>
      </c>
      <c r="CY315" t="s">
        <v>297</v>
      </c>
      <c r="CZ315" t="s">
        <v>292</v>
      </c>
      <c r="DA315" t="s">
        <v>61</v>
      </c>
      <c r="DB315" t="s">
        <v>382</v>
      </c>
      <c r="DC315" t="s">
        <v>29</v>
      </c>
      <c r="DD315" t="s">
        <v>41</v>
      </c>
      <c r="DE315" t="s">
        <v>53</v>
      </c>
      <c r="DF315" t="s">
        <v>43</v>
      </c>
      <c r="DG315" t="s">
        <v>39</v>
      </c>
      <c r="DH315" t="s">
        <v>251</v>
      </c>
      <c r="DI315" t="s">
        <v>51</v>
      </c>
      <c r="DJ315" t="s">
        <v>61</v>
      </c>
      <c r="DK315" t="s">
        <v>51</v>
      </c>
      <c r="DL315" t="s">
        <v>317</v>
      </c>
      <c r="DM315" t="s">
        <v>45</v>
      </c>
      <c r="DN315" t="s">
        <v>335</v>
      </c>
      <c r="DO315" t="s">
        <v>297</v>
      </c>
      <c r="DP315" t="s">
        <v>293</v>
      </c>
      <c r="DQ315" t="s">
        <v>29</v>
      </c>
      <c r="DR315" t="s">
        <v>287</v>
      </c>
      <c r="DS315" t="s">
        <v>49</v>
      </c>
      <c r="DT315" t="s">
        <v>35</v>
      </c>
      <c r="DU315" t="s">
        <v>358</v>
      </c>
      <c r="DV315" t="s">
        <v>306</v>
      </c>
      <c r="DW315" t="s">
        <v>43</v>
      </c>
      <c r="DX315" t="s">
        <v>45</v>
      </c>
      <c r="DY315" t="s">
        <v>410</v>
      </c>
      <c r="DZ315" t="s">
        <v>308</v>
      </c>
      <c r="EA315" t="s">
        <v>29</v>
      </c>
      <c r="EB315" t="s">
        <v>37</v>
      </c>
      <c r="EC315" t="s">
        <v>35</v>
      </c>
      <c r="ED315" t="s">
        <v>61</v>
      </c>
      <c r="EE315" t="s">
        <v>292</v>
      </c>
      <c r="EF315" t="s">
        <v>306</v>
      </c>
      <c r="EG315" t="s">
        <v>53</v>
      </c>
      <c r="EH315" t="s">
        <v>354</v>
      </c>
      <c r="EI315" t="s">
        <v>51</v>
      </c>
      <c r="EJ315" t="s">
        <v>324</v>
      </c>
      <c r="EK315" t="s">
        <v>47</v>
      </c>
      <c r="EL315" t="s">
        <v>41</v>
      </c>
      <c r="EM315" t="s">
        <v>342</v>
      </c>
      <c r="EN315" t="s">
        <v>287</v>
      </c>
      <c r="EO315" t="s">
        <v>408</v>
      </c>
      <c r="EP315" t="s">
        <v>364</v>
      </c>
      <c r="EQ315" t="s">
        <v>43</v>
      </c>
      <c r="ER315" t="s">
        <v>303</v>
      </c>
      <c r="ES315" t="s">
        <v>345</v>
      </c>
      <c r="ET315" t="s">
        <v>285</v>
      </c>
      <c r="EU315" t="s">
        <v>309</v>
      </c>
      <c r="EV315" t="s">
        <v>61</v>
      </c>
      <c r="EW315" t="s">
        <v>39</v>
      </c>
      <c r="EX315" t="s">
        <v>293</v>
      </c>
      <c r="EY315" t="s">
        <v>37</v>
      </c>
      <c r="EZ315" t="s">
        <v>47</v>
      </c>
      <c r="FA315" t="s">
        <v>285</v>
      </c>
      <c r="FB315" t="s">
        <v>260</v>
      </c>
      <c r="FC315" t="s">
        <v>310</v>
      </c>
      <c r="FD315" t="s">
        <v>309</v>
      </c>
      <c r="FE315" t="s">
        <v>39</v>
      </c>
      <c r="FF315" t="s">
        <v>289</v>
      </c>
      <c r="FG315" t="s">
        <v>51</v>
      </c>
      <c r="FH315" t="s">
        <v>310</v>
      </c>
      <c r="FI315" t="s">
        <v>305</v>
      </c>
      <c r="FJ315" t="s">
        <v>35</v>
      </c>
      <c r="FK315" t="s">
        <v>297</v>
      </c>
      <c r="FL315" t="s">
        <v>59</v>
      </c>
      <c r="FM315" t="s">
        <v>237</v>
      </c>
      <c r="FN315" t="s">
        <v>287</v>
      </c>
      <c r="FO315" t="s">
        <v>39</v>
      </c>
      <c r="FP315" t="s">
        <v>53</v>
      </c>
      <c r="FQ315" t="s">
        <v>41</v>
      </c>
      <c r="FR315" t="s">
        <v>380</v>
      </c>
      <c r="FS315" t="s">
        <v>324</v>
      </c>
      <c r="FT315" t="s">
        <v>299</v>
      </c>
      <c r="FU315" t="s">
        <v>305</v>
      </c>
      <c r="FV315" t="s">
        <v>195</v>
      </c>
      <c r="FW315" t="s">
        <v>47</v>
      </c>
      <c r="FX315" t="s">
        <v>29</v>
      </c>
      <c r="FY315" t="s">
        <v>45</v>
      </c>
      <c r="FZ315" t="s">
        <v>59</v>
      </c>
      <c r="GA315" t="s">
        <v>49</v>
      </c>
      <c r="GB315" t="s">
        <v>398</v>
      </c>
      <c r="GC315" t="s">
        <v>29</v>
      </c>
      <c r="GD315" t="str">
        <f t="array" ref="GD315">[1]!LKnum(F315:GC315)</f>
        <v>{{4,91001,30}|{4,94004,3}|{4,93008,40}|{4,94021,2}|{4,91007,30}|{4,93008,40}|{4,91014,30}|{4,91003,30}|{4,93012,40}|{4,94031,50}|{4,91002,30}|{4,91012,30}|{4,91014,30}|{4,94002,3}|{4,94018,1}|{4,94024,2}|{4,91000,30}|{4,93010,40}|{4,91007,30}|{4,93005,40}|{4,92005,5}|{4,92010,2}|{4,91012,30}|{4,91002,30}|{4,93019,3}|{4,93019,40}|{4,92005,40}|{4,91007,30}|{4,91007,30}|{4,91017,1}|{4,94006,1}|{4,92005,40}|{4,91002,30}|{4,94039,2}|{4,94033,3}|{4,91015,30}|{4,91001,30}|{4,94032,3}|{4,91001,30}|{4,92003,40}|{4,91006,30}|{4,91002,30}|{4,93017,1}|{4,91015,30}|{4,91009,30}|{4,91016,30}|{4,92012,3}|{4,92003,40}|{4,92016,40}|{4,91015,30}|{4,91004,30}|{4,91011,30}|{4,94023,1}|{4,91010,30}|{4,91008,30}|{4,91009,30}|{4,92016,40}|{4,93010,40}|{4,94023,2}|{4,93001,5}|{4,91008,30}|{4,93021,40}|{4,93005,1}|{4,91004,30}|{4,93012,40}|{4,94023,2}|{4,93021,5}|{4,93000,40}|{4,91012,30}|{4,93001,40}|{4,91011,30}|{4,93001,40}|{4,93003,40}|{4,91005,30}|{4,93008,1}|{4,91014,30}|{4,91010,30}|{4,94040,2}|{4,94007,2}|{4,91005,30}|{4,94031,3}|{4,92003,40}|{4,94001,1}|{4,91017,40}|{4,93008,40}|{4,91015,30}|{4,93006,40}|{4,94033,1}|{4,92016,40}|{4,91015,30}|{4,92011,40}|{4,91001,30}|{4,91003,30}|{4,91016,30}|{4,92006,2}|{4,91013,30}|{4,92012,40}|{4,92013,40}|{4,92008,40}|{4,91016,30}|{4,94036,2}|{4,91000,30}|{4,91006,30}|{4,91012,30}|{4,91007,30}|{4,91005,30}|{4,91017,5}|{4,91011,30}|{4,91016,30}|{4,91011,30}|{4,93020,40}|{4,91008,30}|{4,94015,1}|{4,92013,40}|{4,92009,40}|{4,91000,30}|{4,92003,40}|{4,91010,30}|{4,91003,30}|{4,94031,2}|{4,93006,40}|{4,91007,30}|{4,91008,30}|{4,94026,3}|{4,93009,40}|{4,91000,30}|{4,91004,30}|{4,91003,30}|{4,91016,30}|{4,92008,40}|{4,93006,40}|{4,91012,30}|{4,94017,2}|{4,91011,30}|{4,94031,1}|{4,91009,30}|{4,91006,30}|{4,94026,1}|{4,92003,40}|{4,94023,3}|{4,94005,2}|{4,91007,30}|{4,93003,40}|{4,94033,1}|{4,91017,40}|{4,93010,40}|{4,91016,30}|{4,91005,30}|{4,92009,40}|{4,91004,30}|{4,91009,30}|{4,91017,40}|{4,92010,5}|{4,93012,40}|{4,93010,40}|{4,91005,30}|{4,92005,40}|{4,91011,30}|{4,93012,40}|{4,93005,40}|{4,91003,30}|{4,92013,40}|{4,91015,30}|{4,93005,3}|{4,92003,40}|{4,91005,30}|{4,91012,30}|{4,91006,30}|{4,94034,2}|{4,94031,1}|{4,92016,40}|{4,93005,40}|{4,93020,2}|{4,91009,30}|{4,91000,30}|{4,91008,30}|{4,91015,30}|{4,91010,30}|{4,94005,3}|{4,91000,30}}</v>
      </c>
    </row>
    <row r="316" spans="6:186">
      <c r="F316" t="s">
        <v>37</v>
      </c>
      <c r="G316" t="s">
        <v>41</v>
      </c>
      <c r="H316" t="s">
        <v>303</v>
      </c>
      <c r="I316" t="s">
        <v>65</v>
      </c>
      <c r="J316" t="s">
        <v>307</v>
      </c>
      <c r="K316" t="s">
        <v>31</v>
      </c>
      <c r="L316" t="s">
        <v>294</v>
      </c>
      <c r="M316" t="s">
        <v>51</v>
      </c>
      <c r="N316" t="s">
        <v>115</v>
      </c>
      <c r="O316" t="s">
        <v>24</v>
      </c>
      <c r="P316" t="s">
        <v>59</v>
      </c>
      <c r="Q316" t="s">
        <v>57</v>
      </c>
      <c r="R316" t="s">
        <v>287</v>
      </c>
      <c r="S316" t="s">
        <v>292</v>
      </c>
      <c r="T316" t="s">
        <v>35</v>
      </c>
      <c r="U316" t="s">
        <v>340</v>
      </c>
      <c r="V316" t="s">
        <v>41</v>
      </c>
      <c r="W316" t="s">
        <v>293</v>
      </c>
      <c r="X316" t="s">
        <v>366</v>
      </c>
      <c r="Y316" t="s">
        <v>295</v>
      </c>
      <c r="Z316" t="s">
        <v>61</v>
      </c>
      <c r="AA316" t="s">
        <v>29</v>
      </c>
      <c r="AB316" t="s">
        <v>387</v>
      </c>
      <c r="AC316" t="s">
        <v>235</v>
      </c>
      <c r="AD316" t="s">
        <v>383</v>
      </c>
      <c r="AE316" t="s">
        <v>352</v>
      </c>
      <c r="AF316" t="s">
        <v>314</v>
      </c>
      <c r="AG316" t="s">
        <v>294</v>
      </c>
      <c r="AH316" t="s">
        <v>300</v>
      </c>
      <c r="AI316" t="s">
        <v>151</v>
      </c>
      <c r="AJ316" t="s">
        <v>340</v>
      </c>
      <c r="AK316" t="s">
        <v>171</v>
      </c>
      <c r="AL316" t="s">
        <v>316</v>
      </c>
      <c r="AM316" t="s">
        <v>49</v>
      </c>
      <c r="AN316" t="s">
        <v>57</v>
      </c>
      <c r="AO316" t="s">
        <v>417</v>
      </c>
      <c r="AP316" t="s">
        <v>287</v>
      </c>
      <c r="AQ316" t="s">
        <v>231</v>
      </c>
      <c r="AR316" t="s">
        <v>169</v>
      </c>
      <c r="AS316" t="s">
        <v>47</v>
      </c>
      <c r="AT316" t="s">
        <v>45</v>
      </c>
      <c r="AU316" t="s">
        <v>59</v>
      </c>
      <c r="AV316" t="s">
        <v>300</v>
      </c>
      <c r="AW316" t="s">
        <v>300</v>
      </c>
      <c r="AX316" t="s">
        <v>315</v>
      </c>
      <c r="AY316" t="s">
        <v>37</v>
      </c>
      <c r="AZ316" t="s">
        <v>153</v>
      </c>
      <c r="BA316" t="s">
        <v>55</v>
      </c>
      <c r="BB316" t="s">
        <v>59</v>
      </c>
      <c r="BC316" t="s">
        <v>45</v>
      </c>
      <c r="BD316" t="s">
        <v>41</v>
      </c>
      <c r="BE316" t="s">
        <v>41</v>
      </c>
      <c r="BF316" t="s">
        <v>261</v>
      </c>
      <c r="BG316" t="s">
        <v>354</v>
      </c>
      <c r="BH316" t="s">
        <v>407</v>
      </c>
      <c r="BI316" t="s">
        <v>286</v>
      </c>
      <c r="BJ316" t="s">
        <v>364</v>
      </c>
      <c r="BK316" t="s">
        <v>288</v>
      </c>
      <c r="BL316" t="s">
        <v>31</v>
      </c>
      <c r="BM316" t="s">
        <v>57</v>
      </c>
      <c r="BN316" t="s">
        <v>295</v>
      </c>
      <c r="BO316" t="s">
        <v>173</v>
      </c>
      <c r="BP316" t="s">
        <v>311</v>
      </c>
      <c r="BQ316" t="s">
        <v>41</v>
      </c>
      <c r="BR316" t="s">
        <v>394</v>
      </c>
      <c r="BS316" t="s">
        <v>341</v>
      </c>
      <c r="BT316" t="s">
        <v>225</v>
      </c>
      <c r="BU316" t="s">
        <v>341</v>
      </c>
      <c r="BV316" t="s">
        <v>51</v>
      </c>
      <c r="BW316" t="s">
        <v>328</v>
      </c>
      <c r="BX316" t="s">
        <v>318</v>
      </c>
      <c r="BY316" t="s">
        <v>317</v>
      </c>
      <c r="BZ316" t="s">
        <v>59</v>
      </c>
      <c r="CA316" t="s">
        <v>31</v>
      </c>
      <c r="CB316" t="s">
        <v>293</v>
      </c>
      <c r="CC316" t="s">
        <v>45</v>
      </c>
      <c r="CD316" t="s">
        <v>77</v>
      </c>
      <c r="CE316" t="s">
        <v>41</v>
      </c>
      <c r="CF316" t="s">
        <v>295</v>
      </c>
      <c r="CG316" t="s">
        <v>297</v>
      </c>
      <c r="CH316" t="s">
        <v>31</v>
      </c>
      <c r="CI316" t="s">
        <v>51</v>
      </c>
      <c r="CJ316" t="s">
        <v>93</v>
      </c>
      <c r="CK316" t="s">
        <v>159</v>
      </c>
      <c r="CL316" t="s">
        <v>35</v>
      </c>
      <c r="CM316" t="s">
        <v>307</v>
      </c>
      <c r="CN316" t="s">
        <v>57</v>
      </c>
      <c r="CO316" t="s">
        <v>288</v>
      </c>
      <c r="CP316" t="s">
        <v>37</v>
      </c>
      <c r="CQ316" t="s">
        <v>45</v>
      </c>
      <c r="CR316" t="s">
        <v>332</v>
      </c>
      <c r="CS316" t="s">
        <v>316</v>
      </c>
      <c r="CT316" t="s">
        <v>33</v>
      </c>
      <c r="CU316" t="s">
        <v>179</v>
      </c>
      <c r="CV316" t="s">
        <v>298</v>
      </c>
      <c r="CW316" t="s">
        <v>303</v>
      </c>
      <c r="CX316" t="s">
        <v>227</v>
      </c>
      <c r="CY316" t="s">
        <v>392</v>
      </c>
      <c r="CZ316" t="s">
        <v>407</v>
      </c>
      <c r="DA316" t="s">
        <v>410</v>
      </c>
      <c r="DB316" t="s">
        <v>47</v>
      </c>
      <c r="DC316" t="s">
        <v>299</v>
      </c>
      <c r="DD316" t="s">
        <v>237</v>
      </c>
      <c r="DE316" t="s">
        <v>41</v>
      </c>
      <c r="DF316" t="s">
        <v>33</v>
      </c>
      <c r="DG316" t="s">
        <v>399</v>
      </c>
      <c r="DH316" t="s">
        <v>35</v>
      </c>
      <c r="DI316" t="s">
        <v>29</v>
      </c>
      <c r="DJ316" t="s">
        <v>289</v>
      </c>
      <c r="DK316" t="s">
        <v>302</v>
      </c>
      <c r="DL316" t="s">
        <v>283</v>
      </c>
      <c r="DM316" t="s">
        <v>51</v>
      </c>
      <c r="DN316" t="s">
        <v>53</v>
      </c>
      <c r="DO316" t="s">
        <v>29</v>
      </c>
      <c r="DP316" t="s">
        <v>51</v>
      </c>
      <c r="DQ316" t="s">
        <v>322</v>
      </c>
      <c r="DR316" t="s">
        <v>302</v>
      </c>
      <c r="DS316" t="s">
        <v>342</v>
      </c>
      <c r="DT316" t="s">
        <v>45</v>
      </c>
      <c r="DU316" t="s">
        <v>45</v>
      </c>
      <c r="DV316" t="s">
        <v>316</v>
      </c>
      <c r="DW316" t="s">
        <v>295</v>
      </c>
      <c r="DX316" t="s">
        <v>33</v>
      </c>
      <c r="DY316" t="s">
        <v>61</v>
      </c>
      <c r="DZ316" t="s">
        <v>315</v>
      </c>
      <c r="EA316" t="s">
        <v>330</v>
      </c>
      <c r="EB316" t="s">
        <v>65</v>
      </c>
      <c r="EC316" t="s">
        <v>307</v>
      </c>
      <c r="ED316" t="s">
        <v>49</v>
      </c>
      <c r="EE316" t="s">
        <v>377</v>
      </c>
      <c r="EF316" t="s">
        <v>287</v>
      </c>
      <c r="EG316" t="s">
        <v>295</v>
      </c>
      <c r="EH316" t="s">
        <v>49</v>
      </c>
      <c r="EI316" t="s">
        <v>37</v>
      </c>
      <c r="EJ316" t="s">
        <v>35</v>
      </c>
      <c r="EK316" t="s">
        <v>193</v>
      </c>
      <c r="EL316" t="s">
        <v>335</v>
      </c>
      <c r="EM316" t="s">
        <v>41</v>
      </c>
      <c r="EN316" t="s">
        <v>352</v>
      </c>
      <c r="EO316" t="s">
        <v>45</v>
      </c>
      <c r="EP316" t="s">
        <v>55</v>
      </c>
      <c r="EQ316" t="s">
        <v>385</v>
      </c>
      <c r="ER316" t="s">
        <v>109</v>
      </c>
      <c r="ES316" t="s">
        <v>55</v>
      </c>
      <c r="ET316" t="s">
        <v>317</v>
      </c>
      <c r="EU316" t="s">
        <v>43</v>
      </c>
      <c r="EV316" t="s">
        <v>89</v>
      </c>
      <c r="EW316" t="s">
        <v>288</v>
      </c>
      <c r="EX316" t="s">
        <v>59</v>
      </c>
      <c r="EY316" t="s">
        <v>305</v>
      </c>
      <c r="EZ316" t="s">
        <v>335</v>
      </c>
      <c r="FA316" t="s">
        <v>322</v>
      </c>
      <c r="FB316" t="s">
        <v>41</v>
      </c>
      <c r="FC316" t="s">
        <v>266</v>
      </c>
      <c r="FD316" t="s">
        <v>392</v>
      </c>
      <c r="FE316" t="s">
        <v>187</v>
      </c>
      <c r="FF316" t="s">
        <v>51</v>
      </c>
      <c r="FG316" t="s">
        <v>33</v>
      </c>
      <c r="FH316" t="s">
        <v>47</v>
      </c>
      <c r="FI316" t="s">
        <v>43</v>
      </c>
      <c r="FJ316" t="s">
        <v>49</v>
      </c>
      <c r="FK316" t="s">
        <v>45</v>
      </c>
      <c r="FL316" t="s">
        <v>299</v>
      </c>
      <c r="FM316" t="s">
        <v>35</v>
      </c>
      <c r="FN316" t="s">
        <v>189</v>
      </c>
      <c r="FO316" t="s">
        <v>49</v>
      </c>
      <c r="FP316" t="s">
        <v>39</v>
      </c>
      <c r="FQ316" t="s">
        <v>310</v>
      </c>
      <c r="FR316" t="s">
        <v>297</v>
      </c>
      <c r="FS316" t="s">
        <v>295</v>
      </c>
      <c r="FT316" t="s">
        <v>302</v>
      </c>
      <c r="FU316" t="s">
        <v>45</v>
      </c>
      <c r="FV316" t="s">
        <v>223</v>
      </c>
      <c r="FW316" t="s">
        <v>41</v>
      </c>
      <c r="FX316" t="s">
        <v>364</v>
      </c>
      <c r="FY316" t="s">
        <v>317</v>
      </c>
      <c r="FZ316" t="s">
        <v>324</v>
      </c>
      <c r="GA316" t="s">
        <v>306</v>
      </c>
      <c r="GB316" t="s">
        <v>37</v>
      </c>
      <c r="GC316" t="s">
        <v>286</v>
      </c>
      <c r="GD316" t="str">
        <f t="array" ref="GD316">[1]!LKnum(F316:GC316)</f>
        <v>{{4,91004,30}|{4,91006,30}|{4,93003,40}|{4,92000,1}|{4,93008,40}|{4,91001,30}|{4,92010,40}|{4,91011,30}|{4,93013,1}|{4,94031,50}|{4,91015,30}|{4,91014,30}|{4,92003,40}|{4,92008,40}|{4,91003,30}|{4,94023,1}|{4,91006,30}|{4,92009,40}|{4,94007,2}|{4,92011,40}|{4,91016,30}|{4,91000,30}|{4,94009,3}|{4,93003,3}|{4,94038,2}|{4,94004,1}|{4,93017,40}|{4,92010,40}|{4,92017,40}|{4,92011,2}|{4,94023,1}|{4,93005,2}|{4,93019,40}|{4,91010,30}|{4,91014,30}|{4,94038,3}|{4,92003,40}|{4,93000,3}|{4,93004,2}|{4,91009,30}|{4,91008,30}|{4,91015,30}|{4,92017,40}|{4,92017,40}|{4,93018,40}|{4,91004,30}|{4,92012,2}|{4,91013,30}|{4,91015,30}|{4,91008,30}|{4,91006,30}|{4,91006,30}|{4,92011,5}|{4,94017,2}|{4,94021,3}|{4,92000,40}|{4,94005,2}|{4,92004,40}|{4,91001,30}|{4,91014,30}|{4,92011,40}|{4,93006,2}|{4,93013,40}|{4,91006,30}|{4,94037,3}|{4,94025,1}|{4,92015,3}|{4,94025,1}|{4,91011,30}|{4,94001,1}|{4,93021,40}|{4,93020,40}|{4,91015,30}|{4,91001,30}|{4,92009,40}|{4,91008,30}|{4,92008,1}|{4,91006,30}|{4,92011,40}|{4,92013,40}|{4,91001,30}|{4,91011,30}|{4,92017,1}|{4,92016,2}|{4,91003,30}|{4,93008,40}|{4,91014,30}|{4,92004,40}|{4,91004,30}|{4,91008,30}|{4,94007,1}|{4,93019,40}|{4,91002,30}|{4,93010,2}|{4,92015,40}|{4,93003,40}|{4,92016,3}|{4,94031,3}|{4,94021,3}|{4,94026,3}|{4,91009,30}|{4,92016,40}|{4,93005,3}|{4,91006,30}|{4,91002,30}|{4,94006,3}|{4,91003,30}|{4,91000,30}|{4,92005,40}|{4,93001,40}|{4,93020,5}|{4,91011,30}|{4,91012,30}|{4,91000,30}|{4,91011,30}|{4,94024,1}|{4,93001,40}|{4,94026,1}|{4,91008,30}|{4,91008,30}|{4,93019,40}|{4,92011,40}|{4,91002,30}|{4,91016,30}|{4,93018,40}|{4,94005,1}|{4,92000,1}|{4,93008,40}|{4,91010,30}|{4,94027,2}|{4,92003,40}|{4,92011,40}|{4,91010,30}|{4,91004,30}|{4,91003,30}|{4,93019,2}|{4,94015,1}|{4,91006,30}|{4,94004,1}|{4,91008,30}|{4,91013,30}|{4,94000,2}|{4,93009,1}|{4,91013,30}|{4,93020,40}|{4,91007,30}|{4,92015,1}|{4,92004,40}|{4,91015,30}|{4,93005,40}|{4,94015,1}|{4,94024,1}|{4,91006,30}|{4,92017,5}|{4,94031,3}|{4,93016,2}|{4,91011,30}|{4,91002,30}|{4,91009,30}|{4,91007,30}|{4,91010,30}|{4,91008,30}|{4,92016,40}|{4,91003,30}|{4,93017,2}|{4,91010,30}|{4,91005,30}|{4,93012,40}|{4,92013,40}|{4,92011,40}|{4,93001,40}|{4,91008,30}|{4,92013,3}|{4,91006,30}|{4,94005,2}|{4,93020,40}|{4,94031,1}|{4,93006,40}|{4,91004,30}|{4,92000,40}}</v>
      </c>
    </row>
    <row r="317" spans="6:186">
      <c r="F317" t="s">
        <v>352</v>
      </c>
      <c r="G317" t="s">
        <v>41</v>
      </c>
      <c r="H317" t="s">
        <v>47</v>
      </c>
      <c r="I317" t="s">
        <v>31</v>
      </c>
      <c r="J317" t="s">
        <v>37</v>
      </c>
      <c r="K317" t="s">
        <v>305</v>
      </c>
      <c r="L317" t="s">
        <v>55</v>
      </c>
      <c r="M317" t="s">
        <v>315</v>
      </c>
      <c r="N317" t="s">
        <v>297</v>
      </c>
      <c r="O317" t="s">
        <v>24</v>
      </c>
      <c r="P317" t="s">
        <v>55</v>
      </c>
      <c r="Q317" t="s">
        <v>307</v>
      </c>
      <c r="R317" t="s">
        <v>61</v>
      </c>
      <c r="S317" t="s">
        <v>113</v>
      </c>
      <c r="T317" t="s">
        <v>161</v>
      </c>
      <c r="U317" t="s">
        <v>306</v>
      </c>
      <c r="V317" t="s">
        <v>412</v>
      </c>
      <c r="W317" t="s">
        <v>55</v>
      </c>
      <c r="X317" t="s">
        <v>161</v>
      </c>
      <c r="Y317" t="s">
        <v>287</v>
      </c>
      <c r="Z317" t="s">
        <v>215</v>
      </c>
      <c r="AA317" t="s">
        <v>33</v>
      </c>
      <c r="AB317" t="s">
        <v>302</v>
      </c>
      <c r="AC317" t="s">
        <v>315</v>
      </c>
      <c r="AD317" t="s">
        <v>45</v>
      </c>
      <c r="AE317" t="s">
        <v>39</v>
      </c>
      <c r="AF317" t="s">
        <v>131</v>
      </c>
      <c r="AG317" t="s">
        <v>316</v>
      </c>
      <c r="AH317" t="s">
        <v>57</v>
      </c>
      <c r="AI317" t="s">
        <v>39</v>
      </c>
      <c r="AJ317" t="s">
        <v>287</v>
      </c>
      <c r="AK317" t="s">
        <v>305</v>
      </c>
      <c r="AL317" t="s">
        <v>285</v>
      </c>
      <c r="AM317" t="s">
        <v>379</v>
      </c>
      <c r="AN317" t="s">
        <v>139</v>
      </c>
      <c r="AO317" t="s">
        <v>33</v>
      </c>
      <c r="AP317" t="s">
        <v>177</v>
      </c>
      <c r="AQ317" t="s">
        <v>59</v>
      </c>
      <c r="AR317" t="s">
        <v>61</v>
      </c>
      <c r="AS317" t="s">
        <v>51</v>
      </c>
      <c r="AT317" t="s">
        <v>403</v>
      </c>
      <c r="AU317" t="s">
        <v>29</v>
      </c>
      <c r="AV317" t="s">
        <v>296</v>
      </c>
      <c r="AW317" t="s">
        <v>381</v>
      </c>
      <c r="AX317" t="s">
        <v>403</v>
      </c>
      <c r="AY317" t="s">
        <v>43</v>
      </c>
      <c r="AZ317" t="s">
        <v>41</v>
      </c>
      <c r="BA317" t="s">
        <v>55</v>
      </c>
      <c r="BB317" t="s">
        <v>41</v>
      </c>
      <c r="BC317" t="s">
        <v>123</v>
      </c>
      <c r="BD317" t="s">
        <v>317</v>
      </c>
      <c r="BE317" t="s">
        <v>59</v>
      </c>
      <c r="BF317" t="s">
        <v>35</v>
      </c>
      <c r="BG317" t="s">
        <v>294</v>
      </c>
      <c r="BH317" t="s">
        <v>37</v>
      </c>
      <c r="BI317" t="s">
        <v>41</v>
      </c>
      <c r="BJ317" t="s">
        <v>47</v>
      </c>
      <c r="BK317" t="s">
        <v>45</v>
      </c>
      <c r="BL317" t="s">
        <v>399</v>
      </c>
      <c r="BM317" t="s">
        <v>300</v>
      </c>
      <c r="BN317" t="s">
        <v>286</v>
      </c>
      <c r="BO317" t="s">
        <v>41</v>
      </c>
      <c r="BP317" t="s">
        <v>302</v>
      </c>
      <c r="BQ317" t="s">
        <v>47</v>
      </c>
      <c r="BR317" t="s">
        <v>297</v>
      </c>
      <c r="BS317" t="s">
        <v>33</v>
      </c>
      <c r="BT317" t="s">
        <v>59</v>
      </c>
      <c r="BU317" t="s">
        <v>39</v>
      </c>
      <c r="BV317" t="s">
        <v>43</v>
      </c>
      <c r="BW317" t="s">
        <v>35</v>
      </c>
      <c r="BX317" t="s">
        <v>303</v>
      </c>
      <c r="BY317" t="s">
        <v>33</v>
      </c>
      <c r="BZ317" t="s">
        <v>37</v>
      </c>
      <c r="CA317" t="s">
        <v>71</v>
      </c>
      <c r="CB317" t="s">
        <v>37</v>
      </c>
      <c r="CC317" t="s">
        <v>285</v>
      </c>
      <c r="CD317" t="s">
        <v>292</v>
      </c>
      <c r="CE317" t="s">
        <v>183</v>
      </c>
      <c r="CF317" t="s">
        <v>35</v>
      </c>
      <c r="CG317" t="s">
        <v>35</v>
      </c>
      <c r="CH317" t="s">
        <v>59</v>
      </c>
      <c r="CI317" t="s">
        <v>33</v>
      </c>
      <c r="CJ317" t="s">
        <v>61</v>
      </c>
      <c r="CK317" t="s">
        <v>149</v>
      </c>
      <c r="CL317" t="s">
        <v>354</v>
      </c>
      <c r="CM317" t="s">
        <v>307</v>
      </c>
      <c r="CN317" t="s">
        <v>41</v>
      </c>
      <c r="CO317" t="s">
        <v>39</v>
      </c>
      <c r="CP317" t="s">
        <v>135</v>
      </c>
      <c r="CQ317" t="s">
        <v>255</v>
      </c>
      <c r="CR317" t="s">
        <v>311</v>
      </c>
      <c r="CS317" t="s">
        <v>297</v>
      </c>
      <c r="CT317" t="s">
        <v>299</v>
      </c>
      <c r="CU317" t="s">
        <v>292</v>
      </c>
      <c r="CV317" t="s">
        <v>292</v>
      </c>
      <c r="CW317" t="s">
        <v>41</v>
      </c>
      <c r="CX317" t="s">
        <v>29</v>
      </c>
      <c r="CY317" t="s">
        <v>55</v>
      </c>
      <c r="CZ317" t="s">
        <v>33</v>
      </c>
      <c r="DA317" t="s">
        <v>288</v>
      </c>
      <c r="DB317" t="s">
        <v>288</v>
      </c>
      <c r="DC317" t="s">
        <v>61</v>
      </c>
      <c r="DD317" t="s">
        <v>39</v>
      </c>
      <c r="DE317" t="s">
        <v>318</v>
      </c>
      <c r="DF317" t="s">
        <v>61</v>
      </c>
      <c r="DG317" t="s">
        <v>299</v>
      </c>
      <c r="DH317" t="s">
        <v>300</v>
      </c>
      <c r="DI317" t="s">
        <v>45</v>
      </c>
      <c r="DJ317" t="s">
        <v>300</v>
      </c>
      <c r="DK317" t="s">
        <v>316</v>
      </c>
      <c r="DL317" t="s">
        <v>155</v>
      </c>
      <c r="DM317" t="s">
        <v>37</v>
      </c>
      <c r="DN317" t="s">
        <v>303</v>
      </c>
      <c r="DO317" t="s">
        <v>31</v>
      </c>
      <c r="DP317" t="s">
        <v>47</v>
      </c>
      <c r="DQ317" t="s">
        <v>61</v>
      </c>
      <c r="DR317" t="s">
        <v>293</v>
      </c>
      <c r="DS317" t="s">
        <v>293</v>
      </c>
      <c r="DT317" t="s">
        <v>31</v>
      </c>
      <c r="DU317" t="s">
        <v>29</v>
      </c>
      <c r="DV317" t="s">
        <v>293</v>
      </c>
      <c r="DW317" t="s">
        <v>305</v>
      </c>
      <c r="DX317" t="s">
        <v>57</v>
      </c>
      <c r="DY317" t="s">
        <v>309</v>
      </c>
      <c r="DZ317" t="s">
        <v>285</v>
      </c>
      <c r="EA317" t="s">
        <v>35</v>
      </c>
      <c r="EB317" t="s">
        <v>39</v>
      </c>
      <c r="EC317" t="s">
        <v>377</v>
      </c>
      <c r="ED317" t="s">
        <v>43</v>
      </c>
      <c r="EE317" t="s">
        <v>305</v>
      </c>
      <c r="EF317" t="s">
        <v>47</v>
      </c>
      <c r="EG317" t="s">
        <v>327</v>
      </c>
      <c r="EH317" t="s">
        <v>115</v>
      </c>
      <c r="EI317" t="s">
        <v>31</v>
      </c>
      <c r="EJ317" t="s">
        <v>261</v>
      </c>
      <c r="EK317" t="s">
        <v>61</v>
      </c>
      <c r="EL317" t="s">
        <v>45</v>
      </c>
      <c r="EM317" t="s">
        <v>41</v>
      </c>
      <c r="EN317" t="s">
        <v>309</v>
      </c>
      <c r="EO317" t="s">
        <v>293</v>
      </c>
      <c r="EP317" t="s">
        <v>305</v>
      </c>
      <c r="EQ317" t="s">
        <v>45</v>
      </c>
      <c r="ER317" t="s">
        <v>51</v>
      </c>
      <c r="ES317" t="s">
        <v>35</v>
      </c>
      <c r="ET317" t="s">
        <v>41</v>
      </c>
      <c r="EU317" t="s">
        <v>256</v>
      </c>
      <c r="EV317" t="s">
        <v>286</v>
      </c>
      <c r="EW317" t="s">
        <v>57</v>
      </c>
      <c r="EX317" t="s">
        <v>303</v>
      </c>
      <c r="EY317" t="s">
        <v>309</v>
      </c>
      <c r="EZ317" t="s">
        <v>252</v>
      </c>
      <c r="FA317" t="s">
        <v>39</v>
      </c>
      <c r="FB317" t="s">
        <v>45</v>
      </c>
      <c r="FC317" t="s">
        <v>316</v>
      </c>
      <c r="FD317" t="s">
        <v>45</v>
      </c>
      <c r="FE317" t="s">
        <v>51</v>
      </c>
      <c r="FF317" t="s">
        <v>416</v>
      </c>
      <c r="FG317" t="s">
        <v>287</v>
      </c>
      <c r="FH317" t="s">
        <v>37</v>
      </c>
      <c r="FI317" t="s">
        <v>31</v>
      </c>
      <c r="FJ317" t="s">
        <v>354</v>
      </c>
      <c r="FK317" t="s">
        <v>315</v>
      </c>
      <c r="FL317" t="s">
        <v>57</v>
      </c>
      <c r="FM317" t="s">
        <v>49</v>
      </c>
      <c r="FN317" t="s">
        <v>316</v>
      </c>
      <c r="FO317" t="s">
        <v>286</v>
      </c>
      <c r="FP317" t="s">
        <v>41</v>
      </c>
      <c r="FQ317" t="s">
        <v>311</v>
      </c>
      <c r="FR317" t="s">
        <v>336</v>
      </c>
      <c r="FS317" t="s">
        <v>302</v>
      </c>
      <c r="FT317" t="s">
        <v>365</v>
      </c>
      <c r="FU317" t="s">
        <v>53</v>
      </c>
      <c r="FV317" t="s">
        <v>41</v>
      </c>
      <c r="FW317" t="s">
        <v>55</v>
      </c>
      <c r="FX317" t="s">
        <v>320</v>
      </c>
      <c r="FY317" t="s">
        <v>61</v>
      </c>
      <c r="FZ317" t="s">
        <v>57</v>
      </c>
      <c r="GA317" t="s">
        <v>344</v>
      </c>
      <c r="GB317" t="s">
        <v>45</v>
      </c>
      <c r="GC317" t="s">
        <v>49</v>
      </c>
      <c r="GD317" t="str">
        <f t="array" ref="GD317">[1]!LKnum(F317:GC317)</f>
        <v>{{4,94004,1}|{4,91006,30}|{4,91009,30}|{4,91001,30}|{4,91004,30}|{4,93005,40}|{4,91013,30}|{4,93018,40}|{4,92013,40}|{4,94031,50}|{4,91013,30}|{4,93008,40}|{4,91016,30}|{4,93012,1}|{4,92017,2}|{4,93006,40}|{4,94030,3}|{4,91013,30}|{4,92017,2}|{4,92003,40}|{4,92009,3}|{4,91002,30}|{4,93001,40}|{4,93018,40}|{4,91008,30}|{4,91005,30}|{4,91017,2}|{4,93019,40}|{4,91014,30}|{4,91005,30}|{4,92003,40}|{4,93005,40}|{4,91017,40}|{4,94033,2}|{4,92005,2}|{4,91002,30}|{4,93009,2}|{4,91015,30}|{4,91016,30}|{4,91011,30}|{4,94015,3}|{4,91000,30}|{4,92012,40}|{4,94035,2}|{4,94015,3}|{4,91007,30}|{4,91006,30}|{4,91013,30}|{4,91006,30}|{4,93018,1}|{4,93020,40}|{4,91015,30}|{4,91003,30}|{4,92010,40}|{4,91004,30}|{4,91006,30}|{4,91009,30}|{4,91008,30}|{4,94006,3}|{4,92017,40}|{4,92000,40}|{4,91006,30}|{4,93001,40}|{4,91009,30}|{4,92013,40}|{4,91002,30}|{4,91015,30}|{4,91005,30}|{4,91007,30}|{4,91003,30}|{4,93003,40}|{4,91002,30}|{4,91004,30}|{4,92005,1}|{4,91004,30}|{4,91017,40}|{4,92008,40}|{4,93013,2}|{4,91003,30}|{4,91003,30}|{4,91015,30}|{4,91002,30}|{4,91016,30}|{4,92010,2}|{4,94017,2}|{4,93008,40}|{4,91006,30}|{4,91005,30}|{4,92003,2}|{4,92005,5}|{4,93013,40}|{4,92013,40}|{4,92016,40}|{4,92008,40}|{4,92008,40}|{4,91006,30}|{4,91000,30}|{4,91013,30}|{4,91002,30}|{4,92004,40}|{4,92004,40}|{4,91016,30}|{4,91005,30}|{4,93021,40}|{4,91016,30}|{4,92016,40}|{4,92017,40}|{4,91008,30}|{4,92017,40}|{4,93019,40}|{4,92013,2}|{4,91004,30}|{4,93003,40}|{4,91001,30}|{4,91009,30}|{4,91016,30}|{4,92009,40}|{4,92009,40}|{4,91001,30}|{4,91000,30}|{4,92009,40}|{4,93005,40}|{4,91014,30}|{4,93010,40}|{4,91017,40}|{4,91003,30}|{4,91005,30}|{4,94027,2}|{4,91007,30}|{4,93005,40}|{4,91009,30}|{4,94039,1}|{4,93013,1}|{4,91001,30}|{4,92011,5}|{4,91016,30}|{4,91008,30}|{4,91006,30}|{4,93010,40}|{4,92009,40}|{4,93005,40}|{4,91008,30}|{4,91011,30}|{4,91003,30}|{4,91006,30}|{4,92006,5}|{4,92000,40}|{4,91014,30}|{4,93003,40}|{4,93010,40}|{4,92000,5}|{4,91005,30}|{4,91008,30}|{4,93019,40}|{4,91008,30}|{4,91011,30}|{4,94036,3}|{4,92003,40}|{4,91004,30}|{4,91001,30}|{4,94017,2}|{4,93018,40}|{4,91014,30}|{4,91010,30}|{4,93019,40}|{4,92000,40}|{4,91006,30}|{4,93013,40}|{4,94016,1}|{4,93001,40}|{4,94006,2}|{4,91012,30}|{4,91006,30}|{4,91013,30}|{4,94017,1}|{4,91016,30}|{4,91014,30}|{4,94030,1}|{4,91008,30}|{4,91010,30}}</v>
      </c>
    </row>
    <row r="318" spans="6:186">
      <c r="F318" t="s">
        <v>59</v>
      </c>
      <c r="G318" t="s">
        <v>306</v>
      </c>
      <c r="H318" t="s">
        <v>300</v>
      </c>
      <c r="I318" t="s">
        <v>288</v>
      </c>
      <c r="J318" t="s">
        <v>53</v>
      </c>
      <c r="K318" t="s">
        <v>55</v>
      </c>
      <c r="L318" t="s">
        <v>169</v>
      </c>
      <c r="M318" t="s">
        <v>290</v>
      </c>
      <c r="N318" t="s">
        <v>305</v>
      </c>
      <c r="O318" t="s">
        <v>24</v>
      </c>
      <c r="P318" t="s">
        <v>51</v>
      </c>
      <c r="Q318" t="s">
        <v>33</v>
      </c>
      <c r="R318" t="s">
        <v>292</v>
      </c>
      <c r="S318" t="s">
        <v>255</v>
      </c>
      <c r="T318" t="s">
        <v>45</v>
      </c>
      <c r="U318" t="s">
        <v>315</v>
      </c>
      <c r="V318" t="s">
        <v>297</v>
      </c>
      <c r="W318" t="s">
        <v>49</v>
      </c>
      <c r="X318" t="s">
        <v>306</v>
      </c>
      <c r="Y318" t="s">
        <v>262</v>
      </c>
      <c r="Z318" t="s">
        <v>53</v>
      </c>
      <c r="AA318" t="s">
        <v>306</v>
      </c>
      <c r="AB318" t="s">
        <v>291</v>
      </c>
      <c r="AC318" t="s">
        <v>57</v>
      </c>
      <c r="AD318" t="s">
        <v>115</v>
      </c>
      <c r="AE318" t="s">
        <v>53</v>
      </c>
      <c r="AF318" t="s">
        <v>337</v>
      </c>
      <c r="AG318" t="s">
        <v>412</v>
      </c>
      <c r="AH318" t="s">
        <v>239</v>
      </c>
      <c r="AI318" t="s">
        <v>29</v>
      </c>
      <c r="AJ318" t="s">
        <v>282</v>
      </c>
      <c r="AK318" t="s">
        <v>350</v>
      </c>
      <c r="AL318" t="s">
        <v>159</v>
      </c>
      <c r="AM318" t="s">
        <v>318</v>
      </c>
      <c r="AN318" t="s">
        <v>29</v>
      </c>
      <c r="AO318" t="s">
        <v>55</v>
      </c>
      <c r="AP318" t="s">
        <v>53</v>
      </c>
      <c r="AQ318" t="s">
        <v>29</v>
      </c>
      <c r="AR318" t="s">
        <v>55</v>
      </c>
      <c r="AS318" t="s">
        <v>344</v>
      </c>
      <c r="AT318" t="s">
        <v>354</v>
      </c>
      <c r="AU318" t="s">
        <v>295</v>
      </c>
      <c r="AV318" t="s">
        <v>47</v>
      </c>
      <c r="AW318" t="s">
        <v>305</v>
      </c>
      <c r="AX318" t="s">
        <v>368</v>
      </c>
      <c r="AY318" t="s">
        <v>414</v>
      </c>
      <c r="AZ318" t="s">
        <v>49</v>
      </c>
      <c r="BA318" t="s">
        <v>31</v>
      </c>
      <c r="BB318" t="s">
        <v>299</v>
      </c>
      <c r="BC318" t="s">
        <v>306</v>
      </c>
      <c r="BD318" t="s">
        <v>39</v>
      </c>
      <c r="BE318" t="s">
        <v>315</v>
      </c>
      <c r="BF318" t="s">
        <v>289</v>
      </c>
      <c r="BG318" t="s">
        <v>393</v>
      </c>
      <c r="BH318" t="s">
        <v>51</v>
      </c>
      <c r="BI318" t="s">
        <v>397</v>
      </c>
      <c r="BJ318" t="s">
        <v>286</v>
      </c>
      <c r="BK318" t="s">
        <v>287</v>
      </c>
      <c r="BL318" t="s">
        <v>39</v>
      </c>
      <c r="BM318" t="s">
        <v>51</v>
      </c>
      <c r="BN318" t="s">
        <v>296</v>
      </c>
      <c r="BO318" t="s">
        <v>307</v>
      </c>
      <c r="BP318" t="s">
        <v>47</v>
      </c>
      <c r="BQ318" t="s">
        <v>59</v>
      </c>
      <c r="BR318" t="s">
        <v>45</v>
      </c>
      <c r="BS318" t="s">
        <v>29</v>
      </c>
      <c r="BT318" t="s">
        <v>59</v>
      </c>
      <c r="BU318" t="s">
        <v>61</v>
      </c>
      <c r="BV318" t="s">
        <v>289</v>
      </c>
      <c r="BW318" t="s">
        <v>51</v>
      </c>
      <c r="BX318" t="s">
        <v>396</v>
      </c>
      <c r="BY318" t="s">
        <v>311</v>
      </c>
      <c r="BZ318" t="s">
        <v>327</v>
      </c>
      <c r="CA318" t="s">
        <v>49</v>
      </c>
      <c r="CB318" t="s">
        <v>316</v>
      </c>
      <c r="CC318" t="s">
        <v>318</v>
      </c>
      <c r="CD318" t="s">
        <v>289</v>
      </c>
      <c r="CE318" t="s">
        <v>288</v>
      </c>
      <c r="CF318" t="s">
        <v>411</v>
      </c>
      <c r="CG318" t="s">
        <v>388</v>
      </c>
      <c r="CH318" t="s">
        <v>55</v>
      </c>
      <c r="CI318" t="s">
        <v>243</v>
      </c>
      <c r="CJ318" t="s">
        <v>313</v>
      </c>
      <c r="CK318" t="s">
        <v>49</v>
      </c>
      <c r="CL318" t="s">
        <v>361</v>
      </c>
      <c r="CM318" t="s">
        <v>310</v>
      </c>
      <c r="CN318" t="s">
        <v>49</v>
      </c>
      <c r="CO318" t="s">
        <v>343</v>
      </c>
      <c r="CP318" t="s">
        <v>41</v>
      </c>
      <c r="CQ318" t="s">
        <v>49</v>
      </c>
      <c r="CR318" t="s">
        <v>39</v>
      </c>
      <c r="CS318" t="s">
        <v>131</v>
      </c>
      <c r="CT318" t="s">
        <v>288</v>
      </c>
      <c r="CU318" t="s">
        <v>272</v>
      </c>
      <c r="CV318" t="s">
        <v>310</v>
      </c>
      <c r="CW318" t="s">
        <v>31</v>
      </c>
      <c r="CX318" t="s">
        <v>303</v>
      </c>
      <c r="CY318" t="s">
        <v>59</v>
      </c>
      <c r="CZ318" t="s">
        <v>308</v>
      </c>
      <c r="DA318" t="s">
        <v>289</v>
      </c>
      <c r="DB318" t="s">
        <v>33</v>
      </c>
      <c r="DC318" t="s">
        <v>326</v>
      </c>
      <c r="DD318" t="s">
        <v>295</v>
      </c>
      <c r="DE318" t="s">
        <v>285</v>
      </c>
      <c r="DF318" t="s">
        <v>33</v>
      </c>
      <c r="DG318" t="s">
        <v>53</v>
      </c>
      <c r="DH318" t="s">
        <v>293</v>
      </c>
      <c r="DI318" t="s">
        <v>307</v>
      </c>
      <c r="DJ318" t="s">
        <v>312</v>
      </c>
      <c r="DK318" t="s">
        <v>290</v>
      </c>
      <c r="DL318" t="s">
        <v>51</v>
      </c>
      <c r="DM318" t="s">
        <v>45</v>
      </c>
      <c r="DN318" t="s">
        <v>392</v>
      </c>
      <c r="DO318" t="s">
        <v>35</v>
      </c>
      <c r="DP318" t="s">
        <v>47</v>
      </c>
      <c r="DQ318" t="s">
        <v>333</v>
      </c>
      <c r="DR318" t="s">
        <v>55</v>
      </c>
      <c r="DS318" t="s">
        <v>29</v>
      </c>
      <c r="DT318" t="s">
        <v>353</v>
      </c>
      <c r="DU318" t="s">
        <v>307</v>
      </c>
      <c r="DV318" t="s">
        <v>41</v>
      </c>
      <c r="DW318" t="s">
        <v>171</v>
      </c>
      <c r="DX318" t="s">
        <v>49</v>
      </c>
      <c r="DY318" t="s">
        <v>319</v>
      </c>
      <c r="DZ318" t="s">
        <v>29</v>
      </c>
      <c r="EA318" t="s">
        <v>332</v>
      </c>
      <c r="EB318" t="s">
        <v>57</v>
      </c>
      <c r="EC318" t="s">
        <v>173</v>
      </c>
      <c r="ED318" t="s">
        <v>51</v>
      </c>
      <c r="EE318" t="s">
        <v>187</v>
      </c>
      <c r="EF318" t="s">
        <v>215</v>
      </c>
      <c r="EG318" t="s">
        <v>310</v>
      </c>
      <c r="EH318" t="s">
        <v>49</v>
      </c>
      <c r="EI318" t="s">
        <v>59</v>
      </c>
      <c r="EJ318" t="s">
        <v>61</v>
      </c>
      <c r="EK318" t="s">
        <v>35</v>
      </c>
      <c r="EL318" t="s">
        <v>309</v>
      </c>
      <c r="EM318" t="s">
        <v>55</v>
      </c>
      <c r="EN318" t="s">
        <v>225</v>
      </c>
      <c r="EO318" t="s">
        <v>49</v>
      </c>
      <c r="EP318" t="s">
        <v>39</v>
      </c>
      <c r="EQ318" t="s">
        <v>37</v>
      </c>
      <c r="ER318" t="s">
        <v>85</v>
      </c>
      <c r="ES318" t="s">
        <v>323</v>
      </c>
      <c r="ET318" t="s">
        <v>286</v>
      </c>
      <c r="EU318" t="s">
        <v>35</v>
      </c>
      <c r="EV318" t="s">
        <v>67</v>
      </c>
      <c r="EW318" t="s">
        <v>35</v>
      </c>
      <c r="EX318" t="s">
        <v>315</v>
      </c>
      <c r="EY318" t="s">
        <v>53</v>
      </c>
      <c r="EZ318" t="s">
        <v>55</v>
      </c>
      <c r="FA318" t="s">
        <v>272</v>
      </c>
      <c r="FB318" t="s">
        <v>348</v>
      </c>
      <c r="FC318" t="s">
        <v>33</v>
      </c>
      <c r="FD318" t="s">
        <v>59</v>
      </c>
      <c r="FE318" t="s">
        <v>272</v>
      </c>
      <c r="FF318" t="s">
        <v>312</v>
      </c>
      <c r="FG318" t="s">
        <v>29</v>
      </c>
      <c r="FH318" t="s">
        <v>319</v>
      </c>
      <c r="FI318" t="s">
        <v>53</v>
      </c>
      <c r="FJ318" t="s">
        <v>292</v>
      </c>
      <c r="FK318" t="s">
        <v>293</v>
      </c>
      <c r="FL318" t="s">
        <v>41</v>
      </c>
      <c r="FM318" t="s">
        <v>302</v>
      </c>
      <c r="FN318" t="s">
        <v>300</v>
      </c>
      <c r="FO318" t="s">
        <v>314</v>
      </c>
      <c r="FP318" t="s">
        <v>315</v>
      </c>
      <c r="FQ318" t="s">
        <v>55</v>
      </c>
      <c r="FR318" t="s">
        <v>41</v>
      </c>
      <c r="FS318" t="s">
        <v>35</v>
      </c>
      <c r="FT318" t="s">
        <v>287</v>
      </c>
      <c r="FU318" t="s">
        <v>41</v>
      </c>
      <c r="FV318" t="s">
        <v>364</v>
      </c>
      <c r="FW318" t="s">
        <v>37</v>
      </c>
      <c r="FX318" t="s">
        <v>39</v>
      </c>
      <c r="FY318" t="s">
        <v>315</v>
      </c>
      <c r="FZ318" t="s">
        <v>322</v>
      </c>
      <c r="GA318" t="s">
        <v>53</v>
      </c>
      <c r="GB318" t="s">
        <v>316</v>
      </c>
      <c r="GC318" t="s">
        <v>315</v>
      </c>
      <c r="GD318" t="str">
        <f t="array" ref="GD318">[1]!LKnum(F318:GC318)</f>
        <v>{{4,91015,30}|{4,93006,40}|{4,92017,40}|{4,92004,40}|{4,91012,30}|{4,91013,30}|{4,93004,2}|{4,92006,40}|{4,93005,40}|{4,94031,50}|{4,91011,30}|{4,91002,30}|{4,92008,40}|{4,92005,5}|{4,91008,30}|{4,93018,40}|{4,92013,40}|{4,91010,30}|{4,93006,40}|{4,92012,5}|{4,91012,30}|{4,93006,40}|{4,92007,40}|{4,91014,30}|{4,93013,1}|{4,91012,30}|{4,94018,1}|{4,94030,3}|{4,93008,3}|{4,91000,30}|{4,93019,5}|{4,94040,1}|{4,92016,2}|{4,93021,40}|{4,91000,30}|{4,91013,30}|{4,91012,30}|{4,91000,30}|{4,91013,30}|{4,94030,1}|{4,94017,2}|{4,92011,40}|{4,91009,30}|{4,93005,40}|{4,94014,2}|{4,94034,3}|{4,91010,30}|{4,91001,30}|{4,92016,40}|{4,93006,40}|{4,91005,30}|{4,93018,40}|{4,92005,40}|{4,94032,3}|{4,91011,30}|{4,94002,3}|{4,92000,40}|{4,92003,40}|{4,91005,30}|{4,91011,30}|{4,92012,40}|{4,93008,40}|{4,91009,30}|{4,91015,30}|{4,91008,30}|{4,91000,30}|{4,91015,30}|{4,91016,30}|{4,92005,40}|{4,91011,30}|{4,94001,3}|{4,93013,40}|{4,94039,1}|{4,91010,30}|{4,93019,40}|{4,93021,40}|{4,92005,40}|{4,92004,40}|{4,94027,3}|{4,94017,3}|{4,91013,30}|{4,93013,3}|{4,93016,40}|{4,91010,30}|{4,94039,2}|{4,93012,40}|{4,91010,30}|{4,94027,1}|{4,91006,30}|{4,91010,30}|{4,91005,30}|{4,91017,2}|{4,92004,40}|{4,93006,5}|{4,93012,40}|{4,91001,30}|{4,93003,40}|{4,91015,30}|{4,93009,40}|{4,92005,40}|{4,91002,30}|{4,94037,1}|{4,92011,40}|{4,91017,40}|{4,91002,30}|{4,91012,30}|{4,92009,40}|{4,93008,40}|{4,93015,40}|{4,92006,40}|{4,91011,30}|{4,91008,30}|{4,94031,3}|{4,91003,30}|{4,91009,30}|{4,94012,1}|{4,91013,30}|{4,91000,30}|{4,94009,2}|{4,93008,40}|{4,91006,30}|{4,93005,2}|{4,91010,30}|{4,94009,1}|{4,91000,30}|{4,94007,1}|{4,91014,30}|{4,93006,2}|{4,91011,30}|{4,93016,2}|{4,92009,3}|{4,93012,40}|{4,91010,30}|{4,91015,30}|{4,91016,30}|{4,91003,30}|{4,93010,40}|{4,91013,30}|{4,92015,3}|{4,91010,30}|{4,91005,30}|{4,91004,30}|{4,92012,1}|{4,94028,1}|{4,92000,40}|{4,91003,30}|{4,92003,1}|{4,91003,30}|{4,93018,40}|{4,91012,30}|{4,91013,30}|{4,93006,5}|{4,94036,1}|{4,91002,30}|{4,91015,30}|{4,93006,5}|{4,93015,40}|{4,91000,30}|{4,94009,1}|{4,91012,30}|{4,92008,40}|{4,92009,40}|{4,91006,30}|{4,93001,40}|{4,92017,40}|{4,93017,40}|{4,93018,40}|{4,91013,30}|{4,91006,30}|{4,91003,30}|{4,92003,40}|{4,91006,30}|{4,94005,2}|{4,91004,30}|{4,91005,30}|{4,93018,40}|{4,94024,1}|{4,91012,30}|{4,93019,40}|{4,93018,40}}</v>
      </c>
    </row>
    <row r="319" spans="6:186">
      <c r="F319" t="s">
        <v>273</v>
      </c>
      <c r="G319" t="s">
        <v>33</v>
      </c>
      <c r="H319" t="s">
        <v>59</v>
      </c>
      <c r="I319" t="s">
        <v>57</v>
      </c>
      <c r="J319" t="s">
        <v>309</v>
      </c>
      <c r="K319" t="s">
        <v>117</v>
      </c>
      <c r="L319" t="s">
        <v>31</v>
      </c>
      <c r="M319" t="s">
        <v>315</v>
      </c>
      <c r="N319" t="s">
        <v>43</v>
      </c>
      <c r="O319" t="s">
        <v>24</v>
      </c>
      <c r="P319" t="s">
        <v>314</v>
      </c>
      <c r="Q319" t="s">
        <v>295</v>
      </c>
      <c r="R319" t="s">
        <v>41</v>
      </c>
      <c r="S319" t="s">
        <v>59</v>
      </c>
      <c r="T319" t="s">
        <v>309</v>
      </c>
      <c r="U319" t="s">
        <v>393</v>
      </c>
      <c r="V319" t="s">
        <v>289</v>
      </c>
      <c r="W319" t="s">
        <v>287</v>
      </c>
      <c r="X319" t="s">
        <v>91</v>
      </c>
      <c r="Y319" t="s">
        <v>318</v>
      </c>
      <c r="Z319" t="s">
        <v>316</v>
      </c>
      <c r="AA319" t="s">
        <v>292</v>
      </c>
      <c r="AB319" t="s">
        <v>51</v>
      </c>
      <c r="AC319" t="s">
        <v>291</v>
      </c>
      <c r="AD319" t="s">
        <v>61</v>
      </c>
      <c r="AE319" t="s">
        <v>55</v>
      </c>
      <c r="AF319" t="s">
        <v>33</v>
      </c>
      <c r="AG319" t="s">
        <v>286</v>
      </c>
      <c r="AH319" t="s">
        <v>33</v>
      </c>
      <c r="AI319" t="s">
        <v>285</v>
      </c>
      <c r="AJ319" t="s">
        <v>51</v>
      </c>
      <c r="AK319" t="s">
        <v>45</v>
      </c>
      <c r="AL319" t="s">
        <v>318</v>
      </c>
      <c r="AM319" t="s">
        <v>47</v>
      </c>
      <c r="AN319" t="s">
        <v>294</v>
      </c>
      <c r="AO319" t="s">
        <v>291</v>
      </c>
      <c r="AP319" t="s">
        <v>305</v>
      </c>
      <c r="AQ319" t="s">
        <v>43</v>
      </c>
      <c r="AR319" t="s">
        <v>419</v>
      </c>
      <c r="AS319" t="s">
        <v>155</v>
      </c>
      <c r="AT319" t="s">
        <v>312</v>
      </c>
      <c r="AU319" t="s">
        <v>59</v>
      </c>
      <c r="AV319" t="s">
        <v>285</v>
      </c>
      <c r="AW319" t="s">
        <v>350</v>
      </c>
      <c r="AX319" t="s">
        <v>59</v>
      </c>
      <c r="AY319" t="s">
        <v>417</v>
      </c>
      <c r="AZ319" t="s">
        <v>270</v>
      </c>
      <c r="BA319" t="s">
        <v>41</v>
      </c>
      <c r="BB319" t="s">
        <v>57</v>
      </c>
      <c r="BC319" t="s">
        <v>416</v>
      </c>
      <c r="BD319" t="s">
        <v>47</v>
      </c>
      <c r="BE319" t="s">
        <v>289</v>
      </c>
      <c r="BF319" t="s">
        <v>325</v>
      </c>
      <c r="BG319" t="s">
        <v>57</v>
      </c>
      <c r="BH319" t="s">
        <v>247</v>
      </c>
      <c r="BI319" t="s">
        <v>45</v>
      </c>
      <c r="BJ319" t="s">
        <v>39</v>
      </c>
      <c r="BK319" t="s">
        <v>289</v>
      </c>
      <c r="BL319" t="s">
        <v>47</v>
      </c>
      <c r="BM319" t="s">
        <v>41</v>
      </c>
      <c r="BN319" t="s">
        <v>315</v>
      </c>
      <c r="BO319" t="s">
        <v>306</v>
      </c>
      <c r="BP319" t="s">
        <v>308</v>
      </c>
      <c r="BQ319" t="s">
        <v>45</v>
      </c>
      <c r="BR319" t="s">
        <v>35</v>
      </c>
      <c r="BS319" t="s">
        <v>43</v>
      </c>
      <c r="BT319" t="s">
        <v>41</v>
      </c>
      <c r="BU319" t="s">
        <v>43</v>
      </c>
      <c r="BV319" t="s">
        <v>39</v>
      </c>
      <c r="BW319" t="s">
        <v>29</v>
      </c>
      <c r="BX319" t="s">
        <v>57</v>
      </c>
      <c r="BY319" t="s">
        <v>285</v>
      </c>
      <c r="BZ319" t="s">
        <v>55</v>
      </c>
      <c r="CA319" t="s">
        <v>39</v>
      </c>
      <c r="CB319" t="s">
        <v>297</v>
      </c>
      <c r="CC319" t="s">
        <v>51</v>
      </c>
      <c r="CD319" t="s">
        <v>299</v>
      </c>
      <c r="CE319" t="s">
        <v>399</v>
      </c>
      <c r="CF319" t="s">
        <v>31</v>
      </c>
      <c r="CG319" t="s">
        <v>318</v>
      </c>
      <c r="CH319" t="s">
        <v>29</v>
      </c>
      <c r="CI319" t="s">
        <v>37</v>
      </c>
      <c r="CJ319" t="s">
        <v>39</v>
      </c>
      <c r="CK319" t="s">
        <v>221</v>
      </c>
      <c r="CL319" t="s">
        <v>105</v>
      </c>
      <c r="CM319" t="s">
        <v>45</v>
      </c>
      <c r="CN319" t="s">
        <v>244</v>
      </c>
      <c r="CO319" t="s">
        <v>223</v>
      </c>
      <c r="CP319" t="s">
        <v>51</v>
      </c>
      <c r="CQ319" t="s">
        <v>285</v>
      </c>
      <c r="CR319" t="s">
        <v>39</v>
      </c>
      <c r="CS319" t="s">
        <v>55</v>
      </c>
      <c r="CT319" t="s">
        <v>51</v>
      </c>
      <c r="CU319" t="s">
        <v>53</v>
      </c>
      <c r="CV319" t="s">
        <v>31</v>
      </c>
      <c r="CW319" t="s">
        <v>288</v>
      </c>
      <c r="CX319" t="s">
        <v>329</v>
      </c>
      <c r="CY319" t="s">
        <v>292</v>
      </c>
      <c r="CZ319" t="s">
        <v>231</v>
      </c>
      <c r="DA319" t="s">
        <v>45</v>
      </c>
      <c r="DB319" t="s">
        <v>292</v>
      </c>
      <c r="DC319" t="s">
        <v>59</v>
      </c>
      <c r="DD319" t="s">
        <v>61</v>
      </c>
      <c r="DE319" t="s">
        <v>57</v>
      </c>
      <c r="DF319" t="s">
        <v>288</v>
      </c>
      <c r="DG319" t="s">
        <v>29</v>
      </c>
      <c r="DH319" t="s">
        <v>279</v>
      </c>
      <c r="DI319" t="s">
        <v>294</v>
      </c>
      <c r="DJ319" t="s">
        <v>35</v>
      </c>
      <c r="DK319" t="s">
        <v>37</v>
      </c>
      <c r="DL319" t="s">
        <v>59</v>
      </c>
      <c r="DM319" t="s">
        <v>39</v>
      </c>
      <c r="DN319" t="s">
        <v>55</v>
      </c>
      <c r="DO319" t="s">
        <v>37</v>
      </c>
      <c r="DP319" t="s">
        <v>316</v>
      </c>
      <c r="DQ319" t="s">
        <v>59</v>
      </c>
      <c r="DR319" t="s">
        <v>49</v>
      </c>
      <c r="DS319" t="s">
        <v>247</v>
      </c>
      <c r="DT319" t="s">
        <v>300</v>
      </c>
      <c r="DU319" t="s">
        <v>33</v>
      </c>
      <c r="DV319" t="s">
        <v>291</v>
      </c>
      <c r="DW319" t="s">
        <v>400</v>
      </c>
      <c r="DX319" t="s">
        <v>291</v>
      </c>
      <c r="DY319" t="s">
        <v>291</v>
      </c>
      <c r="DZ319" t="s">
        <v>289</v>
      </c>
      <c r="EA319" t="s">
        <v>35</v>
      </c>
      <c r="EB319" t="s">
        <v>291</v>
      </c>
      <c r="EC319" t="s">
        <v>33</v>
      </c>
      <c r="ED319" t="s">
        <v>57</v>
      </c>
      <c r="EE319" t="s">
        <v>41</v>
      </c>
      <c r="EF319" t="s">
        <v>61</v>
      </c>
      <c r="EG319" t="s">
        <v>305</v>
      </c>
      <c r="EH319" t="s">
        <v>393</v>
      </c>
      <c r="EI319" t="s">
        <v>31</v>
      </c>
      <c r="EJ319" t="s">
        <v>318</v>
      </c>
      <c r="EK319" t="s">
        <v>215</v>
      </c>
      <c r="EL319" t="s">
        <v>41</v>
      </c>
      <c r="EM319" t="s">
        <v>288</v>
      </c>
      <c r="EN319" t="s">
        <v>292</v>
      </c>
      <c r="EO319" t="s">
        <v>340</v>
      </c>
      <c r="EP319" t="s">
        <v>286</v>
      </c>
      <c r="EQ319" t="s">
        <v>302</v>
      </c>
      <c r="ER319" t="s">
        <v>246</v>
      </c>
      <c r="ES319" t="s">
        <v>57</v>
      </c>
      <c r="ET319" t="s">
        <v>179</v>
      </c>
      <c r="EU319" t="s">
        <v>302</v>
      </c>
      <c r="EV319" t="s">
        <v>245</v>
      </c>
      <c r="EW319" t="s">
        <v>61</v>
      </c>
      <c r="EX319" t="s">
        <v>87</v>
      </c>
      <c r="EY319" t="s">
        <v>29</v>
      </c>
      <c r="EZ319" t="s">
        <v>105</v>
      </c>
      <c r="FA319" t="s">
        <v>55</v>
      </c>
      <c r="FB319" t="s">
        <v>288</v>
      </c>
      <c r="FC319" t="s">
        <v>53</v>
      </c>
      <c r="FD319" t="s">
        <v>43</v>
      </c>
      <c r="FE319" t="s">
        <v>57</v>
      </c>
      <c r="FF319" t="s">
        <v>31</v>
      </c>
      <c r="FG319" t="s">
        <v>285</v>
      </c>
      <c r="FH319" t="s">
        <v>59</v>
      </c>
      <c r="FI319" t="s">
        <v>49</v>
      </c>
      <c r="FJ319" t="s">
        <v>326</v>
      </c>
      <c r="FK319" t="s">
        <v>287</v>
      </c>
      <c r="FL319" t="s">
        <v>336</v>
      </c>
      <c r="FM319" t="s">
        <v>342</v>
      </c>
      <c r="FN319" t="s">
        <v>59</v>
      </c>
      <c r="FO319" t="s">
        <v>45</v>
      </c>
      <c r="FP319" t="s">
        <v>35</v>
      </c>
      <c r="FQ319" t="s">
        <v>286</v>
      </c>
      <c r="FR319" t="s">
        <v>300</v>
      </c>
      <c r="FS319" t="s">
        <v>137</v>
      </c>
      <c r="FT319" t="s">
        <v>83</v>
      </c>
      <c r="FU319" t="s">
        <v>41</v>
      </c>
      <c r="FV319" t="s">
        <v>43</v>
      </c>
      <c r="FW319" t="s">
        <v>61</v>
      </c>
      <c r="FX319" t="s">
        <v>39</v>
      </c>
      <c r="FY319" t="s">
        <v>318</v>
      </c>
      <c r="FZ319" t="s">
        <v>47</v>
      </c>
      <c r="GA319" t="s">
        <v>393</v>
      </c>
      <c r="GB319" t="s">
        <v>53</v>
      </c>
      <c r="GC319" t="s">
        <v>289</v>
      </c>
      <c r="GD319" t="str">
        <f t="array" ref="GD319">[1]!LKnum(F319:GC319)</f>
        <v>{{4,93008,5}|{4,91002,30}|{4,91015,30}|{4,91014,30}|{4,93010,40}|{4,93015,1}|{4,91001,30}|{4,93018,40}|{4,91007,30}|{4,94031,50}|{4,93017,40}|{4,92011,40}|{4,91006,30}|{4,91015,30}|{4,93010,40}|{4,94032,3}|{4,92005,40}|{4,92003,40}|{4,92016,1}|{4,93021,40}|{4,93019,40}|{4,92008,40}|{4,91011,30}|{4,92007,40}|{4,91016,30}|{4,91013,30}|{4,91002,30}|{4,92000,40}|{4,91002,30}|{4,91017,40}|{4,91011,30}|{4,91008,30}|{4,93021,40}|{4,91009,30}|{4,92010,40}|{4,92007,40}|{4,93005,40}|{4,91007,30}|{4,94000,3}|{4,92013,2}|{4,93015,40}|{4,91015,30}|{4,91017,40}|{4,94040,1}|{4,91015,30}|{4,94038,3}|{4,93004,5}|{4,91006,30}|{4,91014,30}|{4,94036,3}|{4,91009,30}|{4,92005,40}|{4,94032,1}|{4,91014,30}|{4,93018,3}|{4,91008,30}|{4,91005,30}|{4,92005,40}|{4,91009,30}|{4,91006,30}|{4,93018,40}|{4,93006,40}|{4,93009,40}|{4,91008,30}|{4,91003,30}|{4,91007,30}|{4,91006,30}|{4,91007,30}|{4,91005,30}|{4,91000,30}|{4,91014,30}|{4,91017,40}|{4,91013,30}|{4,91005,30}|{4,92013,40}|{4,91011,30}|{4,92016,40}|{4,94006,3}|{4,91001,30}|{4,93021,40}|{4,91000,30}|{4,91004,30}|{4,91005,30}|{4,92012,3}|{4,93006,1}|{4,91008,30}|{4,93015,3}|{4,92013,3}|{4,91011,30}|{4,91017,40}|{4,91005,30}|{4,91013,30}|{4,91011,30}|{4,91012,30}|{4,91001,30}|{4,92004,40}|{4,94002,1}|{4,92008,40}|{4,93000,3}|{4,91008,30}|{4,92008,40}|{4,91015,30}|{4,91016,30}|{4,91014,30}|{4,92004,40}|{4,91000,30}|{4,93016,5}|{4,92010,40}|{4,91003,30}|{4,91004,30}|{4,91015,30}|{4,91005,30}|{4,91013,30}|{4,91004,30}|{4,93019,40}|{4,91015,30}|{4,91010,30}|{4,93018,3}|{4,92017,40}|{4,91002,30}|{4,92007,40}|{4,94007,3}|{4,92007,40}|{4,92007,40}|{4,92005,40}|{4,91003,30}|{4,92007,40}|{4,91002,30}|{4,91014,30}|{4,91006,30}|{4,91016,30}|{4,93005,40}|{4,94032,3}|{4,91001,30}|{4,93021,40}|{4,92009,3}|{4,91006,30}|{4,92004,40}|{4,92008,40}|{4,94023,1}|{4,92000,40}|{4,93001,40}|{4,93017,3}|{4,91014,30}|{4,93010,2}|{4,93001,40}|{4,93016,3}|{4,91016,30}|{4,92013,1}|{4,91000,30}|{4,93006,1}|{4,91013,30}|{4,92004,40}|{4,91012,30}|{4,91007,30}|{4,91014,30}|{4,91001,30}|{4,91017,40}|{4,91015,30}|{4,91010,30}|{4,94037,1}|{4,92003,40}|{4,94016,1}|{4,94026,1}|{4,91015,30}|{4,91008,30}|{4,91003,30}|{4,92000,40}|{4,92017,40}|{4,92004,2}|{4,92011,1}|{4,91006,30}|{4,91007,30}|{4,91016,30}|{4,91005,30}|{4,93021,40}|{4,91009,30}|{4,94032,3}|{4,91012,30}|{4,92005,40}}</v>
      </c>
    </row>
    <row r="320" spans="6:186">
      <c r="F320" t="s">
        <v>49</v>
      </c>
      <c r="G320" t="s">
        <v>305</v>
      </c>
      <c r="H320" t="s">
        <v>373</v>
      </c>
      <c r="I320" t="s">
        <v>29</v>
      </c>
      <c r="J320" t="s">
        <v>286</v>
      </c>
      <c r="K320" t="s">
        <v>29</v>
      </c>
      <c r="L320" t="s">
        <v>39</v>
      </c>
      <c r="M320" t="s">
        <v>47</v>
      </c>
      <c r="N320" t="s">
        <v>51</v>
      </c>
      <c r="O320" t="s">
        <v>24</v>
      </c>
      <c r="P320" t="s">
        <v>255</v>
      </c>
      <c r="Q320" t="s">
        <v>61</v>
      </c>
      <c r="R320" t="s">
        <v>189</v>
      </c>
      <c r="S320" t="s">
        <v>45</v>
      </c>
      <c r="T320" t="s">
        <v>346</v>
      </c>
      <c r="U320" t="s">
        <v>41</v>
      </c>
      <c r="V320" t="s">
        <v>51</v>
      </c>
      <c r="W320" t="s">
        <v>45</v>
      </c>
      <c r="X320" t="s">
        <v>59</v>
      </c>
      <c r="Y320" t="s">
        <v>37</v>
      </c>
      <c r="Z320" t="s">
        <v>53</v>
      </c>
      <c r="AA320" t="s">
        <v>292</v>
      </c>
      <c r="AB320" t="s">
        <v>175</v>
      </c>
      <c r="AC320" t="s">
        <v>37</v>
      </c>
      <c r="AD320" t="s">
        <v>57</v>
      </c>
      <c r="AE320" t="s">
        <v>53</v>
      </c>
      <c r="AF320" t="s">
        <v>291</v>
      </c>
      <c r="AG320" t="s">
        <v>29</v>
      </c>
      <c r="AH320" t="s">
        <v>33</v>
      </c>
      <c r="AI320" t="s">
        <v>305</v>
      </c>
      <c r="AJ320" t="s">
        <v>350</v>
      </c>
      <c r="AK320" t="s">
        <v>29</v>
      </c>
      <c r="AL320" t="s">
        <v>299</v>
      </c>
      <c r="AM320" t="s">
        <v>309</v>
      </c>
      <c r="AN320" t="s">
        <v>61</v>
      </c>
      <c r="AO320" t="s">
        <v>49</v>
      </c>
      <c r="AP320" t="s">
        <v>51</v>
      </c>
      <c r="AQ320" t="s">
        <v>37</v>
      </c>
      <c r="AR320" t="s">
        <v>51</v>
      </c>
      <c r="AS320" t="s">
        <v>51</v>
      </c>
      <c r="AT320" t="s">
        <v>287</v>
      </c>
      <c r="AU320" t="s">
        <v>318</v>
      </c>
      <c r="AV320" t="s">
        <v>53</v>
      </c>
      <c r="AW320" t="s">
        <v>360</v>
      </c>
      <c r="AX320" t="s">
        <v>29</v>
      </c>
      <c r="AY320" t="s">
        <v>29</v>
      </c>
      <c r="AZ320" t="s">
        <v>35</v>
      </c>
      <c r="BA320" t="s">
        <v>369</v>
      </c>
      <c r="BB320" t="s">
        <v>296</v>
      </c>
      <c r="BC320" t="s">
        <v>59</v>
      </c>
      <c r="BD320" t="s">
        <v>324</v>
      </c>
      <c r="BE320" t="s">
        <v>51</v>
      </c>
      <c r="BF320" t="s">
        <v>51</v>
      </c>
      <c r="BG320" t="s">
        <v>302</v>
      </c>
      <c r="BH320" t="s">
        <v>33</v>
      </c>
      <c r="BI320" t="s">
        <v>287</v>
      </c>
      <c r="BJ320" t="s">
        <v>41</v>
      </c>
      <c r="BK320" t="s">
        <v>31</v>
      </c>
      <c r="BL320" t="s">
        <v>51</v>
      </c>
      <c r="BM320" t="s">
        <v>326</v>
      </c>
      <c r="BN320" t="s">
        <v>47</v>
      </c>
      <c r="BO320" t="s">
        <v>310</v>
      </c>
      <c r="BP320" t="s">
        <v>37</v>
      </c>
      <c r="BQ320" t="s">
        <v>305</v>
      </c>
      <c r="BR320" t="s">
        <v>51</v>
      </c>
      <c r="BS320" t="s">
        <v>55</v>
      </c>
      <c r="BT320" t="s">
        <v>39</v>
      </c>
      <c r="BU320" t="s">
        <v>37</v>
      </c>
      <c r="BV320" t="s">
        <v>295</v>
      </c>
      <c r="BW320" t="s">
        <v>59</v>
      </c>
      <c r="BX320" t="s">
        <v>43</v>
      </c>
      <c r="BY320" t="s">
        <v>57</v>
      </c>
      <c r="BZ320" t="s">
        <v>309</v>
      </c>
      <c r="CA320" t="s">
        <v>303</v>
      </c>
      <c r="CB320" t="s">
        <v>324</v>
      </c>
      <c r="CC320" t="s">
        <v>43</v>
      </c>
      <c r="CD320" t="s">
        <v>297</v>
      </c>
      <c r="CE320" t="s">
        <v>41</v>
      </c>
      <c r="CF320" t="s">
        <v>289</v>
      </c>
      <c r="CG320" t="s">
        <v>41</v>
      </c>
      <c r="CH320" t="s">
        <v>55</v>
      </c>
      <c r="CI320" t="s">
        <v>297</v>
      </c>
      <c r="CJ320" t="s">
        <v>57</v>
      </c>
      <c r="CK320" t="s">
        <v>53</v>
      </c>
      <c r="CL320" t="s">
        <v>55</v>
      </c>
      <c r="CM320" t="s">
        <v>306</v>
      </c>
      <c r="CN320" t="s">
        <v>55</v>
      </c>
      <c r="CO320" t="s">
        <v>49</v>
      </c>
      <c r="CP320" t="s">
        <v>315</v>
      </c>
      <c r="CQ320" t="s">
        <v>35</v>
      </c>
      <c r="CR320" t="s">
        <v>293</v>
      </c>
      <c r="CS320" t="s">
        <v>299</v>
      </c>
      <c r="CT320" t="s">
        <v>317</v>
      </c>
      <c r="CU320" t="s">
        <v>307</v>
      </c>
      <c r="CV320" t="s">
        <v>33</v>
      </c>
      <c r="CW320" t="s">
        <v>53</v>
      </c>
      <c r="CX320" t="s">
        <v>49</v>
      </c>
      <c r="CY320" t="s">
        <v>291</v>
      </c>
      <c r="CZ320" t="s">
        <v>286</v>
      </c>
      <c r="DA320" t="s">
        <v>286</v>
      </c>
      <c r="DB320" t="s">
        <v>61</v>
      </c>
      <c r="DC320" t="s">
        <v>57</v>
      </c>
      <c r="DD320" t="s">
        <v>37</v>
      </c>
      <c r="DE320" t="s">
        <v>302</v>
      </c>
      <c r="DF320" t="s">
        <v>410</v>
      </c>
      <c r="DG320" t="s">
        <v>29</v>
      </c>
      <c r="DH320" t="s">
        <v>334</v>
      </c>
      <c r="DI320" t="s">
        <v>316</v>
      </c>
      <c r="DJ320" t="s">
        <v>59</v>
      </c>
      <c r="DK320" t="s">
        <v>305</v>
      </c>
      <c r="DL320" t="s">
        <v>37</v>
      </c>
      <c r="DM320" t="s">
        <v>286</v>
      </c>
      <c r="DN320" t="s">
        <v>303</v>
      </c>
      <c r="DO320" t="s">
        <v>286</v>
      </c>
      <c r="DP320" t="s">
        <v>320</v>
      </c>
      <c r="DQ320" t="s">
        <v>43</v>
      </c>
      <c r="DR320" t="s">
        <v>309</v>
      </c>
      <c r="DS320" t="s">
        <v>29</v>
      </c>
      <c r="DT320" t="s">
        <v>31</v>
      </c>
      <c r="DU320" t="s">
        <v>37</v>
      </c>
      <c r="DV320" t="s">
        <v>392</v>
      </c>
      <c r="DW320" t="s">
        <v>287</v>
      </c>
      <c r="DX320" t="s">
        <v>316</v>
      </c>
      <c r="DY320" t="s">
        <v>316</v>
      </c>
      <c r="DZ320" t="s">
        <v>292</v>
      </c>
      <c r="EA320" t="s">
        <v>365</v>
      </c>
      <c r="EB320" t="s">
        <v>293</v>
      </c>
      <c r="EC320" t="s">
        <v>287</v>
      </c>
      <c r="ED320" t="s">
        <v>29</v>
      </c>
      <c r="EE320" t="s">
        <v>49</v>
      </c>
      <c r="EF320" t="s">
        <v>53</v>
      </c>
      <c r="EG320" t="s">
        <v>289</v>
      </c>
      <c r="EH320" t="s">
        <v>293</v>
      </c>
      <c r="EI320" t="s">
        <v>137</v>
      </c>
      <c r="EJ320" t="s">
        <v>29</v>
      </c>
      <c r="EK320" t="s">
        <v>71</v>
      </c>
      <c r="EL320" t="s">
        <v>31</v>
      </c>
      <c r="EM320" t="s">
        <v>305</v>
      </c>
      <c r="EN320" t="s">
        <v>296</v>
      </c>
      <c r="EO320" t="s">
        <v>31</v>
      </c>
      <c r="EP320" t="s">
        <v>33</v>
      </c>
      <c r="EQ320" t="s">
        <v>302</v>
      </c>
      <c r="ER320" t="s">
        <v>49</v>
      </c>
      <c r="ES320" t="s">
        <v>57</v>
      </c>
      <c r="ET320" t="s">
        <v>285</v>
      </c>
      <c r="EU320" t="s">
        <v>63</v>
      </c>
      <c r="EV320" t="s">
        <v>311</v>
      </c>
      <c r="EW320" t="s">
        <v>203</v>
      </c>
      <c r="EX320" t="s">
        <v>302</v>
      </c>
      <c r="EY320" t="s">
        <v>310</v>
      </c>
      <c r="EZ320" t="s">
        <v>49</v>
      </c>
      <c r="FA320" t="s">
        <v>339</v>
      </c>
      <c r="FB320" t="s">
        <v>39</v>
      </c>
      <c r="FC320" t="s">
        <v>309</v>
      </c>
      <c r="FD320" t="s">
        <v>299</v>
      </c>
      <c r="FE320" t="s">
        <v>61</v>
      </c>
      <c r="FF320" t="s">
        <v>366</v>
      </c>
      <c r="FG320" t="s">
        <v>287</v>
      </c>
      <c r="FH320" t="s">
        <v>307</v>
      </c>
      <c r="FI320" t="s">
        <v>290</v>
      </c>
      <c r="FJ320" t="s">
        <v>313</v>
      </c>
      <c r="FK320" t="s">
        <v>409</v>
      </c>
      <c r="FL320" t="s">
        <v>39</v>
      </c>
      <c r="FM320" t="s">
        <v>57</v>
      </c>
      <c r="FN320" t="s">
        <v>303</v>
      </c>
      <c r="FO320" t="s">
        <v>37</v>
      </c>
      <c r="FP320" t="s">
        <v>315</v>
      </c>
      <c r="FQ320" t="s">
        <v>47</v>
      </c>
      <c r="FR320" t="s">
        <v>340</v>
      </c>
      <c r="FS320" t="s">
        <v>306</v>
      </c>
      <c r="FT320" t="s">
        <v>299</v>
      </c>
      <c r="FU320" t="s">
        <v>33</v>
      </c>
      <c r="FV320" t="s">
        <v>57</v>
      </c>
      <c r="FW320" t="s">
        <v>287</v>
      </c>
      <c r="FX320" t="s">
        <v>51</v>
      </c>
      <c r="FY320" t="s">
        <v>75</v>
      </c>
      <c r="FZ320" t="s">
        <v>49</v>
      </c>
      <c r="GA320" t="s">
        <v>322</v>
      </c>
      <c r="GB320" t="s">
        <v>37</v>
      </c>
      <c r="GC320" t="s">
        <v>293</v>
      </c>
      <c r="GD320" t="str">
        <f t="array" ref="GD320">[1]!LKnum(F320:GC320)</f>
        <v>{{4,91010,30}|{4,93005,40}|{4,94021,2}|{4,91000,30}|{4,92000,40}|{4,91000,30}|{4,91005,30}|{4,91009,30}|{4,91011,30}|{4,94031,50}|{4,92005,5}|{4,91016,30}|{4,93017,2}|{4,91008,30}|{4,94034,1}|{4,91006,30}|{4,91011,30}|{4,91008,30}|{4,91015,30}|{4,91004,30}|{4,91012,30}|{4,92008,40}|{4,93008,2}|{4,91004,30}|{4,91014,30}|{4,91012,30}|{4,92007,40}|{4,91000,30}|{4,91002,30}|{4,93005,40}|{4,94040,1}|{4,91000,30}|{4,92016,40}|{4,93010,40}|{4,91016,30}|{4,91010,30}|{4,91011,30}|{4,91004,30}|{4,91011,30}|{4,91011,30}|{4,92003,40}|{4,93021,40}|{4,91012,30}|{4,94037,2}|{4,91000,30}|{4,91000,30}|{4,91003,30}|{4,94015,2}|{4,92012,40}|{4,91015,30}|{4,94031,1}|{4,91011,30}|{4,91011,30}|{4,93001,40}|{4,91002,30}|{4,92003,40}|{4,91006,30}|{4,91001,30}|{4,91011,30}|{4,94037,1}|{4,91009,30}|{4,93012,40}|{4,91004,30}|{4,93005,40}|{4,91011,30}|{4,91013,30}|{4,91005,30}|{4,91004,30}|{4,92011,40}|{4,91015,30}|{4,91007,30}|{4,91014,30}|{4,93010,40}|{4,93003,40}|{4,94031,1}|{4,91007,30}|{4,92013,40}|{4,91006,30}|{4,92005,40}|{4,91006,30}|{4,91013,30}|{4,92013,40}|{4,91014,30}|{4,91012,30}|{4,91013,30}|{4,93006,40}|{4,91013,30}|{4,91010,30}|{4,93018,40}|{4,91003,30}|{4,92009,40}|{4,92016,40}|{4,93020,40}|{4,93008,40}|{4,91002,30}|{4,91012,30}|{4,91010,30}|{4,92007,40}|{4,92000,40}|{4,92000,40}|{4,91016,30}|{4,91014,30}|{4,91004,30}|{4,93001,40}|{4,94026,3}|{4,91000,30}|{4,94014,1}|{4,93019,40}|{4,91015,30}|{4,93005,40}|{4,91004,30}|{4,92000,40}|{4,93003,40}|{4,92000,40}|{4,94017,1}|{4,91007,30}|{4,93010,40}|{4,91000,30}|{4,91001,30}|{4,91004,30}|{4,94031,3}|{4,92003,40}|{4,93019,40}|{4,93019,40}|{4,92008,40}|{4,94006,2}|{4,92009,40}|{4,92003,40}|{4,91000,30}|{4,91010,30}|{4,91012,30}|{4,92005,40}|{4,92009,40}|{4,92004,2}|{4,91000,30}|{4,92005,1}|{4,91001,30}|{4,93005,40}|{4,92012,40}|{4,91001,30}|{4,91002,30}|{4,93001,40}|{4,91010,30}|{4,91014,30}|{4,91017,40}|{4,91017,1}|{4,93013,40}|{4,92003,3}|{4,93001,40}|{4,93012,40}|{4,91010,30}|{4,94021,1}|{4,91005,30}|{4,93010,40}|{4,92016,40}|{4,91016,30}|{4,94007,2}|{4,92003,40}|{4,93008,40}|{4,92006,40}|{4,93016,40}|{4,94025,3}|{4,91005,30}|{4,91014,30}|{4,93003,40}|{4,91004,30}|{4,93018,40}|{4,91009,30}|{4,94023,1}|{4,93006,40}|{4,92016,40}|{4,91002,30}|{4,91014,30}|{4,92003,40}|{4,91011,30}|{4,92007,1}|{4,91010,30}|{4,94024,1}|{4,91004,30}|{4,92009,40}}</v>
      </c>
    </row>
    <row r="321" spans="6:186">
      <c r="F321" t="s">
        <v>315</v>
      </c>
      <c r="G321" t="s">
        <v>37</v>
      </c>
      <c r="H321" t="s">
        <v>161</v>
      </c>
      <c r="I321" t="s">
        <v>45</v>
      </c>
      <c r="J321" t="s">
        <v>303</v>
      </c>
      <c r="K321" t="s">
        <v>295</v>
      </c>
      <c r="L321" t="s">
        <v>301</v>
      </c>
      <c r="M321" t="s">
        <v>47</v>
      </c>
      <c r="N321" t="s">
        <v>286</v>
      </c>
      <c r="O321" t="s">
        <v>24</v>
      </c>
      <c r="P321" t="s">
        <v>39</v>
      </c>
      <c r="Q321" t="s">
        <v>287</v>
      </c>
      <c r="R321" t="s">
        <v>53</v>
      </c>
      <c r="S321" t="s">
        <v>71</v>
      </c>
      <c r="T321" t="s">
        <v>326</v>
      </c>
      <c r="U321" t="s">
        <v>51</v>
      </c>
      <c r="V321" t="s">
        <v>361</v>
      </c>
      <c r="W321" t="s">
        <v>43</v>
      </c>
      <c r="X321" t="s">
        <v>310</v>
      </c>
      <c r="Y321" t="s">
        <v>250</v>
      </c>
      <c r="Z321" t="s">
        <v>299</v>
      </c>
      <c r="AA321" t="s">
        <v>55</v>
      </c>
      <c r="AB321" t="s">
        <v>61</v>
      </c>
      <c r="AC321" t="s">
        <v>314</v>
      </c>
      <c r="AD321" t="s">
        <v>317</v>
      </c>
      <c r="AE321" t="s">
        <v>49</v>
      </c>
      <c r="AF321" t="s">
        <v>49</v>
      </c>
      <c r="AG321" t="s">
        <v>137</v>
      </c>
      <c r="AH321" t="s">
        <v>252</v>
      </c>
      <c r="AI321" t="s">
        <v>35</v>
      </c>
      <c r="AJ321" t="s">
        <v>173</v>
      </c>
      <c r="AK321" t="s">
        <v>285</v>
      </c>
      <c r="AL321" t="s">
        <v>43</v>
      </c>
      <c r="AM321" t="s">
        <v>49</v>
      </c>
      <c r="AN321" t="s">
        <v>306</v>
      </c>
      <c r="AO321" t="s">
        <v>410</v>
      </c>
      <c r="AP321" t="s">
        <v>317</v>
      </c>
      <c r="AQ321" t="s">
        <v>303</v>
      </c>
      <c r="AR321" t="s">
        <v>49</v>
      </c>
      <c r="AS321" t="s">
        <v>279</v>
      </c>
      <c r="AT321" t="s">
        <v>318</v>
      </c>
      <c r="AU321" t="s">
        <v>39</v>
      </c>
      <c r="AV321" t="s">
        <v>149</v>
      </c>
      <c r="AW321" t="s">
        <v>61</v>
      </c>
      <c r="AX321" t="s">
        <v>49</v>
      </c>
      <c r="AY321" t="s">
        <v>29</v>
      </c>
      <c r="AZ321" t="s">
        <v>288</v>
      </c>
      <c r="BA321" t="s">
        <v>364</v>
      </c>
      <c r="BB321" t="s">
        <v>303</v>
      </c>
      <c r="BC321" t="s">
        <v>316</v>
      </c>
      <c r="BD321" t="s">
        <v>287</v>
      </c>
      <c r="BE321" t="s">
        <v>354</v>
      </c>
      <c r="BF321" t="s">
        <v>285</v>
      </c>
      <c r="BG321" t="s">
        <v>181</v>
      </c>
      <c r="BH321" t="s">
        <v>45</v>
      </c>
      <c r="BI321" t="s">
        <v>299</v>
      </c>
      <c r="BJ321" t="s">
        <v>379</v>
      </c>
      <c r="BK321" t="s">
        <v>336</v>
      </c>
      <c r="BL321" t="s">
        <v>410</v>
      </c>
      <c r="BM321" t="s">
        <v>317</v>
      </c>
      <c r="BN321" t="s">
        <v>135</v>
      </c>
      <c r="BO321" t="s">
        <v>61</v>
      </c>
      <c r="BP321" t="s">
        <v>318</v>
      </c>
      <c r="BQ321" t="s">
        <v>307</v>
      </c>
      <c r="BR321" t="s">
        <v>61</v>
      </c>
      <c r="BS321" t="s">
        <v>55</v>
      </c>
      <c r="BT321" t="s">
        <v>295</v>
      </c>
      <c r="BU321" t="s">
        <v>53</v>
      </c>
      <c r="BV321" t="s">
        <v>300</v>
      </c>
      <c r="BW321" t="s">
        <v>405</v>
      </c>
      <c r="BX321" t="s">
        <v>45</v>
      </c>
      <c r="BY321" t="s">
        <v>416</v>
      </c>
      <c r="BZ321" t="s">
        <v>33</v>
      </c>
      <c r="CA321" t="s">
        <v>29</v>
      </c>
      <c r="CB321" t="s">
        <v>305</v>
      </c>
      <c r="CC321" t="s">
        <v>29</v>
      </c>
      <c r="CD321" t="s">
        <v>41</v>
      </c>
      <c r="CE321" t="s">
        <v>53</v>
      </c>
      <c r="CF321" t="s">
        <v>309</v>
      </c>
      <c r="CG321" t="s">
        <v>61</v>
      </c>
      <c r="CH321" t="s">
        <v>45</v>
      </c>
      <c r="CI321" t="s">
        <v>161</v>
      </c>
      <c r="CJ321" t="s">
        <v>41</v>
      </c>
      <c r="CK321" t="s">
        <v>31</v>
      </c>
      <c r="CL321" t="s">
        <v>235</v>
      </c>
      <c r="CM321" t="s">
        <v>352</v>
      </c>
      <c r="CN321" t="s">
        <v>293</v>
      </c>
      <c r="CO321" t="s">
        <v>59</v>
      </c>
      <c r="CP321" t="s">
        <v>29</v>
      </c>
      <c r="CQ321" t="s">
        <v>151</v>
      </c>
      <c r="CR321" t="s">
        <v>306</v>
      </c>
      <c r="CS321" t="s">
        <v>299</v>
      </c>
      <c r="CT321" t="s">
        <v>35</v>
      </c>
      <c r="CU321" t="s">
        <v>316</v>
      </c>
      <c r="CV321" t="s">
        <v>37</v>
      </c>
      <c r="CW321" t="s">
        <v>61</v>
      </c>
      <c r="CX321" t="s">
        <v>31</v>
      </c>
      <c r="CY321" t="s">
        <v>300</v>
      </c>
      <c r="CZ321" t="s">
        <v>285</v>
      </c>
      <c r="DA321" t="s">
        <v>318</v>
      </c>
      <c r="DB321" t="s">
        <v>317</v>
      </c>
      <c r="DC321" t="s">
        <v>317</v>
      </c>
      <c r="DD321" t="s">
        <v>93</v>
      </c>
      <c r="DE321" t="s">
        <v>49</v>
      </c>
      <c r="DF321" t="s">
        <v>239</v>
      </c>
      <c r="DG321" t="s">
        <v>320</v>
      </c>
      <c r="DH321" t="s">
        <v>322</v>
      </c>
      <c r="DI321" t="s">
        <v>317</v>
      </c>
      <c r="DJ321" t="s">
        <v>374</v>
      </c>
      <c r="DK321" t="s">
        <v>324</v>
      </c>
      <c r="DL321" t="s">
        <v>285</v>
      </c>
      <c r="DM321" t="s">
        <v>31</v>
      </c>
      <c r="DN321" t="s">
        <v>53</v>
      </c>
      <c r="DO321" t="s">
        <v>107</v>
      </c>
      <c r="DP321" t="s">
        <v>300</v>
      </c>
      <c r="DQ321" t="s">
        <v>295</v>
      </c>
      <c r="DR321" t="s">
        <v>292</v>
      </c>
      <c r="DS321" t="s">
        <v>408</v>
      </c>
      <c r="DT321" t="s">
        <v>309</v>
      </c>
      <c r="DU321" t="s">
        <v>33</v>
      </c>
      <c r="DV321" t="s">
        <v>45</v>
      </c>
      <c r="DW321" t="s">
        <v>299</v>
      </c>
      <c r="DX321" t="s">
        <v>57</v>
      </c>
      <c r="DY321" t="s">
        <v>51</v>
      </c>
      <c r="DZ321" t="s">
        <v>305</v>
      </c>
      <c r="EA321" t="s">
        <v>306</v>
      </c>
      <c r="EB321" t="s">
        <v>300</v>
      </c>
      <c r="EC321" t="s">
        <v>313</v>
      </c>
      <c r="ED321" t="s">
        <v>47</v>
      </c>
      <c r="EE321" t="s">
        <v>242</v>
      </c>
      <c r="EF321" t="s">
        <v>335</v>
      </c>
      <c r="EG321" t="s">
        <v>57</v>
      </c>
      <c r="EH321" t="s">
        <v>53</v>
      </c>
      <c r="EI321" t="s">
        <v>61</v>
      </c>
      <c r="EJ321" t="s">
        <v>292</v>
      </c>
      <c r="EK321" t="s">
        <v>147</v>
      </c>
      <c r="EL321" t="s">
        <v>47</v>
      </c>
      <c r="EM321" t="s">
        <v>53</v>
      </c>
      <c r="EN321" t="s">
        <v>332</v>
      </c>
      <c r="EO321" t="s">
        <v>51</v>
      </c>
      <c r="EP321" t="s">
        <v>41</v>
      </c>
      <c r="EQ321" t="s">
        <v>328</v>
      </c>
      <c r="ER321" t="s">
        <v>41</v>
      </c>
      <c r="ES321" t="s">
        <v>49</v>
      </c>
      <c r="ET321" t="s">
        <v>322</v>
      </c>
      <c r="EU321" t="s">
        <v>303</v>
      </c>
      <c r="EV321" t="s">
        <v>283</v>
      </c>
      <c r="EW321" t="s">
        <v>61</v>
      </c>
      <c r="EX321" t="s">
        <v>33</v>
      </c>
      <c r="EY321" t="s">
        <v>37</v>
      </c>
      <c r="EZ321" t="s">
        <v>47</v>
      </c>
      <c r="FA321" t="s">
        <v>47</v>
      </c>
      <c r="FB321" t="s">
        <v>373</v>
      </c>
      <c r="FC321" t="s">
        <v>374</v>
      </c>
      <c r="FD321" t="s">
        <v>33</v>
      </c>
      <c r="FE321" t="s">
        <v>59</v>
      </c>
      <c r="FF321" t="s">
        <v>61</v>
      </c>
      <c r="FG321" t="s">
        <v>287</v>
      </c>
      <c r="FH321" t="s">
        <v>35</v>
      </c>
      <c r="FI321" t="s">
        <v>55</v>
      </c>
      <c r="FJ321" t="s">
        <v>61</v>
      </c>
      <c r="FK321" t="s">
        <v>306</v>
      </c>
      <c r="FL321" t="s">
        <v>77</v>
      </c>
      <c r="FM321" t="s">
        <v>306</v>
      </c>
      <c r="FN321" t="s">
        <v>303</v>
      </c>
      <c r="FO321" t="s">
        <v>399</v>
      </c>
      <c r="FP321" t="s">
        <v>59</v>
      </c>
      <c r="FQ321" t="s">
        <v>287</v>
      </c>
      <c r="FR321" t="s">
        <v>383</v>
      </c>
      <c r="FS321" t="s">
        <v>292</v>
      </c>
      <c r="FT321" t="s">
        <v>57</v>
      </c>
      <c r="FU321" t="s">
        <v>297</v>
      </c>
      <c r="FV321" t="s">
        <v>33</v>
      </c>
      <c r="FW321" t="s">
        <v>43</v>
      </c>
      <c r="FX321" t="s">
        <v>35</v>
      </c>
      <c r="FY321" t="s">
        <v>285</v>
      </c>
      <c r="FZ321" t="s">
        <v>297</v>
      </c>
      <c r="GA321" t="s">
        <v>29</v>
      </c>
      <c r="GB321" t="s">
        <v>387</v>
      </c>
      <c r="GC321" t="s">
        <v>55</v>
      </c>
      <c r="GD321" t="str">
        <f t="array" ref="GD321">[1]!LKnum(F321:GC321)</f>
        <v>{{4,93018,40}|{4,91004,30}|{4,92017,2}|{4,91008,30}|{4,93003,40}|{4,92011,40}|{4,93000,40}|{4,91009,30}|{4,92000,40}|{4,94031,50}|{4,91005,30}|{4,92003,40}|{4,91012,30}|{4,92005,1}|{4,94037,1}|{4,91011,30}|{4,94039,2}|{4,91007,30}|{4,93012,40}|{4,93021,3}|{4,92016,40}|{4,91013,30}|{4,91016,30}|{4,93017,40}|{4,93020,40}|{4,91010,30}|{4,91010,30}|{4,92004,2}|{4,92000,5}|{4,91003,30}|{4,93006,2}|{4,91017,40}|{4,91007,30}|{4,91010,30}|{4,93006,40}|{4,94026,3}|{4,93020,40}|{4,93003,40}|{4,91010,30}|{4,93016,5}|{4,93021,40}|{4,91005,30}|{4,92010,2}|{4,91016,30}|{4,91010,30}|{4,91000,30}|{4,92004,40}|{4,94005,2}|{4,93003,40}|{4,93019,40}|{4,92003,40}|{4,94017,2}|{4,91017,40}|{4,93012,2}|{4,91008,30}|{4,92016,40}|{4,94033,2}|{4,94016,1}|{4,94026,3}|{4,93020,40}|{4,92003,2}|{4,91016,30}|{4,93021,40}|{4,93008,40}|{4,91016,30}|{4,91013,30}|{4,92011,40}|{4,91012,30}|{4,92017,40}|{4,94018,3}|{4,91008,30}|{4,94036,3}|{4,91002,30}|{4,91000,30}|{4,93005,40}|{4,91000,30}|{4,91006,30}|{4,91012,30}|{4,93010,40}|{4,91016,30}|{4,91008,30}|{4,92017,2}|{4,91006,30}|{4,91001,30}|{4,93003,3}|{4,94004,1}|{4,92009,40}|{4,91015,30}|{4,91000,30}|{4,92011,2}|{4,93006,40}|{4,92016,40}|{4,91003,30}|{4,93019,40}|{4,91004,30}|{4,91016,30}|{4,91001,30}|{4,92017,40}|{4,91017,40}|{4,93021,40}|{4,93020,40}|{4,93020,40}|{4,92017,1}|{4,91010,30}|{4,93008,3}|{4,94017,1}|{4,94024,1}|{4,93020,40}|{4,94023,2}|{4,94031,1}|{4,91017,40}|{4,91001,30}|{4,91012,30}|{4,93008,1}|{4,92017,40}|{4,92011,40}|{4,92008,40}|{4,94023,3}|{4,93010,40}|{4,91002,30}|{4,91008,30}|{4,92016,40}|{4,91014,30}|{4,91011,30}|{4,93005,40}|{4,93006,40}|{4,92017,40}|{4,93016,40}|{4,91009,30}|{4,93012,3}|{4,94015,1}|{4,91014,30}|{4,91012,30}|{4,91016,30}|{4,92008,40}|{4,92009,2}|{4,91009,30}|{4,91012,30}|{4,94007,1}|{4,91011,30}|{4,91006,30}|{4,94001,1}|{4,91006,30}|{4,91010,30}|{4,94024,1}|{4,93003,40}|{4,93020,5}|{4,91016,30}|{4,91002,30}|{4,91004,30}|{4,91009,30}|{4,91009,30}|{4,94021,2}|{4,94023,2}|{4,91002,30}|{4,91015,30}|{4,91016,30}|{4,92003,40}|{4,91003,30}|{4,91013,30}|{4,91016,30}|{4,93006,40}|{4,92008,1}|{4,93006,40}|{4,93003,40}|{4,94006,3}|{4,91015,30}|{4,92003,40}|{4,94038,2}|{4,92008,40}|{4,91014,30}|{4,92013,40}|{4,91002,30}|{4,91007,30}|{4,91003,30}|{4,91017,40}|{4,92013,40}|{4,91000,30}|{4,94009,3}|{4,91013,30}}</v>
      </c>
    </row>
    <row r="322" spans="6:186">
      <c r="F322" t="s">
        <v>307</v>
      </c>
      <c r="G322" t="s">
        <v>53</v>
      </c>
      <c r="H322" t="s">
        <v>309</v>
      </c>
      <c r="I322" t="s">
        <v>57</v>
      </c>
      <c r="J322" t="s">
        <v>292</v>
      </c>
      <c r="K322" t="s">
        <v>41</v>
      </c>
      <c r="L322" t="s">
        <v>113</v>
      </c>
      <c r="M322" t="s">
        <v>302</v>
      </c>
      <c r="N322" t="s">
        <v>49</v>
      </c>
      <c r="O322" t="s">
        <v>24</v>
      </c>
      <c r="P322" t="s">
        <v>299</v>
      </c>
      <c r="Q322" t="s">
        <v>47</v>
      </c>
      <c r="R322" t="s">
        <v>316</v>
      </c>
      <c r="S322" t="s">
        <v>41</v>
      </c>
      <c r="T322" t="s">
        <v>310</v>
      </c>
      <c r="U322" t="s">
        <v>49</v>
      </c>
      <c r="V322" t="s">
        <v>45</v>
      </c>
      <c r="W322" t="s">
        <v>336</v>
      </c>
      <c r="X322" t="s">
        <v>324</v>
      </c>
      <c r="Y322" t="s">
        <v>59</v>
      </c>
      <c r="Z322" t="s">
        <v>29</v>
      </c>
      <c r="AA322" t="s">
        <v>294</v>
      </c>
      <c r="AB322" t="s">
        <v>59</v>
      </c>
      <c r="AC322" t="s">
        <v>47</v>
      </c>
      <c r="AD322" t="s">
        <v>31</v>
      </c>
      <c r="AE322" t="s">
        <v>293</v>
      </c>
      <c r="AF322" t="s">
        <v>39</v>
      </c>
      <c r="AG322" t="s">
        <v>254</v>
      </c>
      <c r="AH322" t="s">
        <v>306</v>
      </c>
      <c r="AI322" t="s">
        <v>315</v>
      </c>
      <c r="AJ322" t="s">
        <v>29</v>
      </c>
      <c r="AK322" t="s">
        <v>33</v>
      </c>
      <c r="AL322" t="s">
        <v>295</v>
      </c>
      <c r="AM322" t="s">
        <v>310</v>
      </c>
      <c r="AN322" t="s">
        <v>289</v>
      </c>
      <c r="AO322" t="s">
        <v>41</v>
      </c>
      <c r="AP322" t="s">
        <v>309</v>
      </c>
      <c r="AQ322" t="s">
        <v>59</v>
      </c>
      <c r="AR322" t="s">
        <v>61</v>
      </c>
      <c r="AS322" t="s">
        <v>354</v>
      </c>
      <c r="AT322" t="s">
        <v>303</v>
      </c>
      <c r="AU322" t="s">
        <v>35</v>
      </c>
      <c r="AV322" t="s">
        <v>55</v>
      </c>
      <c r="AW322" t="s">
        <v>73</v>
      </c>
      <c r="AX322" t="s">
        <v>292</v>
      </c>
      <c r="AY322" t="s">
        <v>55</v>
      </c>
      <c r="AZ322" t="s">
        <v>272</v>
      </c>
      <c r="BA322" t="s">
        <v>286</v>
      </c>
      <c r="BB322" t="s">
        <v>59</v>
      </c>
      <c r="BC322" t="s">
        <v>316</v>
      </c>
      <c r="BD322" t="s">
        <v>41</v>
      </c>
      <c r="BE322" t="s">
        <v>303</v>
      </c>
      <c r="BF322" t="s">
        <v>45</v>
      </c>
      <c r="BG322" t="s">
        <v>57</v>
      </c>
      <c r="BH322" t="s">
        <v>53</v>
      </c>
      <c r="BI322" t="s">
        <v>33</v>
      </c>
      <c r="BJ322" t="s">
        <v>51</v>
      </c>
      <c r="BK322" t="s">
        <v>39</v>
      </c>
      <c r="BL322" t="s">
        <v>87</v>
      </c>
      <c r="BM322" t="s">
        <v>203</v>
      </c>
      <c r="BN322" t="s">
        <v>31</v>
      </c>
      <c r="BO322" t="s">
        <v>29</v>
      </c>
      <c r="BP322" t="s">
        <v>49</v>
      </c>
      <c r="BQ322" t="s">
        <v>305</v>
      </c>
      <c r="BR322" t="s">
        <v>47</v>
      </c>
      <c r="BS322" t="s">
        <v>309</v>
      </c>
      <c r="BT322" t="s">
        <v>37</v>
      </c>
      <c r="BU322" t="s">
        <v>67</v>
      </c>
      <c r="BV322" t="s">
        <v>41</v>
      </c>
      <c r="BW322" t="s">
        <v>326</v>
      </c>
      <c r="BX322" t="s">
        <v>309</v>
      </c>
      <c r="BY322" t="s">
        <v>47</v>
      </c>
      <c r="BZ322" t="s">
        <v>287</v>
      </c>
      <c r="CA322" t="s">
        <v>35</v>
      </c>
      <c r="CB322" t="s">
        <v>307</v>
      </c>
      <c r="CC322" t="s">
        <v>149</v>
      </c>
      <c r="CD322" t="s">
        <v>59</v>
      </c>
      <c r="CE322" t="s">
        <v>175</v>
      </c>
      <c r="CF322" t="s">
        <v>39</v>
      </c>
      <c r="CG322" t="s">
        <v>364</v>
      </c>
      <c r="CH322" t="s">
        <v>409</v>
      </c>
      <c r="CI322" t="s">
        <v>288</v>
      </c>
      <c r="CJ322" t="s">
        <v>51</v>
      </c>
      <c r="CK322" t="s">
        <v>55</v>
      </c>
      <c r="CL322" t="s">
        <v>35</v>
      </c>
      <c r="CM322" t="s">
        <v>330</v>
      </c>
      <c r="CN322" t="s">
        <v>99</v>
      </c>
      <c r="CO322" t="s">
        <v>119</v>
      </c>
      <c r="CP322" t="s">
        <v>51</v>
      </c>
      <c r="CQ322" t="s">
        <v>39</v>
      </c>
      <c r="CR322" t="s">
        <v>302</v>
      </c>
      <c r="CS322" t="s">
        <v>61</v>
      </c>
      <c r="CT322" t="s">
        <v>59</v>
      </c>
      <c r="CU322" t="s">
        <v>299</v>
      </c>
      <c r="CV322" t="s">
        <v>55</v>
      </c>
      <c r="CW322" t="s">
        <v>402</v>
      </c>
      <c r="CX322" t="s">
        <v>304</v>
      </c>
      <c r="CY322" t="s">
        <v>75</v>
      </c>
      <c r="CZ322" t="s">
        <v>285</v>
      </c>
      <c r="DA322" t="s">
        <v>380</v>
      </c>
      <c r="DB322" t="s">
        <v>167</v>
      </c>
      <c r="DC322" t="s">
        <v>352</v>
      </c>
      <c r="DD322" t="s">
        <v>31</v>
      </c>
      <c r="DE322" t="s">
        <v>339</v>
      </c>
      <c r="DF322" t="s">
        <v>35</v>
      </c>
      <c r="DG322" t="s">
        <v>318</v>
      </c>
      <c r="DH322" t="s">
        <v>389</v>
      </c>
      <c r="DI322" t="s">
        <v>316</v>
      </c>
      <c r="DJ322" t="s">
        <v>153</v>
      </c>
      <c r="DK322" t="s">
        <v>45</v>
      </c>
      <c r="DL322" t="s">
        <v>49</v>
      </c>
      <c r="DM322" t="s">
        <v>55</v>
      </c>
      <c r="DN322" t="s">
        <v>43</v>
      </c>
      <c r="DO322" t="s">
        <v>315</v>
      </c>
      <c r="DP322" t="s">
        <v>47</v>
      </c>
      <c r="DQ322" t="s">
        <v>51</v>
      </c>
      <c r="DR322" t="s">
        <v>37</v>
      </c>
      <c r="DS322" t="s">
        <v>287</v>
      </c>
      <c r="DT322" t="s">
        <v>55</v>
      </c>
      <c r="DU322" t="s">
        <v>61</v>
      </c>
      <c r="DV322" t="s">
        <v>287</v>
      </c>
      <c r="DW322" t="s">
        <v>29</v>
      </c>
      <c r="DX322" t="s">
        <v>35</v>
      </c>
      <c r="DY322" t="s">
        <v>63</v>
      </c>
      <c r="DZ322" t="s">
        <v>312</v>
      </c>
      <c r="EA322" t="s">
        <v>300</v>
      </c>
      <c r="EB322" t="s">
        <v>300</v>
      </c>
      <c r="EC322" t="s">
        <v>288</v>
      </c>
      <c r="ED322" t="s">
        <v>57</v>
      </c>
      <c r="EE322" t="s">
        <v>297</v>
      </c>
      <c r="EF322" t="s">
        <v>33</v>
      </c>
      <c r="EG322" t="s">
        <v>43</v>
      </c>
      <c r="EH322" t="s">
        <v>286</v>
      </c>
      <c r="EI322" t="s">
        <v>59</v>
      </c>
      <c r="EJ322" t="s">
        <v>31</v>
      </c>
      <c r="EK322" t="s">
        <v>408</v>
      </c>
      <c r="EL322" t="s">
        <v>297</v>
      </c>
      <c r="EM322" t="s">
        <v>279</v>
      </c>
      <c r="EN322" t="s">
        <v>59</v>
      </c>
      <c r="EO322" t="s">
        <v>31</v>
      </c>
      <c r="EP322" t="s">
        <v>49</v>
      </c>
      <c r="EQ322" t="s">
        <v>290</v>
      </c>
      <c r="ER322" t="s">
        <v>55</v>
      </c>
      <c r="ES322" t="s">
        <v>55</v>
      </c>
      <c r="ET322" t="s">
        <v>367</v>
      </c>
      <c r="EU322" t="s">
        <v>408</v>
      </c>
      <c r="EV322" t="s">
        <v>59</v>
      </c>
      <c r="EW322" t="s">
        <v>45</v>
      </c>
      <c r="EX322" t="s">
        <v>41</v>
      </c>
      <c r="EY322" t="s">
        <v>310</v>
      </c>
      <c r="EZ322" t="s">
        <v>396</v>
      </c>
      <c r="FA322" t="s">
        <v>37</v>
      </c>
      <c r="FB322" t="s">
        <v>55</v>
      </c>
      <c r="FC322" t="s">
        <v>302</v>
      </c>
      <c r="FD322" t="s">
        <v>43</v>
      </c>
      <c r="FE322" t="s">
        <v>51</v>
      </c>
      <c r="FF322" t="s">
        <v>49</v>
      </c>
      <c r="FG322" t="s">
        <v>300</v>
      </c>
      <c r="FH322" t="s">
        <v>358</v>
      </c>
      <c r="FI322" t="s">
        <v>392</v>
      </c>
      <c r="FJ322" t="s">
        <v>29</v>
      </c>
      <c r="FK322" t="s">
        <v>41</v>
      </c>
      <c r="FL322" t="s">
        <v>39</v>
      </c>
      <c r="FM322" t="s">
        <v>43</v>
      </c>
      <c r="FN322" t="s">
        <v>45</v>
      </c>
      <c r="FO322" t="s">
        <v>47</v>
      </c>
      <c r="FP322" t="s">
        <v>303</v>
      </c>
      <c r="FQ322" t="s">
        <v>315</v>
      </c>
      <c r="FR322" t="s">
        <v>49</v>
      </c>
      <c r="FS322" t="s">
        <v>57</v>
      </c>
      <c r="FT322" t="s">
        <v>287</v>
      </c>
      <c r="FU322" t="s">
        <v>47</v>
      </c>
      <c r="FV322" t="s">
        <v>29</v>
      </c>
      <c r="FW322" t="s">
        <v>43</v>
      </c>
      <c r="FX322" t="s">
        <v>183</v>
      </c>
      <c r="FY322" t="s">
        <v>47</v>
      </c>
      <c r="FZ322" t="s">
        <v>51</v>
      </c>
      <c r="GA322" t="s">
        <v>288</v>
      </c>
      <c r="GB322" t="s">
        <v>87</v>
      </c>
      <c r="GC322" t="s">
        <v>295</v>
      </c>
      <c r="GD322" t="str">
        <f t="array" ref="GD322">[1]!LKnum(F322:GC322)</f>
        <v>{{4,93008,40}|{4,91012,30}|{4,93010,40}|{4,91014,30}|{4,92008,40}|{4,91006,30}|{4,93012,1}|{4,93001,40}|{4,91010,30}|{4,94031,50}|{4,92016,40}|{4,91009,30}|{4,93019,40}|{4,91006,30}|{4,93012,40}|{4,91010,30}|{4,91008,30}|{4,94016,1}|{4,94031,1}|{4,91015,30}|{4,91000,30}|{4,92010,40}|{4,91015,30}|{4,91009,30}|{4,91001,30}|{4,92009,40}|{4,91005,30}|{4,92004,5}|{4,93006,40}|{4,93018,40}|{4,91000,30}|{4,91002,30}|{4,92011,40}|{4,93012,40}|{4,92005,40}|{4,91006,30}|{4,93010,40}|{4,91015,30}|{4,91016,30}|{4,94017,2}|{4,93003,40}|{4,91003,30}|{4,91013,30}|{4,92006,1}|{4,92008,40}|{4,91013,30}|{4,93006,5}|{4,92000,40}|{4,91015,30}|{4,93019,40}|{4,91006,30}|{4,93003,40}|{4,91008,30}|{4,91014,30}|{4,91012,30}|{4,91002,30}|{4,91011,30}|{4,91005,30}|{4,92013,1}|{4,92003,3}|{4,91001,30}|{4,91000,30}|{4,91010,30}|{4,93005,40}|{4,91009,30}|{4,93010,40}|{4,91004,30}|{4,92003,1}|{4,91006,30}|{4,94037,1}|{4,93010,40}|{4,91009,30}|{4,92003,40}|{4,91003,30}|{4,93008,40}|{4,92010,2}|{4,91015,30}|{4,93008,2}|{4,91005,30}|{4,94005,2}|{4,94025,3}|{4,92004,40}|{4,91011,30}|{4,91013,30}|{4,91003,30}|{4,94005,1}|{4,93003,1}|{4,93016,1}|{4,91011,30}|{4,91005,30}|{4,93001,40}|{4,91016,30}|{4,91015,30}|{4,92016,40}|{4,91013,30}|{4,94014,3}|{4,93004,40}|{4,92007,1}|{4,91017,40}|{4,94034,2}|{4,93003,2}|{4,94004,1}|{4,91001,30}|{4,94021,1}|{4,91003,30}|{4,93021,40}|{4,94022,3}|{4,93019,40}|{4,92012,2}|{4,91008,30}|{4,91010,30}|{4,91013,30}|{4,91007,30}|{4,93018,40}|{4,91009,30}|{4,91011,30}|{4,91004,30}|{4,92003,40}|{4,91013,30}|{4,91016,30}|{4,92003,40}|{4,91000,30}|{4,91003,30}|{4,91017,1}|{4,93015,40}|{4,92017,40}|{4,92017,40}|{4,92004,40}|{4,91014,30}|{4,92013,40}|{4,91002,30}|{4,91007,30}|{4,92000,40}|{4,91015,30}|{4,91001,30}|{4,94023,3}|{4,92013,40}|{4,93016,5}|{4,91015,30}|{4,91001,30}|{4,91010,30}|{4,92006,40}|{4,91013,30}|{4,91013,30}|{4,94012,2}|{4,94023,3}|{4,91015,30}|{4,91008,30}|{4,91006,30}|{4,93012,40}|{4,94001,3}|{4,91004,30}|{4,91013,30}|{4,93001,40}|{4,91007,30}|{4,91011,30}|{4,91010,30}|{4,92017,40}|{4,94031,2}|{4,94031,3}|{4,91000,30}|{4,91006,30}|{4,91005,30}|{4,91007,30}|{4,91008,30}|{4,91009,30}|{4,93003,40}|{4,93018,40}|{4,91010,30}|{4,91014,30}|{4,92003,40}|{4,91009,30}|{4,91000,30}|{4,91007,30}|{4,93013,2}|{4,91009,30}|{4,91011,30}|{4,92004,40}|{4,92013,1}|{4,92011,40}}</v>
      </c>
    </row>
    <row r="323" spans="6:186">
      <c r="F323" t="s">
        <v>55</v>
      </c>
      <c r="G323" t="s">
        <v>49</v>
      </c>
      <c r="H323" t="s">
        <v>309</v>
      </c>
      <c r="I323" t="s">
        <v>368</v>
      </c>
      <c r="J323" t="s">
        <v>302</v>
      </c>
      <c r="K323" t="s">
        <v>39</v>
      </c>
      <c r="L323" t="s">
        <v>318</v>
      </c>
      <c r="M323" t="s">
        <v>316</v>
      </c>
      <c r="N323" t="s">
        <v>35</v>
      </c>
      <c r="O323" t="s">
        <v>24</v>
      </c>
      <c r="P323" t="s">
        <v>51</v>
      </c>
      <c r="Q323" t="s">
        <v>189</v>
      </c>
      <c r="R323" t="s">
        <v>310</v>
      </c>
      <c r="S323" t="s">
        <v>332</v>
      </c>
      <c r="T323" t="s">
        <v>311</v>
      </c>
      <c r="U323" t="s">
        <v>43</v>
      </c>
      <c r="V323" t="s">
        <v>286</v>
      </c>
      <c r="W323" t="s">
        <v>306</v>
      </c>
      <c r="X323" t="s">
        <v>51</v>
      </c>
      <c r="Y323" t="s">
        <v>295</v>
      </c>
      <c r="Z323" t="s">
        <v>33</v>
      </c>
      <c r="AA323" t="s">
        <v>318</v>
      </c>
      <c r="AB323" t="s">
        <v>49</v>
      </c>
      <c r="AC323" t="s">
        <v>67</v>
      </c>
      <c r="AD323" t="s">
        <v>37</v>
      </c>
      <c r="AE323" t="s">
        <v>39</v>
      </c>
      <c r="AF323" t="s">
        <v>302</v>
      </c>
      <c r="AG323" t="s">
        <v>274</v>
      </c>
      <c r="AH323" t="s">
        <v>376</v>
      </c>
      <c r="AI323" t="s">
        <v>41</v>
      </c>
      <c r="AJ323" t="s">
        <v>344</v>
      </c>
      <c r="AK323" t="s">
        <v>286</v>
      </c>
      <c r="AL323" t="s">
        <v>59</v>
      </c>
      <c r="AM323" t="s">
        <v>349</v>
      </c>
      <c r="AN323" t="s">
        <v>55</v>
      </c>
      <c r="AO323" t="s">
        <v>286</v>
      </c>
      <c r="AP323" t="s">
        <v>306</v>
      </c>
      <c r="AQ323" t="s">
        <v>53</v>
      </c>
      <c r="AR323" t="s">
        <v>31</v>
      </c>
      <c r="AS323" t="s">
        <v>346</v>
      </c>
      <c r="AT323" t="s">
        <v>372</v>
      </c>
      <c r="AU323" t="s">
        <v>298</v>
      </c>
      <c r="AV323" t="s">
        <v>306</v>
      </c>
      <c r="AW323" t="s">
        <v>37</v>
      </c>
      <c r="AX323" t="s">
        <v>343</v>
      </c>
      <c r="AY323" t="s">
        <v>310</v>
      </c>
      <c r="AZ323" t="s">
        <v>29</v>
      </c>
      <c r="BA323" t="s">
        <v>320</v>
      </c>
      <c r="BB323" t="s">
        <v>289</v>
      </c>
      <c r="BC323" t="s">
        <v>45</v>
      </c>
      <c r="BD323" t="s">
        <v>293</v>
      </c>
      <c r="BE323" t="s">
        <v>317</v>
      </c>
      <c r="BF323" t="s">
        <v>47</v>
      </c>
      <c r="BG323" t="s">
        <v>29</v>
      </c>
      <c r="BH323" t="s">
        <v>310</v>
      </c>
      <c r="BI323" t="s">
        <v>320</v>
      </c>
      <c r="BJ323" t="s">
        <v>53</v>
      </c>
      <c r="BK323" t="s">
        <v>318</v>
      </c>
      <c r="BL323" t="s">
        <v>35</v>
      </c>
      <c r="BM323" t="s">
        <v>31</v>
      </c>
      <c r="BN323" t="s">
        <v>41</v>
      </c>
      <c r="BO323" t="s">
        <v>57</v>
      </c>
      <c r="BP323" t="s">
        <v>291</v>
      </c>
      <c r="BQ323" t="s">
        <v>388</v>
      </c>
      <c r="BR323" t="s">
        <v>37</v>
      </c>
      <c r="BS323" t="s">
        <v>305</v>
      </c>
      <c r="BT323" t="s">
        <v>53</v>
      </c>
      <c r="BU323" t="s">
        <v>249</v>
      </c>
      <c r="BV323" t="s">
        <v>394</v>
      </c>
      <c r="BW323" t="s">
        <v>390</v>
      </c>
      <c r="BX323" t="s">
        <v>37</v>
      </c>
      <c r="BY323" t="s">
        <v>281</v>
      </c>
      <c r="BZ323" t="s">
        <v>39</v>
      </c>
      <c r="CA323" t="s">
        <v>53</v>
      </c>
      <c r="CB323" t="s">
        <v>307</v>
      </c>
      <c r="CC323" t="s">
        <v>251</v>
      </c>
      <c r="CD323" t="s">
        <v>295</v>
      </c>
      <c r="CE323" t="s">
        <v>363</v>
      </c>
      <c r="CF323" t="s">
        <v>306</v>
      </c>
      <c r="CG323" t="s">
        <v>276</v>
      </c>
      <c r="CH323" t="s">
        <v>287</v>
      </c>
      <c r="CI323" t="s">
        <v>29</v>
      </c>
      <c r="CJ323" t="s">
        <v>85</v>
      </c>
      <c r="CK323" t="s">
        <v>53</v>
      </c>
      <c r="CL323" t="s">
        <v>300</v>
      </c>
      <c r="CM323" t="s">
        <v>45</v>
      </c>
      <c r="CN323" t="s">
        <v>245</v>
      </c>
      <c r="CO323" t="s">
        <v>310</v>
      </c>
      <c r="CP323" t="s">
        <v>59</v>
      </c>
      <c r="CQ323" t="s">
        <v>43</v>
      </c>
      <c r="CR323" t="s">
        <v>326</v>
      </c>
      <c r="CS323" t="s">
        <v>302</v>
      </c>
      <c r="CT323" t="s">
        <v>59</v>
      </c>
      <c r="CU323" t="s">
        <v>49</v>
      </c>
      <c r="CV323" t="s">
        <v>33</v>
      </c>
      <c r="CW323" t="s">
        <v>35</v>
      </c>
      <c r="CX323" t="s">
        <v>37</v>
      </c>
      <c r="CY323" t="s">
        <v>45</v>
      </c>
      <c r="CZ323" t="s">
        <v>61</v>
      </c>
      <c r="DA323" t="s">
        <v>41</v>
      </c>
      <c r="DB323" t="s">
        <v>407</v>
      </c>
      <c r="DC323" t="s">
        <v>47</v>
      </c>
      <c r="DD323" t="s">
        <v>300</v>
      </c>
      <c r="DE323" t="s">
        <v>360</v>
      </c>
      <c r="DF323" t="s">
        <v>45</v>
      </c>
      <c r="DG323" t="s">
        <v>61</v>
      </c>
      <c r="DH323" t="s">
        <v>43</v>
      </c>
      <c r="DI323" t="s">
        <v>173</v>
      </c>
      <c r="DJ323" t="s">
        <v>295</v>
      </c>
      <c r="DK323" t="s">
        <v>35</v>
      </c>
      <c r="DL323" t="s">
        <v>51</v>
      </c>
      <c r="DM323" t="s">
        <v>286</v>
      </c>
      <c r="DN323" t="s">
        <v>57</v>
      </c>
      <c r="DO323" t="s">
        <v>49</v>
      </c>
      <c r="DP323" t="s">
        <v>292</v>
      </c>
      <c r="DQ323" t="s">
        <v>47</v>
      </c>
      <c r="DR323" t="s">
        <v>47</v>
      </c>
      <c r="DS323" t="s">
        <v>45</v>
      </c>
      <c r="DT323" t="s">
        <v>89</v>
      </c>
      <c r="DU323" t="s">
        <v>311</v>
      </c>
      <c r="DV323" t="s">
        <v>303</v>
      </c>
      <c r="DW323" t="s">
        <v>266</v>
      </c>
      <c r="DX323" t="s">
        <v>159</v>
      </c>
      <c r="DY323" t="s">
        <v>37</v>
      </c>
      <c r="DZ323" t="s">
        <v>399</v>
      </c>
      <c r="EA323" t="s">
        <v>324</v>
      </c>
      <c r="EB323" t="s">
        <v>231</v>
      </c>
      <c r="EC323" t="s">
        <v>292</v>
      </c>
      <c r="ED323" t="s">
        <v>370</v>
      </c>
      <c r="EE323" t="s">
        <v>45</v>
      </c>
      <c r="EF323" t="s">
        <v>291</v>
      </c>
      <c r="EG323" t="s">
        <v>149</v>
      </c>
      <c r="EH323" t="s">
        <v>338</v>
      </c>
      <c r="EI323" t="s">
        <v>43</v>
      </c>
      <c r="EJ323" t="s">
        <v>380</v>
      </c>
      <c r="EK323" t="s">
        <v>317</v>
      </c>
      <c r="EL323" t="s">
        <v>310</v>
      </c>
      <c r="EM323" t="s">
        <v>39</v>
      </c>
      <c r="EN323" t="s">
        <v>371</v>
      </c>
      <c r="EO323" t="s">
        <v>252</v>
      </c>
      <c r="EP323" t="s">
        <v>251</v>
      </c>
      <c r="EQ323" t="s">
        <v>352</v>
      </c>
      <c r="ER323" t="s">
        <v>289</v>
      </c>
      <c r="ES323" t="s">
        <v>53</v>
      </c>
      <c r="ET323" t="s">
        <v>264</v>
      </c>
      <c r="EU323" t="s">
        <v>31</v>
      </c>
      <c r="EV323" t="s">
        <v>288</v>
      </c>
      <c r="EW323" t="s">
        <v>33</v>
      </c>
      <c r="EX323" t="s">
        <v>33</v>
      </c>
      <c r="EY323" t="s">
        <v>57</v>
      </c>
      <c r="EZ323" t="s">
        <v>302</v>
      </c>
      <c r="FA323" t="s">
        <v>57</v>
      </c>
      <c r="FB323" t="s">
        <v>53</v>
      </c>
      <c r="FC323" t="s">
        <v>302</v>
      </c>
      <c r="FD323" t="s">
        <v>332</v>
      </c>
      <c r="FE323" t="s">
        <v>229</v>
      </c>
      <c r="FF323" t="s">
        <v>59</v>
      </c>
      <c r="FG323" t="s">
        <v>51</v>
      </c>
      <c r="FH323" t="s">
        <v>303</v>
      </c>
      <c r="FI323" t="s">
        <v>63</v>
      </c>
      <c r="FJ323" t="s">
        <v>61</v>
      </c>
      <c r="FK323" t="s">
        <v>407</v>
      </c>
      <c r="FL323" t="s">
        <v>35</v>
      </c>
      <c r="FM323" t="s">
        <v>305</v>
      </c>
      <c r="FN323" t="s">
        <v>287</v>
      </c>
      <c r="FO323" t="s">
        <v>59</v>
      </c>
      <c r="FP323" t="s">
        <v>197</v>
      </c>
      <c r="FQ323" t="s">
        <v>285</v>
      </c>
      <c r="FR323" t="s">
        <v>398</v>
      </c>
      <c r="FS323" t="s">
        <v>306</v>
      </c>
      <c r="FT323" t="s">
        <v>61</v>
      </c>
      <c r="FU323" t="s">
        <v>57</v>
      </c>
      <c r="FV323" t="s">
        <v>29</v>
      </c>
      <c r="FW323" t="s">
        <v>287</v>
      </c>
      <c r="FX323" t="s">
        <v>31</v>
      </c>
      <c r="FY323" t="s">
        <v>51</v>
      </c>
      <c r="FZ323" t="s">
        <v>127</v>
      </c>
      <c r="GA323" t="s">
        <v>328</v>
      </c>
      <c r="GB323" t="s">
        <v>305</v>
      </c>
      <c r="GC323" t="s">
        <v>287</v>
      </c>
      <c r="GD323" t="str">
        <f t="array" ref="GD323">[1]!LKnum(F323:GC323)</f>
        <v>{{4,91013,30}|{4,91010,30}|{4,93010,40}|{4,94014,2}|{4,93001,40}|{4,91005,30}|{4,93021,40}|{4,93019,40}|{4,91003,30}|{4,94031,50}|{4,91011,30}|{4,93017,2}|{4,93012,40}|{4,94007,1}|{4,93013,40}|{4,91007,30}|{4,92000,40}|{4,93006,40}|{4,91011,30}|{4,92011,40}|{4,91002,30}|{4,93021,40}|{4,91010,30}|{4,92003,1}|{4,91004,30}|{4,91005,30}|{4,93001,40}|{4,93009,5}|{4,94026,2}|{4,91006,30}|{4,94030,1}|{4,92000,40}|{4,91015,30}|{4,94038,1}|{4,91013,30}|{4,92000,40}|{4,93006,40}|{4,91012,30}|{4,91001,30}|{4,94034,1}|{4,94019,2}|{4,92015,40}|{4,93006,40}|{4,91004,30}|{4,94027,1}|{4,93012,40}|{4,91000,30}|{4,94017,1}|{4,92005,40}|{4,91008,30}|{4,92009,40}|{4,93020,40}|{4,91009,30}|{4,91000,30}|{4,93012,40}|{4,94017,1}|{4,91012,30}|{4,93021,40}|{4,91003,30}|{4,91001,30}|{4,91006,30}|{4,91014,30}|{4,92007,40}|{4,94017,3}|{4,91004,30}|{4,93005,40}|{4,91012,30}|{4,93020,3}|{4,94037,3}|{4,94024,3}|{4,91004,30}|{4,93018,5}|{4,91005,30}|{4,91012,30}|{4,93008,40}|{4,91017,5}|{4,92011,40}|{4,94002,2}|{4,93006,40}|{4,93012,5}|{4,92003,40}|{4,91000,30}|{4,92012,1}|{4,91012,30}|{4,92017,40}|{4,91008,30}|{4,93016,3}|{4,93012,40}|{4,91015,30}|{4,91007,30}|{4,94037,1}|{4,93001,40}|{4,91015,30}|{4,91010,30}|{4,91002,30}|{4,91003,30}|{4,91004,30}|{4,91008,30}|{4,91016,30}|{4,91006,30}|{4,94021,3}|{4,91009,30}|{4,92017,40}|{4,94037,2}|{4,91008,30}|{4,91016,30}|{4,91007,30}|{4,93006,2}|{4,92011,40}|{4,91003,30}|{4,91011,30}|{4,92000,40}|{4,91014,30}|{4,91010,30}|{4,92008,40}|{4,91009,30}|{4,91009,30}|{4,91008,30}|{4,92015,1}|{4,93013,40}|{4,93003,40}|{4,92017,5}|{4,92016,2}|{4,91004,30}|{4,94006,3}|{4,94031,1}|{4,93000,3}|{4,92008,40}|{4,94016,2}|{4,91008,30}|{4,92007,40}|{4,92010,2}|{4,94019,1}|{4,91007,30}|{4,94034,2}|{4,93020,40}|{4,93012,40}|{4,91005,30}|{4,94018,2}|{4,92000,5}|{4,91017,5}|{4,94004,1}|{4,92005,40}|{4,91012,30}|{4,92015,5}|{4,91001,30}|{4,92004,40}|{4,91002,30}|{4,91002,30}|{4,91014,30}|{4,93001,40}|{4,91014,30}|{4,91012,30}|{4,93001,40}|{4,94007,1}|{4,92017,3}|{4,91015,30}|{4,91011,30}|{4,93003,40}|{4,91017,1}|{4,91016,30}|{4,94021,3}|{4,91003,30}|{4,93005,40}|{4,92003,40}|{4,91015,30}|{4,93021,2}|{4,91017,40}|{4,94005,3}|{4,93006,40}|{4,91016,30}|{4,91014,30}|{4,91000,30}|{4,92003,40}|{4,91001,30}|{4,91011,30}|{4,93020,1}|{4,94001,1}|{4,93005,40}|{4,92003,40}}</v>
      </c>
    </row>
    <row r="324" spans="6:186">
      <c r="F324" t="s">
        <v>346</v>
      </c>
      <c r="G324" t="s">
        <v>407</v>
      </c>
      <c r="H324" t="s">
        <v>49</v>
      </c>
      <c r="I324" t="s">
        <v>297</v>
      </c>
      <c r="J324" t="s">
        <v>173</v>
      </c>
      <c r="K324" t="s">
        <v>49</v>
      </c>
      <c r="L324" t="s">
        <v>338</v>
      </c>
      <c r="M324" t="s">
        <v>51</v>
      </c>
      <c r="N324" t="s">
        <v>33</v>
      </c>
      <c r="O324" t="s">
        <v>24</v>
      </c>
      <c r="P324" t="s">
        <v>309</v>
      </c>
      <c r="Q324" t="s">
        <v>39</v>
      </c>
      <c r="R324" t="s">
        <v>41</v>
      </c>
      <c r="S324" t="s">
        <v>129</v>
      </c>
      <c r="T324" t="s">
        <v>57</v>
      </c>
      <c r="U324" t="s">
        <v>303</v>
      </c>
      <c r="V324" t="s">
        <v>305</v>
      </c>
      <c r="W324" t="s">
        <v>293</v>
      </c>
      <c r="X324" t="s">
        <v>292</v>
      </c>
      <c r="Y324" t="s">
        <v>147</v>
      </c>
      <c r="Z324" t="s">
        <v>291</v>
      </c>
      <c r="AA324" t="s">
        <v>329</v>
      </c>
      <c r="AB324" t="s">
        <v>33</v>
      </c>
      <c r="AC324" t="s">
        <v>318</v>
      </c>
      <c r="AD324" t="s">
        <v>377</v>
      </c>
      <c r="AE324" t="s">
        <v>57</v>
      </c>
      <c r="AF324" t="s">
        <v>159</v>
      </c>
      <c r="AG324" t="s">
        <v>33</v>
      </c>
      <c r="AH324" t="s">
        <v>334</v>
      </c>
      <c r="AI324" t="s">
        <v>301</v>
      </c>
      <c r="AJ324" t="s">
        <v>59</v>
      </c>
      <c r="AK324" t="s">
        <v>33</v>
      </c>
      <c r="AL324" t="s">
        <v>31</v>
      </c>
      <c r="AM324" t="s">
        <v>267</v>
      </c>
      <c r="AN324" t="s">
        <v>362</v>
      </c>
      <c r="AO324" t="s">
        <v>51</v>
      </c>
      <c r="AP324" t="s">
        <v>305</v>
      </c>
      <c r="AQ324" t="s">
        <v>49</v>
      </c>
      <c r="AR324" t="s">
        <v>286</v>
      </c>
      <c r="AS324" t="s">
        <v>302</v>
      </c>
      <c r="AT324" t="s">
        <v>61</v>
      </c>
      <c r="AU324" t="s">
        <v>278</v>
      </c>
      <c r="AV324" t="s">
        <v>33</v>
      </c>
      <c r="AW324" t="s">
        <v>310</v>
      </c>
      <c r="AX324" t="s">
        <v>37</v>
      </c>
      <c r="AY324" t="s">
        <v>209</v>
      </c>
      <c r="AZ324" t="s">
        <v>93</v>
      </c>
      <c r="BA324" t="s">
        <v>308</v>
      </c>
      <c r="BB324" t="s">
        <v>297</v>
      </c>
      <c r="BC324" t="s">
        <v>324</v>
      </c>
      <c r="BD324" t="s">
        <v>300</v>
      </c>
      <c r="BE324" t="s">
        <v>41</v>
      </c>
      <c r="BF324" t="s">
        <v>33</v>
      </c>
      <c r="BG324" t="s">
        <v>59</v>
      </c>
      <c r="BH324" t="s">
        <v>83</v>
      </c>
      <c r="BI324" t="s">
        <v>297</v>
      </c>
      <c r="BJ324" t="s">
        <v>43</v>
      </c>
      <c r="BK324" t="s">
        <v>31</v>
      </c>
      <c r="BL324" t="s">
        <v>45</v>
      </c>
      <c r="BM324" t="s">
        <v>394</v>
      </c>
      <c r="BN324" t="s">
        <v>306</v>
      </c>
      <c r="BO324" t="s">
        <v>123</v>
      </c>
      <c r="BP324" t="s">
        <v>29</v>
      </c>
      <c r="BQ324" t="s">
        <v>316</v>
      </c>
      <c r="BR324" t="s">
        <v>59</v>
      </c>
      <c r="BS324" t="s">
        <v>322</v>
      </c>
      <c r="BT324" t="s">
        <v>317</v>
      </c>
      <c r="BU324" t="s">
        <v>317</v>
      </c>
      <c r="BV324" t="s">
        <v>300</v>
      </c>
      <c r="BW324" t="s">
        <v>31</v>
      </c>
      <c r="BX324" t="s">
        <v>51</v>
      </c>
      <c r="BY324" t="s">
        <v>303</v>
      </c>
      <c r="BZ324" t="s">
        <v>49</v>
      </c>
      <c r="CA324" t="s">
        <v>43</v>
      </c>
      <c r="CB324" t="s">
        <v>254</v>
      </c>
      <c r="CC324" t="s">
        <v>29</v>
      </c>
      <c r="CD324" t="s">
        <v>286</v>
      </c>
      <c r="CE324" t="s">
        <v>315</v>
      </c>
      <c r="CF324" t="s">
        <v>419</v>
      </c>
      <c r="CG324" t="s">
        <v>304</v>
      </c>
      <c r="CH324" t="s">
        <v>49</v>
      </c>
      <c r="CI324" t="s">
        <v>225</v>
      </c>
      <c r="CJ324" t="s">
        <v>310</v>
      </c>
      <c r="CK324" t="s">
        <v>31</v>
      </c>
      <c r="CL324" t="s">
        <v>339</v>
      </c>
      <c r="CM324" t="s">
        <v>37</v>
      </c>
      <c r="CN324" t="s">
        <v>309</v>
      </c>
      <c r="CO324" t="s">
        <v>59</v>
      </c>
      <c r="CP324" t="s">
        <v>51</v>
      </c>
      <c r="CQ324" t="s">
        <v>35</v>
      </c>
      <c r="CR324" t="s">
        <v>35</v>
      </c>
      <c r="CS324" t="s">
        <v>43</v>
      </c>
      <c r="CT324" t="s">
        <v>291</v>
      </c>
      <c r="CU324" t="s">
        <v>43</v>
      </c>
      <c r="CV324" t="s">
        <v>49</v>
      </c>
      <c r="CW324" t="s">
        <v>39</v>
      </c>
      <c r="CX324" t="s">
        <v>292</v>
      </c>
      <c r="CY324" t="s">
        <v>45</v>
      </c>
      <c r="CZ324" t="s">
        <v>310</v>
      </c>
      <c r="DA324" t="s">
        <v>300</v>
      </c>
      <c r="DB324" t="s">
        <v>109</v>
      </c>
      <c r="DC324" t="s">
        <v>293</v>
      </c>
      <c r="DD324" t="s">
        <v>310</v>
      </c>
      <c r="DE324" t="s">
        <v>33</v>
      </c>
      <c r="DF324" t="s">
        <v>59</v>
      </c>
      <c r="DG324" t="s">
        <v>300</v>
      </c>
      <c r="DH324" t="s">
        <v>335</v>
      </c>
      <c r="DI324" t="s">
        <v>43</v>
      </c>
      <c r="DJ324" t="s">
        <v>305</v>
      </c>
      <c r="DK324" t="s">
        <v>53</v>
      </c>
      <c r="DL324" t="s">
        <v>315</v>
      </c>
      <c r="DM324" t="s">
        <v>41</v>
      </c>
      <c r="DN324" t="s">
        <v>49</v>
      </c>
      <c r="DO324" t="s">
        <v>39</v>
      </c>
      <c r="DP324" t="s">
        <v>315</v>
      </c>
      <c r="DQ324" t="s">
        <v>384</v>
      </c>
      <c r="DR324" t="s">
        <v>315</v>
      </c>
      <c r="DS324" t="s">
        <v>31</v>
      </c>
      <c r="DT324" t="s">
        <v>31</v>
      </c>
      <c r="DU324" t="s">
        <v>53</v>
      </c>
      <c r="DV324" t="s">
        <v>305</v>
      </c>
      <c r="DW324" t="s">
        <v>304</v>
      </c>
      <c r="DX324" t="s">
        <v>45</v>
      </c>
      <c r="DY324" t="s">
        <v>309</v>
      </c>
      <c r="DZ324" t="s">
        <v>300</v>
      </c>
      <c r="EA324" t="s">
        <v>53</v>
      </c>
      <c r="EB324" t="s">
        <v>59</v>
      </c>
      <c r="EC324" t="s">
        <v>37</v>
      </c>
      <c r="ED324" t="s">
        <v>91</v>
      </c>
      <c r="EE324" t="s">
        <v>258</v>
      </c>
      <c r="EF324" t="s">
        <v>302</v>
      </c>
      <c r="EG324" t="s">
        <v>207</v>
      </c>
      <c r="EH324" t="s">
        <v>335</v>
      </c>
      <c r="EI324" t="s">
        <v>101</v>
      </c>
      <c r="EJ324" t="s">
        <v>411</v>
      </c>
      <c r="EK324" t="s">
        <v>53</v>
      </c>
      <c r="EL324" t="s">
        <v>231</v>
      </c>
      <c r="EM324" t="s">
        <v>35</v>
      </c>
      <c r="EN324" t="s">
        <v>307</v>
      </c>
      <c r="EO324" t="s">
        <v>37</v>
      </c>
      <c r="EP324" t="s">
        <v>306</v>
      </c>
      <c r="EQ324" t="s">
        <v>295</v>
      </c>
      <c r="ER324" t="s">
        <v>41</v>
      </c>
      <c r="ES324" t="s">
        <v>291</v>
      </c>
      <c r="ET324" t="s">
        <v>57</v>
      </c>
      <c r="EU324" t="s">
        <v>53</v>
      </c>
      <c r="EV324" t="s">
        <v>307</v>
      </c>
      <c r="EW324" t="s">
        <v>33</v>
      </c>
      <c r="EX324" t="s">
        <v>376</v>
      </c>
      <c r="EY324" t="s">
        <v>287</v>
      </c>
      <c r="EZ324" t="s">
        <v>59</v>
      </c>
      <c r="FA324" t="s">
        <v>37</v>
      </c>
      <c r="FB324" t="s">
        <v>395</v>
      </c>
      <c r="FC324" t="s">
        <v>41</v>
      </c>
      <c r="FD324" t="s">
        <v>315</v>
      </c>
      <c r="FE324" t="s">
        <v>291</v>
      </c>
      <c r="FF324" t="s">
        <v>41</v>
      </c>
      <c r="FG324" t="s">
        <v>324</v>
      </c>
      <c r="FH324" t="s">
        <v>393</v>
      </c>
      <c r="FI324" t="s">
        <v>287</v>
      </c>
      <c r="FJ324" t="s">
        <v>318</v>
      </c>
      <c r="FK324" t="s">
        <v>55</v>
      </c>
      <c r="FL324" t="s">
        <v>292</v>
      </c>
      <c r="FM324" t="s">
        <v>79</v>
      </c>
      <c r="FN324" t="s">
        <v>370</v>
      </c>
      <c r="FO324" t="s">
        <v>37</v>
      </c>
      <c r="FP324" t="s">
        <v>387</v>
      </c>
      <c r="FQ324" t="s">
        <v>300</v>
      </c>
      <c r="FR324" t="s">
        <v>33</v>
      </c>
      <c r="FS324" t="s">
        <v>297</v>
      </c>
      <c r="FT324" t="s">
        <v>47</v>
      </c>
      <c r="FU324" t="s">
        <v>287</v>
      </c>
      <c r="FV324" t="s">
        <v>384</v>
      </c>
      <c r="FW324" t="s">
        <v>49</v>
      </c>
      <c r="FX324" t="s">
        <v>295</v>
      </c>
      <c r="FY324" t="s">
        <v>233</v>
      </c>
      <c r="FZ324" t="s">
        <v>47</v>
      </c>
      <c r="GA324" t="s">
        <v>293</v>
      </c>
      <c r="GB324" t="s">
        <v>51</v>
      </c>
      <c r="GC324" t="s">
        <v>309</v>
      </c>
      <c r="GD324" t="str">
        <f t="array" ref="GD324">[1]!LKnum(F324:GC324)</f>
        <v>{{4,94034,1}|{4,94021,3}|{4,91010,30}|{4,92013,40}|{4,93006,2}|{4,91010,30}|{4,94019,1}|{4,91011,30}|{4,91002,30}|{4,94031,50}|{4,93010,40}|{4,91005,30}|{4,91006,30}|{4,93021,1}|{4,91014,30}|{4,93003,40}|{4,93005,40}|{4,92009,40}|{4,92008,40}|{4,92009,2}|{4,92007,40}|{4,94002,1}|{4,91002,30}|{4,93021,40}|{4,94027,2}|{4,91014,30}|{4,92016,2}|{4,91002,30}|{4,94014,1}|{4,93000,40}|{4,91015,30}|{4,91002,30}|{4,91001,30}|{4,93000,5}|{4,94001,2}|{4,91011,30}|{4,93005,40}|{4,91010,30}|{4,92000,40}|{4,93001,40}|{4,91016,30}|{4,93015,5}|{4,91002,30}|{4,93012,40}|{4,91004,30}|{4,92006,3}|{4,92017,1}|{4,93009,40}|{4,92013,40}|{4,94031,1}|{4,92017,40}|{4,91006,30}|{4,91002,30}|{4,91015,30}|{4,92011,1}|{4,92013,40}|{4,91007,30}|{4,91001,30}|{4,91008,30}|{4,94037,3}|{4,93006,40}|{4,93018,1}|{4,91000,30}|{4,93019,40}|{4,91015,30}|{4,94024,1}|{4,93020,40}|{4,93020,40}|{4,92017,40}|{4,91001,30}|{4,91011,30}|{4,93003,40}|{4,91010,30}|{4,91007,30}|{4,92004,5}|{4,91000,30}|{4,92000,40}|{4,93018,40}|{4,94000,3}|{4,93004,40}|{4,91010,30}|{4,92015,3}|{4,93012,40}|{4,91001,30}|{4,94021,1}|{4,91004,30}|{4,93010,40}|{4,91015,30}|{4,91011,30}|{4,91003,30}|{4,91003,30}|{4,91007,30}|{4,92007,40}|{4,91007,30}|{4,91010,30}|{4,91005,30}|{4,92008,40}|{4,91008,30}|{4,93012,40}|{4,92017,40}|{4,93009,1}|{4,92009,40}|{4,93012,40}|{4,91002,30}|{4,91015,30}|{4,92017,40}|{4,94015,1}|{4,91007,30}|{4,93005,40}|{4,91012,30}|{4,93018,40}|{4,91006,30}|{4,91010,30}|{4,91005,30}|{4,93018,40}|{4,94040,2}|{4,93018,40}|{4,91001,30}|{4,91001,30}|{4,91012,30}|{4,93005,40}|{4,93004,40}|{4,91008,30}|{4,93010,40}|{4,92017,40}|{4,91012,30}|{4,91015,30}|{4,91004,30}|{4,92016,1}|{4,92008,5}|{4,93001,40}|{4,92005,3}|{4,94015,1}|{4,93004,1}|{4,94027,3}|{4,91012,30}|{4,93000,3}|{4,91003,30}|{4,93008,40}|{4,91004,30}|{4,93006,40}|{4,92011,40}|{4,91006,30}|{4,92007,40}|{4,91014,30}|{4,91012,30}|{4,93008,40}|{4,91002,30}|{4,94026,2}|{4,92003,40}|{4,91015,30}|{4,91004,30}|{4,94039,3}|{4,91006,30}|{4,93018,40}|{4,92007,40}|{4,91006,30}|{4,94031,1}|{4,94032,3}|{4,92003,40}|{4,93021,40}|{4,91013,30}|{4,92008,40}|{4,92009,1}|{4,94016,2}|{4,91004,30}|{4,94009,3}|{4,92017,40}|{4,91002,30}|{4,92013,40}|{4,91009,30}|{4,92003,40}|{4,94040,2}|{4,91010,30}|{4,92011,40}|{4,93001,3}|{4,91009,30}|{4,92009,40}|{4,91011,30}|{4,93010,40}}</v>
      </c>
    </row>
    <row r="325" spans="6:186">
      <c r="F325" t="s">
        <v>297</v>
      </c>
      <c r="G325" t="s">
        <v>297</v>
      </c>
      <c r="H325" t="s">
        <v>258</v>
      </c>
      <c r="I325" t="s">
        <v>47</v>
      </c>
      <c r="J325" t="s">
        <v>43</v>
      </c>
      <c r="K325" t="s">
        <v>302</v>
      </c>
      <c r="L325" t="s">
        <v>415</v>
      </c>
      <c r="M325" t="s">
        <v>303</v>
      </c>
      <c r="N325" t="s">
        <v>336</v>
      </c>
      <c r="O325" t="s">
        <v>24</v>
      </c>
      <c r="P325" t="s">
        <v>31</v>
      </c>
      <c r="Q325" t="s">
        <v>258</v>
      </c>
      <c r="R325" t="s">
        <v>307</v>
      </c>
      <c r="S325" t="s">
        <v>49</v>
      </c>
      <c r="T325" t="s">
        <v>51</v>
      </c>
      <c r="U325" t="s">
        <v>47</v>
      </c>
      <c r="V325" t="s">
        <v>51</v>
      </c>
      <c r="W325" t="s">
        <v>309</v>
      </c>
      <c r="X325" t="s">
        <v>310</v>
      </c>
      <c r="Y325" t="s">
        <v>55</v>
      </c>
      <c r="Z325" t="s">
        <v>339</v>
      </c>
      <c r="AA325" t="s">
        <v>47</v>
      </c>
      <c r="AB325" t="s">
        <v>41</v>
      </c>
      <c r="AC325" t="s">
        <v>45</v>
      </c>
      <c r="AD325" t="s">
        <v>43</v>
      </c>
      <c r="AE325" t="s">
        <v>307</v>
      </c>
      <c r="AF325" t="s">
        <v>292</v>
      </c>
      <c r="AG325" t="s">
        <v>53</v>
      </c>
      <c r="AH325" t="s">
        <v>43</v>
      </c>
      <c r="AI325" t="s">
        <v>309</v>
      </c>
      <c r="AJ325" t="s">
        <v>61</v>
      </c>
      <c r="AK325" t="s">
        <v>304</v>
      </c>
      <c r="AL325" t="s">
        <v>57</v>
      </c>
      <c r="AM325" t="s">
        <v>278</v>
      </c>
      <c r="AN325" t="s">
        <v>288</v>
      </c>
      <c r="AO325" t="s">
        <v>53</v>
      </c>
      <c r="AP325" t="s">
        <v>317</v>
      </c>
      <c r="AQ325" t="s">
        <v>287</v>
      </c>
      <c r="AR325" t="s">
        <v>309</v>
      </c>
      <c r="AS325" t="s">
        <v>59</v>
      </c>
      <c r="AT325" t="s">
        <v>415</v>
      </c>
      <c r="AU325" t="s">
        <v>223</v>
      </c>
      <c r="AV325" t="s">
        <v>35</v>
      </c>
      <c r="AW325" t="s">
        <v>123</v>
      </c>
      <c r="AX325" t="s">
        <v>29</v>
      </c>
      <c r="AY325" t="s">
        <v>291</v>
      </c>
      <c r="AZ325" t="s">
        <v>291</v>
      </c>
      <c r="BA325" t="s">
        <v>59</v>
      </c>
      <c r="BB325" t="s">
        <v>276</v>
      </c>
      <c r="BC325" t="s">
        <v>55</v>
      </c>
      <c r="BD325" t="s">
        <v>59</v>
      </c>
      <c r="BE325" t="s">
        <v>111</v>
      </c>
      <c r="BF325" t="s">
        <v>33</v>
      </c>
      <c r="BG325" t="s">
        <v>317</v>
      </c>
      <c r="BH325" t="s">
        <v>360</v>
      </c>
      <c r="BI325" t="s">
        <v>293</v>
      </c>
      <c r="BJ325" t="s">
        <v>297</v>
      </c>
      <c r="BK325" t="s">
        <v>45</v>
      </c>
      <c r="BL325" t="s">
        <v>53</v>
      </c>
      <c r="BM325" t="s">
        <v>59</v>
      </c>
      <c r="BN325" t="s">
        <v>306</v>
      </c>
      <c r="BO325" t="s">
        <v>29</v>
      </c>
      <c r="BP325" t="s">
        <v>289</v>
      </c>
      <c r="BQ325" t="s">
        <v>372</v>
      </c>
      <c r="BR325" t="s">
        <v>344</v>
      </c>
      <c r="BS325" t="s">
        <v>59</v>
      </c>
      <c r="BT325" t="s">
        <v>57</v>
      </c>
      <c r="BU325" t="s">
        <v>33</v>
      </c>
      <c r="BV325" t="s">
        <v>259</v>
      </c>
      <c r="BW325" t="s">
        <v>385</v>
      </c>
      <c r="BX325" t="s">
        <v>33</v>
      </c>
      <c r="BY325" t="s">
        <v>256</v>
      </c>
      <c r="BZ325" t="s">
        <v>296</v>
      </c>
      <c r="CA325" t="s">
        <v>265</v>
      </c>
      <c r="CB325" t="s">
        <v>29</v>
      </c>
      <c r="CC325" t="s">
        <v>286</v>
      </c>
      <c r="CD325" t="s">
        <v>235</v>
      </c>
      <c r="CE325" t="s">
        <v>377</v>
      </c>
      <c r="CF325" t="s">
        <v>299</v>
      </c>
      <c r="CG325" t="s">
        <v>253</v>
      </c>
      <c r="CH325" t="s">
        <v>45</v>
      </c>
      <c r="CI325" t="s">
        <v>51</v>
      </c>
      <c r="CJ325" t="s">
        <v>288</v>
      </c>
      <c r="CK325" t="s">
        <v>51</v>
      </c>
      <c r="CL325" t="s">
        <v>295</v>
      </c>
      <c r="CM325" t="s">
        <v>29</v>
      </c>
      <c r="CN325" t="s">
        <v>49</v>
      </c>
      <c r="CO325" t="s">
        <v>309</v>
      </c>
      <c r="CP325" t="s">
        <v>43</v>
      </c>
      <c r="CQ325" t="s">
        <v>265</v>
      </c>
      <c r="CR325" t="s">
        <v>295</v>
      </c>
      <c r="CS325" t="s">
        <v>288</v>
      </c>
      <c r="CT325" t="s">
        <v>315</v>
      </c>
      <c r="CU325" t="s">
        <v>306</v>
      </c>
      <c r="CV325" t="s">
        <v>61</v>
      </c>
      <c r="CW325" t="s">
        <v>49</v>
      </c>
      <c r="CX325" t="s">
        <v>306</v>
      </c>
      <c r="CY325" t="s">
        <v>308</v>
      </c>
      <c r="CZ325" t="s">
        <v>308</v>
      </c>
      <c r="DA325" t="s">
        <v>57</v>
      </c>
      <c r="DB325" t="s">
        <v>187</v>
      </c>
      <c r="DC325" t="s">
        <v>35</v>
      </c>
      <c r="DD325" t="s">
        <v>349</v>
      </c>
      <c r="DE325" t="s">
        <v>309</v>
      </c>
      <c r="DF325" t="s">
        <v>338</v>
      </c>
      <c r="DG325" t="s">
        <v>175</v>
      </c>
      <c r="DH325" t="s">
        <v>292</v>
      </c>
      <c r="DI325" t="s">
        <v>383</v>
      </c>
      <c r="DJ325" t="s">
        <v>308</v>
      </c>
      <c r="DK325" t="s">
        <v>313</v>
      </c>
      <c r="DL325" t="s">
        <v>53</v>
      </c>
      <c r="DM325" t="s">
        <v>59</v>
      </c>
      <c r="DN325" t="s">
        <v>35</v>
      </c>
      <c r="DO325" t="s">
        <v>267</v>
      </c>
      <c r="DP325" t="s">
        <v>300</v>
      </c>
      <c r="DQ325" t="s">
        <v>297</v>
      </c>
      <c r="DR325" t="s">
        <v>59</v>
      </c>
      <c r="DS325" t="s">
        <v>59</v>
      </c>
      <c r="DT325" t="s">
        <v>291</v>
      </c>
      <c r="DU325" t="s">
        <v>360</v>
      </c>
      <c r="DV325" t="s">
        <v>51</v>
      </c>
      <c r="DW325" t="s">
        <v>316</v>
      </c>
      <c r="DX325" t="s">
        <v>291</v>
      </c>
      <c r="DY325" t="s">
        <v>237</v>
      </c>
      <c r="DZ325" t="s">
        <v>314</v>
      </c>
      <c r="EA325" t="s">
        <v>380</v>
      </c>
      <c r="EB325" t="s">
        <v>47</v>
      </c>
      <c r="EC325" t="s">
        <v>292</v>
      </c>
      <c r="ED325" t="s">
        <v>302</v>
      </c>
      <c r="EE325" t="s">
        <v>295</v>
      </c>
      <c r="EF325" t="s">
        <v>47</v>
      </c>
      <c r="EG325" t="s">
        <v>33</v>
      </c>
      <c r="EH325" t="s">
        <v>308</v>
      </c>
      <c r="EI325" t="s">
        <v>302</v>
      </c>
      <c r="EJ325" t="s">
        <v>296</v>
      </c>
      <c r="EK325" t="s">
        <v>305</v>
      </c>
      <c r="EL325" t="s">
        <v>301</v>
      </c>
      <c r="EM325" t="s">
        <v>293</v>
      </c>
      <c r="EN325" t="s">
        <v>303</v>
      </c>
      <c r="EO325" t="s">
        <v>45</v>
      </c>
      <c r="EP325" t="s">
        <v>287</v>
      </c>
      <c r="EQ325" t="s">
        <v>53</v>
      </c>
      <c r="ER325" t="s">
        <v>83</v>
      </c>
      <c r="ES325" t="s">
        <v>51</v>
      </c>
      <c r="ET325" t="s">
        <v>295</v>
      </c>
      <c r="EU325" t="s">
        <v>47</v>
      </c>
      <c r="EV325" t="s">
        <v>109</v>
      </c>
      <c r="EW325" t="s">
        <v>307</v>
      </c>
      <c r="EX325" t="s">
        <v>43</v>
      </c>
      <c r="EY325" t="s">
        <v>37</v>
      </c>
      <c r="EZ325" t="s">
        <v>312</v>
      </c>
      <c r="FA325" t="s">
        <v>306</v>
      </c>
      <c r="FB325" t="s">
        <v>348</v>
      </c>
      <c r="FC325" t="s">
        <v>31</v>
      </c>
      <c r="FD325" t="s">
        <v>305</v>
      </c>
      <c r="FE325" t="s">
        <v>61</v>
      </c>
      <c r="FF325" t="s">
        <v>31</v>
      </c>
      <c r="FG325" t="s">
        <v>365</v>
      </c>
      <c r="FH325" t="s">
        <v>307</v>
      </c>
      <c r="FI325" t="s">
        <v>55</v>
      </c>
      <c r="FJ325" t="s">
        <v>278</v>
      </c>
      <c r="FK325" t="s">
        <v>153</v>
      </c>
      <c r="FL325" t="s">
        <v>293</v>
      </c>
      <c r="FM325" t="s">
        <v>111</v>
      </c>
      <c r="FN325" t="s">
        <v>309</v>
      </c>
      <c r="FO325" t="s">
        <v>225</v>
      </c>
      <c r="FP325" t="s">
        <v>290</v>
      </c>
      <c r="FQ325" t="s">
        <v>45</v>
      </c>
      <c r="FR325" t="s">
        <v>295</v>
      </c>
      <c r="FS325" t="s">
        <v>344</v>
      </c>
      <c r="FT325" t="s">
        <v>279</v>
      </c>
      <c r="FU325" t="s">
        <v>303</v>
      </c>
      <c r="FV325" t="s">
        <v>43</v>
      </c>
      <c r="FW325" t="s">
        <v>35</v>
      </c>
      <c r="FX325" t="s">
        <v>29</v>
      </c>
      <c r="FY325" t="s">
        <v>288</v>
      </c>
      <c r="FZ325" t="s">
        <v>310</v>
      </c>
      <c r="GA325" t="s">
        <v>43</v>
      </c>
      <c r="GB325" t="s">
        <v>225</v>
      </c>
      <c r="GC325" t="s">
        <v>309</v>
      </c>
      <c r="GD325" t="str">
        <f t="array" ref="GD325">[1]!LKnum(F325:GC325)</f>
        <v>{{4,92013,40}|{4,92013,40}|{4,92008,5}|{4,91009,30}|{4,91007,30}|{4,93001,40}|{4,94035,3}|{4,93003,40}|{4,94016,1}|{4,94031,50}|{4,91001,30}|{4,92008,5}|{4,93008,40}|{4,91010,30}|{4,91011,30}|{4,91009,30}|{4,91011,30}|{4,93010,40}|{4,93012,40}|{4,91013,30}|{4,94021,1}|{4,91009,30}|{4,91006,30}|{4,91008,30}|{4,91007,30}|{4,93008,40}|{4,92008,40}|{4,91012,30}|{4,91007,30}|{4,93010,40}|{4,91016,30}|{4,93004,40}|{4,91014,30}|{4,93015,5}|{4,92004,40}|{4,91012,30}|{4,93020,40}|{4,92003,40}|{4,93010,40}|{4,91015,30}|{4,94035,3}|{4,92013,3}|{4,91003,30}|{4,93018,1}|{4,91000,30}|{4,92007,40}|{4,92007,40}|{4,91015,30}|{4,93012,5}|{4,91013,30}|{4,91015,30}|{4,93010,1}|{4,91002,30}|{4,93020,40}|{4,94037,2}|{4,92009,40}|{4,92013,40}|{4,91008,30}|{4,91012,30}|{4,91015,30}|{4,93006,40}|{4,91000,30}|{4,92005,40}|{4,94019,2}|{4,94030,1}|{4,91015,30}|{4,91014,30}|{4,91002,30}|{4,92009,5}|{4,94000,2}|{4,91002,30}|{4,92006,5}|{4,92012,40}|{4,92016,5}|{4,91000,30}|{4,92000,40}|{4,93003,3}|{4,94027,2}|{4,92016,40}|{4,92003,5}|{4,91008,30}|{4,91011,30}|{4,92004,40}|{4,91011,30}|{4,92011,40}|{4,91000,30}|{4,91010,30}|{4,93010,40}|{4,91007,30}|{4,92016,5}|{4,92011,40}|{4,92004,40}|{4,93018,40}|{4,93006,40}|{4,91016,30}|{4,91010,30}|{4,93006,40}|{4,93009,40}|{4,93009,40}|{4,91014,30}|{4,93016,2}|{4,91003,30}|{4,94038,1}|{4,93010,40}|{4,94019,1}|{4,93008,2}|{4,92008,40}|{4,94038,2}|{4,93009,40}|{4,93016,40}|{4,91012,30}|{4,91015,30}|{4,91003,30}|{4,93000,5}|{4,92017,40}|{4,92013,40}|{4,91015,30}|{4,91015,30}|{4,92007,40}|{4,94037,2}|{4,91011,30}|{4,93019,40}|{4,92007,40}|{4,93005,3}|{4,93017,40}|{4,94034,2}|{4,91009,30}|{4,92008,40}|{4,93001,40}|{4,92011,40}|{4,91009,30}|{4,91002,30}|{4,93009,40}|{4,93001,40}|{4,92012,40}|{4,93005,40}|{4,93000,40}|{4,92009,40}|{4,93003,40}|{4,91008,30}|{4,92003,40}|{4,91012,30}|{4,92011,1}|{4,91011,30}|{4,92011,40}|{4,91009,30}|{4,93009,1}|{4,93008,40}|{4,91007,30}|{4,91004,30}|{4,93015,40}|{4,93006,40}|{4,94036,1}|{4,91001,30}|{4,93005,40}|{4,91016,30}|{4,91001,30}|{4,94006,2}|{4,93008,40}|{4,91013,30}|{4,93015,5}|{4,92012,2}|{4,92009,40}|{4,93010,1}|{4,93010,40}|{4,92015,3}|{4,92006,40}|{4,91008,30}|{4,92011,40}|{4,94030,1}|{4,93016,5}|{4,93003,40}|{4,91007,30}|{4,91003,30}|{4,91000,30}|{4,92004,40}|{4,93012,40}|{4,91007,30}|{4,92015,3}|{4,93010,40}}</v>
      </c>
    </row>
    <row r="326" spans="6:186">
      <c r="F326" t="s">
        <v>297</v>
      </c>
      <c r="G326" t="s">
        <v>61</v>
      </c>
      <c r="H326" t="s">
        <v>61</v>
      </c>
      <c r="I326" t="s">
        <v>39</v>
      </c>
      <c r="J326" t="s">
        <v>322</v>
      </c>
      <c r="K326" t="s">
        <v>367</v>
      </c>
      <c r="L326" t="s">
        <v>293</v>
      </c>
      <c r="M326" t="s">
        <v>53</v>
      </c>
      <c r="N326" t="s">
        <v>317</v>
      </c>
      <c r="O326" t="s">
        <v>24</v>
      </c>
      <c r="P326" t="s">
        <v>181</v>
      </c>
      <c r="Q326" t="s">
        <v>302</v>
      </c>
      <c r="R326" t="s">
        <v>305</v>
      </c>
      <c r="S326" t="s">
        <v>307</v>
      </c>
      <c r="T326" t="s">
        <v>43</v>
      </c>
      <c r="U326" t="s">
        <v>303</v>
      </c>
      <c r="V326" t="s">
        <v>388</v>
      </c>
      <c r="W326" t="s">
        <v>53</v>
      </c>
      <c r="X326" t="s">
        <v>35</v>
      </c>
      <c r="Y326" t="s">
        <v>45</v>
      </c>
      <c r="Z326" t="s">
        <v>390</v>
      </c>
      <c r="AA326" t="s">
        <v>337</v>
      </c>
      <c r="AB326" t="s">
        <v>47</v>
      </c>
      <c r="AC326" t="s">
        <v>400</v>
      </c>
      <c r="AD326" t="s">
        <v>59</v>
      </c>
      <c r="AE326" t="s">
        <v>45</v>
      </c>
      <c r="AF326" t="s">
        <v>101</v>
      </c>
      <c r="AG326" t="s">
        <v>49</v>
      </c>
      <c r="AH326" t="s">
        <v>41</v>
      </c>
      <c r="AI326" t="s">
        <v>43</v>
      </c>
      <c r="AJ326" t="s">
        <v>31</v>
      </c>
      <c r="AK326" t="s">
        <v>314</v>
      </c>
      <c r="AL326" t="s">
        <v>319</v>
      </c>
      <c r="AM326" t="s">
        <v>43</v>
      </c>
      <c r="AN326" t="s">
        <v>31</v>
      </c>
      <c r="AO326" t="s">
        <v>254</v>
      </c>
      <c r="AP326" t="s">
        <v>45</v>
      </c>
      <c r="AQ326" t="s">
        <v>306</v>
      </c>
      <c r="AR326" t="s">
        <v>59</v>
      </c>
      <c r="AS326" t="s">
        <v>291</v>
      </c>
      <c r="AT326" t="s">
        <v>53</v>
      </c>
      <c r="AU326" t="s">
        <v>286</v>
      </c>
      <c r="AV326" t="s">
        <v>49</v>
      </c>
      <c r="AW326" t="s">
        <v>295</v>
      </c>
      <c r="AX326" t="s">
        <v>41</v>
      </c>
      <c r="AY326" t="s">
        <v>287</v>
      </c>
      <c r="AZ326" t="s">
        <v>317</v>
      </c>
      <c r="BA326" t="s">
        <v>309</v>
      </c>
      <c r="BB326" t="s">
        <v>315</v>
      </c>
      <c r="BC326" t="s">
        <v>47</v>
      </c>
      <c r="BD326" t="s">
        <v>314</v>
      </c>
      <c r="BE326" t="s">
        <v>290</v>
      </c>
      <c r="BF326" t="s">
        <v>43</v>
      </c>
      <c r="BG326" t="s">
        <v>318</v>
      </c>
      <c r="BH326" t="s">
        <v>356</v>
      </c>
      <c r="BI326" t="s">
        <v>39</v>
      </c>
      <c r="BJ326" t="s">
        <v>276</v>
      </c>
      <c r="BK326" t="s">
        <v>380</v>
      </c>
      <c r="BL326" t="s">
        <v>289</v>
      </c>
      <c r="BM326" t="s">
        <v>33</v>
      </c>
      <c r="BN326" t="s">
        <v>302</v>
      </c>
      <c r="BO326" t="s">
        <v>317</v>
      </c>
      <c r="BP326" t="s">
        <v>321</v>
      </c>
      <c r="BQ326" t="s">
        <v>51</v>
      </c>
      <c r="BR326" t="s">
        <v>31</v>
      </c>
      <c r="BS326" t="s">
        <v>299</v>
      </c>
      <c r="BT326" t="s">
        <v>45</v>
      </c>
      <c r="BU326" t="s">
        <v>49</v>
      </c>
      <c r="BV326" t="s">
        <v>295</v>
      </c>
      <c r="BW326" t="s">
        <v>307</v>
      </c>
      <c r="BX326" t="s">
        <v>307</v>
      </c>
      <c r="BY326" t="s">
        <v>29</v>
      </c>
      <c r="BZ326" t="s">
        <v>59</v>
      </c>
      <c r="CA326" t="s">
        <v>302</v>
      </c>
      <c r="CB326" t="s">
        <v>55</v>
      </c>
      <c r="CC326" t="s">
        <v>41</v>
      </c>
      <c r="CD326" t="s">
        <v>307</v>
      </c>
      <c r="CE326" t="s">
        <v>388</v>
      </c>
      <c r="CF326" t="s">
        <v>57</v>
      </c>
      <c r="CG326" t="s">
        <v>33</v>
      </c>
      <c r="CH326" t="s">
        <v>310</v>
      </c>
      <c r="CI326" t="s">
        <v>57</v>
      </c>
      <c r="CJ326" t="s">
        <v>61</v>
      </c>
      <c r="CK326" t="s">
        <v>187</v>
      </c>
      <c r="CL326" t="s">
        <v>31</v>
      </c>
      <c r="CM326" t="s">
        <v>355</v>
      </c>
      <c r="CN326" t="s">
        <v>41</v>
      </c>
      <c r="CO326" t="s">
        <v>297</v>
      </c>
      <c r="CP326" t="s">
        <v>317</v>
      </c>
      <c r="CQ326" t="s">
        <v>59</v>
      </c>
      <c r="CR326" t="s">
        <v>289</v>
      </c>
      <c r="CS326" t="s">
        <v>252</v>
      </c>
      <c r="CT326" t="s">
        <v>45</v>
      </c>
      <c r="CU326" t="s">
        <v>221</v>
      </c>
      <c r="CV326" t="s">
        <v>303</v>
      </c>
      <c r="CW326" t="s">
        <v>297</v>
      </c>
      <c r="CX326" t="s">
        <v>39</v>
      </c>
      <c r="CY326" t="s">
        <v>411</v>
      </c>
      <c r="CZ326" t="s">
        <v>306</v>
      </c>
      <c r="DA326" t="s">
        <v>59</v>
      </c>
      <c r="DB326" t="s">
        <v>51</v>
      </c>
      <c r="DC326" t="s">
        <v>33</v>
      </c>
      <c r="DD326" t="s">
        <v>291</v>
      </c>
      <c r="DE326" t="s">
        <v>294</v>
      </c>
      <c r="DF326" t="s">
        <v>306</v>
      </c>
      <c r="DG326" t="s">
        <v>271</v>
      </c>
      <c r="DH326" t="s">
        <v>49</v>
      </c>
      <c r="DI326" t="s">
        <v>306</v>
      </c>
      <c r="DJ326" t="s">
        <v>287</v>
      </c>
      <c r="DK326" t="s">
        <v>292</v>
      </c>
      <c r="DL326" t="s">
        <v>288</v>
      </c>
      <c r="DM326" t="s">
        <v>43</v>
      </c>
      <c r="DN326" t="s">
        <v>304</v>
      </c>
      <c r="DO326" t="s">
        <v>334</v>
      </c>
      <c r="DP326" t="s">
        <v>299</v>
      </c>
      <c r="DQ326" t="s">
        <v>45</v>
      </c>
      <c r="DR326" t="s">
        <v>304</v>
      </c>
      <c r="DS326" t="s">
        <v>35</v>
      </c>
      <c r="DT326" t="s">
        <v>43</v>
      </c>
      <c r="DU326" t="s">
        <v>59</v>
      </c>
      <c r="DV326" t="s">
        <v>313</v>
      </c>
      <c r="DW326" t="s">
        <v>53</v>
      </c>
      <c r="DX326" t="s">
        <v>55</v>
      </c>
      <c r="DY326" t="s">
        <v>31</v>
      </c>
      <c r="DZ326" t="s">
        <v>307</v>
      </c>
      <c r="EA326" t="s">
        <v>29</v>
      </c>
      <c r="EB326" t="s">
        <v>235</v>
      </c>
      <c r="EC326" t="s">
        <v>303</v>
      </c>
      <c r="ED326" t="s">
        <v>45</v>
      </c>
      <c r="EE326" t="s">
        <v>39</v>
      </c>
      <c r="EF326" t="s">
        <v>309</v>
      </c>
      <c r="EG326" t="s">
        <v>51</v>
      </c>
      <c r="EH326" t="s">
        <v>49</v>
      </c>
      <c r="EI326" t="s">
        <v>324</v>
      </c>
      <c r="EJ326" t="s">
        <v>29</v>
      </c>
      <c r="EK326" t="s">
        <v>175</v>
      </c>
      <c r="EL326" t="s">
        <v>294</v>
      </c>
      <c r="EM326" t="s">
        <v>39</v>
      </c>
      <c r="EN326" t="s">
        <v>316</v>
      </c>
      <c r="EO326" t="s">
        <v>59</v>
      </c>
      <c r="EP326" t="s">
        <v>35</v>
      </c>
      <c r="EQ326" t="s">
        <v>384</v>
      </c>
      <c r="ER326" t="s">
        <v>137</v>
      </c>
      <c r="ES326" t="s">
        <v>31</v>
      </c>
      <c r="ET326" t="s">
        <v>302</v>
      </c>
      <c r="EU326" t="s">
        <v>419</v>
      </c>
      <c r="EV326" t="s">
        <v>43</v>
      </c>
      <c r="EW326" t="s">
        <v>37</v>
      </c>
      <c r="EX326" t="s">
        <v>37</v>
      </c>
      <c r="EY326" t="s">
        <v>289</v>
      </c>
      <c r="EZ326" t="s">
        <v>33</v>
      </c>
      <c r="FA326" t="s">
        <v>41</v>
      </c>
      <c r="FB326" t="s">
        <v>297</v>
      </c>
      <c r="FC326" t="s">
        <v>299</v>
      </c>
      <c r="FD326" t="s">
        <v>33</v>
      </c>
      <c r="FE326" t="s">
        <v>35</v>
      </c>
      <c r="FF326" t="s">
        <v>287</v>
      </c>
      <c r="FG326" t="s">
        <v>302</v>
      </c>
      <c r="FH326" t="s">
        <v>307</v>
      </c>
      <c r="FI326" t="s">
        <v>53</v>
      </c>
      <c r="FJ326" t="s">
        <v>310</v>
      </c>
      <c r="FK326" t="s">
        <v>45</v>
      </c>
      <c r="FL326" t="s">
        <v>270</v>
      </c>
      <c r="FM326" t="s">
        <v>53</v>
      </c>
      <c r="FN326" t="s">
        <v>37</v>
      </c>
      <c r="FO326" t="s">
        <v>326</v>
      </c>
      <c r="FP326" t="s">
        <v>39</v>
      </c>
      <c r="FQ326" t="s">
        <v>35</v>
      </c>
      <c r="FR326" t="s">
        <v>55</v>
      </c>
      <c r="FS326" t="s">
        <v>309</v>
      </c>
      <c r="FT326" t="s">
        <v>213</v>
      </c>
      <c r="FU326" t="s">
        <v>37</v>
      </c>
      <c r="FV326" t="s">
        <v>43</v>
      </c>
      <c r="FW326" t="s">
        <v>203</v>
      </c>
      <c r="FX326" t="s">
        <v>39</v>
      </c>
      <c r="FY326" t="s">
        <v>289</v>
      </c>
      <c r="FZ326" t="s">
        <v>362</v>
      </c>
      <c r="GA326" t="s">
        <v>252</v>
      </c>
      <c r="GB326" t="s">
        <v>95</v>
      </c>
      <c r="GC326" t="s">
        <v>37</v>
      </c>
      <c r="GD326" t="str">
        <f t="array" ref="GD326">[1]!LKnum(F326:GC326)</f>
        <v>{{4,92013,40}|{4,91016,30}|{4,91016,30}|{4,91005,30}|{4,94024,1}|{4,94012,2}|{4,92009,40}|{4,91012,30}|{4,93020,40}|{4,94031,50}|{4,93012,2}|{4,93001,40}|{4,93005,40}|{4,93008,40}|{4,91007,30}|{4,93003,40}|{4,94017,3}|{4,91012,30}|{4,91003,30}|{4,91008,30}|{4,94024,3}|{4,94018,1}|{4,91009,30}|{4,94007,3}|{4,91015,30}|{4,91008,30}|{4,93004,1}|{4,91010,30}|{4,91006,30}|{4,91007,30}|{4,91001,30}|{4,93017,40}|{4,94009,1}|{4,91007,30}|{4,91001,30}|{4,92004,5}|{4,91008,30}|{4,93006,40}|{4,91015,30}|{4,92007,40}|{4,91012,30}|{4,92000,40}|{4,91010,30}|{4,92011,40}|{4,91006,30}|{4,92003,40}|{4,93020,40}|{4,93010,40}|{4,93018,40}|{4,91009,30}|{4,93017,40}|{4,92006,40}|{4,91007,30}|{4,93021,40}|{4,94024,2}|{4,91005,30}|{4,93012,5}|{4,94034,2}|{4,92005,40}|{4,91002,30}|{4,93001,40}|{4,93020,40}|{4,94022,1}|{4,91011,30}|{4,91001,30}|{4,92016,40}|{4,91008,30}|{4,91010,30}|{4,92011,40}|{4,93008,40}|{4,93008,40}|{4,91000,30}|{4,91015,30}|{4,93001,40}|{4,91013,30}|{4,91006,30}|{4,93008,40}|{4,94017,3}|{4,91014,30}|{4,91002,30}|{4,93012,40}|{4,91014,30}|{4,91016,30}|{4,93016,2}|{4,91001,30}|{4,94022,2}|{4,91006,30}|{4,92013,40}|{4,93020,40}|{4,91015,30}|{4,92005,40}|{4,92000,5}|{4,91008,30}|{4,92012,3}|{4,93003,40}|{4,92013,40}|{4,91005,30}|{4,94027,3}|{4,93006,40}|{4,91015,30}|{4,91011,30}|{4,91002,30}|{4,92007,40}|{4,92010,40}|{4,93006,40}|{4,93005,5}|{4,91010,30}|{4,93006,40}|{4,92003,40}|{4,92008,40}|{4,92004,40}|{4,91007,30}|{4,93004,40}|{4,94014,1}|{4,92016,40}|{4,91008,30}|{4,93004,40}|{4,91003,30}|{4,91007,30}|{4,91015,30}|{4,93016,40}|{4,91012,30}|{4,91013,30}|{4,91001,30}|{4,93008,40}|{4,91000,30}|{4,93003,3}|{4,93003,40}|{4,91008,30}|{4,91005,30}|{4,93010,40}|{4,91011,30}|{4,91010,30}|{4,94031,1}|{4,91000,30}|{4,93008,2}|{4,92010,40}|{4,91005,30}|{4,93019,40}|{4,91015,30}|{4,91003,30}|{4,94040,2}|{4,92004,2}|{4,91001,30}|{4,93001,40}|{4,94000,3}|{4,91007,30}|{4,91004,30}|{4,91004,30}|{4,92005,40}|{4,91002,30}|{4,91006,30}|{4,92013,40}|{4,92016,40}|{4,91002,30}|{4,91003,30}|{4,92003,40}|{4,93001,40}|{4,93008,40}|{4,91012,30}|{4,93012,40}|{4,91008,30}|{4,93004,5}|{4,91012,30}|{4,91004,30}|{4,94037,1}|{4,91005,30}|{4,91003,30}|{4,91013,30}|{4,93010,40}|{4,92008,3}|{4,91004,30}|{4,91007,30}|{4,92003,3}|{4,91005,30}|{4,92005,40}|{4,94001,2}|{4,92000,5}|{4,93000,1}|{4,91004,30}}</v>
      </c>
    </row>
    <row r="327" spans="6:186">
      <c r="F327" t="s">
        <v>33</v>
      </c>
      <c r="G327" t="s">
        <v>33</v>
      </c>
      <c r="H327" t="s">
        <v>47</v>
      </c>
      <c r="I327" t="s">
        <v>306</v>
      </c>
      <c r="J327" t="s">
        <v>297</v>
      </c>
      <c r="K327" t="s">
        <v>61</v>
      </c>
      <c r="L327" t="s">
        <v>37</v>
      </c>
      <c r="M327" t="s">
        <v>35</v>
      </c>
      <c r="N327" t="s">
        <v>351</v>
      </c>
      <c r="O327" t="s">
        <v>24</v>
      </c>
      <c r="P327" t="s">
        <v>288</v>
      </c>
      <c r="Q327" t="s">
        <v>45</v>
      </c>
      <c r="R327" t="s">
        <v>371</v>
      </c>
      <c r="S327" t="s">
        <v>403</v>
      </c>
      <c r="T327" t="s">
        <v>395</v>
      </c>
      <c r="U327" t="s">
        <v>302</v>
      </c>
      <c r="V327" t="s">
        <v>51</v>
      </c>
      <c r="W327" t="s">
        <v>302</v>
      </c>
      <c r="X327" t="s">
        <v>183</v>
      </c>
      <c r="Y327" t="s">
        <v>292</v>
      </c>
      <c r="Z327" t="s">
        <v>41</v>
      </c>
      <c r="AA327" t="s">
        <v>33</v>
      </c>
      <c r="AB327" t="s">
        <v>286</v>
      </c>
      <c r="AC327" t="s">
        <v>255</v>
      </c>
      <c r="AD327" t="s">
        <v>293</v>
      </c>
      <c r="AE327" t="s">
        <v>367</v>
      </c>
      <c r="AF327" t="s">
        <v>286</v>
      </c>
      <c r="AG327" t="s">
        <v>53</v>
      </c>
      <c r="AH327" t="s">
        <v>402</v>
      </c>
      <c r="AI327" t="s">
        <v>151</v>
      </c>
      <c r="AJ327" t="s">
        <v>295</v>
      </c>
      <c r="AK327" t="s">
        <v>39</v>
      </c>
      <c r="AL327" t="s">
        <v>29</v>
      </c>
      <c r="AM327" t="s">
        <v>39</v>
      </c>
      <c r="AN327" t="s">
        <v>318</v>
      </c>
      <c r="AO327" t="s">
        <v>43</v>
      </c>
      <c r="AP327" t="s">
        <v>57</v>
      </c>
      <c r="AQ327" t="s">
        <v>29</v>
      </c>
      <c r="AR327" t="s">
        <v>287</v>
      </c>
      <c r="AS327" t="s">
        <v>43</v>
      </c>
      <c r="AT327" t="s">
        <v>141</v>
      </c>
      <c r="AU327" t="s">
        <v>33</v>
      </c>
      <c r="AV327" t="s">
        <v>33</v>
      </c>
      <c r="AW327" t="s">
        <v>269</v>
      </c>
      <c r="AX327" t="s">
        <v>39</v>
      </c>
      <c r="AY327" t="s">
        <v>53</v>
      </c>
      <c r="AZ327" t="s">
        <v>61</v>
      </c>
      <c r="BA327" t="s">
        <v>355</v>
      </c>
      <c r="BB327" t="s">
        <v>286</v>
      </c>
      <c r="BC327" t="s">
        <v>57</v>
      </c>
      <c r="BD327" t="s">
        <v>289</v>
      </c>
      <c r="BE327" t="s">
        <v>289</v>
      </c>
      <c r="BF327" t="s">
        <v>287</v>
      </c>
      <c r="BG327" t="s">
        <v>292</v>
      </c>
      <c r="BH327" t="s">
        <v>57</v>
      </c>
      <c r="BI327" t="s">
        <v>35</v>
      </c>
      <c r="BJ327" t="s">
        <v>317</v>
      </c>
      <c r="BK327" t="s">
        <v>51</v>
      </c>
      <c r="BL327" t="s">
        <v>39</v>
      </c>
      <c r="BM327" t="s">
        <v>51</v>
      </c>
      <c r="BN327" t="s">
        <v>59</v>
      </c>
      <c r="BO327" t="s">
        <v>307</v>
      </c>
      <c r="BP327" t="s">
        <v>286</v>
      </c>
      <c r="BQ327" t="s">
        <v>39</v>
      </c>
      <c r="BR327" t="s">
        <v>53</v>
      </c>
      <c r="BS327" t="s">
        <v>296</v>
      </c>
      <c r="BT327" t="s">
        <v>287</v>
      </c>
      <c r="BU327" t="s">
        <v>35</v>
      </c>
      <c r="BV327" t="s">
        <v>45</v>
      </c>
      <c r="BW327" t="s">
        <v>387</v>
      </c>
      <c r="BX327" t="s">
        <v>290</v>
      </c>
      <c r="BY327" t="s">
        <v>29</v>
      </c>
      <c r="BZ327" t="s">
        <v>197</v>
      </c>
      <c r="CA327" t="s">
        <v>342</v>
      </c>
      <c r="CB327" t="s">
        <v>47</v>
      </c>
      <c r="CC327" t="s">
        <v>419</v>
      </c>
      <c r="CD327" t="s">
        <v>305</v>
      </c>
      <c r="CE327" t="s">
        <v>57</v>
      </c>
      <c r="CF327" t="s">
        <v>310</v>
      </c>
      <c r="CG327" t="s">
        <v>286</v>
      </c>
      <c r="CH327" t="s">
        <v>306</v>
      </c>
      <c r="CI327" t="s">
        <v>240</v>
      </c>
      <c r="CJ327" t="s">
        <v>45</v>
      </c>
      <c r="CK327" t="s">
        <v>358</v>
      </c>
      <c r="CL327" t="s">
        <v>35</v>
      </c>
      <c r="CM327" t="s">
        <v>43</v>
      </c>
      <c r="CN327" t="s">
        <v>49</v>
      </c>
      <c r="CO327" t="s">
        <v>287</v>
      </c>
      <c r="CP327" t="s">
        <v>305</v>
      </c>
      <c r="CQ327" t="s">
        <v>374</v>
      </c>
      <c r="CR327" t="s">
        <v>321</v>
      </c>
      <c r="CS327" t="s">
        <v>197</v>
      </c>
      <c r="CT327" t="s">
        <v>41</v>
      </c>
      <c r="CU327" t="s">
        <v>55</v>
      </c>
      <c r="CV327" t="s">
        <v>39</v>
      </c>
      <c r="CW327" t="s">
        <v>123</v>
      </c>
      <c r="CX327" t="s">
        <v>49</v>
      </c>
      <c r="CY327" t="s">
        <v>55</v>
      </c>
      <c r="CZ327" t="s">
        <v>31</v>
      </c>
      <c r="DA327" t="s">
        <v>313</v>
      </c>
      <c r="DB327" t="s">
        <v>306</v>
      </c>
      <c r="DC327" t="s">
        <v>297</v>
      </c>
      <c r="DD327" t="s">
        <v>31</v>
      </c>
      <c r="DE327" t="s">
        <v>277</v>
      </c>
      <c r="DF327" t="s">
        <v>267</v>
      </c>
      <c r="DG327" t="s">
        <v>55</v>
      </c>
      <c r="DH327" t="s">
        <v>47</v>
      </c>
      <c r="DI327" t="s">
        <v>366</v>
      </c>
      <c r="DJ327" t="s">
        <v>305</v>
      </c>
      <c r="DK327" t="s">
        <v>165</v>
      </c>
      <c r="DL327" t="s">
        <v>338</v>
      </c>
      <c r="DM327" t="s">
        <v>336</v>
      </c>
      <c r="DN327" t="s">
        <v>33</v>
      </c>
      <c r="DO327" t="s">
        <v>417</v>
      </c>
      <c r="DP327" t="s">
        <v>33</v>
      </c>
      <c r="DQ327" t="s">
        <v>39</v>
      </c>
      <c r="DR327" t="s">
        <v>368</v>
      </c>
      <c r="DS327" t="s">
        <v>65</v>
      </c>
      <c r="DT327" t="s">
        <v>305</v>
      </c>
      <c r="DU327" t="s">
        <v>159</v>
      </c>
      <c r="DV327" t="s">
        <v>288</v>
      </c>
      <c r="DW327" t="s">
        <v>302</v>
      </c>
      <c r="DX327" t="s">
        <v>29</v>
      </c>
      <c r="DY327" t="s">
        <v>45</v>
      </c>
      <c r="DZ327" t="s">
        <v>39</v>
      </c>
      <c r="EA327" t="s">
        <v>294</v>
      </c>
      <c r="EB327" t="s">
        <v>29</v>
      </c>
      <c r="EC327" t="s">
        <v>55</v>
      </c>
      <c r="ED327" t="s">
        <v>318</v>
      </c>
      <c r="EE327" t="s">
        <v>37</v>
      </c>
      <c r="EF327" t="s">
        <v>285</v>
      </c>
      <c r="EG327" t="s">
        <v>310</v>
      </c>
      <c r="EH327" t="s">
        <v>45</v>
      </c>
      <c r="EI327" t="s">
        <v>324</v>
      </c>
      <c r="EJ327" t="s">
        <v>37</v>
      </c>
      <c r="EK327" t="s">
        <v>305</v>
      </c>
      <c r="EL327" t="s">
        <v>303</v>
      </c>
      <c r="EM327" t="s">
        <v>39</v>
      </c>
      <c r="EN327" t="s">
        <v>37</v>
      </c>
      <c r="EO327" t="s">
        <v>149</v>
      </c>
      <c r="EP327" t="s">
        <v>321</v>
      </c>
      <c r="EQ327" t="s">
        <v>288</v>
      </c>
      <c r="ER327" t="s">
        <v>269</v>
      </c>
      <c r="ES327" t="s">
        <v>293</v>
      </c>
      <c r="ET327" t="s">
        <v>51</v>
      </c>
      <c r="EU327" t="s">
        <v>43</v>
      </c>
      <c r="EV327" t="s">
        <v>287</v>
      </c>
      <c r="EW327" t="s">
        <v>375</v>
      </c>
      <c r="EX327" t="s">
        <v>55</v>
      </c>
      <c r="EY327" t="s">
        <v>57</v>
      </c>
      <c r="EZ327" t="s">
        <v>51</v>
      </c>
      <c r="FA327" t="s">
        <v>384</v>
      </c>
      <c r="FB327" t="s">
        <v>384</v>
      </c>
      <c r="FC327" t="s">
        <v>35</v>
      </c>
      <c r="FD327" t="s">
        <v>298</v>
      </c>
      <c r="FE327" t="s">
        <v>51</v>
      </c>
      <c r="FF327" t="s">
        <v>266</v>
      </c>
      <c r="FG327" t="s">
        <v>286</v>
      </c>
      <c r="FH327" t="s">
        <v>408</v>
      </c>
      <c r="FI327" t="s">
        <v>41</v>
      </c>
      <c r="FJ327" t="s">
        <v>310</v>
      </c>
      <c r="FK327" t="s">
        <v>37</v>
      </c>
      <c r="FL327" t="s">
        <v>41</v>
      </c>
      <c r="FM327" t="s">
        <v>300</v>
      </c>
      <c r="FN327" t="s">
        <v>299</v>
      </c>
      <c r="FO327" t="s">
        <v>29</v>
      </c>
      <c r="FP327" t="s">
        <v>51</v>
      </c>
      <c r="FQ327" t="s">
        <v>39</v>
      </c>
      <c r="FR327" t="s">
        <v>49</v>
      </c>
      <c r="FS327" t="s">
        <v>35</v>
      </c>
      <c r="FT327" t="s">
        <v>45</v>
      </c>
      <c r="FU327" t="s">
        <v>286</v>
      </c>
      <c r="FV327" t="s">
        <v>41</v>
      </c>
      <c r="FW327" t="s">
        <v>61</v>
      </c>
      <c r="FX327" t="s">
        <v>305</v>
      </c>
      <c r="FY327" t="s">
        <v>322</v>
      </c>
      <c r="FZ327" t="s">
        <v>316</v>
      </c>
      <c r="GA327" t="s">
        <v>309</v>
      </c>
      <c r="GB327" t="s">
        <v>59</v>
      </c>
      <c r="GC327" t="s">
        <v>310</v>
      </c>
      <c r="GD327" t="str">
        <f t="array" ref="GD327">[1]!LKnum(F327:GC327)</f>
        <v>{{4,91002,30}|{4,91002,30}|{4,91009,30}|{4,93006,40}|{4,92013,40}|{4,91016,30}|{4,91004,30}|{4,91003,30}|{4,94000,1}|{4,94031,50}|{4,92004,40}|{4,91008,30}|{4,94018,2}|{4,94015,3}|{4,94039,3}|{4,93001,40}|{4,91011,30}|{4,93001,40}|{4,93013,2}|{4,92008,40}|{4,91006,30}|{4,91002,30}|{4,92000,40}|{4,92005,5}|{4,92009,40}|{4,94012,2}|{4,92000,40}|{4,91012,30}|{4,94014,3}|{4,92011,2}|{4,92011,40}|{4,91005,30}|{4,91000,30}|{4,91005,30}|{4,93021,40}|{4,91007,30}|{4,91014,30}|{4,91000,30}|{4,92003,40}|{4,91007,30}|{4,92006,2}|{4,91002,30}|{4,91002,30}|{4,93003,5}|{4,91005,30}|{4,91012,30}|{4,91016,30}|{4,94022,2}|{4,92000,40}|{4,91014,30}|{4,92005,40}|{4,92005,40}|{4,92003,40}|{4,92008,40}|{4,91014,30}|{4,91003,30}|{4,93020,40}|{4,91011,30}|{4,91005,30}|{4,91011,30}|{4,91015,30}|{4,93008,40}|{4,92000,40}|{4,91005,30}|{4,91012,30}|{4,92012,40}|{4,92003,40}|{4,91003,30}|{4,91008,30}|{4,94009,3}|{4,92006,40}|{4,91000,30}|{4,93021,2}|{4,94026,1}|{4,91009,30}|{4,94000,3}|{4,93005,40}|{4,91014,30}|{4,93012,40}|{4,92000,40}|{4,93006,40}|{4,93009,3}|{4,91008,30}|{4,94031,2}|{4,91003,30}|{4,91007,30}|{4,91010,30}|{4,92003,40}|{4,93005,40}|{4,94023,2}|{4,94022,1}|{4,93021,2}|{4,91006,30}|{4,91013,30}|{4,91005,30}|{4,93018,1}|{4,91010,30}|{4,91013,30}|{4,91001,30}|{4,93016,40}|{4,93006,40}|{4,92013,40}|{4,91001,30}|{4,93013,5}|{4,93000,5}|{4,91013,30}|{4,91009,30}|{4,94007,2}|{4,93005,40}|{4,93001,2}|{4,94019,1}|{4,94016,1}|{4,91002,30}|{4,94038,3}|{4,91002,30}|{4,91005,30}|{4,94014,2}|{4,92000,1}|{4,93005,40}|{4,92016,2}|{4,92004,40}|{4,93001,40}|{4,91000,30}|{4,91008,30}|{4,91005,30}|{4,92010,40}|{4,91000,30}|{4,91013,30}|{4,93021,40}|{4,91004,30}|{4,91017,40}|{4,93012,40}|{4,91008,30}|{4,94031,1}|{4,91004,30}|{4,93005,40}|{4,93003,40}|{4,91005,30}|{4,91004,30}|{4,92010,2}|{4,94022,1}|{4,92004,40}|{4,93003,5}|{4,92009,40}|{4,91011,30}|{4,91007,30}|{4,92003,40}|{4,94025,2}|{4,91013,30}|{4,91014,30}|{4,91011,30}|{4,94040,2}|{4,94040,2}|{4,91003,30}|{4,92015,40}|{4,91011,30}|{4,92017,5}|{4,92000,40}|{4,94023,3}|{4,91006,30}|{4,93012,40}|{4,91004,30}|{4,91006,30}|{4,92017,40}|{4,92016,40}|{4,91000,30}|{4,91011,30}|{4,91005,30}|{4,91010,30}|{4,91003,30}|{4,91008,30}|{4,92000,40}|{4,91006,30}|{4,91016,30}|{4,93005,40}|{4,94024,1}|{4,93019,40}|{4,93010,40}|{4,91015,30}|{4,93012,40}}</v>
      </c>
    </row>
    <row r="328" spans="6:186">
      <c r="F328" t="s">
        <v>41</v>
      </c>
      <c r="G328" t="s">
        <v>363</v>
      </c>
      <c r="H328" t="s">
        <v>300</v>
      </c>
      <c r="I328" t="s">
        <v>49</v>
      </c>
      <c r="J328" t="s">
        <v>383</v>
      </c>
      <c r="K328" t="s">
        <v>37</v>
      </c>
      <c r="L328" t="s">
        <v>113</v>
      </c>
      <c r="M328" t="s">
        <v>39</v>
      </c>
      <c r="N328" t="s">
        <v>364</v>
      </c>
      <c r="O328" t="s">
        <v>24</v>
      </c>
      <c r="P328" t="s">
        <v>253</v>
      </c>
      <c r="Q328" t="s">
        <v>298</v>
      </c>
      <c r="R328" t="s">
        <v>89</v>
      </c>
      <c r="S328" t="s">
        <v>291</v>
      </c>
      <c r="T328" t="s">
        <v>258</v>
      </c>
      <c r="U328" t="s">
        <v>292</v>
      </c>
      <c r="V328" t="s">
        <v>29</v>
      </c>
      <c r="W328" t="s">
        <v>302</v>
      </c>
      <c r="X328" t="s">
        <v>409</v>
      </c>
      <c r="Y328" t="s">
        <v>310</v>
      </c>
      <c r="Z328" t="s">
        <v>39</v>
      </c>
      <c r="AA328" t="s">
        <v>55</v>
      </c>
      <c r="AB328" t="s">
        <v>45</v>
      </c>
      <c r="AC328" t="s">
        <v>248</v>
      </c>
      <c r="AD328" t="s">
        <v>309</v>
      </c>
      <c r="AE328" t="s">
        <v>149</v>
      </c>
      <c r="AF328" t="s">
        <v>315</v>
      </c>
      <c r="AG328" t="s">
        <v>303</v>
      </c>
      <c r="AH328" t="s">
        <v>87</v>
      </c>
      <c r="AI328" t="s">
        <v>41</v>
      </c>
      <c r="AJ328" t="s">
        <v>256</v>
      </c>
      <c r="AK328" t="s">
        <v>49</v>
      </c>
      <c r="AL328" t="s">
        <v>35</v>
      </c>
      <c r="AM328" t="s">
        <v>330</v>
      </c>
      <c r="AN328" t="s">
        <v>298</v>
      </c>
      <c r="AO328" t="s">
        <v>318</v>
      </c>
      <c r="AP328" t="s">
        <v>310</v>
      </c>
      <c r="AQ328" t="s">
        <v>307</v>
      </c>
      <c r="AR328" t="s">
        <v>293</v>
      </c>
      <c r="AS328" t="s">
        <v>288</v>
      </c>
      <c r="AT328" t="s">
        <v>307</v>
      </c>
      <c r="AU328" t="s">
        <v>310</v>
      </c>
      <c r="AV328" t="s">
        <v>336</v>
      </c>
      <c r="AW328" t="s">
        <v>303</v>
      </c>
      <c r="AX328" t="s">
        <v>310</v>
      </c>
      <c r="AY328" t="s">
        <v>61</v>
      </c>
      <c r="AZ328" t="s">
        <v>57</v>
      </c>
      <c r="BA328" t="s">
        <v>57</v>
      </c>
      <c r="BB328" t="s">
        <v>305</v>
      </c>
      <c r="BC328" t="s">
        <v>302</v>
      </c>
      <c r="BD328" t="s">
        <v>340</v>
      </c>
      <c r="BE328" t="s">
        <v>39</v>
      </c>
      <c r="BF328" t="s">
        <v>33</v>
      </c>
      <c r="BG328" t="s">
        <v>310</v>
      </c>
      <c r="BH328" t="s">
        <v>59</v>
      </c>
      <c r="BI328" t="s">
        <v>261</v>
      </c>
      <c r="BJ328" t="s">
        <v>37</v>
      </c>
      <c r="BK328" t="s">
        <v>57</v>
      </c>
      <c r="BL328" t="s">
        <v>43</v>
      </c>
      <c r="BM328" t="s">
        <v>295</v>
      </c>
      <c r="BN328" t="s">
        <v>299</v>
      </c>
      <c r="BO328" t="s">
        <v>43</v>
      </c>
      <c r="BP328" t="s">
        <v>53</v>
      </c>
      <c r="BQ328" t="s">
        <v>292</v>
      </c>
      <c r="BR328" t="s">
        <v>61</v>
      </c>
      <c r="BS328" t="s">
        <v>313</v>
      </c>
      <c r="BT328" t="s">
        <v>307</v>
      </c>
      <c r="BU328" t="s">
        <v>300</v>
      </c>
      <c r="BV328" t="s">
        <v>316</v>
      </c>
      <c r="BW328" t="s">
        <v>39</v>
      </c>
      <c r="BX328" t="s">
        <v>49</v>
      </c>
      <c r="BY328" t="s">
        <v>41</v>
      </c>
      <c r="BZ328" t="s">
        <v>406</v>
      </c>
      <c r="CA328" t="s">
        <v>285</v>
      </c>
      <c r="CB328" t="s">
        <v>45</v>
      </c>
      <c r="CC328" t="s">
        <v>303</v>
      </c>
      <c r="CD328" t="s">
        <v>31</v>
      </c>
      <c r="CE328" t="s">
        <v>225</v>
      </c>
      <c r="CF328" t="s">
        <v>39</v>
      </c>
      <c r="CG328" t="s">
        <v>51</v>
      </c>
      <c r="CH328" t="s">
        <v>299</v>
      </c>
      <c r="CI328" t="s">
        <v>53</v>
      </c>
      <c r="CJ328" t="s">
        <v>41</v>
      </c>
      <c r="CK328" t="s">
        <v>285</v>
      </c>
      <c r="CL328" t="s">
        <v>41</v>
      </c>
      <c r="CM328" t="s">
        <v>47</v>
      </c>
      <c r="CN328" t="s">
        <v>286</v>
      </c>
      <c r="CO328" t="s">
        <v>71</v>
      </c>
      <c r="CP328" t="s">
        <v>380</v>
      </c>
      <c r="CQ328" t="s">
        <v>61</v>
      </c>
      <c r="CR328" t="s">
        <v>328</v>
      </c>
      <c r="CS328" t="s">
        <v>45</v>
      </c>
      <c r="CT328" t="s">
        <v>53</v>
      </c>
      <c r="CU328" t="s">
        <v>55</v>
      </c>
      <c r="CV328" t="s">
        <v>37</v>
      </c>
      <c r="CW328" t="s">
        <v>51</v>
      </c>
      <c r="CX328" t="s">
        <v>292</v>
      </c>
      <c r="CY328" t="s">
        <v>61</v>
      </c>
      <c r="CZ328" t="s">
        <v>407</v>
      </c>
      <c r="DA328" t="s">
        <v>49</v>
      </c>
      <c r="DB328" t="s">
        <v>29</v>
      </c>
      <c r="DC328" t="s">
        <v>29</v>
      </c>
      <c r="DD328" t="s">
        <v>297</v>
      </c>
      <c r="DE328" t="s">
        <v>316</v>
      </c>
      <c r="DF328" t="s">
        <v>291</v>
      </c>
      <c r="DG328" t="s">
        <v>57</v>
      </c>
      <c r="DH328" t="s">
        <v>45</v>
      </c>
      <c r="DI328" t="s">
        <v>29</v>
      </c>
      <c r="DJ328" t="s">
        <v>31</v>
      </c>
      <c r="DK328" t="s">
        <v>187</v>
      </c>
      <c r="DL328" t="s">
        <v>67</v>
      </c>
      <c r="DM328" t="s">
        <v>29</v>
      </c>
      <c r="DN328" t="s">
        <v>35</v>
      </c>
      <c r="DO328" t="s">
        <v>53</v>
      </c>
      <c r="DP328" t="s">
        <v>307</v>
      </c>
      <c r="DQ328" t="s">
        <v>276</v>
      </c>
      <c r="DR328" t="s">
        <v>51</v>
      </c>
      <c r="DS328" t="s">
        <v>318</v>
      </c>
      <c r="DT328" t="s">
        <v>357</v>
      </c>
      <c r="DU328" t="s">
        <v>286</v>
      </c>
      <c r="DV328" t="s">
        <v>39</v>
      </c>
      <c r="DW328" t="s">
        <v>317</v>
      </c>
      <c r="DX328" t="s">
        <v>356</v>
      </c>
      <c r="DY328" t="s">
        <v>33</v>
      </c>
      <c r="DZ328" t="s">
        <v>181</v>
      </c>
      <c r="EA328" t="s">
        <v>315</v>
      </c>
      <c r="EB328" t="s">
        <v>323</v>
      </c>
      <c r="EC328" t="s">
        <v>49</v>
      </c>
      <c r="ED328" t="s">
        <v>47</v>
      </c>
      <c r="EE328" t="s">
        <v>41</v>
      </c>
      <c r="EF328" t="s">
        <v>49</v>
      </c>
      <c r="EG328" t="s">
        <v>236</v>
      </c>
      <c r="EH328" t="s">
        <v>304</v>
      </c>
      <c r="EI328" t="s">
        <v>313</v>
      </c>
      <c r="EJ328" t="s">
        <v>109</v>
      </c>
      <c r="EK328" t="s">
        <v>191</v>
      </c>
      <c r="EL328" t="s">
        <v>41</v>
      </c>
      <c r="EM328" t="s">
        <v>51</v>
      </c>
      <c r="EN328" t="s">
        <v>376</v>
      </c>
      <c r="EO328" t="s">
        <v>295</v>
      </c>
      <c r="EP328" t="s">
        <v>345</v>
      </c>
      <c r="EQ328" t="s">
        <v>409</v>
      </c>
      <c r="ER328" t="s">
        <v>266</v>
      </c>
      <c r="ES328" t="s">
        <v>55</v>
      </c>
      <c r="ET328" t="s">
        <v>51</v>
      </c>
      <c r="EU328" t="s">
        <v>413</v>
      </c>
      <c r="EV328" t="s">
        <v>49</v>
      </c>
      <c r="EW328" t="s">
        <v>49</v>
      </c>
      <c r="EX328" t="s">
        <v>291</v>
      </c>
      <c r="EY328" t="s">
        <v>57</v>
      </c>
      <c r="EZ328" t="s">
        <v>47</v>
      </c>
      <c r="FA328" t="s">
        <v>286</v>
      </c>
      <c r="FB328" t="s">
        <v>227</v>
      </c>
      <c r="FC328" t="s">
        <v>398</v>
      </c>
      <c r="FD328" t="s">
        <v>293</v>
      </c>
      <c r="FE328" t="s">
        <v>47</v>
      </c>
      <c r="FF328" t="s">
        <v>296</v>
      </c>
      <c r="FG328" t="s">
        <v>29</v>
      </c>
      <c r="FH328" t="s">
        <v>143</v>
      </c>
      <c r="FI328" t="s">
        <v>345</v>
      </c>
      <c r="FJ328" t="s">
        <v>43</v>
      </c>
      <c r="FK328" t="s">
        <v>293</v>
      </c>
      <c r="FL328" t="s">
        <v>279</v>
      </c>
      <c r="FM328" t="s">
        <v>317</v>
      </c>
      <c r="FN328" t="s">
        <v>305</v>
      </c>
      <c r="FO328" t="s">
        <v>265</v>
      </c>
      <c r="FP328" t="s">
        <v>61</v>
      </c>
      <c r="FQ328" t="s">
        <v>121</v>
      </c>
      <c r="FR328" t="s">
        <v>299</v>
      </c>
      <c r="FS328" t="s">
        <v>306</v>
      </c>
      <c r="FT328" t="s">
        <v>376</v>
      </c>
      <c r="FU328" t="s">
        <v>302</v>
      </c>
      <c r="FV328" t="s">
        <v>292</v>
      </c>
      <c r="FW328" t="s">
        <v>47</v>
      </c>
      <c r="FX328" t="s">
        <v>325</v>
      </c>
      <c r="FY328" t="s">
        <v>292</v>
      </c>
      <c r="FZ328" t="s">
        <v>324</v>
      </c>
      <c r="GA328" t="s">
        <v>319</v>
      </c>
      <c r="GB328" t="s">
        <v>33</v>
      </c>
      <c r="GC328" t="s">
        <v>59</v>
      </c>
      <c r="GD328" t="str">
        <f t="array" ref="GD328">[1]!LKnum(F328:GC328)</f>
        <v>{{4,91006,30}|{4,94002,2}|{4,92017,40}|{4,91010,30}|{4,94038,2}|{4,91004,30}|{4,93012,1}|{4,91005,30}|{4,94005,2}|{4,94031,50}|{4,92003,5}|{4,92015,40}|{4,92015,1}|{4,92007,40}|{4,92008,5}|{4,92008,40}|{4,91000,30}|{4,93001,40}|{4,94025,3}|{4,93012,40}|{4,91005,30}|{4,91013,30}|{4,91008,30}|{4,93019,3}|{4,93010,40}|{4,92010,2}|{4,93018,40}|{4,93003,40}|{4,92013,1}|{4,91006,30}|{4,92006,5}|{4,91010,30}|{4,91003,30}|{4,94005,1}|{4,92015,40}|{4,93021,40}|{4,93012,40}|{4,93008,40}|{4,92009,40}|{4,92004,40}|{4,93008,40}|{4,93012,40}|{4,94016,1}|{4,93003,40}|{4,93012,40}|{4,91016,30}|{4,91014,30}|{4,91014,30}|{4,93005,40}|{4,93001,40}|{4,94023,1}|{4,91005,30}|{4,91002,30}|{4,93012,40}|{4,91015,30}|{4,92011,5}|{4,91004,30}|{4,91014,30}|{4,91007,30}|{4,92011,40}|{4,92016,40}|{4,91007,30}|{4,91012,30}|{4,92008,40}|{4,91016,30}|{4,93016,40}|{4,93008,40}|{4,92017,40}|{4,93019,40}|{4,91005,30}|{4,91010,30}|{4,91006,30}|{4,94019,3}|{4,91017,40}|{4,91008,30}|{4,93003,40}|{4,91001,30}|{4,92015,3}|{4,91005,30}|{4,91011,30}|{4,92016,40}|{4,91012,30}|{4,91006,30}|{4,91017,40}|{4,91006,30}|{4,91009,30}|{4,92000,40}|{4,92005,1}|{4,94034,2}|{4,91016,30}|{4,94001,1}|{4,91008,30}|{4,91012,30}|{4,91013,30}|{4,91004,30}|{4,91011,30}|{4,92008,40}|{4,91016,30}|{4,94021,3}|{4,91010,30}|{4,91000,30}|{4,91000,30}|{4,92013,40}|{4,93019,40}|{4,92007,40}|{4,91014,30}|{4,91008,30}|{4,91000,30}|{4,91001,30}|{4,93016,2}|{4,92003,1}|{4,91000,30}|{4,91003,30}|{4,91012,30}|{4,93008,40}|{4,93012,5}|{4,91011,30}|{4,93021,40}|{4,94028,2}|{4,92000,40}|{4,91005,30}|{4,93020,40}|{4,94024,2}|{4,91002,30}|{4,93012,2}|{4,93018,40}|{4,94028,1}|{4,91010,30}|{4,91009,30}|{4,91006,30}|{4,91010,30}|{4,93004,3}|{4,93004,40}|{4,93016,40}|{4,93009,1}|{4,93018,2}|{4,91006,30}|{4,91011,30}|{4,94026,2}|{4,92011,40}|{4,94033,1}|{4,94025,3}|{4,92017,5}|{4,91013,30}|{4,91011,30}|{4,94033,3}|{4,91010,30}|{4,91010,30}|{4,92007,40}|{4,91014,30}|{4,91009,30}|{4,92000,40}|{4,92016,3}|{4,94005,3}|{4,92009,40}|{4,91009,30}|{4,92012,40}|{4,91000,30}|{4,92007,2}|{4,94033,1}|{4,91007,30}|{4,92009,40}|{4,93016,5}|{4,93020,40}|{4,93005,40}|{4,92016,5}|{4,91016,30}|{4,93017,1}|{4,92016,40}|{4,93006,40}|{4,94026,2}|{4,93001,40}|{4,92008,40}|{4,91009,30}|{4,94032,1}|{4,92008,40}|{4,94031,1}|{4,94009,1}|{4,91002,30}|{4,91015,30}}</v>
      </c>
    </row>
    <row r="329" spans="6:186">
      <c r="F329" t="s">
        <v>291</v>
      </c>
      <c r="G329" t="s">
        <v>318</v>
      </c>
      <c r="H329" t="s">
        <v>43</v>
      </c>
      <c r="I329" t="s">
        <v>53</v>
      </c>
      <c r="J329" t="s">
        <v>274</v>
      </c>
      <c r="K329" t="s">
        <v>41</v>
      </c>
      <c r="L329" t="s">
        <v>287</v>
      </c>
      <c r="M329" t="s">
        <v>300</v>
      </c>
      <c r="N329" t="s">
        <v>33</v>
      </c>
      <c r="O329" t="s">
        <v>24</v>
      </c>
      <c r="P329" t="s">
        <v>45</v>
      </c>
      <c r="Q329" t="s">
        <v>53</v>
      </c>
      <c r="R329" t="s">
        <v>300</v>
      </c>
      <c r="S329" t="s">
        <v>97</v>
      </c>
      <c r="T329" t="s">
        <v>195</v>
      </c>
      <c r="U329" t="s">
        <v>306</v>
      </c>
      <c r="V329" t="s">
        <v>43</v>
      </c>
      <c r="W329" t="s">
        <v>345</v>
      </c>
      <c r="X329" t="s">
        <v>286</v>
      </c>
      <c r="Y329" t="s">
        <v>318</v>
      </c>
      <c r="Z329" t="s">
        <v>61</v>
      </c>
      <c r="AA329" t="s">
        <v>53</v>
      </c>
      <c r="AB329" t="s">
        <v>359</v>
      </c>
      <c r="AC329" t="s">
        <v>61</v>
      </c>
      <c r="AD329" t="s">
        <v>293</v>
      </c>
      <c r="AE329" t="s">
        <v>398</v>
      </c>
      <c r="AF329" t="s">
        <v>287</v>
      </c>
      <c r="AG329" t="s">
        <v>315</v>
      </c>
      <c r="AH329" t="s">
        <v>35</v>
      </c>
      <c r="AI329" t="s">
        <v>288</v>
      </c>
      <c r="AJ329" t="s">
        <v>318</v>
      </c>
      <c r="AK329" t="s">
        <v>49</v>
      </c>
      <c r="AL329" t="s">
        <v>306</v>
      </c>
      <c r="AM329" t="s">
        <v>29</v>
      </c>
      <c r="AN329" t="s">
        <v>257</v>
      </c>
      <c r="AO329" t="s">
        <v>297</v>
      </c>
      <c r="AP329" t="s">
        <v>35</v>
      </c>
      <c r="AQ329" t="s">
        <v>33</v>
      </c>
      <c r="AR329" t="s">
        <v>97</v>
      </c>
      <c r="AS329" t="s">
        <v>213</v>
      </c>
      <c r="AT329" t="s">
        <v>337</v>
      </c>
      <c r="AU329" t="s">
        <v>43</v>
      </c>
      <c r="AV329" t="s">
        <v>348</v>
      </c>
      <c r="AW329" t="s">
        <v>203</v>
      </c>
      <c r="AX329" t="s">
        <v>255</v>
      </c>
      <c r="AY329" t="s">
        <v>33</v>
      </c>
      <c r="AZ329" t="s">
        <v>271</v>
      </c>
      <c r="BA329" t="s">
        <v>316</v>
      </c>
      <c r="BB329" t="s">
        <v>45</v>
      </c>
      <c r="BC329" t="s">
        <v>33</v>
      </c>
      <c r="BD329" t="s">
        <v>59</v>
      </c>
      <c r="BE329" t="s">
        <v>321</v>
      </c>
      <c r="BF329" t="s">
        <v>31</v>
      </c>
      <c r="BG329" t="s">
        <v>41</v>
      </c>
      <c r="BH329" t="s">
        <v>315</v>
      </c>
      <c r="BI329" t="s">
        <v>39</v>
      </c>
      <c r="BJ329" t="s">
        <v>53</v>
      </c>
      <c r="BK329" t="s">
        <v>51</v>
      </c>
      <c r="BL329" t="s">
        <v>51</v>
      </c>
      <c r="BM329" t="s">
        <v>49</v>
      </c>
      <c r="BN329" t="s">
        <v>275</v>
      </c>
      <c r="BO329" t="s">
        <v>289</v>
      </c>
      <c r="BP329" t="s">
        <v>402</v>
      </c>
      <c r="BQ329" t="s">
        <v>298</v>
      </c>
      <c r="BR329" t="s">
        <v>35</v>
      </c>
      <c r="BS329" t="s">
        <v>315</v>
      </c>
      <c r="BT329" t="s">
        <v>37</v>
      </c>
      <c r="BU329" t="s">
        <v>45</v>
      </c>
      <c r="BV329" t="s">
        <v>282</v>
      </c>
      <c r="BW329" t="s">
        <v>299</v>
      </c>
      <c r="BX329" t="s">
        <v>287</v>
      </c>
      <c r="BY329" t="s">
        <v>302</v>
      </c>
      <c r="BZ329" t="s">
        <v>317</v>
      </c>
      <c r="CA329" t="s">
        <v>43</v>
      </c>
      <c r="CB329" t="s">
        <v>35</v>
      </c>
      <c r="CC329" t="s">
        <v>47</v>
      </c>
      <c r="CD329" t="s">
        <v>315</v>
      </c>
      <c r="CE329" t="s">
        <v>33</v>
      </c>
      <c r="CF329" t="s">
        <v>297</v>
      </c>
      <c r="CG329" t="s">
        <v>45</v>
      </c>
      <c r="CH329" t="s">
        <v>336</v>
      </c>
      <c r="CI329" t="s">
        <v>346</v>
      </c>
      <c r="CJ329" t="s">
        <v>384</v>
      </c>
      <c r="CK329" t="s">
        <v>49</v>
      </c>
      <c r="CL329" t="s">
        <v>303</v>
      </c>
      <c r="CM329" t="s">
        <v>29</v>
      </c>
      <c r="CN329" t="s">
        <v>289</v>
      </c>
      <c r="CO329" t="s">
        <v>55</v>
      </c>
      <c r="CP329" t="s">
        <v>35</v>
      </c>
      <c r="CQ329" t="s">
        <v>57</v>
      </c>
      <c r="CR329" t="s">
        <v>57</v>
      </c>
      <c r="CS329" t="s">
        <v>299</v>
      </c>
      <c r="CT329" t="s">
        <v>307</v>
      </c>
      <c r="CU329" t="s">
        <v>381</v>
      </c>
      <c r="CV329" t="s">
        <v>37</v>
      </c>
      <c r="CW329" t="s">
        <v>35</v>
      </c>
      <c r="CX329" t="s">
        <v>293</v>
      </c>
      <c r="CY329" t="s">
        <v>61</v>
      </c>
      <c r="CZ329" t="s">
        <v>29</v>
      </c>
      <c r="DA329" t="s">
        <v>401</v>
      </c>
      <c r="DB329" t="s">
        <v>286</v>
      </c>
      <c r="DC329" t="s">
        <v>61</v>
      </c>
      <c r="DD329" t="s">
        <v>61</v>
      </c>
      <c r="DE329" t="s">
        <v>31</v>
      </c>
      <c r="DF329" t="s">
        <v>302</v>
      </c>
      <c r="DG329" t="s">
        <v>300</v>
      </c>
      <c r="DH329" t="s">
        <v>157</v>
      </c>
      <c r="DI329" t="s">
        <v>377</v>
      </c>
      <c r="DJ329" t="s">
        <v>47</v>
      </c>
      <c r="DK329" t="s">
        <v>37</v>
      </c>
      <c r="DL329" t="s">
        <v>61</v>
      </c>
      <c r="DM329" t="s">
        <v>305</v>
      </c>
      <c r="DN329" t="s">
        <v>35</v>
      </c>
      <c r="DO329" t="s">
        <v>316</v>
      </c>
      <c r="DP329" t="s">
        <v>61</v>
      </c>
      <c r="DQ329" t="s">
        <v>367</v>
      </c>
      <c r="DR329" t="s">
        <v>57</v>
      </c>
      <c r="DS329" t="s">
        <v>317</v>
      </c>
      <c r="DT329" t="s">
        <v>352</v>
      </c>
      <c r="DU329" t="s">
        <v>47</v>
      </c>
      <c r="DV329" t="s">
        <v>55</v>
      </c>
      <c r="DW329" t="s">
        <v>322</v>
      </c>
      <c r="DX329" t="s">
        <v>312</v>
      </c>
      <c r="DY329" t="s">
        <v>305</v>
      </c>
      <c r="DZ329" t="s">
        <v>313</v>
      </c>
      <c r="EA329" t="s">
        <v>271</v>
      </c>
      <c r="EB329" t="s">
        <v>340</v>
      </c>
      <c r="EC329" t="s">
        <v>306</v>
      </c>
      <c r="ED329" t="s">
        <v>420</v>
      </c>
      <c r="EE329" t="s">
        <v>285</v>
      </c>
      <c r="EF329" t="s">
        <v>147</v>
      </c>
      <c r="EG329" t="s">
        <v>155</v>
      </c>
      <c r="EH329" t="s">
        <v>259</v>
      </c>
      <c r="EI329" t="s">
        <v>61</v>
      </c>
      <c r="EJ329" t="s">
        <v>33</v>
      </c>
      <c r="EK329" t="s">
        <v>55</v>
      </c>
      <c r="EL329" t="s">
        <v>41</v>
      </c>
      <c r="EM329" t="s">
        <v>31</v>
      </c>
      <c r="EN329" t="s">
        <v>59</v>
      </c>
      <c r="EO329" t="s">
        <v>285</v>
      </c>
      <c r="EP329" t="s">
        <v>37</v>
      </c>
      <c r="EQ329" t="s">
        <v>31</v>
      </c>
      <c r="ER329" t="s">
        <v>37</v>
      </c>
      <c r="ES329" t="s">
        <v>315</v>
      </c>
      <c r="ET329" t="s">
        <v>37</v>
      </c>
      <c r="EU329" t="s">
        <v>29</v>
      </c>
      <c r="EV329" t="s">
        <v>298</v>
      </c>
      <c r="EW329" t="s">
        <v>45</v>
      </c>
      <c r="EX329" t="s">
        <v>35</v>
      </c>
      <c r="EY329" t="s">
        <v>43</v>
      </c>
      <c r="EZ329" t="s">
        <v>113</v>
      </c>
      <c r="FA329" t="s">
        <v>57</v>
      </c>
      <c r="FB329" t="s">
        <v>308</v>
      </c>
      <c r="FC329" t="s">
        <v>315</v>
      </c>
      <c r="FD329" t="s">
        <v>37</v>
      </c>
      <c r="FE329" t="s">
        <v>306</v>
      </c>
      <c r="FF329" t="s">
        <v>51</v>
      </c>
      <c r="FG329" t="s">
        <v>301</v>
      </c>
      <c r="FH329" t="s">
        <v>292</v>
      </c>
      <c r="FI329" t="s">
        <v>292</v>
      </c>
      <c r="FJ329" t="s">
        <v>41</v>
      </c>
      <c r="FK329" t="s">
        <v>51</v>
      </c>
      <c r="FL329" t="s">
        <v>187</v>
      </c>
      <c r="FM329" t="s">
        <v>315</v>
      </c>
      <c r="FN329" t="s">
        <v>59</v>
      </c>
      <c r="FO329" t="s">
        <v>296</v>
      </c>
      <c r="FP329" t="s">
        <v>29</v>
      </c>
      <c r="FQ329" t="s">
        <v>33</v>
      </c>
      <c r="FR329" t="s">
        <v>39</v>
      </c>
      <c r="FS329" t="s">
        <v>127</v>
      </c>
      <c r="FT329" t="s">
        <v>33</v>
      </c>
      <c r="FU329" t="s">
        <v>51</v>
      </c>
      <c r="FV329" t="s">
        <v>283</v>
      </c>
      <c r="FW329" t="s">
        <v>61</v>
      </c>
      <c r="FX329" t="s">
        <v>39</v>
      </c>
      <c r="FY329" t="s">
        <v>308</v>
      </c>
      <c r="FZ329" t="s">
        <v>352</v>
      </c>
      <c r="GA329" t="s">
        <v>31</v>
      </c>
      <c r="GB329" t="s">
        <v>43</v>
      </c>
      <c r="GC329" t="s">
        <v>39</v>
      </c>
      <c r="GD329" t="str">
        <f t="array" ref="GD329">[1]!LKnum(F329:GC329)</f>
        <v>{{4,92007,40}|{4,93021,40}|{4,91007,30}|{4,91012,30}|{4,93009,5}|{4,91006,30}|{4,92003,40}|{4,92017,40}|{4,91002,30}|{4,94031,50}|{4,91008,30}|{4,91012,30}|{4,92017,40}|{4,93001,1}|{4,93020,2}|{4,93006,40}|{4,91007,30}|{4,94033,1}|{4,92000,40}|{4,93021,40}|{4,91016,30}|{4,91012,30}|{4,94032,2}|{4,91016,30}|{4,92009,40}|{4,94005,3}|{4,92003,40}|{4,93018,40}|{4,91003,30}|{4,92004,40}|{4,93021,40}|{4,91010,30}|{4,93006,40}|{4,91000,30}|{4,92007,5}|{4,92013,40}|{4,91003,30}|{4,91002,30}|{4,93001,1}|{4,92008,3}|{4,94018,1}|{4,91007,30}|{4,94036,1}|{4,92003,3}|{4,92005,5}|{4,91002,30}|{4,93005,5}|{4,93019,40}|{4,91008,30}|{4,91002,30}|{4,91015,30}|{4,94022,1}|{4,91001,30}|{4,91006,30}|{4,93018,40}|{4,91005,30}|{4,91012,30}|{4,91011,30}|{4,91011,30}|{4,91010,30}|{4,93010,5}|{4,92005,40}|{4,94014,3}|{4,92015,40}|{4,91003,30}|{4,93018,40}|{4,91004,30}|{4,91008,30}|{4,93019,5}|{4,92016,40}|{4,92003,40}|{4,93001,40}|{4,93020,40}|{4,91007,30}|{4,91003,30}|{4,91009,30}|{4,93018,40}|{4,91002,30}|{4,92013,40}|{4,91008,30}|{4,94016,1}|{4,94034,1}|{4,94040,2}|{4,91010,30}|{4,93003,40}|{4,91000,30}|{4,92005,40}|{4,91013,30}|{4,91003,30}|{4,91014,30}|{4,91014,30}|{4,92016,40}|{4,93008,40}|{4,94035,2}|{4,91004,30}|{4,91003,30}|{4,92009,40}|{4,91016,30}|{4,91000,30}|{4,94012,3}|{4,92000,40}|{4,91016,30}|{4,91016,30}|{4,91001,30}|{4,93001,40}|{4,92017,40}|{4,92015,2}|{4,94027,2}|{4,91009,30}|{4,91004,30}|{4,91016,30}|{4,93005,40}|{4,91003,30}|{4,93019,40}|{4,91016,30}|{4,94012,2}|{4,91014,30}|{4,93020,40}|{4,94004,1}|{4,91009,30}|{4,91013,30}|{4,94024,1}|{4,93015,40}|{4,93005,40}|{4,93016,40}|{4,93005,5}|{4,94023,1}|{4,93006,40}|{4,94004,3}|{4,91017,40}|{4,92009,2}|{4,92013,2}|{4,92009,5}|{4,91016,30}|{4,91002,30}|{4,91013,30}|{4,91006,30}|{4,91001,30}|{4,91015,30}|{4,91017,40}|{4,91004,30}|{4,91001,30}|{4,91004,30}|{4,93018,40}|{4,91004,30}|{4,91000,30}|{4,92015,40}|{4,91008,30}|{4,91003,30}|{4,91007,30}|{4,93012,1}|{4,91014,30}|{4,93009,40}|{4,93018,40}|{4,91004,30}|{4,93006,40}|{4,91011,30}|{4,93000,40}|{4,92008,40}|{4,92008,40}|{4,91006,30}|{4,91011,30}|{4,93016,2}|{4,93018,40}|{4,91015,30}|{4,92012,40}|{4,91000,30}|{4,91002,30}|{4,91005,30}|{4,93020,1}|{4,91002,30}|{4,91011,30}|{4,93020,5}|{4,91016,30}|{4,91005,30}|{4,93009,40}|{4,94004,1}|{4,91001,30}|{4,91007,30}|{4,91005,30}}</v>
      </c>
    </row>
    <row r="330" spans="6:186">
      <c r="F330" t="s">
        <v>292</v>
      </c>
      <c r="G330" t="s">
        <v>41</v>
      </c>
      <c r="H330" t="s">
        <v>57</v>
      </c>
      <c r="I330" t="s">
        <v>311</v>
      </c>
      <c r="J330" t="s">
        <v>282</v>
      </c>
      <c r="K330" t="s">
        <v>286</v>
      </c>
      <c r="L330" t="s">
        <v>51</v>
      </c>
      <c r="M330" t="s">
        <v>145</v>
      </c>
      <c r="N330" t="s">
        <v>281</v>
      </c>
      <c r="O330" t="s">
        <v>24</v>
      </c>
      <c r="P330" t="s">
        <v>368</v>
      </c>
      <c r="Q330" t="s">
        <v>309</v>
      </c>
      <c r="R330" t="s">
        <v>39</v>
      </c>
      <c r="S330" t="s">
        <v>31</v>
      </c>
      <c r="T330" t="s">
        <v>37</v>
      </c>
      <c r="U330" t="s">
        <v>287</v>
      </c>
      <c r="V330" t="s">
        <v>39</v>
      </c>
      <c r="W330" t="s">
        <v>59</v>
      </c>
      <c r="X330" t="s">
        <v>300</v>
      </c>
      <c r="Y330" t="s">
        <v>51</v>
      </c>
      <c r="Z330" t="s">
        <v>286</v>
      </c>
      <c r="AA330" t="s">
        <v>303</v>
      </c>
      <c r="AB330" t="s">
        <v>296</v>
      </c>
      <c r="AC330" t="s">
        <v>59</v>
      </c>
      <c r="AD330" t="s">
        <v>57</v>
      </c>
      <c r="AE330" t="s">
        <v>39</v>
      </c>
      <c r="AF330" t="s">
        <v>29</v>
      </c>
      <c r="AG330" t="s">
        <v>302</v>
      </c>
      <c r="AH330" t="s">
        <v>316</v>
      </c>
      <c r="AI330" t="s">
        <v>297</v>
      </c>
      <c r="AJ330" t="s">
        <v>53</v>
      </c>
      <c r="AK330" t="s">
        <v>33</v>
      </c>
      <c r="AL330" t="s">
        <v>331</v>
      </c>
      <c r="AM330" t="s">
        <v>61</v>
      </c>
      <c r="AN330" t="s">
        <v>380</v>
      </c>
      <c r="AO330" t="s">
        <v>79</v>
      </c>
      <c r="AP330" t="s">
        <v>248</v>
      </c>
      <c r="AQ330" t="s">
        <v>31</v>
      </c>
      <c r="AR330" t="s">
        <v>302</v>
      </c>
      <c r="AS330" t="s">
        <v>29</v>
      </c>
      <c r="AT330" t="s">
        <v>297</v>
      </c>
      <c r="AU330" t="s">
        <v>59</v>
      </c>
      <c r="AV330" t="s">
        <v>319</v>
      </c>
      <c r="AW330" t="s">
        <v>302</v>
      </c>
      <c r="AX330" t="s">
        <v>39</v>
      </c>
      <c r="AY330" t="s">
        <v>239</v>
      </c>
      <c r="AZ330" t="s">
        <v>293</v>
      </c>
      <c r="BA330" t="s">
        <v>362</v>
      </c>
      <c r="BB330" t="s">
        <v>55</v>
      </c>
      <c r="BC330" t="s">
        <v>87</v>
      </c>
      <c r="BD330" t="s">
        <v>289</v>
      </c>
      <c r="BE330" t="s">
        <v>304</v>
      </c>
      <c r="BF330" t="s">
        <v>291</v>
      </c>
      <c r="BG330" t="s">
        <v>119</v>
      </c>
      <c r="BH330" t="s">
        <v>195</v>
      </c>
      <c r="BI330" t="s">
        <v>37</v>
      </c>
      <c r="BJ330" t="s">
        <v>59</v>
      </c>
      <c r="BK330" t="s">
        <v>316</v>
      </c>
      <c r="BL330" t="s">
        <v>61</v>
      </c>
      <c r="BM330" t="s">
        <v>307</v>
      </c>
      <c r="BN330" t="s">
        <v>39</v>
      </c>
      <c r="BO330" t="s">
        <v>41</v>
      </c>
      <c r="BP330" t="s">
        <v>47</v>
      </c>
      <c r="BQ330" t="s">
        <v>292</v>
      </c>
      <c r="BR330" t="s">
        <v>45</v>
      </c>
      <c r="BS330" t="s">
        <v>255</v>
      </c>
      <c r="BT330" t="s">
        <v>29</v>
      </c>
      <c r="BU330" t="s">
        <v>31</v>
      </c>
      <c r="BV330" t="s">
        <v>292</v>
      </c>
      <c r="BW330" t="s">
        <v>302</v>
      </c>
      <c r="BX330" t="s">
        <v>49</v>
      </c>
      <c r="BY330" t="s">
        <v>415</v>
      </c>
      <c r="BZ330" t="s">
        <v>347</v>
      </c>
      <c r="CA330" t="s">
        <v>59</v>
      </c>
      <c r="CB330" t="s">
        <v>45</v>
      </c>
      <c r="CC330" t="s">
        <v>295</v>
      </c>
      <c r="CD330" t="s">
        <v>291</v>
      </c>
      <c r="CE330" t="s">
        <v>288</v>
      </c>
      <c r="CF330" t="s">
        <v>317</v>
      </c>
      <c r="CG330" t="s">
        <v>409</v>
      </c>
      <c r="CH330" t="s">
        <v>293</v>
      </c>
      <c r="CI330" t="s">
        <v>39</v>
      </c>
      <c r="CJ330" t="s">
        <v>304</v>
      </c>
      <c r="CK330" t="s">
        <v>61</v>
      </c>
      <c r="CL330" t="s">
        <v>207</v>
      </c>
      <c r="CM330" t="s">
        <v>35</v>
      </c>
      <c r="CN330" t="s">
        <v>47</v>
      </c>
      <c r="CO330" t="s">
        <v>297</v>
      </c>
      <c r="CP330" t="s">
        <v>306</v>
      </c>
      <c r="CQ330" t="s">
        <v>285</v>
      </c>
      <c r="CR330" t="s">
        <v>53</v>
      </c>
      <c r="CS330" t="s">
        <v>61</v>
      </c>
      <c r="CT330" t="s">
        <v>59</v>
      </c>
      <c r="CU330" t="s">
        <v>43</v>
      </c>
      <c r="CV330" t="s">
        <v>49</v>
      </c>
      <c r="CW330" t="s">
        <v>57</v>
      </c>
      <c r="CX330" t="s">
        <v>43</v>
      </c>
      <c r="CY330" t="s">
        <v>365</v>
      </c>
      <c r="CZ330" t="s">
        <v>306</v>
      </c>
      <c r="DA330" t="s">
        <v>37</v>
      </c>
      <c r="DB330" t="s">
        <v>347</v>
      </c>
      <c r="DC330" t="s">
        <v>308</v>
      </c>
      <c r="DD330" t="s">
        <v>268</v>
      </c>
      <c r="DE330" t="s">
        <v>307</v>
      </c>
      <c r="DF330" t="s">
        <v>57</v>
      </c>
      <c r="DG330" t="s">
        <v>300</v>
      </c>
      <c r="DH330" t="s">
        <v>53</v>
      </c>
      <c r="DI330" t="s">
        <v>302</v>
      </c>
      <c r="DJ330" t="s">
        <v>53</v>
      </c>
      <c r="DK330" t="s">
        <v>253</v>
      </c>
      <c r="DL330" t="s">
        <v>306</v>
      </c>
      <c r="DM330" t="s">
        <v>245</v>
      </c>
      <c r="DN330" t="s">
        <v>37</v>
      </c>
      <c r="DO330" t="s">
        <v>300</v>
      </c>
      <c r="DP330" t="s">
        <v>408</v>
      </c>
      <c r="DQ330" t="s">
        <v>31</v>
      </c>
      <c r="DR330" t="s">
        <v>399</v>
      </c>
      <c r="DS330" t="s">
        <v>57</v>
      </c>
      <c r="DT330" t="s">
        <v>293</v>
      </c>
      <c r="DU330" t="s">
        <v>53</v>
      </c>
      <c r="DV330" t="s">
        <v>316</v>
      </c>
      <c r="DW330" t="s">
        <v>307</v>
      </c>
      <c r="DX330" t="s">
        <v>297</v>
      </c>
      <c r="DY330" t="s">
        <v>326</v>
      </c>
      <c r="DZ330" t="s">
        <v>61</v>
      </c>
      <c r="EA330" t="s">
        <v>205</v>
      </c>
      <c r="EB330" t="s">
        <v>317</v>
      </c>
      <c r="EC330" t="s">
        <v>295</v>
      </c>
      <c r="ED330" t="s">
        <v>123</v>
      </c>
      <c r="EE330" t="s">
        <v>292</v>
      </c>
      <c r="EF330" t="s">
        <v>133</v>
      </c>
      <c r="EG330" t="s">
        <v>31</v>
      </c>
      <c r="EH330" t="s">
        <v>411</v>
      </c>
      <c r="EI330" t="s">
        <v>43</v>
      </c>
      <c r="EJ330" t="s">
        <v>49</v>
      </c>
      <c r="EK330" t="s">
        <v>306</v>
      </c>
      <c r="EL330" t="s">
        <v>111</v>
      </c>
      <c r="EM330" t="s">
        <v>247</v>
      </c>
      <c r="EN330" t="s">
        <v>312</v>
      </c>
      <c r="EO330" t="s">
        <v>151</v>
      </c>
      <c r="EP330" t="s">
        <v>303</v>
      </c>
      <c r="EQ330" t="s">
        <v>43</v>
      </c>
      <c r="ER330" t="s">
        <v>315</v>
      </c>
      <c r="ES330" t="s">
        <v>39</v>
      </c>
      <c r="ET330" t="s">
        <v>314</v>
      </c>
      <c r="EU330" t="s">
        <v>292</v>
      </c>
      <c r="EV330" t="s">
        <v>282</v>
      </c>
      <c r="EW330" t="s">
        <v>59</v>
      </c>
      <c r="EX330" t="s">
        <v>31</v>
      </c>
      <c r="EY330" t="s">
        <v>285</v>
      </c>
      <c r="EZ330" t="s">
        <v>55</v>
      </c>
      <c r="FA330" t="s">
        <v>55</v>
      </c>
      <c r="FB330" t="s">
        <v>293</v>
      </c>
      <c r="FC330" t="s">
        <v>289</v>
      </c>
      <c r="FD330" t="s">
        <v>287</v>
      </c>
      <c r="FE330" t="s">
        <v>55</v>
      </c>
      <c r="FF330" t="s">
        <v>297</v>
      </c>
      <c r="FG330" t="s">
        <v>31</v>
      </c>
      <c r="FH330" t="s">
        <v>307</v>
      </c>
      <c r="FI330" t="s">
        <v>35</v>
      </c>
      <c r="FJ330" t="s">
        <v>53</v>
      </c>
      <c r="FK330" t="s">
        <v>325</v>
      </c>
      <c r="FL330" t="s">
        <v>105</v>
      </c>
      <c r="FM330" t="s">
        <v>290</v>
      </c>
      <c r="FN330" t="s">
        <v>33</v>
      </c>
      <c r="FO330" t="s">
        <v>49</v>
      </c>
      <c r="FP330" t="s">
        <v>294</v>
      </c>
      <c r="FQ330" t="s">
        <v>269</v>
      </c>
      <c r="FR330" t="s">
        <v>286</v>
      </c>
      <c r="FS330" t="s">
        <v>41</v>
      </c>
      <c r="FT330" t="s">
        <v>286</v>
      </c>
      <c r="FU330" t="s">
        <v>286</v>
      </c>
      <c r="FV330" t="s">
        <v>343</v>
      </c>
      <c r="FW330" t="s">
        <v>41</v>
      </c>
      <c r="FX330" t="s">
        <v>39</v>
      </c>
      <c r="FY330" t="s">
        <v>49</v>
      </c>
      <c r="FZ330" t="s">
        <v>318</v>
      </c>
      <c r="GA330" t="s">
        <v>295</v>
      </c>
      <c r="GB330" t="s">
        <v>61</v>
      </c>
      <c r="GC330" t="s">
        <v>41</v>
      </c>
      <c r="GD330" t="str">
        <f t="array" ref="GD330">[1]!LKnum(F330:GC330)</f>
        <v>{{4,92008,40}|{4,91006,30}|{4,91014,30}|{4,93013,40}|{4,93019,5}|{4,92000,40}|{4,91011,30}|{4,92008,2}|{4,93018,5}|{4,94031,50}|{4,94014,2}|{4,93010,40}|{4,91005,30}|{4,91001,30}|{4,91004,30}|{4,92003,40}|{4,91005,30}|{4,91015,30}|{4,92017,40}|{4,91011,30}|{4,92000,40}|{4,93003,40}|{4,92012,40}|{4,91015,30}|{4,91014,30}|{4,91005,30}|{4,91000,30}|{4,93001,40}|{4,93019,40}|{4,92013,40}|{4,91012,30}|{4,91002,30}|{4,94006,1}|{4,91016,30}|{4,94034,2}|{4,92009,1}|{4,93019,3}|{4,91001,30}|{4,93001,40}|{4,91000,30}|{4,92013,40}|{4,91015,30}|{4,94009,1}|{4,93001,40}|{4,91005,30}|{4,93008,3}|{4,92009,40}|{4,94001,2}|{4,91013,30}|{4,92013,1}|{4,92005,40}|{4,93004,40}|{4,92007,40}|{4,93016,1}|{4,93020,2}|{4,91004,30}|{4,91015,30}|{4,93019,40}|{4,91016,30}|{4,93008,40}|{4,91005,30}|{4,91006,30}|{4,91009,30}|{4,92008,40}|{4,91008,30}|{4,92005,5}|{4,91000,30}|{4,91001,30}|{4,92008,40}|{4,93001,40}|{4,91010,30}|{4,94035,3}|{4,94035,1}|{4,91015,30}|{4,91008,30}|{4,92011,40}|{4,92007,40}|{4,92004,40}|{4,93020,40}|{4,94025,3}|{4,92009,40}|{4,91005,30}|{4,93004,40}|{4,91016,30}|{4,92005,3}|{4,91003,30}|{4,91009,30}|{4,92013,40}|{4,93006,40}|{4,91017,40}|{4,91012,30}|{4,91016,30}|{4,91015,30}|{4,91007,30}|{4,91010,30}|{4,91014,30}|{4,91007,30}|{4,94006,2}|{4,93006,40}|{4,91004,30}|{4,94035,1}|{4,93009,40}|{4,93001,5}|{4,93008,40}|{4,91014,30}|{4,92017,40}|{4,91012,30}|{4,93001,40}|{4,91012,30}|{4,92003,5}|{4,93006,40}|{4,93016,3}|{4,91004,30}|{4,92017,40}|{4,94023,3}|{4,91001,30}|{4,94006,3}|{4,91014,30}|{4,92009,40}|{4,91012,30}|{4,93019,40}|{4,93008,40}|{4,92013,40}|{4,94037,1}|{4,91016,30}|{4,92004,3}|{4,93020,40}|{4,92011,40}|{4,93018,1}|{4,92008,40}|{4,92000,2}|{4,91001,30}|{4,94027,3}|{4,91007,30}|{4,91010,30}|{4,93006,40}|{4,93010,1}|{4,93018,3}|{4,93015,40}|{4,92011,2}|{4,93003,40}|{4,91007,30}|{4,93018,40}|{4,91005,30}|{4,93017,40}|{4,92008,40}|{4,93019,5}|{4,91015,30}|{4,91001,30}|{4,91017,40}|{4,91013,30}|{4,91013,30}|{4,92009,40}|{4,92005,40}|{4,92003,40}|{4,91013,30}|{4,92013,40}|{4,91001,30}|{4,93008,40}|{4,91003,30}|{4,91012,30}|{4,94032,1}|{4,93006,1}|{4,92006,40}|{4,91002,30}|{4,91010,30}|{4,92010,40}|{4,93003,5}|{4,92000,40}|{4,91006,30}|{4,92000,40}|{4,92000,40}|{4,94027,1}|{4,91006,30}|{4,91005,30}|{4,91010,30}|{4,93021,40}|{4,92011,40}|{4,91016,30}|{4,91006,30}}</v>
      </c>
    </row>
    <row r="331" spans="6:186">
      <c r="F331" t="s">
        <v>286</v>
      </c>
      <c r="G331" t="s">
        <v>51</v>
      </c>
      <c r="H331" t="s">
        <v>293</v>
      </c>
      <c r="I331" t="s">
        <v>37</v>
      </c>
      <c r="J331" t="s">
        <v>302</v>
      </c>
      <c r="K331" t="s">
        <v>113</v>
      </c>
      <c r="L331" t="s">
        <v>367</v>
      </c>
      <c r="M331" t="s">
        <v>41</v>
      </c>
      <c r="N331" t="s">
        <v>342</v>
      </c>
      <c r="O331" t="s">
        <v>24</v>
      </c>
      <c r="P331" t="s">
        <v>288</v>
      </c>
      <c r="Q331" t="s">
        <v>316</v>
      </c>
      <c r="R331" t="s">
        <v>37</v>
      </c>
      <c r="S331" t="s">
        <v>306</v>
      </c>
      <c r="T331" t="s">
        <v>33</v>
      </c>
      <c r="U331" t="s">
        <v>49</v>
      </c>
      <c r="V331" t="s">
        <v>324</v>
      </c>
      <c r="W331" t="s">
        <v>315</v>
      </c>
      <c r="X331" t="s">
        <v>39</v>
      </c>
      <c r="Y331" t="s">
        <v>45</v>
      </c>
      <c r="Z331" t="s">
        <v>203</v>
      </c>
      <c r="AA331" t="s">
        <v>57</v>
      </c>
      <c r="AB331" t="s">
        <v>229</v>
      </c>
      <c r="AC331" t="s">
        <v>374</v>
      </c>
      <c r="AD331" t="s">
        <v>297</v>
      </c>
      <c r="AE331" t="s">
        <v>31</v>
      </c>
      <c r="AF331" t="s">
        <v>388</v>
      </c>
      <c r="AG331" t="s">
        <v>318</v>
      </c>
      <c r="AH331" t="s">
        <v>289</v>
      </c>
      <c r="AI331" t="s">
        <v>317</v>
      </c>
      <c r="AJ331" t="s">
        <v>81</v>
      </c>
      <c r="AK331" t="s">
        <v>297</v>
      </c>
      <c r="AL331" t="s">
        <v>105</v>
      </c>
      <c r="AM331" t="s">
        <v>41</v>
      </c>
      <c r="AN331" t="s">
        <v>47</v>
      </c>
      <c r="AO331" t="s">
        <v>139</v>
      </c>
      <c r="AP331" t="s">
        <v>115</v>
      </c>
      <c r="AQ331" t="s">
        <v>297</v>
      </c>
      <c r="AR331" t="s">
        <v>29</v>
      </c>
      <c r="AS331" t="s">
        <v>308</v>
      </c>
      <c r="AT331" t="s">
        <v>369</v>
      </c>
      <c r="AU331" t="s">
        <v>145</v>
      </c>
      <c r="AV331" t="s">
        <v>292</v>
      </c>
      <c r="AW331" t="s">
        <v>53</v>
      </c>
      <c r="AX331" t="s">
        <v>29</v>
      </c>
      <c r="AY331" t="s">
        <v>260</v>
      </c>
      <c r="AZ331" t="s">
        <v>37</v>
      </c>
      <c r="BA331" t="s">
        <v>97</v>
      </c>
      <c r="BB331" t="s">
        <v>219</v>
      </c>
      <c r="BC331" t="s">
        <v>33</v>
      </c>
      <c r="BD331" t="s">
        <v>287</v>
      </c>
      <c r="BE331" t="s">
        <v>61</v>
      </c>
      <c r="BF331" t="s">
        <v>317</v>
      </c>
      <c r="BG331" t="s">
        <v>291</v>
      </c>
      <c r="BH331" t="s">
        <v>43</v>
      </c>
      <c r="BI331" t="s">
        <v>317</v>
      </c>
      <c r="BJ331" t="s">
        <v>305</v>
      </c>
      <c r="BK331" t="s">
        <v>377</v>
      </c>
      <c r="BL331" t="s">
        <v>287</v>
      </c>
      <c r="BM331" t="s">
        <v>37</v>
      </c>
      <c r="BN331" t="s">
        <v>57</v>
      </c>
      <c r="BO331" t="s">
        <v>35</v>
      </c>
      <c r="BP331" t="s">
        <v>292</v>
      </c>
      <c r="BQ331" t="s">
        <v>41</v>
      </c>
      <c r="BR331" t="s">
        <v>253</v>
      </c>
      <c r="BS331" t="s">
        <v>320</v>
      </c>
      <c r="BT331" t="s">
        <v>53</v>
      </c>
      <c r="BU331" t="s">
        <v>309</v>
      </c>
      <c r="BV331" t="s">
        <v>285</v>
      </c>
      <c r="BW331" t="s">
        <v>51</v>
      </c>
      <c r="BX331" t="s">
        <v>51</v>
      </c>
      <c r="BY331" t="s">
        <v>47</v>
      </c>
      <c r="BZ331" t="s">
        <v>57</v>
      </c>
      <c r="CA331" t="s">
        <v>39</v>
      </c>
      <c r="CB331" t="s">
        <v>31</v>
      </c>
      <c r="CC331" t="s">
        <v>33</v>
      </c>
      <c r="CD331" t="s">
        <v>39</v>
      </c>
      <c r="CE331" t="s">
        <v>33</v>
      </c>
      <c r="CF331" t="s">
        <v>117</v>
      </c>
      <c r="CG331" t="s">
        <v>59</v>
      </c>
      <c r="CH331" t="s">
        <v>43</v>
      </c>
      <c r="CI331" t="s">
        <v>295</v>
      </c>
      <c r="CJ331" t="s">
        <v>139</v>
      </c>
      <c r="CK331" t="s">
        <v>41</v>
      </c>
      <c r="CL331" t="s">
        <v>279</v>
      </c>
      <c r="CM331" t="s">
        <v>310</v>
      </c>
      <c r="CN331" t="s">
        <v>261</v>
      </c>
      <c r="CO331" t="s">
        <v>288</v>
      </c>
      <c r="CP331" t="s">
        <v>291</v>
      </c>
      <c r="CQ331" t="s">
        <v>73</v>
      </c>
      <c r="CR331" t="s">
        <v>55</v>
      </c>
      <c r="CS331" t="s">
        <v>289</v>
      </c>
      <c r="CT331" t="s">
        <v>75</v>
      </c>
      <c r="CU331" t="s">
        <v>314</v>
      </c>
      <c r="CV331" t="s">
        <v>39</v>
      </c>
      <c r="CW331" t="s">
        <v>51</v>
      </c>
      <c r="CX331" t="s">
        <v>295</v>
      </c>
      <c r="CY331" t="s">
        <v>350</v>
      </c>
      <c r="CZ331" t="s">
        <v>33</v>
      </c>
      <c r="DA331" t="s">
        <v>386</v>
      </c>
      <c r="DB331" t="s">
        <v>29</v>
      </c>
      <c r="DC331" t="s">
        <v>51</v>
      </c>
      <c r="DD331" t="s">
        <v>326</v>
      </c>
      <c r="DE331" t="s">
        <v>406</v>
      </c>
      <c r="DF331" t="s">
        <v>307</v>
      </c>
      <c r="DG331" t="s">
        <v>309</v>
      </c>
      <c r="DH331" t="s">
        <v>57</v>
      </c>
      <c r="DI331" t="s">
        <v>51</v>
      </c>
      <c r="DJ331" t="s">
        <v>61</v>
      </c>
      <c r="DK331" t="s">
        <v>49</v>
      </c>
      <c r="DL331" t="s">
        <v>394</v>
      </c>
      <c r="DM331" t="s">
        <v>43</v>
      </c>
      <c r="DN331" t="s">
        <v>33</v>
      </c>
      <c r="DO331" t="s">
        <v>307</v>
      </c>
      <c r="DP331" t="s">
        <v>49</v>
      </c>
      <c r="DQ331" t="s">
        <v>297</v>
      </c>
      <c r="DR331" t="s">
        <v>353</v>
      </c>
      <c r="DS331" t="s">
        <v>45</v>
      </c>
      <c r="DT331" t="s">
        <v>33</v>
      </c>
      <c r="DU331" t="s">
        <v>297</v>
      </c>
      <c r="DV331" t="s">
        <v>43</v>
      </c>
      <c r="DW331" t="s">
        <v>303</v>
      </c>
      <c r="DX331" t="s">
        <v>291</v>
      </c>
      <c r="DY331" t="s">
        <v>293</v>
      </c>
      <c r="DZ331" t="s">
        <v>35</v>
      </c>
      <c r="EA331" t="s">
        <v>33</v>
      </c>
      <c r="EB331" t="s">
        <v>293</v>
      </c>
      <c r="EC331" t="s">
        <v>362</v>
      </c>
      <c r="ED331" t="s">
        <v>55</v>
      </c>
      <c r="EE331" t="s">
        <v>29</v>
      </c>
      <c r="EF331" t="s">
        <v>348</v>
      </c>
      <c r="EG331" t="s">
        <v>265</v>
      </c>
      <c r="EH331" t="s">
        <v>33</v>
      </c>
      <c r="EI331" t="s">
        <v>286</v>
      </c>
      <c r="EJ331" t="s">
        <v>57</v>
      </c>
      <c r="EK331" t="s">
        <v>37</v>
      </c>
      <c r="EL331" t="s">
        <v>315</v>
      </c>
      <c r="EM331" t="s">
        <v>61</v>
      </c>
      <c r="EN331" t="s">
        <v>31</v>
      </c>
      <c r="EO331" t="s">
        <v>300</v>
      </c>
      <c r="EP331" t="s">
        <v>37</v>
      </c>
      <c r="EQ331" t="s">
        <v>135</v>
      </c>
      <c r="ER331" t="s">
        <v>31</v>
      </c>
      <c r="ES331" t="s">
        <v>286</v>
      </c>
      <c r="ET331" t="s">
        <v>53</v>
      </c>
      <c r="EU331" t="s">
        <v>277</v>
      </c>
      <c r="EV331" t="s">
        <v>31</v>
      </c>
      <c r="EW331" t="s">
        <v>302</v>
      </c>
      <c r="EX331" t="s">
        <v>254</v>
      </c>
      <c r="EY331" t="s">
        <v>292</v>
      </c>
      <c r="EZ331" t="s">
        <v>379</v>
      </c>
      <c r="FA331" t="s">
        <v>31</v>
      </c>
      <c r="FB331" t="s">
        <v>321</v>
      </c>
      <c r="FC331" t="s">
        <v>303</v>
      </c>
      <c r="FD331" t="s">
        <v>49</v>
      </c>
      <c r="FE331" t="s">
        <v>286</v>
      </c>
      <c r="FF331" t="s">
        <v>55</v>
      </c>
      <c r="FG331" t="s">
        <v>410</v>
      </c>
      <c r="FH331" t="s">
        <v>39</v>
      </c>
      <c r="FI331" t="s">
        <v>111</v>
      </c>
      <c r="FJ331" t="s">
        <v>318</v>
      </c>
      <c r="FK331" t="s">
        <v>35</v>
      </c>
      <c r="FL331" t="s">
        <v>35</v>
      </c>
      <c r="FM331" t="s">
        <v>263</v>
      </c>
      <c r="FN331" t="s">
        <v>317</v>
      </c>
      <c r="FO331" t="s">
        <v>55</v>
      </c>
      <c r="FP331" t="s">
        <v>39</v>
      </c>
      <c r="FQ331" t="s">
        <v>29</v>
      </c>
      <c r="FR331" t="s">
        <v>318</v>
      </c>
      <c r="FS331" t="s">
        <v>344</v>
      </c>
      <c r="FT331" t="s">
        <v>319</v>
      </c>
      <c r="FU331" t="s">
        <v>296</v>
      </c>
      <c r="FV331" t="s">
        <v>55</v>
      </c>
      <c r="FW331" t="s">
        <v>305</v>
      </c>
      <c r="FX331" t="s">
        <v>33</v>
      </c>
      <c r="FY331" t="s">
        <v>61</v>
      </c>
      <c r="FZ331" t="s">
        <v>35</v>
      </c>
      <c r="GA331" t="s">
        <v>31</v>
      </c>
      <c r="GB331" t="s">
        <v>65</v>
      </c>
      <c r="GC331" t="s">
        <v>285</v>
      </c>
      <c r="GD331" t="str">
        <f t="array" ref="GD331">[1]!LKnum(F331:GC331)</f>
        <v>{{4,92000,40}|{4,91011,30}|{4,92009,40}|{4,91004,30}|{4,93001,40}|{4,93012,1}|{4,94012,2}|{4,91006,30}|{4,94026,1}|{4,94031,50}|{4,92004,40}|{4,93019,40}|{4,91004,30}|{4,93006,40}|{4,91002,30}|{4,91010,30}|{4,94031,1}|{4,93018,40}|{4,91005,30}|{4,91008,30}|{4,92003,3}|{4,91014,30}|{4,92017,3}|{4,94023,2}|{4,92013,40}|{4,91001,30}|{4,94017,3}|{4,93021,40}|{4,92005,40}|{4,93020,40}|{4,92010,1}|{4,92013,40}|{4,93006,1}|{4,91006,30}|{4,91009,30}|{4,92005,2}|{4,93013,1}|{4,92013,40}|{4,91000,30}|{4,93009,40}|{4,94015,2}|{4,92008,2}|{4,92008,40}|{4,91012,30}|{4,91000,30}|{4,92010,5}|{4,91004,30}|{4,93001,1}|{4,92011,3}|{4,91002,30}|{4,92003,40}|{4,91016,30}|{4,93020,40}|{4,92007,40}|{4,91007,30}|{4,93020,40}|{4,93005,40}|{4,94027,2}|{4,92003,40}|{4,91004,30}|{4,91014,30}|{4,91003,30}|{4,92008,40}|{4,91006,30}|{4,92003,5}|{4,94017,1}|{4,91012,30}|{4,93010,40}|{4,91017,40}|{4,91011,30}|{4,91011,30}|{4,91009,30}|{4,91014,30}|{4,91005,30}|{4,91001,30}|{4,91002,30}|{4,91005,30}|{4,91002,30}|{4,93015,1}|{4,91015,30}|{4,91007,30}|{4,92011,40}|{4,92005,2}|{4,91006,30}|{4,93016,5}|{4,93012,40}|{4,92011,5}|{4,92004,40}|{4,92007,40}|{4,92006,1}|{4,91013,30}|{4,92005,40}|{4,92007,1}|{4,93017,40}|{4,91005,30}|{4,91011,30}|{4,92011,40}|{4,94040,1}|{4,91002,30}|{4,94004,2}|{4,91000,30}|{4,91011,30}|{4,94037,1}|{4,94019,3}|{4,93008,40}|{4,93010,40}|{4,91014,30}|{4,91011,30}|{4,91016,30}|{4,91010,30}|{4,94037,3}|{4,91007,30}|{4,91002,30}|{4,93008,40}|{4,91010,30}|{4,92013,40}|{4,94009,2}|{4,91008,30}|{4,91002,30}|{4,92013,40}|{4,91007,30}|{4,93003,40}|{4,92007,40}|{4,92009,40}|{4,91003,30}|{4,91002,30}|{4,92009,40}|{4,94001,2}|{4,91013,30}|{4,91000,30}|{4,94036,1}|{4,92016,5}|{4,91002,30}|{4,92000,40}|{4,91014,30}|{4,91004,30}|{4,93018,40}|{4,91016,30}|{4,91001,30}|{4,92017,40}|{4,91004,30}|{4,92003,2}|{4,91001,30}|{4,92000,40}|{4,91012,30}|{4,93013,5}|{4,91001,30}|{4,93001,40}|{4,92004,5}|{4,92008,40}|{4,94033,2}|{4,91001,30}|{4,94022,1}|{4,93003,40}|{4,91010,30}|{4,92000,40}|{4,91013,30}|{4,94026,3}|{4,91005,30}|{4,93010,1}|{4,93021,40}|{4,91003,30}|{4,91003,30}|{4,92013,5}|{4,93020,40}|{4,91013,30}|{4,91005,30}|{4,91000,30}|{4,93021,40}|{4,94030,1}|{4,94009,1}|{4,92012,40}|{4,91013,30}|{4,93005,40}|{4,91002,30}|{4,91016,30}|{4,91003,30}|{4,91001,30}|{4,92000,1}|{4,91017,40}}</v>
      </c>
    </row>
    <row r="332" spans="6:186">
      <c r="F332" t="s">
        <v>296</v>
      </c>
      <c r="G332" t="s">
        <v>59</v>
      </c>
      <c r="H332" t="s">
        <v>45</v>
      </c>
      <c r="I332" t="s">
        <v>41</v>
      </c>
      <c r="J332" t="s">
        <v>59</v>
      </c>
      <c r="K332" t="s">
        <v>61</v>
      </c>
      <c r="L332" t="s">
        <v>37</v>
      </c>
      <c r="M332" t="s">
        <v>61</v>
      </c>
      <c r="N332" t="s">
        <v>337</v>
      </c>
      <c r="O332" t="s">
        <v>24</v>
      </c>
      <c r="P332" t="s">
        <v>37</v>
      </c>
      <c r="Q332" t="s">
        <v>61</v>
      </c>
      <c r="R332" t="s">
        <v>47</v>
      </c>
      <c r="S332" t="s">
        <v>248</v>
      </c>
      <c r="T332" t="s">
        <v>356</v>
      </c>
      <c r="U332" t="s">
        <v>37</v>
      </c>
      <c r="V332" t="s">
        <v>291</v>
      </c>
      <c r="W332" t="s">
        <v>294</v>
      </c>
      <c r="X332" t="s">
        <v>47</v>
      </c>
      <c r="Y332" t="s">
        <v>236</v>
      </c>
      <c r="Z332" t="s">
        <v>37</v>
      </c>
      <c r="AA332" t="s">
        <v>315</v>
      </c>
      <c r="AB332" t="s">
        <v>33</v>
      </c>
      <c r="AC332" t="s">
        <v>300</v>
      </c>
      <c r="AD332" t="s">
        <v>299</v>
      </c>
      <c r="AE332" t="s">
        <v>33</v>
      </c>
      <c r="AF332" t="s">
        <v>61</v>
      </c>
      <c r="AG332" t="s">
        <v>57</v>
      </c>
      <c r="AH332" t="s">
        <v>39</v>
      </c>
      <c r="AI332" t="s">
        <v>49</v>
      </c>
      <c r="AJ332" t="s">
        <v>293</v>
      </c>
      <c r="AK332" t="s">
        <v>302</v>
      </c>
      <c r="AL332" t="s">
        <v>33</v>
      </c>
      <c r="AM332" t="s">
        <v>395</v>
      </c>
      <c r="AN332" t="s">
        <v>246</v>
      </c>
      <c r="AO332" t="s">
        <v>29</v>
      </c>
      <c r="AP332" t="s">
        <v>408</v>
      </c>
      <c r="AQ332" t="s">
        <v>33</v>
      </c>
      <c r="AR332" t="s">
        <v>41</v>
      </c>
      <c r="AS332" t="s">
        <v>342</v>
      </c>
      <c r="AT332" t="s">
        <v>59</v>
      </c>
      <c r="AU332" t="s">
        <v>303</v>
      </c>
      <c r="AV332" t="s">
        <v>47</v>
      </c>
      <c r="AW332" t="s">
        <v>316</v>
      </c>
      <c r="AX332" t="s">
        <v>117</v>
      </c>
      <c r="AY332" t="s">
        <v>35</v>
      </c>
      <c r="AZ332" t="s">
        <v>29</v>
      </c>
      <c r="BA332" t="s">
        <v>47</v>
      </c>
      <c r="BB332" t="s">
        <v>315</v>
      </c>
      <c r="BC332" t="s">
        <v>59</v>
      </c>
      <c r="BD332" t="s">
        <v>317</v>
      </c>
      <c r="BE332" t="s">
        <v>305</v>
      </c>
      <c r="BF332" t="s">
        <v>306</v>
      </c>
      <c r="BG332" t="s">
        <v>313</v>
      </c>
      <c r="BH332" t="s">
        <v>406</v>
      </c>
      <c r="BI332" t="s">
        <v>55</v>
      </c>
      <c r="BJ332" t="s">
        <v>61</v>
      </c>
      <c r="BK332" t="s">
        <v>45</v>
      </c>
      <c r="BL332" t="s">
        <v>53</v>
      </c>
      <c r="BM332" t="s">
        <v>195</v>
      </c>
      <c r="BN332" t="s">
        <v>73</v>
      </c>
      <c r="BO332" t="s">
        <v>41</v>
      </c>
      <c r="BP332" t="s">
        <v>61</v>
      </c>
      <c r="BQ332" t="s">
        <v>47</v>
      </c>
      <c r="BR332" t="s">
        <v>314</v>
      </c>
      <c r="BS332" t="s">
        <v>391</v>
      </c>
      <c r="BT332" t="s">
        <v>302</v>
      </c>
      <c r="BU332" t="s">
        <v>290</v>
      </c>
      <c r="BV332" t="s">
        <v>286</v>
      </c>
      <c r="BW332" t="s">
        <v>37</v>
      </c>
      <c r="BX332" t="s">
        <v>55</v>
      </c>
      <c r="BY332" t="s">
        <v>285</v>
      </c>
      <c r="BZ332" t="s">
        <v>45</v>
      </c>
      <c r="CA332" t="s">
        <v>53</v>
      </c>
      <c r="CB332" t="s">
        <v>59</v>
      </c>
      <c r="CC332" t="s">
        <v>43</v>
      </c>
      <c r="CD332" t="s">
        <v>47</v>
      </c>
      <c r="CE332" t="s">
        <v>317</v>
      </c>
      <c r="CF332" t="s">
        <v>31</v>
      </c>
      <c r="CG332" t="s">
        <v>37</v>
      </c>
      <c r="CH332" t="s">
        <v>235</v>
      </c>
      <c r="CI332" t="s">
        <v>33</v>
      </c>
      <c r="CJ332" t="s">
        <v>310</v>
      </c>
      <c r="CK332" t="s">
        <v>53</v>
      </c>
      <c r="CL332" t="s">
        <v>87</v>
      </c>
      <c r="CM332" t="s">
        <v>53</v>
      </c>
      <c r="CN332" t="s">
        <v>35</v>
      </c>
      <c r="CO332" t="s">
        <v>307</v>
      </c>
      <c r="CP332" t="s">
        <v>131</v>
      </c>
      <c r="CQ332" t="s">
        <v>287</v>
      </c>
      <c r="CR332" t="s">
        <v>33</v>
      </c>
      <c r="CS332" t="s">
        <v>139</v>
      </c>
      <c r="CT332" t="s">
        <v>59</v>
      </c>
      <c r="CU332" t="s">
        <v>37</v>
      </c>
      <c r="CV332" t="s">
        <v>302</v>
      </c>
      <c r="CW332" t="s">
        <v>315</v>
      </c>
      <c r="CX332" t="s">
        <v>55</v>
      </c>
      <c r="CY332" t="s">
        <v>59</v>
      </c>
      <c r="CZ332" t="s">
        <v>406</v>
      </c>
      <c r="DA332" t="s">
        <v>312</v>
      </c>
      <c r="DB332" t="s">
        <v>250</v>
      </c>
      <c r="DC332" t="s">
        <v>51</v>
      </c>
      <c r="DD332" t="s">
        <v>319</v>
      </c>
      <c r="DE332" t="s">
        <v>264</v>
      </c>
      <c r="DF332" t="s">
        <v>55</v>
      </c>
      <c r="DG332" t="s">
        <v>293</v>
      </c>
      <c r="DH332" t="s">
        <v>61</v>
      </c>
      <c r="DI332" t="s">
        <v>55</v>
      </c>
      <c r="DJ332" t="s">
        <v>305</v>
      </c>
      <c r="DK332" t="s">
        <v>292</v>
      </c>
      <c r="DL332" t="s">
        <v>43</v>
      </c>
      <c r="DM332" t="s">
        <v>61</v>
      </c>
      <c r="DN332" t="s">
        <v>296</v>
      </c>
      <c r="DO332" t="s">
        <v>39</v>
      </c>
      <c r="DP332" t="s">
        <v>39</v>
      </c>
      <c r="DQ332" t="s">
        <v>29</v>
      </c>
      <c r="DR332" t="s">
        <v>59</v>
      </c>
      <c r="DS332" t="s">
        <v>51</v>
      </c>
      <c r="DT332" t="s">
        <v>141</v>
      </c>
      <c r="DU332" t="s">
        <v>289</v>
      </c>
      <c r="DV332" t="s">
        <v>298</v>
      </c>
      <c r="DW332" t="s">
        <v>53</v>
      </c>
      <c r="DX332" t="s">
        <v>181</v>
      </c>
      <c r="DY332" t="s">
        <v>322</v>
      </c>
      <c r="DZ332" t="s">
        <v>307</v>
      </c>
      <c r="EA332" t="s">
        <v>35</v>
      </c>
      <c r="EB332" t="s">
        <v>35</v>
      </c>
      <c r="EC332" t="s">
        <v>376</v>
      </c>
      <c r="ED332" t="s">
        <v>51</v>
      </c>
      <c r="EE332" t="s">
        <v>37</v>
      </c>
      <c r="EF332" t="s">
        <v>31</v>
      </c>
      <c r="EG332" t="s">
        <v>53</v>
      </c>
      <c r="EH332" t="s">
        <v>256</v>
      </c>
      <c r="EI332" t="s">
        <v>35</v>
      </c>
      <c r="EJ332" t="s">
        <v>49</v>
      </c>
      <c r="EK332" t="s">
        <v>286</v>
      </c>
      <c r="EL332" t="s">
        <v>43</v>
      </c>
      <c r="EM332" t="s">
        <v>306</v>
      </c>
      <c r="EN332" t="s">
        <v>45</v>
      </c>
      <c r="EO332" t="s">
        <v>305</v>
      </c>
      <c r="EP332" t="s">
        <v>59</v>
      </c>
      <c r="EQ332" t="s">
        <v>35</v>
      </c>
      <c r="ER332" t="s">
        <v>278</v>
      </c>
      <c r="ES332" t="s">
        <v>316</v>
      </c>
      <c r="ET332" t="s">
        <v>310</v>
      </c>
      <c r="EU332" t="s">
        <v>305</v>
      </c>
      <c r="EV332" t="s">
        <v>419</v>
      </c>
      <c r="EW332" t="s">
        <v>41</v>
      </c>
      <c r="EX332" t="s">
        <v>91</v>
      </c>
      <c r="EY332" t="s">
        <v>37</v>
      </c>
      <c r="EZ332" t="s">
        <v>41</v>
      </c>
      <c r="FA332" t="s">
        <v>59</v>
      </c>
      <c r="FB332" t="s">
        <v>279</v>
      </c>
      <c r="FC332" t="s">
        <v>55</v>
      </c>
      <c r="FD332" t="s">
        <v>45</v>
      </c>
      <c r="FE332" t="s">
        <v>33</v>
      </c>
      <c r="FF332" t="s">
        <v>29</v>
      </c>
      <c r="FG332" t="s">
        <v>29</v>
      </c>
      <c r="FH332" t="s">
        <v>316</v>
      </c>
      <c r="FI332" t="s">
        <v>285</v>
      </c>
      <c r="FJ332" t="s">
        <v>288</v>
      </c>
      <c r="FK332" t="s">
        <v>288</v>
      </c>
      <c r="FL332" t="s">
        <v>47</v>
      </c>
      <c r="FM332" t="s">
        <v>310</v>
      </c>
      <c r="FN332" t="s">
        <v>51</v>
      </c>
      <c r="FO332" t="s">
        <v>51</v>
      </c>
      <c r="FP332" t="s">
        <v>39</v>
      </c>
      <c r="FQ332" t="s">
        <v>55</v>
      </c>
      <c r="FR332" t="s">
        <v>289</v>
      </c>
      <c r="FS332" t="s">
        <v>55</v>
      </c>
      <c r="FT332" t="s">
        <v>31</v>
      </c>
      <c r="FU332" t="s">
        <v>61</v>
      </c>
      <c r="FV332" t="s">
        <v>37</v>
      </c>
      <c r="FW332" t="s">
        <v>317</v>
      </c>
      <c r="FX332" t="s">
        <v>37</v>
      </c>
      <c r="FY332" t="s">
        <v>236</v>
      </c>
      <c r="FZ332" t="s">
        <v>305</v>
      </c>
      <c r="GA332" t="s">
        <v>59</v>
      </c>
      <c r="GB332" t="s">
        <v>309</v>
      </c>
      <c r="GC332" t="s">
        <v>321</v>
      </c>
      <c r="GD332" t="str">
        <f t="array" ref="GD332">[1]!LKnum(F332:GC332)</f>
        <v>{{4,92012,40}|{4,91015,30}|{4,91008,30}|{4,91006,30}|{4,91015,30}|{4,91016,30}|{4,91004,30}|{4,91016,30}|{4,94018,1}|{4,94031,50}|{4,91004,30}|{4,91016,30}|{4,91009,30}|{4,93019,3}|{4,94024,2}|{4,91004,30}|{4,92007,40}|{4,92010,40}|{4,91009,30}|{4,93004,3}|{4,91004,30}|{4,93018,40}|{4,91002,30}|{4,92017,40}|{4,92016,40}|{4,91002,30}|{4,91016,30}|{4,91014,30}|{4,91005,30}|{4,91010,30}|{4,92009,40}|{4,93001,40}|{4,91002,30}|{4,94039,3}|{4,93017,3}|{4,91000,30}|{4,94023,3}|{4,91002,30}|{4,91006,30}|{4,94026,1}|{4,91015,30}|{4,93003,40}|{4,91009,30}|{4,93019,40}|{4,93015,1}|{4,91003,30}|{4,91000,30}|{4,91009,30}|{4,93018,40}|{4,91015,30}|{4,93020,40}|{4,93005,40}|{4,93006,40}|{4,93016,40}|{4,94019,3}|{4,91013,30}|{4,91016,30}|{4,91008,30}|{4,91012,30}|{4,93020,2}|{4,92006,1}|{4,91006,30}|{4,91016,30}|{4,91009,30}|{4,93017,40}|{4,94028,3}|{4,93001,40}|{4,92006,40}|{4,92000,40}|{4,91004,30}|{4,91013,30}|{4,91017,40}|{4,91008,30}|{4,91012,30}|{4,91015,30}|{4,91007,30}|{4,91009,30}|{4,93020,40}|{4,91001,30}|{4,91004,30}|{4,93003,3}|{4,91002,30}|{4,93012,40}|{4,91012,30}|{4,92013,1}|{4,91012,30}|{4,91003,30}|{4,93008,40}|{4,91017,2}|{4,92003,40}|{4,91002,30}|{4,92005,2}|{4,91015,30}|{4,91004,30}|{4,93001,40}|{4,93018,40}|{4,91013,30}|{4,91015,30}|{4,94019,3}|{4,93015,40}|{4,93021,3}|{4,91011,30}|{4,94009,1}|{4,92015,5}|{4,91013,30}|{4,92009,40}|{4,91016,30}|{4,91013,30}|{4,93005,40}|{4,92008,40}|{4,91007,30}|{4,91016,30}|{4,92012,40}|{4,91005,30}|{4,91005,30}|{4,91000,30}|{4,91015,30}|{4,91011,30}|{4,92006,2}|{4,92005,40}|{4,92015,40}|{4,91012,30}|{4,93012,2}|{4,94024,1}|{4,93008,40}|{4,91003,30}|{4,91003,30}|{4,94026,2}|{4,91011,30}|{4,91004,30}|{4,91001,30}|{4,91012,30}|{4,92006,5}|{4,91003,30}|{4,91010,30}|{4,92000,40}|{4,91007,30}|{4,93006,40}|{4,91008,30}|{4,93005,40}|{4,91015,30}|{4,91003,30}|{4,93015,5}|{4,93019,40}|{4,93012,40}|{4,93005,40}|{4,94000,3}|{4,91006,30}|{4,92016,1}|{4,91004,30}|{4,91006,30}|{4,91015,30}|{4,93016,5}|{4,91013,30}|{4,91008,30}|{4,91002,30}|{4,91000,30}|{4,91000,30}|{4,93019,40}|{4,91017,40}|{4,92004,40}|{4,92004,40}|{4,91009,30}|{4,93012,40}|{4,91011,30}|{4,91011,30}|{4,91005,30}|{4,91013,30}|{4,92005,40}|{4,91013,30}|{4,91001,30}|{4,91016,30}|{4,91004,30}|{4,93020,40}|{4,91004,30}|{4,93004,3}|{4,93005,40}|{4,91015,30}|{4,93010,40}|{4,94022,1}}</v>
      </c>
    </row>
    <row r="333" spans="6:186">
      <c r="F333" t="s">
        <v>317</v>
      </c>
      <c r="G333" t="s">
        <v>289</v>
      </c>
      <c r="H333" t="s">
        <v>159</v>
      </c>
      <c r="I333" t="s">
        <v>47</v>
      </c>
      <c r="J333" t="s">
        <v>37</v>
      </c>
      <c r="K333" t="s">
        <v>51</v>
      </c>
      <c r="L333" t="s">
        <v>302</v>
      </c>
      <c r="M333" t="s">
        <v>57</v>
      </c>
      <c r="N333" t="s">
        <v>264</v>
      </c>
      <c r="O333" t="s">
        <v>24</v>
      </c>
      <c r="P333" t="s">
        <v>55</v>
      </c>
      <c r="Q333" t="s">
        <v>289</v>
      </c>
      <c r="R333" t="s">
        <v>287</v>
      </c>
      <c r="S333" t="s">
        <v>41</v>
      </c>
      <c r="T333" t="s">
        <v>351</v>
      </c>
      <c r="U333" t="s">
        <v>39</v>
      </c>
      <c r="V333" t="s">
        <v>57</v>
      </c>
      <c r="W333" t="s">
        <v>33</v>
      </c>
      <c r="X333" t="s">
        <v>55</v>
      </c>
      <c r="Y333" t="s">
        <v>317</v>
      </c>
      <c r="Z333" t="s">
        <v>31</v>
      </c>
      <c r="AA333" t="s">
        <v>285</v>
      </c>
      <c r="AB333" t="s">
        <v>268</v>
      </c>
      <c r="AC333" t="s">
        <v>53</v>
      </c>
      <c r="AD333" t="s">
        <v>59</v>
      </c>
      <c r="AE333" t="s">
        <v>285</v>
      </c>
      <c r="AF333" t="s">
        <v>45</v>
      </c>
      <c r="AG333" t="s">
        <v>306</v>
      </c>
      <c r="AH333" t="s">
        <v>375</v>
      </c>
      <c r="AI333" t="s">
        <v>297</v>
      </c>
      <c r="AJ333" t="s">
        <v>39</v>
      </c>
      <c r="AK333" t="s">
        <v>298</v>
      </c>
      <c r="AL333" t="s">
        <v>53</v>
      </c>
      <c r="AM333" t="s">
        <v>61</v>
      </c>
      <c r="AN333" t="s">
        <v>43</v>
      </c>
      <c r="AO333" t="s">
        <v>55</v>
      </c>
      <c r="AP333" t="s">
        <v>37</v>
      </c>
      <c r="AQ333" t="s">
        <v>53</v>
      </c>
      <c r="AR333" t="s">
        <v>354</v>
      </c>
      <c r="AS333" t="s">
        <v>31</v>
      </c>
      <c r="AT333" t="s">
        <v>317</v>
      </c>
      <c r="AU333" t="s">
        <v>61</v>
      </c>
      <c r="AV333" t="s">
        <v>292</v>
      </c>
      <c r="AW333" t="s">
        <v>371</v>
      </c>
      <c r="AX333" t="s">
        <v>328</v>
      </c>
      <c r="AY333" t="s">
        <v>135</v>
      </c>
      <c r="AZ333" t="s">
        <v>33</v>
      </c>
      <c r="BA333" t="s">
        <v>362</v>
      </c>
      <c r="BB333" t="s">
        <v>292</v>
      </c>
      <c r="BC333" t="s">
        <v>41</v>
      </c>
      <c r="BD333" t="s">
        <v>61</v>
      </c>
      <c r="BE333" t="s">
        <v>307</v>
      </c>
      <c r="BF333" t="s">
        <v>131</v>
      </c>
      <c r="BG333" t="s">
        <v>215</v>
      </c>
      <c r="BH333" t="s">
        <v>300</v>
      </c>
      <c r="BI333" t="s">
        <v>35</v>
      </c>
      <c r="BJ333" t="s">
        <v>41</v>
      </c>
      <c r="BK333" t="s">
        <v>289</v>
      </c>
      <c r="BL333" t="s">
        <v>307</v>
      </c>
      <c r="BM333" t="s">
        <v>41</v>
      </c>
      <c r="BN333" t="s">
        <v>43</v>
      </c>
      <c r="BO333" t="s">
        <v>31</v>
      </c>
      <c r="BP333" t="s">
        <v>99</v>
      </c>
      <c r="BQ333" t="s">
        <v>73</v>
      </c>
      <c r="BR333" t="s">
        <v>47</v>
      </c>
      <c r="BS333" t="s">
        <v>299</v>
      </c>
      <c r="BT333" t="s">
        <v>281</v>
      </c>
      <c r="BU333" t="s">
        <v>305</v>
      </c>
      <c r="BV333" t="s">
        <v>252</v>
      </c>
      <c r="BW333" t="s">
        <v>281</v>
      </c>
      <c r="BX333" t="s">
        <v>45</v>
      </c>
      <c r="BY333" t="s">
        <v>91</v>
      </c>
      <c r="BZ333" t="s">
        <v>47</v>
      </c>
      <c r="CA333" t="s">
        <v>327</v>
      </c>
      <c r="CB333" t="s">
        <v>51</v>
      </c>
      <c r="CC333" t="s">
        <v>309</v>
      </c>
      <c r="CD333" t="s">
        <v>385</v>
      </c>
      <c r="CE333" t="s">
        <v>286</v>
      </c>
      <c r="CF333" t="s">
        <v>57</v>
      </c>
      <c r="CG333" t="s">
        <v>306</v>
      </c>
      <c r="CH333" t="s">
        <v>123</v>
      </c>
      <c r="CI333" t="s">
        <v>45</v>
      </c>
      <c r="CJ333" t="s">
        <v>51</v>
      </c>
      <c r="CK333" t="s">
        <v>307</v>
      </c>
      <c r="CL333" t="s">
        <v>111</v>
      </c>
      <c r="CM333" t="s">
        <v>41</v>
      </c>
      <c r="CN333" t="s">
        <v>276</v>
      </c>
      <c r="CO333" t="s">
        <v>305</v>
      </c>
      <c r="CP333" t="s">
        <v>59</v>
      </c>
      <c r="CQ333" t="s">
        <v>31</v>
      </c>
      <c r="CR333" t="s">
        <v>408</v>
      </c>
      <c r="CS333" t="s">
        <v>55</v>
      </c>
      <c r="CT333" t="s">
        <v>51</v>
      </c>
      <c r="CU333" t="s">
        <v>316</v>
      </c>
      <c r="CV333" t="s">
        <v>276</v>
      </c>
      <c r="CW333" t="s">
        <v>412</v>
      </c>
      <c r="CX333" t="s">
        <v>29</v>
      </c>
      <c r="CY333" t="s">
        <v>348</v>
      </c>
      <c r="CZ333" t="s">
        <v>347</v>
      </c>
      <c r="DA333" t="s">
        <v>37</v>
      </c>
      <c r="DB333" t="s">
        <v>123</v>
      </c>
      <c r="DC333" t="s">
        <v>47</v>
      </c>
      <c r="DD333" t="s">
        <v>43</v>
      </c>
      <c r="DE333" t="s">
        <v>417</v>
      </c>
      <c r="DF333" t="s">
        <v>33</v>
      </c>
      <c r="DG333" t="s">
        <v>37</v>
      </c>
      <c r="DH333" t="s">
        <v>286</v>
      </c>
      <c r="DI333" t="s">
        <v>43</v>
      </c>
      <c r="DJ333" t="s">
        <v>285</v>
      </c>
      <c r="DK333" t="s">
        <v>49</v>
      </c>
      <c r="DL333" t="s">
        <v>143</v>
      </c>
      <c r="DM333" t="s">
        <v>245</v>
      </c>
      <c r="DN333" t="s">
        <v>161</v>
      </c>
      <c r="DO333" t="s">
        <v>61</v>
      </c>
      <c r="DP333" t="s">
        <v>245</v>
      </c>
      <c r="DQ333" t="s">
        <v>278</v>
      </c>
      <c r="DR333" t="s">
        <v>49</v>
      </c>
      <c r="DS333" t="s">
        <v>309</v>
      </c>
      <c r="DT333" t="s">
        <v>298</v>
      </c>
      <c r="DU333" t="s">
        <v>157</v>
      </c>
      <c r="DV333" t="s">
        <v>286</v>
      </c>
      <c r="DW333" t="s">
        <v>39</v>
      </c>
      <c r="DX333" t="s">
        <v>31</v>
      </c>
      <c r="DY333" t="s">
        <v>35</v>
      </c>
      <c r="DZ333" t="s">
        <v>311</v>
      </c>
      <c r="EA333" t="s">
        <v>43</v>
      </c>
      <c r="EB333" t="s">
        <v>39</v>
      </c>
      <c r="EC333" t="s">
        <v>47</v>
      </c>
      <c r="ED333" t="s">
        <v>41</v>
      </c>
      <c r="EE333" t="s">
        <v>239</v>
      </c>
      <c r="EF333" t="s">
        <v>31</v>
      </c>
      <c r="EG333" t="s">
        <v>302</v>
      </c>
      <c r="EH333" t="s">
        <v>297</v>
      </c>
      <c r="EI333" t="s">
        <v>49</v>
      </c>
      <c r="EJ333" t="s">
        <v>350</v>
      </c>
      <c r="EK333" t="s">
        <v>41</v>
      </c>
      <c r="EL333" t="s">
        <v>41</v>
      </c>
      <c r="EM333" t="s">
        <v>47</v>
      </c>
      <c r="EN333" t="s">
        <v>39</v>
      </c>
      <c r="EO333" t="s">
        <v>37</v>
      </c>
      <c r="EP333" t="s">
        <v>300</v>
      </c>
      <c r="EQ333" t="s">
        <v>59</v>
      </c>
      <c r="ER333" t="s">
        <v>47</v>
      </c>
      <c r="ES333" t="s">
        <v>37</v>
      </c>
      <c r="ET333" t="s">
        <v>39</v>
      </c>
      <c r="EU333" t="s">
        <v>39</v>
      </c>
      <c r="EV333" t="s">
        <v>351</v>
      </c>
      <c r="EW333" t="s">
        <v>407</v>
      </c>
      <c r="EX333" t="s">
        <v>374</v>
      </c>
      <c r="EY333" t="s">
        <v>53</v>
      </c>
      <c r="EZ333" t="s">
        <v>307</v>
      </c>
      <c r="FA333" t="s">
        <v>151</v>
      </c>
      <c r="FB333" t="s">
        <v>297</v>
      </c>
      <c r="FC333" t="s">
        <v>334</v>
      </c>
      <c r="FD333" t="s">
        <v>47</v>
      </c>
      <c r="FE333" t="s">
        <v>286</v>
      </c>
      <c r="FF333" t="s">
        <v>51</v>
      </c>
      <c r="FG333" t="s">
        <v>373</v>
      </c>
      <c r="FH333" t="s">
        <v>191</v>
      </c>
      <c r="FI333" t="s">
        <v>29</v>
      </c>
      <c r="FJ333" t="s">
        <v>369</v>
      </c>
      <c r="FK333" t="s">
        <v>59</v>
      </c>
      <c r="FL333" t="s">
        <v>59</v>
      </c>
      <c r="FM333" t="s">
        <v>287</v>
      </c>
      <c r="FN333" t="s">
        <v>37</v>
      </c>
      <c r="FO333" t="s">
        <v>305</v>
      </c>
      <c r="FP333" t="s">
        <v>254</v>
      </c>
      <c r="FQ333" t="s">
        <v>81</v>
      </c>
      <c r="FR333" t="s">
        <v>292</v>
      </c>
      <c r="FS333" t="s">
        <v>41</v>
      </c>
      <c r="FT333" t="s">
        <v>299</v>
      </c>
      <c r="FU333" t="s">
        <v>378</v>
      </c>
      <c r="FV333" t="s">
        <v>260</v>
      </c>
      <c r="FW333" t="s">
        <v>31</v>
      </c>
      <c r="FX333" t="s">
        <v>31</v>
      </c>
      <c r="FY333" t="s">
        <v>33</v>
      </c>
      <c r="FZ333" t="s">
        <v>53</v>
      </c>
      <c r="GA333" t="s">
        <v>49</v>
      </c>
      <c r="GB333" t="s">
        <v>389</v>
      </c>
      <c r="GC333" t="s">
        <v>289</v>
      </c>
      <c r="GD333" t="str">
        <f t="array" ref="GD333">[1]!LKnum(F333:GC333)</f>
        <v>{{4,93020,40}|{4,92005,40}|{4,92016,2}|{4,91009,30}|{4,91004,30}|{4,91011,30}|{4,93001,40}|{4,91014,30}|{4,92015,5}|{4,94031,50}|{4,91013,30}|{4,92005,40}|{4,92003,40}|{4,91006,30}|{4,94000,1}|{4,91005,30}|{4,91014,30}|{4,91002,30}|{4,91013,30}|{4,93020,40}|{4,91001,30}|{4,91017,40}|{4,93001,5}|{4,91012,30}|{4,91015,30}|{4,91017,40}|{4,91008,30}|{4,93006,40}|{4,94025,2}|{4,92013,40}|{4,91005,30}|{4,92015,40}|{4,91012,30}|{4,91016,30}|{4,91007,30}|{4,91013,30}|{4,91004,30}|{4,91012,30}|{4,94017,2}|{4,91001,30}|{4,93020,40}|{4,91016,30}|{4,92008,40}|{4,94018,2}|{4,94001,1}|{4,92003,2}|{4,91002,30}|{4,94001,2}|{4,92008,40}|{4,91006,30}|{4,91016,30}|{4,93008,40}|{4,91017,2}|{4,92009,3}|{4,92017,40}|{4,91003,30}|{4,91006,30}|{4,92005,40}|{4,93008,40}|{4,91006,30}|{4,91007,30}|{4,91001,30}|{4,93003,1}|{4,92006,1}|{4,91009,30}|{4,92016,40}|{4,93018,5}|{4,93005,40}|{4,92000,5}|{4,93018,5}|{4,91008,30}|{4,92016,1}|{4,91009,30}|{4,94039,1}|{4,91011,30}|{4,93010,40}|{4,94000,2}|{4,92000,40}|{4,91014,30}|{4,93006,40}|{4,93018,1}|{4,91008,30}|{4,91011,30}|{4,93008,40}|{4,93010,1}|{4,91006,30}|{4,93012,5}|{4,93005,40}|{4,91015,30}|{4,91001,30}|{4,94023,3}|{4,91013,30}|{4,91011,30}|{4,93019,40}|{4,93012,5}|{4,94030,3}|{4,91000,30}|{4,94036,1}|{4,94035,1}|{4,91004,30}|{4,93018,1}|{4,91009,30}|{4,91007,30}|{4,94038,3}|{4,91002,30}|{4,91004,30}|{4,92000,40}|{4,91007,30}|{4,91017,40}|{4,91010,30}|{4,92007,2}|{4,93016,3}|{4,92017,2}|{4,91016,30}|{4,93016,3}|{4,93015,5}|{4,91010,30}|{4,93010,40}|{4,92015,40}|{4,92015,2}|{4,92000,40}|{4,91005,30}|{4,91001,30}|{4,91003,30}|{4,93013,40}|{4,91007,30}|{4,91005,30}|{4,91009,30}|{4,91006,30}|{4,93008,3}|{4,91001,30}|{4,93001,40}|{4,92013,40}|{4,91010,30}|{4,94040,1}|{4,91006,30}|{4,91006,30}|{4,91009,30}|{4,91005,30}|{4,91004,30}|{4,92017,40}|{4,91015,30}|{4,91009,30}|{4,91004,30}|{4,91005,30}|{4,91005,30}|{4,94000,1}|{4,94021,3}|{4,94023,2}|{4,91012,30}|{4,93008,40}|{4,92011,2}|{4,92013,40}|{4,94014,1}|{4,91009,30}|{4,92000,40}|{4,91011,30}|{4,94021,2}|{4,93018,2}|{4,91000,30}|{4,94015,2}|{4,91015,30}|{4,91015,30}|{4,92003,40}|{4,91004,30}|{4,93005,40}|{4,92004,5}|{4,92010,1}|{4,92008,40}|{4,91006,30}|{4,92016,40}|{4,94030,2}|{4,92010,5}|{4,91001,30}|{4,91001,30}|{4,91002,30}|{4,91012,30}|{4,91010,30}|{4,94022,3}|{4,92005,40}}</v>
      </c>
    </row>
    <row r="334" spans="6:186">
      <c r="F334" t="s">
        <v>309</v>
      </c>
      <c r="G334" t="s">
        <v>327</v>
      </c>
      <c r="H334" t="s">
        <v>315</v>
      </c>
      <c r="I334" t="s">
        <v>310</v>
      </c>
      <c r="J334" t="s">
        <v>39</v>
      </c>
      <c r="K334" t="s">
        <v>318</v>
      </c>
      <c r="L334" t="s">
        <v>294</v>
      </c>
      <c r="M334" t="s">
        <v>55</v>
      </c>
      <c r="N334" t="s">
        <v>43</v>
      </c>
      <c r="O334" t="s">
        <v>24</v>
      </c>
      <c r="P334" t="s">
        <v>392</v>
      </c>
      <c r="Q334" t="s">
        <v>33</v>
      </c>
      <c r="R334" t="s">
        <v>45</v>
      </c>
      <c r="S334" t="s">
        <v>61</v>
      </c>
      <c r="T334" t="s">
        <v>318</v>
      </c>
      <c r="U334" t="s">
        <v>302</v>
      </c>
      <c r="V334" t="s">
        <v>55</v>
      </c>
      <c r="W334" t="s">
        <v>181</v>
      </c>
      <c r="X334" t="s">
        <v>317</v>
      </c>
      <c r="Y334" t="s">
        <v>287</v>
      </c>
      <c r="Z334" t="s">
        <v>31</v>
      </c>
      <c r="AA334" t="s">
        <v>35</v>
      </c>
      <c r="AB334" t="s">
        <v>41</v>
      </c>
      <c r="AC334" t="s">
        <v>39</v>
      </c>
      <c r="AD334" t="s">
        <v>296</v>
      </c>
      <c r="AE334" t="s">
        <v>53</v>
      </c>
      <c r="AF334" t="s">
        <v>53</v>
      </c>
      <c r="AG334" t="s">
        <v>318</v>
      </c>
      <c r="AH334" t="s">
        <v>315</v>
      </c>
      <c r="AI334" t="s">
        <v>237</v>
      </c>
      <c r="AJ334" t="s">
        <v>376</v>
      </c>
      <c r="AK334" t="s">
        <v>316</v>
      </c>
      <c r="AL334" t="s">
        <v>173</v>
      </c>
      <c r="AM334" t="s">
        <v>39</v>
      </c>
      <c r="AN334" t="s">
        <v>31</v>
      </c>
      <c r="AO334" t="s">
        <v>31</v>
      </c>
      <c r="AP334" t="s">
        <v>47</v>
      </c>
      <c r="AQ334" t="s">
        <v>41</v>
      </c>
      <c r="AR334" t="s">
        <v>165</v>
      </c>
      <c r="AS334" t="s">
        <v>247</v>
      </c>
      <c r="AT334" t="s">
        <v>33</v>
      </c>
      <c r="AU334" t="s">
        <v>369</v>
      </c>
      <c r="AV334" t="s">
        <v>369</v>
      </c>
      <c r="AW334" t="s">
        <v>57</v>
      </c>
      <c r="AX334" t="s">
        <v>309</v>
      </c>
      <c r="AY334" t="s">
        <v>295</v>
      </c>
      <c r="AZ334" t="s">
        <v>309</v>
      </c>
      <c r="BA334" t="s">
        <v>248</v>
      </c>
      <c r="BB334" t="s">
        <v>315</v>
      </c>
      <c r="BC334" t="s">
        <v>61</v>
      </c>
      <c r="BD334" t="s">
        <v>61</v>
      </c>
      <c r="BE334" t="s">
        <v>141</v>
      </c>
      <c r="BF334" t="s">
        <v>53</v>
      </c>
      <c r="BG334" t="s">
        <v>95</v>
      </c>
      <c r="BH334" t="s">
        <v>49</v>
      </c>
      <c r="BI334" t="s">
        <v>297</v>
      </c>
      <c r="BJ334" t="s">
        <v>41</v>
      </c>
      <c r="BK334" t="s">
        <v>413</v>
      </c>
      <c r="BL334" t="s">
        <v>392</v>
      </c>
      <c r="BM334" t="s">
        <v>35</v>
      </c>
      <c r="BN334" t="s">
        <v>303</v>
      </c>
      <c r="BO334" t="s">
        <v>57</v>
      </c>
      <c r="BP334" t="s">
        <v>315</v>
      </c>
      <c r="BQ334" t="s">
        <v>290</v>
      </c>
      <c r="BR334" t="s">
        <v>299</v>
      </c>
      <c r="BS334" t="s">
        <v>29</v>
      </c>
      <c r="BT334" t="s">
        <v>33</v>
      </c>
      <c r="BU334" t="s">
        <v>55</v>
      </c>
      <c r="BV334" t="s">
        <v>237</v>
      </c>
      <c r="BW334" t="s">
        <v>41</v>
      </c>
      <c r="BX334" t="s">
        <v>37</v>
      </c>
      <c r="BY334" t="s">
        <v>47</v>
      </c>
      <c r="BZ334" t="s">
        <v>41</v>
      </c>
      <c r="CA334" t="s">
        <v>31</v>
      </c>
      <c r="CB334" t="s">
        <v>419</v>
      </c>
      <c r="CC334" t="s">
        <v>39</v>
      </c>
      <c r="CD334" t="s">
        <v>49</v>
      </c>
      <c r="CE334" t="s">
        <v>37</v>
      </c>
      <c r="CF334" t="s">
        <v>51</v>
      </c>
      <c r="CG334" t="s">
        <v>315</v>
      </c>
      <c r="CH334" t="s">
        <v>300</v>
      </c>
      <c r="CI334" t="s">
        <v>402</v>
      </c>
      <c r="CJ334" t="s">
        <v>35</v>
      </c>
      <c r="CK334" t="s">
        <v>45</v>
      </c>
      <c r="CL334" t="s">
        <v>280</v>
      </c>
      <c r="CM334" t="s">
        <v>293</v>
      </c>
      <c r="CN334" t="s">
        <v>294</v>
      </c>
      <c r="CO334" t="s">
        <v>288</v>
      </c>
      <c r="CP334" t="s">
        <v>39</v>
      </c>
      <c r="CQ334" t="s">
        <v>285</v>
      </c>
      <c r="CR334" t="s">
        <v>59</v>
      </c>
      <c r="CS334" t="s">
        <v>324</v>
      </c>
      <c r="CT334" t="s">
        <v>35</v>
      </c>
      <c r="CU334" t="s">
        <v>314</v>
      </c>
      <c r="CV334" t="s">
        <v>137</v>
      </c>
      <c r="CW334" t="s">
        <v>43</v>
      </c>
      <c r="CX334" t="s">
        <v>323</v>
      </c>
      <c r="CY334" t="s">
        <v>47</v>
      </c>
      <c r="CZ334" t="s">
        <v>277</v>
      </c>
      <c r="DA334" t="s">
        <v>307</v>
      </c>
      <c r="DB334" t="s">
        <v>305</v>
      </c>
      <c r="DC334" t="s">
        <v>29</v>
      </c>
      <c r="DD334" t="s">
        <v>382</v>
      </c>
      <c r="DE334" t="s">
        <v>51</v>
      </c>
      <c r="DF334" t="s">
        <v>51</v>
      </c>
      <c r="DG334" t="s">
        <v>39</v>
      </c>
      <c r="DH334" t="s">
        <v>29</v>
      </c>
      <c r="DI334" t="s">
        <v>286</v>
      </c>
      <c r="DJ334" t="s">
        <v>293</v>
      </c>
      <c r="DK334" t="s">
        <v>289</v>
      </c>
      <c r="DL334" t="s">
        <v>51</v>
      </c>
      <c r="DM334" t="s">
        <v>61</v>
      </c>
      <c r="DN334" t="s">
        <v>315</v>
      </c>
      <c r="DO334" t="s">
        <v>113</v>
      </c>
      <c r="DP334" t="s">
        <v>39</v>
      </c>
      <c r="DQ334" t="s">
        <v>47</v>
      </c>
      <c r="DR334" t="s">
        <v>107</v>
      </c>
      <c r="DS334" t="s">
        <v>79</v>
      </c>
      <c r="DT334" t="s">
        <v>35</v>
      </c>
      <c r="DU334" t="s">
        <v>330</v>
      </c>
      <c r="DV334" t="s">
        <v>61</v>
      </c>
      <c r="DW334" t="s">
        <v>39</v>
      </c>
      <c r="DX334" t="s">
        <v>281</v>
      </c>
      <c r="DY334" t="s">
        <v>306</v>
      </c>
      <c r="DZ334" t="s">
        <v>71</v>
      </c>
      <c r="EA334" t="s">
        <v>392</v>
      </c>
      <c r="EB334" t="s">
        <v>299</v>
      </c>
      <c r="EC334" t="s">
        <v>39</v>
      </c>
      <c r="ED334" t="s">
        <v>349</v>
      </c>
      <c r="EE334" t="s">
        <v>31</v>
      </c>
      <c r="EF334" t="s">
        <v>288</v>
      </c>
      <c r="EG334" t="s">
        <v>47</v>
      </c>
      <c r="EH334" t="s">
        <v>35</v>
      </c>
      <c r="EI334" t="s">
        <v>372</v>
      </c>
      <c r="EJ334" t="s">
        <v>57</v>
      </c>
      <c r="EK334" t="s">
        <v>235</v>
      </c>
      <c r="EL334" t="s">
        <v>306</v>
      </c>
      <c r="EM334" t="s">
        <v>61</v>
      </c>
      <c r="EN334" t="s">
        <v>37</v>
      </c>
      <c r="EO334" t="s">
        <v>399</v>
      </c>
      <c r="EP334" t="s">
        <v>316</v>
      </c>
      <c r="EQ334" t="s">
        <v>41</v>
      </c>
      <c r="ER334" t="s">
        <v>53</v>
      </c>
      <c r="ES334" t="s">
        <v>295</v>
      </c>
      <c r="ET334" t="s">
        <v>57</v>
      </c>
      <c r="EU334" t="s">
        <v>299</v>
      </c>
      <c r="EV334" t="s">
        <v>317</v>
      </c>
      <c r="EW334" t="s">
        <v>299</v>
      </c>
      <c r="EX334" t="s">
        <v>99</v>
      </c>
      <c r="EY334" t="s">
        <v>299</v>
      </c>
      <c r="EZ334" t="s">
        <v>303</v>
      </c>
      <c r="FA334" t="s">
        <v>303</v>
      </c>
      <c r="FB334" t="s">
        <v>35</v>
      </c>
      <c r="FC334" t="s">
        <v>101</v>
      </c>
      <c r="FD334" t="s">
        <v>295</v>
      </c>
      <c r="FE334" t="s">
        <v>307</v>
      </c>
      <c r="FF334" t="s">
        <v>51</v>
      </c>
      <c r="FG334" t="s">
        <v>175</v>
      </c>
      <c r="FH334" t="s">
        <v>303</v>
      </c>
      <c r="FI334" t="s">
        <v>33</v>
      </c>
      <c r="FJ334" t="s">
        <v>29</v>
      </c>
      <c r="FK334" t="s">
        <v>349</v>
      </c>
      <c r="FL334" t="s">
        <v>310</v>
      </c>
      <c r="FM334" t="s">
        <v>39</v>
      </c>
      <c r="FN334" t="s">
        <v>316</v>
      </c>
      <c r="FO334" t="s">
        <v>305</v>
      </c>
      <c r="FP334" t="s">
        <v>285</v>
      </c>
      <c r="FQ334" t="s">
        <v>292</v>
      </c>
      <c r="FR334" t="s">
        <v>318</v>
      </c>
      <c r="FS334" t="s">
        <v>258</v>
      </c>
      <c r="FT334" t="s">
        <v>31</v>
      </c>
      <c r="FU334" t="s">
        <v>314</v>
      </c>
      <c r="FV334" t="s">
        <v>35</v>
      </c>
      <c r="FW334" t="s">
        <v>306</v>
      </c>
      <c r="FX334" t="s">
        <v>314</v>
      </c>
      <c r="FY334" t="s">
        <v>43</v>
      </c>
      <c r="FZ334" t="s">
        <v>287</v>
      </c>
      <c r="GA334" t="s">
        <v>47</v>
      </c>
      <c r="GB334" t="s">
        <v>33</v>
      </c>
      <c r="GC334" t="s">
        <v>380</v>
      </c>
      <c r="GD334" t="str">
        <f t="array" ref="GD334">[1]!LKnum(F334:GC334)</f>
        <v>{{4,93010,40}|{4,94039,1}|{4,93018,40}|{4,93012,40}|{4,91005,30}|{4,93021,40}|{4,92010,40}|{4,91013,30}|{4,91007,30}|{4,94031,50}|{4,94031,3}|{4,91002,30}|{4,91008,30}|{4,91016,30}|{4,93021,40}|{4,93001,40}|{4,91013,30}|{4,93012,2}|{4,93020,40}|{4,92003,40}|{4,91001,30}|{4,91003,30}|{4,91006,30}|{4,91005,30}|{4,92012,40}|{4,91012,30}|{4,91012,30}|{4,93021,40}|{4,93018,40}|{4,93005,3}|{4,94026,2}|{4,93019,40}|{4,93006,2}|{4,91005,30}|{4,91001,30}|{4,91001,30}|{4,91009,30}|{4,91006,30}|{4,93001,2}|{4,93018,3}|{4,91002,30}|{4,94015,2}|{4,94015,2}|{4,91014,30}|{4,93010,40}|{4,92011,40}|{4,93010,40}|{4,93019,3}|{4,93018,40}|{4,91016,30}|{4,91016,30}|{4,92006,2}|{4,91012,30}|{4,93000,1}|{4,91010,30}|{4,92013,40}|{4,91006,30}|{4,94033,3}|{4,94031,3}|{4,91003,30}|{4,93003,40}|{4,91014,30}|{4,93018,40}|{4,92006,40}|{4,92016,40}|{4,91000,30}|{4,91002,30}|{4,91013,30}|{4,93005,3}|{4,91006,30}|{4,91004,30}|{4,91009,30}|{4,91006,30}|{4,91001,30}|{4,94000,3}|{4,91005,30}|{4,91010,30}|{4,91004,30}|{4,91011,30}|{4,93018,40}|{4,92017,40}|{4,94014,3}|{4,91003,30}|{4,91008,30}|{4,93017,5}|{4,92009,40}|{4,92010,40}|{4,92004,40}|{4,91005,30}|{4,91017,40}|{4,91015,30}|{4,94031,1}|{4,91003,30}|{4,93017,40}|{4,92004,2}|{4,91007,30}|{4,94028,1}|{4,91009,30}|{4,93013,5}|{4,93008,40}|{4,93005,40}|{4,91000,30}|{4,94036,2}|{4,91011,30}|{4,91011,30}|{4,91005,30}|{4,91000,30}|{4,92000,40}|{4,92009,40}|{4,92005,40}|{4,91011,30}|{4,91016,30}|{4,93018,40}|{4,93012,1}|{4,91005,30}|{4,91009,30}|{4,93008,1}|{4,92009,1}|{4,91003,30}|{4,94005,1}|{4,91016,30}|{4,91005,30}|{4,93018,5}|{4,93006,40}|{4,92005,1}|{4,94031,3}|{4,92016,40}|{4,91005,30}|{4,94038,1}|{4,91001,30}|{4,92004,40}|{4,91009,30}|{4,91003,30}|{4,94019,2}|{4,91014,30}|{4,93003,3}|{4,93006,40}|{4,91016,30}|{4,91004,30}|{4,94006,3}|{4,93019,40}|{4,91006,30}|{4,91012,30}|{4,92011,40}|{4,91014,30}|{4,92016,40}|{4,93020,40}|{4,92016,40}|{4,93003,1}|{4,92016,40}|{4,93003,40}|{4,93003,40}|{4,91003,30}|{4,93004,1}|{4,92011,40}|{4,93008,40}|{4,91011,30}|{4,93008,2}|{4,93003,40}|{4,91002,30}|{4,91000,30}|{4,94038,1}|{4,93012,40}|{4,91005,30}|{4,93019,40}|{4,93005,40}|{4,91017,40}|{4,92008,40}|{4,93021,40}|{4,92008,5}|{4,91001,30}|{4,93017,40}|{4,91003,30}|{4,93006,40}|{4,93017,40}|{4,91007,30}|{4,92003,40}|{4,91009,30}|{4,91002,30}|{4,94034,2}}</v>
      </c>
    </row>
    <row r="335" spans="6:186">
      <c r="F335" t="s">
        <v>53</v>
      </c>
      <c r="G335" t="s">
        <v>370</v>
      </c>
      <c r="H335" t="s">
        <v>41</v>
      </c>
      <c r="I335" t="s">
        <v>61</v>
      </c>
      <c r="J335" t="s">
        <v>371</v>
      </c>
      <c r="K335" t="s">
        <v>291</v>
      </c>
      <c r="L335" t="s">
        <v>41</v>
      </c>
      <c r="M335" t="s">
        <v>57</v>
      </c>
      <c r="N335" t="s">
        <v>47</v>
      </c>
      <c r="O335" t="s">
        <v>24</v>
      </c>
      <c r="P335" t="s">
        <v>288</v>
      </c>
      <c r="Q335" t="s">
        <v>297</v>
      </c>
      <c r="R335" t="s">
        <v>288</v>
      </c>
      <c r="S335" t="s">
        <v>43</v>
      </c>
      <c r="T335" t="s">
        <v>177</v>
      </c>
      <c r="U335" t="s">
        <v>29</v>
      </c>
      <c r="V335" t="s">
        <v>298</v>
      </c>
      <c r="W335" t="s">
        <v>77</v>
      </c>
      <c r="X335" t="s">
        <v>31</v>
      </c>
      <c r="Y335" t="s">
        <v>300</v>
      </c>
      <c r="Z335" t="s">
        <v>43</v>
      </c>
      <c r="AA335" t="s">
        <v>81</v>
      </c>
      <c r="AB335" t="s">
        <v>67</v>
      </c>
      <c r="AC335" t="s">
        <v>316</v>
      </c>
      <c r="AD335" t="s">
        <v>53</v>
      </c>
      <c r="AE335" t="s">
        <v>31</v>
      </c>
      <c r="AF335" t="s">
        <v>322</v>
      </c>
      <c r="AG335" t="s">
        <v>55</v>
      </c>
      <c r="AH335" t="s">
        <v>55</v>
      </c>
      <c r="AI335" t="s">
        <v>37</v>
      </c>
      <c r="AJ335" t="s">
        <v>292</v>
      </c>
      <c r="AK335" t="s">
        <v>45</v>
      </c>
      <c r="AL335" t="s">
        <v>306</v>
      </c>
      <c r="AM335" t="s">
        <v>33</v>
      </c>
      <c r="AN335" t="s">
        <v>47</v>
      </c>
      <c r="AO335" t="s">
        <v>49</v>
      </c>
      <c r="AP335" t="s">
        <v>299</v>
      </c>
      <c r="AQ335" t="s">
        <v>292</v>
      </c>
      <c r="AR335" t="s">
        <v>299</v>
      </c>
      <c r="AS335" t="s">
        <v>306</v>
      </c>
      <c r="AT335" t="s">
        <v>298</v>
      </c>
      <c r="AU335" t="s">
        <v>227</v>
      </c>
      <c r="AV335" t="s">
        <v>299</v>
      </c>
      <c r="AW335" t="s">
        <v>297</v>
      </c>
      <c r="AX335" t="s">
        <v>29</v>
      </c>
      <c r="AY335" t="s">
        <v>29</v>
      </c>
      <c r="AZ335" t="s">
        <v>396</v>
      </c>
      <c r="BA335" t="s">
        <v>285</v>
      </c>
      <c r="BB335" t="s">
        <v>49</v>
      </c>
      <c r="BC335" t="s">
        <v>57</v>
      </c>
      <c r="BD335" t="s">
        <v>95</v>
      </c>
      <c r="BE335" t="s">
        <v>43</v>
      </c>
      <c r="BF335" t="s">
        <v>316</v>
      </c>
      <c r="BG335" t="s">
        <v>35</v>
      </c>
      <c r="BH335" t="s">
        <v>362</v>
      </c>
      <c r="BI335" t="s">
        <v>51</v>
      </c>
      <c r="BJ335" t="s">
        <v>223</v>
      </c>
      <c r="BK335" t="s">
        <v>254</v>
      </c>
      <c r="BL335" t="s">
        <v>418</v>
      </c>
      <c r="BM335" t="s">
        <v>287</v>
      </c>
      <c r="BN335" t="s">
        <v>33</v>
      </c>
      <c r="BO335" t="s">
        <v>65</v>
      </c>
      <c r="BP335" t="s">
        <v>288</v>
      </c>
      <c r="BQ335" t="s">
        <v>317</v>
      </c>
      <c r="BR335" t="s">
        <v>300</v>
      </c>
      <c r="BS335" t="s">
        <v>39</v>
      </c>
      <c r="BT335" t="s">
        <v>293</v>
      </c>
      <c r="BU335" t="s">
        <v>306</v>
      </c>
      <c r="BV335" t="s">
        <v>296</v>
      </c>
      <c r="BW335" t="s">
        <v>29</v>
      </c>
      <c r="BX335" t="s">
        <v>245</v>
      </c>
      <c r="BY335" t="s">
        <v>29</v>
      </c>
      <c r="BZ335" t="s">
        <v>49</v>
      </c>
      <c r="CA335" t="s">
        <v>59</v>
      </c>
      <c r="CB335" t="s">
        <v>181</v>
      </c>
      <c r="CC335" t="s">
        <v>297</v>
      </c>
      <c r="CD335" t="s">
        <v>295</v>
      </c>
      <c r="CE335" t="s">
        <v>179</v>
      </c>
      <c r="CF335" t="s">
        <v>362</v>
      </c>
      <c r="CG335" t="s">
        <v>39</v>
      </c>
      <c r="CH335" t="s">
        <v>37</v>
      </c>
      <c r="CI335" t="s">
        <v>43</v>
      </c>
      <c r="CJ335" t="s">
        <v>157</v>
      </c>
      <c r="CK335" t="s">
        <v>29</v>
      </c>
      <c r="CL335" t="s">
        <v>31</v>
      </c>
      <c r="CM335" t="s">
        <v>299</v>
      </c>
      <c r="CN335" t="s">
        <v>289</v>
      </c>
      <c r="CO335" t="s">
        <v>288</v>
      </c>
      <c r="CP335" t="s">
        <v>355</v>
      </c>
      <c r="CQ335" t="s">
        <v>55</v>
      </c>
      <c r="CR335" t="s">
        <v>292</v>
      </c>
      <c r="CS335" t="s">
        <v>223</v>
      </c>
      <c r="CT335" t="s">
        <v>49</v>
      </c>
      <c r="CU335" t="s">
        <v>291</v>
      </c>
      <c r="CV335" t="s">
        <v>285</v>
      </c>
      <c r="CW335" t="s">
        <v>43</v>
      </c>
      <c r="CX335" t="s">
        <v>55</v>
      </c>
      <c r="CY335" t="s">
        <v>288</v>
      </c>
      <c r="CZ335" t="s">
        <v>295</v>
      </c>
      <c r="DA335" t="s">
        <v>378</v>
      </c>
      <c r="DB335" t="s">
        <v>65</v>
      </c>
      <c r="DC335" t="s">
        <v>309</v>
      </c>
      <c r="DD335" t="s">
        <v>37</v>
      </c>
      <c r="DE335" t="s">
        <v>300</v>
      </c>
      <c r="DF335" t="s">
        <v>401</v>
      </c>
      <c r="DG335" t="s">
        <v>35</v>
      </c>
      <c r="DH335" t="s">
        <v>41</v>
      </c>
      <c r="DI335" t="s">
        <v>295</v>
      </c>
      <c r="DJ335" t="s">
        <v>187</v>
      </c>
      <c r="DK335" t="s">
        <v>292</v>
      </c>
      <c r="DL335" t="s">
        <v>315</v>
      </c>
      <c r="DM335" t="s">
        <v>291</v>
      </c>
      <c r="DN335" t="s">
        <v>311</v>
      </c>
      <c r="DO335" t="s">
        <v>286</v>
      </c>
      <c r="DP335" t="s">
        <v>297</v>
      </c>
      <c r="DQ335" t="s">
        <v>302</v>
      </c>
      <c r="DR335" t="s">
        <v>97</v>
      </c>
      <c r="DS335" t="s">
        <v>316</v>
      </c>
      <c r="DT335" t="s">
        <v>300</v>
      </c>
      <c r="DU335" t="s">
        <v>295</v>
      </c>
      <c r="DV335" t="s">
        <v>295</v>
      </c>
      <c r="DW335" t="s">
        <v>49</v>
      </c>
      <c r="DX335" t="s">
        <v>57</v>
      </c>
      <c r="DY335" t="s">
        <v>292</v>
      </c>
      <c r="DZ335" t="s">
        <v>314</v>
      </c>
      <c r="EA335" t="s">
        <v>299</v>
      </c>
      <c r="EB335" t="s">
        <v>177</v>
      </c>
      <c r="EC335" t="s">
        <v>41</v>
      </c>
      <c r="ED335" t="s">
        <v>301</v>
      </c>
      <c r="EE335" t="s">
        <v>225</v>
      </c>
      <c r="EF335" t="s">
        <v>322</v>
      </c>
      <c r="EG335" t="s">
        <v>35</v>
      </c>
      <c r="EH335" t="s">
        <v>35</v>
      </c>
      <c r="EI335" t="s">
        <v>45</v>
      </c>
      <c r="EJ335" t="s">
        <v>295</v>
      </c>
      <c r="EK335" t="s">
        <v>55</v>
      </c>
      <c r="EL335" t="s">
        <v>310</v>
      </c>
      <c r="EM335" t="s">
        <v>293</v>
      </c>
      <c r="EN335" t="s">
        <v>327</v>
      </c>
      <c r="EO335" t="s">
        <v>287</v>
      </c>
      <c r="EP335" t="s">
        <v>303</v>
      </c>
      <c r="EQ335" t="s">
        <v>43</v>
      </c>
      <c r="ER335" t="s">
        <v>309</v>
      </c>
      <c r="ES335" t="s">
        <v>332</v>
      </c>
      <c r="ET335" t="s">
        <v>287</v>
      </c>
      <c r="EU335" t="s">
        <v>39</v>
      </c>
      <c r="EV335" t="s">
        <v>95</v>
      </c>
      <c r="EW335" t="s">
        <v>55</v>
      </c>
      <c r="EX335" t="s">
        <v>291</v>
      </c>
      <c r="EY335" t="s">
        <v>29</v>
      </c>
      <c r="EZ335" t="s">
        <v>201</v>
      </c>
      <c r="FA335" t="s">
        <v>277</v>
      </c>
      <c r="FB335" t="s">
        <v>371</v>
      </c>
      <c r="FC335" t="s">
        <v>310</v>
      </c>
      <c r="FD335" t="s">
        <v>349</v>
      </c>
      <c r="FE335" t="s">
        <v>285</v>
      </c>
      <c r="FF335" t="s">
        <v>307</v>
      </c>
      <c r="FG335" t="s">
        <v>45</v>
      </c>
      <c r="FH335" t="s">
        <v>55</v>
      </c>
      <c r="FI335" t="s">
        <v>297</v>
      </c>
      <c r="FJ335" t="s">
        <v>33</v>
      </c>
      <c r="FK335" t="s">
        <v>315</v>
      </c>
      <c r="FL335" t="s">
        <v>47</v>
      </c>
      <c r="FM335" t="s">
        <v>55</v>
      </c>
      <c r="FN335" t="s">
        <v>344</v>
      </c>
      <c r="FO335" t="s">
        <v>292</v>
      </c>
      <c r="FP335" t="s">
        <v>33</v>
      </c>
      <c r="FQ335" t="s">
        <v>119</v>
      </c>
      <c r="FR335" t="s">
        <v>286</v>
      </c>
      <c r="FS335" t="s">
        <v>33</v>
      </c>
      <c r="FT335" t="s">
        <v>37</v>
      </c>
      <c r="FU335" t="s">
        <v>315</v>
      </c>
      <c r="FV335" t="s">
        <v>342</v>
      </c>
      <c r="FW335" t="s">
        <v>33</v>
      </c>
      <c r="FX335" t="s">
        <v>376</v>
      </c>
      <c r="FY335" t="s">
        <v>307</v>
      </c>
      <c r="FZ335" t="s">
        <v>350</v>
      </c>
      <c r="GA335" t="s">
        <v>315</v>
      </c>
      <c r="GB335" t="s">
        <v>319</v>
      </c>
      <c r="GC335" t="s">
        <v>59</v>
      </c>
      <c r="GD335" t="str">
        <f t="array" ref="GD335">[1]!LKnum(F335:GC335)</f>
        <v>{{4,91012,30}|{4,94016,2}|{4,91006,30}|{4,91016,30}|{4,94018,2}|{4,92007,40}|{4,91006,30}|{4,91014,30}|{4,91009,30}|{4,94031,50}|{4,92004,40}|{4,92013,40}|{4,92004,40}|{4,91007,30}|{4,93009,2}|{4,91000,30}|{4,92015,40}|{4,92008,1}|{4,91001,30}|{4,92017,40}|{4,91007,30}|{4,92010,1}|{4,92003,1}|{4,93019,40}|{4,91012,30}|{4,91001,30}|{4,94024,1}|{4,91013,30}|{4,91013,30}|{4,91004,30}|{4,92008,40}|{4,91008,30}|{4,93006,40}|{4,91002,30}|{4,91009,30}|{4,91010,30}|{4,92016,40}|{4,92008,40}|{4,92016,40}|{4,93006,40}|{4,92015,40}|{4,92016,3}|{4,92016,40}|{4,92013,40}|{4,91000,30}|{4,91000,30}|{4,94001,3}|{4,91017,40}|{4,91010,30}|{4,91014,30}|{4,93000,1}|{4,91007,30}|{4,93019,40}|{4,91003,30}|{4,94001,2}|{4,91011,30}|{4,92013,3}|{4,92004,5}|{4,94040,3}|{4,92003,40}|{4,91002,30}|{4,92000,1}|{4,92004,40}|{4,93020,40}|{4,92017,40}|{4,91005,30}|{4,92009,40}|{4,93006,40}|{4,92012,40}|{4,91000,30}|{4,93016,3}|{4,91000,30}|{4,91010,30}|{4,91015,30}|{4,93012,2}|{4,92013,40}|{4,92011,40}|{4,93010,2}|{4,94001,2}|{4,91005,30}|{4,91004,30}|{4,91007,30}|{4,92015,2}|{4,91000,30}|{4,91001,30}|{4,92016,40}|{4,92005,40}|{4,92004,40}|{4,94022,2}|{4,91013,30}|{4,92008,40}|{4,92013,3}|{4,91010,30}|{4,92007,40}|{4,91017,40}|{4,91007,30}|{4,91013,30}|{4,92004,40}|{4,92011,40}|{4,94030,2}|{4,92000,1}|{4,93010,40}|{4,91004,30}|{4,92017,40}|{4,94012,3}|{4,91003,30}|{4,91006,30}|{4,92011,40}|{4,93016,2}|{4,92008,40}|{4,93018,40}|{4,92007,40}|{4,93013,40}|{4,92000,40}|{4,92013,40}|{4,93001,40}|{4,93001,1}|{4,93019,40}|{4,92017,40}|{4,92011,40}|{4,92011,40}|{4,91010,30}|{4,91014,30}|{4,92008,40}|{4,93017,40}|{4,92016,40}|{4,93009,2}|{4,91006,30}|{4,93000,40}|{4,92015,3}|{4,94024,1}|{4,91003,30}|{4,91003,30}|{4,91008,30}|{4,92011,40}|{4,91013,30}|{4,93012,40}|{4,92009,40}|{4,94039,1}|{4,92003,40}|{4,93003,40}|{4,91007,30}|{4,93010,40}|{4,94007,1}|{4,92003,40}|{4,91005,30}|{4,93000,1}|{4,91013,30}|{4,92007,40}|{4,91000,30}|{4,92000,3}|{4,93013,5}|{4,94018,2}|{4,93012,40}|{4,94038,1}|{4,91017,40}|{4,93008,40}|{4,91008,30}|{4,91013,30}|{4,92013,40}|{4,91002,30}|{4,93018,40}|{4,91009,30}|{4,91013,30}|{4,94030,1}|{4,92008,40}|{4,91002,30}|{4,93016,1}|{4,92000,40}|{4,91002,30}|{4,91004,30}|{4,93018,40}|{4,94026,1}|{4,91002,30}|{4,94026,2}|{4,93008,40}|{4,94040,1}|{4,93018,40}|{4,94009,1}|{4,91015,30}}</v>
      </c>
    </row>
    <row r="336" spans="6:186">
      <c r="F336" t="s">
        <v>310</v>
      </c>
      <c r="G336" t="s">
        <v>249</v>
      </c>
      <c r="H336" t="s">
        <v>315</v>
      </c>
      <c r="I336" t="s">
        <v>310</v>
      </c>
      <c r="J336" t="s">
        <v>305</v>
      </c>
      <c r="K336" t="s">
        <v>57</v>
      </c>
      <c r="L336" t="s">
        <v>43</v>
      </c>
      <c r="M336" t="s">
        <v>378</v>
      </c>
      <c r="N336" t="s">
        <v>169</v>
      </c>
      <c r="O336" t="s">
        <v>24</v>
      </c>
      <c r="P336" t="s">
        <v>361</v>
      </c>
      <c r="Q336" t="s">
        <v>303</v>
      </c>
      <c r="R336" t="s">
        <v>311</v>
      </c>
      <c r="S336" t="s">
        <v>300</v>
      </c>
      <c r="T336" t="s">
        <v>291</v>
      </c>
      <c r="U336" t="s">
        <v>105</v>
      </c>
      <c r="V336" t="s">
        <v>29</v>
      </c>
      <c r="W336" t="s">
        <v>41</v>
      </c>
      <c r="X336" t="s">
        <v>305</v>
      </c>
      <c r="Y336" t="s">
        <v>101</v>
      </c>
      <c r="Z336" t="s">
        <v>335</v>
      </c>
      <c r="AA336" t="s">
        <v>291</v>
      </c>
      <c r="AB336" t="s">
        <v>280</v>
      </c>
      <c r="AC336" t="s">
        <v>332</v>
      </c>
      <c r="AD336" t="s">
        <v>37</v>
      </c>
      <c r="AE336" t="s">
        <v>411</v>
      </c>
      <c r="AF336" t="s">
        <v>362</v>
      </c>
      <c r="AG336" t="s">
        <v>310</v>
      </c>
      <c r="AH336" t="s">
        <v>323</v>
      </c>
      <c r="AI336" t="s">
        <v>292</v>
      </c>
      <c r="AJ336" t="s">
        <v>307</v>
      </c>
      <c r="AK336" t="s">
        <v>43</v>
      </c>
      <c r="AL336" t="s">
        <v>53</v>
      </c>
      <c r="AM336" t="s">
        <v>365</v>
      </c>
      <c r="AN336" t="s">
        <v>297</v>
      </c>
      <c r="AO336" t="s">
        <v>237</v>
      </c>
      <c r="AP336" t="s">
        <v>55</v>
      </c>
      <c r="AQ336" t="s">
        <v>393</v>
      </c>
      <c r="AR336" t="s">
        <v>29</v>
      </c>
      <c r="AS336" t="s">
        <v>51</v>
      </c>
      <c r="AT336" t="s">
        <v>229</v>
      </c>
      <c r="AU336" t="s">
        <v>309</v>
      </c>
      <c r="AV336" t="s">
        <v>297</v>
      </c>
      <c r="AW336" t="s">
        <v>413</v>
      </c>
      <c r="AX336" t="s">
        <v>55</v>
      </c>
      <c r="AY336" t="s">
        <v>59</v>
      </c>
      <c r="AZ336" t="s">
        <v>309</v>
      </c>
      <c r="BA336" t="s">
        <v>308</v>
      </c>
      <c r="BB336" t="s">
        <v>307</v>
      </c>
      <c r="BC336" t="s">
        <v>299</v>
      </c>
      <c r="BD336" t="s">
        <v>330</v>
      </c>
      <c r="BE336" t="s">
        <v>289</v>
      </c>
      <c r="BF336" t="s">
        <v>61</v>
      </c>
      <c r="BG336" t="s">
        <v>291</v>
      </c>
      <c r="BH336" t="s">
        <v>324</v>
      </c>
      <c r="BI336" t="s">
        <v>315</v>
      </c>
      <c r="BJ336" t="s">
        <v>53</v>
      </c>
      <c r="BK336" t="s">
        <v>61</v>
      </c>
      <c r="BL336" t="s">
        <v>288</v>
      </c>
      <c r="BM336" t="s">
        <v>57</v>
      </c>
      <c r="BN336" t="s">
        <v>49</v>
      </c>
      <c r="BO336" t="s">
        <v>229</v>
      </c>
      <c r="BP336" t="s">
        <v>59</v>
      </c>
      <c r="BQ336" t="s">
        <v>53</v>
      </c>
      <c r="BR336" t="s">
        <v>354</v>
      </c>
      <c r="BS336" t="s">
        <v>35</v>
      </c>
      <c r="BT336" t="s">
        <v>175</v>
      </c>
      <c r="BU336" t="s">
        <v>297</v>
      </c>
      <c r="BV336" t="s">
        <v>317</v>
      </c>
      <c r="BW336" t="s">
        <v>237</v>
      </c>
      <c r="BX336" t="s">
        <v>79</v>
      </c>
      <c r="BY336" t="s">
        <v>293</v>
      </c>
      <c r="BZ336" t="s">
        <v>161</v>
      </c>
      <c r="CA336" t="s">
        <v>61</v>
      </c>
      <c r="CB336" t="s">
        <v>57</v>
      </c>
      <c r="CC336" t="s">
        <v>81</v>
      </c>
      <c r="CD336" t="s">
        <v>51</v>
      </c>
      <c r="CE336" t="s">
        <v>59</v>
      </c>
      <c r="CF336" t="s">
        <v>382</v>
      </c>
      <c r="CG336" t="s">
        <v>303</v>
      </c>
      <c r="CH336" t="s">
        <v>43</v>
      </c>
      <c r="CI336" t="s">
        <v>219</v>
      </c>
      <c r="CJ336" t="s">
        <v>47</v>
      </c>
      <c r="CK336" t="s">
        <v>319</v>
      </c>
      <c r="CL336" t="s">
        <v>39</v>
      </c>
      <c r="CM336" t="s">
        <v>285</v>
      </c>
      <c r="CN336" t="s">
        <v>35</v>
      </c>
      <c r="CO336" t="s">
        <v>305</v>
      </c>
      <c r="CP336" t="s">
        <v>55</v>
      </c>
      <c r="CQ336" t="s">
        <v>300</v>
      </c>
      <c r="CR336" t="s">
        <v>307</v>
      </c>
      <c r="CS336" t="s">
        <v>310</v>
      </c>
      <c r="CT336" t="s">
        <v>57</v>
      </c>
      <c r="CU336" t="s">
        <v>49</v>
      </c>
      <c r="CV336" t="s">
        <v>305</v>
      </c>
      <c r="CW336" t="s">
        <v>309</v>
      </c>
      <c r="CX336" t="s">
        <v>309</v>
      </c>
      <c r="CY336" t="s">
        <v>299</v>
      </c>
      <c r="CZ336" t="s">
        <v>43</v>
      </c>
      <c r="DA336" t="s">
        <v>317</v>
      </c>
      <c r="DB336" t="s">
        <v>403</v>
      </c>
      <c r="DC336" t="s">
        <v>31</v>
      </c>
      <c r="DD336" t="s">
        <v>253</v>
      </c>
      <c r="DE336" t="s">
        <v>55</v>
      </c>
      <c r="DF336" t="s">
        <v>300</v>
      </c>
      <c r="DG336" t="s">
        <v>179</v>
      </c>
      <c r="DH336" t="s">
        <v>37</v>
      </c>
      <c r="DI336" t="s">
        <v>298</v>
      </c>
      <c r="DJ336" t="s">
        <v>37</v>
      </c>
      <c r="DK336" t="s">
        <v>65</v>
      </c>
      <c r="DL336" t="s">
        <v>29</v>
      </c>
      <c r="DM336" t="s">
        <v>61</v>
      </c>
      <c r="DN336" t="s">
        <v>39</v>
      </c>
      <c r="DO336" t="s">
        <v>35</v>
      </c>
      <c r="DP336" t="s">
        <v>149</v>
      </c>
      <c r="DQ336" t="s">
        <v>410</v>
      </c>
      <c r="DR336" t="s">
        <v>274</v>
      </c>
      <c r="DS336" t="s">
        <v>305</v>
      </c>
      <c r="DT336" t="s">
        <v>317</v>
      </c>
      <c r="DU336" t="s">
        <v>286</v>
      </c>
      <c r="DV336" t="s">
        <v>292</v>
      </c>
      <c r="DW336" t="s">
        <v>49</v>
      </c>
      <c r="DX336" t="s">
        <v>49</v>
      </c>
      <c r="DY336" t="s">
        <v>31</v>
      </c>
      <c r="DZ336" t="s">
        <v>357</v>
      </c>
      <c r="EA336" t="s">
        <v>310</v>
      </c>
      <c r="EB336" t="s">
        <v>352</v>
      </c>
      <c r="EC336" t="s">
        <v>313</v>
      </c>
      <c r="ED336" t="s">
        <v>302</v>
      </c>
      <c r="EE336" t="s">
        <v>303</v>
      </c>
      <c r="EF336" t="s">
        <v>31</v>
      </c>
      <c r="EG336" t="s">
        <v>300</v>
      </c>
      <c r="EH336" t="s">
        <v>55</v>
      </c>
      <c r="EI336" t="s">
        <v>340</v>
      </c>
      <c r="EJ336" t="s">
        <v>45</v>
      </c>
      <c r="EK336" t="s">
        <v>31</v>
      </c>
      <c r="EL336" t="s">
        <v>47</v>
      </c>
      <c r="EM336" t="s">
        <v>31</v>
      </c>
      <c r="EN336" t="s">
        <v>41</v>
      </c>
      <c r="EO336" t="s">
        <v>313</v>
      </c>
      <c r="EP336" t="s">
        <v>316</v>
      </c>
      <c r="EQ336" t="s">
        <v>297</v>
      </c>
      <c r="ER336" t="s">
        <v>59</v>
      </c>
      <c r="ES336" t="s">
        <v>61</v>
      </c>
      <c r="ET336" t="s">
        <v>287</v>
      </c>
      <c r="EU336" t="s">
        <v>35</v>
      </c>
      <c r="EV336" t="s">
        <v>315</v>
      </c>
      <c r="EW336" t="s">
        <v>57</v>
      </c>
      <c r="EX336" t="s">
        <v>59</v>
      </c>
      <c r="EY336" t="s">
        <v>51</v>
      </c>
      <c r="EZ336" t="s">
        <v>99</v>
      </c>
      <c r="FA336" t="s">
        <v>285</v>
      </c>
      <c r="FB336" t="s">
        <v>292</v>
      </c>
      <c r="FC336" t="s">
        <v>61</v>
      </c>
      <c r="FD336" t="s">
        <v>303</v>
      </c>
      <c r="FE336" t="s">
        <v>47</v>
      </c>
      <c r="FF336" t="s">
        <v>336</v>
      </c>
      <c r="FG336" t="s">
        <v>292</v>
      </c>
      <c r="FH336" t="s">
        <v>307</v>
      </c>
      <c r="FI336" t="s">
        <v>262</v>
      </c>
      <c r="FJ336" t="s">
        <v>302</v>
      </c>
      <c r="FK336" t="s">
        <v>61</v>
      </c>
      <c r="FL336" t="s">
        <v>53</v>
      </c>
      <c r="FM336" t="s">
        <v>49</v>
      </c>
      <c r="FN336" t="s">
        <v>318</v>
      </c>
      <c r="FO336" t="s">
        <v>35</v>
      </c>
      <c r="FP336" t="s">
        <v>305</v>
      </c>
      <c r="FQ336" t="s">
        <v>35</v>
      </c>
      <c r="FR336" t="s">
        <v>285</v>
      </c>
      <c r="FS336" t="s">
        <v>97</v>
      </c>
      <c r="FT336" t="s">
        <v>291</v>
      </c>
      <c r="FU336" t="s">
        <v>61</v>
      </c>
      <c r="FV336" t="s">
        <v>287</v>
      </c>
      <c r="FW336" t="s">
        <v>376</v>
      </c>
      <c r="FX336" t="s">
        <v>286</v>
      </c>
      <c r="FY336" t="s">
        <v>37</v>
      </c>
      <c r="FZ336" t="s">
        <v>43</v>
      </c>
      <c r="GA336" t="s">
        <v>47</v>
      </c>
      <c r="GB336" t="s">
        <v>291</v>
      </c>
      <c r="GC336" t="s">
        <v>397</v>
      </c>
      <c r="GD336" t="str">
        <f t="array" ref="GD336">[1]!LKnum(F336:GC336)</f>
        <v>{{4,93012,40}|{4,93020,3}|{4,93018,40}|{4,93012,40}|{4,93005,40}|{4,91014,30}|{4,91007,30}|{4,94030,2}|{4,93004,2}|{4,94031,50}|{4,94039,2}|{4,93003,40}|{4,93013,40}|{4,92017,40}|{4,92007,40}|{4,93006,1}|{4,91000,30}|{4,91006,30}|{4,93005,40}|{4,93004,1}|{4,94015,1}|{4,92007,40}|{4,93017,5}|{4,94007,1}|{4,91004,30}|{4,94027,3}|{4,94001,2}|{4,93012,40}|{4,94028,1}|{4,92008,40}|{4,93008,40}|{4,91007,30}|{4,91012,30}|{4,94006,2}|{4,92013,40}|{4,93005,3}|{4,91013,30}|{4,94032,3}|{4,91000,30}|{4,91011,30}|{4,92017,3}|{4,93010,40}|{4,92013,40}|{4,94033,3}|{4,91013,30}|{4,91015,30}|{4,93010,40}|{4,93009,40}|{4,93008,40}|{4,92016,40}|{4,94005,1}|{4,92005,40}|{4,91016,30}|{4,92007,40}|{4,94031,1}|{4,93018,40}|{4,91012,30}|{4,91016,30}|{4,92004,40}|{4,91014,30}|{4,91010,30}|{4,92017,3}|{4,91015,30}|{4,91012,30}|{4,94017,2}|{4,91003,30}|{4,93008,2}|{4,92013,40}|{4,93020,40}|{4,93005,3}|{4,92009,1}|{4,92009,40}|{4,92017,2}|{4,91016,30}|{4,91014,30}|{4,92010,1}|{4,91011,30}|{4,91015,30}|{4,94036,2}|{4,93003,40}|{4,91007,30}|{4,92011,3}|{4,91009,30}|{4,94009,1}|{4,91005,30}|{4,91017,40}|{4,91003,30}|{4,93005,40}|{4,91013,30}|{4,92017,40}|{4,93008,40}|{4,93012,40}|{4,91014,30}|{4,91010,30}|{4,93005,40}|{4,93010,40}|{4,93010,40}|{4,92016,40}|{4,91007,30}|{4,93020,40}|{4,94015,3}|{4,91001,30}|{4,92003,5}|{4,91013,30}|{4,92017,40}|{4,93010,2}|{4,91004,30}|{4,92015,40}|{4,91004,30}|{4,92000,1}|{4,91000,30}|{4,91016,30}|{4,91005,30}|{4,91003,30}|{4,92010,2}|{4,94026,3}|{4,93009,5}|{4,93005,40}|{4,93020,40}|{4,92000,40}|{4,92008,40}|{4,91010,30}|{4,91010,30}|{4,91001,30}|{4,94028,2}|{4,93012,40}|{4,94004,1}|{4,93016,40}|{4,93001,40}|{4,93003,40}|{4,91001,30}|{4,92017,40}|{4,91013,30}|{4,94023,1}|{4,91008,30}|{4,91001,30}|{4,91009,30}|{4,91001,30}|{4,91006,30}|{4,93016,40}|{4,93019,40}|{4,92013,40}|{4,91015,30}|{4,91016,30}|{4,92003,40}|{4,91003,30}|{4,93018,40}|{4,91014,30}|{4,91015,30}|{4,91011,30}|{4,93003,1}|{4,91017,40}|{4,92008,40}|{4,91016,30}|{4,93003,40}|{4,91009,30}|{4,94016,1}|{4,92008,40}|{4,93008,40}|{4,92012,5}|{4,93001,40}|{4,91016,30}|{4,91012,30}|{4,91010,30}|{4,93021,40}|{4,91003,30}|{4,93005,40}|{4,91003,30}|{4,91017,40}|{4,93001,1}|{4,92007,40}|{4,91016,30}|{4,92003,40}|{4,94026,2}|{4,92000,40}|{4,91004,30}|{4,91007,30}|{4,91009,30}|{4,92007,40}|{4,94002,3}}</v>
      </c>
    </row>
    <row r="337" spans="6:186">
      <c r="F337" t="s">
        <v>191</v>
      </c>
      <c r="G337" t="s">
        <v>287</v>
      </c>
      <c r="H337" t="s">
        <v>31</v>
      </c>
      <c r="I337" t="s">
        <v>310</v>
      </c>
      <c r="J337" t="s">
        <v>51</v>
      </c>
      <c r="K337" t="s">
        <v>213</v>
      </c>
      <c r="L337" t="s">
        <v>33</v>
      </c>
      <c r="M337" t="s">
        <v>305</v>
      </c>
      <c r="N337" t="s">
        <v>291</v>
      </c>
      <c r="O337" t="s">
        <v>24</v>
      </c>
      <c r="P337" t="s">
        <v>305</v>
      </c>
      <c r="Q337" t="s">
        <v>43</v>
      </c>
      <c r="R337" t="s">
        <v>181</v>
      </c>
      <c r="S337" t="s">
        <v>45</v>
      </c>
      <c r="T337" t="s">
        <v>287</v>
      </c>
      <c r="U337" t="s">
        <v>417</v>
      </c>
      <c r="V337" t="s">
        <v>357</v>
      </c>
      <c r="W337" t="s">
        <v>203</v>
      </c>
      <c r="X337" t="s">
        <v>43</v>
      </c>
      <c r="Y337" t="s">
        <v>293</v>
      </c>
      <c r="Z337" t="s">
        <v>346</v>
      </c>
      <c r="AA337" t="s">
        <v>297</v>
      </c>
      <c r="AB337" t="s">
        <v>286</v>
      </c>
      <c r="AC337" t="s">
        <v>304</v>
      </c>
      <c r="AD337" t="s">
        <v>55</v>
      </c>
      <c r="AE337" t="s">
        <v>265</v>
      </c>
      <c r="AF337" t="s">
        <v>287</v>
      </c>
      <c r="AG337" t="s">
        <v>53</v>
      </c>
      <c r="AH337" t="s">
        <v>35</v>
      </c>
      <c r="AI337" t="s">
        <v>31</v>
      </c>
      <c r="AJ337" t="s">
        <v>41</v>
      </c>
      <c r="AK337" t="s">
        <v>299</v>
      </c>
      <c r="AL337" t="s">
        <v>49</v>
      </c>
      <c r="AM337" t="s">
        <v>385</v>
      </c>
      <c r="AN337" t="s">
        <v>379</v>
      </c>
      <c r="AO337" t="s">
        <v>53</v>
      </c>
      <c r="AP337" t="s">
        <v>61</v>
      </c>
      <c r="AQ337" t="s">
        <v>268</v>
      </c>
      <c r="AR337" t="s">
        <v>305</v>
      </c>
      <c r="AS337" t="s">
        <v>316</v>
      </c>
      <c r="AT337" t="s">
        <v>316</v>
      </c>
      <c r="AU337" t="s">
        <v>33</v>
      </c>
      <c r="AV337" t="s">
        <v>47</v>
      </c>
      <c r="AW337" t="s">
        <v>299</v>
      </c>
      <c r="AX337" t="s">
        <v>245</v>
      </c>
      <c r="AY337" t="s">
        <v>57</v>
      </c>
      <c r="AZ337" t="s">
        <v>297</v>
      </c>
      <c r="BA337" t="s">
        <v>221</v>
      </c>
      <c r="BB337" t="s">
        <v>207</v>
      </c>
      <c r="BC337" t="s">
        <v>41</v>
      </c>
      <c r="BD337" t="s">
        <v>416</v>
      </c>
      <c r="BE337" t="s">
        <v>61</v>
      </c>
      <c r="BF337" t="s">
        <v>61</v>
      </c>
      <c r="BG337" t="s">
        <v>291</v>
      </c>
      <c r="BH337" t="s">
        <v>57</v>
      </c>
      <c r="BI337" t="s">
        <v>360</v>
      </c>
      <c r="BJ337" t="s">
        <v>35</v>
      </c>
      <c r="BK337" t="s">
        <v>318</v>
      </c>
      <c r="BL337" t="s">
        <v>397</v>
      </c>
      <c r="BM337" t="s">
        <v>299</v>
      </c>
      <c r="BN337" t="s">
        <v>35</v>
      </c>
      <c r="BO337" t="s">
        <v>51</v>
      </c>
      <c r="BP337" t="s">
        <v>37</v>
      </c>
      <c r="BQ337" t="s">
        <v>31</v>
      </c>
      <c r="BR337" t="s">
        <v>379</v>
      </c>
      <c r="BS337" t="s">
        <v>362</v>
      </c>
      <c r="BT337" t="s">
        <v>295</v>
      </c>
      <c r="BU337" t="s">
        <v>49</v>
      </c>
      <c r="BV337" t="s">
        <v>340</v>
      </c>
      <c r="BW337" t="s">
        <v>53</v>
      </c>
      <c r="BX337" t="s">
        <v>288</v>
      </c>
      <c r="BY337" t="s">
        <v>33</v>
      </c>
      <c r="BZ337" t="s">
        <v>31</v>
      </c>
      <c r="CA337" t="s">
        <v>33</v>
      </c>
      <c r="CB337" t="s">
        <v>35</v>
      </c>
      <c r="CC337" t="s">
        <v>307</v>
      </c>
      <c r="CD337" t="s">
        <v>297</v>
      </c>
      <c r="CE337" t="s">
        <v>245</v>
      </c>
      <c r="CF337" t="s">
        <v>365</v>
      </c>
      <c r="CG337" t="s">
        <v>372</v>
      </c>
      <c r="CH337" t="s">
        <v>41</v>
      </c>
      <c r="CI337" t="s">
        <v>317</v>
      </c>
      <c r="CJ337" t="s">
        <v>41</v>
      </c>
      <c r="CK337" t="s">
        <v>43</v>
      </c>
      <c r="CL337" t="s">
        <v>61</v>
      </c>
      <c r="CM337" t="s">
        <v>59</v>
      </c>
      <c r="CN337" t="s">
        <v>45</v>
      </c>
      <c r="CO337" t="s">
        <v>326</v>
      </c>
      <c r="CP337" t="s">
        <v>378</v>
      </c>
      <c r="CQ337" t="s">
        <v>339</v>
      </c>
      <c r="CR337" t="s">
        <v>45</v>
      </c>
      <c r="CS337" t="s">
        <v>31</v>
      </c>
      <c r="CT337" t="s">
        <v>29</v>
      </c>
      <c r="CU337" t="s">
        <v>343</v>
      </c>
      <c r="CV337" t="s">
        <v>287</v>
      </c>
      <c r="CW337" t="s">
        <v>45</v>
      </c>
      <c r="CX337" t="s">
        <v>35</v>
      </c>
      <c r="CY337" t="s">
        <v>299</v>
      </c>
      <c r="CZ337" t="s">
        <v>341</v>
      </c>
      <c r="DA337" t="s">
        <v>35</v>
      </c>
      <c r="DB337" t="s">
        <v>299</v>
      </c>
      <c r="DC337" t="s">
        <v>33</v>
      </c>
      <c r="DD337" t="s">
        <v>303</v>
      </c>
      <c r="DE337" t="s">
        <v>381</v>
      </c>
      <c r="DF337" t="s">
        <v>61</v>
      </c>
      <c r="DG337" t="s">
        <v>315</v>
      </c>
      <c r="DH337" t="s">
        <v>51</v>
      </c>
      <c r="DI337" t="s">
        <v>41</v>
      </c>
      <c r="DJ337" t="s">
        <v>372</v>
      </c>
      <c r="DK337" t="s">
        <v>358</v>
      </c>
      <c r="DL337" t="s">
        <v>193</v>
      </c>
      <c r="DM337" t="s">
        <v>240</v>
      </c>
      <c r="DN337" t="s">
        <v>292</v>
      </c>
      <c r="DO337" t="s">
        <v>310</v>
      </c>
      <c r="DP337" t="s">
        <v>336</v>
      </c>
      <c r="DQ337" t="s">
        <v>289</v>
      </c>
      <c r="DR337" t="s">
        <v>45</v>
      </c>
      <c r="DS337" t="s">
        <v>37</v>
      </c>
      <c r="DT337" t="s">
        <v>313</v>
      </c>
      <c r="DU337" t="s">
        <v>39</v>
      </c>
      <c r="DV337" t="s">
        <v>295</v>
      </c>
      <c r="DW337" t="s">
        <v>51</v>
      </c>
      <c r="DX337" t="s">
        <v>374</v>
      </c>
      <c r="DY337" t="s">
        <v>288</v>
      </c>
      <c r="DZ337" t="s">
        <v>309</v>
      </c>
      <c r="EA337" t="s">
        <v>55</v>
      </c>
      <c r="EB337" t="s">
        <v>329</v>
      </c>
      <c r="EC337" t="s">
        <v>41</v>
      </c>
      <c r="ED337" t="s">
        <v>37</v>
      </c>
      <c r="EE337" t="s">
        <v>59</v>
      </c>
      <c r="EF337" t="s">
        <v>57</v>
      </c>
      <c r="EG337" t="s">
        <v>35</v>
      </c>
      <c r="EH337" t="s">
        <v>309</v>
      </c>
      <c r="EI337" t="s">
        <v>47</v>
      </c>
      <c r="EJ337" t="s">
        <v>39</v>
      </c>
      <c r="EK337" t="s">
        <v>53</v>
      </c>
      <c r="EL337" t="s">
        <v>307</v>
      </c>
      <c r="EM337" t="s">
        <v>39</v>
      </c>
      <c r="EN337" t="s">
        <v>39</v>
      </c>
      <c r="EO337" t="s">
        <v>356</v>
      </c>
      <c r="EP337" t="s">
        <v>41</v>
      </c>
      <c r="EQ337" t="s">
        <v>37</v>
      </c>
      <c r="ER337" t="s">
        <v>45</v>
      </c>
      <c r="ES337" t="s">
        <v>298</v>
      </c>
      <c r="ET337" t="s">
        <v>300</v>
      </c>
      <c r="EU337" t="s">
        <v>291</v>
      </c>
      <c r="EV337" t="s">
        <v>297</v>
      </c>
      <c r="EW337" t="s">
        <v>316</v>
      </c>
      <c r="EX337" t="s">
        <v>45</v>
      </c>
      <c r="EY337" t="s">
        <v>37</v>
      </c>
      <c r="EZ337" t="s">
        <v>278</v>
      </c>
      <c r="FA337" t="s">
        <v>286</v>
      </c>
      <c r="FB337" t="s">
        <v>382</v>
      </c>
      <c r="FC337" t="s">
        <v>45</v>
      </c>
      <c r="FD337" t="s">
        <v>29</v>
      </c>
      <c r="FE337" t="s">
        <v>362</v>
      </c>
      <c r="FF337" t="s">
        <v>55</v>
      </c>
      <c r="FG337" t="s">
        <v>323</v>
      </c>
      <c r="FH337" t="s">
        <v>303</v>
      </c>
      <c r="FI337" t="s">
        <v>286</v>
      </c>
      <c r="FJ337" t="s">
        <v>309</v>
      </c>
      <c r="FK337" t="s">
        <v>315</v>
      </c>
      <c r="FL337" t="s">
        <v>225</v>
      </c>
      <c r="FM337" t="s">
        <v>33</v>
      </c>
      <c r="FN337" t="s">
        <v>376</v>
      </c>
      <c r="FO337" t="s">
        <v>309</v>
      </c>
      <c r="FP337" t="s">
        <v>39</v>
      </c>
      <c r="FQ337" t="s">
        <v>343</v>
      </c>
      <c r="FR337" t="s">
        <v>363</v>
      </c>
      <c r="FS337" t="s">
        <v>287</v>
      </c>
      <c r="FT337" t="s">
        <v>39</v>
      </c>
      <c r="FU337" t="s">
        <v>43</v>
      </c>
      <c r="FV337" t="s">
        <v>33</v>
      </c>
      <c r="FW337" t="s">
        <v>53</v>
      </c>
      <c r="FX337" t="s">
        <v>251</v>
      </c>
      <c r="FY337" t="s">
        <v>291</v>
      </c>
      <c r="FZ337" t="s">
        <v>285</v>
      </c>
      <c r="GA337" t="s">
        <v>295</v>
      </c>
      <c r="GB337" t="s">
        <v>33</v>
      </c>
      <c r="GC337" t="s">
        <v>43</v>
      </c>
      <c r="GD337" t="str">
        <f t="array" ref="GD337">[1]!LKnum(F337:GC337)</f>
        <v>{{4,93018,2}|{4,92003,40}|{4,91001,30}|{4,93012,40}|{4,91011,30}|{4,92008,3}|{4,91002,30}|{4,93005,40}|{4,92007,40}|{4,94031,50}|{4,93005,40}|{4,91007,30}|{4,93012,2}|{4,91008,30}|{4,92003,40}|{4,94038,3}|{4,94028,2}|{4,92003,3}|{4,91007,30}|{4,92009,40}|{4,94034,1}|{4,92013,40}|{4,92000,40}|{4,93004,40}|{4,91013,30}|{4,92016,5}|{4,92003,40}|{4,91012,30}|{4,91003,30}|{4,91001,30}|{4,91006,30}|{4,92016,40}|{4,91010,30}|{4,94000,2}|{4,94033,2}|{4,91012,30}|{4,91016,30}|{4,93001,5}|{4,93005,40}|{4,93019,40}|{4,93019,40}|{4,91002,30}|{4,91009,30}|{4,92016,40}|{4,93016,3}|{4,91014,30}|{4,92013,40}|{4,92012,3}|{4,92005,3}|{4,91006,30}|{4,94036,3}|{4,91016,30}|{4,91016,30}|{4,92007,40}|{4,91014,30}|{4,94037,2}|{4,91003,30}|{4,93021,40}|{4,94002,3}|{4,92016,40}|{4,91003,30}|{4,91011,30}|{4,91004,30}|{4,91001,30}|{4,94033,2}|{4,94001,2}|{4,92011,40}|{4,91010,30}|{4,94023,1}|{4,91012,30}|{4,92004,40}|{4,91002,30}|{4,91001,30}|{4,91002,30}|{4,91003,30}|{4,93008,40}|{4,92013,40}|{4,93016,3}|{4,94006,2}|{4,94019,2}|{4,91006,30}|{4,93020,40}|{4,91006,30}|{4,91007,30}|{4,91016,30}|{4,91015,30}|{4,91008,30}|{4,94037,1}|{4,94030,2}|{4,94021,1}|{4,91008,30}|{4,91001,30}|{4,91000,30}|{4,94027,1}|{4,92003,40}|{4,91008,30}|{4,91003,30}|{4,92016,40}|{4,94025,1}|{4,91003,30}|{4,92016,40}|{4,91002,30}|{4,93003,40}|{4,94035,2}|{4,91016,30}|{4,93018,40}|{4,91011,30}|{4,91006,30}|{4,94019,2}|{4,94031,2}|{4,93019,2}|{4,93009,3}|{4,92008,40}|{4,93012,40}|{4,94016,1}|{4,92005,40}|{4,91008,30}|{4,91004,30}|{4,93016,40}|{4,91005,30}|{4,92011,40}|{4,91011,30}|{4,94023,2}|{4,92004,40}|{4,93010,40}|{4,91013,30}|{4,94002,1}|{4,91006,30}|{4,91004,30}|{4,91015,30}|{4,91014,30}|{4,91003,30}|{4,93010,40}|{4,91009,30}|{4,91005,30}|{4,91012,30}|{4,93008,40}|{4,91005,30}|{4,91005,30}|{4,94024,2}|{4,91006,30}|{4,91004,30}|{4,91008,30}|{4,92015,40}|{4,92017,40}|{4,92007,40}|{4,92013,40}|{4,93019,40}|{4,91008,30}|{4,91004,30}|{4,93015,5}|{4,92000,40}|{4,94036,2}|{4,91008,30}|{4,91000,30}|{4,94001,2}|{4,91013,30}|{4,94028,1}|{4,93003,40}|{4,92000,40}|{4,93010,40}|{4,93018,40}|{4,92015,3}|{4,91002,30}|{4,94026,2}|{4,93010,40}|{4,91005,30}|{4,94027,1}|{4,94002,2}|{4,92003,40}|{4,91005,30}|{4,91007,30}|{4,91002,30}|{4,91012,30}|{4,91017,5}|{4,92007,40}|{4,91017,40}|{4,92011,40}|{4,91002,30}|{4,91007,30}}</v>
      </c>
    </row>
    <row r="338" spans="6:186">
      <c r="F338" t="s">
        <v>181</v>
      </c>
      <c r="G338" t="s">
        <v>61</v>
      </c>
      <c r="H338" t="s">
        <v>292</v>
      </c>
      <c r="I338" t="s">
        <v>303</v>
      </c>
      <c r="J338" t="s">
        <v>57</v>
      </c>
      <c r="K338" t="s">
        <v>43</v>
      </c>
      <c r="L338" t="s">
        <v>145</v>
      </c>
      <c r="M338" t="s">
        <v>37</v>
      </c>
      <c r="N338" t="s">
        <v>391</v>
      </c>
      <c r="O338" t="s">
        <v>24</v>
      </c>
      <c r="P338" t="s">
        <v>173</v>
      </c>
      <c r="Q338" t="s">
        <v>316</v>
      </c>
      <c r="R338" t="s">
        <v>300</v>
      </c>
      <c r="S338" t="s">
        <v>29</v>
      </c>
      <c r="T338" t="s">
        <v>37</v>
      </c>
      <c r="U338" t="s">
        <v>201</v>
      </c>
      <c r="V338" t="s">
        <v>299</v>
      </c>
      <c r="W338" t="s">
        <v>349</v>
      </c>
      <c r="X338" t="s">
        <v>267</v>
      </c>
      <c r="Y338" t="s">
        <v>59</v>
      </c>
      <c r="Z338" t="s">
        <v>31</v>
      </c>
      <c r="AA338" t="s">
        <v>47</v>
      </c>
      <c r="AB338" t="s">
        <v>43</v>
      </c>
      <c r="AC338" t="s">
        <v>43</v>
      </c>
      <c r="AD338" t="s">
        <v>31</v>
      </c>
      <c r="AE338" t="s">
        <v>49</v>
      </c>
      <c r="AF338" t="s">
        <v>49</v>
      </c>
      <c r="AG338" t="s">
        <v>323</v>
      </c>
      <c r="AH338" t="s">
        <v>59</v>
      </c>
      <c r="AI338" t="s">
        <v>39</v>
      </c>
      <c r="AJ338" t="s">
        <v>282</v>
      </c>
      <c r="AK338" t="s">
        <v>257</v>
      </c>
      <c r="AL338" t="s">
        <v>59</v>
      </c>
      <c r="AM338" t="s">
        <v>290</v>
      </c>
      <c r="AN338" t="s">
        <v>45</v>
      </c>
      <c r="AO338" t="s">
        <v>155</v>
      </c>
      <c r="AP338" t="s">
        <v>29</v>
      </c>
      <c r="AQ338" t="s">
        <v>309</v>
      </c>
      <c r="AR338" t="s">
        <v>59</v>
      </c>
      <c r="AS338" t="s">
        <v>47</v>
      </c>
      <c r="AT338" t="s">
        <v>316</v>
      </c>
      <c r="AU338" t="s">
        <v>53</v>
      </c>
      <c r="AV338" t="s">
        <v>45</v>
      </c>
      <c r="AW338" t="s">
        <v>300</v>
      </c>
      <c r="AX338" t="s">
        <v>316</v>
      </c>
      <c r="AY338" t="s">
        <v>115</v>
      </c>
      <c r="AZ338" t="s">
        <v>417</v>
      </c>
      <c r="BA338" t="s">
        <v>49</v>
      </c>
      <c r="BB338" t="s">
        <v>55</v>
      </c>
      <c r="BC338" t="s">
        <v>37</v>
      </c>
      <c r="BD338" t="s">
        <v>47</v>
      </c>
      <c r="BE338" t="s">
        <v>39</v>
      </c>
      <c r="BF338" t="s">
        <v>295</v>
      </c>
      <c r="BG338" t="s">
        <v>306</v>
      </c>
      <c r="BH338" t="s">
        <v>299</v>
      </c>
      <c r="BI338" t="s">
        <v>57</v>
      </c>
      <c r="BJ338" t="s">
        <v>318</v>
      </c>
      <c r="BK338" t="s">
        <v>288</v>
      </c>
      <c r="BL338" t="s">
        <v>374</v>
      </c>
      <c r="BM338" t="s">
        <v>31</v>
      </c>
      <c r="BN338" t="s">
        <v>272</v>
      </c>
      <c r="BO338" t="s">
        <v>45</v>
      </c>
      <c r="BP338" t="s">
        <v>35</v>
      </c>
      <c r="BQ338" t="s">
        <v>39</v>
      </c>
      <c r="BR338" t="s">
        <v>286</v>
      </c>
      <c r="BS338" t="s">
        <v>61</v>
      </c>
      <c r="BT338" t="s">
        <v>375</v>
      </c>
      <c r="BU338" t="s">
        <v>316</v>
      </c>
      <c r="BV338" t="s">
        <v>41</v>
      </c>
      <c r="BW338" t="s">
        <v>300</v>
      </c>
      <c r="BX338" t="s">
        <v>239</v>
      </c>
      <c r="BY338" t="s">
        <v>292</v>
      </c>
      <c r="BZ338" t="s">
        <v>47</v>
      </c>
      <c r="CA338" t="s">
        <v>289</v>
      </c>
      <c r="CB338" t="s">
        <v>29</v>
      </c>
      <c r="CC338" t="s">
        <v>103</v>
      </c>
      <c r="CD338" t="s">
        <v>301</v>
      </c>
      <c r="CE338" t="s">
        <v>37</v>
      </c>
      <c r="CF338" t="s">
        <v>51</v>
      </c>
      <c r="CG338" t="s">
        <v>59</v>
      </c>
      <c r="CH338" t="s">
        <v>287</v>
      </c>
      <c r="CI338" t="s">
        <v>51</v>
      </c>
      <c r="CJ338" t="s">
        <v>311</v>
      </c>
      <c r="CK338" t="s">
        <v>318</v>
      </c>
      <c r="CL338" t="s">
        <v>139</v>
      </c>
      <c r="CM338" t="s">
        <v>336</v>
      </c>
      <c r="CN338" t="s">
        <v>51</v>
      </c>
      <c r="CO338" t="s">
        <v>33</v>
      </c>
      <c r="CP338" t="s">
        <v>350</v>
      </c>
      <c r="CQ338" t="s">
        <v>29</v>
      </c>
      <c r="CR338" t="s">
        <v>89</v>
      </c>
      <c r="CS338" t="s">
        <v>147</v>
      </c>
      <c r="CT338" t="s">
        <v>61</v>
      </c>
      <c r="CU338" t="s">
        <v>75</v>
      </c>
      <c r="CV338" t="s">
        <v>61</v>
      </c>
      <c r="CW338" t="s">
        <v>41</v>
      </c>
      <c r="CX338" t="s">
        <v>37</v>
      </c>
      <c r="CY338" t="s">
        <v>47</v>
      </c>
      <c r="CZ338" t="s">
        <v>369</v>
      </c>
      <c r="DA338" t="s">
        <v>314</v>
      </c>
      <c r="DB338" t="s">
        <v>37</v>
      </c>
      <c r="DC338" t="s">
        <v>53</v>
      </c>
      <c r="DD338" t="s">
        <v>310</v>
      </c>
      <c r="DE338" t="s">
        <v>61</v>
      </c>
      <c r="DF338" t="s">
        <v>295</v>
      </c>
      <c r="DG338" t="s">
        <v>306</v>
      </c>
      <c r="DH338" t="s">
        <v>307</v>
      </c>
      <c r="DI338" t="s">
        <v>61</v>
      </c>
      <c r="DJ338" t="s">
        <v>342</v>
      </c>
      <c r="DK338" t="s">
        <v>47</v>
      </c>
      <c r="DL338" t="s">
        <v>297</v>
      </c>
      <c r="DM338" t="s">
        <v>31</v>
      </c>
      <c r="DN338" t="s">
        <v>368</v>
      </c>
      <c r="DO338" t="s">
        <v>325</v>
      </c>
      <c r="DP338" t="s">
        <v>43</v>
      </c>
      <c r="DQ338" t="s">
        <v>61</v>
      </c>
      <c r="DR338" t="s">
        <v>53</v>
      </c>
      <c r="DS338" t="s">
        <v>61</v>
      </c>
      <c r="DT338" t="s">
        <v>37</v>
      </c>
      <c r="DU338" t="s">
        <v>59</v>
      </c>
      <c r="DV338" t="s">
        <v>39</v>
      </c>
      <c r="DW338" t="s">
        <v>33</v>
      </c>
      <c r="DX338" t="s">
        <v>289</v>
      </c>
      <c r="DY338" t="s">
        <v>61</v>
      </c>
      <c r="DZ338" t="s">
        <v>33</v>
      </c>
      <c r="EA338" t="s">
        <v>43</v>
      </c>
      <c r="EB338" t="s">
        <v>345</v>
      </c>
      <c r="EC338" t="s">
        <v>307</v>
      </c>
      <c r="ED338" t="s">
        <v>31</v>
      </c>
      <c r="EE338" t="s">
        <v>310</v>
      </c>
      <c r="EF338" t="s">
        <v>33</v>
      </c>
      <c r="EG338" t="s">
        <v>57</v>
      </c>
      <c r="EH338" t="s">
        <v>57</v>
      </c>
      <c r="EI338" t="s">
        <v>45</v>
      </c>
      <c r="EJ338" t="s">
        <v>143</v>
      </c>
      <c r="EK338" t="s">
        <v>238</v>
      </c>
      <c r="EL338" t="s">
        <v>288</v>
      </c>
      <c r="EM338" t="s">
        <v>344</v>
      </c>
      <c r="EN338" t="s">
        <v>51</v>
      </c>
      <c r="EO338" t="s">
        <v>41</v>
      </c>
      <c r="EP338" t="s">
        <v>344</v>
      </c>
      <c r="EQ338" t="s">
        <v>61</v>
      </c>
      <c r="ER338" t="s">
        <v>53</v>
      </c>
      <c r="ES338" t="s">
        <v>53</v>
      </c>
      <c r="ET338" t="s">
        <v>303</v>
      </c>
      <c r="EU338" t="s">
        <v>47</v>
      </c>
      <c r="EV338" t="s">
        <v>357</v>
      </c>
      <c r="EW338" t="s">
        <v>51</v>
      </c>
      <c r="EX338" t="s">
        <v>31</v>
      </c>
      <c r="EY338" t="s">
        <v>39</v>
      </c>
      <c r="EZ338" t="s">
        <v>31</v>
      </c>
      <c r="FA338" t="s">
        <v>238</v>
      </c>
      <c r="FB338" t="s">
        <v>310</v>
      </c>
      <c r="FC338" t="s">
        <v>334</v>
      </c>
      <c r="FD338" t="s">
        <v>303</v>
      </c>
      <c r="FE338" t="s">
        <v>181</v>
      </c>
      <c r="FF338" t="s">
        <v>35</v>
      </c>
      <c r="FG338" t="s">
        <v>300</v>
      </c>
      <c r="FH338" t="s">
        <v>77</v>
      </c>
      <c r="FI338" t="s">
        <v>45</v>
      </c>
      <c r="FJ338" t="s">
        <v>47</v>
      </c>
      <c r="FK338" t="s">
        <v>341</v>
      </c>
      <c r="FL338" t="s">
        <v>225</v>
      </c>
      <c r="FM338" t="s">
        <v>35</v>
      </c>
      <c r="FN338" t="s">
        <v>43</v>
      </c>
      <c r="FO338" t="s">
        <v>297</v>
      </c>
      <c r="FP338" t="s">
        <v>55</v>
      </c>
      <c r="FQ338" t="s">
        <v>31</v>
      </c>
      <c r="FR338" t="s">
        <v>380</v>
      </c>
      <c r="FS338" t="s">
        <v>51</v>
      </c>
      <c r="FT338" t="s">
        <v>37</v>
      </c>
      <c r="FU338" t="s">
        <v>329</v>
      </c>
      <c r="FV338" t="s">
        <v>334</v>
      </c>
      <c r="FW338" t="s">
        <v>344</v>
      </c>
      <c r="FX338" t="s">
        <v>219</v>
      </c>
      <c r="FY338" t="s">
        <v>286</v>
      </c>
      <c r="FZ338" t="s">
        <v>55</v>
      </c>
      <c r="GA338" t="s">
        <v>51</v>
      </c>
      <c r="GB338" t="s">
        <v>407</v>
      </c>
      <c r="GC338" t="s">
        <v>312</v>
      </c>
      <c r="GD338" t="str">
        <f t="array" ref="GD338">[1]!LKnum(F338:GC338)</f>
        <v>{{4,93012,2}|{4,91016,30}|{4,92008,40}|{4,93003,40}|{4,91014,30}|{4,91007,30}|{4,92008,2}|{4,91004,30}|{4,94028,3}|{4,94031,50}|{4,93006,2}|{4,93019,40}|{4,92017,40}|{4,91000,30}|{4,91004,30}|{4,92000,3}|{4,92016,40}|{4,94038,1}|{4,93000,5}|{4,91015,30}|{4,91001,30}|{4,91009,30}|{4,91007,30}|{4,91007,30}|{4,91001,30}|{4,91010,30}|{4,91010,30}|{4,94028,1}|{4,91015,30}|{4,91005,30}|{4,93019,5}|{4,92007,5}|{4,91015,30}|{4,92006,40}|{4,91008,30}|{4,92013,2}|{4,91000,30}|{4,93010,40}|{4,91015,30}|{4,91009,30}|{4,93019,40}|{4,91012,30}|{4,91008,30}|{4,92017,40}|{4,93019,40}|{4,93013,1}|{4,94038,3}|{4,91010,30}|{4,91013,30}|{4,91004,30}|{4,91009,30}|{4,91005,30}|{4,92011,40}|{4,93006,40}|{4,92016,40}|{4,91014,30}|{4,93021,40}|{4,92004,40}|{4,94023,2}|{4,91001,30}|{4,93006,5}|{4,91008,30}|{4,91003,30}|{4,91005,30}|{4,92000,40}|{4,91016,30}|{4,94025,2}|{4,93019,40}|{4,91006,30}|{4,92017,40}|{4,93008,3}|{4,92008,40}|{4,91009,30}|{4,92005,40}|{4,91000,30}|{4,93005,1}|{4,93000,40}|{4,91004,30}|{4,91011,30}|{4,91015,30}|{4,92003,40}|{4,91011,30}|{4,93013,40}|{4,93021,40}|{4,92005,2}|{4,94016,1}|{4,91011,30}|{4,91002,30}|{4,94040,1}|{4,91000,30}|{4,92015,1}|{4,92009,2}|{4,91016,30}|{4,92007,1}|{4,91016,30}|{4,91006,30}|{4,91004,30}|{4,91009,30}|{4,94015,2}|{4,93017,40}|{4,91004,30}|{4,91012,30}|{4,93012,40}|{4,91016,30}|{4,92011,40}|{4,93006,40}|{4,93008,40}|{4,91016,30}|{4,94026,1}|{4,91009,30}|{4,92013,40}|{4,91001,30}|{4,94014,2}|{4,94032,1}|{4,91007,30}|{4,91016,30}|{4,91012,30}|{4,91016,30}|{4,91004,30}|{4,91015,30}|{4,91005,30}|{4,91002,30}|{4,92005,40}|{4,91016,30}|{4,91002,30}|{4,91007,30}|{4,94033,1}|{4,93008,40}|{4,91001,30}|{4,93012,40}|{4,91002,30}|{4,91014,30}|{4,91014,30}|{4,91008,30}|{4,92007,2}|{4,93006,3}|{4,92004,40}|{4,94030,1}|{4,91011,30}|{4,91006,30}|{4,94030,1}|{4,91016,30}|{4,91012,30}|{4,91012,30}|{4,93003,40}|{4,91009,30}|{4,94028,2}|{4,91011,30}|{4,91001,30}|{4,91005,30}|{4,91001,30}|{4,93006,3}|{4,93012,40}|{4,94014,1}|{4,93003,40}|{4,93012,2}|{4,91003,30}|{4,92017,40}|{4,92008,1}|{4,91008,30}|{4,91009,30}|{4,94025,1}|{4,92015,3}|{4,91003,30}|{4,91007,30}|{4,92013,40}|{4,91013,30}|{4,91001,30}|{4,94034,2}|{4,91011,30}|{4,91004,30}|{4,94002,1}|{4,94014,1}|{4,94030,1}|{4,92011,3}|{4,92000,40}|{4,91013,30}|{4,91011,30}|{4,94021,3}|{4,93015,40}}</v>
      </c>
    </row>
    <row r="339" spans="6:186">
      <c r="F339" t="s">
        <v>368</v>
      </c>
      <c r="G339" t="s">
        <v>173</v>
      </c>
      <c r="H339" t="s">
        <v>349</v>
      </c>
      <c r="I339" t="s">
        <v>293</v>
      </c>
      <c r="J339" t="s">
        <v>295</v>
      </c>
      <c r="K339" t="s">
        <v>45</v>
      </c>
      <c r="L339" t="s">
        <v>43</v>
      </c>
      <c r="M339" t="s">
        <v>31</v>
      </c>
      <c r="N339" t="s">
        <v>45</v>
      </c>
      <c r="O339" t="s">
        <v>24</v>
      </c>
      <c r="P339" t="s">
        <v>305</v>
      </c>
      <c r="Q339" t="s">
        <v>49</v>
      </c>
      <c r="R339" t="s">
        <v>292</v>
      </c>
      <c r="S339" t="s">
        <v>267</v>
      </c>
      <c r="T339" t="s">
        <v>287</v>
      </c>
      <c r="U339" t="s">
        <v>59</v>
      </c>
      <c r="V339" t="s">
        <v>37</v>
      </c>
      <c r="W339" t="s">
        <v>47</v>
      </c>
      <c r="X339" t="s">
        <v>246</v>
      </c>
      <c r="Y339" t="s">
        <v>53</v>
      </c>
      <c r="Z339" t="s">
        <v>41</v>
      </c>
      <c r="AA339" t="s">
        <v>51</v>
      </c>
      <c r="AB339" t="s">
        <v>316</v>
      </c>
      <c r="AC339" t="s">
        <v>37</v>
      </c>
      <c r="AD339" t="s">
        <v>358</v>
      </c>
      <c r="AE339" t="s">
        <v>61</v>
      </c>
      <c r="AF339" t="s">
        <v>273</v>
      </c>
      <c r="AG339" t="s">
        <v>45</v>
      </c>
      <c r="AH339" t="s">
        <v>299</v>
      </c>
      <c r="AI339" t="s">
        <v>59</v>
      </c>
      <c r="AJ339" t="s">
        <v>85</v>
      </c>
      <c r="AK339" t="s">
        <v>388</v>
      </c>
      <c r="AL339" t="s">
        <v>376</v>
      </c>
      <c r="AM339" t="s">
        <v>293</v>
      </c>
      <c r="AN339" t="s">
        <v>51</v>
      </c>
      <c r="AO339" t="s">
        <v>147</v>
      </c>
      <c r="AP339" t="s">
        <v>368</v>
      </c>
      <c r="AQ339" t="s">
        <v>388</v>
      </c>
      <c r="AR339" t="s">
        <v>43</v>
      </c>
      <c r="AS339" t="s">
        <v>266</v>
      </c>
      <c r="AT339" t="s">
        <v>55</v>
      </c>
      <c r="AU339" t="s">
        <v>33</v>
      </c>
      <c r="AV339" t="s">
        <v>289</v>
      </c>
      <c r="AW339" t="s">
        <v>399</v>
      </c>
      <c r="AX339" t="s">
        <v>153</v>
      </c>
      <c r="AY339" t="s">
        <v>31</v>
      </c>
      <c r="AZ339" t="s">
        <v>285</v>
      </c>
      <c r="BA339" t="s">
        <v>332</v>
      </c>
      <c r="BB339" t="s">
        <v>35</v>
      </c>
      <c r="BC339" t="s">
        <v>310</v>
      </c>
      <c r="BD339" t="s">
        <v>316</v>
      </c>
      <c r="BE339" t="s">
        <v>45</v>
      </c>
      <c r="BF339" t="s">
        <v>288</v>
      </c>
      <c r="BG339" t="s">
        <v>43</v>
      </c>
      <c r="BH339" t="s">
        <v>338</v>
      </c>
      <c r="BI339" t="s">
        <v>39</v>
      </c>
      <c r="BJ339" t="s">
        <v>318</v>
      </c>
      <c r="BK339" t="s">
        <v>41</v>
      </c>
      <c r="BL339" t="s">
        <v>123</v>
      </c>
      <c r="BM339" t="s">
        <v>366</v>
      </c>
      <c r="BN339" t="s">
        <v>241</v>
      </c>
      <c r="BO339" t="s">
        <v>306</v>
      </c>
      <c r="BP339" t="s">
        <v>288</v>
      </c>
      <c r="BQ339" t="s">
        <v>55</v>
      </c>
      <c r="BR339" t="s">
        <v>265</v>
      </c>
      <c r="BS339" t="s">
        <v>53</v>
      </c>
      <c r="BT339" t="s">
        <v>277</v>
      </c>
      <c r="BU339" t="s">
        <v>359</v>
      </c>
      <c r="BV339" t="s">
        <v>51</v>
      </c>
      <c r="BW339" t="s">
        <v>47</v>
      </c>
      <c r="BX339" t="s">
        <v>35</v>
      </c>
      <c r="BY339" t="s">
        <v>293</v>
      </c>
      <c r="BZ339" t="s">
        <v>59</v>
      </c>
      <c r="CA339" t="s">
        <v>33</v>
      </c>
      <c r="CB339" t="s">
        <v>237</v>
      </c>
      <c r="CC339" t="s">
        <v>245</v>
      </c>
      <c r="CD339" t="s">
        <v>289</v>
      </c>
      <c r="CE339" t="s">
        <v>353</v>
      </c>
      <c r="CF339" t="s">
        <v>75</v>
      </c>
      <c r="CG339" t="s">
        <v>420</v>
      </c>
      <c r="CH339" t="s">
        <v>299</v>
      </c>
      <c r="CI339" t="s">
        <v>39</v>
      </c>
      <c r="CJ339" t="s">
        <v>61</v>
      </c>
      <c r="CK339" t="s">
        <v>303</v>
      </c>
      <c r="CL339" t="s">
        <v>71</v>
      </c>
      <c r="CM339" t="s">
        <v>349</v>
      </c>
      <c r="CN339" t="s">
        <v>53</v>
      </c>
      <c r="CO339" t="s">
        <v>49</v>
      </c>
      <c r="CP339" t="s">
        <v>302</v>
      </c>
      <c r="CQ339" t="s">
        <v>61</v>
      </c>
      <c r="CR339" t="s">
        <v>131</v>
      </c>
      <c r="CS339" t="s">
        <v>307</v>
      </c>
      <c r="CT339" t="s">
        <v>41</v>
      </c>
      <c r="CU339" t="s">
        <v>163</v>
      </c>
      <c r="CV339" t="s">
        <v>307</v>
      </c>
      <c r="CW339" t="s">
        <v>289</v>
      </c>
      <c r="CX339" t="s">
        <v>295</v>
      </c>
      <c r="CY339" t="s">
        <v>299</v>
      </c>
      <c r="CZ339" t="s">
        <v>292</v>
      </c>
      <c r="DA339" t="s">
        <v>59</v>
      </c>
      <c r="DB339" t="s">
        <v>407</v>
      </c>
      <c r="DC339" t="s">
        <v>39</v>
      </c>
      <c r="DD339" t="s">
        <v>51</v>
      </c>
      <c r="DE339" t="s">
        <v>306</v>
      </c>
      <c r="DF339" t="s">
        <v>315</v>
      </c>
      <c r="DG339" t="s">
        <v>366</v>
      </c>
      <c r="DH339" t="s">
        <v>193</v>
      </c>
      <c r="DI339" t="s">
        <v>309</v>
      </c>
      <c r="DJ339" t="s">
        <v>169</v>
      </c>
      <c r="DK339" t="s">
        <v>37</v>
      </c>
      <c r="DL339" t="s">
        <v>49</v>
      </c>
      <c r="DM339" t="s">
        <v>53</v>
      </c>
      <c r="DN339" t="s">
        <v>49</v>
      </c>
      <c r="DO339" t="s">
        <v>306</v>
      </c>
      <c r="DP339" t="s">
        <v>348</v>
      </c>
      <c r="DQ339" t="s">
        <v>29</v>
      </c>
      <c r="DR339" t="s">
        <v>308</v>
      </c>
      <c r="DS339" t="s">
        <v>256</v>
      </c>
      <c r="DT339" t="s">
        <v>43</v>
      </c>
      <c r="DU339" t="s">
        <v>285</v>
      </c>
      <c r="DV339" t="s">
        <v>292</v>
      </c>
      <c r="DW339" t="s">
        <v>286</v>
      </c>
      <c r="DX339" t="s">
        <v>378</v>
      </c>
      <c r="DY339" t="s">
        <v>307</v>
      </c>
      <c r="DZ339" t="s">
        <v>288</v>
      </c>
      <c r="EA339" t="s">
        <v>55</v>
      </c>
      <c r="EB339" t="s">
        <v>51</v>
      </c>
      <c r="EC339" t="s">
        <v>35</v>
      </c>
      <c r="ED339" t="s">
        <v>41</v>
      </c>
      <c r="EE339" t="s">
        <v>274</v>
      </c>
      <c r="EF339" t="s">
        <v>289</v>
      </c>
      <c r="EG339" t="s">
        <v>61</v>
      </c>
      <c r="EH339" t="s">
        <v>47</v>
      </c>
      <c r="EI339" t="s">
        <v>47</v>
      </c>
      <c r="EJ339" t="s">
        <v>55</v>
      </c>
      <c r="EK339" t="s">
        <v>53</v>
      </c>
      <c r="EL339" t="s">
        <v>55</v>
      </c>
      <c r="EM339" t="s">
        <v>53</v>
      </c>
      <c r="EN339" t="s">
        <v>59</v>
      </c>
      <c r="EO339" t="s">
        <v>300</v>
      </c>
      <c r="EP339" t="s">
        <v>49</v>
      </c>
      <c r="EQ339" t="s">
        <v>293</v>
      </c>
      <c r="ER339" t="s">
        <v>277</v>
      </c>
      <c r="ES339" t="s">
        <v>231</v>
      </c>
      <c r="ET339" t="s">
        <v>307</v>
      </c>
      <c r="EU339" t="s">
        <v>315</v>
      </c>
      <c r="EV339" t="s">
        <v>295</v>
      </c>
      <c r="EW339" t="s">
        <v>302</v>
      </c>
      <c r="EX339" t="s">
        <v>55</v>
      </c>
      <c r="EY339" t="s">
        <v>302</v>
      </c>
      <c r="EZ339" t="s">
        <v>266</v>
      </c>
      <c r="FA339" t="s">
        <v>365</v>
      </c>
      <c r="FB339" t="s">
        <v>288</v>
      </c>
      <c r="FC339" t="s">
        <v>49</v>
      </c>
      <c r="FD339" t="s">
        <v>41</v>
      </c>
      <c r="FE339" t="s">
        <v>81</v>
      </c>
      <c r="FF339" t="s">
        <v>301</v>
      </c>
      <c r="FG339" t="s">
        <v>49</v>
      </c>
      <c r="FH339" t="s">
        <v>303</v>
      </c>
      <c r="FI339" t="s">
        <v>51</v>
      </c>
      <c r="FJ339" t="s">
        <v>57</v>
      </c>
      <c r="FK339" t="s">
        <v>274</v>
      </c>
      <c r="FL339" t="s">
        <v>337</v>
      </c>
      <c r="FM339" t="s">
        <v>49</v>
      </c>
      <c r="FN339" t="s">
        <v>285</v>
      </c>
      <c r="FO339" t="s">
        <v>55</v>
      </c>
      <c r="FP339" t="s">
        <v>47</v>
      </c>
      <c r="FQ339" t="s">
        <v>127</v>
      </c>
      <c r="FR339" t="s">
        <v>415</v>
      </c>
      <c r="FS339" t="s">
        <v>286</v>
      </c>
      <c r="FT339" t="s">
        <v>35</v>
      </c>
      <c r="FU339" t="s">
        <v>29</v>
      </c>
      <c r="FV339" t="s">
        <v>49</v>
      </c>
      <c r="FW339" t="s">
        <v>33</v>
      </c>
      <c r="FX339" t="s">
        <v>55</v>
      </c>
      <c r="FY339" t="s">
        <v>43</v>
      </c>
      <c r="FZ339" t="s">
        <v>248</v>
      </c>
      <c r="GA339" t="s">
        <v>43</v>
      </c>
      <c r="GB339" t="s">
        <v>306</v>
      </c>
      <c r="GC339" t="s">
        <v>305</v>
      </c>
      <c r="GD339" t="str">
        <f t="array" ref="GD339">[1]!LKnum(F339:GC339)</f>
        <v>{{4,94014,2}|{4,93006,2}|{4,94038,1}|{4,92009,40}|{4,92011,40}|{4,91008,30}|{4,91007,30}|{4,91001,30}|{4,91008,30}|{4,94031,50}|{4,93005,40}|{4,91010,30}|{4,92008,40}|{4,93000,5}|{4,92003,40}|{4,91015,30}|{4,91004,30}|{4,91009,30}|{4,93017,3}|{4,91012,30}|{4,91006,30}|{4,91011,30}|{4,93019,40}|{4,91004,30}|{4,94031,2}|{4,91016,30}|{4,93008,5}|{4,91008,30}|{4,92016,40}|{4,91015,30}|{4,92012,1}|{4,94017,3}|{4,94026,2}|{4,92009,40}|{4,91011,30}|{4,92009,2}|{4,94014,2}|{4,94017,3}|{4,91007,30}|{4,92017,5}|{4,91013,30}|{4,91002,30}|{4,92005,40}|{4,94006,3}|{4,92012,2}|{4,91001,30}|{4,91017,40}|{4,94007,1}|{4,91003,30}|{4,93012,40}|{4,93019,40}|{4,91008,30}|{4,92004,40}|{4,91007,30}|{4,94019,1}|{4,91005,30}|{4,93021,40}|{4,91006,30}|{4,93018,1}|{4,94007,2}|{4,93010,3}|{4,93006,40}|{4,92004,40}|{4,91013,30}|{4,92016,5}|{4,91012,30}|{4,93013,5}|{4,94032,2}|{4,91011,30}|{4,91009,30}|{4,91003,30}|{4,92009,40}|{4,91015,30}|{4,91002,30}|{4,93005,3}|{4,93016,3}|{4,92005,40}|{4,94009,2}|{4,92007,1}|{4,94004,3}|{4,92016,40}|{4,91005,30}|{4,91016,30}|{4,93003,40}|{4,92005,1}|{4,94038,1}|{4,91012,30}|{4,91010,30}|{4,93001,40}|{4,91016,30}|{4,91017,2}|{4,93008,40}|{4,91006,30}|{4,93000,2}|{4,93008,40}|{4,92005,40}|{4,92011,40}|{4,92016,40}|{4,92008,40}|{4,91015,30}|{4,94021,3}|{4,91005,30}|{4,91011,30}|{4,93006,40}|{4,93018,40}|{4,94007,2}|{4,93019,2}|{4,93010,40}|{4,93004,2}|{4,91004,30}|{4,91010,30}|{4,91012,30}|{4,91010,30}|{4,93006,40}|{4,94036,1}|{4,91000,30}|{4,93009,40}|{4,92006,5}|{4,91007,30}|{4,91017,40}|{4,92008,40}|{4,92000,40}|{4,94030,2}|{4,93008,40}|{4,92004,40}|{4,91013,30}|{4,91011,30}|{4,91003,30}|{4,91006,30}|{4,93009,5}|{4,92005,40}|{4,91016,30}|{4,91009,30}|{4,91009,30}|{4,91013,30}|{4,91012,30}|{4,91013,30}|{4,91012,30}|{4,91015,30}|{4,92017,40}|{4,91010,30}|{4,92009,40}|{4,93013,5}|{4,93000,3}|{4,93008,40}|{4,93018,40}|{4,92011,40}|{4,93001,40}|{4,91013,30}|{4,93001,40}|{4,92017,5}|{4,94006,2}|{4,92004,40}|{4,91010,30}|{4,91006,30}|{4,92010,1}|{4,93000,40}|{4,91010,30}|{4,93003,40}|{4,91011,30}|{4,91014,30}|{4,93009,5}|{4,94018,1}|{4,91010,30}|{4,91017,40}|{4,91013,30}|{4,91009,30}|{4,93020,1}|{4,94035,3}|{4,92000,40}|{4,91003,30}|{4,91000,30}|{4,91010,30}|{4,91002,30}|{4,91013,30}|{4,91007,30}|{4,93019,3}|{4,91007,30}|{4,93006,40}|{4,93005,40}}</v>
      </c>
    </row>
    <row r="340" spans="6:186">
      <c r="F340" t="s">
        <v>293</v>
      </c>
      <c r="G340" t="s">
        <v>57</v>
      </c>
      <c r="H340" t="s">
        <v>35</v>
      </c>
      <c r="I340" t="s">
        <v>305</v>
      </c>
      <c r="J340" t="s">
        <v>57</v>
      </c>
      <c r="K340" t="s">
        <v>29</v>
      </c>
      <c r="L340" t="s">
        <v>310</v>
      </c>
      <c r="M340" t="s">
        <v>37</v>
      </c>
      <c r="N340" t="s">
        <v>351</v>
      </c>
      <c r="O340" t="s">
        <v>24</v>
      </c>
      <c r="P340" t="s">
        <v>43</v>
      </c>
      <c r="Q340" t="s">
        <v>47</v>
      </c>
      <c r="R340" t="s">
        <v>310</v>
      </c>
      <c r="S340" t="s">
        <v>43</v>
      </c>
      <c r="T340" t="s">
        <v>33</v>
      </c>
      <c r="U340" t="s">
        <v>39</v>
      </c>
      <c r="V340" t="s">
        <v>29</v>
      </c>
      <c r="W340" t="s">
        <v>59</v>
      </c>
      <c r="X340" t="s">
        <v>45</v>
      </c>
      <c r="Y340" t="s">
        <v>37</v>
      </c>
      <c r="Z340" t="s">
        <v>57</v>
      </c>
      <c r="AA340" t="s">
        <v>41</v>
      </c>
      <c r="AB340" t="s">
        <v>43</v>
      </c>
      <c r="AC340" t="s">
        <v>45</v>
      </c>
      <c r="AD340" t="s">
        <v>298</v>
      </c>
      <c r="AE340" t="s">
        <v>61</v>
      </c>
      <c r="AF340" t="s">
        <v>55</v>
      </c>
      <c r="AG340" t="s">
        <v>382</v>
      </c>
      <c r="AH340" t="s">
        <v>286</v>
      </c>
      <c r="AI340" t="s">
        <v>418</v>
      </c>
      <c r="AJ340" t="s">
        <v>59</v>
      </c>
      <c r="AK340" t="s">
        <v>303</v>
      </c>
      <c r="AL340" t="s">
        <v>33</v>
      </c>
      <c r="AM340" t="s">
        <v>51</v>
      </c>
      <c r="AN340" t="s">
        <v>316</v>
      </c>
      <c r="AO340" t="s">
        <v>292</v>
      </c>
      <c r="AP340" t="s">
        <v>217</v>
      </c>
      <c r="AQ340" t="s">
        <v>286</v>
      </c>
      <c r="AR340" t="s">
        <v>39</v>
      </c>
      <c r="AS340" t="s">
        <v>317</v>
      </c>
      <c r="AT340" t="s">
        <v>359</v>
      </c>
      <c r="AU340" t="s">
        <v>289</v>
      </c>
      <c r="AV340" t="s">
        <v>41</v>
      </c>
      <c r="AW340" t="s">
        <v>43</v>
      </c>
      <c r="AX340" t="s">
        <v>37</v>
      </c>
      <c r="AY340" t="s">
        <v>254</v>
      </c>
      <c r="AZ340" t="s">
        <v>297</v>
      </c>
      <c r="BA340" t="s">
        <v>303</v>
      </c>
      <c r="BB340" t="s">
        <v>61</v>
      </c>
      <c r="BC340" t="s">
        <v>159</v>
      </c>
      <c r="BD340" t="s">
        <v>45</v>
      </c>
      <c r="BE340" t="s">
        <v>310</v>
      </c>
      <c r="BF340" t="s">
        <v>57</v>
      </c>
      <c r="BG340" t="s">
        <v>35</v>
      </c>
      <c r="BH340" t="s">
        <v>149</v>
      </c>
      <c r="BI340" t="s">
        <v>317</v>
      </c>
      <c r="BJ340" t="s">
        <v>285</v>
      </c>
      <c r="BK340" t="s">
        <v>356</v>
      </c>
      <c r="BL340" t="s">
        <v>49</v>
      </c>
      <c r="BM340" t="s">
        <v>299</v>
      </c>
      <c r="BN340" t="s">
        <v>49</v>
      </c>
      <c r="BO340" t="s">
        <v>292</v>
      </c>
      <c r="BP340" t="s">
        <v>318</v>
      </c>
      <c r="BQ340" t="s">
        <v>151</v>
      </c>
      <c r="BR340" t="s">
        <v>127</v>
      </c>
      <c r="BS340" t="s">
        <v>352</v>
      </c>
      <c r="BT340" t="s">
        <v>291</v>
      </c>
      <c r="BU340" t="s">
        <v>55</v>
      </c>
      <c r="BV340" t="s">
        <v>43</v>
      </c>
      <c r="BW340" t="s">
        <v>291</v>
      </c>
      <c r="BX340" t="s">
        <v>57</v>
      </c>
      <c r="BY340" t="s">
        <v>305</v>
      </c>
      <c r="BZ340" t="s">
        <v>279</v>
      </c>
      <c r="CA340" t="s">
        <v>399</v>
      </c>
      <c r="CB340" t="s">
        <v>61</v>
      </c>
      <c r="CC340" t="s">
        <v>53</v>
      </c>
      <c r="CD340" t="s">
        <v>79</v>
      </c>
      <c r="CE340" t="s">
        <v>145</v>
      </c>
      <c r="CF340" t="s">
        <v>191</v>
      </c>
      <c r="CG340" t="s">
        <v>33</v>
      </c>
      <c r="CH340" t="s">
        <v>39</v>
      </c>
      <c r="CI340" t="s">
        <v>297</v>
      </c>
      <c r="CJ340" t="s">
        <v>35</v>
      </c>
      <c r="CK340" t="s">
        <v>39</v>
      </c>
      <c r="CL340" t="s">
        <v>43</v>
      </c>
      <c r="CM340" t="s">
        <v>317</v>
      </c>
      <c r="CN340" t="s">
        <v>29</v>
      </c>
      <c r="CO340" t="s">
        <v>306</v>
      </c>
      <c r="CP340" t="s">
        <v>376</v>
      </c>
      <c r="CQ340" t="s">
        <v>51</v>
      </c>
      <c r="CR340" t="s">
        <v>75</v>
      </c>
      <c r="CS340" t="s">
        <v>345</v>
      </c>
      <c r="CT340" t="s">
        <v>236</v>
      </c>
      <c r="CU340" t="s">
        <v>324</v>
      </c>
      <c r="CV340" t="s">
        <v>305</v>
      </c>
      <c r="CW340" t="s">
        <v>59</v>
      </c>
      <c r="CX340" t="s">
        <v>315</v>
      </c>
      <c r="CY340" t="s">
        <v>302</v>
      </c>
      <c r="CZ340" t="s">
        <v>39</v>
      </c>
      <c r="DA340" t="s">
        <v>31</v>
      </c>
      <c r="DB340" t="s">
        <v>310</v>
      </c>
      <c r="DC340" t="s">
        <v>33</v>
      </c>
      <c r="DD340" t="s">
        <v>37</v>
      </c>
      <c r="DE340" t="s">
        <v>39</v>
      </c>
      <c r="DF340" t="s">
        <v>49</v>
      </c>
      <c r="DG340" t="s">
        <v>43</v>
      </c>
      <c r="DH340" t="s">
        <v>189</v>
      </c>
      <c r="DI340" t="s">
        <v>99</v>
      </c>
      <c r="DJ340" t="s">
        <v>334</v>
      </c>
      <c r="DK340" t="s">
        <v>29</v>
      </c>
      <c r="DL340" t="s">
        <v>29</v>
      </c>
      <c r="DM340" t="s">
        <v>43</v>
      </c>
      <c r="DN340" t="s">
        <v>309</v>
      </c>
      <c r="DO340" t="s">
        <v>173</v>
      </c>
      <c r="DP340" t="s">
        <v>288</v>
      </c>
      <c r="DQ340" t="s">
        <v>303</v>
      </c>
      <c r="DR340" t="s">
        <v>299</v>
      </c>
      <c r="DS340" t="s">
        <v>55</v>
      </c>
      <c r="DT340" t="s">
        <v>57</v>
      </c>
      <c r="DU340" t="s">
        <v>33</v>
      </c>
      <c r="DV340" t="s">
        <v>391</v>
      </c>
      <c r="DW340" t="s">
        <v>217</v>
      </c>
      <c r="DX340" t="s">
        <v>351</v>
      </c>
      <c r="DY340" t="s">
        <v>287</v>
      </c>
      <c r="DZ340" t="s">
        <v>37</v>
      </c>
      <c r="EA340" t="s">
        <v>301</v>
      </c>
      <c r="EB340" t="s">
        <v>354</v>
      </c>
      <c r="EC340" t="s">
        <v>59</v>
      </c>
      <c r="ED340" t="s">
        <v>37</v>
      </c>
      <c r="EE340" t="s">
        <v>57</v>
      </c>
      <c r="EF340" t="s">
        <v>328</v>
      </c>
      <c r="EG340" t="s">
        <v>231</v>
      </c>
      <c r="EH340" t="s">
        <v>57</v>
      </c>
      <c r="EI340" t="s">
        <v>297</v>
      </c>
      <c r="EJ340" t="s">
        <v>29</v>
      </c>
      <c r="EK340" t="s">
        <v>33</v>
      </c>
      <c r="EL340" t="s">
        <v>45</v>
      </c>
      <c r="EM340" t="s">
        <v>45</v>
      </c>
      <c r="EN340" t="s">
        <v>29</v>
      </c>
      <c r="EO340" t="s">
        <v>309</v>
      </c>
      <c r="EP340" t="s">
        <v>409</v>
      </c>
      <c r="EQ340" t="s">
        <v>303</v>
      </c>
      <c r="ER340" t="s">
        <v>61</v>
      </c>
      <c r="ES340" t="s">
        <v>51</v>
      </c>
      <c r="ET340" t="s">
        <v>29</v>
      </c>
      <c r="EU340" t="s">
        <v>29</v>
      </c>
      <c r="EV340" t="s">
        <v>33</v>
      </c>
      <c r="EW340" t="s">
        <v>300</v>
      </c>
      <c r="EX340" t="s">
        <v>79</v>
      </c>
      <c r="EY340" t="s">
        <v>49</v>
      </c>
      <c r="EZ340" t="s">
        <v>55</v>
      </c>
      <c r="FA340" t="s">
        <v>33</v>
      </c>
      <c r="FB340" t="s">
        <v>285</v>
      </c>
      <c r="FC340" t="s">
        <v>263</v>
      </c>
      <c r="FD340" t="s">
        <v>39</v>
      </c>
      <c r="FE340" t="s">
        <v>293</v>
      </c>
      <c r="FF340" t="s">
        <v>41</v>
      </c>
      <c r="FG340" t="s">
        <v>307</v>
      </c>
      <c r="FH340" t="s">
        <v>49</v>
      </c>
      <c r="FI340" t="s">
        <v>51</v>
      </c>
      <c r="FJ340" t="s">
        <v>41</v>
      </c>
      <c r="FK340" t="s">
        <v>57</v>
      </c>
      <c r="FL340" t="s">
        <v>244</v>
      </c>
      <c r="FM340" t="s">
        <v>33</v>
      </c>
      <c r="FN340" t="s">
        <v>299</v>
      </c>
      <c r="FO340" t="s">
        <v>41</v>
      </c>
      <c r="FP340" t="s">
        <v>59</v>
      </c>
      <c r="FQ340" t="s">
        <v>47</v>
      </c>
      <c r="FR340" t="s">
        <v>59</v>
      </c>
      <c r="FS340" t="s">
        <v>312</v>
      </c>
      <c r="FT340" t="s">
        <v>59</v>
      </c>
      <c r="FU340" t="s">
        <v>302</v>
      </c>
      <c r="FV340" t="s">
        <v>33</v>
      </c>
      <c r="FW340" t="s">
        <v>53</v>
      </c>
      <c r="FX340" t="s">
        <v>155</v>
      </c>
      <c r="FY340" t="s">
        <v>49</v>
      </c>
      <c r="FZ340" t="s">
        <v>53</v>
      </c>
      <c r="GA340" t="s">
        <v>49</v>
      </c>
      <c r="GB340" t="s">
        <v>252</v>
      </c>
      <c r="GC340" t="s">
        <v>291</v>
      </c>
      <c r="GD340" t="str">
        <f t="array" ref="GD340">[1]!LKnum(F340:GC340)</f>
        <v>{{4,92009,40}|{4,91014,30}|{4,91003,30}|{4,93005,40}|{4,91014,30}|{4,91000,30}|{4,93012,40}|{4,91004,30}|{4,94000,1}|{4,94031,50}|{4,91007,30}|{4,91009,30}|{4,93012,40}|{4,91007,30}|{4,91002,30}|{4,91005,30}|{4,91000,30}|{4,91015,30}|{4,91008,30}|{4,91004,30}|{4,91014,30}|{4,91006,30}|{4,91007,30}|{4,91008,30}|{4,92015,40}|{4,91016,30}|{4,91013,30}|{4,94036,2}|{4,92000,40}|{4,94040,3}|{4,91015,30}|{4,93003,40}|{4,91002,30}|{4,91011,30}|{4,93019,40}|{4,92008,40}|{4,92010,3}|{4,92000,40}|{4,91005,30}|{4,93020,40}|{4,94032,2}|{4,92005,40}|{4,91006,30}|{4,91007,30}|{4,91004,30}|{4,92004,5}|{4,92013,40}|{4,93003,40}|{4,91016,30}|{4,92016,2}|{4,91008,30}|{4,93012,40}|{4,91014,30}|{4,91003,30}|{4,92010,2}|{4,93020,40}|{4,91017,40}|{4,94024,2}|{4,91010,30}|{4,92016,40}|{4,91010,30}|{4,92008,40}|{4,93021,40}|{4,92011,2}|{4,93020,1}|{4,94004,1}|{4,92007,40}|{4,91013,30}|{4,91007,30}|{4,92007,40}|{4,91014,30}|{4,93005,40}|{4,93016,5}|{4,94006,3}|{4,91016,30}|{4,91012,30}|{4,92009,1}|{4,92008,2}|{4,93018,2}|{4,91002,30}|{4,91005,30}|{4,92013,40}|{4,91003,30}|{4,91005,30}|{4,91007,30}|{4,93020,40}|{4,91000,30}|{4,93006,40}|{4,94026,2}|{4,91011,30}|{4,92007,1}|{4,94033,1}|{4,93004,3}|{4,94031,1}|{4,93005,40}|{4,91015,30}|{4,93018,40}|{4,93001,40}|{4,91005,30}|{4,91001,30}|{4,93012,40}|{4,91002,30}|{4,91004,30}|{4,91005,30}|{4,91010,30}|{4,91007,30}|{4,93017,2}|{4,93003,1}|{4,94014,1}|{4,91000,30}|{4,91000,30}|{4,91007,30}|{4,93010,40}|{4,93006,2}|{4,92004,40}|{4,93003,40}|{4,92016,40}|{4,91013,30}|{4,91014,30}|{4,91002,30}|{4,94028,3}|{4,92010,3}|{4,94000,1}|{4,92003,40}|{4,91004,30}|{4,93000,40}|{4,94017,2}|{4,91015,30}|{4,91004,30}|{4,91014,30}|{4,94001,1}|{4,93000,3}|{4,91014,30}|{4,92013,40}|{4,91000,30}|{4,91002,30}|{4,91008,30}|{4,91008,30}|{4,91000,30}|{4,93010,40}|{4,94025,3}|{4,93003,40}|{4,91016,30}|{4,91011,30}|{4,91000,30}|{4,91000,30}|{4,91002,30}|{4,92017,40}|{4,92009,1}|{4,91010,30}|{4,91013,30}|{4,91002,30}|{4,91017,40}|{4,92013,5}|{4,91005,30}|{4,92009,40}|{4,91006,30}|{4,93008,40}|{4,91010,30}|{4,91011,30}|{4,91006,30}|{4,91014,30}|{4,93015,3}|{4,91002,30}|{4,92016,40}|{4,91006,30}|{4,91015,30}|{4,91009,30}|{4,91015,30}|{4,93015,40}|{4,91015,30}|{4,93001,40}|{4,91002,30}|{4,91012,30}|{4,92013,2}|{4,91010,30}|{4,91012,30}|{4,91010,30}|{4,92000,5}|{4,92007,40}}</v>
      </c>
    </row>
    <row r="341" spans="6:186">
      <c r="F341" t="s">
        <v>61</v>
      </c>
      <c r="G341" t="s">
        <v>288</v>
      </c>
      <c r="H341" t="s">
        <v>362</v>
      </c>
      <c r="I341" t="s">
        <v>303</v>
      </c>
      <c r="J341" t="s">
        <v>285</v>
      </c>
      <c r="K341" t="s">
        <v>309</v>
      </c>
      <c r="L341" t="s">
        <v>103</v>
      </c>
      <c r="M341" t="s">
        <v>310</v>
      </c>
      <c r="N341" t="s">
        <v>57</v>
      </c>
      <c r="O341" t="s">
        <v>24</v>
      </c>
      <c r="P341" t="s">
        <v>295</v>
      </c>
      <c r="Q341" t="s">
        <v>318</v>
      </c>
      <c r="R341" t="s">
        <v>39</v>
      </c>
      <c r="S341" t="s">
        <v>33</v>
      </c>
      <c r="T341" t="s">
        <v>378</v>
      </c>
      <c r="U341" t="s">
        <v>41</v>
      </c>
      <c r="V341" t="s">
        <v>317</v>
      </c>
      <c r="W341" t="s">
        <v>37</v>
      </c>
      <c r="X341" t="s">
        <v>287</v>
      </c>
      <c r="Y341" t="s">
        <v>45</v>
      </c>
      <c r="Z341" t="s">
        <v>235</v>
      </c>
      <c r="AA341" t="s">
        <v>376</v>
      </c>
      <c r="AB341" t="s">
        <v>43</v>
      </c>
      <c r="AC341" t="s">
        <v>295</v>
      </c>
      <c r="AD341" t="s">
        <v>59</v>
      </c>
      <c r="AE341" t="s">
        <v>29</v>
      </c>
      <c r="AF341" t="s">
        <v>302</v>
      </c>
      <c r="AG341" t="s">
        <v>57</v>
      </c>
      <c r="AH341" t="s">
        <v>31</v>
      </c>
      <c r="AI341" t="s">
        <v>301</v>
      </c>
      <c r="AJ341" t="s">
        <v>33</v>
      </c>
      <c r="AK341" t="s">
        <v>291</v>
      </c>
      <c r="AL341" t="s">
        <v>303</v>
      </c>
      <c r="AM341" t="s">
        <v>51</v>
      </c>
      <c r="AN341" t="s">
        <v>315</v>
      </c>
      <c r="AO341" t="s">
        <v>310</v>
      </c>
      <c r="AP341" t="s">
        <v>364</v>
      </c>
      <c r="AQ341" t="s">
        <v>379</v>
      </c>
      <c r="AR341" t="s">
        <v>41</v>
      </c>
      <c r="AS341" t="s">
        <v>289</v>
      </c>
      <c r="AT341" t="s">
        <v>165</v>
      </c>
      <c r="AU341" t="s">
        <v>39</v>
      </c>
      <c r="AV341" t="s">
        <v>39</v>
      </c>
      <c r="AW341" t="s">
        <v>309</v>
      </c>
      <c r="AX341" t="s">
        <v>318</v>
      </c>
      <c r="AY341" t="s">
        <v>45</v>
      </c>
      <c r="AZ341" t="s">
        <v>293</v>
      </c>
      <c r="BA341" t="s">
        <v>259</v>
      </c>
      <c r="BB341" t="s">
        <v>287</v>
      </c>
      <c r="BC341" t="s">
        <v>293</v>
      </c>
      <c r="BD341" t="s">
        <v>315</v>
      </c>
      <c r="BE341" t="s">
        <v>53</v>
      </c>
      <c r="BF341" t="s">
        <v>315</v>
      </c>
      <c r="BG341" t="s">
        <v>289</v>
      </c>
      <c r="BH341" t="s">
        <v>51</v>
      </c>
      <c r="BI341" t="s">
        <v>286</v>
      </c>
      <c r="BJ341" t="s">
        <v>55</v>
      </c>
      <c r="BK341" t="s">
        <v>297</v>
      </c>
      <c r="BL341" t="s">
        <v>37</v>
      </c>
      <c r="BM341" t="s">
        <v>318</v>
      </c>
      <c r="BN341" t="s">
        <v>37</v>
      </c>
      <c r="BO341" t="s">
        <v>275</v>
      </c>
      <c r="BP341" t="s">
        <v>39</v>
      </c>
      <c r="BQ341" t="s">
        <v>51</v>
      </c>
      <c r="BR341" t="s">
        <v>411</v>
      </c>
      <c r="BS341" t="s">
        <v>340</v>
      </c>
      <c r="BT341" t="s">
        <v>119</v>
      </c>
      <c r="BU341" t="s">
        <v>103</v>
      </c>
      <c r="BV341" t="s">
        <v>318</v>
      </c>
      <c r="BW341" t="s">
        <v>43</v>
      </c>
      <c r="BX341" t="s">
        <v>39</v>
      </c>
      <c r="BY341" t="s">
        <v>306</v>
      </c>
      <c r="BZ341" t="s">
        <v>279</v>
      </c>
      <c r="CA341" t="s">
        <v>292</v>
      </c>
      <c r="CB341" t="s">
        <v>29</v>
      </c>
      <c r="CC341" t="s">
        <v>33</v>
      </c>
      <c r="CD341" t="s">
        <v>288</v>
      </c>
      <c r="CE341" t="s">
        <v>61</v>
      </c>
      <c r="CF341" t="s">
        <v>47</v>
      </c>
      <c r="CG341" t="s">
        <v>368</v>
      </c>
      <c r="CH341" t="s">
        <v>335</v>
      </c>
      <c r="CI341" t="s">
        <v>47</v>
      </c>
      <c r="CJ341" t="s">
        <v>61</v>
      </c>
      <c r="CK341" t="s">
        <v>31</v>
      </c>
      <c r="CL341" t="s">
        <v>53</v>
      </c>
      <c r="CM341" t="s">
        <v>289</v>
      </c>
      <c r="CN341" t="s">
        <v>51</v>
      </c>
      <c r="CO341" t="s">
        <v>316</v>
      </c>
      <c r="CP341" t="s">
        <v>55</v>
      </c>
      <c r="CQ341" t="s">
        <v>287</v>
      </c>
      <c r="CR341" t="s">
        <v>179</v>
      </c>
      <c r="CS341" t="s">
        <v>43</v>
      </c>
      <c r="CT341" t="s">
        <v>61</v>
      </c>
      <c r="CU341" t="s">
        <v>41</v>
      </c>
      <c r="CV341" t="s">
        <v>295</v>
      </c>
      <c r="CW341" t="s">
        <v>290</v>
      </c>
      <c r="CX341" t="s">
        <v>316</v>
      </c>
      <c r="CY341" t="s">
        <v>45</v>
      </c>
      <c r="CZ341" t="s">
        <v>410</v>
      </c>
      <c r="DA341" t="s">
        <v>322</v>
      </c>
      <c r="DB341" t="s">
        <v>299</v>
      </c>
      <c r="DC341" t="s">
        <v>293</v>
      </c>
      <c r="DD341" t="s">
        <v>57</v>
      </c>
      <c r="DE341" t="s">
        <v>75</v>
      </c>
      <c r="DF341" t="s">
        <v>41</v>
      </c>
      <c r="DG341" t="s">
        <v>293</v>
      </c>
      <c r="DH341" t="s">
        <v>288</v>
      </c>
      <c r="DI341" t="s">
        <v>414</v>
      </c>
      <c r="DJ341" t="s">
        <v>211</v>
      </c>
      <c r="DK341" t="s">
        <v>43</v>
      </c>
      <c r="DL341" t="s">
        <v>39</v>
      </c>
      <c r="DM341" t="s">
        <v>401</v>
      </c>
      <c r="DN341" t="s">
        <v>291</v>
      </c>
      <c r="DO341" t="s">
        <v>288</v>
      </c>
      <c r="DP341" t="s">
        <v>307</v>
      </c>
      <c r="DQ341" t="s">
        <v>316</v>
      </c>
      <c r="DR341" t="s">
        <v>276</v>
      </c>
      <c r="DS341" t="s">
        <v>307</v>
      </c>
      <c r="DT341" t="s">
        <v>290</v>
      </c>
      <c r="DU341" t="s">
        <v>293</v>
      </c>
      <c r="DV341" t="s">
        <v>47</v>
      </c>
      <c r="DW341" t="s">
        <v>35</v>
      </c>
      <c r="DX341" t="s">
        <v>41</v>
      </c>
      <c r="DY341" t="s">
        <v>315</v>
      </c>
      <c r="DZ341" t="s">
        <v>299</v>
      </c>
      <c r="EA341" t="s">
        <v>300</v>
      </c>
      <c r="EB341" t="s">
        <v>302</v>
      </c>
      <c r="EC341" t="s">
        <v>316</v>
      </c>
      <c r="ED341" t="s">
        <v>31</v>
      </c>
      <c r="EE341" t="s">
        <v>119</v>
      </c>
      <c r="EF341" t="s">
        <v>39</v>
      </c>
      <c r="EG341" t="s">
        <v>53</v>
      </c>
      <c r="EH341" t="s">
        <v>313</v>
      </c>
      <c r="EI341" t="s">
        <v>55</v>
      </c>
      <c r="EJ341" t="s">
        <v>293</v>
      </c>
      <c r="EK341" t="s">
        <v>317</v>
      </c>
      <c r="EL341" t="s">
        <v>303</v>
      </c>
      <c r="EM341" t="s">
        <v>33</v>
      </c>
      <c r="EN341" t="s">
        <v>293</v>
      </c>
      <c r="EO341" t="s">
        <v>79</v>
      </c>
      <c r="EP341" t="s">
        <v>29</v>
      </c>
      <c r="EQ341" t="s">
        <v>51</v>
      </c>
      <c r="ER341" t="s">
        <v>51</v>
      </c>
      <c r="ES341" t="s">
        <v>316</v>
      </c>
      <c r="ET341" t="s">
        <v>344</v>
      </c>
      <c r="EU341" t="s">
        <v>354</v>
      </c>
      <c r="EV341" t="s">
        <v>45</v>
      </c>
      <c r="EW341" t="s">
        <v>119</v>
      </c>
      <c r="EX341" t="s">
        <v>311</v>
      </c>
      <c r="EY341" t="s">
        <v>303</v>
      </c>
      <c r="EZ341" t="s">
        <v>307</v>
      </c>
      <c r="FA341" t="s">
        <v>39</v>
      </c>
      <c r="FB341" t="s">
        <v>289</v>
      </c>
      <c r="FC341" t="s">
        <v>291</v>
      </c>
      <c r="FD341" t="s">
        <v>317</v>
      </c>
      <c r="FE341" t="s">
        <v>43</v>
      </c>
      <c r="FF341" t="s">
        <v>306</v>
      </c>
      <c r="FG341" t="s">
        <v>335</v>
      </c>
      <c r="FH341" t="s">
        <v>303</v>
      </c>
      <c r="FI341" t="s">
        <v>49</v>
      </c>
      <c r="FJ341" t="s">
        <v>295</v>
      </c>
      <c r="FK341" t="s">
        <v>369</v>
      </c>
      <c r="FL341" t="s">
        <v>37</v>
      </c>
      <c r="FM341" t="s">
        <v>284</v>
      </c>
      <c r="FN341" t="s">
        <v>326</v>
      </c>
      <c r="FO341" t="s">
        <v>47</v>
      </c>
      <c r="FP341" t="s">
        <v>295</v>
      </c>
      <c r="FQ341" t="s">
        <v>343</v>
      </c>
      <c r="FR341" t="s">
        <v>53</v>
      </c>
      <c r="FS341" t="s">
        <v>307</v>
      </c>
      <c r="FT341" t="s">
        <v>233</v>
      </c>
      <c r="FU341" t="s">
        <v>335</v>
      </c>
      <c r="FV341" t="s">
        <v>41</v>
      </c>
      <c r="FW341" t="s">
        <v>299</v>
      </c>
      <c r="FX341" t="s">
        <v>317</v>
      </c>
      <c r="FY341" t="s">
        <v>385</v>
      </c>
      <c r="FZ341" t="s">
        <v>318</v>
      </c>
      <c r="GA341" t="s">
        <v>303</v>
      </c>
      <c r="GB341" t="s">
        <v>45</v>
      </c>
      <c r="GC341" t="s">
        <v>310</v>
      </c>
      <c r="GD341" t="str">
        <f t="array" ref="GD341">[1]!LKnum(F341:GC341)</f>
        <v>{{4,91016,30}|{4,92004,40}|{4,94001,2}|{4,93003,40}|{4,91017,40}|{4,93010,40}|{4,93005,1}|{4,93012,40}|{4,91014,30}|{4,94031,50}|{4,92011,40}|{4,93021,40}|{4,91005,30}|{4,91002,30}|{4,94030,2}|{4,91006,30}|{4,93020,40}|{4,91004,30}|{4,92003,40}|{4,91008,30}|{4,93003,3}|{4,94026,2}|{4,91007,30}|{4,92011,40}|{4,91015,30}|{4,91000,30}|{4,93001,40}|{4,91014,30}|{4,91001,30}|{4,93000,40}|{4,91002,30}|{4,92007,40}|{4,93003,40}|{4,91011,30}|{4,93018,40}|{4,93012,40}|{4,94005,2}|{4,94033,2}|{4,91006,30}|{4,92005,40}|{4,93001,2}|{4,91005,30}|{4,91005,30}|{4,93010,40}|{4,93021,40}|{4,91008,30}|{4,92009,40}|{4,92009,5}|{4,92003,40}|{4,92009,40}|{4,93018,40}|{4,91012,30}|{4,93018,40}|{4,92005,40}|{4,91011,30}|{4,92000,40}|{4,91013,30}|{4,92013,40}|{4,91004,30}|{4,93021,40}|{4,91004,30}|{4,93010,5}|{4,91005,30}|{4,91011,30}|{4,94027,3}|{4,94023,1}|{4,93016,1}|{4,93005,1}|{4,93021,40}|{4,91007,30}|{4,91005,30}|{4,93006,40}|{4,93016,5}|{4,92008,40}|{4,91000,30}|{4,91002,30}|{4,92004,40}|{4,91016,30}|{4,91009,30}|{4,94014,2}|{4,94015,1}|{4,91009,30}|{4,91016,30}|{4,91001,30}|{4,91012,30}|{4,92005,40}|{4,91011,30}|{4,93019,40}|{4,91013,30}|{4,92003,40}|{4,93010,2}|{4,91007,30}|{4,91016,30}|{4,91006,30}|{4,92011,40}|{4,92006,40}|{4,93019,40}|{4,91008,30}|{4,94026,3}|{4,94024,1}|{4,92016,40}|{4,92009,40}|{4,91014,30}|{4,92007,1}|{4,91006,30}|{4,92009,40}|{4,92004,40}|{4,94034,3}|{4,92007,3}|{4,91007,30}|{4,91005,30}|{4,94012,3}|{4,92007,40}|{4,92004,40}|{4,93008,40}|{4,93019,40}|{4,93012,5}|{4,93008,40}|{4,92006,40}|{4,92009,40}|{4,91009,30}|{4,91003,30}|{4,91006,30}|{4,93018,40}|{4,92016,40}|{4,92017,40}|{4,93001,40}|{4,93019,40}|{4,91001,30}|{4,93016,1}|{4,91005,30}|{4,91012,30}|{4,93016,40}|{4,91013,30}|{4,92009,40}|{4,93020,40}|{4,93003,40}|{4,91002,30}|{4,92009,40}|{4,92009,1}|{4,91000,30}|{4,91011,30}|{4,91011,30}|{4,93019,40}|{4,94030,1}|{4,94017,2}|{4,91008,30}|{4,93016,1}|{4,93013,40}|{4,93003,40}|{4,93008,40}|{4,91005,30}|{4,92005,40}|{4,92007,40}|{4,93020,40}|{4,91007,30}|{4,93006,40}|{4,94015,1}|{4,93003,40}|{4,91010,30}|{4,92011,40}|{4,94015,2}|{4,91004,30}|{4,93021,5}|{4,94037,1}|{4,91009,30}|{4,92011,40}|{4,94027,1}|{4,91012,30}|{4,93008,40}|{4,93001,3}|{4,94015,1}|{4,91006,30}|{4,92016,40}|{4,93020,40}|{4,94000,2}|{4,93021,40}|{4,93003,40}|{4,91008,30}|{4,93012,40}}</v>
      </c>
    </row>
    <row r="342" spans="6:186">
      <c r="F342" t="s">
        <v>295</v>
      </c>
      <c r="G342" t="s">
        <v>81</v>
      </c>
      <c r="H342" t="s">
        <v>41</v>
      </c>
      <c r="I342" t="s">
        <v>153</v>
      </c>
      <c r="J342" t="s">
        <v>43</v>
      </c>
      <c r="K342" t="s">
        <v>323</v>
      </c>
      <c r="L342" t="s">
        <v>398</v>
      </c>
      <c r="M342" t="s">
        <v>61</v>
      </c>
      <c r="N342" t="s">
        <v>31</v>
      </c>
      <c r="O342" t="s">
        <v>24</v>
      </c>
      <c r="P342" t="s">
        <v>316</v>
      </c>
      <c r="Q342" t="s">
        <v>305</v>
      </c>
      <c r="R342" t="s">
        <v>133</v>
      </c>
      <c r="S342" t="s">
        <v>293</v>
      </c>
      <c r="T342" t="s">
        <v>31</v>
      </c>
      <c r="U342" t="s">
        <v>53</v>
      </c>
      <c r="V342" t="s">
        <v>287</v>
      </c>
      <c r="W342" t="s">
        <v>300</v>
      </c>
      <c r="X342" t="s">
        <v>305</v>
      </c>
      <c r="Y342" t="s">
        <v>297</v>
      </c>
      <c r="Z342" t="s">
        <v>399</v>
      </c>
      <c r="AA342" t="s">
        <v>41</v>
      </c>
      <c r="AB342" t="s">
        <v>33</v>
      </c>
      <c r="AC342" t="s">
        <v>53</v>
      </c>
      <c r="AD342" t="s">
        <v>287</v>
      </c>
      <c r="AE342" t="s">
        <v>33</v>
      </c>
      <c r="AF342" t="s">
        <v>33</v>
      </c>
      <c r="AG342" t="s">
        <v>410</v>
      </c>
      <c r="AH342" t="s">
        <v>297</v>
      </c>
      <c r="AI342" t="s">
        <v>295</v>
      </c>
      <c r="AJ342" t="s">
        <v>35</v>
      </c>
      <c r="AK342" t="s">
        <v>59</v>
      </c>
      <c r="AL342" t="s">
        <v>398</v>
      </c>
      <c r="AM342" t="s">
        <v>59</v>
      </c>
      <c r="AN342" t="s">
        <v>295</v>
      </c>
      <c r="AO342" t="s">
        <v>299</v>
      </c>
      <c r="AP342" t="s">
        <v>59</v>
      </c>
      <c r="AQ342" t="s">
        <v>31</v>
      </c>
      <c r="AR342" t="s">
        <v>310</v>
      </c>
      <c r="AS342" t="s">
        <v>378</v>
      </c>
      <c r="AT342" t="s">
        <v>315</v>
      </c>
      <c r="AU342" t="s">
        <v>407</v>
      </c>
      <c r="AV342" t="s">
        <v>288</v>
      </c>
      <c r="AW342" t="s">
        <v>292</v>
      </c>
      <c r="AX342" t="s">
        <v>368</v>
      </c>
      <c r="AY342" t="s">
        <v>317</v>
      </c>
      <c r="AZ342" t="s">
        <v>296</v>
      </c>
      <c r="BA342" t="s">
        <v>292</v>
      </c>
      <c r="BB342" t="s">
        <v>308</v>
      </c>
      <c r="BC342" t="s">
        <v>366</v>
      </c>
      <c r="BD342" t="s">
        <v>33</v>
      </c>
      <c r="BE342" t="s">
        <v>324</v>
      </c>
      <c r="BF342" t="s">
        <v>352</v>
      </c>
      <c r="BG342" t="s">
        <v>258</v>
      </c>
      <c r="BH342" t="s">
        <v>53</v>
      </c>
      <c r="BI342" t="s">
        <v>31</v>
      </c>
      <c r="BJ342" t="s">
        <v>57</v>
      </c>
      <c r="BK342" t="s">
        <v>314</v>
      </c>
      <c r="BL342" t="s">
        <v>315</v>
      </c>
      <c r="BM342" t="s">
        <v>37</v>
      </c>
      <c r="BN342" t="s">
        <v>53</v>
      </c>
      <c r="BO342" t="s">
        <v>289</v>
      </c>
      <c r="BP342" t="s">
        <v>420</v>
      </c>
      <c r="BQ342" t="s">
        <v>371</v>
      </c>
      <c r="BR342" t="s">
        <v>59</v>
      </c>
      <c r="BS342" t="s">
        <v>31</v>
      </c>
      <c r="BT342" t="s">
        <v>31</v>
      </c>
      <c r="BU342" t="s">
        <v>47</v>
      </c>
      <c r="BV342" t="s">
        <v>45</v>
      </c>
      <c r="BW342" t="s">
        <v>33</v>
      </c>
      <c r="BX342" t="s">
        <v>352</v>
      </c>
      <c r="BY342" t="s">
        <v>41</v>
      </c>
      <c r="BZ342" t="s">
        <v>318</v>
      </c>
      <c r="CA342" t="s">
        <v>376</v>
      </c>
      <c r="CB342" t="s">
        <v>318</v>
      </c>
      <c r="CC342" t="s">
        <v>39</v>
      </c>
      <c r="CD342" t="s">
        <v>310</v>
      </c>
      <c r="CE342" t="s">
        <v>300</v>
      </c>
      <c r="CF342" t="s">
        <v>350</v>
      </c>
      <c r="CG342" t="s">
        <v>223</v>
      </c>
      <c r="CH342" t="s">
        <v>39</v>
      </c>
      <c r="CI342" t="s">
        <v>33</v>
      </c>
      <c r="CJ342" t="s">
        <v>45</v>
      </c>
      <c r="CK342" t="s">
        <v>303</v>
      </c>
      <c r="CL342" t="s">
        <v>350</v>
      </c>
      <c r="CM342" t="s">
        <v>57</v>
      </c>
      <c r="CN342" t="s">
        <v>341</v>
      </c>
      <c r="CO342" t="s">
        <v>305</v>
      </c>
      <c r="CP342" t="s">
        <v>373</v>
      </c>
      <c r="CQ342" t="s">
        <v>31</v>
      </c>
      <c r="CR342" t="s">
        <v>61</v>
      </c>
      <c r="CS342" t="s">
        <v>47</v>
      </c>
      <c r="CT342" t="s">
        <v>33</v>
      </c>
      <c r="CU342" t="s">
        <v>45</v>
      </c>
      <c r="CV342" t="s">
        <v>288</v>
      </c>
      <c r="CW342" t="s">
        <v>309</v>
      </c>
      <c r="CX342" t="s">
        <v>37</v>
      </c>
      <c r="CY342" t="s">
        <v>51</v>
      </c>
      <c r="CZ342" t="s">
        <v>37</v>
      </c>
      <c r="DA342" t="s">
        <v>306</v>
      </c>
      <c r="DB342" t="s">
        <v>292</v>
      </c>
      <c r="DC342" t="s">
        <v>31</v>
      </c>
      <c r="DD342" t="s">
        <v>53</v>
      </c>
      <c r="DE342" t="s">
        <v>33</v>
      </c>
      <c r="DF342" t="s">
        <v>273</v>
      </c>
      <c r="DG342" t="s">
        <v>55</v>
      </c>
      <c r="DH342" t="s">
        <v>45</v>
      </c>
      <c r="DI342" t="s">
        <v>37</v>
      </c>
      <c r="DJ342" t="s">
        <v>39</v>
      </c>
      <c r="DK342" t="s">
        <v>187</v>
      </c>
      <c r="DL342" t="s">
        <v>316</v>
      </c>
      <c r="DM342" t="s">
        <v>304</v>
      </c>
      <c r="DN342" t="s">
        <v>33</v>
      </c>
      <c r="DO342" t="s">
        <v>35</v>
      </c>
      <c r="DP342" t="s">
        <v>353</v>
      </c>
      <c r="DQ342" t="s">
        <v>45</v>
      </c>
      <c r="DR342" t="s">
        <v>55</v>
      </c>
      <c r="DS342" t="s">
        <v>55</v>
      </c>
      <c r="DT342" t="s">
        <v>330</v>
      </c>
      <c r="DU342" t="s">
        <v>286</v>
      </c>
      <c r="DV342" t="s">
        <v>49</v>
      </c>
      <c r="DW342" t="s">
        <v>117</v>
      </c>
      <c r="DX342" t="s">
        <v>53</v>
      </c>
      <c r="DY342" t="s">
        <v>39</v>
      </c>
      <c r="DZ342" t="s">
        <v>59</v>
      </c>
      <c r="EA342" t="s">
        <v>359</v>
      </c>
      <c r="EB342" t="s">
        <v>346</v>
      </c>
      <c r="EC342" t="s">
        <v>55</v>
      </c>
      <c r="ED342" t="s">
        <v>33</v>
      </c>
      <c r="EE342" t="s">
        <v>326</v>
      </c>
      <c r="EF342" t="s">
        <v>39</v>
      </c>
      <c r="EG342" t="s">
        <v>51</v>
      </c>
      <c r="EH342" t="s">
        <v>288</v>
      </c>
      <c r="EI342" t="s">
        <v>57</v>
      </c>
      <c r="EJ342" t="s">
        <v>35</v>
      </c>
      <c r="EK342" t="s">
        <v>286</v>
      </c>
      <c r="EL342" t="s">
        <v>59</v>
      </c>
      <c r="EM342" t="s">
        <v>367</v>
      </c>
      <c r="EN342" t="s">
        <v>33</v>
      </c>
      <c r="EO342" t="s">
        <v>35</v>
      </c>
      <c r="EP342" t="s">
        <v>310</v>
      </c>
      <c r="EQ342" t="s">
        <v>39</v>
      </c>
      <c r="ER342" t="s">
        <v>325</v>
      </c>
      <c r="ES342" t="s">
        <v>313</v>
      </c>
      <c r="ET342" t="s">
        <v>43</v>
      </c>
      <c r="EU342" t="s">
        <v>57</v>
      </c>
      <c r="EV342" t="s">
        <v>380</v>
      </c>
      <c r="EW342" t="s">
        <v>221</v>
      </c>
      <c r="EX342" t="s">
        <v>47</v>
      </c>
      <c r="EY342" t="s">
        <v>133</v>
      </c>
      <c r="EZ342" t="s">
        <v>67</v>
      </c>
      <c r="FA342" t="s">
        <v>155</v>
      </c>
      <c r="FB342" t="s">
        <v>55</v>
      </c>
      <c r="FC342" t="s">
        <v>285</v>
      </c>
      <c r="FD342" t="s">
        <v>59</v>
      </c>
      <c r="FE342" t="s">
        <v>372</v>
      </c>
      <c r="FF342" t="s">
        <v>59</v>
      </c>
      <c r="FG342" t="s">
        <v>31</v>
      </c>
      <c r="FH342" t="s">
        <v>31</v>
      </c>
      <c r="FI342" t="s">
        <v>300</v>
      </c>
      <c r="FJ342" t="s">
        <v>177</v>
      </c>
      <c r="FK342" t="s">
        <v>307</v>
      </c>
      <c r="FL342" t="s">
        <v>333</v>
      </c>
      <c r="FM342" t="s">
        <v>39</v>
      </c>
      <c r="FN342" t="s">
        <v>43</v>
      </c>
      <c r="FO342" t="s">
        <v>51</v>
      </c>
      <c r="FP342" t="s">
        <v>47</v>
      </c>
      <c r="FQ342" t="s">
        <v>310</v>
      </c>
      <c r="FR342" t="s">
        <v>55</v>
      </c>
      <c r="FS342" t="s">
        <v>41</v>
      </c>
      <c r="FT342" t="s">
        <v>293</v>
      </c>
      <c r="FU342" t="s">
        <v>133</v>
      </c>
      <c r="FV342" t="s">
        <v>289</v>
      </c>
      <c r="FW342" t="s">
        <v>381</v>
      </c>
      <c r="FX342" t="s">
        <v>57</v>
      </c>
      <c r="FY342" t="s">
        <v>49</v>
      </c>
      <c r="FZ342" t="s">
        <v>292</v>
      </c>
      <c r="GA342" t="s">
        <v>302</v>
      </c>
      <c r="GB342" t="s">
        <v>285</v>
      </c>
      <c r="GC342" t="s">
        <v>295</v>
      </c>
      <c r="GD342" t="str">
        <f t="array" ref="GD342">[1]!LKnum(F342:GC342)</f>
        <v>{{4,92011,40}|{4,92010,1}|{4,91006,30}|{4,92012,2}|{4,91007,30}|{4,94028,1}|{4,94005,3}|{4,91016,30}|{4,91001,30}|{4,94031,50}|{4,93019,40}|{4,93005,40}|{4,92000,2}|{4,92009,40}|{4,91001,30}|{4,91012,30}|{4,92003,40}|{4,92017,40}|{4,93005,40}|{4,92013,40}|{4,94006,3}|{4,91006,30}|{4,91002,30}|{4,91012,30}|{4,92003,40}|{4,91002,30}|{4,91002,30}|{4,94026,3}|{4,92013,40}|{4,92011,40}|{4,91003,30}|{4,91015,30}|{4,94005,3}|{4,91015,30}|{4,92011,40}|{4,92016,40}|{4,91015,30}|{4,91001,30}|{4,93012,40}|{4,94030,2}|{4,93018,40}|{4,94021,3}|{4,92004,40}|{4,92008,40}|{4,94014,2}|{4,93020,40}|{4,92012,40}|{4,92008,40}|{4,93009,40}|{4,94007,2}|{4,91002,30}|{4,94031,1}|{4,94004,1}|{4,92008,5}|{4,91012,30}|{4,91001,30}|{4,91014,30}|{4,93017,40}|{4,93018,40}|{4,91004,30}|{4,91012,30}|{4,92005,40}|{4,94004,3}|{4,94018,2}|{4,91015,30}|{4,91001,30}|{4,91001,30}|{4,91009,30}|{4,91008,30}|{4,91002,30}|{4,94004,1}|{4,91006,30}|{4,93021,40}|{4,94026,2}|{4,93021,40}|{4,91005,30}|{4,93012,40}|{4,92017,40}|{4,94040,1}|{4,92013,3}|{4,91005,30}|{4,91002,30}|{4,91008,30}|{4,93003,40}|{4,94040,1}|{4,91014,30}|{4,94025,1}|{4,93005,40}|{4,94021,2}|{4,91001,30}|{4,91016,30}|{4,91009,30}|{4,91002,30}|{4,91008,30}|{4,92004,40}|{4,93010,40}|{4,91004,30}|{4,91011,30}|{4,91004,30}|{4,93006,40}|{4,92008,40}|{4,91001,30}|{4,91012,30}|{4,91002,30}|{4,93008,5}|{4,91013,30}|{4,91008,30}|{4,91004,30}|{4,91005,30}|{4,93016,2}|{4,93019,40}|{4,93004,40}|{4,91002,30}|{4,91003,30}|{4,94009,2}|{4,91008,30}|{4,91013,30}|{4,91013,30}|{4,94005,1}|{4,92000,40}|{4,91010,30}|{4,93015,1}|{4,91012,30}|{4,91005,30}|{4,91015,30}|{4,94032,2}|{4,94034,1}|{4,91013,30}|{4,91002,30}|{4,94037,1}|{4,91005,30}|{4,91011,30}|{4,92004,40}|{4,91014,30}|{4,91003,30}|{4,92000,40}|{4,91015,30}|{4,94012,2}|{4,91002,30}|{4,91003,30}|{4,93012,40}|{4,91005,30}|{4,94032,1}|{4,93016,40}|{4,91007,30}|{4,91014,30}|{4,94034,2}|{4,92012,3}|{4,91009,30}|{4,92000,2}|{4,92003,1}|{4,92013,2}|{4,91013,30}|{4,91017,40}|{4,91015,30}|{4,94019,2}|{4,91015,30}|{4,91001,30}|{4,91001,30}|{4,92017,40}|{4,93009,2}|{4,93008,40}|{4,94012,1}|{4,91005,30}|{4,91007,30}|{4,91011,30}|{4,91009,30}|{4,93012,40}|{4,91013,30}|{4,91006,30}|{4,92009,40}|{4,92000,2}|{4,92005,40}|{4,94035,2}|{4,91014,30}|{4,91010,30}|{4,92008,40}|{4,93001,40}|{4,91017,40}|{4,92011,40}}</v>
      </c>
    </row>
    <row r="343" spans="6:186">
      <c r="F343" t="s">
        <v>49</v>
      </c>
      <c r="G343" t="s">
        <v>29</v>
      </c>
      <c r="H343" t="s">
        <v>398</v>
      </c>
      <c r="I343" t="s">
        <v>43</v>
      </c>
      <c r="J343" t="s">
        <v>413</v>
      </c>
      <c r="K343" t="s">
        <v>286</v>
      </c>
      <c r="L343" t="s">
        <v>287</v>
      </c>
      <c r="M343" t="s">
        <v>53</v>
      </c>
      <c r="N343" t="s">
        <v>57</v>
      </c>
      <c r="O343" t="s">
        <v>24</v>
      </c>
      <c r="P343" t="s">
        <v>299</v>
      </c>
      <c r="Q343" t="s">
        <v>418</v>
      </c>
      <c r="R343" t="s">
        <v>410</v>
      </c>
      <c r="S343" t="s">
        <v>43</v>
      </c>
      <c r="T343" t="s">
        <v>47</v>
      </c>
      <c r="U343" t="s">
        <v>55</v>
      </c>
      <c r="V343" t="s">
        <v>39</v>
      </c>
      <c r="W343" t="s">
        <v>47</v>
      </c>
      <c r="X343" t="s">
        <v>59</v>
      </c>
      <c r="Y343" t="s">
        <v>31</v>
      </c>
      <c r="Z343" t="s">
        <v>55</v>
      </c>
      <c r="AA343" t="s">
        <v>51</v>
      </c>
      <c r="AB343" t="s">
        <v>51</v>
      </c>
      <c r="AC343" t="s">
        <v>171</v>
      </c>
      <c r="AD343" t="s">
        <v>326</v>
      </c>
      <c r="AE343" t="s">
        <v>291</v>
      </c>
      <c r="AF343" t="s">
        <v>315</v>
      </c>
      <c r="AG343" t="s">
        <v>191</v>
      </c>
      <c r="AH343" t="s">
        <v>39</v>
      </c>
      <c r="AI343" t="s">
        <v>313</v>
      </c>
      <c r="AJ343" t="s">
        <v>57</v>
      </c>
      <c r="AK343" t="s">
        <v>51</v>
      </c>
      <c r="AL343" t="s">
        <v>45</v>
      </c>
      <c r="AM343" t="s">
        <v>31</v>
      </c>
      <c r="AN343" t="s">
        <v>179</v>
      </c>
      <c r="AO343" t="s">
        <v>55</v>
      </c>
      <c r="AP343" t="s">
        <v>260</v>
      </c>
      <c r="AQ343" t="s">
        <v>55</v>
      </c>
      <c r="AR343" t="s">
        <v>330</v>
      </c>
      <c r="AS343" t="s">
        <v>387</v>
      </c>
      <c r="AT343" t="s">
        <v>288</v>
      </c>
      <c r="AU343" t="s">
        <v>286</v>
      </c>
      <c r="AV343" t="s">
        <v>113</v>
      </c>
      <c r="AW343" t="s">
        <v>189</v>
      </c>
      <c r="AX343" t="s">
        <v>286</v>
      </c>
      <c r="AY343" t="s">
        <v>53</v>
      </c>
      <c r="AZ343" t="s">
        <v>314</v>
      </c>
      <c r="BA343" t="s">
        <v>39</v>
      </c>
      <c r="BB343" t="s">
        <v>338</v>
      </c>
      <c r="BC343" t="s">
        <v>39</v>
      </c>
      <c r="BD343" t="s">
        <v>35</v>
      </c>
      <c r="BE343" t="s">
        <v>285</v>
      </c>
      <c r="BF343" t="s">
        <v>37</v>
      </c>
      <c r="BG343" t="s">
        <v>53</v>
      </c>
      <c r="BH343" t="s">
        <v>39</v>
      </c>
      <c r="BI343" t="s">
        <v>51</v>
      </c>
      <c r="BJ343" t="s">
        <v>343</v>
      </c>
      <c r="BK343" t="s">
        <v>61</v>
      </c>
      <c r="BL343" t="s">
        <v>272</v>
      </c>
      <c r="BM343" t="s">
        <v>337</v>
      </c>
      <c r="BN343" t="s">
        <v>29</v>
      </c>
      <c r="BO343" t="s">
        <v>43</v>
      </c>
      <c r="BP343" t="s">
        <v>55</v>
      </c>
      <c r="BQ343" t="s">
        <v>328</v>
      </c>
      <c r="BR343" t="s">
        <v>211</v>
      </c>
      <c r="BS343" t="s">
        <v>45</v>
      </c>
      <c r="BT343" t="s">
        <v>33</v>
      </c>
      <c r="BU343" t="s">
        <v>49</v>
      </c>
      <c r="BV343" t="s">
        <v>59</v>
      </c>
      <c r="BW343" t="s">
        <v>420</v>
      </c>
      <c r="BX343" t="s">
        <v>29</v>
      </c>
      <c r="BY343" t="s">
        <v>313</v>
      </c>
      <c r="BZ343" t="s">
        <v>318</v>
      </c>
      <c r="CA343" t="s">
        <v>297</v>
      </c>
      <c r="CB343" t="s">
        <v>238</v>
      </c>
      <c r="CC343" t="s">
        <v>51</v>
      </c>
      <c r="CD343" t="s">
        <v>59</v>
      </c>
      <c r="CE343" t="s">
        <v>287</v>
      </c>
      <c r="CF343" t="s">
        <v>305</v>
      </c>
      <c r="CG343" t="s">
        <v>285</v>
      </c>
      <c r="CH343" t="s">
        <v>286</v>
      </c>
      <c r="CI343" t="s">
        <v>295</v>
      </c>
      <c r="CJ343" t="s">
        <v>264</v>
      </c>
      <c r="CK343" t="s">
        <v>31</v>
      </c>
      <c r="CL343" t="s">
        <v>61</v>
      </c>
      <c r="CM343" t="s">
        <v>240</v>
      </c>
      <c r="CN343" t="s">
        <v>302</v>
      </c>
      <c r="CO343" t="s">
        <v>305</v>
      </c>
      <c r="CP343" t="s">
        <v>297</v>
      </c>
      <c r="CQ343" t="s">
        <v>261</v>
      </c>
      <c r="CR343" t="s">
        <v>29</v>
      </c>
      <c r="CS343" t="s">
        <v>313</v>
      </c>
      <c r="CT343" t="s">
        <v>287</v>
      </c>
      <c r="CU343" t="s">
        <v>29</v>
      </c>
      <c r="CV343" t="s">
        <v>29</v>
      </c>
      <c r="CW343" t="s">
        <v>355</v>
      </c>
      <c r="CX343" t="s">
        <v>33</v>
      </c>
      <c r="CY343" t="s">
        <v>315</v>
      </c>
      <c r="CZ343" t="s">
        <v>31</v>
      </c>
      <c r="DA343" t="s">
        <v>219</v>
      </c>
      <c r="DB343" t="s">
        <v>304</v>
      </c>
      <c r="DC343" t="s">
        <v>310</v>
      </c>
      <c r="DD343" t="s">
        <v>49</v>
      </c>
      <c r="DE343" t="s">
        <v>240</v>
      </c>
      <c r="DF343" t="s">
        <v>29</v>
      </c>
      <c r="DG343" t="s">
        <v>315</v>
      </c>
      <c r="DH343" t="s">
        <v>45</v>
      </c>
      <c r="DI343" t="s">
        <v>221</v>
      </c>
      <c r="DJ343" t="s">
        <v>59</v>
      </c>
      <c r="DK343" t="s">
        <v>315</v>
      </c>
      <c r="DL343" t="s">
        <v>35</v>
      </c>
      <c r="DM343" t="s">
        <v>41</v>
      </c>
      <c r="DN343" t="s">
        <v>59</v>
      </c>
      <c r="DO343" t="s">
        <v>309</v>
      </c>
      <c r="DP343" t="s">
        <v>370</v>
      </c>
      <c r="DQ343" t="s">
        <v>47</v>
      </c>
      <c r="DR343" t="s">
        <v>41</v>
      </c>
      <c r="DS343" t="s">
        <v>260</v>
      </c>
      <c r="DT343" t="s">
        <v>45</v>
      </c>
      <c r="DU343" t="s">
        <v>316</v>
      </c>
      <c r="DV343" t="s">
        <v>291</v>
      </c>
      <c r="DW343" t="s">
        <v>43</v>
      </c>
      <c r="DX343" t="s">
        <v>135</v>
      </c>
      <c r="DY343" t="s">
        <v>287</v>
      </c>
      <c r="DZ343" t="s">
        <v>29</v>
      </c>
      <c r="EA343" t="s">
        <v>348</v>
      </c>
      <c r="EB343" t="s">
        <v>299</v>
      </c>
      <c r="EC343" t="s">
        <v>49</v>
      </c>
      <c r="ED343" t="s">
        <v>287</v>
      </c>
      <c r="EE343" t="s">
        <v>45</v>
      </c>
      <c r="EF343" t="s">
        <v>37</v>
      </c>
      <c r="EG343" t="s">
        <v>393</v>
      </c>
      <c r="EH343" t="s">
        <v>129</v>
      </c>
      <c r="EI343" t="s">
        <v>398</v>
      </c>
      <c r="EJ343" t="s">
        <v>61</v>
      </c>
      <c r="EK343" t="s">
        <v>286</v>
      </c>
      <c r="EL343" t="s">
        <v>31</v>
      </c>
      <c r="EM343" t="s">
        <v>55</v>
      </c>
      <c r="EN343" t="s">
        <v>45</v>
      </c>
      <c r="EO343" t="s">
        <v>141</v>
      </c>
      <c r="EP343" t="s">
        <v>35</v>
      </c>
      <c r="EQ343" t="s">
        <v>291</v>
      </c>
      <c r="ER343" t="s">
        <v>285</v>
      </c>
      <c r="ES343" t="s">
        <v>417</v>
      </c>
      <c r="ET343" t="s">
        <v>326</v>
      </c>
      <c r="EU343" t="s">
        <v>356</v>
      </c>
      <c r="EV343" t="s">
        <v>318</v>
      </c>
      <c r="EW343" t="s">
        <v>306</v>
      </c>
      <c r="EX343" t="s">
        <v>57</v>
      </c>
      <c r="EY343" t="s">
        <v>300</v>
      </c>
      <c r="EZ343" t="s">
        <v>287</v>
      </c>
      <c r="FA343" t="s">
        <v>300</v>
      </c>
      <c r="FB343" t="s">
        <v>59</v>
      </c>
      <c r="FC343" t="s">
        <v>49</v>
      </c>
      <c r="FD343" t="s">
        <v>317</v>
      </c>
      <c r="FE343" t="s">
        <v>51</v>
      </c>
      <c r="FF343" t="s">
        <v>315</v>
      </c>
      <c r="FG343" t="s">
        <v>53</v>
      </c>
      <c r="FH343" t="s">
        <v>289</v>
      </c>
      <c r="FI343" t="s">
        <v>49</v>
      </c>
      <c r="FJ343" t="s">
        <v>309</v>
      </c>
      <c r="FK343" t="s">
        <v>39</v>
      </c>
      <c r="FL343" t="s">
        <v>49</v>
      </c>
      <c r="FM343" t="s">
        <v>249</v>
      </c>
      <c r="FN343" t="s">
        <v>376</v>
      </c>
      <c r="FO343" t="s">
        <v>320</v>
      </c>
      <c r="FP343" t="s">
        <v>302</v>
      </c>
      <c r="FQ343" t="s">
        <v>357</v>
      </c>
      <c r="FR343" t="s">
        <v>370</v>
      </c>
      <c r="FS343" t="s">
        <v>45</v>
      </c>
      <c r="FT343" t="s">
        <v>59</v>
      </c>
      <c r="FU343" t="s">
        <v>79</v>
      </c>
      <c r="FV343" t="s">
        <v>256</v>
      </c>
      <c r="FW343" t="s">
        <v>53</v>
      </c>
      <c r="FX343" t="s">
        <v>289</v>
      </c>
      <c r="FY343" t="s">
        <v>294</v>
      </c>
      <c r="FZ343" t="s">
        <v>29</v>
      </c>
      <c r="GA343" t="s">
        <v>317</v>
      </c>
      <c r="GB343" t="s">
        <v>45</v>
      </c>
      <c r="GC343" t="s">
        <v>285</v>
      </c>
      <c r="GD343" t="str">
        <f t="array" ref="GD343">[1]!LKnum(F343:GC343)</f>
        <v>{{4,91010,30}|{4,91000,30}|{4,94005,3}|{4,91007,30}|{4,94033,3}|{4,92000,40}|{4,92003,40}|{4,91012,30}|{4,91014,30}|{4,94031,50}|{4,92016,40}|{4,94040,3}|{4,94026,3}|{4,91007,30}|{4,91009,30}|{4,91013,30}|{4,91005,30}|{4,91009,30}|{4,91015,30}|{4,91001,30}|{4,91013,30}|{4,91011,30}|{4,91011,30}|{4,93005,2}|{4,94037,1}|{4,92007,40}|{4,93018,40}|{4,93018,2}|{4,91005,30}|{4,93016,40}|{4,91014,30}|{4,91011,30}|{4,91008,30}|{4,91001,30}|{4,93010,2}|{4,91013,30}|{4,92010,5}|{4,91013,30}|{4,94005,1}|{4,94009,3}|{4,92004,40}|{4,92000,40}|{4,93012,1}|{4,93017,2}|{4,92000,40}|{4,91012,30}|{4,93017,40}|{4,91005,30}|{4,94019,1}|{4,91005,30}|{4,91003,30}|{4,91017,40}|{4,91004,30}|{4,91012,30}|{4,91005,30}|{4,91011,30}|{4,94027,1}|{4,91016,30}|{4,93006,5}|{4,94018,1}|{4,91000,30}|{4,91007,30}|{4,91013,30}|{4,94001,1}|{4,92007,3}|{4,91008,30}|{4,91002,30}|{4,91010,30}|{4,91015,30}|{4,94004,3}|{4,91000,30}|{4,93016,40}|{4,93021,40}|{4,92013,40}|{4,93006,3}|{4,91011,30}|{4,91015,30}|{4,92003,40}|{4,93005,40}|{4,91017,40}|{4,92000,40}|{4,92011,40}|{4,92015,5}|{4,91001,30}|{4,91016,30}|{4,93009,3}|{4,93001,40}|{4,93005,40}|{4,92013,40}|{4,92011,5}|{4,91000,30}|{4,93016,40}|{4,92003,40}|{4,91000,30}|{4,91000,30}|{4,94022,2}|{4,91002,30}|{4,93018,40}|{4,91001,30}|{4,92011,3}|{4,93004,40}|{4,93012,40}|{4,91010,30}|{4,93009,3}|{4,91000,30}|{4,93018,40}|{4,91008,30}|{4,92012,3}|{4,91015,30}|{4,93018,40}|{4,91003,30}|{4,91006,30}|{4,91015,30}|{4,93010,40}|{4,94016,2}|{4,91009,30}|{4,91006,30}|{4,92010,5}|{4,91008,30}|{4,93019,40}|{4,92007,40}|{4,91007,30}|{4,92003,2}|{4,92003,40}|{4,91000,30}|{4,94036,1}|{4,92016,40}|{4,91010,30}|{4,92003,40}|{4,91008,30}|{4,91004,30}|{4,94032,3}|{4,93021,1}|{4,94005,3}|{4,91016,30}|{4,92000,40}|{4,91001,30}|{4,91013,30}|{4,91008,30}|{4,92006,2}|{4,91003,30}|{4,92007,40}|{4,91017,40}|{4,94038,3}|{4,94037,1}|{4,94024,2}|{4,93021,40}|{4,93006,40}|{4,91014,30}|{4,92017,40}|{4,92003,40}|{4,92017,40}|{4,91015,30}|{4,91010,30}|{4,93020,40}|{4,91011,30}|{4,93018,40}|{4,91012,30}|{4,92005,40}|{4,91010,30}|{4,93010,40}|{4,91005,30}|{4,91010,30}|{4,93020,3}|{4,94026,2}|{4,94017,1}|{4,93001,40}|{4,94028,2}|{4,94016,2}|{4,91008,30}|{4,91015,30}|{4,92009,1}|{4,92006,5}|{4,91012,30}|{4,92005,40}|{4,92010,40}|{4,91000,30}|{4,93020,40}|{4,91008,30}|{4,91017,40}}</v>
      </c>
    </row>
    <row r="344" spans="6:186">
      <c r="F344" t="s">
        <v>37</v>
      </c>
      <c r="G344" t="s">
        <v>412</v>
      </c>
      <c r="H344" t="s">
        <v>380</v>
      </c>
      <c r="I344" t="s">
        <v>51</v>
      </c>
      <c r="J344" t="s">
        <v>189</v>
      </c>
      <c r="K344" t="s">
        <v>264</v>
      </c>
      <c r="L344" t="s">
        <v>287</v>
      </c>
      <c r="M344" t="s">
        <v>307</v>
      </c>
      <c r="N344" t="s">
        <v>37</v>
      </c>
      <c r="O344" t="s">
        <v>24</v>
      </c>
      <c r="P344" t="s">
        <v>332</v>
      </c>
      <c r="Q344" t="s">
        <v>55</v>
      </c>
      <c r="R344" t="s">
        <v>295</v>
      </c>
      <c r="S344" t="s">
        <v>55</v>
      </c>
      <c r="T344" t="s">
        <v>288</v>
      </c>
      <c r="U344" t="s">
        <v>303</v>
      </c>
      <c r="V344" t="s">
        <v>225</v>
      </c>
      <c r="W344" t="s">
        <v>315</v>
      </c>
      <c r="X344" t="s">
        <v>57</v>
      </c>
      <c r="Y344" t="s">
        <v>45</v>
      </c>
      <c r="Z344" t="s">
        <v>57</v>
      </c>
      <c r="AA344" t="s">
        <v>35</v>
      </c>
      <c r="AB344" t="s">
        <v>286</v>
      </c>
      <c r="AC344" t="s">
        <v>380</v>
      </c>
      <c r="AD344" t="s">
        <v>57</v>
      </c>
      <c r="AE344" t="s">
        <v>292</v>
      </c>
      <c r="AF344" t="s">
        <v>43</v>
      </c>
      <c r="AG344" t="s">
        <v>43</v>
      </c>
      <c r="AH344" t="s">
        <v>303</v>
      </c>
      <c r="AI344" t="s">
        <v>403</v>
      </c>
      <c r="AJ344" t="s">
        <v>288</v>
      </c>
      <c r="AK344" t="s">
        <v>29</v>
      </c>
      <c r="AL344" t="s">
        <v>316</v>
      </c>
      <c r="AM344" t="s">
        <v>316</v>
      </c>
      <c r="AN344" t="s">
        <v>45</v>
      </c>
      <c r="AO344" t="s">
        <v>141</v>
      </c>
      <c r="AP344" t="s">
        <v>55</v>
      </c>
      <c r="AQ344" t="s">
        <v>306</v>
      </c>
      <c r="AR344" t="s">
        <v>297</v>
      </c>
      <c r="AS344" t="s">
        <v>355</v>
      </c>
      <c r="AT344" t="s">
        <v>51</v>
      </c>
      <c r="AU344" t="s">
        <v>37</v>
      </c>
      <c r="AV344" t="s">
        <v>278</v>
      </c>
      <c r="AW344" t="s">
        <v>51</v>
      </c>
      <c r="AX344" t="s">
        <v>55</v>
      </c>
      <c r="AY344" t="s">
        <v>298</v>
      </c>
      <c r="AZ344" t="s">
        <v>39</v>
      </c>
      <c r="BA344" t="s">
        <v>59</v>
      </c>
      <c r="BB344" t="s">
        <v>307</v>
      </c>
      <c r="BC344" t="s">
        <v>59</v>
      </c>
      <c r="BD344" t="s">
        <v>29</v>
      </c>
      <c r="BE344" t="s">
        <v>316</v>
      </c>
      <c r="BF344" t="s">
        <v>314</v>
      </c>
      <c r="BG344" t="s">
        <v>43</v>
      </c>
      <c r="BH344" t="s">
        <v>57</v>
      </c>
      <c r="BI344" t="s">
        <v>37</v>
      </c>
      <c r="BJ344" t="s">
        <v>51</v>
      </c>
      <c r="BK344" t="s">
        <v>55</v>
      </c>
      <c r="BL344" t="s">
        <v>307</v>
      </c>
      <c r="BM344" t="s">
        <v>49</v>
      </c>
      <c r="BN344" t="s">
        <v>309</v>
      </c>
      <c r="BO344" t="s">
        <v>59</v>
      </c>
      <c r="BP344" t="s">
        <v>61</v>
      </c>
      <c r="BQ344" t="s">
        <v>29</v>
      </c>
      <c r="BR344" t="s">
        <v>165</v>
      </c>
      <c r="BS344" t="s">
        <v>302</v>
      </c>
      <c r="BT344" t="s">
        <v>300</v>
      </c>
      <c r="BU344" t="s">
        <v>315</v>
      </c>
      <c r="BV344" t="s">
        <v>29</v>
      </c>
      <c r="BW344" t="s">
        <v>51</v>
      </c>
      <c r="BX344" t="s">
        <v>55</v>
      </c>
      <c r="BY344" t="s">
        <v>45</v>
      </c>
      <c r="BZ344" t="s">
        <v>288</v>
      </c>
      <c r="CA344" t="s">
        <v>31</v>
      </c>
      <c r="CB344" t="s">
        <v>358</v>
      </c>
      <c r="CC344" t="s">
        <v>35</v>
      </c>
      <c r="CD344" t="s">
        <v>51</v>
      </c>
      <c r="CE344" t="s">
        <v>205</v>
      </c>
      <c r="CF344" t="s">
        <v>297</v>
      </c>
      <c r="CG344" t="s">
        <v>51</v>
      </c>
      <c r="CH344" t="s">
        <v>301</v>
      </c>
      <c r="CI344" t="s">
        <v>389</v>
      </c>
      <c r="CJ344" t="s">
        <v>39</v>
      </c>
      <c r="CK344" t="s">
        <v>47</v>
      </c>
      <c r="CL344" t="s">
        <v>258</v>
      </c>
      <c r="CM344" t="s">
        <v>408</v>
      </c>
      <c r="CN344" t="s">
        <v>35</v>
      </c>
      <c r="CO344" t="s">
        <v>317</v>
      </c>
      <c r="CP344" t="s">
        <v>43</v>
      </c>
      <c r="CQ344" t="s">
        <v>301</v>
      </c>
      <c r="CR344" t="s">
        <v>31</v>
      </c>
      <c r="CS344" t="s">
        <v>43</v>
      </c>
      <c r="CT344" t="s">
        <v>59</v>
      </c>
      <c r="CU344" t="s">
        <v>348</v>
      </c>
      <c r="CV344" t="s">
        <v>33</v>
      </c>
      <c r="CW344" t="s">
        <v>305</v>
      </c>
      <c r="CX344" t="s">
        <v>330</v>
      </c>
      <c r="CY344" t="s">
        <v>308</v>
      </c>
      <c r="CZ344" t="s">
        <v>29</v>
      </c>
      <c r="DA344" t="s">
        <v>295</v>
      </c>
      <c r="DB344" t="s">
        <v>316</v>
      </c>
      <c r="DC344" t="s">
        <v>69</v>
      </c>
      <c r="DD344" t="s">
        <v>39</v>
      </c>
      <c r="DE344" t="s">
        <v>59</v>
      </c>
      <c r="DF344" t="s">
        <v>317</v>
      </c>
      <c r="DG344" t="s">
        <v>41</v>
      </c>
      <c r="DH344" t="s">
        <v>49</v>
      </c>
      <c r="DI344" t="s">
        <v>55</v>
      </c>
      <c r="DJ344" t="s">
        <v>79</v>
      </c>
      <c r="DK344" t="s">
        <v>55</v>
      </c>
      <c r="DL344" t="s">
        <v>316</v>
      </c>
      <c r="DM344" t="s">
        <v>300</v>
      </c>
      <c r="DN344" t="s">
        <v>41</v>
      </c>
      <c r="DO344" t="s">
        <v>167</v>
      </c>
      <c r="DP344" t="s">
        <v>287</v>
      </c>
      <c r="DQ344" t="s">
        <v>61</v>
      </c>
      <c r="DR344" t="s">
        <v>49</v>
      </c>
      <c r="DS344" t="s">
        <v>288</v>
      </c>
      <c r="DT344" t="s">
        <v>39</v>
      </c>
      <c r="DU344" t="s">
        <v>288</v>
      </c>
      <c r="DV344" t="s">
        <v>41</v>
      </c>
      <c r="DW344" t="s">
        <v>61</v>
      </c>
      <c r="DX344" t="s">
        <v>53</v>
      </c>
      <c r="DY344" t="s">
        <v>33</v>
      </c>
      <c r="DZ344" t="s">
        <v>53</v>
      </c>
      <c r="EA344" t="s">
        <v>310</v>
      </c>
      <c r="EB344" t="s">
        <v>55</v>
      </c>
      <c r="EC344" t="s">
        <v>306</v>
      </c>
      <c r="ED344" t="s">
        <v>286</v>
      </c>
      <c r="EE344" t="s">
        <v>35</v>
      </c>
      <c r="EF344" t="s">
        <v>49</v>
      </c>
      <c r="EG344" t="s">
        <v>57</v>
      </c>
      <c r="EH344" t="s">
        <v>318</v>
      </c>
      <c r="EI344" t="s">
        <v>31</v>
      </c>
      <c r="EJ344" t="s">
        <v>318</v>
      </c>
      <c r="EK344" t="s">
        <v>291</v>
      </c>
      <c r="EL344" t="s">
        <v>33</v>
      </c>
      <c r="EM344" t="s">
        <v>35</v>
      </c>
      <c r="EN344" t="s">
        <v>255</v>
      </c>
      <c r="EO344" t="s">
        <v>293</v>
      </c>
      <c r="EP344" t="s">
        <v>303</v>
      </c>
      <c r="EQ344" t="s">
        <v>356</v>
      </c>
      <c r="ER344" t="s">
        <v>29</v>
      </c>
      <c r="ES344" t="s">
        <v>43</v>
      </c>
      <c r="ET344" t="s">
        <v>51</v>
      </c>
      <c r="EU344" t="s">
        <v>336</v>
      </c>
      <c r="EV344" t="s">
        <v>342</v>
      </c>
      <c r="EW344" t="s">
        <v>53</v>
      </c>
      <c r="EX344" t="s">
        <v>313</v>
      </c>
      <c r="EY344" t="s">
        <v>181</v>
      </c>
      <c r="EZ344" t="s">
        <v>163</v>
      </c>
      <c r="FA344" t="s">
        <v>47</v>
      </c>
      <c r="FB344" t="s">
        <v>41</v>
      </c>
      <c r="FC344" t="s">
        <v>59</v>
      </c>
      <c r="FD344" t="s">
        <v>35</v>
      </c>
      <c r="FE344" t="s">
        <v>45</v>
      </c>
      <c r="FF344" t="s">
        <v>350</v>
      </c>
      <c r="FG344" t="s">
        <v>49</v>
      </c>
      <c r="FH344" t="s">
        <v>407</v>
      </c>
      <c r="FI344" t="s">
        <v>302</v>
      </c>
      <c r="FJ344" t="s">
        <v>310</v>
      </c>
      <c r="FK344" t="s">
        <v>83</v>
      </c>
      <c r="FL344" t="s">
        <v>348</v>
      </c>
      <c r="FM344" t="s">
        <v>324</v>
      </c>
      <c r="FN344" t="s">
        <v>299</v>
      </c>
      <c r="FO344" t="s">
        <v>49</v>
      </c>
      <c r="FP344" t="s">
        <v>53</v>
      </c>
      <c r="FQ344" t="s">
        <v>135</v>
      </c>
      <c r="FR344" t="s">
        <v>55</v>
      </c>
      <c r="FS344" t="s">
        <v>37</v>
      </c>
      <c r="FT344" t="s">
        <v>43</v>
      </c>
      <c r="FU344" t="s">
        <v>415</v>
      </c>
      <c r="FV344" t="s">
        <v>49</v>
      </c>
      <c r="FW344" t="s">
        <v>51</v>
      </c>
      <c r="FX344" t="s">
        <v>57</v>
      </c>
      <c r="FY344" t="s">
        <v>240</v>
      </c>
      <c r="FZ344" t="s">
        <v>287</v>
      </c>
      <c r="GA344" t="s">
        <v>57</v>
      </c>
      <c r="GB344" t="s">
        <v>43</v>
      </c>
      <c r="GC344" t="s">
        <v>43</v>
      </c>
      <c r="GD344" t="str">
        <f t="array" ref="GD344">[1]!LKnum(F344:GC344)</f>
        <v>{{4,91004,30}|{4,94030,3}|{4,94034,2}|{4,91011,30}|{4,93017,2}|{4,92015,5}|{4,92003,40}|{4,93008,40}|{4,91004,30}|{4,94031,50}|{4,94007,1}|{4,91013,30}|{4,92011,40}|{4,91013,30}|{4,92004,40}|{4,93003,40}|{4,92015,3}|{4,93018,40}|{4,91014,30}|{4,91008,30}|{4,91014,30}|{4,91003,30}|{4,92000,40}|{4,94034,2}|{4,91014,30}|{4,92008,40}|{4,91007,30}|{4,91007,30}|{4,93003,40}|{4,94015,3}|{4,92004,40}|{4,91000,30}|{4,93019,40}|{4,93019,40}|{4,91008,30}|{4,92006,2}|{4,91013,30}|{4,93006,40}|{4,92013,40}|{4,94022,2}|{4,91011,30}|{4,91004,30}|{4,93015,5}|{4,91011,30}|{4,91013,30}|{4,92015,40}|{4,91005,30}|{4,91015,30}|{4,93008,40}|{4,91015,30}|{4,91000,30}|{4,93019,40}|{4,93017,40}|{4,91007,30}|{4,91014,30}|{4,91004,30}|{4,91011,30}|{4,91013,30}|{4,93008,40}|{4,91010,30}|{4,93010,40}|{4,91015,30}|{4,91016,30}|{4,91000,30}|{4,93001,2}|{4,93001,40}|{4,92017,40}|{4,93018,40}|{4,91000,30}|{4,91011,30}|{4,91013,30}|{4,91008,30}|{4,92004,40}|{4,91001,30}|{4,94031,2}|{4,91003,30}|{4,91011,30}|{4,92004,3}|{4,92013,40}|{4,91011,30}|{4,93000,40}|{4,94022,3}|{4,91005,30}|{4,91009,30}|{4,92008,5}|{4,94023,3}|{4,91003,30}|{4,93020,40}|{4,91007,30}|{4,93000,40}|{4,91001,30}|{4,91007,30}|{4,91015,30}|{4,94036,1}|{4,91002,30}|{4,93005,40}|{4,94005,1}|{4,93009,40}|{4,91000,30}|{4,92011,40}|{4,93019,40}|{4,92004,1}|{4,91005,30}|{4,91015,30}|{4,93020,40}|{4,91006,30}|{4,91010,30}|{4,91013,30}|{4,92009,1}|{4,91013,30}|{4,93019,40}|{4,92017,40}|{4,91006,30}|{4,93003,2}|{4,92003,40}|{4,91016,30}|{4,91010,30}|{4,92004,40}|{4,91005,30}|{4,92004,40}|{4,91006,30}|{4,91016,30}|{4,91012,30}|{4,91002,30}|{4,91012,30}|{4,93012,40}|{4,91013,30}|{4,93006,40}|{4,92000,40}|{4,91003,30}|{4,91010,30}|{4,91014,30}|{4,93021,40}|{4,91001,30}|{4,93021,40}|{4,92007,40}|{4,91002,30}|{4,91003,30}|{4,92005,5}|{4,92009,40}|{4,93003,40}|{4,94024,2}|{4,91000,30}|{4,91007,30}|{4,91011,30}|{4,94016,1}|{4,94026,1}|{4,91012,30}|{4,93016,40}|{4,93012,2}|{4,93000,2}|{4,91009,30}|{4,91006,30}|{4,91015,30}|{4,91003,30}|{4,91008,30}|{4,94040,1}|{4,91010,30}|{4,94021,3}|{4,93001,40}|{4,93012,40}|{4,92011,1}|{4,94036,1}|{4,94031,1}|{4,92016,40}|{4,91010,30}|{4,91012,30}|{4,92003,2}|{4,91013,30}|{4,91004,30}|{4,91007,30}|{4,94035,3}|{4,91010,30}|{4,91011,30}|{4,91014,30}|{4,93009,3}|{4,92003,40}|{4,91014,30}|{4,91007,30}|{4,91007,30}}</v>
      </c>
    </row>
    <row r="345" spans="6:186">
      <c r="F345" t="s">
        <v>147</v>
      </c>
      <c r="G345" t="s">
        <v>59</v>
      </c>
      <c r="H345" t="s">
        <v>317</v>
      </c>
      <c r="I345" t="s">
        <v>292</v>
      </c>
      <c r="J345" t="s">
        <v>45</v>
      </c>
      <c r="K345" t="s">
        <v>364</v>
      </c>
      <c r="L345" t="s">
        <v>251</v>
      </c>
      <c r="M345" t="s">
        <v>41</v>
      </c>
      <c r="N345" t="s">
        <v>365</v>
      </c>
      <c r="O345" t="s">
        <v>24</v>
      </c>
      <c r="P345" t="s">
        <v>35</v>
      </c>
      <c r="Q345" t="s">
        <v>258</v>
      </c>
      <c r="R345" t="s">
        <v>283</v>
      </c>
      <c r="S345" t="s">
        <v>49</v>
      </c>
      <c r="T345" t="s">
        <v>37</v>
      </c>
      <c r="U345" t="s">
        <v>59</v>
      </c>
      <c r="V345" t="s">
        <v>33</v>
      </c>
      <c r="W345" t="s">
        <v>277</v>
      </c>
      <c r="X345" t="s">
        <v>293</v>
      </c>
      <c r="Y345" t="s">
        <v>318</v>
      </c>
      <c r="Z345" t="s">
        <v>314</v>
      </c>
      <c r="AA345" t="s">
        <v>314</v>
      </c>
      <c r="AB345" t="s">
        <v>378</v>
      </c>
      <c r="AC345" t="s">
        <v>61</v>
      </c>
      <c r="AD345" t="s">
        <v>41</v>
      </c>
      <c r="AE345" t="s">
        <v>51</v>
      </c>
      <c r="AF345" t="s">
        <v>57</v>
      </c>
      <c r="AG345" t="s">
        <v>323</v>
      </c>
      <c r="AH345" t="s">
        <v>55</v>
      </c>
      <c r="AI345" t="s">
        <v>33</v>
      </c>
      <c r="AJ345" t="s">
        <v>41</v>
      </c>
      <c r="AK345" t="s">
        <v>39</v>
      </c>
      <c r="AL345" t="s">
        <v>285</v>
      </c>
      <c r="AM345" t="s">
        <v>29</v>
      </c>
      <c r="AN345" t="s">
        <v>43</v>
      </c>
      <c r="AO345" t="s">
        <v>358</v>
      </c>
      <c r="AP345" t="s">
        <v>45</v>
      </c>
      <c r="AQ345" t="s">
        <v>57</v>
      </c>
      <c r="AR345" t="s">
        <v>55</v>
      </c>
      <c r="AS345" t="s">
        <v>340</v>
      </c>
      <c r="AT345" t="s">
        <v>374</v>
      </c>
      <c r="AU345" t="s">
        <v>33</v>
      </c>
      <c r="AV345" t="s">
        <v>49</v>
      </c>
      <c r="AW345" t="s">
        <v>238</v>
      </c>
      <c r="AX345" t="s">
        <v>51</v>
      </c>
      <c r="AY345" t="s">
        <v>41</v>
      </c>
      <c r="AZ345" t="s">
        <v>55</v>
      </c>
      <c r="BA345" t="s">
        <v>327</v>
      </c>
      <c r="BB345" t="s">
        <v>47</v>
      </c>
      <c r="BC345" t="s">
        <v>286</v>
      </c>
      <c r="BD345" t="s">
        <v>318</v>
      </c>
      <c r="BE345" t="s">
        <v>119</v>
      </c>
      <c r="BF345" t="s">
        <v>303</v>
      </c>
      <c r="BG345" t="s">
        <v>47</v>
      </c>
      <c r="BH345" t="s">
        <v>55</v>
      </c>
      <c r="BI345" t="s">
        <v>299</v>
      </c>
      <c r="BJ345" t="s">
        <v>93</v>
      </c>
      <c r="BK345" t="s">
        <v>61</v>
      </c>
      <c r="BL345" t="s">
        <v>45</v>
      </c>
      <c r="BM345" t="s">
        <v>35</v>
      </c>
      <c r="BN345" t="s">
        <v>59</v>
      </c>
      <c r="BO345" t="s">
        <v>61</v>
      </c>
      <c r="BP345" t="s">
        <v>111</v>
      </c>
      <c r="BQ345" t="s">
        <v>376</v>
      </c>
      <c r="BR345" t="s">
        <v>41</v>
      </c>
      <c r="BS345" t="s">
        <v>356</v>
      </c>
      <c r="BT345" t="s">
        <v>312</v>
      </c>
      <c r="BU345" t="s">
        <v>175</v>
      </c>
      <c r="BV345" t="s">
        <v>199</v>
      </c>
      <c r="BW345" t="s">
        <v>51</v>
      </c>
      <c r="BX345" t="s">
        <v>307</v>
      </c>
      <c r="BY345" t="s">
        <v>374</v>
      </c>
      <c r="BZ345" t="s">
        <v>33</v>
      </c>
      <c r="CA345" t="s">
        <v>43</v>
      </c>
      <c r="CB345" t="s">
        <v>33</v>
      </c>
      <c r="CC345" t="s">
        <v>35</v>
      </c>
      <c r="CD345" t="s">
        <v>39</v>
      </c>
      <c r="CE345" t="s">
        <v>316</v>
      </c>
      <c r="CF345" t="s">
        <v>33</v>
      </c>
      <c r="CG345" t="s">
        <v>51</v>
      </c>
      <c r="CH345" t="s">
        <v>302</v>
      </c>
      <c r="CI345" t="s">
        <v>33</v>
      </c>
      <c r="CJ345" t="s">
        <v>320</v>
      </c>
      <c r="CK345" t="s">
        <v>35</v>
      </c>
      <c r="CL345" t="s">
        <v>317</v>
      </c>
      <c r="CM345" t="s">
        <v>55</v>
      </c>
      <c r="CN345" t="s">
        <v>227</v>
      </c>
      <c r="CO345" t="s">
        <v>356</v>
      </c>
      <c r="CP345" t="s">
        <v>348</v>
      </c>
      <c r="CQ345" t="s">
        <v>47</v>
      </c>
      <c r="CR345" t="s">
        <v>263</v>
      </c>
      <c r="CS345" t="s">
        <v>33</v>
      </c>
      <c r="CT345" t="s">
        <v>325</v>
      </c>
      <c r="CU345" t="s">
        <v>286</v>
      </c>
      <c r="CV345" t="s">
        <v>53</v>
      </c>
      <c r="CW345" t="s">
        <v>289</v>
      </c>
      <c r="CX345" t="s">
        <v>300</v>
      </c>
      <c r="CY345" t="s">
        <v>59</v>
      </c>
      <c r="CZ345" t="s">
        <v>261</v>
      </c>
      <c r="DA345" t="s">
        <v>61</v>
      </c>
      <c r="DB345" t="s">
        <v>37</v>
      </c>
      <c r="DC345" t="s">
        <v>288</v>
      </c>
      <c r="DD345" t="s">
        <v>53</v>
      </c>
      <c r="DE345" t="s">
        <v>41</v>
      </c>
      <c r="DF345" t="s">
        <v>316</v>
      </c>
      <c r="DG345" t="s">
        <v>405</v>
      </c>
      <c r="DH345" t="s">
        <v>285</v>
      </c>
      <c r="DI345" t="s">
        <v>297</v>
      </c>
      <c r="DJ345" t="s">
        <v>310</v>
      </c>
      <c r="DK345" t="s">
        <v>365</v>
      </c>
      <c r="DL345" t="s">
        <v>306</v>
      </c>
      <c r="DM345" t="s">
        <v>293</v>
      </c>
      <c r="DN345" t="s">
        <v>35</v>
      </c>
      <c r="DO345" t="s">
        <v>57</v>
      </c>
      <c r="DP345" t="s">
        <v>29</v>
      </c>
      <c r="DQ345" t="s">
        <v>41</v>
      </c>
      <c r="DR345" t="s">
        <v>358</v>
      </c>
      <c r="DS345" t="s">
        <v>292</v>
      </c>
      <c r="DT345" t="s">
        <v>57</v>
      </c>
      <c r="DU345" t="s">
        <v>265</v>
      </c>
      <c r="DV345" t="s">
        <v>57</v>
      </c>
      <c r="DW345" t="s">
        <v>295</v>
      </c>
      <c r="DX345" t="s">
        <v>317</v>
      </c>
      <c r="DY345" t="s">
        <v>297</v>
      </c>
      <c r="DZ345" t="s">
        <v>53</v>
      </c>
      <c r="EA345" t="s">
        <v>59</v>
      </c>
      <c r="EB345" t="s">
        <v>37</v>
      </c>
      <c r="EC345" t="s">
        <v>39</v>
      </c>
      <c r="ED345" t="s">
        <v>293</v>
      </c>
      <c r="EE345" t="s">
        <v>311</v>
      </c>
      <c r="EF345" t="s">
        <v>197</v>
      </c>
      <c r="EG345" t="s">
        <v>37</v>
      </c>
      <c r="EH345" t="s">
        <v>33</v>
      </c>
      <c r="EI345" t="s">
        <v>57</v>
      </c>
      <c r="EJ345" t="s">
        <v>55</v>
      </c>
      <c r="EK345" t="s">
        <v>285</v>
      </c>
      <c r="EL345" t="s">
        <v>53</v>
      </c>
      <c r="EM345" t="s">
        <v>61</v>
      </c>
      <c r="EN345" t="s">
        <v>29</v>
      </c>
      <c r="EO345" t="s">
        <v>55</v>
      </c>
      <c r="EP345" t="s">
        <v>405</v>
      </c>
      <c r="EQ345" t="s">
        <v>310</v>
      </c>
      <c r="ER345" t="s">
        <v>55</v>
      </c>
      <c r="ES345" t="s">
        <v>191</v>
      </c>
      <c r="ET345" t="s">
        <v>53</v>
      </c>
      <c r="EU345" t="s">
        <v>291</v>
      </c>
      <c r="EV345" t="s">
        <v>37</v>
      </c>
      <c r="EW345" t="s">
        <v>57</v>
      </c>
      <c r="EX345" t="s">
        <v>45</v>
      </c>
      <c r="EY345" t="s">
        <v>47</v>
      </c>
      <c r="EZ345" t="s">
        <v>59</v>
      </c>
      <c r="FA345" t="s">
        <v>299</v>
      </c>
      <c r="FB345" t="s">
        <v>39</v>
      </c>
      <c r="FC345" t="s">
        <v>341</v>
      </c>
      <c r="FD345" t="s">
        <v>295</v>
      </c>
      <c r="FE345" t="s">
        <v>59</v>
      </c>
      <c r="FF345" t="s">
        <v>406</v>
      </c>
      <c r="FG345" t="s">
        <v>313</v>
      </c>
      <c r="FH345" t="s">
        <v>223</v>
      </c>
      <c r="FI345" t="s">
        <v>47</v>
      </c>
      <c r="FJ345" t="s">
        <v>35</v>
      </c>
      <c r="FK345" t="s">
        <v>317</v>
      </c>
      <c r="FL345" t="s">
        <v>39</v>
      </c>
      <c r="FM345" t="s">
        <v>51</v>
      </c>
      <c r="FN345" t="s">
        <v>306</v>
      </c>
      <c r="FO345" t="s">
        <v>105</v>
      </c>
      <c r="FP345" t="s">
        <v>288</v>
      </c>
      <c r="FQ345" t="s">
        <v>306</v>
      </c>
      <c r="FR345" t="s">
        <v>293</v>
      </c>
      <c r="FS345" t="s">
        <v>309</v>
      </c>
      <c r="FT345" t="s">
        <v>287</v>
      </c>
      <c r="FU345" t="s">
        <v>309</v>
      </c>
      <c r="FV345" t="s">
        <v>51</v>
      </c>
      <c r="FW345" t="s">
        <v>244</v>
      </c>
      <c r="FX345" t="s">
        <v>309</v>
      </c>
      <c r="FY345" t="s">
        <v>252</v>
      </c>
      <c r="FZ345" t="s">
        <v>251</v>
      </c>
      <c r="GA345" t="s">
        <v>306</v>
      </c>
      <c r="GB345" t="s">
        <v>57</v>
      </c>
      <c r="GC345" t="s">
        <v>39</v>
      </c>
      <c r="GD345" t="str">
        <f t="array" ref="GD345">[1]!LKnum(F345:GC345)</f>
        <v>{{4,92009,2}|{4,91015,30}|{4,93020,40}|{4,92008,40}|{4,91008,30}|{4,94005,2}|{4,91017,5}|{4,91006,30}|{4,94006,2}|{4,94031,50}|{4,91003,30}|{4,92008,5}|{4,93020,5}|{4,91010,30}|{4,91004,30}|{4,91015,30}|{4,91002,30}|{4,93013,5}|{4,92009,40}|{4,93021,40}|{4,93017,40}|{4,93017,40}|{4,94030,2}|{4,91016,30}|{4,91006,30}|{4,91011,30}|{4,91014,30}|{4,94028,1}|{4,91013,30}|{4,91002,30}|{4,91006,30}|{4,91005,30}|{4,91017,40}|{4,91000,30}|{4,91007,30}|{4,94031,2}|{4,91008,30}|{4,91014,30}|{4,91013,30}|{4,94023,1}|{4,94023,2}|{4,91002,30}|{4,91010,30}|{4,93006,3}|{4,91011,30}|{4,91006,30}|{4,91013,30}|{4,94039,1}|{4,91009,30}|{4,92000,40}|{4,93021,40}|{4,93016,1}|{4,93003,40}|{4,91009,30}|{4,91013,30}|{4,92016,40}|{4,92017,1}|{4,91016,30}|{4,91008,30}|{4,91003,30}|{4,91015,30}|{4,91016,30}|{4,93010,1}|{4,94026,2}|{4,91006,30}|{4,94024,2}|{4,93015,40}|{4,93008,2}|{4,91017,3}|{4,91011,30}|{4,93008,40}|{4,94023,2}|{4,91002,30}|{4,91007,30}|{4,91002,30}|{4,91003,30}|{4,91005,30}|{4,93019,40}|{4,91002,30}|{4,91011,30}|{4,93001,40}|{4,91002,30}|{4,94017,1}|{4,91003,30}|{4,93020,40}|{4,91013,30}|{4,92016,3}|{4,94024,2}|{4,94036,1}|{4,91009,30}|{4,92013,5}|{4,91002,30}|{4,94032,1}|{4,92000,40}|{4,91012,30}|{4,92005,40}|{4,92017,40}|{4,91015,30}|{4,92011,5}|{4,91016,30}|{4,91004,30}|{4,92004,40}|{4,91012,30}|{4,91006,30}|{4,93019,40}|{4,94018,3}|{4,91017,40}|{4,92013,40}|{4,93012,40}|{4,94006,2}|{4,93006,40}|{4,92009,40}|{4,91003,30}|{4,91014,30}|{4,91000,30}|{4,91006,30}|{4,94031,2}|{4,92008,40}|{4,91014,30}|{4,92016,5}|{4,91014,30}|{4,92011,40}|{4,93020,40}|{4,92013,40}|{4,91012,30}|{4,91015,30}|{4,91004,30}|{4,91005,30}|{4,92009,40}|{4,93013,40}|{4,93021,2}|{4,91004,30}|{4,91002,30}|{4,91014,30}|{4,91013,30}|{4,91017,40}|{4,91012,30}|{4,91016,30}|{4,91000,30}|{4,91013,30}|{4,94018,3}|{4,93012,40}|{4,91013,30}|{4,93018,2}|{4,91012,30}|{4,92007,40}|{4,91004,30}|{4,91014,30}|{4,91008,30}|{4,91009,30}|{4,91015,30}|{4,92016,40}|{4,91005,30}|{4,94025,1}|{4,92011,40}|{4,91015,30}|{4,94019,3}|{4,93016,40}|{4,92013,3}|{4,91009,30}|{4,91003,30}|{4,93020,40}|{4,91005,30}|{4,91011,30}|{4,93006,40}|{4,93006,1}|{4,92004,40}|{4,93006,40}|{4,92009,40}|{4,93010,40}|{4,92003,40}|{4,93010,40}|{4,91011,30}|{4,93015,3}|{4,93010,40}|{4,92000,5}|{4,91017,5}|{4,93006,40}|{4,91014,30}|{4,91005,30}}</v>
      </c>
    </row>
    <row r="346" spans="6:186">
      <c r="F346" t="s">
        <v>288</v>
      </c>
      <c r="G346" t="s">
        <v>59</v>
      </c>
      <c r="H346" t="s">
        <v>290</v>
      </c>
      <c r="I346" t="s">
        <v>57</v>
      </c>
      <c r="J346" t="s">
        <v>53</v>
      </c>
      <c r="K346" t="s">
        <v>49</v>
      </c>
      <c r="L346" t="s">
        <v>391</v>
      </c>
      <c r="M346" t="s">
        <v>301</v>
      </c>
      <c r="N346" t="s">
        <v>61</v>
      </c>
      <c r="O346" t="s">
        <v>24</v>
      </c>
      <c r="P346" t="s">
        <v>55</v>
      </c>
      <c r="Q346" t="s">
        <v>37</v>
      </c>
      <c r="R346" t="s">
        <v>295</v>
      </c>
      <c r="S346" t="s">
        <v>61</v>
      </c>
      <c r="T346" t="s">
        <v>49</v>
      </c>
      <c r="U346" t="s">
        <v>310</v>
      </c>
      <c r="V346" t="s">
        <v>59</v>
      </c>
      <c r="W346" t="s">
        <v>305</v>
      </c>
      <c r="X346" t="s">
        <v>293</v>
      </c>
      <c r="Y346" t="s">
        <v>292</v>
      </c>
      <c r="Z346" t="s">
        <v>39</v>
      </c>
      <c r="AA346" t="s">
        <v>59</v>
      </c>
      <c r="AB346" t="s">
        <v>296</v>
      </c>
      <c r="AC346" t="s">
        <v>29</v>
      </c>
      <c r="AD346" t="s">
        <v>53</v>
      </c>
      <c r="AE346" t="s">
        <v>37</v>
      </c>
      <c r="AF346" t="s">
        <v>47</v>
      </c>
      <c r="AG346" t="s">
        <v>303</v>
      </c>
      <c r="AH346" t="s">
        <v>262</v>
      </c>
      <c r="AI346" t="s">
        <v>288</v>
      </c>
      <c r="AJ346" t="s">
        <v>37</v>
      </c>
      <c r="AK346" t="s">
        <v>317</v>
      </c>
      <c r="AL346" t="s">
        <v>49</v>
      </c>
      <c r="AM346" t="s">
        <v>43</v>
      </c>
      <c r="AN346" t="s">
        <v>55</v>
      </c>
      <c r="AO346" t="s">
        <v>59</v>
      </c>
      <c r="AP346" t="s">
        <v>376</v>
      </c>
      <c r="AQ346" t="s">
        <v>59</v>
      </c>
      <c r="AR346" t="s">
        <v>295</v>
      </c>
      <c r="AS346" t="s">
        <v>169</v>
      </c>
      <c r="AT346" t="s">
        <v>215</v>
      </c>
      <c r="AU346" t="s">
        <v>291</v>
      </c>
      <c r="AV346" t="s">
        <v>35</v>
      </c>
      <c r="AW346" t="s">
        <v>297</v>
      </c>
      <c r="AX346" t="s">
        <v>49</v>
      </c>
      <c r="AY346" t="s">
        <v>75</v>
      </c>
      <c r="AZ346" t="s">
        <v>49</v>
      </c>
      <c r="BA346" t="s">
        <v>392</v>
      </c>
      <c r="BB346" t="s">
        <v>370</v>
      </c>
      <c r="BC346" t="s">
        <v>315</v>
      </c>
      <c r="BD346" t="s">
        <v>45</v>
      </c>
      <c r="BE346" t="s">
        <v>47</v>
      </c>
      <c r="BF346" t="s">
        <v>318</v>
      </c>
      <c r="BG346" t="s">
        <v>41</v>
      </c>
      <c r="BH346" t="s">
        <v>51</v>
      </c>
      <c r="BI346" t="s">
        <v>41</v>
      </c>
      <c r="BJ346" t="s">
        <v>55</v>
      </c>
      <c r="BK346" t="s">
        <v>305</v>
      </c>
      <c r="BL346" t="s">
        <v>41</v>
      </c>
      <c r="BM346" t="s">
        <v>302</v>
      </c>
      <c r="BN346" t="s">
        <v>288</v>
      </c>
      <c r="BO346" t="s">
        <v>378</v>
      </c>
      <c r="BP346" t="s">
        <v>285</v>
      </c>
      <c r="BQ346" t="s">
        <v>293</v>
      </c>
      <c r="BR346" t="s">
        <v>129</v>
      </c>
      <c r="BS346" t="s">
        <v>384</v>
      </c>
      <c r="BT346" t="s">
        <v>43</v>
      </c>
      <c r="BU346" t="s">
        <v>314</v>
      </c>
      <c r="BV346" t="s">
        <v>57</v>
      </c>
      <c r="BW346" t="s">
        <v>303</v>
      </c>
      <c r="BX346" t="s">
        <v>320</v>
      </c>
      <c r="BY346" t="s">
        <v>31</v>
      </c>
      <c r="BZ346" t="s">
        <v>307</v>
      </c>
      <c r="CA346" t="s">
        <v>29</v>
      </c>
      <c r="CB346" t="s">
        <v>91</v>
      </c>
      <c r="CC346" t="s">
        <v>43</v>
      </c>
      <c r="CD346" t="s">
        <v>409</v>
      </c>
      <c r="CE346" t="s">
        <v>43</v>
      </c>
      <c r="CF346" t="s">
        <v>307</v>
      </c>
      <c r="CG346" t="s">
        <v>360</v>
      </c>
      <c r="CH346" t="s">
        <v>51</v>
      </c>
      <c r="CI346" t="s">
        <v>298</v>
      </c>
      <c r="CJ346" t="s">
        <v>37</v>
      </c>
      <c r="CK346" t="s">
        <v>288</v>
      </c>
      <c r="CL346" t="s">
        <v>257</v>
      </c>
      <c r="CM346" t="s">
        <v>43</v>
      </c>
      <c r="CN346" t="s">
        <v>297</v>
      </c>
      <c r="CO346" t="s">
        <v>55</v>
      </c>
      <c r="CP346" t="s">
        <v>307</v>
      </c>
      <c r="CQ346" t="s">
        <v>317</v>
      </c>
      <c r="CR346" t="s">
        <v>37</v>
      </c>
      <c r="CS346" t="s">
        <v>294</v>
      </c>
      <c r="CT346" t="s">
        <v>285</v>
      </c>
      <c r="CU346" t="s">
        <v>51</v>
      </c>
      <c r="CV346" t="s">
        <v>299</v>
      </c>
      <c r="CW346" t="s">
        <v>305</v>
      </c>
      <c r="CX346" t="s">
        <v>276</v>
      </c>
      <c r="CY346" t="s">
        <v>309</v>
      </c>
      <c r="CZ346" t="s">
        <v>57</v>
      </c>
      <c r="DA346" t="s">
        <v>41</v>
      </c>
      <c r="DB346" t="s">
        <v>315</v>
      </c>
      <c r="DC346" t="s">
        <v>59</v>
      </c>
      <c r="DD346" t="s">
        <v>363</v>
      </c>
      <c r="DE346" t="s">
        <v>137</v>
      </c>
      <c r="DF346" t="s">
        <v>45</v>
      </c>
      <c r="DG346" t="s">
        <v>35</v>
      </c>
      <c r="DH346" t="s">
        <v>91</v>
      </c>
      <c r="DI346" t="s">
        <v>381</v>
      </c>
      <c r="DJ346" t="s">
        <v>53</v>
      </c>
      <c r="DK346" t="s">
        <v>47</v>
      </c>
      <c r="DL346" t="s">
        <v>51</v>
      </c>
      <c r="DM346" t="s">
        <v>41</v>
      </c>
      <c r="DN346" t="s">
        <v>47</v>
      </c>
      <c r="DO346" t="s">
        <v>37</v>
      </c>
      <c r="DP346" t="s">
        <v>33</v>
      </c>
      <c r="DQ346" t="s">
        <v>303</v>
      </c>
      <c r="DR346" t="s">
        <v>47</v>
      </c>
      <c r="DS346" t="s">
        <v>265</v>
      </c>
      <c r="DT346" t="s">
        <v>297</v>
      </c>
      <c r="DU346" t="s">
        <v>307</v>
      </c>
      <c r="DV346" t="s">
        <v>287</v>
      </c>
      <c r="DW346" t="s">
        <v>247</v>
      </c>
      <c r="DX346" t="s">
        <v>369</v>
      </c>
      <c r="DY346" t="s">
        <v>303</v>
      </c>
      <c r="DZ346" t="s">
        <v>37</v>
      </c>
      <c r="EA346" t="s">
        <v>59</v>
      </c>
      <c r="EB346" t="s">
        <v>31</v>
      </c>
      <c r="EC346" t="s">
        <v>383</v>
      </c>
      <c r="ED346" t="s">
        <v>31</v>
      </c>
      <c r="EE346" t="s">
        <v>61</v>
      </c>
      <c r="EF346" t="s">
        <v>53</v>
      </c>
      <c r="EG346" t="s">
        <v>51</v>
      </c>
      <c r="EH346" t="s">
        <v>317</v>
      </c>
      <c r="EI346" t="s">
        <v>29</v>
      </c>
      <c r="EJ346" t="s">
        <v>309</v>
      </c>
      <c r="EK346" t="s">
        <v>297</v>
      </c>
      <c r="EL346" t="s">
        <v>286</v>
      </c>
      <c r="EM346" t="s">
        <v>47</v>
      </c>
      <c r="EN346" t="s">
        <v>109</v>
      </c>
      <c r="EO346" t="s">
        <v>285</v>
      </c>
      <c r="EP346" t="s">
        <v>322</v>
      </c>
      <c r="EQ346" t="s">
        <v>51</v>
      </c>
      <c r="ER346" t="s">
        <v>45</v>
      </c>
      <c r="ES346" t="s">
        <v>85</v>
      </c>
      <c r="ET346" t="s">
        <v>33</v>
      </c>
      <c r="EU346" t="s">
        <v>35</v>
      </c>
      <c r="EV346" t="s">
        <v>41</v>
      </c>
      <c r="EW346" t="s">
        <v>351</v>
      </c>
      <c r="EX346" t="s">
        <v>306</v>
      </c>
      <c r="EY346" t="s">
        <v>33</v>
      </c>
      <c r="EZ346" t="s">
        <v>289</v>
      </c>
      <c r="FA346" t="s">
        <v>367</v>
      </c>
      <c r="FB346" t="s">
        <v>316</v>
      </c>
      <c r="FC346" t="s">
        <v>303</v>
      </c>
      <c r="FD346" t="s">
        <v>316</v>
      </c>
      <c r="FE346" t="s">
        <v>385</v>
      </c>
      <c r="FF346" t="s">
        <v>288</v>
      </c>
      <c r="FG346" t="s">
        <v>57</v>
      </c>
      <c r="FH346" t="s">
        <v>131</v>
      </c>
      <c r="FI346" t="s">
        <v>33</v>
      </c>
      <c r="FJ346" t="s">
        <v>293</v>
      </c>
      <c r="FK346" t="s">
        <v>105</v>
      </c>
      <c r="FL346" t="s">
        <v>29</v>
      </c>
      <c r="FM346" t="s">
        <v>297</v>
      </c>
      <c r="FN346" t="s">
        <v>49</v>
      </c>
      <c r="FO346" t="s">
        <v>49</v>
      </c>
      <c r="FP346" t="s">
        <v>305</v>
      </c>
      <c r="FQ346" t="s">
        <v>39</v>
      </c>
      <c r="FR346" t="s">
        <v>85</v>
      </c>
      <c r="FS346" t="s">
        <v>81</v>
      </c>
      <c r="FT346" t="s">
        <v>368</v>
      </c>
      <c r="FU346" t="s">
        <v>49</v>
      </c>
      <c r="FV346" t="s">
        <v>131</v>
      </c>
      <c r="FW346" t="s">
        <v>57</v>
      </c>
      <c r="FX346" t="s">
        <v>307</v>
      </c>
      <c r="FY346" t="s">
        <v>300</v>
      </c>
      <c r="FZ346" t="s">
        <v>303</v>
      </c>
      <c r="GA346" t="s">
        <v>291</v>
      </c>
      <c r="GB346" t="s">
        <v>372</v>
      </c>
      <c r="GC346" t="s">
        <v>29</v>
      </c>
      <c r="GD346" t="str">
        <f t="array" ref="GD346">[1]!LKnum(F346:GC346)</f>
        <v>{{4,92004,40}|{4,91015,30}|{4,92006,40}|{4,91014,30}|{4,91012,30}|{4,91010,30}|{4,94028,3}|{4,93000,40}|{4,91016,30}|{4,94031,50}|{4,91013,30}|{4,91004,30}|{4,92011,40}|{4,91016,30}|{4,91010,30}|{4,93012,40}|{4,91015,30}|{4,93005,40}|{4,92009,40}|{4,92008,40}|{4,91005,30}|{4,91015,30}|{4,92012,40}|{4,91000,30}|{4,91012,30}|{4,91004,30}|{4,91009,30}|{4,93003,40}|{4,92012,5}|{4,92004,40}|{4,91004,30}|{4,93020,40}|{4,91010,30}|{4,91007,30}|{4,91013,30}|{4,91015,30}|{4,94026,2}|{4,91015,30}|{4,92011,40}|{4,93004,2}|{4,92009,3}|{4,92007,40}|{4,91003,30}|{4,92013,40}|{4,91010,30}|{4,92007,1}|{4,91010,30}|{4,94031,3}|{4,94016,2}|{4,93018,40}|{4,91008,30}|{4,91009,30}|{4,93021,40}|{4,91006,30}|{4,91011,30}|{4,91006,30}|{4,91013,30}|{4,93005,40}|{4,91006,30}|{4,93001,40}|{4,92004,40}|{4,94030,2}|{4,91017,40}|{4,92009,40}|{4,93021,1}|{4,94040,2}|{4,91007,30}|{4,93017,40}|{4,91014,30}|{4,93003,40}|{4,94017,1}|{4,91001,30}|{4,93008,40}|{4,91000,30}|{4,92016,1}|{4,91007,30}|{4,94025,3}|{4,91007,30}|{4,93008,40}|{4,94037,2}|{4,91011,30}|{4,92015,40}|{4,91004,30}|{4,92004,40}|{4,92007,5}|{4,91007,30}|{4,92013,40}|{4,91013,30}|{4,93008,40}|{4,93020,40}|{4,91004,30}|{4,92010,40}|{4,91017,40}|{4,91011,30}|{4,92016,40}|{4,93005,40}|{4,93012,5}|{4,93010,40}|{4,91014,30}|{4,91006,30}|{4,93018,40}|{4,91015,30}|{4,94002,2}|{4,92004,2}|{4,91008,30}|{4,91003,30}|{4,92016,1}|{4,94035,2}|{4,91012,30}|{4,91009,30}|{4,91011,30}|{4,91006,30}|{4,91009,30}|{4,91004,30}|{4,91002,30}|{4,93003,40}|{4,91009,30}|{4,92016,5}|{4,92013,40}|{4,93008,40}|{4,92003,40}|{4,93018,3}|{4,94015,2}|{4,93003,40}|{4,91004,30}|{4,91015,30}|{4,91001,30}|{4,94038,2}|{4,91001,30}|{4,91016,30}|{4,91012,30}|{4,91011,30}|{4,93020,40}|{4,91000,30}|{4,93010,40}|{4,92013,40}|{4,92000,40}|{4,91009,30}|{4,93009,1}|{4,91017,40}|{4,94024,1}|{4,91011,30}|{4,91008,30}|{4,92012,1}|{4,91002,30}|{4,91003,30}|{4,91006,30}|{4,94000,1}|{4,93006,40}|{4,91002,30}|{4,92005,40}|{4,94012,2}|{4,93019,40}|{4,93003,40}|{4,93019,40}|{4,94000,2}|{4,92004,40}|{4,91014,30}|{4,91017,2}|{4,91002,30}|{4,92009,40}|{4,93006,1}|{4,91000,30}|{4,92013,40}|{4,91010,30}|{4,91010,30}|{4,93005,40}|{4,91005,30}|{4,92012,1}|{4,92010,1}|{4,94014,2}|{4,91010,30}|{4,91017,2}|{4,91014,30}|{4,93008,40}|{4,92017,40}|{4,93003,40}|{4,92007,40}|{4,94019,2}|{4,91000,30}}</v>
      </c>
    </row>
    <row r="347" spans="6:186">
      <c r="F347" t="s">
        <v>57</v>
      </c>
      <c r="G347" t="s">
        <v>55</v>
      </c>
      <c r="H347" t="s">
        <v>285</v>
      </c>
      <c r="I347" t="s">
        <v>55</v>
      </c>
      <c r="J347" t="s">
        <v>49</v>
      </c>
      <c r="K347" t="s">
        <v>53</v>
      </c>
      <c r="L347" t="s">
        <v>368</v>
      </c>
      <c r="M347" t="s">
        <v>37</v>
      </c>
      <c r="N347" t="s">
        <v>303</v>
      </c>
      <c r="O347" t="s">
        <v>24</v>
      </c>
      <c r="P347" t="s">
        <v>364</v>
      </c>
      <c r="Q347" t="s">
        <v>264</v>
      </c>
      <c r="R347" t="s">
        <v>179</v>
      </c>
      <c r="S347" t="s">
        <v>163</v>
      </c>
      <c r="T347" t="s">
        <v>31</v>
      </c>
      <c r="U347" t="s">
        <v>61</v>
      </c>
      <c r="V347" t="s">
        <v>59</v>
      </c>
      <c r="W347" t="s">
        <v>35</v>
      </c>
      <c r="X347" t="s">
        <v>316</v>
      </c>
      <c r="Y347" t="s">
        <v>57</v>
      </c>
      <c r="Z347" t="s">
        <v>307</v>
      </c>
      <c r="AA347" t="s">
        <v>350</v>
      </c>
      <c r="AB347" t="s">
        <v>45</v>
      </c>
      <c r="AC347" t="s">
        <v>57</v>
      </c>
      <c r="AD347" t="s">
        <v>57</v>
      </c>
      <c r="AE347" t="s">
        <v>55</v>
      </c>
      <c r="AF347" t="s">
        <v>53</v>
      </c>
      <c r="AG347" t="s">
        <v>47</v>
      </c>
      <c r="AH347" t="s">
        <v>297</v>
      </c>
      <c r="AI347" t="s">
        <v>51</v>
      </c>
      <c r="AJ347" t="s">
        <v>229</v>
      </c>
      <c r="AK347" t="s">
        <v>37</v>
      </c>
      <c r="AL347" t="s">
        <v>309</v>
      </c>
      <c r="AM347" t="s">
        <v>41</v>
      </c>
      <c r="AN347" t="s">
        <v>310</v>
      </c>
      <c r="AO347" t="s">
        <v>29</v>
      </c>
      <c r="AP347" t="s">
        <v>308</v>
      </c>
      <c r="AQ347" t="s">
        <v>273</v>
      </c>
      <c r="AR347" t="s">
        <v>293</v>
      </c>
      <c r="AS347" t="s">
        <v>47</v>
      </c>
      <c r="AT347" t="s">
        <v>33</v>
      </c>
      <c r="AU347" t="s">
        <v>189</v>
      </c>
      <c r="AV347" t="s">
        <v>51</v>
      </c>
      <c r="AW347" t="s">
        <v>266</v>
      </c>
      <c r="AX347" t="s">
        <v>39</v>
      </c>
      <c r="AY347" t="s">
        <v>35</v>
      </c>
      <c r="AZ347" t="s">
        <v>53</v>
      </c>
      <c r="BA347" t="s">
        <v>302</v>
      </c>
      <c r="BB347" t="s">
        <v>201</v>
      </c>
      <c r="BC347" t="s">
        <v>290</v>
      </c>
      <c r="BD347" t="s">
        <v>37</v>
      </c>
      <c r="BE347" t="s">
        <v>419</v>
      </c>
      <c r="BF347" t="s">
        <v>47</v>
      </c>
      <c r="BG347" t="s">
        <v>45</v>
      </c>
      <c r="BH347" t="s">
        <v>39</v>
      </c>
      <c r="BI347" t="s">
        <v>31</v>
      </c>
      <c r="BJ347" t="s">
        <v>59</v>
      </c>
      <c r="BK347" t="s">
        <v>245</v>
      </c>
      <c r="BL347" t="s">
        <v>354</v>
      </c>
      <c r="BM347" t="s">
        <v>330</v>
      </c>
      <c r="BN347" t="s">
        <v>300</v>
      </c>
      <c r="BO347" t="s">
        <v>291</v>
      </c>
      <c r="BP347" t="s">
        <v>302</v>
      </c>
      <c r="BQ347" t="s">
        <v>335</v>
      </c>
      <c r="BR347" t="s">
        <v>35</v>
      </c>
      <c r="BS347" t="s">
        <v>295</v>
      </c>
      <c r="BT347" t="s">
        <v>31</v>
      </c>
      <c r="BU347" t="s">
        <v>277</v>
      </c>
      <c r="BV347" t="s">
        <v>47</v>
      </c>
      <c r="BW347" t="s">
        <v>59</v>
      </c>
      <c r="BX347" t="s">
        <v>59</v>
      </c>
      <c r="BY347" t="s">
        <v>41</v>
      </c>
      <c r="BZ347" t="s">
        <v>51</v>
      </c>
      <c r="CA347" t="s">
        <v>255</v>
      </c>
      <c r="CB347" t="s">
        <v>257</v>
      </c>
      <c r="CC347" t="s">
        <v>306</v>
      </c>
      <c r="CD347" t="s">
        <v>45</v>
      </c>
      <c r="CE347" t="s">
        <v>343</v>
      </c>
      <c r="CF347" t="s">
        <v>348</v>
      </c>
      <c r="CG347" t="s">
        <v>297</v>
      </c>
      <c r="CH347" t="s">
        <v>300</v>
      </c>
      <c r="CI347" t="s">
        <v>31</v>
      </c>
      <c r="CJ347" t="s">
        <v>183</v>
      </c>
      <c r="CK347" t="s">
        <v>291</v>
      </c>
      <c r="CL347" t="s">
        <v>285</v>
      </c>
      <c r="CM347" t="s">
        <v>79</v>
      </c>
      <c r="CN347" t="s">
        <v>305</v>
      </c>
      <c r="CO347" t="s">
        <v>305</v>
      </c>
      <c r="CP347" t="s">
        <v>57</v>
      </c>
      <c r="CQ347" t="s">
        <v>288</v>
      </c>
      <c r="CR347" t="s">
        <v>293</v>
      </c>
      <c r="CS347" t="s">
        <v>289</v>
      </c>
      <c r="CT347" t="s">
        <v>61</v>
      </c>
      <c r="CU347" t="s">
        <v>343</v>
      </c>
      <c r="CV347" t="s">
        <v>41</v>
      </c>
      <c r="CW347" t="s">
        <v>51</v>
      </c>
      <c r="CX347" t="s">
        <v>316</v>
      </c>
      <c r="CY347" t="s">
        <v>47</v>
      </c>
      <c r="CZ347" t="s">
        <v>41</v>
      </c>
      <c r="DA347" t="s">
        <v>125</v>
      </c>
      <c r="DB347" t="s">
        <v>303</v>
      </c>
      <c r="DC347" t="s">
        <v>33</v>
      </c>
      <c r="DD347" t="s">
        <v>55</v>
      </c>
      <c r="DE347" t="s">
        <v>59</v>
      </c>
      <c r="DF347" t="s">
        <v>318</v>
      </c>
      <c r="DG347" t="s">
        <v>37</v>
      </c>
      <c r="DH347" t="s">
        <v>297</v>
      </c>
      <c r="DI347" t="s">
        <v>286</v>
      </c>
      <c r="DJ347" t="s">
        <v>45</v>
      </c>
      <c r="DK347" t="s">
        <v>49</v>
      </c>
      <c r="DL347" t="s">
        <v>295</v>
      </c>
      <c r="DM347" t="s">
        <v>53</v>
      </c>
      <c r="DN347" t="s">
        <v>289</v>
      </c>
      <c r="DO347" t="s">
        <v>191</v>
      </c>
      <c r="DP347" t="s">
        <v>47</v>
      </c>
      <c r="DQ347" t="s">
        <v>322</v>
      </c>
      <c r="DR347" t="s">
        <v>299</v>
      </c>
      <c r="DS347" t="s">
        <v>306</v>
      </c>
      <c r="DT347" t="s">
        <v>310</v>
      </c>
      <c r="DU347" t="s">
        <v>262</v>
      </c>
      <c r="DV347" t="s">
        <v>354</v>
      </c>
      <c r="DW347" t="s">
        <v>45</v>
      </c>
      <c r="DX347" t="s">
        <v>151</v>
      </c>
      <c r="DY347" t="s">
        <v>297</v>
      </c>
      <c r="DZ347" t="s">
        <v>61</v>
      </c>
      <c r="EA347" t="s">
        <v>107</v>
      </c>
      <c r="EB347" t="s">
        <v>39</v>
      </c>
      <c r="EC347" t="s">
        <v>33</v>
      </c>
      <c r="ED347" t="s">
        <v>43</v>
      </c>
      <c r="EE347" t="s">
        <v>57</v>
      </c>
      <c r="EF347" t="s">
        <v>284</v>
      </c>
      <c r="EG347" t="s">
        <v>105</v>
      </c>
      <c r="EH347" t="s">
        <v>348</v>
      </c>
      <c r="EI347" t="s">
        <v>236</v>
      </c>
      <c r="EJ347" t="s">
        <v>305</v>
      </c>
      <c r="EK347" t="s">
        <v>31</v>
      </c>
      <c r="EL347" t="s">
        <v>119</v>
      </c>
      <c r="EM347" t="s">
        <v>360</v>
      </c>
      <c r="EN347" t="s">
        <v>135</v>
      </c>
      <c r="EO347" t="s">
        <v>310</v>
      </c>
      <c r="EP347" t="s">
        <v>293</v>
      </c>
      <c r="EQ347" t="s">
        <v>316</v>
      </c>
      <c r="ER347" t="s">
        <v>289</v>
      </c>
      <c r="ES347" t="s">
        <v>297</v>
      </c>
      <c r="ET347" t="s">
        <v>303</v>
      </c>
      <c r="EU347" t="s">
        <v>289</v>
      </c>
      <c r="EV347" t="s">
        <v>263</v>
      </c>
      <c r="EW347" t="s">
        <v>127</v>
      </c>
      <c r="EX347" t="s">
        <v>41</v>
      </c>
      <c r="EY347" t="s">
        <v>265</v>
      </c>
      <c r="EZ347" t="s">
        <v>45</v>
      </c>
      <c r="FA347" t="s">
        <v>33</v>
      </c>
      <c r="FB347" t="s">
        <v>376</v>
      </c>
      <c r="FC347" t="s">
        <v>55</v>
      </c>
      <c r="FD347" t="s">
        <v>39</v>
      </c>
      <c r="FE347" t="s">
        <v>302</v>
      </c>
      <c r="FF347" t="s">
        <v>340</v>
      </c>
      <c r="FG347" t="s">
        <v>285</v>
      </c>
      <c r="FH347" t="s">
        <v>39</v>
      </c>
      <c r="FI347" t="s">
        <v>303</v>
      </c>
      <c r="FJ347" t="s">
        <v>297</v>
      </c>
      <c r="FK347" t="s">
        <v>318</v>
      </c>
      <c r="FL347" t="s">
        <v>384</v>
      </c>
      <c r="FM347" t="s">
        <v>317</v>
      </c>
      <c r="FN347" t="s">
        <v>305</v>
      </c>
      <c r="FO347" t="s">
        <v>322</v>
      </c>
      <c r="FP347" t="s">
        <v>43</v>
      </c>
      <c r="FQ347" t="s">
        <v>317</v>
      </c>
      <c r="FR347" t="s">
        <v>309</v>
      </c>
      <c r="FS347" t="s">
        <v>299</v>
      </c>
      <c r="FT347" t="s">
        <v>287</v>
      </c>
      <c r="FU347" t="s">
        <v>57</v>
      </c>
      <c r="FV347" t="s">
        <v>47</v>
      </c>
      <c r="FW347" t="s">
        <v>338</v>
      </c>
      <c r="FX347" t="s">
        <v>193</v>
      </c>
      <c r="FY347" t="s">
        <v>402</v>
      </c>
      <c r="FZ347" t="s">
        <v>309</v>
      </c>
      <c r="GA347" t="s">
        <v>29</v>
      </c>
      <c r="GB347" t="s">
        <v>29</v>
      </c>
      <c r="GC347" t="s">
        <v>57</v>
      </c>
      <c r="GD347" t="str">
        <f t="array" ref="GD347">[1]!LKnum(F347:GC347)</f>
        <v>{{4,91014,30}|{4,91013,30}|{4,91017,40}|{4,91013,30}|{4,91010,30}|{4,91012,30}|{4,94014,2}|{4,91004,30}|{4,93003,40}|{4,94031,50}|{4,94005,2}|{4,92015,5}|{4,93010,2}|{4,93000,2}|{4,91001,30}|{4,91016,30}|{4,91015,30}|{4,91003,30}|{4,93019,40}|{4,91014,30}|{4,93008,40}|{4,94040,1}|{4,91008,30}|{4,91014,30}|{4,91014,30}|{4,91013,30}|{4,91012,30}|{4,91009,30}|{4,92013,40}|{4,91011,30}|{4,92017,3}|{4,91004,30}|{4,93010,40}|{4,91006,30}|{4,93012,40}|{4,91000,30}|{4,93009,40}|{4,93008,5}|{4,92009,40}|{4,91009,30}|{4,91002,30}|{4,93017,2}|{4,91011,30}|{4,92017,5}|{4,91005,30}|{4,91003,30}|{4,91012,30}|{4,93001,40}|{4,92000,3}|{4,92006,40}|{4,91004,30}|{4,94000,3}|{4,91009,30}|{4,91008,30}|{4,91005,30}|{4,91001,30}|{4,91015,30}|{4,93016,3}|{4,94017,2}|{4,94005,1}|{4,92017,40}|{4,92007,40}|{4,93001,40}|{4,94015,1}|{4,91003,30}|{4,92011,40}|{4,91001,30}|{4,93013,5}|{4,91009,30}|{4,91015,30}|{4,91015,30}|{4,91006,30}|{4,91011,30}|{4,92005,5}|{4,92007,5}|{4,93006,40}|{4,91008,30}|{4,94027,1}|{4,94036,1}|{4,92013,40}|{4,92017,40}|{4,91001,30}|{4,93013,2}|{4,92007,40}|{4,91017,40}|{4,92009,1}|{4,93005,40}|{4,93005,40}|{4,91014,30}|{4,92004,40}|{4,92009,40}|{4,92005,40}|{4,91016,30}|{4,94027,1}|{4,91006,30}|{4,91011,30}|{4,93019,40}|{4,91009,30}|{4,91006,30}|{4,93019,1}|{4,93003,40}|{4,91002,30}|{4,91013,30}|{4,91015,30}|{4,93021,40}|{4,91004,30}|{4,92013,40}|{4,92000,40}|{4,91008,30}|{4,91010,30}|{4,92011,40}|{4,91012,30}|{4,92005,40}|{4,93018,2}|{4,91009,30}|{4,94024,1}|{4,92016,40}|{4,93006,40}|{4,93012,40}|{4,92012,5}|{4,94017,2}|{4,91008,30}|{4,92011,2}|{4,92013,40}|{4,91016,30}|{4,93008,1}|{4,91005,30}|{4,91002,30}|{4,91007,30}|{4,91014,30}|{4,93021,5}|{4,93006,1}|{4,94036,1}|{4,93004,3}|{4,93005,40}|{4,91001,30}|{4,93016,1}|{4,94037,2}|{4,92003,2}|{4,93012,40}|{4,92009,40}|{4,93019,40}|{4,92005,40}|{4,92013,40}|{4,93003,40}|{4,92005,40}|{4,92013,5}|{4,93020,1}|{4,91006,30}|{4,92016,5}|{4,91008,30}|{4,91002,30}|{4,94026,2}|{4,91013,30}|{4,91005,30}|{4,93001,40}|{4,94023,1}|{4,91017,40}|{4,91005,30}|{4,93003,40}|{4,92013,40}|{4,93021,40}|{4,94040,2}|{4,93020,40}|{4,93005,40}|{4,94024,1}|{4,91007,30}|{4,93020,40}|{4,93010,40}|{4,92016,40}|{4,92003,40}|{4,91014,30}|{4,91009,30}|{4,94019,1}|{4,93019,2}|{4,94014,3}|{4,93010,40}|{4,91000,30}|{4,91000,30}|{4,91014,30}}</v>
      </c>
    </row>
    <row r="348" spans="6:186">
      <c r="F348" t="s">
        <v>303</v>
      </c>
      <c r="G348" t="s">
        <v>315</v>
      </c>
      <c r="H348" t="s">
        <v>302</v>
      </c>
      <c r="I348" t="s">
        <v>59</v>
      </c>
      <c r="J348" t="s">
        <v>288</v>
      </c>
      <c r="K348" t="s">
        <v>51</v>
      </c>
      <c r="L348" t="s">
        <v>298</v>
      </c>
      <c r="M348" t="s">
        <v>33</v>
      </c>
      <c r="N348" t="s">
        <v>317</v>
      </c>
      <c r="O348" t="s">
        <v>24</v>
      </c>
      <c r="P348" t="s">
        <v>49</v>
      </c>
      <c r="Q348" t="s">
        <v>49</v>
      </c>
      <c r="R348" t="s">
        <v>245</v>
      </c>
      <c r="S348" t="s">
        <v>299</v>
      </c>
      <c r="T348" t="s">
        <v>288</v>
      </c>
      <c r="U348" t="s">
        <v>401</v>
      </c>
      <c r="V348" t="s">
        <v>309</v>
      </c>
      <c r="W348" t="s">
        <v>31</v>
      </c>
      <c r="X348" t="s">
        <v>317</v>
      </c>
      <c r="Y348" t="s">
        <v>250</v>
      </c>
      <c r="Z348" t="s">
        <v>165</v>
      </c>
      <c r="AA348" t="s">
        <v>45</v>
      </c>
      <c r="AB348" t="s">
        <v>263</v>
      </c>
      <c r="AC348" t="s">
        <v>295</v>
      </c>
      <c r="AD348" t="s">
        <v>35</v>
      </c>
      <c r="AE348" t="s">
        <v>288</v>
      </c>
      <c r="AF348" t="s">
        <v>45</v>
      </c>
      <c r="AG348" t="s">
        <v>306</v>
      </c>
      <c r="AH348" t="s">
        <v>55</v>
      </c>
      <c r="AI348" t="s">
        <v>177</v>
      </c>
      <c r="AJ348" t="s">
        <v>293</v>
      </c>
      <c r="AK348" t="s">
        <v>43</v>
      </c>
      <c r="AL348" t="s">
        <v>269</v>
      </c>
      <c r="AM348" t="s">
        <v>312</v>
      </c>
      <c r="AN348" t="s">
        <v>45</v>
      </c>
      <c r="AO348" t="s">
        <v>133</v>
      </c>
      <c r="AP348" t="s">
        <v>295</v>
      </c>
      <c r="AQ348" t="s">
        <v>269</v>
      </c>
      <c r="AR348" t="s">
        <v>291</v>
      </c>
      <c r="AS348" t="s">
        <v>354</v>
      </c>
      <c r="AT348" t="s">
        <v>57</v>
      </c>
      <c r="AU348" t="s">
        <v>53</v>
      </c>
      <c r="AV348" t="s">
        <v>41</v>
      </c>
      <c r="AW348" t="s">
        <v>316</v>
      </c>
      <c r="AX348" t="s">
        <v>109</v>
      </c>
      <c r="AY348" t="s">
        <v>305</v>
      </c>
      <c r="AZ348" t="s">
        <v>45</v>
      </c>
      <c r="BA348" t="s">
        <v>374</v>
      </c>
      <c r="BB348" t="s">
        <v>315</v>
      </c>
      <c r="BC348" t="s">
        <v>302</v>
      </c>
      <c r="BD348" t="s">
        <v>39</v>
      </c>
      <c r="BE348" t="s">
        <v>43</v>
      </c>
      <c r="BF348" t="s">
        <v>29</v>
      </c>
      <c r="BG348" t="s">
        <v>371</v>
      </c>
      <c r="BH348" t="s">
        <v>313</v>
      </c>
      <c r="BI348" t="s">
        <v>315</v>
      </c>
      <c r="BJ348" t="s">
        <v>31</v>
      </c>
      <c r="BK348" t="s">
        <v>43</v>
      </c>
      <c r="BL348" t="s">
        <v>385</v>
      </c>
      <c r="BM348" t="s">
        <v>313</v>
      </c>
      <c r="BN348" t="s">
        <v>330</v>
      </c>
      <c r="BO348" t="s">
        <v>294</v>
      </c>
      <c r="BP348" t="s">
        <v>55</v>
      </c>
      <c r="BQ348" t="s">
        <v>272</v>
      </c>
      <c r="BR348" t="s">
        <v>303</v>
      </c>
      <c r="BS348" t="s">
        <v>352</v>
      </c>
      <c r="BT348" t="s">
        <v>51</v>
      </c>
      <c r="BU348" t="s">
        <v>291</v>
      </c>
      <c r="BV348" t="s">
        <v>292</v>
      </c>
      <c r="BW348" t="s">
        <v>286</v>
      </c>
      <c r="BX348" t="s">
        <v>51</v>
      </c>
      <c r="BY348" t="s">
        <v>147</v>
      </c>
      <c r="BZ348" t="s">
        <v>307</v>
      </c>
      <c r="CA348" t="s">
        <v>33</v>
      </c>
      <c r="CB348" t="s">
        <v>189</v>
      </c>
      <c r="CC348" t="s">
        <v>273</v>
      </c>
      <c r="CD348" t="s">
        <v>305</v>
      </c>
      <c r="CE348" t="s">
        <v>57</v>
      </c>
      <c r="CF348" t="s">
        <v>133</v>
      </c>
      <c r="CG348" t="s">
        <v>318</v>
      </c>
      <c r="CH348" t="s">
        <v>49</v>
      </c>
      <c r="CI348" t="s">
        <v>37</v>
      </c>
      <c r="CJ348" t="s">
        <v>409</v>
      </c>
      <c r="CK348" t="s">
        <v>316</v>
      </c>
      <c r="CL348" t="s">
        <v>39</v>
      </c>
      <c r="CM348" t="s">
        <v>297</v>
      </c>
      <c r="CN348" t="s">
        <v>31</v>
      </c>
      <c r="CO348" t="s">
        <v>43</v>
      </c>
      <c r="CP348" t="s">
        <v>155</v>
      </c>
      <c r="CQ348" t="s">
        <v>41</v>
      </c>
      <c r="CR348" t="s">
        <v>79</v>
      </c>
      <c r="CS348" t="s">
        <v>57</v>
      </c>
      <c r="CT348" t="s">
        <v>299</v>
      </c>
      <c r="CU348" t="s">
        <v>31</v>
      </c>
      <c r="CV348" t="s">
        <v>45</v>
      </c>
      <c r="CW348" t="s">
        <v>237</v>
      </c>
      <c r="CX348" t="s">
        <v>55</v>
      </c>
      <c r="CY348" t="s">
        <v>386</v>
      </c>
      <c r="CZ348" t="s">
        <v>372</v>
      </c>
      <c r="DA348" t="s">
        <v>61</v>
      </c>
      <c r="DB348" t="s">
        <v>405</v>
      </c>
      <c r="DC348" t="s">
        <v>53</v>
      </c>
      <c r="DD348" t="s">
        <v>279</v>
      </c>
      <c r="DE348" t="s">
        <v>302</v>
      </c>
      <c r="DF348" t="s">
        <v>318</v>
      </c>
      <c r="DG348" t="s">
        <v>31</v>
      </c>
      <c r="DH348" t="s">
        <v>300</v>
      </c>
      <c r="DI348" t="s">
        <v>286</v>
      </c>
      <c r="DJ348" t="s">
        <v>295</v>
      </c>
      <c r="DK348" t="s">
        <v>317</v>
      </c>
      <c r="DL348" t="s">
        <v>49</v>
      </c>
      <c r="DM348" t="s">
        <v>37</v>
      </c>
      <c r="DN348" t="s">
        <v>315</v>
      </c>
      <c r="DO348" t="s">
        <v>31</v>
      </c>
      <c r="DP348" t="s">
        <v>286</v>
      </c>
      <c r="DQ348" t="s">
        <v>291</v>
      </c>
      <c r="DR348" t="s">
        <v>55</v>
      </c>
      <c r="DS348" t="s">
        <v>99</v>
      </c>
      <c r="DT348" t="s">
        <v>274</v>
      </c>
      <c r="DU348" t="s">
        <v>322</v>
      </c>
      <c r="DV348" t="s">
        <v>338</v>
      </c>
      <c r="DW348" t="s">
        <v>49</v>
      </c>
      <c r="DX348" t="s">
        <v>340</v>
      </c>
      <c r="DY348" t="s">
        <v>305</v>
      </c>
      <c r="DZ348" t="s">
        <v>289</v>
      </c>
      <c r="EA348" t="s">
        <v>302</v>
      </c>
      <c r="EB348" t="s">
        <v>293</v>
      </c>
      <c r="EC348" t="s">
        <v>310</v>
      </c>
      <c r="ED348" t="s">
        <v>53</v>
      </c>
      <c r="EE348" t="s">
        <v>295</v>
      </c>
      <c r="EF348" t="s">
        <v>302</v>
      </c>
      <c r="EG348" t="s">
        <v>57</v>
      </c>
      <c r="EH348" t="s">
        <v>364</v>
      </c>
      <c r="EI348" t="s">
        <v>318</v>
      </c>
      <c r="EJ348" t="s">
        <v>61</v>
      </c>
      <c r="EK348" t="s">
        <v>31</v>
      </c>
      <c r="EL348" t="s">
        <v>55</v>
      </c>
      <c r="EM348" t="s">
        <v>55</v>
      </c>
      <c r="EN348" t="s">
        <v>39</v>
      </c>
      <c r="EO348" t="s">
        <v>55</v>
      </c>
      <c r="EP348" t="s">
        <v>306</v>
      </c>
      <c r="EQ348" t="s">
        <v>302</v>
      </c>
      <c r="ER348" t="s">
        <v>293</v>
      </c>
      <c r="ES348" t="s">
        <v>43</v>
      </c>
      <c r="ET348" t="s">
        <v>316</v>
      </c>
      <c r="EU348" t="s">
        <v>49</v>
      </c>
      <c r="EV348" t="s">
        <v>261</v>
      </c>
      <c r="EW348" t="s">
        <v>309</v>
      </c>
      <c r="EX348" t="s">
        <v>354</v>
      </c>
      <c r="EY348" t="s">
        <v>55</v>
      </c>
      <c r="EZ348" t="s">
        <v>31</v>
      </c>
      <c r="FA348" t="s">
        <v>43</v>
      </c>
      <c r="FB348" t="s">
        <v>310</v>
      </c>
      <c r="FC348" t="s">
        <v>286</v>
      </c>
      <c r="FD348" t="s">
        <v>306</v>
      </c>
      <c r="FE348" t="s">
        <v>35</v>
      </c>
      <c r="FF348" t="s">
        <v>368</v>
      </c>
      <c r="FG348" t="s">
        <v>385</v>
      </c>
      <c r="FH348" t="s">
        <v>41</v>
      </c>
      <c r="FI348" t="s">
        <v>57</v>
      </c>
      <c r="FJ348" t="s">
        <v>47</v>
      </c>
      <c r="FK348" t="s">
        <v>313</v>
      </c>
      <c r="FL348" t="s">
        <v>307</v>
      </c>
      <c r="FM348" t="s">
        <v>53</v>
      </c>
      <c r="FN348" t="s">
        <v>305</v>
      </c>
      <c r="FO348" t="s">
        <v>299</v>
      </c>
      <c r="FP348" t="s">
        <v>41</v>
      </c>
      <c r="FQ348" t="s">
        <v>59</v>
      </c>
      <c r="FR348" t="s">
        <v>29</v>
      </c>
      <c r="FS348" t="s">
        <v>287</v>
      </c>
      <c r="FT348" t="s">
        <v>286</v>
      </c>
      <c r="FU348" t="s">
        <v>35</v>
      </c>
      <c r="FV348" t="s">
        <v>41</v>
      </c>
      <c r="FW348" t="s">
        <v>35</v>
      </c>
      <c r="FX348" t="s">
        <v>250</v>
      </c>
      <c r="FY348" t="s">
        <v>43</v>
      </c>
      <c r="FZ348" t="s">
        <v>315</v>
      </c>
      <c r="GA348" t="s">
        <v>31</v>
      </c>
      <c r="GB348" t="s">
        <v>43</v>
      </c>
      <c r="GC348" t="s">
        <v>287</v>
      </c>
      <c r="GD348" t="str">
        <f t="array" ref="GD348">[1]!LKnum(F348:GC348)</f>
        <v>{{4,93003,40}|{4,93018,40}|{4,93001,40}|{4,91015,30}|{4,92004,40}|{4,91011,30}|{4,92015,40}|{4,91002,30}|{4,93020,40}|{4,94031,50}|{4,91010,30}|{4,91010,30}|{4,93016,3}|{4,92016,40}|{4,92004,40}|{4,94012,3}|{4,93010,40}|{4,91001,30}|{4,93020,40}|{4,93021,3}|{4,93001,2}|{4,91008,30}|{4,92013,5}|{4,92011,40}|{4,91003,30}|{4,92004,40}|{4,91008,30}|{4,93006,40}|{4,91013,30}|{4,93009,2}|{4,92009,40}|{4,91007,30}|{4,93003,5}|{4,93015,40}|{4,91008,30}|{4,92000,2}|{4,92011,40}|{4,93003,5}|{4,92007,40}|{4,94017,2}|{4,91014,30}|{4,91012,30}|{4,91006,30}|{4,93019,40}|{4,93009,1}|{4,93005,40}|{4,91008,30}|{4,94023,2}|{4,93018,40}|{4,93001,40}|{4,91005,30}|{4,91007,30}|{4,91000,30}|{4,94018,2}|{4,93016,40}|{4,93018,40}|{4,91001,30}|{4,91007,30}|{4,94000,2}|{4,93016,40}|{4,94005,1}|{4,92010,40}|{4,91013,30}|{4,93006,5}|{4,93003,40}|{4,94004,1}|{4,91011,30}|{4,92007,40}|{4,92008,40}|{4,92000,40}|{4,91011,30}|{4,92009,2}|{4,93008,40}|{4,91002,30}|{4,93017,2}|{4,93008,5}|{4,93005,40}|{4,91014,30}|{4,92000,2}|{4,93021,40}|{4,91010,30}|{4,91004,30}|{4,94025,3}|{4,93019,40}|{4,91005,30}|{4,92013,40}|{4,91001,30}|{4,91007,30}|{4,92013,2}|{4,91006,30}|{4,92009,1}|{4,91014,30}|{4,92016,40}|{4,91001,30}|{4,91008,30}|{4,93005,3}|{4,91013,30}|{4,94004,2}|{4,94019,2}|{4,91016,30}|{4,94018,3}|{4,91012,30}|{4,93016,5}|{4,93001,40}|{4,93021,40}|{4,91001,30}|{4,92017,40}|{4,92000,40}|{4,92011,40}|{4,93020,40}|{4,91010,30}|{4,91004,30}|{4,93018,40}|{4,91001,30}|{4,92000,40}|{4,92007,40}|{4,91013,30}|{4,93003,1}|{4,93009,5}|{4,94024,1}|{4,94019,1}|{4,91010,30}|{4,94023,1}|{4,93005,40}|{4,92005,40}|{4,93001,40}|{4,92009,40}|{4,93012,40}|{4,91012,30}|{4,92011,40}|{4,93001,40}|{4,91014,30}|{4,94005,2}|{4,93021,40}|{4,91016,30}|{4,91001,30}|{4,91013,30}|{4,91013,30}|{4,91005,30}|{4,91013,30}|{4,93006,40}|{4,93001,40}|{4,92009,40}|{4,91007,30}|{4,93019,40}|{4,91010,30}|{4,92011,5}|{4,93010,40}|{4,94017,2}|{4,91013,30}|{4,91001,30}|{4,91007,30}|{4,93012,40}|{4,92000,40}|{4,93006,40}|{4,91003,30}|{4,94014,2}|{4,94000,2}|{4,91006,30}|{4,91014,30}|{4,91009,30}|{4,93016,40}|{4,93008,40}|{4,91012,30}|{4,93005,40}|{4,92016,40}|{4,91006,30}|{4,91015,30}|{4,91000,30}|{4,92003,40}|{4,92000,40}|{4,91003,30}|{4,91006,30}|{4,91003,30}|{4,93021,3}|{4,91007,30}|{4,93018,40}|{4,91001,30}|{4,91007,30}|{4,92003,40}}</v>
      </c>
    </row>
    <row r="349" spans="6:186">
      <c r="F349" t="s">
        <v>307</v>
      </c>
      <c r="G349" t="s">
        <v>29</v>
      </c>
      <c r="H349" t="s">
        <v>287</v>
      </c>
      <c r="I349" t="s">
        <v>306</v>
      </c>
      <c r="J349" t="s">
        <v>61</v>
      </c>
      <c r="K349" t="s">
        <v>59</v>
      </c>
      <c r="L349" t="s">
        <v>287</v>
      </c>
      <c r="M349" t="s">
        <v>41</v>
      </c>
      <c r="N349" t="s">
        <v>103</v>
      </c>
      <c r="O349" t="s">
        <v>24</v>
      </c>
      <c r="P349" t="s">
        <v>37</v>
      </c>
      <c r="Q349" t="s">
        <v>141</v>
      </c>
      <c r="R349" t="s">
        <v>251</v>
      </c>
      <c r="S349" t="s">
        <v>396</v>
      </c>
      <c r="T349" t="s">
        <v>59</v>
      </c>
      <c r="U349" t="s">
        <v>299</v>
      </c>
      <c r="V349" t="s">
        <v>53</v>
      </c>
      <c r="W349" t="s">
        <v>320</v>
      </c>
      <c r="X349" t="s">
        <v>41</v>
      </c>
      <c r="Y349" t="s">
        <v>33</v>
      </c>
      <c r="Z349" t="s">
        <v>55</v>
      </c>
      <c r="AA349" t="s">
        <v>53</v>
      </c>
      <c r="AB349" t="s">
        <v>51</v>
      </c>
      <c r="AC349" t="s">
        <v>235</v>
      </c>
      <c r="AD349" t="s">
        <v>299</v>
      </c>
      <c r="AE349" t="s">
        <v>295</v>
      </c>
      <c r="AF349" t="s">
        <v>61</v>
      </c>
      <c r="AG349" t="s">
        <v>55</v>
      </c>
      <c r="AH349" t="s">
        <v>61</v>
      </c>
      <c r="AI349" t="s">
        <v>53</v>
      </c>
      <c r="AJ349" t="s">
        <v>89</v>
      </c>
      <c r="AK349" t="s">
        <v>57</v>
      </c>
      <c r="AL349" t="s">
        <v>292</v>
      </c>
      <c r="AM349" t="s">
        <v>31</v>
      </c>
      <c r="AN349" t="s">
        <v>33</v>
      </c>
      <c r="AO349" t="s">
        <v>293</v>
      </c>
      <c r="AP349" t="s">
        <v>59</v>
      </c>
      <c r="AQ349" t="s">
        <v>103</v>
      </c>
      <c r="AR349" t="s">
        <v>47</v>
      </c>
      <c r="AS349" t="s">
        <v>57</v>
      </c>
      <c r="AT349" t="s">
        <v>297</v>
      </c>
      <c r="AU349" t="s">
        <v>336</v>
      </c>
      <c r="AV349" t="s">
        <v>320</v>
      </c>
      <c r="AW349" t="s">
        <v>37</v>
      </c>
      <c r="AX349" t="s">
        <v>47</v>
      </c>
      <c r="AY349" t="s">
        <v>318</v>
      </c>
      <c r="AZ349" t="s">
        <v>59</v>
      </c>
      <c r="BA349" t="s">
        <v>380</v>
      </c>
      <c r="BB349" t="s">
        <v>292</v>
      </c>
      <c r="BC349" t="s">
        <v>292</v>
      </c>
      <c r="BD349" t="s">
        <v>53</v>
      </c>
      <c r="BE349" t="s">
        <v>285</v>
      </c>
      <c r="BF349" t="s">
        <v>303</v>
      </c>
      <c r="BG349" t="s">
        <v>37</v>
      </c>
      <c r="BH349" t="s">
        <v>306</v>
      </c>
      <c r="BI349" t="s">
        <v>257</v>
      </c>
      <c r="BJ349" t="s">
        <v>252</v>
      </c>
      <c r="BK349" t="s">
        <v>306</v>
      </c>
      <c r="BL349" t="s">
        <v>292</v>
      </c>
      <c r="BM349" t="s">
        <v>31</v>
      </c>
      <c r="BN349" t="s">
        <v>37</v>
      </c>
      <c r="BO349" t="s">
        <v>297</v>
      </c>
      <c r="BP349" t="s">
        <v>300</v>
      </c>
      <c r="BQ349" t="s">
        <v>55</v>
      </c>
      <c r="BR349" t="s">
        <v>35</v>
      </c>
      <c r="BS349" t="s">
        <v>39</v>
      </c>
      <c r="BT349" t="s">
        <v>31</v>
      </c>
      <c r="BU349" t="s">
        <v>39</v>
      </c>
      <c r="BV349" t="s">
        <v>269</v>
      </c>
      <c r="BW349" t="s">
        <v>347</v>
      </c>
      <c r="BX349" t="s">
        <v>59</v>
      </c>
      <c r="BY349" t="s">
        <v>51</v>
      </c>
      <c r="BZ349" t="s">
        <v>316</v>
      </c>
      <c r="CA349" t="s">
        <v>53</v>
      </c>
      <c r="CB349" t="s">
        <v>382</v>
      </c>
      <c r="CC349" t="s">
        <v>288</v>
      </c>
      <c r="CD349" t="s">
        <v>55</v>
      </c>
      <c r="CE349" t="s">
        <v>276</v>
      </c>
      <c r="CF349" t="s">
        <v>288</v>
      </c>
      <c r="CG349" t="s">
        <v>291</v>
      </c>
      <c r="CH349" t="s">
        <v>33</v>
      </c>
      <c r="CI349" t="s">
        <v>231</v>
      </c>
      <c r="CJ349" t="s">
        <v>299</v>
      </c>
      <c r="CK349" t="s">
        <v>310</v>
      </c>
      <c r="CL349" t="s">
        <v>45</v>
      </c>
      <c r="CM349" t="s">
        <v>384</v>
      </c>
      <c r="CN349" t="s">
        <v>45</v>
      </c>
      <c r="CO349" t="s">
        <v>286</v>
      </c>
      <c r="CP349" t="s">
        <v>41</v>
      </c>
      <c r="CQ349" t="s">
        <v>334</v>
      </c>
      <c r="CR349" t="s">
        <v>61</v>
      </c>
      <c r="CS349" t="s">
        <v>55</v>
      </c>
      <c r="CT349" t="s">
        <v>317</v>
      </c>
      <c r="CU349" t="s">
        <v>315</v>
      </c>
      <c r="CV349" t="s">
        <v>61</v>
      </c>
      <c r="CW349" t="s">
        <v>51</v>
      </c>
      <c r="CX349" t="s">
        <v>306</v>
      </c>
      <c r="CY349" t="s">
        <v>285</v>
      </c>
      <c r="CZ349" t="s">
        <v>297</v>
      </c>
      <c r="DA349" t="s">
        <v>37</v>
      </c>
      <c r="DB349" t="s">
        <v>358</v>
      </c>
      <c r="DC349" t="s">
        <v>35</v>
      </c>
      <c r="DD349" t="s">
        <v>251</v>
      </c>
      <c r="DE349" t="s">
        <v>292</v>
      </c>
      <c r="DF349" t="s">
        <v>45</v>
      </c>
      <c r="DG349" t="s">
        <v>299</v>
      </c>
      <c r="DH349" t="s">
        <v>310</v>
      </c>
      <c r="DI349" t="s">
        <v>396</v>
      </c>
      <c r="DJ349" t="s">
        <v>187</v>
      </c>
      <c r="DK349" t="s">
        <v>61</v>
      </c>
      <c r="DL349" t="s">
        <v>302</v>
      </c>
      <c r="DM349" t="s">
        <v>51</v>
      </c>
      <c r="DN349" t="s">
        <v>322</v>
      </c>
      <c r="DO349" t="s">
        <v>57</v>
      </c>
      <c r="DP349" t="s">
        <v>51</v>
      </c>
      <c r="DQ349" t="s">
        <v>35</v>
      </c>
      <c r="DR349" t="s">
        <v>289</v>
      </c>
      <c r="DS349" t="s">
        <v>307</v>
      </c>
      <c r="DT349" t="s">
        <v>303</v>
      </c>
      <c r="DU349" t="s">
        <v>315</v>
      </c>
      <c r="DV349" t="s">
        <v>290</v>
      </c>
      <c r="DW349" t="s">
        <v>376</v>
      </c>
      <c r="DX349" t="s">
        <v>175</v>
      </c>
      <c r="DY349" t="s">
        <v>31</v>
      </c>
      <c r="DZ349" t="s">
        <v>47</v>
      </c>
      <c r="EA349" t="s">
        <v>61</v>
      </c>
      <c r="EB349" t="s">
        <v>398</v>
      </c>
      <c r="EC349" t="s">
        <v>317</v>
      </c>
      <c r="ED349" t="s">
        <v>297</v>
      </c>
      <c r="EE349" t="s">
        <v>345</v>
      </c>
      <c r="EF349" t="s">
        <v>289</v>
      </c>
      <c r="EG349" t="s">
        <v>291</v>
      </c>
      <c r="EH349" t="s">
        <v>299</v>
      </c>
      <c r="EI349" t="s">
        <v>253</v>
      </c>
      <c r="EJ349" t="s">
        <v>41</v>
      </c>
      <c r="EK349" t="s">
        <v>308</v>
      </c>
      <c r="EL349" t="s">
        <v>125</v>
      </c>
      <c r="EM349" t="s">
        <v>61</v>
      </c>
      <c r="EN349" t="s">
        <v>317</v>
      </c>
      <c r="EO349" t="s">
        <v>257</v>
      </c>
      <c r="EP349" t="s">
        <v>247</v>
      </c>
      <c r="EQ349" t="s">
        <v>307</v>
      </c>
      <c r="ER349" t="s">
        <v>316</v>
      </c>
      <c r="ES349" t="s">
        <v>43</v>
      </c>
      <c r="ET349" t="s">
        <v>330</v>
      </c>
      <c r="EU349" t="s">
        <v>55</v>
      </c>
      <c r="EV349" t="s">
        <v>185</v>
      </c>
      <c r="EW349" t="s">
        <v>41</v>
      </c>
      <c r="EX349" t="s">
        <v>314</v>
      </c>
      <c r="EY349" t="s">
        <v>285</v>
      </c>
      <c r="EZ349" t="s">
        <v>59</v>
      </c>
      <c r="FA349" t="s">
        <v>370</v>
      </c>
      <c r="FB349" t="s">
        <v>330</v>
      </c>
      <c r="FC349" t="s">
        <v>235</v>
      </c>
      <c r="FD349" t="s">
        <v>289</v>
      </c>
      <c r="FE349" t="s">
        <v>49</v>
      </c>
      <c r="FF349" t="s">
        <v>57</v>
      </c>
      <c r="FG349" t="s">
        <v>45</v>
      </c>
      <c r="FH349" t="s">
        <v>315</v>
      </c>
      <c r="FI349" t="s">
        <v>61</v>
      </c>
      <c r="FJ349" t="s">
        <v>45</v>
      </c>
      <c r="FK349" t="s">
        <v>123</v>
      </c>
      <c r="FL349" t="s">
        <v>41</v>
      </c>
      <c r="FM349" t="s">
        <v>59</v>
      </c>
      <c r="FN349" t="s">
        <v>225</v>
      </c>
      <c r="FO349" t="s">
        <v>39</v>
      </c>
      <c r="FP349" t="s">
        <v>285</v>
      </c>
      <c r="FQ349" t="s">
        <v>310</v>
      </c>
      <c r="FR349" t="s">
        <v>45</v>
      </c>
      <c r="FS349" t="s">
        <v>37</v>
      </c>
      <c r="FT349" t="s">
        <v>51</v>
      </c>
      <c r="FU349" t="s">
        <v>293</v>
      </c>
      <c r="FV349" t="s">
        <v>336</v>
      </c>
      <c r="FW349" t="s">
        <v>39</v>
      </c>
      <c r="FX349" t="s">
        <v>55</v>
      </c>
      <c r="FY349" t="s">
        <v>37</v>
      </c>
      <c r="FZ349" t="s">
        <v>296</v>
      </c>
      <c r="GA349" t="s">
        <v>396</v>
      </c>
      <c r="GB349" t="s">
        <v>43</v>
      </c>
      <c r="GC349" t="s">
        <v>278</v>
      </c>
      <c r="GD349" t="str">
        <f t="array" ref="GD349">[1]!LKnum(F349:GC349)</f>
        <v>{{4,93008,40}|{4,91000,30}|{4,92003,40}|{4,93006,40}|{4,91016,30}|{4,91015,30}|{4,92003,40}|{4,91006,30}|{4,93005,1}|{4,94031,50}|{4,91004,30}|{4,92006,2}|{4,91017,5}|{4,94001,3}|{4,91015,30}|{4,92016,40}|{4,91012,30}|{4,94017,1}|{4,91006,30}|{4,91002,30}|{4,91013,30}|{4,91012,30}|{4,91011,30}|{4,93003,3}|{4,92016,40}|{4,92011,40}|{4,91016,30}|{4,91013,30}|{4,91016,30}|{4,91012,30}|{4,92015,1}|{4,91014,30}|{4,92008,40}|{4,91001,30}|{4,91002,30}|{4,92009,40}|{4,91015,30}|{4,93005,1}|{4,91009,30}|{4,91014,30}|{4,92013,40}|{4,94016,1}|{4,94017,1}|{4,91004,30}|{4,91009,30}|{4,93021,40}|{4,91015,30}|{4,94034,2}|{4,92008,40}|{4,92008,40}|{4,91012,30}|{4,91017,40}|{4,93003,40}|{4,91004,30}|{4,93006,40}|{4,92007,5}|{4,92000,5}|{4,93006,40}|{4,92008,40}|{4,91001,30}|{4,91004,30}|{4,92013,40}|{4,92017,40}|{4,91013,30}|{4,91003,30}|{4,91005,30}|{4,91001,30}|{4,91005,30}|{4,93003,5}|{4,94035,1}|{4,91015,30}|{4,91011,30}|{4,93019,40}|{4,91012,30}|{4,94036,2}|{4,92004,40}|{4,91013,30}|{4,93012,5}|{4,92004,40}|{4,92007,40}|{4,91002,30}|{4,93000,3}|{4,92016,40}|{4,93012,40}|{4,91008,30}|{4,94040,2}|{4,91008,30}|{4,92000,40}|{4,91006,30}|{4,94014,1}|{4,91016,30}|{4,91013,30}|{4,93020,40}|{4,93018,40}|{4,91016,30}|{4,91011,30}|{4,93006,40}|{4,91017,40}|{4,92013,40}|{4,91004,30}|{4,94031,2}|{4,91003,30}|{4,91017,5}|{4,92008,40}|{4,91008,30}|{4,92016,40}|{4,93012,40}|{4,94001,3}|{4,93016,2}|{4,91016,30}|{4,93001,40}|{4,91011,30}|{4,94024,1}|{4,91014,30}|{4,91011,30}|{4,91003,30}|{4,92005,40}|{4,93008,40}|{4,93003,40}|{4,93018,40}|{4,92006,40}|{4,94026,2}|{4,93008,2}|{4,91001,30}|{4,91009,30}|{4,91016,30}|{4,94005,3}|{4,93020,40}|{4,92013,40}|{4,94033,1}|{4,92005,40}|{4,92007,40}|{4,92016,40}|{4,92003,5}|{4,91006,30}|{4,93009,40}|{4,93019,1}|{4,91016,30}|{4,93020,40}|{4,92007,5}|{4,93018,3}|{4,93008,40}|{4,93019,40}|{4,91007,30}|{4,94005,1}|{4,91013,30}|{4,93015,2}|{4,91006,30}|{4,93017,40}|{4,91017,40}|{4,91015,30}|{4,94016,2}|{4,94005,1}|{4,93003,3}|{4,92005,40}|{4,91010,30}|{4,91014,30}|{4,91008,30}|{4,93018,40}|{4,91016,30}|{4,91008,30}|{4,93018,1}|{4,91006,30}|{4,91015,30}|{4,92015,3}|{4,91005,30}|{4,91017,40}|{4,93012,40}|{4,91008,30}|{4,91004,30}|{4,91011,30}|{4,92009,40}|{4,94016,1}|{4,91005,30}|{4,91013,30}|{4,91004,30}|{4,92012,40}|{4,94001,3}|{4,91007,30}|{4,93015,5}}</v>
      </c>
    </row>
    <row r="350" spans="6:186">
      <c r="F350" t="s">
        <v>53</v>
      </c>
      <c r="G350" t="s">
        <v>310</v>
      </c>
      <c r="H350" t="s">
        <v>33</v>
      </c>
      <c r="I350" t="s">
        <v>29</v>
      </c>
      <c r="J350" t="s">
        <v>29</v>
      </c>
      <c r="K350" t="s">
        <v>61</v>
      </c>
      <c r="L350" t="s">
        <v>308</v>
      </c>
      <c r="M350" t="s">
        <v>302</v>
      </c>
      <c r="N350" t="s">
        <v>53</v>
      </c>
      <c r="O350" t="s">
        <v>24</v>
      </c>
      <c r="P350" t="s">
        <v>33</v>
      </c>
      <c r="Q350" t="s">
        <v>291</v>
      </c>
      <c r="R350" t="s">
        <v>351</v>
      </c>
      <c r="S350" t="s">
        <v>47</v>
      </c>
      <c r="T350" t="s">
        <v>292</v>
      </c>
      <c r="U350" t="s">
        <v>307</v>
      </c>
      <c r="V350" t="s">
        <v>303</v>
      </c>
      <c r="W350" t="s">
        <v>45</v>
      </c>
      <c r="X350" t="s">
        <v>318</v>
      </c>
      <c r="Y350" t="s">
        <v>317</v>
      </c>
      <c r="Z350" t="s">
        <v>303</v>
      </c>
      <c r="AA350" t="s">
        <v>337</v>
      </c>
      <c r="AB350" t="s">
        <v>33</v>
      </c>
      <c r="AC350" t="s">
        <v>317</v>
      </c>
      <c r="AD350" t="s">
        <v>331</v>
      </c>
      <c r="AE350" t="s">
        <v>33</v>
      </c>
      <c r="AF350" t="s">
        <v>35</v>
      </c>
      <c r="AG350" t="s">
        <v>39</v>
      </c>
      <c r="AH350" t="s">
        <v>55</v>
      </c>
      <c r="AI350" t="s">
        <v>369</v>
      </c>
      <c r="AJ350" t="s">
        <v>47</v>
      </c>
      <c r="AK350" t="s">
        <v>49</v>
      </c>
      <c r="AL350" t="s">
        <v>286</v>
      </c>
      <c r="AM350" t="s">
        <v>300</v>
      </c>
      <c r="AN350" t="s">
        <v>59</v>
      </c>
      <c r="AO350" t="s">
        <v>53</v>
      </c>
      <c r="AP350" t="s">
        <v>49</v>
      </c>
      <c r="AQ350" t="s">
        <v>322</v>
      </c>
      <c r="AR350" t="s">
        <v>33</v>
      </c>
      <c r="AS350" t="s">
        <v>389</v>
      </c>
      <c r="AT350" t="s">
        <v>57</v>
      </c>
      <c r="AU350" t="s">
        <v>59</v>
      </c>
      <c r="AV350" t="s">
        <v>286</v>
      </c>
      <c r="AW350" t="s">
        <v>49</v>
      </c>
      <c r="AX350" t="s">
        <v>49</v>
      </c>
      <c r="AY350" t="s">
        <v>37</v>
      </c>
      <c r="AZ350" t="s">
        <v>229</v>
      </c>
      <c r="BA350" t="s">
        <v>53</v>
      </c>
      <c r="BB350" t="s">
        <v>352</v>
      </c>
      <c r="BC350" t="s">
        <v>309</v>
      </c>
      <c r="BD350" t="s">
        <v>39</v>
      </c>
      <c r="BE350" t="s">
        <v>55</v>
      </c>
      <c r="BF350" t="s">
        <v>287</v>
      </c>
      <c r="BG350" t="s">
        <v>338</v>
      </c>
      <c r="BH350" t="s">
        <v>59</v>
      </c>
      <c r="BI350" t="s">
        <v>315</v>
      </c>
      <c r="BJ350" t="s">
        <v>43</v>
      </c>
      <c r="BK350" t="s">
        <v>39</v>
      </c>
      <c r="BL350" t="s">
        <v>249</v>
      </c>
      <c r="BM350" t="s">
        <v>55</v>
      </c>
      <c r="BN350" t="s">
        <v>121</v>
      </c>
      <c r="BO350" t="s">
        <v>299</v>
      </c>
      <c r="BP350" t="s">
        <v>287</v>
      </c>
      <c r="BQ350" t="s">
        <v>316</v>
      </c>
      <c r="BR350" t="s">
        <v>338</v>
      </c>
      <c r="BS350" t="s">
        <v>303</v>
      </c>
      <c r="BT350" t="s">
        <v>292</v>
      </c>
      <c r="BU350" t="s">
        <v>37</v>
      </c>
      <c r="BV350" t="s">
        <v>41</v>
      </c>
      <c r="BW350" t="s">
        <v>55</v>
      </c>
      <c r="BX350" t="s">
        <v>59</v>
      </c>
      <c r="BY350" t="s">
        <v>292</v>
      </c>
      <c r="BZ350" t="s">
        <v>316</v>
      </c>
      <c r="CA350" t="s">
        <v>57</v>
      </c>
      <c r="CB350" t="s">
        <v>45</v>
      </c>
      <c r="CC350" t="s">
        <v>291</v>
      </c>
      <c r="CD350" t="s">
        <v>43</v>
      </c>
      <c r="CE350" t="s">
        <v>47</v>
      </c>
      <c r="CF350" t="s">
        <v>317</v>
      </c>
      <c r="CG350" t="s">
        <v>311</v>
      </c>
      <c r="CH350" t="s">
        <v>37</v>
      </c>
      <c r="CI350" t="s">
        <v>291</v>
      </c>
      <c r="CJ350" t="s">
        <v>51</v>
      </c>
      <c r="CK350" t="s">
        <v>51</v>
      </c>
      <c r="CL350" t="s">
        <v>295</v>
      </c>
      <c r="CM350" t="s">
        <v>161</v>
      </c>
      <c r="CN350" t="s">
        <v>404</v>
      </c>
      <c r="CO350" t="s">
        <v>57</v>
      </c>
      <c r="CP350" t="s">
        <v>316</v>
      </c>
      <c r="CQ350" t="s">
        <v>51</v>
      </c>
      <c r="CR350" t="s">
        <v>299</v>
      </c>
      <c r="CS350" t="s">
        <v>55</v>
      </c>
      <c r="CT350" t="s">
        <v>49</v>
      </c>
      <c r="CU350" t="s">
        <v>31</v>
      </c>
      <c r="CV350" t="s">
        <v>43</v>
      </c>
      <c r="CW350" t="s">
        <v>291</v>
      </c>
      <c r="CX350" t="s">
        <v>296</v>
      </c>
      <c r="CY350" t="s">
        <v>35</v>
      </c>
      <c r="CZ350" t="s">
        <v>41</v>
      </c>
      <c r="DA350" t="s">
        <v>47</v>
      </c>
      <c r="DB350" t="s">
        <v>57</v>
      </c>
      <c r="DC350" t="s">
        <v>37</v>
      </c>
      <c r="DD350" t="s">
        <v>31</v>
      </c>
      <c r="DE350" t="s">
        <v>41</v>
      </c>
      <c r="DF350" t="s">
        <v>29</v>
      </c>
      <c r="DG350" t="s">
        <v>59</v>
      </c>
      <c r="DH350" t="s">
        <v>97</v>
      </c>
      <c r="DI350" t="s">
        <v>35</v>
      </c>
      <c r="DJ350" t="s">
        <v>231</v>
      </c>
      <c r="DK350" t="s">
        <v>302</v>
      </c>
      <c r="DL350" t="s">
        <v>207</v>
      </c>
      <c r="DM350" t="s">
        <v>364</v>
      </c>
      <c r="DN350" t="s">
        <v>288</v>
      </c>
      <c r="DO350" t="s">
        <v>43</v>
      </c>
      <c r="DP350" t="s">
        <v>339</v>
      </c>
      <c r="DQ350" t="s">
        <v>61</v>
      </c>
      <c r="DR350" t="s">
        <v>61</v>
      </c>
      <c r="DS350" t="s">
        <v>105</v>
      </c>
      <c r="DT350" t="s">
        <v>301</v>
      </c>
      <c r="DU350" t="s">
        <v>315</v>
      </c>
      <c r="DV350" t="s">
        <v>288</v>
      </c>
      <c r="DW350" t="s">
        <v>288</v>
      </c>
      <c r="DX350" t="s">
        <v>189</v>
      </c>
      <c r="DY350" t="s">
        <v>315</v>
      </c>
      <c r="DZ350" t="s">
        <v>300</v>
      </c>
      <c r="EA350" t="s">
        <v>61</v>
      </c>
      <c r="EB350" t="s">
        <v>57</v>
      </c>
      <c r="EC350" t="s">
        <v>416</v>
      </c>
      <c r="ED350" t="s">
        <v>35</v>
      </c>
      <c r="EE350" t="s">
        <v>41</v>
      </c>
      <c r="EF350" t="s">
        <v>322</v>
      </c>
      <c r="EG350" t="s">
        <v>306</v>
      </c>
      <c r="EH350" t="s">
        <v>345</v>
      </c>
      <c r="EI350" t="s">
        <v>45</v>
      </c>
      <c r="EJ350" t="s">
        <v>55</v>
      </c>
      <c r="EK350" t="s">
        <v>297</v>
      </c>
      <c r="EL350" t="s">
        <v>37</v>
      </c>
      <c r="EM350" t="s">
        <v>304</v>
      </c>
      <c r="EN350" t="s">
        <v>307</v>
      </c>
      <c r="EO350" t="s">
        <v>37</v>
      </c>
      <c r="EP350" t="s">
        <v>217</v>
      </c>
      <c r="EQ350" t="s">
        <v>297</v>
      </c>
      <c r="ER350" t="s">
        <v>305</v>
      </c>
      <c r="ES350" t="s">
        <v>53</v>
      </c>
      <c r="ET350" t="s">
        <v>393</v>
      </c>
      <c r="EU350" t="s">
        <v>33</v>
      </c>
      <c r="EV350" t="s">
        <v>362</v>
      </c>
      <c r="EW350" t="s">
        <v>310</v>
      </c>
      <c r="EX350" t="s">
        <v>35</v>
      </c>
      <c r="EY350" t="s">
        <v>286</v>
      </c>
      <c r="EZ350" t="s">
        <v>35</v>
      </c>
      <c r="FA350" t="s">
        <v>47</v>
      </c>
      <c r="FB350" t="s">
        <v>37</v>
      </c>
      <c r="FC350" t="s">
        <v>408</v>
      </c>
      <c r="FD350" t="s">
        <v>285</v>
      </c>
      <c r="FE350" t="s">
        <v>291</v>
      </c>
      <c r="FF350" t="s">
        <v>301</v>
      </c>
      <c r="FG350" t="s">
        <v>306</v>
      </c>
      <c r="FH350" t="s">
        <v>29</v>
      </c>
      <c r="FI350" t="s">
        <v>411</v>
      </c>
      <c r="FJ350" t="s">
        <v>47</v>
      </c>
      <c r="FK350" t="s">
        <v>397</v>
      </c>
      <c r="FL350" t="s">
        <v>285</v>
      </c>
      <c r="FM350" t="s">
        <v>317</v>
      </c>
      <c r="FN350" t="s">
        <v>55</v>
      </c>
      <c r="FO350" t="s">
        <v>35</v>
      </c>
      <c r="FP350" t="s">
        <v>51</v>
      </c>
      <c r="FQ350" t="s">
        <v>61</v>
      </c>
      <c r="FR350" t="s">
        <v>61</v>
      </c>
      <c r="FS350" t="s">
        <v>61</v>
      </c>
      <c r="FT350" t="s">
        <v>47</v>
      </c>
      <c r="FU350" t="s">
        <v>31</v>
      </c>
      <c r="FV350" t="s">
        <v>121</v>
      </c>
      <c r="FW350" t="s">
        <v>47</v>
      </c>
      <c r="FX350" t="s">
        <v>291</v>
      </c>
      <c r="FY350" t="s">
        <v>73</v>
      </c>
      <c r="FZ350" t="s">
        <v>342</v>
      </c>
      <c r="GA350" t="s">
        <v>302</v>
      </c>
      <c r="GB350" t="s">
        <v>316</v>
      </c>
      <c r="GC350" t="s">
        <v>317</v>
      </c>
      <c r="GD350" t="str">
        <f t="array" ref="GD350">[1]!LKnum(F350:GC350)</f>
        <v>{{4,91012,30}|{4,93012,40}|{4,91002,30}|{4,91000,30}|{4,91000,30}|{4,91016,30}|{4,93009,40}|{4,93001,40}|{4,91012,30}|{4,94031,50}|{4,91002,30}|{4,92007,40}|{4,94000,1}|{4,91009,30}|{4,92008,40}|{4,93008,40}|{4,93003,40}|{4,91008,30}|{4,93021,40}|{4,93020,40}|{4,93003,40}|{4,94018,1}|{4,91002,30}|{4,93020,40}|{4,94006,1}|{4,91002,30}|{4,91003,30}|{4,91005,30}|{4,91013,30}|{4,94015,2}|{4,91009,30}|{4,91010,30}|{4,92000,40}|{4,92017,40}|{4,91015,30}|{4,91012,30}|{4,91010,30}|{4,94024,1}|{4,91002,30}|{4,94022,3}|{4,91014,30}|{4,91015,30}|{4,92000,40}|{4,91010,30}|{4,91010,30}|{4,91004,30}|{4,92017,3}|{4,91012,30}|{4,94004,1}|{4,93010,40}|{4,91005,30}|{4,91013,30}|{4,92003,40}|{4,94019,1}|{4,91015,30}|{4,93018,40}|{4,91007,30}|{4,91005,30}|{4,93020,3}|{4,91013,30}|{4,93017,1}|{4,92016,40}|{4,92003,40}|{4,93019,40}|{4,94019,1}|{4,93003,40}|{4,92008,40}|{4,91004,30}|{4,91006,30}|{4,91013,30}|{4,91015,30}|{4,92008,40}|{4,93019,40}|{4,91014,30}|{4,91008,30}|{4,92007,40}|{4,91007,30}|{4,91009,30}|{4,93020,40}|{4,93013,40}|{4,91004,30}|{4,92007,40}|{4,91011,30}|{4,91011,30}|{4,92011,40}|{4,92017,2}|{4,94016,3}|{4,91014,30}|{4,93019,40}|{4,91011,30}|{4,92016,40}|{4,91013,30}|{4,91010,30}|{4,91001,30}|{4,91007,30}|{4,92007,40}|{4,92012,40}|{4,91003,30}|{4,91006,30}|{4,91009,30}|{4,91014,30}|{4,91004,30}|{4,91001,30}|{4,91006,30}|{4,91000,30}|{4,91015,30}|{4,93001,1}|{4,91003,30}|{4,93000,3}|{4,93001,40}|{4,92005,3}|{4,94005,2}|{4,92004,40}|{4,91007,30}|{4,94021,1}|{4,91016,30}|{4,91016,30}|{4,93006,1}|{4,93000,40}|{4,93018,40}|{4,92004,40}|{4,92004,40}|{4,93017,2}|{4,93018,40}|{4,92017,40}|{4,91016,30}|{4,91014,30}|{4,94036,3}|{4,91003,30}|{4,91006,30}|{4,94024,1}|{4,93006,40}|{4,94033,1}|{4,91008,30}|{4,91013,30}|{4,92013,40}|{4,91004,30}|{4,93004,40}|{4,93008,40}|{4,91004,30}|{4,92010,3}|{4,92013,40}|{4,93005,40}|{4,91012,30}|{4,94032,3}|{4,91002,30}|{4,94001,2}|{4,93012,40}|{4,91003,30}|{4,92000,40}|{4,91003,30}|{4,91009,30}|{4,91004,30}|{4,94023,3}|{4,91017,40}|{4,92007,40}|{4,93000,40}|{4,93006,40}|{4,91000,30}|{4,94027,3}|{4,91009,30}|{4,94002,3}|{4,91017,40}|{4,93020,40}|{4,91013,30}|{4,91003,30}|{4,91011,30}|{4,91016,30}|{4,91016,30}|{4,91016,30}|{4,91009,30}|{4,91001,30}|{4,93017,1}|{4,91009,30}|{4,92007,40}|{4,92006,1}|{4,94026,1}|{4,93001,40}|{4,93019,40}|{4,93020,40}}</v>
      </c>
    </row>
    <row r="351" spans="6:186">
      <c r="F351" t="s">
        <v>291</v>
      </c>
      <c r="G351" t="s">
        <v>355</v>
      </c>
      <c r="H351" t="s">
        <v>35</v>
      </c>
      <c r="I351" t="s">
        <v>31</v>
      </c>
      <c r="J351" t="s">
        <v>59</v>
      </c>
      <c r="K351" t="s">
        <v>330</v>
      </c>
      <c r="L351" t="s">
        <v>55</v>
      </c>
      <c r="M351" t="s">
        <v>288</v>
      </c>
      <c r="N351" t="s">
        <v>117</v>
      </c>
      <c r="O351" t="s">
        <v>24</v>
      </c>
      <c r="P351" t="s">
        <v>317</v>
      </c>
      <c r="Q351" t="s">
        <v>37</v>
      </c>
      <c r="R351" t="s">
        <v>315</v>
      </c>
      <c r="S351" t="s">
        <v>285</v>
      </c>
      <c r="T351" t="s">
        <v>223</v>
      </c>
      <c r="U351" t="s">
        <v>289</v>
      </c>
      <c r="V351" t="s">
        <v>49</v>
      </c>
      <c r="W351" t="s">
        <v>53</v>
      </c>
      <c r="X351" t="s">
        <v>286</v>
      </c>
      <c r="Y351" t="s">
        <v>29</v>
      </c>
      <c r="Z351" t="s">
        <v>31</v>
      </c>
      <c r="AA351" t="s">
        <v>57</v>
      </c>
      <c r="AB351" t="s">
        <v>314</v>
      </c>
      <c r="AC351" t="s">
        <v>418</v>
      </c>
      <c r="AD351" t="s">
        <v>287</v>
      </c>
      <c r="AE351" t="s">
        <v>61</v>
      </c>
      <c r="AF351" t="s">
        <v>39</v>
      </c>
      <c r="AG351" t="s">
        <v>318</v>
      </c>
      <c r="AH351" t="s">
        <v>45</v>
      </c>
      <c r="AI351" t="s">
        <v>33</v>
      </c>
      <c r="AJ351" t="s">
        <v>285</v>
      </c>
      <c r="AK351" t="s">
        <v>315</v>
      </c>
      <c r="AL351" t="s">
        <v>37</v>
      </c>
      <c r="AM351" t="s">
        <v>300</v>
      </c>
      <c r="AN351" t="s">
        <v>135</v>
      </c>
      <c r="AO351" t="s">
        <v>288</v>
      </c>
      <c r="AP351" t="s">
        <v>286</v>
      </c>
      <c r="AQ351" t="s">
        <v>103</v>
      </c>
      <c r="AR351" t="s">
        <v>31</v>
      </c>
      <c r="AS351" t="s">
        <v>73</v>
      </c>
      <c r="AT351" t="s">
        <v>298</v>
      </c>
      <c r="AU351" t="s">
        <v>302</v>
      </c>
      <c r="AV351" t="s">
        <v>300</v>
      </c>
      <c r="AW351" t="s">
        <v>55</v>
      </c>
      <c r="AX351" t="s">
        <v>295</v>
      </c>
      <c r="AY351" t="s">
        <v>229</v>
      </c>
      <c r="AZ351" t="s">
        <v>51</v>
      </c>
      <c r="BA351" t="s">
        <v>300</v>
      </c>
      <c r="BB351" t="s">
        <v>45</v>
      </c>
      <c r="BC351" t="s">
        <v>289</v>
      </c>
      <c r="BD351" t="s">
        <v>33</v>
      </c>
      <c r="BE351" t="s">
        <v>314</v>
      </c>
      <c r="BF351" t="s">
        <v>306</v>
      </c>
      <c r="BG351" t="s">
        <v>97</v>
      </c>
      <c r="BH351" t="s">
        <v>306</v>
      </c>
      <c r="BI351" t="s">
        <v>316</v>
      </c>
      <c r="BJ351" t="s">
        <v>316</v>
      </c>
      <c r="BK351" t="s">
        <v>297</v>
      </c>
      <c r="BL351" t="s">
        <v>372</v>
      </c>
      <c r="BM351" t="s">
        <v>53</v>
      </c>
      <c r="BN351" t="s">
        <v>245</v>
      </c>
      <c r="BO351" t="s">
        <v>300</v>
      </c>
      <c r="BP351" t="s">
        <v>289</v>
      </c>
      <c r="BQ351" t="s">
        <v>318</v>
      </c>
      <c r="BR351" t="s">
        <v>402</v>
      </c>
      <c r="BS351" t="s">
        <v>45</v>
      </c>
      <c r="BT351" t="s">
        <v>316</v>
      </c>
      <c r="BU351" t="s">
        <v>33</v>
      </c>
      <c r="BV351" t="s">
        <v>317</v>
      </c>
      <c r="BW351" t="s">
        <v>318</v>
      </c>
      <c r="BX351" t="s">
        <v>49</v>
      </c>
      <c r="BY351" t="s">
        <v>334</v>
      </c>
      <c r="BZ351" t="s">
        <v>81</v>
      </c>
      <c r="CA351" t="s">
        <v>31</v>
      </c>
      <c r="CB351" t="s">
        <v>330</v>
      </c>
      <c r="CC351" t="s">
        <v>39</v>
      </c>
      <c r="CD351" t="s">
        <v>310</v>
      </c>
      <c r="CE351" t="s">
        <v>293</v>
      </c>
      <c r="CF351" t="s">
        <v>374</v>
      </c>
      <c r="CG351" t="s">
        <v>345</v>
      </c>
      <c r="CH351" t="s">
        <v>306</v>
      </c>
      <c r="CI351" t="s">
        <v>213</v>
      </c>
      <c r="CJ351" t="s">
        <v>295</v>
      </c>
      <c r="CK351" t="s">
        <v>297</v>
      </c>
      <c r="CL351" t="s">
        <v>47</v>
      </c>
      <c r="CM351" t="s">
        <v>61</v>
      </c>
      <c r="CN351" t="s">
        <v>171</v>
      </c>
      <c r="CO351" t="s">
        <v>215</v>
      </c>
      <c r="CP351" t="s">
        <v>316</v>
      </c>
      <c r="CQ351" t="s">
        <v>31</v>
      </c>
      <c r="CR351" t="s">
        <v>314</v>
      </c>
      <c r="CS351" t="s">
        <v>49</v>
      </c>
      <c r="CT351" t="s">
        <v>37</v>
      </c>
      <c r="CU351" t="s">
        <v>37</v>
      </c>
      <c r="CV351" t="s">
        <v>318</v>
      </c>
      <c r="CW351" t="s">
        <v>310</v>
      </c>
      <c r="CX351" t="s">
        <v>268</v>
      </c>
      <c r="CY351" t="s">
        <v>328</v>
      </c>
      <c r="CZ351" t="s">
        <v>303</v>
      </c>
      <c r="DA351" t="s">
        <v>317</v>
      </c>
      <c r="DB351" t="s">
        <v>39</v>
      </c>
      <c r="DC351" t="s">
        <v>143</v>
      </c>
      <c r="DD351" t="s">
        <v>41</v>
      </c>
      <c r="DE351" t="s">
        <v>316</v>
      </c>
      <c r="DF351" t="s">
        <v>29</v>
      </c>
      <c r="DG351" t="s">
        <v>294</v>
      </c>
      <c r="DH351" t="s">
        <v>59</v>
      </c>
      <c r="DI351" t="s">
        <v>295</v>
      </c>
      <c r="DJ351" t="s">
        <v>37</v>
      </c>
      <c r="DK351" t="s">
        <v>43</v>
      </c>
      <c r="DL351" t="s">
        <v>307</v>
      </c>
      <c r="DM351" t="s">
        <v>289</v>
      </c>
      <c r="DN351" t="s">
        <v>49</v>
      </c>
      <c r="DO351" t="s">
        <v>285</v>
      </c>
      <c r="DP351" t="s">
        <v>229</v>
      </c>
      <c r="DQ351" t="s">
        <v>35</v>
      </c>
      <c r="DR351" t="s">
        <v>297</v>
      </c>
      <c r="DS351" t="s">
        <v>39</v>
      </c>
      <c r="DT351" t="s">
        <v>417</v>
      </c>
      <c r="DU351" t="s">
        <v>61</v>
      </c>
      <c r="DV351" t="s">
        <v>57</v>
      </c>
      <c r="DW351" t="s">
        <v>41</v>
      </c>
      <c r="DX351" t="s">
        <v>299</v>
      </c>
      <c r="DY351" t="s">
        <v>306</v>
      </c>
      <c r="DZ351" t="s">
        <v>365</v>
      </c>
      <c r="EA351" t="s">
        <v>37</v>
      </c>
      <c r="EB351" t="s">
        <v>43</v>
      </c>
      <c r="EC351" t="s">
        <v>29</v>
      </c>
      <c r="ED351" t="s">
        <v>412</v>
      </c>
      <c r="EE351" t="s">
        <v>305</v>
      </c>
      <c r="EF351" t="s">
        <v>319</v>
      </c>
      <c r="EG351" t="s">
        <v>31</v>
      </c>
      <c r="EH351" t="s">
        <v>45</v>
      </c>
      <c r="EI351" t="s">
        <v>41</v>
      </c>
      <c r="EJ351" t="s">
        <v>241</v>
      </c>
      <c r="EK351" t="s">
        <v>297</v>
      </c>
      <c r="EL351" t="s">
        <v>293</v>
      </c>
      <c r="EM351" t="s">
        <v>302</v>
      </c>
      <c r="EN351" t="s">
        <v>306</v>
      </c>
      <c r="EO351" t="s">
        <v>288</v>
      </c>
      <c r="EP351" t="s">
        <v>35</v>
      </c>
      <c r="EQ351" t="s">
        <v>55</v>
      </c>
      <c r="ER351" t="s">
        <v>278</v>
      </c>
      <c r="ES351" t="s">
        <v>311</v>
      </c>
      <c r="ET351" t="s">
        <v>59</v>
      </c>
      <c r="EU351" t="s">
        <v>355</v>
      </c>
      <c r="EV351" t="s">
        <v>309</v>
      </c>
      <c r="EW351" t="s">
        <v>297</v>
      </c>
      <c r="EX351" t="s">
        <v>143</v>
      </c>
      <c r="EY351" t="s">
        <v>33</v>
      </c>
      <c r="EZ351" t="s">
        <v>31</v>
      </c>
      <c r="FA351" t="s">
        <v>299</v>
      </c>
      <c r="FB351" t="s">
        <v>71</v>
      </c>
      <c r="FC351" t="s">
        <v>317</v>
      </c>
      <c r="FD351" t="s">
        <v>31</v>
      </c>
      <c r="FE351" t="s">
        <v>39</v>
      </c>
      <c r="FF351" t="s">
        <v>279</v>
      </c>
      <c r="FG351" t="s">
        <v>288</v>
      </c>
      <c r="FH351" t="s">
        <v>35</v>
      </c>
      <c r="FI351" t="s">
        <v>57</v>
      </c>
      <c r="FJ351" t="s">
        <v>45</v>
      </c>
      <c r="FK351" t="s">
        <v>47</v>
      </c>
      <c r="FL351" t="s">
        <v>167</v>
      </c>
      <c r="FM351" t="s">
        <v>37</v>
      </c>
      <c r="FN351" t="s">
        <v>315</v>
      </c>
      <c r="FO351" t="s">
        <v>285</v>
      </c>
      <c r="FP351" t="s">
        <v>35</v>
      </c>
      <c r="FQ351" t="s">
        <v>39</v>
      </c>
      <c r="FR351" t="s">
        <v>292</v>
      </c>
      <c r="FS351" t="s">
        <v>33</v>
      </c>
      <c r="FT351" t="s">
        <v>33</v>
      </c>
      <c r="FU351" t="s">
        <v>33</v>
      </c>
      <c r="FV351" t="s">
        <v>35</v>
      </c>
      <c r="FW351" t="s">
        <v>109</v>
      </c>
      <c r="FX351" t="s">
        <v>305</v>
      </c>
      <c r="FY351" t="s">
        <v>41</v>
      </c>
      <c r="FZ351" t="s">
        <v>321</v>
      </c>
      <c r="GA351" t="s">
        <v>39</v>
      </c>
      <c r="GB351" t="s">
        <v>352</v>
      </c>
      <c r="GC351" t="s">
        <v>287</v>
      </c>
      <c r="GD351" t="str">
        <f t="array" ref="GD351">[1]!LKnum(F351:GC351)</f>
        <v>{{4,92007,40}|{4,94022,2}|{4,91003,30}|{4,91001,30}|{4,91015,30}|{4,94005,1}|{4,91013,30}|{4,92004,40}|{4,93015,1}|{4,94031,50}|{4,93020,40}|{4,91004,30}|{4,93018,40}|{4,91017,40}|{4,92013,3}|{4,92005,40}|{4,91010,30}|{4,91012,30}|{4,92000,40}|{4,91000,30}|{4,91001,30}|{4,91014,30}|{4,93017,40}|{4,94040,3}|{4,92003,40}|{4,91016,30}|{4,91005,30}|{4,93021,40}|{4,91008,30}|{4,91002,30}|{4,91017,40}|{4,93018,40}|{4,91004,30}|{4,92017,40}|{4,92003,2}|{4,92004,40}|{4,92000,40}|{4,93005,1}|{4,91001,30}|{4,92006,1}|{4,92015,40}|{4,93001,40}|{4,92017,40}|{4,91013,30}|{4,92011,40}|{4,92017,3}|{4,91011,30}|{4,92017,40}|{4,91008,30}|{4,92005,40}|{4,91002,30}|{4,93017,40}|{4,93006,40}|{4,93001,1}|{4,93006,40}|{4,93019,40}|{4,93019,40}|{4,92013,40}|{4,94019,2}|{4,91012,30}|{4,93016,3}|{4,92017,40}|{4,92005,40}|{4,93021,40}|{4,94014,3}|{4,91008,30}|{4,93019,40}|{4,91002,30}|{4,93020,40}|{4,93021,40}|{4,91010,30}|{4,94014,1}|{4,92010,1}|{4,91001,30}|{4,94005,1}|{4,91005,30}|{4,93012,40}|{4,92009,40}|{4,94023,2}|{4,94033,1}|{4,93006,40}|{4,92008,3}|{4,92011,40}|{4,92013,40}|{4,91009,30}|{4,91016,30}|{4,93005,2}|{4,92009,3}|{4,93019,40}|{4,91001,30}|{4,93017,40}|{4,91010,30}|{4,91004,30}|{4,91004,30}|{4,93021,40}|{4,93012,40}|{4,93001,5}|{4,94001,1}|{4,93003,40}|{4,93020,40}|{4,91005,30}|{4,92007,2}|{4,91006,30}|{4,93019,40}|{4,91000,30}|{4,92010,40}|{4,91015,30}|{4,92011,40}|{4,91004,30}|{4,91007,30}|{4,93008,40}|{4,92005,40}|{4,91010,30}|{4,91017,40}|{4,92017,3}|{4,91003,30}|{4,92013,40}|{4,91005,30}|{4,94038,3}|{4,91016,30}|{4,91014,30}|{4,91006,30}|{4,92016,40}|{4,93006,40}|{4,94006,2}|{4,91004,30}|{4,91007,30}|{4,91000,30}|{4,94030,3}|{4,93005,40}|{4,94009,1}|{4,91001,30}|{4,91008,30}|{4,91006,30}|{4,93010,3}|{4,92013,40}|{4,92009,40}|{4,93001,40}|{4,93006,40}|{4,92004,40}|{4,91003,30}|{4,91013,30}|{4,93015,5}|{4,93013,40}|{4,91015,30}|{4,94022,2}|{4,93010,40}|{4,92013,40}|{4,92007,2}|{4,91002,30}|{4,91001,30}|{4,92016,40}|{4,92005,1}|{4,93020,40}|{4,91001,30}|{4,91005,30}|{4,93016,5}|{4,92004,40}|{4,91003,30}|{4,91014,30}|{4,91008,30}|{4,91009,30}|{4,93003,2}|{4,91004,30}|{4,93018,40}|{4,91017,40}|{4,91003,30}|{4,91005,30}|{4,92008,40}|{4,91002,30}|{4,91002,30}|{4,91002,30}|{4,91003,30}|{4,93009,1}|{4,93005,40}|{4,91006,30}|{4,94022,1}|{4,91005,30}|{4,94004,1}|{4,92003,40}}</v>
      </c>
    </row>
    <row r="352" spans="6:186">
      <c r="F352" t="s">
        <v>288</v>
      </c>
      <c r="G352" t="s">
        <v>305</v>
      </c>
      <c r="H352" t="s">
        <v>45</v>
      </c>
      <c r="I352" t="s">
        <v>59</v>
      </c>
      <c r="J352" t="s">
        <v>61</v>
      </c>
      <c r="K352" t="s">
        <v>300</v>
      </c>
      <c r="L352" t="s">
        <v>51</v>
      </c>
      <c r="M352" t="s">
        <v>286</v>
      </c>
      <c r="N352" t="s">
        <v>315</v>
      </c>
      <c r="O352" t="s">
        <v>24</v>
      </c>
      <c r="P352" t="s">
        <v>41</v>
      </c>
      <c r="Q352" t="s">
        <v>53</v>
      </c>
      <c r="R352" t="s">
        <v>300</v>
      </c>
      <c r="S352" t="s">
        <v>310</v>
      </c>
      <c r="T352" t="s">
        <v>297</v>
      </c>
      <c r="U352" t="s">
        <v>41</v>
      </c>
      <c r="V352" t="s">
        <v>35</v>
      </c>
      <c r="W352" t="s">
        <v>53</v>
      </c>
      <c r="X352" t="s">
        <v>285</v>
      </c>
      <c r="Y352" t="s">
        <v>175</v>
      </c>
      <c r="Z352" t="s">
        <v>51</v>
      </c>
      <c r="AA352" t="s">
        <v>29</v>
      </c>
      <c r="AB352" t="s">
        <v>31</v>
      </c>
      <c r="AC352" t="s">
        <v>33</v>
      </c>
      <c r="AD352" t="s">
        <v>41</v>
      </c>
      <c r="AE352" t="s">
        <v>285</v>
      </c>
      <c r="AF352" t="s">
        <v>37</v>
      </c>
      <c r="AG352" t="s">
        <v>29</v>
      </c>
      <c r="AH352" t="s">
        <v>183</v>
      </c>
      <c r="AI352" t="s">
        <v>35</v>
      </c>
      <c r="AJ352" t="s">
        <v>59</v>
      </c>
      <c r="AK352" t="s">
        <v>419</v>
      </c>
      <c r="AL352" t="s">
        <v>45</v>
      </c>
      <c r="AM352" t="s">
        <v>390</v>
      </c>
      <c r="AN352" t="s">
        <v>45</v>
      </c>
      <c r="AO352" t="s">
        <v>39</v>
      </c>
      <c r="AP352" t="s">
        <v>307</v>
      </c>
      <c r="AQ352" t="s">
        <v>61</v>
      </c>
      <c r="AR352" t="s">
        <v>201</v>
      </c>
      <c r="AS352" t="s">
        <v>289</v>
      </c>
      <c r="AT352" t="s">
        <v>302</v>
      </c>
      <c r="AU352" t="s">
        <v>286</v>
      </c>
      <c r="AV352" t="s">
        <v>221</v>
      </c>
      <c r="AW352" t="s">
        <v>41</v>
      </c>
      <c r="AX352" t="s">
        <v>302</v>
      </c>
      <c r="AY352" t="s">
        <v>49</v>
      </c>
      <c r="AZ352" t="s">
        <v>285</v>
      </c>
      <c r="BA352" t="s">
        <v>31</v>
      </c>
      <c r="BB352" t="s">
        <v>35</v>
      </c>
      <c r="BC352" t="s">
        <v>33</v>
      </c>
      <c r="BD352" t="s">
        <v>53</v>
      </c>
      <c r="BE352" t="s">
        <v>39</v>
      </c>
      <c r="BF352" t="s">
        <v>328</v>
      </c>
      <c r="BG352" t="s">
        <v>416</v>
      </c>
      <c r="BH352" t="s">
        <v>45</v>
      </c>
      <c r="BI352" t="s">
        <v>51</v>
      </c>
      <c r="BJ352" t="s">
        <v>61</v>
      </c>
      <c r="BK352" t="s">
        <v>39</v>
      </c>
      <c r="BL352" t="s">
        <v>295</v>
      </c>
      <c r="BM352" t="s">
        <v>306</v>
      </c>
      <c r="BN352" t="s">
        <v>323</v>
      </c>
      <c r="BO352" t="s">
        <v>285</v>
      </c>
      <c r="BP352" t="s">
        <v>297</v>
      </c>
      <c r="BQ352" t="s">
        <v>37</v>
      </c>
      <c r="BR352" t="s">
        <v>240</v>
      </c>
      <c r="BS352" t="s">
        <v>47</v>
      </c>
      <c r="BT352" t="s">
        <v>399</v>
      </c>
      <c r="BU352" t="s">
        <v>59</v>
      </c>
      <c r="BV352" t="s">
        <v>43</v>
      </c>
      <c r="BW352" t="s">
        <v>317</v>
      </c>
      <c r="BX352" t="s">
        <v>391</v>
      </c>
      <c r="BY352" t="s">
        <v>289</v>
      </c>
      <c r="BZ352" t="s">
        <v>293</v>
      </c>
      <c r="CA352" t="s">
        <v>45</v>
      </c>
      <c r="CB352" t="s">
        <v>374</v>
      </c>
      <c r="CC352" t="s">
        <v>99</v>
      </c>
      <c r="CD352" t="s">
        <v>314</v>
      </c>
      <c r="CE352" t="s">
        <v>57</v>
      </c>
      <c r="CF352" t="s">
        <v>59</v>
      </c>
      <c r="CG352" t="s">
        <v>61</v>
      </c>
      <c r="CH352" t="s">
        <v>61</v>
      </c>
      <c r="CI352" t="s">
        <v>105</v>
      </c>
      <c r="CJ352" t="s">
        <v>29</v>
      </c>
      <c r="CK352" t="s">
        <v>307</v>
      </c>
      <c r="CL352" t="s">
        <v>51</v>
      </c>
      <c r="CM352" t="s">
        <v>57</v>
      </c>
      <c r="CN352" t="s">
        <v>61</v>
      </c>
      <c r="CO352" t="s">
        <v>33</v>
      </c>
      <c r="CP352" t="s">
        <v>307</v>
      </c>
      <c r="CQ352" t="s">
        <v>305</v>
      </c>
      <c r="CR352" t="s">
        <v>334</v>
      </c>
      <c r="CS352" t="s">
        <v>29</v>
      </c>
      <c r="CT352" t="s">
        <v>286</v>
      </c>
      <c r="CU352" t="s">
        <v>79</v>
      </c>
      <c r="CV352" t="s">
        <v>31</v>
      </c>
      <c r="CW352" t="s">
        <v>355</v>
      </c>
      <c r="CX352" t="s">
        <v>47</v>
      </c>
      <c r="CY352" t="s">
        <v>303</v>
      </c>
      <c r="CZ352" t="s">
        <v>328</v>
      </c>
      <c r="DA352" t="s">
        <v>412</v>
      </c>
      <c r="DB352" t="s">
        <v>251</v>
      </c>
      <c r="DC352" t="s">
        <v>293</v>
      </c>
      <c r="DD352" t="s">
        <v>57</v>
      </c>
      <c r="DE352" t="s">
        <v>31</v>
      </c>
      <c r="DF352" t="s">
        <v>49</v>
      </c>
      <c r="DG352" t="s">
        <v>292</v>
      </c>
      <c r="DH352" t="s">
        <v>41</v>
      </c>
      <c r="DI352" t="s">
        <v>305</v>
      </c>
      <c r="DJ352" t="s">
        <v>346</v>
      </c>
      <c r="DK352" t="s">
        <v>53</v>
      </c>
      <c r="DL352" t="s">
        <v>61</v>
      </c>
      <c r="DM352" t="s">
        <v>41</v>
      </c>
      <c r="DN352" t="s">
        <v>295</v>
      </c>
      <c r="DO352" t="s">
        <v>53</v>
      </c>
      <c r="DP352" t="s">
        <v>340</v>
      </c>
      <c r="DQ352" t="s">
        <v>39</v>
      </c>
      <c r="DR352" t="s">
        <v>292</v>
      </c>
      <c r="DS352" t="s">
        <v>317</v>
      </c>
      <c r="DT352" t="s">
        <v>41</v>
      </c>
      <c r="DU352" t="s">
        <v>57</v>
      </c>
      <c r="DV352" t="s">
        <v>262</v>
      </c>
      <c r="DW352" t="s">
        <v>396</v>
      </c>
      <c r="DX352" t="s">
        <v>31</v>
      </c>
      <c r="DY352" t="s">
        <v>298</v>
      </c>
      <c r="DZ352" t="s">
        <v>288</v>
      </c>
      <c r="EA352" t="s">
        <v>291</v>
      </c>
      <c r="EB352" t="s">
        <v>61</v>
      </c>
      <c r="EC352" t="s">
        <v>49</v>
      </c>
      <c r="ED352" t="s">
        <v>61</v>
      </c>
      <c r="EE352" t="s">
        <v>372</v>
      </c>
      <c r="EF352" t="s">
        <v>302</v>
      </c>
      <c r="EG352" t="s">
        <v>295</v>
      </c>
      <c r="EH352" t="s">
        <v>306</v>
      </c>
      <c r="EI352" t="s">
        <v>37</v>
      </c>
      <c r="EJ352" t="s">
        <v>404</v>
      </c>
      <c r="EK352" t="s">
        <v>53</v>
      </c>
      <c r="EL352" t="s">
        <v>315</v>
      </c>
      <c r="EM352" t="s">
        <v>37</v>
      </c>
      <c r="EN352" t="s">
        <v>33</v>
      </c>
      <c r="EO352" t="s">
        <v>297</v>
      </c>
      <c r="EP352" t="s">
        <v>49</v>
      </c>
      <c r="EQ352" t="s">
        <v>149</v>
      </c>
      <c r="ER352" t="s">
        <v>293</v>
      </c>
      <c r="ES352" t="s">
        <v>41</v>
      </c>
      <c r="ET352" t="s">
        <v>241</v>
      </c>
      <c r="EU352" t="s">
        <v>303</v>
      </c>
      <c r="EV352" t="s">
        <v>375</v>
      </c>
      <c r="EW352" t="s">
        <v>87</v>
      </c>
      <c r="EX352" t="s">
        <v>33</v>
      </c>
      <c r="EY352" t="s">
        <v>213</v>
      </c>
      <c r="EZ352" t="s">
        <v>308</v>
      </c>
      <c r="FA352" t="s">
        <v>285</v>
      </c>
      <c r="FB352" t="s">
        <v>53</v>
      </c>
      <c r="FC352" t="s">
        <v>33</v>
      </c>
      <c r="FD352" t="s">
        <v>318</v>
      </c>
      <c r="FE352" t="s">
        <v>302</v>
      </c>
      <c r="FF352" t="s">
        <v>51</v>
      </c>
      <c r="FG352" t="s">
        <v>45</v>
      </c>
      <c r="FH352" t="s">
        <v>348</v>
      </c>
      <c r="FI352" t="s">
        <v>390</v>
      </c>
      <c r="FJ352" t="s">
        <v>302</v>
      </c>
      <c r="FK352" t="s">
        <v>213</v>
      </c>
      <c r="FL352" t="s">
        <v>41</v>
      </c>
      <c r="FM352" t="s">
        <v>29</v>
      </c>
      <c r="FN352" t="s">
        <v>317</v>
      </c>
      <c r="FO352" t="s">
        <v>293</v>
      </c>
      <c r="FP352" t="s">
        <v>61</v>
      </c>
      <c r="FQ352" t="s">
        <v>286</v>
      </c>
      <c r="FR352" t="s">
        <v>53</v>
      </c>
      <c r="FS352" t="s">
        <v>286</v>
      </c>
      <c r="FT352" t="s">
        <v>315</v>
      </c>
      <c r="FU352" t="s">
        <v>35</v>
      </c>
      <c r="FV352" t="s">
        <v>359</v>
      </c>
      <c r="FW352" t="s">
        <v>55</v>
      </c>
      <c r="FX352" t="s">
        <v>305</v>
      </c>
      <c r="FY352" t="s">
        <v>57</v>
      </c>
      <c r="FZ352" t="s">
        <v>47</v>
      </c>
      <c r="GA352" t="s">
        <v>59</v>
      </c>
      <c r="GB352" t="s">
        <v>43</v>
      </c>
      <c r="GC352" t="s">
        <v>223</v>
      </c>
      <c r="GD352" t="str">
        <f t="array" ref="GD352">[1]!LKnum(F352:GC352)</f>
        <v>{{4,92004,40}|{4,93005,40}|{4,91008,30}|{4,91015,30}|{4,91016,30}|{4,92017,40}|{4,91011,30}|{4,92000,40}|{4,93018,40}|{4,94031,50}|{4,91006,30}|{4,91012,30}|{4,92017,40}|{4,93012,40}|{4,92013,40}|{4,91006,30}|{4,91003,30}|{4,91012,30}|{4,91017,40}|{4,93008,2}|{4,91011,30}|{4,91000,30}|{4,91001,30}|{4,91002,30}|{4,91006,30}|{4,91017,40}|{4,91004,30}|{4,91000,30}|{4,93013,2}|{4,91003,30}|{4,91015,30}|{4,94000,3}|{4,91008,30}|{4,94024,3}|{4,91008,30}|{4,91005,30}|{4,93008,40}|{4,91016,30}|{4,92000,3}|{4,92005,40}|{4,93001,40}|{4,92000,40}|{4,92012,3}|{4,91006,30}|{4,93001,40}|{4,91010,30}|{4,91017,40}|{4,91001,30}|{4,91003,30}|{4,91002,30}|{4,91012,30}|{4,91005,30}|{4,94001,1}|{4,94036,3}|{4,91008,30}|{4,91011,30}|{4,91016,30}|{4,91005,30}|{4,92011,40}|{4,93006,40}|{4,94028,1}|{4,91017,40}|{4,92013,40}|{4,91004,30}|{4,93009,3}|{4,91009,30}|{4,94006,3}|{4,91015,30}|{4,91007,30}|{4,93020,40}|{4,94028,3}|{4,92005,40}|{4,92009,40}|{4,91008,30}|{4,94023,2}|{4,93003,1}|{4,93017,40}|{4,91014,30}|{4,91015,30}|{4,91016,30}|{4,91016,30}|{4,93006,1}|{4,91000,30}|{4,93008,40}|{4,91011,30}|{4,91014,30}|{4,91016,30}|{4,91002,30}|{4,93008,40}|{4,93005,40}|{4,94014,1}|{4,91000,30}|{4,92000,40}|{4,92009,1}|{4,91001,30}|{4,94022,2}|{4,91009,30}|{4,93003,40}|{4,94001,1}|{4,94030,3}|{4,91017,5}|{4,92009,40}|{4,91014,30}|{4,91001,30}|{4,91010,30}|{4,92008,40}|{4,91006,30}|{4,93005,40}|{4,94034,1}|{4,91012,30}|{4,91016,30}|{4,91006,30}|{4,92011,40}|{4,91012,30}|{4,94023,1}|{4,91005,30}|{4,92008,40}|{4,93020,40}|{4,91006,30}|{4,91014,30}|{4,92012,5}|{4,94001,3}|{4,91001,30}|{4,92015,40}|{4,92004,40}|{4,92007,40}|{4,91016,30}|{4,91010,30}|{4,91016,30}|{4,94019,2}|{4,93001,40}|{4,92011,40}|{4,93006,40}|{4,91004,30}|{4,94016,3}|{4,91012,30}|{4,93018,40}|{4,91004,30}|{4,91002,30}|{4,92013,40}|{4,91010,30}|{4,92010,2}|{4,92009,40}|{4,91006,30}|{4,93010,3}|{4,93003,40}|{4,94025,2}|{4,92013,1}|{4,91002,30}|{4,92008,3}|{4,93009,40}|{4,91017,40}|{4,91012,30}|{4,91002,30}|{4,93021,40}|{4,93001,40}|{4,91011,30}|{4,91008,30}|{4,94036,1}|{4,94024,3}|{4,93001,40}|{4,92008,3}|{4,91006,30}|{4,91000,30}|{4,93020,40}|{4,92009,40}|{4,91016,30}|{4,92000,40}|{4,91012,30}|{4,92000,40}|{4,93018,40}|{4,91003,30}|{4,94032,2}|{4,91013,30}|{4,93005,40}|{4,91014,30}|{4,91009,30}|{4,91015,30}|{4,91007,30}|{4,92013,3}}</v>
      </c>
    </row>
    <row r="353" spans="6:186">
      <c r="F353" t="s">
        <v>292</v>
      </c>
      <c r="G353" t="s">
        <v>47</v>
      </c>
      <c r="H353" t="s">
        <v>392</v>
      </c>
      <c r="I353" t="s">
        <v>51</v>
      </c>
      <c r="J353" t="s">
        <v>41</v>
      </c>
      <c r="K353" t="s">
        <v>59</v>
      </c>
      <c r="L353" t="s">
        <v>295</v>
      </c>
      <c r="M353" t="s">
        <v>389</v>
      </c>
      <c r="N353" t="s">
        <v>393</v>
      </c>
      <c r="O353" t="s">
        <v>24</v>
      </c>
      <c r="P353" t="s">
        <v>45</v>
      </c>
      <c r="Q353" t="s">
        <v>81</v>
      </c>
      <c r="R353" t="s">
        <v>31</v>
      </c>
      <c r="S353" t="s">
        <v>47</v>
      </c>
      <c r="T353" t="s">
        <v>61</v>
      </c>
      <c r="U353" t="s">
        <v>35</v>
      </c>
      <c r="V353" t="s">
        <v>318</v>
      </c>
      <c r="W353" t="s">
        <v>419</v>
      </c>
      <c r="X353" t="s">
        <v>205</v>
      </c>
      <c r="Y353" t="s">
        <v>292</v>
      </c>
      <c r="Z353" t="s">
        <v>45</v>
      </c>
      <c r="AA353" t="s">
        <v>305</v>
      </c>
      <c r="AB353" t="s">
        <v>59</v>
      </c>
      <c r="AC353" t="s">
        <v>45</v>
      </c>
      <c r="AD353" t="s">
        <v>293</v>
      </c>
      <c r="AE353" t="s">
        <v>241</v>
      </c>
      <c r="AF353" t="s">
        <v>47</v>
      </c>
      <c r="AG353" t="s">
        <v>43</v>
      </c>
      <c r="AH353" t="s">
        <v>31</v>
      </c>
      <c r="AI353" t="s">
        <v>53</v>
      </c>
      <c r="AJ353" t="s">
        <v>303</v>
      </c>
      <c r="AK353" t="s">
        <v>409</v>
      </c>
      <c r="AL353" t="s">
        <v>29</v>
      </c>
      <c r="AM353" t="s">
        <v>137</v>
      </c>
      <c r="AN353" t="s">
        <v>288</v>
      </c>
      <c r="AO353" t="s">
        <v>39</v>
      </c>
      <c r="AP353" t="s">
        <v>39</v>
      </c>
      <c r="AQ353" t="s">
        <v>293</v>
      </c>
      <c r="AR353" t="s">
        <v>305</v>
      </c>
      <c r="AS353" t="s">
        <v>334</v>
      </c>
      <c r="AT353" t="s">
        <v>356</v>
      </c>
      <c r="AU353" t="s">
        <v>103</v>
      </c>
      <c r="AV353" t="s">
        <v>307</v>
      </c>
      <c r="AW353" t="s">
        <v>340</v>
      </c>
      <c r="AX353" t="s">
        <v>261</v>
      </c>
      <c r="AY353" t="s">
        <v>262</v>
      </c>
      <c r="AZ353" t="s">
        <v>244</v>
      </c>
      <c r="BA353" t="s">
        <v>287</v>
      </c>
      <c r="BB353" t="s">
        <v>316</v>
      </c>
      <c r="BC353" t="s">
        <v>294</v>
      </c>
      <c r="BD353" t="s">
        <v>35</v>
      </c>
      <c r="BE353" t="s">
        <v>290</v>
      </c>
      <c r="BF353" t="s">
        <v>363</v>
      </c>
      <c r="BG353" t="s">
        <v>51</v>
      </c>
      <c r="BH353" t="s">
        <v>233</v>
      </c>
      <c r="BI353" t="s">
        <v>287</v>
      </c>
      <c r="BJ353" t="s">
        <v>295</v>
      </c>
      <c r="BK353" t="s">
        <v>29</v>
      </c>
      <c r="BL353" t="s">
        <v>29</v>
      </c>
      <c r="BM353" t="s">
        <v>311</v>
      </c>
      <c r="BN353" t="s">
        <v>289</v>
      </c>
      <c r="BO353" t="s">
        <v>305</v>
      </c>
      <c r="BP353" t="s">
        <v>300</v>
      </c>
      <c r="BQ353" t="s">
        <v>35</v>
      </c>
      <c r="BR353" t="s">
        <v>45</v>
      </c>
      <c r="BS353" t="s">
        <v>329</v>
      </c>
      <c r="BT353" t="s">
        <v>41</v>
      </c>
      <c r="BU353" t="s">
        <v>41</v>
      </c>
      <c r="BV353" t="s">
        <v>49</v>
      </c>
      <c r="BW353" t="s">
        <v>49</v>
      </c>
      <c r="BX353" t="s">
        <v>37</v>
      </c>
      <c r="BY353" t="s">
        <v>37</v>
      </c>
      <c r="BZ353" t="s">
        <v>49</v>
      </c>
      <c r="CA353" t="s">
        <v>291</v>
      </c>
      <c r="CB353" t="s">
        <v>39</v>
      </c>
      <c r="CC353" t="s">
        <v>167</v>
      </c>
      <c r="CD353" t="s">
        <v>285</v>
      </c>
      <c r="CE353" t="s">
        <v>43</v>
      </c>
      <c r="CF353" t="s">
        <v>87</v>
      </c>
      <c r="CG353" t="s">
        <v>39</v>
      </c>
      <c r="CH353" t="s">
        <v>37</v>
      </c>
      <c r="CI353" t="s">
        <v>61</v>
      </c>
      <c r="CJ353" t="s">
        <v>350</v>
      </c>
      <c r="CK353" t="s">
        <v>310</v>
      </c>
      <c r="CL353" t="s">
        <v>325</v>
      </c>
      <c r="CM353" t="s">
        <v>285</v>
      </c>
      <c r="CN353" t="s">
        <v>309</v>
      </c>
      <c r="CO353" t="s">
        <v>47</v>
      </c>
      <c r="CP353" t="s">
        <v>292</v>
      </c>
      <c r="CQ353" t="s">
        <v>43</v>
      </c>
      <c r="CR353" t="s">
        <v>305</v>
      </c>
      <c r="CS353" t="s">
        <v>45</v>
      </c>
      <c r="CT353" t="s">
        <v>211</v>
      </c>
      <c r="CU353" t="s">
        <v>292</v>
      </c>
      <c r="CV353" t="s">
        <v>332</v>
      </c>
      <c r="CW353" t="s">
        <v>288</v>
      </c>
      <c r="CX353" t="s">
        <v>175</v>
      </c>
      <c r="CY353" t="s">
        <v>287</v>
      </c>
      <c r="CZ353" t="s">
        <v>39</v>
      </c>
      <c r="DA353" t="s">
        <v>37</v>
      </c>
      <c r="DB353" t="s">
        <v>43</v>
      </c>
      <c r="DC353" t="s">
        <v>59</v>
      </c>
      <c r="DD353" t="s">
        <v>47</v>
      </c>
      <c r="DE353" t="s">
        <v>313</v>
      </c>
      <c r="DF353" t="s">
        <v>135</v>
      </c>
      <c r="DG353" t="s">
        <v>49</v>
      </c>
      <c r="DH353" t="s">
        <v>302</v>
      </c>
      <c r="DI353" t="s">
        <v>47</v>
      </c>
      <c r="DJ353" t="s">
        <v>43</v>
      </c>
      <c r="DK353" t="s">
        <v>205</v>
      </c>
      <c r="DL353" t="s">
        <v>297</v>
      </c>
      <c r="DM353" t="s">
        <v>302</v>
      </c>
      <c r="DN353" t="s">
        <v>53</v>
      </c>
      <c r="DO353" t="s">
        <v>41</v>
      </c>
      <c r="DP353" t="s">
        <v>37</v>
      </c>
      <c r="DQ353" t="s">
        <v>61</v>
      </c>
      <c r="DR353" t="s">
        <v>37</v>
      </c>
      <c r="DS353" t="s">
        <v>41</v>
      </c>
      <c r="DT353" t="s">
        <v>57</v>
      </c>
      <c r="DU353" t="s">
        <v>332</v>
      </c>
      <c r="DV353" t="s">
        <v>61</v>
      </c>
      <c r="DW353" t="s">
        <v>305</v>
      </c>
      <c r="DX353" t="s">
        <v>61</v>
      </c>
      <c r="DY353" t="s">
        <v>309</v>
      </c>
      <c r="DZ353" t="s">
        <v>401</v>
      </c>
      <c r="EA353" t="s">
        <v>306</v>
      </c>
      <c r="EB353" t="s">
        <v>91</v>
      </c>
      <c r="EC353" t="s">
        <v>31</v>
      </c>
      <c r="ED353" t="s">
        <v>302</v>
      </c>
      <c r="EE353" t="s">
        <v>374</v>
      </c>
      <c r="EF353" t="s">
        <v>305</v>
      </c>
      <c r="EG353" t="s">
        <v>37</v>
      </c>
      <c r="EH353" t="s">
        <v>205</v>
      </c>
      <c r="EI353" t="s">
        <v>59</v>
      </c>
      <c r="EJ353" t="s">
        <v>43</v>
      </c>
      <c r="EK353" t="s">
        <v>45</v>
      </c>
      <c r="EL353" t="s">
        <v>43</v>
      </c>
      <c r="EM353" t="s">
        <v>41</v>
      </c>
      <c r="EN353" t="s">
        <v>299</v>
      </c>
      <c r="EO353" t="s">
        <v>39</v>
      </c>
      <c r="EP353" t="s">
        <v>39</v>
      </c>
      <c r="EQ353" t="s">
        <v>294</v>
      </c>
      <c r="ER353" t="s">
        <v>289</v>
      </c>
      <c r="ES353" t="s">
        <v>281</v>
      </c>
      <c r="ET353" t="s">
        <v>47</v>
      </c>
      <c r="EU353" t="s">
        <v>239</v>
      </c>
      <c r="EV353" t="s">
        <v>31</v>
      </c>
      <c r="EW353" t="s">
        <v>31</v>
      </c>
      <c r="EX353" t="s">
        <v>389</v>
      </c>
      <c r="EY353" t="s">
        <v>302</v>
      </c>
      <c r="EZ353" t="s">
        <v>35</v>
      </c>
      <c r="FA353" t="s">
        <v>47</v>
      </c>
      <c r="FB353" t="s">
        <v>287</v>
      </c>
      <c r="FC353" t="s">
        <v>364</v>
      </c>
      <c r="FD353" t="s">
        <v>51</v>
      </c>
      <c r="FE353" t="s">
        <v>316</v>
      </c>
      <c r="FF353" t="s">
        <v>316</v>
      </c>
      <c r="FG353" t="s">
        <v>49</v>
      </c>
      <c r="FH353" t="s">
        <v>53</v>
      </c>
      <c r="FI353" t="s">
        <v>305</v>
      </c>
      <c r="FJ353" t="s">
        <v>309</v>
      </c>
      <c r="FK353" t="s">
        <v>303</v>
      </c>
      <c r="FL353" t="s">
        <v>245</v>
      </c>
      <c r="FM353" t="s">
        <v>306</v>
      </c>
      <c r="FN353" t="s">
        <v>299</v>
      </c>
      <c r="FO353" t="s">
        <v>240</v>
      </c>
      <c r="FP353" t="s">
        <v>316</v>
      </c>
      <c r="FQ353" t="s">
        <v>205</v>
      </c>
      <c r="FR353" t="s">
        <v>307</v>
      </c>
      <c r="FS353" t="s">
        <v>61</v>
      </c>
      <c r="FT353" t="s">
        <v>115</v>
      </c>
      <c r="FU353" t="s">
        <v>285</v>
      </c>
      <c r="FV353" t="s">
        <v>93</v>
      </c>
      <c r="FW353" t="s">
        <v>309</v>
      </c>
      <c r="FX353" t="s">
        <v>31</v>
      </c>
      <c r="FY353" t="s">
        <v>303</v>
      </c>
      <c r="FZ353" t="s">
        <v>297</v>
      </c>
      <c r="GA353" t="s">
        <v>33</v>
      </c>
      <c r="GB353" t="s">
        <v>309</v>
      </c>
      <c r="GC353" t="s">
        <v>61</v>
      </c>
      <c r="GD353" t="str">
        <f t="array" ref="GD353">[1]!LKnum(F353:GC353)</f>
        <v>{{4,92008,40}|{4,91009,30}|{4,94031,3}|{4,91011,30}|{4,91006,30}|{4,91015,30}|{4,92011,40}|{4,94022,3}|{4,94032,3}|{4,94031,50}|{4,91008,30}|{4,92010,1}|{4,91001,30}|{4,91009,30}|{4,91016,30}|{4,91003,30}|{4,93021,40}|{4,94000,3}|{4,92004,3}|{4,92008,40}|{4,91008,30}|{4,93005,40}|{4,91015,30}|{4,91008,30}|{4,92009,40}|{4,93010,3}|{4,91009,30}|{4,91007,30}|{4,91001,30}|{4,91012,30}|{4,93003,40}|{4,94025,3}|{4,91000,30}|{4,92004,2}|{4,92004,40}|{4,91005,30}|{4,91005,30}|{4,92009,40}|{4,93005,40}|{4,94014,1}|{4,94024,2}|{4,93005,1}|{4,93008,40}|{4,94023,1}|{4,92011,5}|{4,92012,5}|{4,93015,3}|{4,92003,40}|{4,93019,40}|{4,92010,40}|{4,91003,30}|{4,92006,40}|{4,94002,2}|{4,91011,30}|{4,93001,3}|{4,92003,40}|{4,92011,40}|{4,91000,30}|{4,91000,30}|{4,93013,40}|{4,92005,40}|{4,93005,40}|{4,92017,40}|{4,91003,30}|{4,91008,30}|{4,94002,1}|{4,91006,30}|{4,91006,30}|{4,91010,30}|{4,91010,30}|{4,91004,30}|{4,91004,30}|{4,91010,30}|{4,92007,40}|{4,91005,30}|{4,93003,2}|{4,91017,40}|{4,91007,30}|{4,92013,1}|{4,91005,30}|{4,91004,30}|{4,91016,30}|{4,94040,1}|{4,93012,40}|{4,94032,1}|{4,91017,40}|{4,93010,40}|{4,91009,30}|{4,92008,40}|{4,91007,30}|{4,93005,40}|{4,91008,30}|{4,92007,3}|{4,92008,40}|{4,94007,1}|{4,92004,40}|{4,93008,2}|{4,92003,40}|{4,91005,30}|{4,91004,30}|{4,91007,30}|{4,91015,30}|{4,91009,30}|{4,93016,40}|{4,92003,2}|{4,91010,30}|{4,93001,40}|{4,91009,30}|{4,91007,30}|{4,92004,3}|{4,92013,40}|{4,93001,40}|{4,91012,30}|{4,91006,30}|{4,91004,30}|{4,91016,30}|{4,91004,30}|{4,91006,30}|{4,91014,30}|{4,94007,1}|{4,91016,30}|{4,93005,40}|{4,91016,30}|{4,93010,40}|{4,94012,3}|{4,93006,40}|{4,92016,1}|{4,91001,30}|{4,93001,40}|{4,94023,2}|{4,93005,40}|{4,91004,30}|{4,92004,3}|{4,91015,30}|{4,91007,30}|{4,91008,30}|{4,91007,30}|{4,91006,30}|{4,92016,40}|{4,91005,30}|{4,91005,30}|{4,92010,40}|{4,92005,40}|{4,93018,5}|{4,91009,30}|{4,93008,3}|{4,91001,30}|{4,91001,30}|{4,94022,3}|{4,93001,40}|{4,91003,30}|{4,91009,30}|{4,92003,40}|{4,94005,2}|{4,91011,30}|{4,93019,40}|{4,93019,40}|{4,91010,30}|{4,91012,30}|{4,93005,40}|{4,93010,40}|{4,93003,40}|{4,93016,3}|{4,93006,40}|{4,92016,40}|{4,93009,3}|{4,93019,40}|{4,92004,3}|{4,93008,40}|{4,91016,30}|{4,93013,1}|{4,91017,40}|{4,92017,1}|{4,93010,40}|{4,91001,30}|{4,93003,40}|{4,92013,40}|{4,91002,30}|{4,93010,40}|{4,91016,30}}</v>
      </c>
    </row>
    <row r="354" spans="6:186">
      <c r="F354" t="s">
        <v>289</v>
      </c>
      <c r="G354" t="s">
        <v>306</v>
      </c>
      <c r="H354" t="s">
        <v>59</v>
      </c>
      <c r="I354" t="s">
        <v>236</v>
      </c>
      <c r="J354" t="s">
        <v>55</v>
      </c>
      <c r="K354" t="s">
        <v>31</v>
      </c>
      <c r="L354" t="s">
        <v>65</v>
      </c>
      <c r="M354" t="s">
        <v>285</v>
      </c>
      <c r="N354" t="s">
        <v>33</v>
      </c>
      <c r="O354" t="s">
        <v>24</v>
      </c>
      <c r="P354" t="s">
        <v>332</v>
      </c>
      <c r="Q354" t="s">
        <v>300</v>
      </c>
      <c r="R354" t="s">
        <v>39</v>
      </c>
      <c r="S354" t="s">
        <v>391</v>
      </c>
      <c r="T354" t="s">
        <v>271</v>
      </c>
      <c r="U354" t="s">
        <v>47</v>
      </c>
      <c r="V354" t="s">
        <v>289</v>
      </c>
      <c r="W354" t="s">
        <v>59</v>
      </c>
      <c r="X354" t="s">
        <v>219</v>
      </c>
      <c r="Y354" t="s">
        <v>318</v>
      </c>
      <c r="Z354" t="s">
        <v>47</v>
      </c>
      <c r="AA354" t="s">
        <v>383</v>
      </c>
      <c r="AB354" t="s">
        <v>31</v>
      </c>
      <c r="AC354" t="s">
        <v>287</v>
      </c>
      <c r="AD354" t="s">
        <v>290</v>
      </c>
      <c r="AE354" t="s">
        <v>195</v>
      </c>
      <c r="AF354" t="s">
        <v>302</v>
      </c>
      <c r="AG354" t="s">
        <v>51</v>
      </c>
      <c r="AH354" t="s">
        <v>327</v>
      </c>
      <c r="AI354" t="s">
        <v>47</v>
      </c>
      <c r="AJ354" t="s">
        <v>309</v>
      </c>
      <c r="AK354" t="s">
        <v>315</v>
      </c>
      <c r="AL354" t="s">
        <v>31</v>
      </c>
      <c r="AM354" t="s">
        <v>330</v>
      </c>
      <c r="AN354" t="s">
        <v>236</v>
      </c>
      <c r="AO354" t="s">
        <v>55</v>
      </c>
      <c r="AP354" t="s">
        <v>31</v>
      </c>
      <c r="AQ354" t="s">
        <v>325</v>
      </c>
      <c r="AR354" t="s">
        <v>55</v>
      </c>
      <c r="AS354" t="s">
        <v>33</v>
      </c>
      <c r="AT354" t="s">
        <v>181</v>
      </c>
      <c r="AU354" t="s">
        <v>364</v>
      </c>
      <c r="AV354" t="s">
        <v>29</v>
      </c>
      <c r="AW354" t="s">
        <v>417</v>
      </c>
      <c r="AX354" t="s">
        <v>363</v>
      </c>
      <c r="AY354" t="s">
        <v>295</v>
      </c>
      <c r="AZ354" t="s">
        <v>41</v>
      </c>
      <c r="BA354" t="s">
        <v>123</v>
      </c>
      <c r="BB354" t="s">
        <v>61</v>
      </c>
      <c r="BC354" t="s">
        <v>302</v>
      </c>
      <c r="BD354" t="s">
        <v>299</v>
      </c>
      <c r="BE354" t="s">
        <v>309</v>
      </c>
      <c r="BF354" t="s">
        <v>151</v>
      </c>
      <c r="BG354" t="s">
        <v>43</v>
      </c>
      <c r="BH354" t="s">
        <v>47</v>
      </c>
      <c r="BI354" t="s">
        <v>327</v>
      </c>
      <c r="BJ354" t="s">
        <v>41</v>
      </c>
      <c r="BK354" t="s">
        <v>287</v>
      </c>
      <c r="BL354" t="s">
        <v>304</v>
      </c>
      <c r="BM354" t="s">
        <v>55</v>
      </c>
      <c r="BN354" t="s">
        <v>41</v>
      </c>
      <c r="BO354" t="s">
        <v>69</v>
      </c>
      <c r="BP354" t="s">
        <v>49</v>
      </c>
      <c r="BQ354" t="s">
        <v>287</v>
      </c>
      <c r="BR354" t="s">
        <v>401</v>
      </c>
      <c r="BS354" t="s">
        <v>39</v>
      </c>
      <c r="BT354" t="s">
        <v>316</v>
      </c>
      <c r="BU354" t="s">
        <v>307</v>
      </c>
      <c r="BV354" t="s">
        <v>291</v>
      </c>
      <c r="BW354" t="s">
        <v>310</v>
      </c>
      <c r="BX354" t="s">
        <v>295</v>
      </c>
      <c r="BY354" t="s">
        <v>33</v>
      </c>
      <c r="BZ354" t="s">
        <v>300</v>
      </c>
      <c r="CA354" t="s">
        <v>61</v>
      </c>
      <c r="CB354" t="s">
        <v>336</v>
      </c>
      <c r="CC354" t="s">
        <v>53</v>
      </c>
      <c r="CD354" t="s">
        <v>43</v>
      </c>
      <c r="CE354" t="s">
        <v>302</v>
      </c>
      <c r="CF354" t="s">
        <v>358</v>
      </c>
      <c r="CG354" t="s">
        <v>279</v>
      </c>
      <c r="CH354" t="s">
        <v>47</v>
      </c>
      <c r="CI354" t="s">
        <v>310</v>
      </c>
      <c r="CJ354" t="s">
        <v>195</v>
      </c>
      <c r="CK354" t="s">
        <v>55</v>
      </c>
      <c r="CL354" t="s">
        <v>61</v>
      </c>
      <c r="CM354" t="s">
        <v>302</v>
      </c>
      <c r="CN354" t="s">
        <v>61</v>
      </c>
      <c r="CO354" t="s">
        <v>288</v>
      </c>
      <c r="CP354" t="s">
        <v>293</v>
      </c>
      <c r="CQ354" t="s">
        <v>289</v>
      </c>
      <c r="CR354" t="s">
        <v>33</v>
      </c>
      <c r="CS354" t="s">
        <v>81</v>
      </c>
      <c r="CT354" t="s">
        <v>286</v>
      </c>
      <c r="CU354" t="s">
        <v>292</v>
      </c>
      <c r="CV354" t="s">
        <v>277</v>
      </c>
      <c r="CW354" t="s">
        <v>135</v>
      </c>
      <c r="CX354" t="s">
        <v>55</v>
      </c>
      <c r="CY354" t="s">
        <v>79</v>
      </c>
      <c r="CZ354" t="s">
        <v>291</v>
      </c>
      <c r="DA354" t="s">
        <v>31</v>
      </c>
      <c r="DB354" t="s">
        <v>309</v>
      </c>
      <c r="DC354" t="s">
        <v>326</v>
      </c>
      <c r="DD354" t="s">
        <v>67</v>
      </c>
      <c r="DE354" t="s">
        <v>43</v>
      </c>
      <c r="DF354" t="s">
        <v>31</v>
      </c>
      <c r="DG354" t="s">
        <v>61</v>
      </c>
      <c r="DH354" t="s">
        <v>53</v>
      </c>
      <c r="DI354" t="s">
        <v>43</v>
      </c>
      <c r="DJ354" t="s">
        <v>386</v>
      </c>
      <c r="DK354" t="s">
        <v>287</v>
      </c>
      <c r="DL354" t="s">
        <v>246</v>
      </c>
      <c r="DM354" t="s">
        <v>47</v>
      </c>
      <c r="DN354" t="s">
        <v>275</v>
      </c>
      <c r="DO354" t="s">
        <v>47</v>
      </c>
      <c r="DP354" t="s">
        <v>314</v>
      </c>
      <c r="DQ354" t="s">
        <v>303</v>
      </c>
      <c r="DR354" t="s">
        <v>45</v>
      </c>
      <c r="DS354" t="s">
        <v>57</v>
      </c>
      <c r="DT354" t="s">
        <v>336</v>
      </c>
      <c r="DU354" t="s">
        <v>293</v>
      </c>
      <c r="DV354" t="s">
        <v>53</v>
      </c>
      <c r="DW354" t="s">
        <v>89</v>
      </c>
      <c r="DX354" t="s">
        <v>47</v>
      </c>
      <c r="DY354" t="s">
        <v>35</v>
      </c>
      <c r="DZ354" t="s">
        <v>47</v>
      </c>
      <c r="EA354" t="s">
        <v>288</v>
      </c>
      <c r="EB354" t="s">
        <v>318</v>
      </c>
      <c r="EC354" t="s">
        <v>85</v>
      </c>
      <c r="ED354" t="s">
        <v>291</v>
      </c>
      <c r="EE354" t="s">
        <v>43</v>
      </c>
      <c r="EF354" t="s">
        <v>41</v>
      </c>
      <c r="EG354" t="s">
        <v>293</v>
      </c>
      <c r="EH354" t="s">
        <v>51</v>
      </c>
      <c r="EI354" t="s">
        <v>297</v>
      </c>
      <c r="EJ354" t="s">
        <v>344</v>
      </c>
      <c r="EK354" t="s">
        <v>59</v>
      </c>
      <c r="EL354" t="s">
        <v>127</v>
      </c>
      <c r="EM354" t="s">
        <v>45</v>
      </c>
      <c r="EN354" t="s">
        <v>402</v>
      </c>
      <c r="EO354" t="s">
        <v>57</v>
      </c>
      <c r="EP354" t="s">
        <v>47</v>
      </c>
      <c r="EQ354" t="s">
        <v>29</v>
      </c>
      <c r="ER354" t="s">
        <v>300</v>
      </c>
      <c r="ES354" t="s">
        <v>45</v>
      </c>
      <c r="ET354" t="s">
        <v>283</v>
      </c>
      <c r="EU354" t="s">
        <v>363</v>
      </c>
      <c r="EV354" t="s">
        <v>57</v>
      </c>
      <c r="EW354" t="s">
        <v>285</v>
      </c>
      <c r="EX354" t="s">
        <v>41</v>
      </c>
      <c r="EY354" t="s">
        <v>47</v>
      </c>
      <c r="EZ354" t="s">
        <v>239</v>
      </c>
      <c r="FA354" t="s">
        <v>57</v>
      </c>
      <c r="FB354" t="s">
        <v>419</v>
      </c>
      <c r="FC354" t="s">
        <v>39</v>
      </c>
      <c r="FD354" t="s">
        <v>49</v>
      </c>
      <c r="FE354" t="s">
        <v>289</v>
      </c>
      <c r="FF354" t="s">
        <v>288</v>
      </c>
      <c r="FG354" t="s">
        <v>400</v>
      </c>
      <c r="FH354" t="s">
        <v>306</v>
      </c>
      <c r="FI354" t="s">
        <v>307</v>
      </c>
      <c r="FJ354" t="s">
        <v>37</v>
      </c>
      <c r="FK354" t="s">
        <v>31</v>
      </c>
      <c r="FL354" t="s">
        <v>373</v>
      </c>
      <c r="FM354" t="s">
        <v>39</v>
      </c>
      <c r="FN354" t="s">
        <v>401</v>
      </c>
      <c r="FO354" t="s">
        <v>61</v>
      </c>
      <c r="FP354" t="s">
        <v>151</v>
      </c>
      <c r="FQ354" t="s">
        <v>191</v>
      </c>
      <c r="FR354" t="s">
        <v>292</v>
      </c>
      <c r="FS354" t="s">
        <v>61</v>
      </c>
      <c r="FT354" t="s">
        <v>31</v>
      </c>
      <c r="FU354" t="s">
        <v>297</v>
      </c>
      <c r="FV354" t="s">
        <v>31</v>
      </c>
      <c r="FW354" t="s">
        <v>53</v>
      </c>
      <c r="FX354" t="s">
        <v>330</v>
      </c>
      <c r="FY354" t="s">
        <v>55</v>
      </c>
      <c r="FZ354" t="s">
        <v>419</v>
      </c>
      <c r="GA354" t="s">
        <v>299</v>
      </c>
      <c r="GB354" t="s">
        <v>290</v>
      </c>
      <c r="GC354" t="s">
        <v>297</v>
      </c>
      <c r="GD354" t="str">
        <f t="array" ref="GD354">[1]!LKnum(F354:GC354)</f>
        <v>{{4,92005,40}|{4,93006,40}|{4,91015,30}|{4,93004,3}|{4,91013,30}|{4,91001,30}|{4,92000,1}|{4,91017,40}|{4,91002,30}|{4,94031,50}|{4,94007,1}|{4,92017,40}|{4,91005,30}|{4,94028,3}|{4,93005,5}|{4,91009,30}|{4,92005,40}|{4,91015,30}|{4,92011,3}|{4,93021,40}|{4,91009,30}|{4,94038,2}|{4,91001,30}|{4,92003,40}|{4,92006,40}|{4,93020,2}|{4,93001,40}|{4,91011,30}|{4,94039,1}|{4,91009,30}|{4,93010,40}|{4,93018,40}|{4,91001,30}|{4,94005,1}|{4,93004,3}|{4,91013,30}|{4,91001,30}|{4,94032,1}|{4,91013,30}|{4,91002,30}|{4,93012,2}|{4,94005,2}|{4,91000,30}|{4,94038,3}|{4,94002,2}|{4,92011,40}|{4,91006,30}|{4,93018,1}|{4,91016,30}|{4,93001,40}|{4,92016,40}|{4,93010,40}|{4,92011,2}|{4,91007,30}|{4,91009,30}|{4,94039,1}|{4,91006,30}|{4,92003,40}|{4,93004,40}|{4,91013,30}|{4,91006,30}|{4,92004,1}|{4,91010,30}|{4,92003,40}|{4,94012,3}|{4,91005,30}|{4,93019,40}|{4,93008,40}|{4,92007,40}|{4,93012,40}|{4,92011,40}|{4,91002,30}|{4,92017,40}|{4,91016,30}|{4,94016,1}|{4,91012,30}|{4,91007,30}|{4,93001,40}|{4,94031,2}|{4,93016,5}|{4,91009,30}|{4,93012,40}|{4,93020,2}|{4,91013,30}|{4,91016,30}|{4,93001,40}|{4,91016,30}|{4,92004,40}|{4,92009,40}|{4,92005,40}|{4,91002,30}|{4,92010,1}|{4,92000,40}|{4,92008,40}|{4,93013,5}|{4,92003,2}|{4,91013,30}|{4,92009,1}|{4,92007,40}|{4,91001,30}|{4,93010,40}|{4,94037,1}|{4,92003,1}|{4,91007,30}|{4,91001,30}|{4,91016,30}|{4,91012,30}|{4,91007,30}|{4,94004,2}|{4,92003,40}|{4,93017,3}|{4,91009,30}|{4,93010,5}|{4,91009,30}|{4,93017,40}|{4,93003,40}|{4,91008,30}|{4,91014,30}|{4,94016,1}|{4,92009,40}|{4,91012,30}|{4,92015,1}|{4,91009,30}|{4,91003,30}|{4,91009,30}|{4,92004,40}|{4,93021,40}|{4,92012,1}|{4,92007,40}|{4,91007,30}|{4,91006,30}|{4,92009,40}|{4,91011,30}|{4,92013,40}|{4,94030,1}|{4,91015,30}|{4,93020,1}|{4,91008,30}|{4,94014,3}|{4,91014,30}|{4,91009,30}|{4,91000,30}|{4,92017,40}|{4,91008,30}|{4,93020,5}|{4,94002,2}|{4,91014,30}|{4,91017,40}|{4,91006,30}|{4,91009,30}|{4,93008,3}|{4,91014,30}|{4,94000,3}|{4,91005,30}|{4,91010,30}|{4,92005,40}|{4,92004,40}|{4,94007,3}|{4,93006,40}|{4,93008,40}|{4,91004,30}|{4,91001,30}|{4,94021,2}|{4,91005,30}|{4,94012,3}|{4,91016,30}|{4,92011,2}|{4,93018,2}|{4,92008,40}|{4,91016,30}|{4,91001,30}|{4,92013,40}|{4,91001,30}|{4,91012,30}|{4,94005,1}|{4,91013,30}|{4,94000,3}|{4,92016,40}|{4,92006,40}|{4,92013,40}}</v>
      </c>
    </row>
    <row r="355" spans="6:186">
      <c r="F355" t="s">
        <v>309</v>
      </c>
      <c r="G355" t="s">
        <v>303</v>
      </c>
      <c r="H355" t="s">
        <v>288</v>
      </c>
      <c r="I355" t="s">
        <v>181</v>
      </c>
      <c r="J355" t="s">
        <v>57</v>
      </c>
      <c r="K355" t="s">
        <v>35</v>
      </c>
      <c r="L355" t="s">
        <v>47</v>
      </c>
      <c r="M355" t="s">
        <v>358</v>
      </c>
      <c r="N355" t="s">
        <v>57</v>
      </c>
      <c r="O355" t="s">
        <v>24</v>
      </c>
      <c r="P355" t="s">
        <v>59</v>
      </c>
      <c r="Q355" t="s">
        <v>53</v>
      </c>
      <c r="R355" t="s">
        <v>310</v>
      </c>
      <c r="S355" t="s">
        <v>352</v>
      </c>
      <c r="T355" t="s">
        <v>274</v>
      </c>
      <c r="U355" t="s">
        <v>303</v>
      </c>
      <c r="V355" t="s">
        <v>378</v>
      </c>
      <c r="W355" t="s">
        <v>61</v>
      </c>
      <c r="X355" t="s">
        <v>49</v>
      </c>
      <c r="Y355" t="s">
        <v>31</v>
      </c>
      <c r="Z355" t="s">
        <v>418</v>
      </c>
      <c r="AA355" t="s">
        <v>41</v>
      </c>
      <c r="AB355" t="s">
        <v>344</v>
      </c>
      <c r="AC355" t="s">
        <v>282</v>
      </c>
      <c r="AD355" t="s">
        <v>47</v>
      </c>
      <c r="AE355" t="s">
        <v>45</v>
      </c>
      <c r="AF355" t="s">
        <v>57</v>
      </c>
      <c r="AG355" t="s">
        <v>59</v>
      </c>
      <c r="AH355" t="s">
        <v>39</v>
      </c>
      <c r="AI355" t="s">
        <v>381</v>
      </c>
      <c r="AJ355" t="s">
        <v>310</v>
      </c>
      <c r="AK355" t="s">
        <v>57</v>
      </c>
      <c r="AL355" t="s">
        <v>318</v>
      </c>
      <c r="AM355" t="s">
        <v>57</v>
      </c>
      <c r="AN355" t="s">
        <v>51</v>
      </c>
      <c r="AO355" t="s">
        <v>55</v>
      </c>
      <c r="AP355" t="s">
        <v>273</v>
      </c>
      <c r="AQ355" t="s">
        <v>61</v>
      </c>
      <c r="AR355" t="s">
        <v>37</v>
      </c>
      <c r="AS355" t="s">
        <v>292</v>
      </c>
      <c r="AT355" t="s">
        <v>292</v>
      </c>
      <c r="AU355" t="s">
        <v>117</v>
      </c>
      <c r="AV355" t="s">
        <v>318</v>
      </c>
      <c r="AW355" t="s">
        <v>290</v>
      </c>
      <c r="AX355" t="s">
        <v>351</v>
      </c>
      <c r="AY355" t="s">
        <v>55</v>
      </c>
      <c r="AZ355" t="s">
        <v>295</v>
      </c>
      <c r="BA355" t="s">
        <v>346</v>
      </c>
      <c r="BB355" t="s">
        <v>296</v>
      </c>
      <c r="BC355" t="s">
        <v>346</v>
      </c>
      <c r="BD355" t="s">
        <v>306</v>
      </c>
      <c r="BE355" t="s">
        <v>43</v>
      </c>
      <c r="BF355" t="s">
        <v>358</v>
      </c>
      <c r="BG355" t="s">
        <v>57</v>
      </c>
      <c r="BH355" t="s">
        <v>318</v>
      </c>
      <c r="BI355" t="s">
        <v>43</v>
      </c>
      <c r="BJ355" t="s">
        <v>295</v>
      </c>
      <c r="BK355" t="s">
        <v>43</v>
      </c>
      <c r="BL355" t="s">
        <v>55</v>
      </c>
      <c r="BM355" t="s">
        <v>51</v>
      </c>
      <c r="BN355" t="s">
        <v>41</v>
      </c>
      <c r="BO355" t="s">
        <v>41</v>
      </c>
      <c r="BP355" t="s">
        <v>300</v>
      </c>
      <c r="BQ355" t="s">
        <v>304</v>
      </c>
      <c r="BR355" t="s">
        <v>37</v>
      </c>
      <c r="BS355" t="s">
        <v>291</v>
      </c>
      <c r="BT355" t="s">
        <v>287</v>
      </c>
      <c r="BU355" t="s">
        <v>313</v>
      </c>
      <c r="BV355" t="s">
        <v>291</v>
      </c>
      <c r="BW355" t="s">
        <v>317</v>
      </c>
      <c r="BX355" t="s">
        <v>307</v>
      </c>
      <c r="BY355" t="s">
        <v>39</v>
      </c>
      <c r="BZ355" t="s">
        <v>316</v>
      </c>
      <c r="CA355" t="s">
        <v>398</v>
      </c>
      <c r="CB355" t="s">
        <v>251</v>
      </c>
      <c r="CC355" t="s">
        <v>305</v>
      </c>
      <c r="CD355" t="s">
        <v>411</v>
      </c>
      <c r="CE355" t="s">
        <v>396</v>
      </c>
      <c r="CF355" t="s">
        <v>302</v>
      </c>
      <c r="CG355" t="s">
        <v>125</v>
      </c>
      <c r="CH355" t="s">
        <v>316</v>
      </c>
      <c r="CI355" t="s">
        <v>59</v>
      </c>
      <c r="CJ355" t="s">
        <v>312</v>
      </c>
      <c r="CK355" t="s">
        <v>310</v>
      </c>
      <c r="CL355" t="s">
        <v>51</v>
      </c>
      <c r="CM355" t="s">
        <v>67</v>
      </c>
      <c r="CN355" t="s">
        <v>57</v>
      </c>
      <c r="CO355" t="s">
        <v>41</v>
      </c>
      <c r="CP355" t="s">
        <v>288</v>
      </c>
      <c r="CQ355" t="s">
        <v>43</v>
      </c>
      <c r="CR355" t="s">
        <v>51</v>
      </c>
      <c r="CS355" t="s">
        <v>302</v>
      </c>
      <c r="CT355" t="s">
        <v>311</v>
      </c>
      <c r="CU355" t="s">
        <v>289</v>
      </c>
      <c r="CV355" t="s">
        <v>59</v>
      </c>
      <c r="CW355" t="s">
        <v>37</v>
      </c>
      <c r="CX355" t="s">
        <v>288</v>
      </c>
      <c r="CY355" t="s">
        <v>307</v>
      </c>
      <c r="CZ355" t="s">
        <v>403</v>
      </c>
      <c r="DA355" t="s">
        <v>298</v>
      </c>
      <c r="DB355" t="s">
        <v>293</v>
      </c>
      <c r="DC355" t="s">
        <v>316</v>
      </c>
      <c r="DD355" t="s">
        <v>39</v>
      </c>
      <c r="DE355" t="s">
        <v>61</v>
      </c>
      <c r="DF355" t="s">
        <v>69</v>
      </c>
      <c r="DG355" t="s">
        <v>137</v>
      </c>
      <c r="DH355" t="s">
        <v>405</v>
      </c>
      <c r="DI355" t="s">
        <v>380</v>
      </c>
      <c r="DJ355" t="s">
        <v>295</v>
      </c>
      <c r="DK355" t="s">
        <v>87</v>
      </c>
      <c r="DL355" t="s">
        <v>51</v>
      </c>
      <c r="DM355" t="s">
        <v>295</v>
      </c>
      <c r="DN355" t="s">
        <v>31</v>
      </c>
      <c r="DO355" t="s">
        <v>35</v>
      </c>
      <c r="DP355" t="s">
        <v>81</v>
      </c>
      <c r="DQ355" t="s">
        <v>328</v>
      </c>
      <c r="DR355" t="s">
        <v>379</v>
      </c>
      <c r="DS355" t="s">
        <v>33</v>
      </c>
      <c r="DT355" t="s">
        <v>193</v>
      </c>
      <c r="DU355" t="s">
        <v>223</v>
      </c>
      <c r="DV355" t="s">
        <v>55</v>
      </c>
      <c r="DW355" t="s">
        <v>345</v>
      </c>
      <c r="DX355" t="s">
        <v>318</v>
      </c>
      <c r="DY355" t="s">
        <v>316</v>
      </c>
      <c r="DZ355" t="s">
        <v>119</v>
      </c>
      <c r="EA355" t="s">
        <v>29</v>
      </c>
      <c r="EB355" t="s">
        <v>283</v>
      </c>
      <c r="EC355" t="s">
        <v>310</v>
      </c>
      <c r="ED355" t="s">
        <v>286</v>
      </c>
      <c r="EE355" t="s">
        <v>318</v>
      </c>
      <c r="EF355" t="s">
        <v>39</v>
      </c>
      <c r="EG355" t="s">
        <v>286</v>
      </c>
      <c r="EH355" t="s">
        <v>41</v>
      </c>
      <c r="EI355" t="s">
        <v>356</v>
      </c>
      <c r="EJ355" t="s">
        <v>308</v>
      </c>
      <c r="EK355" t="s">
        <v>35</v>
      </c>
      <c r="EL355" t="s">
        <v>404</v>
      </c>
      <c r="EM355" t="s">
        <v>303</v>
      </c>
      <c r="EN355" t="s">
        <v>287</v>
      </c>
      <c r="EO355" t="s">
        <v>288</v>
      </c>
      <c r="EP355" t="s">
        <v>244</v>
      </c>
      <c r="EQ355" t="s">
        <v>259</v>
      </c>
      <c r="ER355" t="s">
        <v>39</v>
      </c>
      <c r="ES355" t="s">
        <v>35</v>
      </c>
      <c r="ET355" t="s">
        <v>103</v>
      </c>
      <c r="EU355" t="s">
        <v>292</v>
      </c>
      <c r="EV355" t="s">
        <v>55</v>
      </c>
      <c r="EW355" t="s">
        <v>307</v>
      </c>
      <c r="EX355" t="s">
        <v>317</v>
      </c>
      <c r="EY355" t="s">
        <v>292</v>
      </c>
      <c r="EZ355" t="s">
        <v>45</v>
      </c>
      <c r="FA355" t="s">
        <v>293</v>
      </c>
      <c r="FB355" t="s">
        <v>324</v>
      </c>
      <c r="FC355" t="s">
        <v>309</v>
      </c>
      <c r="FD355" t="s">
        <v>316</v>
      </c>
      <c r="FE355" t="s">
        <v>418</v>
      </c>
      <c r="FF355" t="s">
        <v>242</v>
      </c>
      <c r="FG355" t="s">
        <v>47</v>
      </c>
      <c r="FH355" t="s">
        <v>31</v>
      </c>
      <c r="FI355" t="s">
        <v>45</v>
      </c>
      <c r="FJ355" t="s">
        <v>49</v>
      </c>
      <c r="FK355" t="s">
        <v>308</v>
      </c>
      <c r="FL355" t="s">
        <v>53</v>
      </c>
      <c r="FM355" t="s">
        <v>227</v>
      </c>
      <c r="FN355" t="s">
        <v>289</v>
      </c>
      <c r="FO355" t="s">
        <v>55</v>
      </c>
      <c r="FP355" t="s">
        <v>348</v>
      </c>
      <c r="FQ355" t="s">
        <v>57</v>
      </c>
      <c r="FR355" t="s">
        <v>300</v>
      </c>
      <c r="FS355" t="s">
        <v>317</v>
      </c>
      <c r="FT355" t="s">
        <v>55</v>
      </c>
      <c r="FU355" t="s">
        <v>336</v>
      </c>
      <c r="FV355" t="s">
        <v>189</v>
      </c>
      <c r="FW355" t="s">
        <v>43</v>
      </c>
      <c r="FX355" t="s">
        <v>57</v>
      </c>
      <c r="FY355" t="s">
        <v>299</v>
      </c>
      <c r="FZ355" t="s">
        <v>43</v>
      </c>
      <c r="GA355" t="s">
        <v>35</v>
      </c>
      <c r="GB355" t="s">
        <v>61</v>
      </c>
      <c r="GC355" t="s">
        <v>291</v>
      </c>
      <c r="GD355" t="str">
        <f t="array" ref="GD355">[1]!LKnum(F355:GC355)</f>
        <v>{{4,93010,40}|{4,93003,40}|{4,92004,40}|{4,93012,2}|{4,91014,30}|{4,91003,30}|{4,91009,30}|{4,94031,2}|{4,91014,30}|{4,94031,50}|{4,91015,30}|{4,91012,30}|{4,93012,40}|{4,94004,1}|{4,93009,5}|{4,93003,40}|{4,94030,2}|{4,91016,30}|{4,91010,30}|{4,91001,30}|{4,94040,3}|{4,91006,30}|{4,94030,1}|{4,93019,5}|{4,91009,30}|{4,91008,30}|{4,91014,30}|{4,91015,30}|{4,91005,30}|{4,94035,2}|{4,93012,40}|{4,91014,30}|{4,93021,40}|{4,91014,30}|{4,91011,30}|{4,91013,30}|{4,93008,5}|{4,91016,30}|{4,91004,30}|{4,92008,40}|{4,92008,40}|{4,93015,1}|{4,93021,40}|{4,92006,40}|{4,94000,1}|{4,91013,30}|{4,92011,40}|{4,94034,1}|{4,92012,40}|{4,94034,1}|{4,93006,40}|{4,91007,30}|{4,94031,2}|{4,91014,30}|{4,93021,40}|{4,91007,30}|{4,92011,40}|{4,91007,30}|{4,91013,30}|{4,91011,30}|{4,91006,30}|{4,91006,30}|{4,92017,40}|{4,93004,40}|{4,91004,30}|{4,92007,40}|{4,92003,40}|{4,93016,40}|{4,92007,40}|{4,93020,40}|{4,93008,40}|{4,91005,30}|{4,93019,40}|{4,94005,3}|{4,91017,5}|{4,93005,40}|{4,94027,3}|{4,94001,3}|{4,93001,40}|{4,93019,1}|{4,93019,40}|{4,91015,30}|{4,93015,40}|{4,93012,40}|{4,91011,30}|{4,92003,1}|{4,91014,30}|{4,91006,30}|{4,92004,40}|{4,91007,30}|{4,91011,30}|{4,93001,40}|{4,93013,40}|{4,92005,40}|{4,91015,30}|{4,91004,30}|{4,92004,40}|{4,93008,40}|{4,94015,3}|{4,92015,40}|{4,92009,40}|{4,93019,40}|{4,91005,30}|{4,91016,30}|{4,92004,1}|{4,92004,2}|{4,94018,3}|{4,94034,2}|{4,92011,40}|{4,92013,1}|{4,91011,30}|{4,92011,40}|{4,91001,30}|{4,91003,30}|{4,92010,1}|{4,94001,1}|{4,94033,2}|{4,91002,30}|{4,93019,2}|{4,92013,3}|{4,91013,30}|{4,94033,1}|{4,93021,40}|{4,93019,40}|{4,93016,1}|{4,91000,30}|{4,93020,5}|{4,93012,40}|{4,92000,40}|{4,93021,40}|{4,91005,30}|{4,92000,40}|{4,91006,30}|{4,94024,2}|{4,93009,40}|{4,91003,30}|{4,94016,3}|{4,93003,40}|{4,92003,40}|{4,92004,40}|{4,93015,3}|{4,92009,5}|{4,91005,30}|{4,91003,30}|{4,93005,1}|{4,92008,40}|{4,91013,30}|{4,93008,40}|{4,93020,40}|{4,92008,40}|{4,91008,30}|{4,92009,40}|{4,94031,1}|{4,93010,40}|{4,93019,40}|{4,94040,3}|{4,93012,3}|{4,91009,30}|{4,91001,30}|{4,91008,30}|{4,91010,30}|{4,93009,40}|{4,91012,30}|{4,92016,3}|{4,92005,40}|{4,91013,30}|{4,94036,1}|{4,91014,30}|{4,92017,40}|{4,93020,40}|{4,91013,30}|{4,94016,1}|{4,93017,2}|{4,91007,30}|{4,91014,30}|{4,92016,40}|{4,91007,30}|{4,91003,30}|{4,91016,30}|{4,92007,40}}</v>
      </c>
    </row>
    <row r="356" spans="6:186">
      <c r="F356" t="s">
        <v>285</v>
      </c>
      <c r="G356" t="s">
        <v>314</v>
      </c>
      <c r="H356" t="s">
        <v>31</v>
      </c>
      <c r="I356" t="s">
        <v>33</v>
      </c>
      <c r="J356" t="s">
        <v>295</v>
      </c>
      <c r="K356" t="s">
        <v>293</v>
      </c>
      <c r="L356" t="s">
        <v>303</v>
      </c>
      <c r="M356" t="s">
        <v>29</v>
      </c>
      <c r="N356" t="s">
        <v>59</v>
      </c>
      <c r="O356" t="s">
        <v>24</v>
      </c>
      <c r="P356" t="s">
        <v>221</v>
      </c>
      <c r="Q356" t="s">
        <v>61</v>
      </c>
      <c r="R356" t="s">
        <v>332</v>
      </c>
      <c r="S356" t="s">
        <v>309</v>
      </c>
      <c r="T356" t="s">
        <v>43</v>
      </c>
      <c r="U356" t="s">
        <v>47</v>
      </c>
      <c r="V356" t="s">
        <v>39</v>
      </c>
      <c r="W356" t="s">
        <v>105</v>
      </c>
      <c r="X356" t="s">
        <v>29</v>
      </c>
      <c r="Y356" t="s">
        <v>39</v>
      </c>
      <c r="Z356" t="s">
        <v>61</v>
      </c>
      <c r="AA356" t="s">
        <v>33</v>
      </c>
      <c r="AB356" t="s">
        <v>45</v>
      </c>
      <c r="AC356" t="s">
        <v>147</v>
      </c>
      <c r="AD356" t="s">
        <v>53</v>
      </c>
      <c r="AE356" t="s">
        <v>59</v>
      </c>
      <c r="AF356" t="s">
        <v>293</v>
      </c>
      <c r="AG356" t="s">
        <v>47</v>
      </c>
      <c r="AH356" t="s">
        <v>31</v>
      </c>
      <c r="AI356" t="s">
        <v>61</v>
      </c>
      <c r="AJ356" t="s">
        <v>285</v>
      </c>
      <c r="AK356" t="s">
        <v>37</v>
      </c>
      <c r="AL356" t="s">
        <v>305</v>
      </c>
      <c r="AM356" t="s">
        <v>318</v>
      </c>
      <c r="AN356" t="s">
        <v>292</v>
      </c>
      <c r="AO356" t="s">
        <v>55</v>
      </c>
      <c r="AP356" t="s">
        <v>229</v>
      </c>
      <c r="AQ356" t="s">
        <v>300</v>
      </c>
      <c r="AR356" t="s">
        <v>313</v>
      </c>
      <c r="AS356" t="s">
        <v>366</v>
      </c>
      <c r="AT356" t="s">
        <v>55</v>
      </c>
      <c r="AU356" t="s">
        <v>49</v>
      </c>
      <c r="AV356" t="s">
        <v>41</v>
      </c>
      <c r="AW356" t="s">
        <v>305</v>
      </c>
      <c r="AX356" t="s">
        <v>35</v>
      </c>
      <c r="AY356" t="s">
        <v>47</v>
      </c>
      <c r="AZ356" t="s">
        <v>287</v>
      </c>
      <c r="BA356" t="s">
        <v>378</v>
      </c>
      <c r="BB356" t="s">
        <v>363</v>
      </c>
      <c r="BC356" t="s">
        <v>310</v>
      </c>
      <c r="BD356" t="s">
        <v>45</v>
      </c>
      <c r="BE356" t="s">
        <v>123</v>
      </c>
      <c r="BF356" t="s">
        <v>29</v>
      </c>
      <c r="BG356" t="s">
        <v>302</v>
      </c>
      <c r="BH356" t="s">
        <v>303</v>
      </c>
      <c r="BI356" t="s">
        <v>300</v>
      </c>
      <c r="BJ356" t="s">
        <v>43</v>
      </c>
      <c r="BK356" t="s">
        <v>293</v>
      </c>
      <c r="BL356" t="s">
        <v>31</v>
      </c>
      <c r="BM356" t="s">
        <v>31</v>
      </c>
      <c r="BN356" t="s">
        <v>287</v>
      </c>
      <c r="BO356" t="s">
        <v>41</v>
      </c>
      <c r="BP356" t="s">
        <v>51</v>
      </c>
      <c r="BQ356" t="s">
        <v>41</v>
      </c>
      <c r="BR356" t="s">
        <v>299</v>
      </c>
      <c r="BS356" t="s">
        <v>302</v>
      </c>
      <c r="BT356" t="s">
        <v>307</v>
      </c>
      <c r="BU356" t="s">
        <v>61</v>
      </c>
      <c r="BV356" t="s">
        <v>57</v>
      </c>
      <c r="BW356" t="s">
        <v>352</v>
      </c>
      <c r="BX356" t="s">
        <v>309</v>
      </c>
      <c r="BY356" t="s">
        <v>59</v>
      </c>
      <c r="BZ356" t="s">
        <v>378</v>
      </c>
      <c r="CA356" t="s">
        <v>47</v>
      </c>
      <c r="CB356" t="s">
        <v>400</v>
      </c>
      <c r="CC356" t="s">
        <v>31</v>
      </c>
      <c r="CD356" t="s">
        <v>41</v>
      </c>
      <c r="CE356" t="s">
        <v>55</v>
      </c>
      <c r="CF356" t="s">
        <v>43</v>
      </c>
      <c r="CG356" t="s">
        <v>43</v>
      </c>
      <c r="CH356" t="s">
        <v>292</v>
      </c>
      <c r="CI356" t="s">
        <v>348</v>
      </c>
      <c r="CJ356" t="s">
        <v>33</v>
      </c>
      <c r="CK356" t="s">
        <v>285</v>
      </c>
      <c r="CL356" t="s">
        <v>45</v>
      </c>
      <c r="CM356" t="s">
        <v>159</v>
      </c>
      <c r="CN356" t="s">
        <v>57</v>
      </c>
      <c r="CO356" t="s">
        <v>299</v>
      </c>
      <c r="CP356" t="s">
        <v>45</v>
      </c>
      <c r="CQ356" t="s">
        <v>69</v>
      </c>
      <c r="CR356" t="s">
        <v>294</v>
      </c>
      <c r="CS356" t="s">
        <v>316</v>
      </c>
      <c r="CT356" t="s">
        <v>41</v>
      </c>
      <c r="CU356" t="s">
        <v>61</v>
      </c>
      <c r="CV356" t="s">
        <v>53</v>
      </c>
      <c r="CW356" t="s">
        <v>302</v>
      </c>
      <c r="CX356" t="s">
        <v>299</v>
      </c>
      <c r="CY356" t="s">
        <v>29</v>
      </c>
      <c r="CZ356" t="s">
        <v>306</v>
      </c>
      <c r="DA356" t="s">
        <v>317</v>
      </c>
      <c r="DB356" t="s">
        <v>187</v>
      </c>
      <c r="DC356" t="s">
        <v>289</v>
      </c>
      <c r="DD356" t="s">
        <v>37</v>
      </c>
      <c r="DE356" t="s">
        <v>291</v>
      </c>
      <c r="DF356" t="s">
        <v>47</v>
      </c>
      <c r="DG356" t="s">
        <v>300</v>
      </c>
      <c r="DH356" t="s">
        <v>415</v>
      </c>
      <c r="DI356" t="s">
        <v>37</v>
      </c>
      <c r="DJ356" t="s">
        <v>59</v>
      </c>
      <c r="DK356" t="s">
        <v>335</v>
      </c>
      <c r="DL356" t="s">
        <v>59</v>
      </c>
      <c r="DM356" t="s">
        <v>43</v>
      </c>
      <c r="DN356" t="s">
        <v>201</v>
      </c>
      <c r="DO356" t="s">
        <v>33</v>
      </c>
      <c r="DP356" t="s">
        <v>45</v>
      </c>
      <c r="DQ356" t="s">
        <v>285</v>
      </c>
      <c r="DR356" t="s">
        <v>289</v>
      </c>
      <c r="DS356" t="s">
        <v>55</v>
      </c>
      <c r="DT356" t="s">
        <v>55</v>
      </c>
      <c r="DU356" t="s">
        <v>61</v>
      </c>
      <c r="DV356" t="s">
        <v>285</v>
      </c>
      <c r="DW356" t="s">
        <v>289</v>
      </c>
      <c r="DX356" t="s">
        <v>288</v>
      </c>
      <c r="DY356" t="s">
        <v>49</v>
      </c>
      <c r="DZ356" t="s">
        <v>274</v>
      </c>
      <c r="EA356" t="s">
        <v>141</v>
      </c>
      <c r="EB356" t="s">
        <v>151</v>
      </c>
      <c r="EC356" t="s">
        <v>29</v>
      </c>
      <c r="ED356" t="s">
        <v>253</v>
      </c>
      <c r="EE356" t="s">
        <v>310</v>
      </c>
      <c r="EF356" t="s">
        <v>289</v>
      </c>
      <c r="EG356" t="s">
        <v>57</v>
      </c>
      <c r="EH356" t="s">
        <v>286</v>
      </c>
      <c r="EI356" t="s">
        <v>379</v>
      </c>
      <c r="EJ356" t="s">
        <v>197</v>
      </c>
      <c r="EK356" t="s">
        <v>41</v>
      </c>
      <c r="EL356" t="s">
        <v>374</v>
      </c>
      <c r="EM356" t="s">
        <v>43</v>
      </c>
      <c r="EN356" t="s">
        <v>29</v>
      </c>
      <c r="EO356" t="s">
        <v>31</v>
      </c>
      <c r="EP356" t="s">
        <v>37</v>
      </c>
      <c r="EQ356" t="s">
        <v>45</v>
      </c>
      <c r="ER356" t="s">
        <v>53</v>
      </c>
      <c r="ES356" t="s">
        <v>43</v>
      </c>
      <c r="ET356" t="s">
        <v>310</v>
      </c>
      <c r="EU356" t="s">
        <v>61</v>
      </c>
      <c r="EV356" t="s">
        <v>309</v>
      </c>
      <c r="EW356" t="s">
        <v>61</v>
      </c>
      <c r="EX356" t="s">
        <v>41</v>
      </c>
      <c r="EY356" t="s">
        <v>299</v>
      </c>
      <c r="EZ356" t="s">
        <v>39</v>
      </c>
      <c r="FA356" t="s">
        <v>288</v>
      </c>
      <c r="FB356" t="s">
        <v>241</v>
      </c>
      <c r="FC356" t="s">
        <v>412</v>
      </c>
      <c r="FD356" t="s">
        <v>55</v>
      </c>
      <c r="FE356" t="s">
        <v>306</v>
      </c>
      <c r="FF356" t="s">
        <v>302</v>
      </c>
      <c r="FG356" t="s">
        <v>45</v>
      </c>
      <c r="FH356" t="s">
        <v>313</v>
      </c>
      <c r="FI356" t="s">
        <v>293</v>
      </c>
      <c r="FJ356" t="s">
        <v>303</v>
      </c>
      <c r="FK356" t="s">
        <v>61</v>
      </c>
      <c r="FL356" t="s">
        <v>349</v>
      </c>
      <c r="FM356" t="s">
        <v>300</v>
      </c>
      <c r="FN356" t="s">
        <v>49</v>
      </c>
      <c r="FO356" t="s">
        <v>211</v>
      </c>
      <c r="FP356" t="s">
        <v>291</v>
      </c>
      <c r="FQ356" t="s">
        <v>39</v>
      </c>
      <c r="FR356" t="s">
        <v>43</v>
      </c>
      <c r="FS356" t="s">
        <v>39</v>
      </c>
      <c r="FT356" t="s">
        <v>39</v>
      </c>
      <c r="FU356" t="s">
        <v>316</v>
      </c>
      <c r="FV356" t="s">
        <v>55</v>
      </c>
      <c r="FW356" t="s">
        <v>57</v>
      </c>
      <c r="FX356" t="s">
        <v>49</v>
      </c>
      <c r="FY356" t="s">
        <v>317</v>
      </c>
      <c r="FZ356" t="s">
        <v>289</v>
      </c>
      <c r="GA356" t="s">
        <v>179</v>
      </c>
      <c r="GB356" t="s">
        <v>29</v>
      </c>
      <c r="GC356" t="s">
        <v>295</v>
      </c>
      <c r="GD356" t="str">
        <f t="array" ref="GD356">[1]!LKnum(F356:GC356)</f>
        <v>{{4,91017,40}|{4,93017,40}|{4,91001,30}|{4,91002,30}|{4,92011,40}|{4,92009,40}|{4,93003,40}|{4,91000,30}|{4,91015,30}|{4,94031,50}|{4,92012,3}|{4,91016,30}|{4,94007,1}|{4,93010,40}|{4,91007,30}|{4,91009,30}|{4,91005,30}|{4,93006,1}|{4,91000,30}|{4,91005,30}|{4,91016,30}|{4,91002,30}|{4,91008,30}|{4,92009,2}|{4,91012,30}|{4,91015,30}|{4,92009,40}|{4,91009,30}|{4,91001,30}|{4,91016,30}|{4,91017,40}|{4,91004,30}|{4,93005,40}|{4,93021,40}|{4,92008,40}|{4,91013,30}|{4,92017,3}|{4,92017,40}|{4,93016,40}|{4,94007,2}|{4,91013,30}|{4,91010,30}|{4,91006,30}|{4,93005,40}|{4,91003,30}|{4,91009,30}|{4,92003,40}|{4,94030,2}|{4,94002,2}|{4,93012,40}|{4,91008,30}|{4,93018,1}|{4,91000,30}|{4,93001,40}|{4,93003,40}|{4,92017,40}|{4,91007,30}|{4,92009,40}|{4,91001,30}|{4,91001,30}|{4,92003,40}|{4,91006,30}|{4,91011,30}|{4,91006,30}|{4,92016,40}|{4,93001,40}|{4,93008,40}|{4,91016,30}|{4,91014,30}|{4,94004,1}|{4,93010,40}|{4,91015,30}|{4,94030,2}|{4,91009,30}|{4,94007,3}|{4,91001,30}|{4,91006,30}|{4,91013,30}|{4,91007,30}|{4,91007,30}|{4,92008,40}|{4,94036,1}|{4,91002,30}|{4,91017,40}|{4,91008,30}|{4,92016,2}|{4,91014,30}|{4,92016,40}|{4,91008,30}|{4,92004,1}|{4,92010,40}|{4,93019,40}|{4,91006,30}|{4,91016,30}|{4,91012,30}|{4,93001,40}|{4,92016,40}|{4,91000,30}|{4,93006,40}|{4,93020,40}|{4,93016,2}|{4,92005,40}|{4,91004,30}|{4,92007,40}|{4,91009,30}|{4,92017,40}|{4,94035,3}|{4,91004,30}|{4,91015,30}|{4,94015,1}|{4,91015,30}|{4,91007,30}|{4,92000,3}|{4,91002,30}|{4,91008,30}|{4,91017,40}|{4,92005,40}|{4,91013,30}|{4,91013,30}|{4,91016,30}|{4,91017,40}|{4,92005,40}|{4,92004,40}|{4,91010,30}|{4,93009,5}|{4,92006,2}|{4,92011,2}|{4,91000,30}|{4,92003,5}|{4,93012,40}|{4,92005,40}|{4,91014,30}|{4,92000,40}|{4,94033,2}|{4,93021,2}|{4,91006,30}|{4,94023,2}|{4,91007,30}|{4,91000,30}|{4,91001,30}|{4,91004,30}|{4,91008,30}|{4,91012,30}|{4,91007,30}|{4,93012,40}|{4,91016,30}|{4,93010,40}|{4,91016,30}|{4,91006,30}|{4,92016,40}|{4,91005,30}|{4,92004,40}|{4,93010,3}|{4,94030,3}|{4,91013,30}|{4,93006,40}|{4,93001,40}|{4,91008,30}|{4,93016,40}|{4,92009,40}|{4,93003,40}|{4,91016,30}|{4,94038,1}|{4,92017,40}|{4,91010,30}|{4,92007,3}|{4,92007,40}|{4,91005,30}|{4,91007,30}|{4,91005,30}|{4,91005,30}|{4,93019,40}|{4,91013,30}|{4,91014,30}|{4,91010,30}|{4,93020,40}|{4,92005,40}|{4,93010,2}|{4,91000,30}|{4,92011,40}}</v>
      </c>
    </row>
    <row r="357" spans="6:186">
      <c r="F357" t="s">
        <v>43</v>
      </c>
      <c r="G357" t="s">
        <v>39</v>
      </c>
      <c r="H357" t="s">
        <v>300</v>
      </c>
      <c r="I357" t="s">
        <v>59</v>
      </c>
      <c r="J357" t="s">
        <v>39</v>
      </c>
      <c r="K357" t="s">
        <v>287</v>
      </c>
      <c r="L357" t="s">
        <v>392</v>
      </c>
      <c r="M357" t="s">
        <v>303</v>
      </c>
      <c r="N357" t="s">
        <v>316</v>
      </c>
      <c r="O357" t="s">
        <v>24</v>
      </c>
      <c r="P357" t="s">
        <v>35</v>
      </c>
      <c r="Q357" t="s">
        <v>59</v>
      </c>
      <c r="R357" t="s">
        <v>305</v>
      </c>
      <c r="S357" t="s">
        <v>33</v>
      </c>
      <c r="T357" t="s">
        <v>61</v>
      </c>
      <c r="U357" t="s">
        <v>241</v>
      </c>
      <c r="V357" t="s">
        <v>268</v>
      </c>
      <c r="W357" t="s">
        <v>287</v>
      </c>
      <c r="X357" t="s">
        <v>336</v>
      </c>
      <c r="Y357" t="s">
        <v>29</v>
      </c>
      <c r="Z357" t="s">
        <v>77</v>
      </c>
      <c r="AA357" t="s">
        <v>35</v>
      </c>
      <c r="AB357" t="s">
        <v>288</v>
      </c>
      <c r="AC357" t="s">
        <v>55</v>
      </c>
      <c r="AD357" t="s">
        <v>307</v>
      </c>
      <c r="AE357" t="s">
        <v>294</v>
      </c>
      <c r="AF357" t="s">
        <v>147</v>
      </c>
      <c r="AG357" t="s">
        <v>316</v>
      </c>
      <c r="AH357" t="s">
        <v>31</v>
      </c>
      <c r="AI357" t="s">
        <v>51</v>
      </c>
      <c r="AJ357" t="s">
        <v>147</v>
      </c>
      <c r="AK357" t="s">
        <v>37</v>
      </c>
      <c r="AL357" t="s">
        <v>322</v>
      </c>
      <c r="AM357" t="s">
        <v>299</v>
      </c>
      <c r="AN357" t="s">
        <v>37</v>
      </c>
      <c r="AO357" t="s">
        <v>53</v>
      </c>
      <c r="AP357" t="s">
        <v>286</v>
      </c>
      <c r="AQ357" t="s">
        <v>45</v>
      </c>
      <c r="AR357" t="s">
        <v>47</v>
      </c>
      <c r="AS357" t="s">
        <v>417</v>
      </c>
      <c r="AT357" t="s">
        <v>302</v>
      </c>
      <c r="AU357" t="s">
        <v>47</v>
      </c>
      <c r="AV357" t="s">
        <v>143</v>
      </c>
      <c r="AW357" t="s">
        <v>69</v>
      </c>
      <c r="AX357" t="s">
        <v>299</v>
      </c>
      <c r="AY357" t="s">
        <v>287</v>
      </c>
      <c r="AZ357" t="s">
        <v>345</v>
      </c>
      <c r="BA357" t="s">
        <v>321</v>
      </c>
      <c r="BB357" t="s">
        <v>37</v>
      </c>
      <c r="BC357" t="s">
        <v>31</v>
      </c>
      <c r="BD357" t="s">
        <v>289</v>
      </c>
      <c r="BE357" t="s">
        <v>91</v>
      </c>
      <c r="BF357" t="s">
        <v>289</v>
      </c>
      <c r="BG357" t="s">
        <v>37</v>
      </c>
      <c r="BH357" t="s">
        <v>61</v>
      </c>
      <c r="BI357" t="s">
        <v>301</v>
      </c>
      <c r="BJ357" t="s">
        <v>43</v>
      </c>
      <c r="BK357" t="s">
        <v>317</v>
      </c>
      <c r="BL357" t="s">
        <v>59</v>
      </c>
      <c r="BM357" t="s">
        <v>61</v>
      </c>
      <c r="BN357" t="s">
        <v>394</v>
      </c>
      <c r="BO357" t="s">
        <v>59</v>
      </c>
      <c r="BP357" t="s">
        <v>286</v>
      </c>
      <c r="BQ357" t="s">
        <v>286</v>
      </c>
      <c r="BR357" t="s">
        <v>293</v>
      </c>
      <c r="BS357" t="s">
        <v>51</v>
      </c>
      <c r="BT357" t="s">
        <v>289</v>
      </c>
      <c r="BU357" t="s">
        <v>61</v>
      </c>
      <c r="BV357" t="s">
        <v>291</v>
      </c>
      <c r="BW357" t="s">
        <v>177</v>
      </c>
      <c r="BX357" t="s">
        <v>51</v>
      </c>
      <c r="BY357" t="s">
        <v>205</v>
      </c>
      <c r="BZ357" t="s">
        <v>171</v>
      </c>
      <c r="CA357" t="s">
        <v>109</v>
      </c>
      <c r="CB357" t="s">
        <v>53</v>
      </c>
      <c r="CC357" t="s">
        <v>59</v>
      </c>
      <c r="CD357" t="s">
        <v>249</v>
      </c>
      <c r="CE357" t="s">
        <v>47</v>
      </c>
      <c r="CF357" t="s">
        <v>243</v>
      </c>
      <c r="CG357" t="s">
        <v>289</v>
      </c>
      <c r="CH357" t="s">
        <v>287</v>
      </c>
      <c r="CI357" t="s">
        <v>318</v>
      </c>
      <c r="CJ357" t="s">
        <v>57</v>
      </c>
      <c r="CK357" t="s">
        <v>287</v>
      </c>
      <c r="CL357" t="s">
        <v>303</v>
      </c>
      <c r="CM357" t="s">
        <v>379</v>
      </c>
      <c r="CN357" t="s">
        <v>391</v>
      </c>
      <c r="CO357" t="s">
        <v>329</v>
      </c>
      <c r="CP357" t="s">
        <v>288</v>
      </c>
      <c r="CQ357" t="s">
        <v>385</v>
      </c>
      <c r="CR357" t="s">
        <v>45</v>
      </c>
      <c r="CS357" t="s">
        <v>295</v>
      </c>
      <c r="CT357" t="s">
        <v>37</v>
      </c>
      <c r="CU357" t="s">
        <v>53</v>
      </c>
      <c r="CV357" t="s">
        <v>315</v>
      </c>
      <c r="CW357" t="s">
        <v>33</v>
      </c>
      <c r="CX357" t="s">
        <v>35</v>
      </c>
      <c r="CY357" t="s">
        <v>29</v>
      </c>
      <c r="CZ357" t="s">
        <v>364</v>
      </c>
      <c r="DA357" t="s">
        <v>61</v>
      </c>
      <c r="DB357" t="s">
        <v>295</v>
      </c>
      <c r="DC357" t="s">
        <v>53</v>
      </c>
      <c r="DD357" t="s">
        <v>310</v>
      </c>
      <c r="DE357" t="s">
        <v>368</v>
      </c>
      <c r="DF357" t="s">
        <v>293</v>
      </c>
      <c r="DG357" t="s">
        <v>59</v>
      </c>
      <c r="DH357" t="s">
        <v>289</v>
      </c>
      <c r="DI357" t="s">
        <v>45</v>
      </c>
      <c r="DJ357" t="s">
        <v>47</v>
      </c>
      <c r="DK357" t="s">
        <v>33</v>
      </c>
      <c r="DL357" t="s">
        <v>295</v>
      </c>
      <c r="DM357" t="s">
        <v>49</v>
      </c>
      <c r="DN357" t="s">
        <v>293</v>
      </c>
      <c r="DO357" t="s">
        <v>51</v>
      </c>
      <c r="DP357" t="s">
        <v>277</v>
      </c>
      <c r="DQ357" t="s">
        <v>43</v>
      </c>
      <c r="DR357" t="s">
        <v>59</v>
      </c>
      <c r="DS357" t="s">
        <v>59</v>
      </c>
      <c r="DT357" t="s">
        <v>149</v>
      </c>
      <c r="DU357" t="s">
        <v>300</v>
      </c>
      <c r="DV357" t="s">
        <v>57</v>
      </c>
      <c r="DW357" t="s">
        <v>350</v>
      </c>
      <c r="DX357" t="s">
        <v>306</v>
      </c>
      <c r="DY357" t="s">
        <v>225</v>
      </c>
      <c r="DZ357" t="s">
        <v>137</v>
      </c>
      <c r="EA357" t="s">
        <v>288</v>
      </c>
      <c r="EB357" t="s">
        <v>312</v>
      </c>
      <c r="EC357" t="s">
        <v>340</v>
      </c>
      <c r="ED357" t="s">
        <v>35</v>
      </c>
      <c r="EE357" t="s">
        <v>293</v>
      </c>
      <c r="EF357" t="s">
        <v>297</v>
      </c>
      <c r="EG357" t="s">
        <v>289</v>
      </c>
      <c r="EH357" t="s">
        <v>61</v>
      </c>
      <c r="EI357" t="s">
        <v>39</v>
      </c>
      <c r="EJ357" t="s">
        <v>289</v>
      </c>
      <c r="EK357" t="s">
        <v>45</v>
      </c>
      <c r="EL357" t="s">
        <v>306</v>
      </c>
      <c r="EM357" t="s">
        <v>55</v>
      </c>
      <c r="EN357" t="s">
        <v>53</v>
      </c>
      <c r="EO357" t="s">
        <v>296</v>
      </c>
      <c r="EP357" t="s">
        <v>289</v>
      </c>
      <c r="EQ357" t="s">
        <v>310</v>
      </c>
      <c r="ER357" t="s">
        <v>57</v>
      </c>
      <c r="ES357" t="s">
        <v>400</v>
      </c>
      <c r="ET357" t="s">
        <v>337</v>
      </c>
      <c r="EU357" t="s">
        <v>287</v>
      </c>
      <c r="EV357" t="s">
        <v>315</v>
      </c>
      <c r="EW357" t="s">
        <v>300</v>
      </c>
      <c r="EX357" t="s">
        <v>29</v>
      </c>
      <c r="EY357" t="s">
        <v>55</v>
      </c>
      <c r="EZ357" t="s">
        <v>45</v>
      </c>
      <c r="FA357" t="s">
        <v>269</v>
      </c>
      <c r="FB357" t="s">
        <v>33</v>
      </c>
      <c r="FC357" t="s">
        <v>59</v>
      </c>
      <c r="FD357" t="s">
        <v>49</v>
      </c>
      <c r="FE357" t="s">
        <v>246</v>
      </c>
      <c r="FF357" t="s">
        <v>289</v>
      </c>
      <c r="FG357" t="s">
        <v>47</v>
      </c>
      <c r="FH357" t="s">
        <v>49</v>
      </c>
      <c r="FI357" t="s">
        <v>37</v>
      </c>
      <c r="FJ357" t="s">
        <v>37</v>
      </c>
      <c r="FK357" t="s">
        <v>185</v>
      </c>
      <c r="FL357" t="s">
        <v>292</v>
      </c>
      <c r="FM357" t="s">
        <v>325</v>
      </c>
      <c r="FN357" t="s">
        <v>298</v>
      </c>
      <c r="FO357" t="s">
        <v>341</v>
      </c>
      <c r="FP357" t="s">
        <v>43</v>
      </c>
      <c r="FQ357" t="s">
        <v>41</v>
      </c>
      <c r="FR357" t="s">
        <v>51</v>
      </c>
      <c r="FS357" t="s">
        <v>37</v>
      </c>
      <c r="FT357" t="s">
        <v>289</v>
      </c>
      <c r="FU357" t="s">
        <v>53</v>
      </c>
      <c r="FV357" t="s">
        <v>37</v>
      </c>
      <c r="FW357" t="s">
        <v>47</v>
      </c>
      <c r="FX357" t="s">
        <v>35</v>
      </c>
      <c r="FY357" t="s">
        <v>326</v>
      </c>
      <c r="FZ357" t="s">
        <v>411</v>
      </c>
      <c r="GA357" t="s">
        <v>240</v>
      </c>
      <c r="GB357" t="s">
        <v>310</v>
      </c>
      <c r="GC357" t="s">
        <v>53</v>
      </c>
      <c r="GD357" t="str">
        <f t="array" ref="GD357">[1]!LKnum(F357:GC357)</f>
        <v>{{4,91007,30}|{4,91005,30}|{4,92017,40}|{4,91015,30}|{4,91005,30}|{4,92003,40}|{4,94031,3}|{4,93003,40}|{4,93019,40}|{4,94031,50}|{4,91003,30}|{4,91015,30}|{4,93005,40}|{4,91002,30}|{4,91016,30}|{4,93010,3}|{4,93001,5}|{4,92003,40}|{4,94016,1}|{4,91000,30}|{4,92008,1}|{4,91003,30}|{4,92004,40}|{4,91013,30}|{4,93008,40}|{4,92010,40}|{4,92009,2}|{4,93019,40}|{4,91001,30}|{4,91011,30}|{4,92009,2}|{4,91004,30}|{4,94024,1}|{4,92016,40}|{4,91004,30}|{4,91012,30}|{4,92000,40}|{4,91008,30}|{4,91009,30}|{4,94038,3}|{4,93001,40}|{4,91009,30}|{4,92007,2}|{4,92004,1}|{4,92016,40}|{4,92003,40}|{4,94033,1}|{4,94022,1}|{4,91004,30}|{4,91001,30}|{4,92005,40}|{4,92016,1}|{4,92005,40}|{4,91004,30}|{4,91016,30}|{4,93000,40}|{4,91007,30}|{4,93020,40}|{4,91015,30}|{4,91016,30}|{4,94037,3}|{4,91015,30}|{4,92000,40}|{4,92000,40}|{4,92009,40}|{4,91011,30}|{4,92005,40}|{4,91016,30}|{4,92007,40}|{4,93009,2}|{4,91011,30}|{4,92004,3}|{4,93005,2}|{4,93009,1}|{4,91012,30}|{4,91015,30}|{4,93020,3}|{4,91009,30}|{4,93013,3}|{4,92005,40}|{4,92003,40}|{4,93021,40}|{4,91014,30}|{4,92003,40}|{4,93003,40}|{4,94033,2}|{4,94028,3}|{4,94002,1}|{4,92004,40}|{4,94000,2}|{4,91008,30}|{4,92011,40}|{4,91004,30}|{4,91012,30}|{4,93018,40}|{4,91002,30}|{4,91003,30}|{4,91000,30}|{4,94005,2}|{4,91016,30}|{4,92011,40}|{4,91012,30}|{4,93012,40}|{4,94014,2}|{4,92009,40}|{4,91015,30}|{4,92005,40}|{4,91008,30}|{4,91009,30}|{4,91002,30}|{4,92011,40}|{4,91010,30}|{4,92009,40}|{4,91011,30}|{4,93013,5}|{4,91007,30}|{4,91015,30}|{4,91015,30}|{4,92010,2}|{4,92017,40}|{4,91014,30}|{4,94040,1}|{4,93006,40}|{4,92015,3}|{4,92004,2}|{4,92004,40}|{4,93015,40}|{4,94023,1}|{4,91003,30}|{4,92009,40}|{4,92013,40}|{4,92005,40}|{4,91016,30}|{4,91005,30}|{4,92005,40}|{4,91008,30}|{4,93006,40}|{4,91013,30}|{4,91012,30}|{4,92012,40}|{4,92005,40}|{4,93012,40}|{4,91014,30}|{4,94007,3}|{4,94018,1}|{4,92003,40}|{4,93018,40}|{4,92017,40}|{4,91000,30}|{4,91013,30}|{4,91008,30}|{4,93003,5}|{4,91002,30}|{4,91015,30}|{4,91010,30}|{4,93017,3}|{4,92005,40}|{4,91009,30}|{4,91010,30}|{4,91004,30}|{4,91004,30}|{4,93015,2}|{4,92008,40}|{4,94032,1}|{4,92015,40}|{4,94025,1}|{4,91007,30}|{4,91006,30}|{4,91011,30}|{4,91004,30}|{4,92005,40}|{4,91012,30}|{4,91004,30}|{4,91009,30}|{4,91003,30}|{4,94037,1}|{4,94027,3}|{4,93009,3}|{4,93012,40}|{4,91012,30}}</v>
      </c>
    </row>
    <row r="358" spans="6:186">
      <c r="F358" t="s">
        <v>43</v>
      </c>
      <c r="G358" t="s">
        <v>31</v>
      </c>
      <c r="H358" t="s">
        <v>289</v>
      </c>
      <c r="I358" t="s">
        <v>286</v>
      </c>
      <c r="J358" t="s">
        <v>53</v>
      </c>
      <c r="K358" t="s">
        <v>292</v>
      </c>
      <c r="L358" t="s">
        <v>299</v>
      </c>
      <c r="M358" t="s">
        <v>61</v>
      </c>
      <c r="N358" t="s">
        <v>316</v>
      </c>
      <c r="O358" t="s">
        <v>24</v>
      </c>
      <c r="P358" t="s">
        <v>35</v>
      </c>
      <c r="Q358" t="s">
        <v>193</v>
      </c>
      <c r="R358" t="s">
        <v>303</v>
      </c>
      <c r="S358" t="s">
        <v>309</v>
      </c>
      <c r="T358" t="s">
        <v>285</v>
      </c>
      <c r="U358" t="s">
        <v>47</v>
      </c>
      <c r="V358" t="s">
        <v>61</v>
      </c>
      <c r="W358" t="s">
        <v>33</v>
      </c>
      <c r="X358" t="s">
        <v>315</v>
      </c>
      <c r="Y358" t="s">
        <v>49</v>
      </c>
      <c r="Z358" t="s">
        <v>359</v>
      </c>
      <c r="AA358" t="s">
        <v>55</v>
      </c>
      <c r="AB358" t="s">
        <v>306</v>
      </c>
      <c r="AC358" t="s">
        <v>374</v>
      </c>
      <c r="AD358" t="s">
        <v>59</v>
      </c>
      <c r="AE358" t="s">
        <v>47</v>
      </c>
      <c r="AF358" t="s">
        <v>39</v>
      </c>
      <c r="AG358" t="s">
        <v>35</v>
      </c>
      <c r="AH358" t="s">
        <v>199</v>
      </c>
      <c r="AI358" t="s">
        <v>31</v>
      </c>
      <c r="AJ358" t="s">
        <v>29</v>
      </c>
      <c r="AK358" t="s">
        <v>39</v>
      </c>
      <c r="AL358" t="s">
        <v>296</v>
      </c>
      <c r="AM358" t="s">
        <v>306</v>
      </c>
      <c r="AN358" t="s">
        <v>308</v>
      </c>
      <c r="AO358" t="s">
        <v>383</v>
      </c>
      <c r="AP358" t="s">
        <v>325</v>
      </c>
      <c r="AQ358" t="s">
        <v>315</v>
      </c>
      <c r="AR358" t="s">
        <v>53</v>
      </c>
      <c r="AS358" t="s">
        <v>61</v>
      </c>
      <c r="AT358" t="s">
        <v>37</v>
      </c>
      <c r="AU358" t="s">
        <v>49</v>
      </c>
      <c r="AV358" t="s">
        <v>59</v>
      </c>
      <c r="AW358" t="s">
        <v>37</v>
      </c>
      <c r="AX358" t="s">
        <v>278</v>
      </c>
      <c r="AY358" t="s">
        <v>35</v>
      </c>
      <c r="AZ358" t="s">
        <v>386</v>
      </c>
      <c r="BA358" t="s">
        <v>387</v>
      </c>
      <c r="BB358" t="s">
        <v>87</v>
      </c>
      <c r="BC358" t="s">
        <v>285</v>
      </c>
      <c r="BD358" t="s">
        <v>35</v>
      </c>
      <c r="BE358" t="s">
        <v>53</v>
      </c>
      <c r="BF358" t="s">
        <v>299</v>
      </c>
      <c r="BG358" t="s">
        <v>295</v>
      </c>
      <c r="BH358" t="s">
        <v>289</v>
      </c>
      <c r="BI358" t="s">
        <v>219</v>
      </c>
      <c r="BJ358" t="s">
        <v>406</v>
      </c>
      <c r="BK358" t="s">
        <v>45</v>
      </c>
      <c r="BL358" t="s">
        <v>51</v>
      </c>
      <c r="BM358" t="s">
        <v>47</v>
      </c>
      <c r="BN358" t="s">
        <v>45</v>
      </c>
      <c r="BO358" t="s">
        <v>302</v>
      </c>
      <c r="BP358" t="s">
        <v>289</v>
      </c>
      <c r="BQ358" t="s">
        <v>47</v>
      </c>
      <c r="BR358" t="s">
        <v>47</v>
      </c>
      <c r="BS358" t="s">
        <v>295</v>
      </c>
      <c r="BT358" t="s">
        <v>47</v>
      </c>
      <c r="BU358" t="s">
        <v>223</v>
      </c>
      <c r="BV358" t="s">
        <v>53</v>
      </c>
      <c r="BW358" t="s">
        <v>409</v>
      </c>
      <c r="BX358" t="s">
        <v>286</v>
      </c>
      <c r="BY358" t="s">
        <v>29</v>
      </c>
      <c r="BZ358" t="s">
        <v>231</v>
      </c>
      <c r="CA358" t="s">
        <v>401</v>
      </c>
      <c r="CB358" t="s">
        <v>59</v>
      </c>
      <c r="CC358" t="s">
        <v>293</v>
      </c>
      <c r="CD358" t="s">
        <v>231</v>
      </c>
      <c r="CE358" t="s">
        <v>45</v>
      </c>
      <c r="CF358" t="s">
        <v>342</v>
      </c>
      <c r="CG358" t="s">
        <v>260</v>
      </c>
      <c r="CH358" t="s">
        <v>57</v>
      </c>
      <c r="CI358" t="s">
        <v>315</v>
      </c>
      <c r="CJ358" t="s">
        <v>45</v>
      </c>
      <c r="CK358" t="s">
        <v>35</v>
      </c>
      <c r="CL358" t="s">
        <v>43</v>
      </c>
      <c r="CM358" t="s">
        <v>55</v>
      </c>
      <c r="CN358" t="s">
        <v>49</v>
      </c>
      <c r="CO358" t="s">
        <v>307</v>
      </c>
      <c r="CP358" t="s">
        <v>318</v>
      </c>
      <c r="CQ358" t="s">
        <v>43</v>
      </c>
      <c r="CR358" t="s">
        <v>35</v>
      </c>
      <c r="CS358" t="s">
        <v>61</v>
      </c>
      <c r="CT358" t="s">
        <v>305</v>
      </c>
      <c r="CU358" t="s">
        <v>41</v>
      </c>
      <c r="CV358" t="s">
        <v>306</v>
      </c>
      <c r="CW358" t="s">
        <v>81</v>
      </c>
      <c r="CX358" t="s">
        <v>346</v>
      </c>
      <c r="CY358" t="s">
        <v>307</v>
      </c>
      <c r="CZ358" t="s">
        <v>45</v>
      </c>
      <c r="DA358" t="s">
        <v>415</v>
      </c>
      <c r="DB358" t="s">
        <v>45</v>
      </c>
      <c r="DC358" t="s">
        <v>181</v>
      </c>
      <c r="DD358" t="s">
        <v>59</v>
      </c>
      <c r="DE358" t="s">
        <v>103</v>
      </c>
      <c r="DF358" t="s">
        <v>306</v>
      </c>
      <c r="DG358" t="s">
        <v>217</v>
      </c>
      <c r="DH358" t="s">
        <v>59</v>
      </c>
      <c r="DI358" t="s">
        <v>286</v>
      </c>
      <c r="DJ358" t="s">
        <v>291</v>
      </c>
      <c r="DK358" t="s">
        <v>47</v>
      </c>
      <c r="DL358" t="s">
        <v>270</v>
      </c>
      <c r="DM358" t="s">
        <v>37</v>
      </c>
      <c r="DN358" t="s">
        <v>324</v>
      </c>
      <c r="DO358" t="s">
        <v>29</v>
      </c>
      <c r="DP358" t="s">
        <v>73</v>
      </c>
      <c r="DQ358" t="s">
        <v>47</v>
      </c>
      <c r="DR358" t="s">
        <v>284</v>
      </c>
      <c r="DS358" t="s">
        <v>61</v>
      </c>
      <c r="DT358" t="s">
        <v>29</v>
      </c>
      <c r="DU358" t="s">
        <v>292</v>
      </c>
      <c r="DV358" t="s">
        <v>294</v>
      </c>
      <c r="DW358" t="s">
        <v>298</v>
      </c>
      <c r="DX358" t="s">
        <v>246</v>
      </c>
      <c r="DY358" t="s">
        <v>81</v>
      </c>
      <c r="DZ358" t="s">
        <v>296</v>
      </c>
      <c r="EA358" t="s">
        <v>51</v>
      </c>
      <c r="EB358" t="s">
        <v>61</v>
      </c>
      <c r="EC358" t="s">
        <v>31</v>
      </c>
      <c r="ED358" t="s">
        <v>39</v>
      </c>
      <c r="EE358" t="s">
        <v>53</v>
      </c>
      <c r="EF358" t="s">
        <v>61</v>
      </c>
      <c r="EG358" t="s">
        <v>31</v>
      </c>
      <c r="EH358" t="s">
        <v>57</v>
      </c>
      <c r="EI358" t="s">
        <v>35</v>
      </c>
      <c r="EJ358" t="s">
        <v>302</v>
      </c>
      <c r="EK358" t="s">
        <v>300</v>
      </c>
      <c r="EL358" t="s">
        <v>307</v>
      </c>
      <c r="EM358" t="s">
        <v>286</v>
      </c>
      <c r="EN358" t="s">
        <v>263</v>
      </c>
      <c r="EO358" t="s">
        <v>305</v>
      </c>
      <c r="EP358" t="s">
        <v>31</v>
      </c>
      <c r="EQ358" t="s">
        <v>35</v>
      </c>
      <c r="ER358" t="s">
        <v>294</v>
      </c>
      <c r="ES358" t="s">
        <v>195</v>
      </c>
      <c r="ET358" t="s">
        <v>53</v>
      </c>
      <c r="EU358" t="s">
        <v>87</v>
      </c>
      <c r="EV358" t="s">
        <v>43</v>
      </c>
      <c r="EW358" t="s">
        <v>291</v>
      </c>
      <c r="EX358" t="s">
        <v>51</v>
      </c>
      <c r="EY358" t="s">
        <v>341</v>
      </c>
      <c r="EZ358" t="s">
        <v>43</v>
      </c>
      <c r="FA358" t="s">
        <v>287</v>
      </c>
      <c r="FB358" t="s">
        <v>286</v>
      </c>
      <c r="FC358" t="s">
        <v>313</v>
      </c>
      <c r="FD358" t="s">
        <v>77</v>
      </c>
      <c r="FE358" t="s">
        <v>408</v>
      </c>
      <c r="FF358" t="s">
        <v>271</v>
      </c>
      <c r="FG358" t="s">
        <v>43</v>
      </c>
      <c r="FH358" t="s">
        <v>49</v>
      </c>
      <c r="FI358" t="s">
        <v>300</v>
      </c>
      <c r="FJ358" t="s">
        <v>31</v>
      </c>
      <c r="FK358" t="s">
        <v>53</v>
      </c>
      <c r="FL358" t="s">
        <v>37</v>
      </c>
      <c r="FM358" t="s">
        <v>29</v>
      </c>
      <c r="FN358" t="s">
        <v>317</v>
      </c>
      <c r="FO358" t="s">
        <v>317</v>
      </c>
      <c r="FP358" t="s">
        <v>305</v>
      </c>
      <c r="FQ358" t="s">
        <v>316</v>
      </c>
      <c r="FR358" t="s">
        <v>327</v>
      </c>
      <c r="FS358" t="s">
        <v>356</v>
      </c>
      <c r="FT358" t="s">
        <v>41</v>
      </c>
      <c r="FU358" t="s">
        <v>303</v>
      </c>
      <c r="FV358" t="s">
        <v>419</v>
      </c>
      <c r="FW358" t="s">
        <v>287</v>
      </c>
      <c r="FX358" t="s">
        <v>31</v>
      </c>
      <c r="FY358" t="s">
        <v>223</v>
      </c>
      <c r="FZ358" t="s">
        <v>336</v>
      </c>
      <c r="GA358" t="s">
        <v>53</v>
      </c>
      <c r="GB358" t="s">
        <v>313</v>
      </c>
      <c r="GC358" t="s">
        <v>385</v>
      </c>
      <c r="GD358" t="str">
        <f t="array" ref="GD358">[1]!LKnum(F358:GC358)</f>
        <v>{{4,91007,30}|{4,91001,30}|{4,92005,40}|{4,92000,40}|{4,91012,30}|{4,92008,40}|{4,92016,40}|{4,91016,30}|{4,93019,40}|{4,94031,50}|{4,91003,30}|{4,93019,2}|{4,93003,40}|{4,93010,40}|{4,91017,40}|{4,91009,30}|{4,91016,30}|{4,91002,30}|{4,93018,40}|{4,91010,30}|{4,94032,2}|{4,91013,30}|{4,93006,40}|{4,94023,2}|{4,91015,30}|{4,91009,30}|{4,91005,30}|{4,91003,30}|{4,91017,3}|{4,91001,30}|{4,91000,30}|{4,91005,30}|{4,92012,40}|{4,93006,40}|{4,93009,40}|{4,94038,2}|{4,94032,1}|{4,93018,40}|{4,91012,30}|{4,91016,30}|{4,91004,30}|{4,91010,30}|{4,91015,30}|{4,91004,30}|{4,93015,5}|{4,91003,30}|{4,94004,2}|{4,94009,3}|{4,92013,1}|{4,91017,40}|{4,91003,30}|{4,91012,30}|{4,92016,40}|{4,92011,40}|{4,92005,40}|{4,92011,3}|{4,94019,3}|{4,91008,30}|{4,91011,30}|{4,91009,30}|{4,91008,30}|{4,93001,40}|{4,92005,40}|{4,91009,30}|{4,91009,30}|{4,92011,40}|{4,91009,30}|{4,92013,3}|{4,91012,30}|{4,94025,3}|{4,92000,40}|{4,91000,30}|{4,93000,3}|{4,94012,3}|{4,91015,30}|{4,92009,40}|{4,93000,3}|{4,91008,30}|{4,94026,1}|{4,92010,5}|{4,91014,30}|{4,93018,40}|{4,91008,30}|{4,91003,30}|{4,91007,30}|{4,91013,30}|{4,91010,30}|{4,93008,40}|{4,93021,40}|{4,91007,30}|{4,91003,30}|{4,91016,30}|{4,93005,40}|{4,91006,30}|{4,93006,40}|{4,92010,1}|{4,94034,1}|{4,93008,40}|{4,91008,30}|{4,94035,3}|{4,91008,30}|{4,93012,2}|{4,91015,30}|{4,93005,1}|{4,93006,40}|{4,92010,3}|{4,91015,30}|{4,92000,40}|{4,92007,40}|{4,91009,30}|{4,93004,5}|{4,91004,30}|{4,94031,1}|{4,91000,30}|{4,92006,1}|{4,91009,30}|{4,93021,5}|{4,91016,30}|{4,91000,30}|{4,92008,40}|{4,92010,40}|{4,92015,40}|{4,93017,3}|{4,92010,1}|{4,92012,40}|{4,91011,30}|{4,91016,30}|{4,91001,30}|{4,91005,30}|{4,91012,30}|{4,91016,30}|{4,91001,30}|{4,91014,30}|{4,91003,30}|{4,93001,40}|{4,92017,40}|{4,93008,40}|{4,92000,40}|{4,92013,5}|{4,93005,40}|{4,91001,30}|{4,91003,30}|{4,92010,40}|{4,93020,2}|{4,91012,30}|{4,92013,1}|{4,91007,30}|{4,92007,40}|{4,91011,30}|{4,94025,1}|{4,91007,30}|{4,92003,40}|{4,92000,40}|{4,93016,40}|{4,92008,1}|{4,94023,3}|{4,93005,5}|{4,91007,30}|{4,91010,30}|{4,92017,40}|{4,91001,30}|{4,91012,30}|{4,91004,30}|{4,91000,30}|{4,93020,40}|{4,93020,40}|{4,93005,40}|{4,93019,40}|{4,94039,1}|{4,94024,2}|{4,91006,30}|{4,93003,40}|{4,94000,3}|{4,92003,40}|{4,91001,30}|{4,92013,3}|{4,94016,1}|{4,91012,30}|{4,93016,40}|{4,94000,2}}</v>
      </c>
    </row>
    <row r="359" spans="6:186">
      <c r="F359" t="s">
        <v>31</v>
      </c>
      <c r="G359" t="s">
        <v>177</v>
      </c>
      <c r="H359" t="s">
        <v>57</v>
      </c>
      <c r="I359" t="s">
        <v>31</v>
      </c>
      <c r="J359" t="s">
        <v>39</v>
      </c>
      <c r="K359" t="s">
        <v>57</v>
      </c>
      <c r="L359" t="s">
        <v>313</v>
      </c>
      <c r="M359" t="s">
        <v>285</v>
      </c>
      <c r="N359" t="s">
        <v>37</v>
      </c>
      <c r="O359" t="s">
        <v>24</v>
      </c>
      <c r="P359" t="s">
        <v>41</v>
      </c>
      <c r="Q359" t="s">
        <v>31</v>
      </c>
      <c r="R359" t="s">
        <v>53</v>
      </c>
      <c r="S359" t="s">
        <v>33</v>
      </c>
      <c r="T359" t="s">
        <v>47</v>
      </c>
      <c r="U359" t="s">
        <v>312</v>
      </c>
      <c r="V359" t="s">
        <v>51</v>
      </c>
      <c r="W359" t="s">
        <v>331</v>
      </c>
      <c r="X359" t="s">
        <v>55</v>
      </c>
      <c r="Y359" t="s">
        <v>45</v>
      </c>
      <c r="Z359" t="s">
        <v>49</v>
      </c>
      <c r="AA359" t="s">
        <v>313</v>
      </c>
      <c r="AB359" t="s">
        <v>317</v>
      </c>
      <c r="AC359" t="s">
        <v>171</v>
      </c>
      <c r="AD359" t="s">
        <v>307</v>
      </c>
      <c r="AE359" t="s">
        <v>368</v>
      </c>
      <c r="AF359" t="s">
        <v>49</v>
      </c>
      <c r="AG359" t="s">
        <v>379</v>
      </c>
      <c r="AH359" t="s">
        <v>300</v>
      </c>
      <c r="AI359" t="s">
        <v>286</v>
      </c>
      <c r="AJ359" t="s">
        <v>43</v>
      </c>
      <c r="AK359" t="s">
        <v>317</v>
      </c>
      <c r="AL359" t="s">
        <v>305</v>
      </c>
      <c r="AM359" t="s">
        <v>309</v>
      </c>
      <c r="AN359" t="s">
        <v>57</v>
      </c>
      <c r="AO359" t="s">
        <v>376</v>
      </c>
      <c r="AP359" t="s">
        <v>297</v>
      </c>
      <c r="AQ359" t="s">
        <v>47</v>
      </c>
      <c r="AR359" t="s">
        <v>43</v>
      </c>
      <c r="AS359" t="s">
        <v>51</v>
      </c>
      <c r="AT359" t="s">
        <v>55</v>
      </c>
      <c r="AU359" t="s">
        <v>59</v>
      </c>
      <c r="AV359" t="s">
        <v>292</v>
      </c>
      <c r="AW359" t="s">
        <v>317</v>
      </c>
      <c r="AX359" t="s">
        <v>35</v>
      </c>
      <c r="AY359" t="s">
        <v>59</v>
      </c>
      <c r="AZ359" t="s">
        <v>43</v>
      </c>
      <c r="BA359" t="s">
        <v>295</v>
      </c>
      <c r="BB359" t="s">
        <v>53</v>
      </c>
      <c r="BC359" t="s">
        <v>311</v>
      </c>
      <c r="BD359" t="s">
        <v>289</v>
      </c>
      <c r="BE359" t="s">
        <v>55</v>
      </c>
      <c r="BF359" t="s">
        <v>288</v>
      </c>
      <c r="BG359" t="s">
        <v>297</v>
      </c>
      <c r="BH359" t="s">
        <v>372</v>
      </c>
      <c r="BI359" t="s">
        <v>318</v>
      </c>
      <c r="BJ359" t="s">
        <v>317</v>
      </c>
      <c r="BK359" t="s">
        <v>39</v>
      </c>
      <c r="BL359" t="s">
        <v>55</v>
      </c>
      <c r="BM359" t="s">
        <v>316</v>
      </c>
      <c r="BN359" t="s">
        <v>59</v>
      </c>
      <c r="BO359" t="s">
        <v>345</v>
      </c>
      <c r="BP359" t="s">
        <v>57</v>
      </c>
      <c r="BQ359" t="s">
        <v>328</v>
      </c>
      <c r="BR359" t="s">
        <v>300</v>
      </c>
      <c r="BS359" t="s">
        <v>350</v>
      </c>
      <c r="BT359" t="s">
        <v>288</v>
      </c>
      <c r="BU359" t="s">
        <v>272</v>
      </c>
      <c r="BV359" t="s">
        <v>384</v>
      </c>
      <c r="BW359" t="s">
        <v>49</v>
      </c>
      <c r="BX359" t="s">
        <v>300</v>
      </c>
      <c r="BY359" t="s">
        <v>317</v>
      </c>
      <c r="BZ359" t="s">
        <v>51</v>
      </c>
      <c r="CA359" t="s">
        <v>305</v>
      </c>
      <c r="CB359" t="s">
        <v>377</v>
      </c>
      <c r="CC359" t="s">
        <v>103</v>
      </c>
      <c r="CD359" t="s">
        <v>306</v>
      </c>
      <c r="CE359" t="s">
        <v>51</v>
      </c>
      <c r="CF359" t="s">
        <v>39</v>
      </c>
      <c r="CG359" t="s">
        <v>289</v>
      </c>
      <c r="CH359" t="s">
        <v>49</v>
      </c>
      <c r="CI359" t="s">
        <v>103</v>
      </c>
      <c r="CJ359" t="s">
        <v>288</v>
      </c>
      <c r="CK359" t="s">
        <v>301</v>
      </c>
      <c r="CL359" t="s">
        <v>315</v>
      </c>
      <c r="CM359" t="s">
        <v>61</v>
      </c>
      <c r="CN359" t="s">
        <v>318</v>
      </c>
      <c r="CO359" t="s">
        <v>258</v>
      </c>
      <c r="CP359" t="s">
        <v>354</v>
      </c>
      <c r="CQ359" t="s">
        <v>53</v>
      </c>
      <c r="CR359" t="s">
        <v>35</v>
      </c>
      <c r="CS359" t="s">
        <v>39</v>
      </c>
      <c r="CT359" t="s">
        <v>41</v>
      </c>
      <c r="CU359" t="s">
        <v>169</v>
      </c>
      <c r="CV359" t="s">
        <v>61</v>
      </c>
      <c r="CW359" t="s">
        <v>310</v>
      </c>
      <c r="CX359" t="s">
        <v>55</v>
      </c>
      <c r="CY359" t="s">
        <v>35</v>
      </c>
      <c r="CZ359" t="s">
        <v>290</v>
      </c>
      <c r="DA359" t="s">
        <v>307</v>
      </c>
      <c r="DB359" t="s">
        <v>331</v>
      </c>
      <c r="DC359" t="s">
        <v>31</v>
      </c>
      <c r="DD359" t="s">
        <v>300</v>
      </c>
      <c r="DE359" t="s">
        <v>380</v>
      </c>
      <c r="DF359" t="s">
        <v>257</v>
      </c>
      <c r="DG359" t="s">
        <v>173</v>
      </c>
      <c r="DH359" t="s">
        <v>129</v>
      </c>
      <c r="DI359" t="s">
        <v>59</v>
      </c>
      <c r="DJ359" t="s">
        <v>285</v>
      </c>
      <c r="DK359" t="s">
        <v>41</v>
      </c>
      <c r="DL359" t="s">
        <v>357</v>
      </c>
      <c r="DM359" t="s">
        <v>47</v>
      </c>
      <c r="DN359" t="s">
        <v>380</v>
      </c>
      <c r="DO359" t="s">
        <v>59</v>
      </c>
      <c r="DP359" t="s">
        <v>288</v>
      </c>
      <c r="DQ359" t="s">
        <v>299</v>
      </c>
      <c r="DR359" t="s">
        <v>333</v>
      </c>
      <c r="DS359" t="s">
        <v>33</v>
      </c>
      <c r="DT359" t="s">
        <v>45</v>
      </c>
      <c r="DU359" t="s">
        <v>297</v>
      </c>
      <c r="DV359" t="s">
        <v>139</v>
      </c>
      <c r="DW359" t="s">
        <v>57</v>
      </c>
      <c r="DX359" t="s">
        <v>305</v>
      </c>
      <c r="DY359" t="s">
        <v>252</v>
      </c>
      <c r="DZ359" t="s">
        <v>43</v>
      </c>
      <c r="EA359" t="s">
        <v>399</v>
      </c>
      <c r="EB359" t="s">
        <v>285</v>
      </c>
      <c r="EC359" t="s">
        <v>61</v>
      </c>
      <c r="ED359" t="s">
        <v>268</v>
      </c>
      <c r="EE359" t="s">
        <v>41</v>
      </c>
      <c r="EF359" t="s">
        <v>47</v>
      </c>
      <c r="EG359" t="s">
        <v>303</v>
      </c>
      <c r="EH359" t="s">
        <v>45</v>
      </c>
      <c r="EI359" t="s">
        <v>51</v>
      </c>
      <c r="EJ359" t="s">
        <v>289</v>
      </c>
      <c r="EK359" t="s">
        <v>55</v>
      </c>
      <c r="EL359" t="s">
        <v>29</v>
      </c>
      <c r="EM359" t="s">
        <v>31</v>
      </c>
      <c r="EN359" t="s">
        <v>288</v>
      </c>
      <c r="EO359" t="s">
        <v>306</v>
      </c>
      <c r="EP359" t="s">
        <v>67</v>
      </c>
      <c r="EQ359" t="s">
        <v>39</v>
      </c>
      <c r="ER359" t="s">
        <v>61</v>
      </c>
      <c r="ES359" t="s">
        <v>57</v>
      </c>
      <c r="ET359" t="s">
        <v>292</v>
      </c>
      <c r="EU359" t="s">
        <v>29</v>
      </c>
      <c r="EV359" t="s">
        <v>35</v>
      </c>
      <c r="EW359" t="s">
        <v>147</v>
      </c>
      <c r="EX359" t="s">
        <v>302</v>
      </c>
      <c r="EY359" t="s">
        <v>41</v>
      </c>
      <c r="EZ359" t="s">
        <v>37</v>
      </c>
      <c r="FA359" t="s">
        <v>53</v>
      </c>
      <c r="FB359" t="s">
        <v>83</v>
      </c>
      <c r="FC359" t="s">
        <v>317</v>
      </c>
      <c r="FD359" t="s">
        <v>306</v>
      </c>
      <c r="FE359" t="s">
        <v>309</v>
      </c>
      <c r="FF359" t="s">
        <v>129</v>
      </c>
      <c r="FG359" t="s">
        <v>322</v>
      </c>
      <c r="FH359" t="s">
        <v>300</v>
      </c>
      <c r="FI359" t="s">
        <v>39</v>
      </c>
      <c r="FJ359" t="s">
        <v>254</v>
      </c>
      <c r="FK359" t="s">
        <v>376</v>
      </c>
      <c r="FL359" t="s">
        <v>317</v>
      </c>
      <c r="FM359" t="s">
        <v>169</v>
      </c>
      <c r="FN359" t="s">
        <v>236</v>
      </c>
      <c r="FO359" t="s">
        <v>290</v>
      </c>
      <c r="FP359" t="s">
        <v>73</v>
      </c>
      <c r="FQ359" t="s">
        <v>300</v>
      </c>
      <c r="FR359" t="s">
        <v>39</v>
      </c>
      <c r="FS359" t="s">
        <v>51</v>
      </c>
      <c r="FT359" t="s">
        <v>45</v>
      </c>
      <c r="FU359" t="s">
        <v>295</v>
      </c>
      <c r="FV359" t="s">
        <v>35</v>
      </c>
      <c r="FW359" t="s">
        <v>285</v>
      </c>
      <c r="FX359" t="s">
        <v>53</v>
      </c>
      <c r="FY359" t="s">
        <v>354</v>
      </c>
      <c r="FZ359" t="s">
        <v>37</v>
      </c>
      <c r="GA359" t="s">
        <v>302</v>
      </c>
      <c r="GB359" t="s">
        <v>37</v>
      </c>
      <c r="GC359" t="s">
        <v>352</v>
      </c>
      <c r="GD359" t="str">
        <f t="array" ref="GD359">[1]!LKnum(F359:GC359)</f>
        <v>{{4,91001,30}|{4,93009,2}|{4,91014,30}|{4,91001,30}|{4,91005,30}|{4,91014,30}|{4,93016,40}|{4,91017,40}|{4,91004,30}|{4,94031,50}|{4,91006,30}|{4,91001,30}|{4,91012,30}|{4,91002,30}|{4,91009,30}|{4,93015,40}|{4,91011,30}|{4,94006,1}|{4,91013,30}|{4,91008,30}|{4,91010,30}|{4,93016,40}|{4,93020,40}|{4,93005,2}|{4,93008,40}|{4,94014,2}|{4,91010,30}|{4,94033,2}|{4,92017,40}|{4,92000,40}|{4,91007,30}|{4,93020,40}|{4,93005,40}|{4,93010,40}|{4,91014,30}|{4,94026,2}|{4,92013,40}|{4,91009,30}|{4,91007,30}|{4,91011,30}|{4,91013,30}|{4,91015,30}|{4,92008,40}|{4,93020,40}|{4,91003,30}|{4,91015,30}|{4,91007,30}|{4,92011,40}|{4,91012,30}|{4,93013,40}|{4,92005,40}|{4,91013,30}|{4,92004,40}|{4,92013,40}|{4,94019,2}|{4,93021,40}|{4,93020,40}|{4,91005,30}|{4,91013,30}|{4,93019,40}|{4,91015,30}|{4,94033,1}|{4,91014,30}|{4,94001,1}|{4,92017,40}|{4,94040,1}|{4,92004,40}|{4,93006,5}|{4,94040,2}|{4,91010,30}|{4,92017,40}|{4,93020,40}|{4,91011,30}|{4,93005,40}|{4,94027,2}|{4,93005,1}|{4,93006,40}|{4,91011,30}|{4,91005,30}|{4,92005,40}|{4,91010,30}|{4,93005,1}|{4,92004,40}|{4,93000,40}|{4,93018,40}|{4,91016,30}|{4,93021,40}|{4,92008,5}|{4,94017,2}|{4,91012,30}|{4,91003,30}|{4,91005,30}|{4,91006,30}|{4,93004,2}|{4,91016,30}|{4,93012,40}|{4,91013,30}|{4,91003,30}|{4,92006,40}|{4,93008,40}|{4,94006,1}|{4,91001,30}|{4,92017,40}|{4,94034,2}|{4,92007,5}|{4,93006,2}|{4,93021,1}|{4,91015,30}|{4,91017,40}|{4,91006,30}|{4,94028,2}|{4,91009,30}|{4,94034,2}|{4,91015,30}|{4,92004,40}|{4,92016,40}|{4,94012,1}|{4,91002,30}|{4,91008,30}|{4,92013,40}|{4,92005,2}|{4,91014,30}|{4,93005,40}|{4,92000,5}|{4,91007,30}|{4,94006,3}|{4,91017,40}|{4,91016,30}|{4,93001,5}|{4,91006,30}|{4,91009,30}|{4,93003,40}|{4,91008,30}|{4,91011,30}|{4,92005,40}|{4,91013,30}|{4,91000,30}|{4,91001,30}|{4,92004,40}|{4,93006,40}|{4,92003,1}|{4,91005,30}|{4,91016,30}|{4,91014,30}|{4,92008,40}|{4,91000,30}|{4,91003,30}|{4,92009,2}|{4,93001,40}|{4,91006,30}|{4,91004,30}|{4,91012,30}|{4,92011,1}|{4,93020,40}|{4,93006,40}|{4,93010,40}|{4,93021,1}|{4,94024,1}|{4,92017,40}|{4,91005,30}|{4,92004,5}|{4,94026,2}|{4,93020,40}|{4,93004,2}|{4,93004,3}|{4,92006,40}|{4,92006,1}|{4,92017,40}|{4,91005,30}|{4,91011,30}|{4,91008,30}|{4,92011,40}|{4,91003,30}|{4,91017,40}|{4,91012,30}|{4,94017,2}|{4,91004,30}|{4,93001,40}|{4,91004,30}|{4,94004,1}}</v>
      </c>
    </row>
    <row r="360" spans="6:186">
      <c r="F360" t="s">
        <v>55</v>
      </c>
      <c r="G360" t="s">
        <v>41</v>
      </c>
      <c r="H360" t="s">
        <v>405</v>
      </c>
      <c r="I360" t="s">
        <v>292</v>
      </c>
      <c r="J360" t="s">
        <v>302</v>
      </c>
      <c r="K360" t="s">
        <v>49</v>
      </c>
      <c r="L360" t="s">
        <v>302</v>
      </c>
      <c r="M360" t="s">
        <v>91</v>
      </c>
      <c r="N360" t="s">
        <v>311</v>
      </c>
      <c r="O360" t="s">
        <v>24</v>
      </c>
      <c r="P360" t="s">
        <v>318</v>
      </c>
      <c r="Q360" t="s">
        <v>57</v>
      </c>
      <c r="R360" t="s">
        <v>55</v>
      </c>
      <c r="S360" t="s">
        <v>49</v>
      </c>
      <c r="T360" t="s">
        <v>302</v>
      </c>
      <c r="U360" t="s">
        <v>139</v>
      </c>
      <c r="V360" t="s">
        <v>35</v>
      </c>
      <c r="W360" t="s">
        <v>298</v>
      </c>
      <c r="X360" t="s">
        <v>305</v>
      </c>
      <c r="Y360" t="s">
        <v>59</v>
      </c>
      <c r="Z360" t="s">
        <v>59</v>
      </c>
      <c r="AA360" t="s">
        <v>300</v>
      </c>
      <c r="AB360" t="s">
        <v>340</v>
      </c>
      <c r="AC360" t="s">
        <v>292</v>
      </c>
      <c r="AD360" t="s">
        <v>51</v>
      </c>
      <c r="AE360" t="s">
        <v>59</v>
      </c>
      <c r="AF360" t="s">
        <v>299</v>
      </c>
      <c r="AG360" t="s">
        <v>29</v>
      </c>
      <c r="AH360" t="s">
        <v>334</v>
      </c>
      <c r="AI360" t="s">
        <v>378</v>
      </c>
      <c r="AJ360" t="s">
        <v>286</v>
      </c>
      <c r="AK360" t="s">
        <v>61</v>
      </c>
      <c r="AL360" t="s">
        <v>289</v>
      </c>
      <c r="AM360" t="s">
        <v>57</v>
      </c>
      <c r="AN360" t="s">
        <v>201</v>
      </c>
      <c r="AO360" t="s">
        <v>300</v>
      </c>
      <c r="AP360" t="s">
        <v>310</v>
      </c>
      <c r="AQ360" t="s">
        <v>29</v>
      </c>
      <c r="AR360" t="s">
        <v>289</v>
      </c>
      <c r="AS360" t="s">
        <v>205</v>
      </c>
      <c r="AT360" t="s">
        <v>87</v>
      </c>
      <c r="AU360" t="s">
        <v>318</v>
      </c>
      <c r="AV360" t="s">
        <v>306</v>
      </c>
      <c r="AW360" t="s">
        <v>61</v>
      </c>
      <c r="AX360" t="s">
        <v>295</v>
      </c>
      <c r="AY360" t="s">
        <v>77</v>
      </c>
      <c r="AZ360" t="s">
        <v>41</v>
      </c>
      <c r="BA360" t="s">
        <v>297</v>
      </c>
      <c r="BB360" t="s">
        <v>31</v>
      </c>
      <c r="BC360" t="s">
        <v>35</v>
      </c>
      <c r="BD360" t="s">
        <v>59</v>
      </c>
      <c r="BE360" t="s">
        <v>312</v>
      </c>
      <c r="BF360" t="s">
        <v>53</v>
      </c>
      <c r="BG360" t="s">
        <v>312</v>
      </c>
      <c r="BH360" t="s">
        <v>45</v>
      </c>
      <c r="BI360" t="s">
        <v>29</v>
      </c>
      <c r="BJ360" t="s">
        <v>53</v>
      </c>
      <c r="BK360" t="s">
        <v>318</v>
      </c>
      <c r="BL360" t="s">
        <v>33</v>
      </c>
      <c r="BM360" t="s">
        <v>51</v>
      </c>
      <c r="BN360" t="s">
        <v>59</v>
      </c>
      <c r="BO360" t="s">
        <v>300</v>
      </c>
      <c r="BP360" t="s">
        <v>288</v>
      </c>
      <c r="BQ360" t="s">
        <v>326</v>
      </c>
      <c r="BR360" t="s">
        <v>29</v>
      </c>
      <c r="BS360" t="s">
        <v>359</v>
      </c>
      <c r="BT360" t="s">
        <v>39</v>
      </c>
      <c r="BU360" t="s">
        <v>289</v>
      </c>
      <c r="BV360" t="s">
        <v>376</v>
      </c>
      <c r="BW360" t="s">
        <v>51</v>
      </c>
      <c r="BX360" t="s">
        <v>191</v>
      </c>
      <c r="BY360" t="s">
        <v>317</v>
      </c>
      <c r="BZ360" t="s">
        <v>29</v>
      </c>
      <c r="CA360" t="s">
        <v>229</v>
      </c>
      <c r="CB360" t="s">
        <v>289</v>
      </c>
      <c r="CC360" t="s">
        <v>37</v>
      </c>
      <c r="CD360" t="s">
        <v>306</v>
      </c>
      <c r="CE360" t="s">
        <v>386</v>
      </c>
      <c r="CF360" t="s">
        <v>299</v>
      </c>
      <c r="CG360" t="s">
        <v>293</v>
      </c>
      <c r="CH360" t="s">
        <v>51</v>
      </c>
      <c r="CI360" t="s">
        <v>39</v>
      </c>
      <c r="CJ360" t="s">
        <v>33</v>
      </c>
      <c r="CK360" t="s">
        <v>292</v>
      </c>
      <c r="CL360" t="s">
        <v>295</v>
      </c>
      <c r="CM360" t="s">
        <v>37</v>
      </c>
      <c r="CN360" t="s">
        <v>290</v>
      </c>
      <c r="CO360" t="s">
        <v>348</v>
      </c>
      <c r="CP360" t="s">
        <v>51</v>
      </c>
      <c r="CQ360" t="s">
        <v>225</v>
      </c>
      <c r="CR360" t="s">
        <v>59</v>
      </c>
      <c r="CS360" t="s">
        <v>297</v>
      </c>
      <c r="CT360" t="s">
        <v>287</v>
      </c>
      <c r="CU360" t="s">
        <v>45</v>
      </c>
      <c r="CV360" t="s">
        <v>243</v>
      </c>
      <c r="CW360" t="s">
        <v>287</v>
      </c>
      <c r="CX360" t="s">
        <v>45</v>
      </c>
      <c r="CY360" t="s">
        <v>297</v>
      </c>
      <c r="CZ360" t="s">
        <v>47</v>
      </c>
      <c r="DA360" t="s">
        <v>314</v>
      </c>
      <c r="DB360" t="s">
        <v>31</v>
      </c>
      <c r="DC360" t="s">
        <v>49</v>
      </c>
      <c r="DD360" t="s">
        <v>33</v>
      </c>
      <c r="DE360" t="s">
        <v>41</v>
      </c>
      <c r="DF360" t="s">
        <v>31</v>
      </c>
      <c r="DG360" t="s">
        <v>37</v>
      </c>
      <c r="DH360" t="s">
        <v>309</v>
      </c>
      <c r="DI360" t="s">
        <v>334</v>
      </c>
      <c r="DJ360" t="s">
        <v>291</v>
      </c>
      <c r="DK360" t="s">
        <v>57</v>
      </c>
      <c r="DL360" t="s">
        <v>45</v>
      </c>
      <c r="DM360" t="s">
        <v>53</v>
      </c>
      <c r="DN360" t="s">
        <v>47</v>
      </c>
      <c r="DO360" t="s">
        <v>57</v>
      </c>
      <c r="DP360" t="s">
        <v>33</v>
      </c>
      <c r="DQ360" t="s">
        <v>41</v>
      </c>
      <c r="DR360" t="s">
        <v>213</v>
      </c>
      <c r="DS360" t="s">
        <v>408</v>
      </c>
      <c r="DT360" t="s">
        <v>305</v>
      </c>
      <c r="DU360" t="s">
        <v>300</v>
      </c>
      <c r="DV360" t="s">
        <v>285</v>
      </c>
      <c r="DW360" t="s">
        <v>41</v>
      </c>
      <c r="DX360" t="s">
        <v>55</v>
      </c>
      <c r="DY360" t="s">
        <v>31</v>
      </c>
      <c r="DZ360" t="s">
        <v>292</v>
      </c>
      <c r="EA360" t="s">
        <v>35</v>
      </c>
      <c r="EB360" t="s">
        <v>310</v>
      </c>
      <c r="EC360" t="s">
        <v>29</v>
      </c>
      <c r="ED360" t="s">
        <v>315</v>
      </c>
      <c r="EE360" t="s">
        <v>49</v>
      </c>
      <c r="EF360" t="s">
        <v>414</v>
      </c>
      <c r="EG360" t="s">
        <v>256</v>
      </c>
      <c r="EH360" t="s">
        <v>207</v>
      </c>
      <c r="EI360" t="s">
        <v>286</v>
      </c>
      <c r="EJ360" t="s">
        <v>416</v>
      </c>
      <c r="EK360" t="s">
        <v>51</v>
      </c>
      <c r="EL360" t="s">
        <v>316</v>
      </c>
      <c r="EM360" t="s">
        <v>287</v>
      </c>
      <c r="EN360" t="s">
        <v>47</v>
      </c>
      <c r="EO360" t="s">
        <v>53</v>
      </c>
      <c r="EP360" t="s">
        <v>43</v>
      </c>
      <c r="EQ360" t="s">
        <v>35</v>
      </c>
      <c r="ER360" t="s">
        <v>286</v>
      </c>
      <c r="ES360" t="s">
        <v>49</v>
      </c>
      <c r="ET360" t="s">
        <v>305</v>
      </c>
      <c r="EU360" t="s">
        <v>35</v>
      </c>
      <c r="EV360" t="s">
        <v>288</v>
      </c>
      <c r="EW360" t="s">
        <v>316</v>
      </c>
      <c r="EX360" t="s">
        <v>375</v>
      </c>
      <c r="EY360" t="s">
        <v>159</v>
      </c>
      <c r="EZ360" t="s">
        <v>251</v>
      </c>
      <c r="FA360" t="s">
        <v>57</v>
      </c>
      <c r="FB360" t="s">
        <v>306</v>
      </c>
      <c r="FC360" t="s">
        <v>379</v>
      </c>
      <c r="FD360" t="s">
        <v>29</v>
      </c>
      <c r="FE360" t="s">
        <v>309</v>
      </c>
      <c r="FF360" t="s">
        <v>55</v>
      </c>
      <c r="FG360" t="s">
        <v>45</v>
      </c>
      <c r="FH360" t="s">
        <v>29</v>
      </c>
      <c r="FI360" t="s">
        <v>53</v>
      </c>
      <c r="FJ360" t="s">
        <v>61</v>
      </c>
      <c r="FK360" t="s">
        <v>47</v>
      </c>
      <c r="FL360" t="s">
        <v>302</v>
      </c>
      <c r="FM360" t="s">
        <v>307</v>
      </c>
      <c r="FN360" t="s">
        <v>310</v>
      </c>
      <c r="FO360" t="s">
        <v>309</v>
      </c>
      <c r="FP360" t="s">
        <v>29</v>
      </c>
      <c r="FQ360" t="s">
        <v>51</v>
      </c>
      <c r="FR360" t="s">
        <v>351</v>
      </c>
      <c r="FS360" t="s">
        <v>293</v>
      </c>
      <c r="FT360" t="s">
        <v>299</v>
      </c>
      <c r="FU360" t="s">
        <v>297</v>
      </c>
      <c r="FV360" t="s">
        <v>328</v>
      </c>
      <c r="FW360" t="s">
        <v>45</v>
      </c>
      <c r="FX360" t="s">
        <v>364</v>
      </c>
      <c r="FY360" t="s">
        <v>289</v>
      </c>
      <c r="FZ360" t="s">
        <v>51</v>
      </c>
      <c r="GA360" t="s">
        <v>157</v>
      </c>
      <c r="GB360" t="s">
        <v>51</v>
      </c>
      <c r="GC360" t="s">
        <v>308</v>
      </c>
      <c r="GD360" t="str">
        <f t="array" ref="GD360">[1]!LKnum(F360:GC360)</f>
        <v>{{4,91013,30}|{4,91006,30}|{4,94018,3}|{4,92008,40}|{4,93001,40}|{4,91010,30}|{4,93001,40}|{4,92016,1}|{4,93013,40}|{4,94031,50}|{4,93021,40}|{4,91014,30}|{4,91013,30}|{4,91010,30}|{4,93001,40}|{4,92005,2}|{4,91003,30}|{4,92015,40}|{4,93005,40}|{4,91015,30}|{4,91015,30}|{4,92017,40}|{4,94023,1}|{4,92008,40}|{4,91011,30}|{4,91015,30}|{4,92016,40}|{4,91000,30}|{4,94014,1}|{4,94030,2}|{4,92000,40}|{4,91016,30}|{4,92005,40}|{4,91014,30}|{4,92000,3}|{4,92017,40}|{4,93012,40}|{4,91000,30}|{4,92005,40}|{4,92004,3}|{4,92013,1}|{4,93021,40}|{4,93006,40}|{4,91016,30}|{4,92011,40}|{4,92008,1}|{4,91006,30}|{4,92013,40}|{4,91001,30}|{4,91003,30}|{4,91015,30}|{4,93015,40}|{4,91012,30}|{4,93015,40}|{4,91008,30}|{4,91000,30}|{4,91012,30}|{4,93021,40}|{4,91002,30}|{4,91011,30}|{4,91015,30}|{4,92017,40}|{4,92004,40}|{4,94037,1}|{4,91000,30}|{4,94032,2}|{4,91005,30}|{4,92005,40}|{4,94026,2}|{4,91011,30}|{4,93018,2}|{4,93020,40}|{4,91000,30}|{4,92017,3}|{4,92005,40}|{4,91004,30}|{4,93006,40}|{4,94004,2}|{4,92016,40}|{4,92009,40}|{4,91011,30}|{4,91005,30}|{4,91002,30}|{4,92008,40}|{4,92011,40}|{4,91004,30}|{4,92006,40}|{4,94036,1}|{4,91011,30}|{4,92015,3}|{4,91015,30}|{4,92013,40}|{4,92003,40}|{4,91008,30}|{4,93013,3}|{4,92003,40}|{4,91008,30}|{4,92013,40}|{4,91009,30}|{4,93017,40}|{4,91001,30}|{4,91010,30}|{4,91002,30}|{4,91006,30}|{4,91001,30}|{4,91004,30}|{4,93010,40}|{4,94014,1}|{4,92007,40}|{4,91014,30}|{4,91008,30}|{4,91012,30}|{4,91009,30}|{4,91014,30}|{4,91002,30}|{4,91006,30}|{4,92008,3}|{4,94023,3}|{4,93005,40}|{4,92017,40}|{4,91017,40}|{4,91006,30}|{4,91013,30}|{4,91001,30}|{4,92008,40}|{4,91003,30}|{4,93012,40}|{4,91000,30}|{4,93018,40}|{4,91010,30}|{4,94034,3}|{4,92006,5}|{4,92005,3}|{4,92000,40}|{4,94036,3}|{4,91011,30}|{4,93019,40}|{4,92003,40}|{4,91009,30}|{4,91012,30}|{4,91007,30}|{4,91003,30}|{4,92000,40}|{4,91010,30}|{4,93005,40}|{4,91003,30}|{4,92004,40}|{4,93019,40}|{4,94025,2}|{4,92016,2}|{4,91017,5}|{4,91014,30}|{4,93006,40}|{4,94033,2}|{4,91000,30}|{4,93010,40}|{4,91013,30}|{4,91008,30}|{4,91000,30}|{4,91012,30}|{4,91016,30}|{4,91009,30}|{4,93001,40}|{4,93008,40}|{4,93012,40}|{4,93010,40}|{4,91000,30}|{4,91011,30}|{4,94000,1}|{4,92009,40}|{4,92016,40}|{4,92013,40}|{4,94001,1}|{4,91008,30}|{4,94005,2}|{4,92005,40}|{4,91011,30}|{4,92015,2}|{4,91011,30}|{4,93009,40}}</v>
      </c>
    </row>
    <row r="361" spans="6:186">
      <c r="F361" t="s">
        <v>344</v>
      </c>
      <c r="G361" t="s">
        <v>296</v>
      </c>
      <c r="H361" t="s">
        <v>303</v>
      </c>
      <c r="I361" t="s">
        <v>402</v>
      </c>
      <c r="J361" t="s">
        <v>304</v>
      </c>
      <c r="K361" t="s">
        <v>35</v>
      </c>
      <c r="L361" t="s">
        <v>287</v>
      </c>
      <c r="M361" t="s">
        <v>45</v>
      </c>
      <c r="N361" t="s">
        <v>225</v>
      </c>
      <c r="O361" t="s">
        <v>24</v>
      </c>
      <c r="P361" t="s">
        <v>317</v>
      </c>
      <c r="Q361" t="s">
        <v>295</v>
      </c>
      <c r="R361" t="s">
        <v>207</v>
      </c>
      <c r="S361" t="s">
        <v>293</v>
      </c>
      <c r="T361" t="s">
        <v>49</v>
      </c>
      <c r="U361" t="s">
        <v>49</v>
      </c>
      <c r="V361" t="s">
        <v>59</v>
      </c>
      <c r="W361" t="s">
        <v>55</v>
      </c>
      <c r="X361" t="s">
        <v>317</v>
      </c>
      <c r="Y361" t="s">
        <v>121</v>
      </c>
      <c r="Z361" t="s">
        <v>33</v>
      </c>
      <c r="AA361" t="s">
        <v>59</v>
      </c>
      <c r="AB361" t="s">
        <v>346</v>
      </c>
      <c r="AC361" t="s">
        <v>39</v>
      </c>
      <c r="AD361" t="s">
        <v>45</v>
      </c>
      <c r="AE361" t="s">
        <v>320</v>
      </c>
      <c r="AF361" t="s">
        <v>91</v>
      </c>
      <c r="AG361" t="s">
        <v>49</v>
      </c>
      <c r="AH361" t="s">
        <v>33</v>
      </c>
      <c r="AI361" t="s">
        <v>372</v>
      </c>
      <c r="AJ361" t="s">
        <v>29</v>
      </c>
      <c r="AK361" t="s">
        <v>317</v>
      </c>
      <c r="AL361" t="s">
        <v>394</v>
      </c>
      <c r="AM361" t="s">
        <v>221</v>
      </c>
      <c r="AN361" t="s">
        <v>39</v>
      </c>
      <c r="AO361" t="s">
        <v>49</v>
      </c>
      <c r="AP361" t="s">
        <v>47</v>
      </c>
      <c r="AQ361" t="s">
        <v>303</v>
      </c>
      <c r="AR361" t="s">
        <v>49</v>
      </c>
      <c r="AS361" t="s">
        <v>293</v>
      </c>
      <c r="AT361" t="s">
        <v>397</v>
      </c>
      <c r="AU361" t="s">
        <v>35</v>
      </c>
      <c r="AV361" t="s">
        <v>316</v>
      </c>
      <c r="AW361" t="s">
        <v>193</v>
      </c>
      <c r="AX361" t="s">
        <v>61</v>
      </c>
      <c r="AY361" t="s">
        <v>317</v>
      </c>
      <c r="AZ361" t="s">
        <v>300</v>
      </c>
      <c r="BA361" t="s">
        <v>288</v>
      </c>
      <c r="BB361" t="s">
        <v>407</v>
      </c>
      <c r="BC361" t="s">
        <v>288</v>
      </c>
      <c r="BD361" t="s">
        <v>191</v>
      </c>
      <c r="BE361" t="s">
        <v>37</v>
      </c>
      <c r="BF361" t="s">
        <v>51</v>
      </c>
      <c r="BG361" t="s">
        <v>51</v>
      </c>
      <c r="BH361" t="s">
        <v>309</v>
      </c>
      <c r="BI361" t="s">
        <v>309</v>
      </c>
      <c r="BJ361" t="s">
        <v>291</v>
      </c>
      <c r="BK361" t="s">
        <v>51</v>
      </c>
      <c r="BL361" t="s">
        <v>303</v>
      </c>
      <c r="BM361" t="s">
        <v>47</v>
      </c>
      <c r="BN361" t="s">
        <v>61</v>
      </c>
      <c r="BO361" t="s">
        <v>301</v>
      </c>
      <c r="BP361" t="s">
        <v>367</v>
      </c>
      <c r="BQ361" t="s">
        <v>382</v>
      </c>
      <c r="BR361" t="s">
        <v>293</v>
      </c>
      <c r="BS361" t="s">
        <v>55</v>
      </c>
      <c r="BT361" t="s">
        <v>111</v>
      </c>
      <c r="BU361" t="s">
        <v>37</v>
      </c>
      <c r="BV361" t="s">
        <v>297</v>
      </c>
      <c r="BW361" t="s">
        <v>268</v>
      </c>
      <c r="BX361" t="s">
        <v>51</v>
      </c>
      <c r="BY361" t="s">
        <v>53</v>
      </c>
      <c r="BZ361" t="s">
        <v>408</v>
      </c>
      <c r="CA361" t="s">
        <v>43</v>
      </c>
      <c r="CB361" t="s">
        <v>41</v>
      </c>
      <c r="CC361" t="s">
        <v>181</v>
      </c>
      <c r="CD361" t="s">
        <v>295</v>
      </c>
      <c r="CE361" t="s">
        <v>381</v>
      </c>
      <c r="CF361" t="s">
        <v>59</v>
      </c>
      <c r="CG361" t="s">
        <v>39</v>
      </c>
      <c r="CH361" t="s">
        <v>310</v>
      </c>
      <c r="CI361" t="s">
        <v>358</v>
      </c>
      <c r="CJ361" t="s">
        <v>391</v>
      </c>
      <c r="CK361" t="s">
        <v>305</v>
      </c>
      <c r="CL361" t="s">
        <v>310</v>
      </c>
      <c r="CM361" t="s">
        <v>29</v>
      </c>
      <c r="CN361" t="s">
        <v>273</v>
      </c>
      <c r="CO361" t="s">
        <v>41</v>
      </c>
      <c r="CP361" t="s">
        <v>215</v>
      </c>
      <c r="CQ361" t="s">
        <v>53</v>
      </c>
      <c r="CR361" t="s">
        <v>35</v>
      </c>
      <c r="CS361" t="s">
        <v>287</v>
      </c>
      <c r="CT361" t="s">
        <v>312</v>
      </c>
      <c r="CU361" t="s">
        <v>59</v>
      </c>
      <c r="CV361" t="s">
        <v>357</v>
      </c>
      <c r="CW361" t="s">
        <v>33</v>
      </c>
      <c r="CX361" t="s">
        <v>289</v>
      </c>
      <c r="CY361" t="s">
        <v>57</v>
      </c>
      <c r="CZ361" t="s">
        <v>311</v>
      </c>
      <c r="DA361" t="s">
        <v>352</v>
      </c>
      <c r="DB361" t="s">
        <v>43</v>
      </c>
      <c r="DC361" t="s">
        <v>309</v>
      </c>
      <c r="DD361" t="s">
        <v>382</v>
      </c>
      <c r="DE361" t="s">
        <v>47</v>
      </c>
      <c r="DF361" t="s">
        <v>309</v>
      </c>
      <c r="DG361" t="s">
        <v>35</v>
      </c>
      <c r="DH361" t="s">
        <v>307</v>
      </c>
      <c r="DI361" t="s">
        <v>322</v>
      </c>
      <c r="DJ361" t="s">
        <v>351</v>
      </c>
      <c r="DK361" t="s">
        <v>37</v>
      </c>
      <c r="DL361" t="s">
        <v>33</v>
      </c>
      <c r="DM361" t="s">
        <v>29</v>
      </c>
      <c r="DN361" t="s">
        <v>417</v>
      </c>
      <c r="DO361" t="s">
        <v>169</v>
      </c>
      <c r="DP361" t="s">
        <v>303</v>
      </c>
      <c r="DQ361" t="s">
        <v>288</v>
      </c>
      <c r="DR361" t="s">
        <v>348</v>
      </c>
      <c r="DS361" t="s">
        <v>293</v>
      </c>
      <c r="DT361" t="s">
        <v>43</v>
      </c>
      <c r="DU361" t="s">
        <v>49</v>
      </c>
      <c r="DV361" t="s">
        <v>299</v>
      </c>
      <c r="DW361" t="s">
        <v>294</v>
      </c>
      <c r="DX361" t="s">
        <v>47</v>
      </c>
      <c r="DY361" t="s">
        <v>269</v>
      </c>
      <c r="DZ361" t="s">
        <v>41</v>
      </c>
      <c r="EA361" t="s">
        <v>193</v>
      </c>
      <c r="EB361" t="s">
        <v>300</v>
      </c>
      <c r="EC361" t="s">
        <v>115</v>
      </c>
      <c r="ED361" t="s">
        <v>35</v>
      </c>
      <c r="EE361" t="s">
        <v>51</v>
      </c>
      <c r="EF361" t="s">
        <v>338</v>
      </c>
      <c r="EG361" t="s">
        <v>45</v>
      </c>
      <c r="EH361" t="s">
        <v>59</v>
      </c>
      <c r="EI361" t="s">
        <v>285</v>
      </c>
      <c r="EJ361" t="s">
        <v>297</v>
      </c>
      <c r="EK361" t="s">
        <v>29</v>
      </c>
      <c r="EL361" t="s">
        <v>382</v>
      </c>
      <c r="EM361" t="s">
        <v>244</v>
      </c>
      <c r="EN361" t="s">
        <v>293</v>
      </c>
      <c r="EO361" t="s">
        <v>35</v>
      </c>
      <c r="EP361" t="s">
        <v>286</v>
      </c>
      <c r="EQ361" t="s">
        <v>61</v>
      </c>
      <c r="ER361" t="s">
        <v>318</v>
      </c>
      <c r="ES361" t="s">
        <v>314</v>
      </c>
      <c r="ET361" t="s">
        <v>306</v>
      </c>
      <c r="EU361" t="s">
        <v>302</v>
      </c>
      <c r="EV361" t="s">
        <v>53</v>
      </c>
      <c r="EW361" t="s">
        <v>300</v>
      </c>
      <c r="EX361" t="s">
        <v>334</v>
      </c>
      <c r="EY361" t="s">
        <v>297</v>
      </c>
      <c r="EZ361" t="s">
        <v>295</v>
      </c>
      <c r="FA361" t="s">
        <v>418</v>
      </c>
      <c r="FB361" t="s">
        <v>121</v>
      </c>
      <c r="FC361" t="s">
        <v>45</v>
      </c>
      <c r="FD361" t="s">
        <v>315</v>
      </c>
      <c r="FE361" t="s">
        <v>55</v>
      </c>
      <c r="FF361" t="s">
        <v>291</v>
      </c>
      <c r="FG361" t="s">
        <v>250</v>
      </c>
      <c r="FH361" t="s">
        <v>39</v>
      </c>
      <c r="FI361" t="s">
        <v>43</v>
      </c>
      <c r="FJ361" t="s">
        <v>256</v>
      </c>
      <c r="FK361" t="s">
        <v>294</v>
      </c>
      <c r="FL361" t="s">
        <v>293</v>
      </c>
      <c r="FM361" t="s">
        <v>377</v>
      </c>
      <c r="FN361" t="s">
        <v>203</v>
      </c>
      <c r="FO361" t="s">
        <v>45</v>
      </c>
      <c r="FP361" t="s">
        <v>250</v>
      </c>
      <c r="FQ361" t="s">
        <v>353</v>
      </c>
      <c r="FR361" t="s">
        <v>45</v>
      </c>
      <c r="FS361" t="s">
        <v>35</v>
      </c>
      <c r="FT361" t="s">
        <v>299</v>
      </c>
      <c r="FU361" t="s">
        <v>35</v>
      </c>
      <c r="FV361" t="s">
        <v>394</v>
      </c>
      <c r="FW361" t="s">
        <v>37</v>
      </c>
      <c r="FX361" t="s">
        <v>33</v>
      </c>
      <c r="FY361" t="s">
        <v>41</v>
      </c>
      <c r="FZ361" t="s">
        <v>29</v>
      </c>
      <c r="GA361" t="s">
        <v>29</v>
      </c>
      <c r="GB361" t="s">
        <v>53</v>
      </c>
      <c r="GC361" t="s">
        <v>360</v>
      </c>
      <c r="GD361" t="str">
        <f t="array" ref="GD361">[1]!LKnum(F361:GC361)</f>
        <v>{{4,94030,1}|{4,92012,40}|{4,93003,40}|{4,94014,3}|{4,93004,40}|{4,91003,30}|{4,92003,40}|{4,91008,30}|{4,92015,3}|{4,94031,50}|{4,93020,40}|{4,92011,40}|{4,92005,3}|{4,92009,40}|{4,91010,30}|{4,91010,30}|{4,91015,30}|{4,91013,30}|{4,93020,40}|{4,93017,1}|{4,91002,30}|{4,91015,30}|{4,94034,1}|{4,91005,30}|{4,91008,30}|{4,94017,1}|{4,92016,1}|{4,91010,30}|{4,91002,30}|{4,94019,2}|{4,91000,30}|{4,93020,40}|{4,94037,3}|{4,92012,3}|{4,91005,30}|{4,91010,30}|{4,91009,30}|{4,93003,40}|{4,91010,30}|{4,92009,40}|{4,94002,3}|{4,91003,30}|{4,93019,40}|{4,93019,2}|{4,91016,30}|{4,93020,40}|{4,92017,40}|{4,92004,40}|{4,94021,3}|{4,92004,40}|{4,93018,2}|{4,91004,30}|{4,91011,30}|{4,91011,30}|{4,93010,40}|{4,93010,40}|{4,92007,40}|{4,91011,30}|{4,93003,40}|{4,91009,30}|{4,91016,30}|{4,93000,40}|{4,94012,2}|{4,94036,2}|{4,92009,40}|{4,91013,30}|{4,93010,1}|{4,91004,30}|{4,92013,40}|{4,93001,5}|{4,91011,30}|{4,91012,30}|{4,94023,3}|{4,91007,30}|{4,91006,30}|{4,93012,2}|{4,92011,40}|{4,94035,2}|{4,91015,30}|{4,91005,30}|{4,93012,40}|{4,94031,2}|{4,94028,3}|{4,93005,40}|{4,93012,40}|{4,91000,30}|{4,93008,5}|{4,91006,30}|{4,92009,3}|{4,91012,30}|{4,91003,30}|{4,92003,40}|{4,93015,40}|{4,91015,30}|{4,94028,2}|{4,91002,30}|{4,92005,40}|{4,91014,30}|{4,93013,40}|{4,94004,1}|{4,91007,30}|{4,93010,40}|{4,94036,2}|{4,91009,30}|{4,93010,40}|{4,91003,30}|{4,93008,40}|{4,94024,1}|{4,94000,1}|{4,91004,30}|{4,91002,30}|{4,91000,30}|{4,94038,3}|{4,93004,2}|{4,93003,40}|{4,92004,40}|{4,94036,1}|{4,92009,40}|{4,91007,30}|{4,91010,30}|{4,92016,40}|{4,92010,40}|{4,91009,30}|{4,93003,5}|{4,91006,30}|{4,93019,2}|{4,92017,40}|{4,93013,1}|{4,91003,30}|{4,91011,30}|{4,94019,1}|{4,91008,30}|{4,91015,30}|{4,91017,40}|{4,92013,40}|{4,91000,30}|{4,94036,2}|{4,93015,3}|{4,92009,40}|{4,91003,30}|{4,92000,40}|{4,91016,30}|{4,93021,40}|{4,93017,40}|{4,93006,40}|{4,93001,40}|{4,91012,30}|{4,92017,40}|{4,94014,1}|{4,92013,40}|{4,92011,40}|{4,94040,3}|{4,93017,1}|{4,91008,30}|{4,93018,40}|{4,91013,30}|{4,92007,40}|{4,93021,3}|{4,91005,30}|{4,91007,30}|{4,92006,5}|{4,92010,40}|{4,92009,40}|{4,94027,2}|{4,92003,3}|{4,91008,30}|{4,93021,3}|{4,94009,2}|{4,91008,30}|{4,91003,30}|{4,92016,40}|{4,91003,30}|{4,94037,3}|{4,91004,30}|{4,91002,30}|{4,91006,30}|{4,91000,30}|{4,91000,30}|{4,91012,30}|{4,94037,2}}</v>
      </c>
    </row>
    <row r="362" spans="6:186">
      <c r="F362" t="s">
        <v>75</v>
      </c>
      <c r="G362" t="s">
        <v>37</v>
      </c>
      <c r="H362" t="s">
        <v>61</v>
      </c>
      <c r="I362" t="s">
        <v>51</v>
      </c>
      <c r="J362" t="s">
        <v>306</v>
      </c>
      <c r="K362" t="s">
        <v>41</v>
      </c>
      <c r="L362" t="s">
        <v>310</v>
      </c>
      <c r="M362" t="s">
        <v>33</v>
      </c>
      <c r="N362" t="s">
        <v>93</v>
      </c>
      <c r="O362" t="s">
        <v>24</v>
      </c>
      <c r="P362" t="s">
        <v>39</v>
      </c>
      <c r="Q362" t="s">
        <v>29</v>
      </c>
      <c r="R362" t="s">
        <v>45</v>
      </c>
      <c r="S362" t="s">
        <v>43</v>
      </c>
      <c r="T362" t="s">
        <v>317</v>
      </c>
      <c r="U362" t="s">
        <v>318</v>
      </c>
      <c r="V362" t="s">
        <v>365</v>
      </c>
      <c r="W362" t="s">
        <v>285</v>
      </c>
      <c r="X362" t="s">
        <v>289</v>
      </c>
      <c r="Y362" t="s">
        <v>310</v>
      </c>
      <c r="Z362" t="s">
        <v>408</v>
      </c>
      <c r="AA362" t="s">
        <v>39</v>
      </c>
      <c r="AB362" t="s">
        <v>61</v>
      </c>
      <c r="AC362" t="s">
        <v>317</v>
      </c>
      <c r="AD362" t="s">
        <v>305</v>
      </c>
      <c r="AE362" t="s">
        <v>53</v>
      </c>
      <c r="AF362" t="s">
        <v>287</v>
      </c>
      <c r="AG362" t="s">
        <v>49</v>
      </c>
      <c r="AH362" t="s">
        <v>43</v>
      </c>
      <c r="AI362" t="s">
        <v>359</v>
      </c>
      <c r="AJ362" t="s">
        <v>57</v>
      </c>
      <c r="AK362" t="s">
        <v>45</v>
      </c>
      <c r="AL362" t="s">
        <v>41</v>
      </c>
      <c r="AM362" t="s">
        <v>292</v>
      </c>
      <c r="AN362" t="s">
        <v>318</v>
      </c>
      <c r="AO362" t="s">
        <v>310</v>
      </c>
      <c r="AP362" t="s">
        <v>291</v>
      </c>
      <c r="AQ362" t="s">
        <v>57</v>
      </c>
      <c r="AR362" t="s">
        <v>57</v>
      </c>
      <c r="AS362" t="s">
        <v>161</v>
      </c>
      <c r="AT362" t="s">
        <v>47</v>
      </c>
      <c r="AU362" t="s">
        <v>57</v>
      </c>
      <c r="AV362" t="s">
        <v>31</v>
      </c>
      <c r="AW362" t="s">
        <v>316</v>
      </c>
      <c r="AX362" t="s">
        <v>287</v>
      </c>
      <c r="AY362" t="s">
        <v>41</v>
      </c>
      <c r="AZ362" t="s">
        <v>359</v>
      </c>
      <c r="BA362" t="s">
        <v>305</v>
      </c>
      <c r="BB362" t="s">
        <v>305</v>
      </c>
      <c r="BC362" t="s">
        <v>53</v>
      </c>
      <c r="BD362" t="s">
        <v>35</v>
      </c>
      <c r="BE362" t="s">
        <v>317</v>
      </c>
      <c r="BF362" t="s">
        <v>121</v>
      </c>
      <c r="BG362" t="s">
        <v>419</v>
      </c>
      <c r="BH362" t="s">
        <v>289</v>
      </c>
      <c r="BI362" t="s">
        <v>31</v>
      </c>
      <c r="BJ362" t="s">
        <v>292</v>
      </c>
      <c r="BK362" t="s">
        <v>350</v>
      </c>
      <c r="BL362" t="s">
        <v>314</v>
      </c>
      <c r="BM362" t="s">
        <v>55</v>
      </c>
      <c r="BN362" t="s">
        <v>346</v>
      </c>
      <c r="BO362" t="s">
        <v>45</v>
      </c>
      <c r="BP362" t="s">
        <v>276</v>
      </c>
      <c r="BQ362" t="s">
        <v>316</v>
      </c>
      <c r="BR362" t="s">
        <v>49</v>
      </c>
      <c r="BS362" t="s">
        <v>309</v>
      </c>
      <c r="BT362" t="s">
        <v>316</v>
      </c>
      <c r="BU362" t="s">
        <v>305</v>
      </c>
      <c r="BV362" t="s">
        <v>55</v>
      </c>
      <c r="BW362" t="s">
        <v>307</v>
      </c>
      <c r="BX362" t="s">
        <v>51</v>
      </c>
      <c r="BY362" t="s">
        <v>290</v>
      </c>
      <c r="BZ362" t="s">
        <v>360</v>
      </c>
      <c r="CA362" t="s">
        <v>47</v>
      </c>
      <c r="CB362" t="s">
        <v>418</v>
      </c>
      <c r="CC362" t="s">
        <v>51</v>
      </c>
      <c r="CD362" t="s">
        <v>297</v>
      </c>
      <c r="CE362" t="s">
        <v>47</v>
      </c>
      <c r="CF362" t="s">
        <v>39</v>
      </c>
      <c r="CG362" t="s">
        <v>61</v>
      </c>
      <c r="CH362" t="s">
        <v>317</v>
      </c>
      <c r="CI362" t="s">
        <v>357</v>
      </c>
      <c r="CJ362" t="s">
        <v>316</v>
      </c>
      <c r="CK362" t="s">
        <v>299</v>
      </c>
      <c r="CL362" t="s">
        <v>285</v>
      </c>
      <c r="CM362" t="s">
        <v>256</v>
      </c>
      <c r="CN362" t="s">
        <v>285</v>
      </c>
      <c r="CO362" t="s">
        <v>53</v>
      </c>
      <c r="CP362" t="s">
        <v>31</v>
      </c>
      <c r="CQ362" t="s">
        <v>47</v>
      </c>
      <c r="CR362" t="s">
        <v>213</v>
      </c>
      <c r="CS362" t="s">
        <v>51</v>
      </c>
      <c r="CT362" t="s">
        <v>309</v>
      </c>
      <c r="CU362" t="s">
        <v>37</v>
      </c>
      <c r="CV362" t="s">
        <v>382</v>
      </c>
      <c r="CW362" t="s">
        <v>115</v>
      </c>
      <c r="CX362" t="s">
        <v>41</v>
      </c>
      <c r="CY362" t="s">
        <v>49</v>
      </c>
      <c r="CZ362" t="s">
        <v>137</v>
      </c>
      <c r="DA362" t="s">
        <v>59</v>
      </c>
      <c r="DB362" t="s">
        <v>35</v>
      </c>
      <c r="DC362" t="s">
        <v>296</v>
      </c>
      <c r="DD362" t="s">
        <v>57</v>
      </c>
      <c r="DE362" t="s">
        <v>303</v>
      </c>
      <c r="DF362" t="s">
        <v>33</v>
      </c>
      <c r="DG362" t="s">
        <v>297</v>
      </c>
      <c r="DH362" t="s">
        <v>307</v>
      </c>
      <c r="DI362" t="s">
        <v>37</v>
      </c>
      <c r="DJ362" t="s">
        <v>51</v>
      </c>
      <c r="DK362" t="s">
        <v>41</v>
      </c>
      <c r="DL362" t="s">
        <v>315</v>
      </c>
      <c r="DM362" t="s">
        <v>306</v>
      </c>
      <c r="DN362" t="s">
        <v>59</v>
      </c>
      <c r="DO362" t="s">
        <v>286</v>
      </c>
      <c r="DP362" t="s">
        <v>29</v>
      </c>
      <c r="DQ362" t="s">
        <v>221</v>
      </c>
      <c r="DR362" t="s">
        <v>329</v>
      </c>
      <c r="DS362" t="s">
        <v>33</v>
      </c>
      <c r="DT362" t="s">
        <v>310</v>
      </c>
      <c r="DU362" t="s">
        <v>59</v>
      </c>
      <c r="DV362" t="s">
        <v>61</v>
      </c>
      <c r="DW362" t="s">
        <v>41</v>
      </c>
      <c r="DX362" t="s">
        <v>57</v>
      </c>
      <c r="DY362" t="s">
        <v>35</v>
      </c>
      <c r="DZ362" t="s">
        <v>416</v>
      </c>
      <c r="EA362" t="s">
        <v>285</v>
      </c>
      <c r="EB362" t="s">
        <v>29</v>
      </c>
      <c r="EC362" t="s">
        <v>167</v>
      </c>
      <c r="ED362" t="s">
        <v>312</v>
      </c>
      <c r="EE362" t="s">
        <v>53</v>
      </c>
      <c r="EF362" t="s">
        <v>374</v>
      </c>
      <c r="EG362" t="s">
        <v>29</v>
      </c>
      <c r="EH362" t="s">
        <v>61</v>
      </c>
      <c r="EI362" t="s">
        <v>39</v>
      </c>
      <c r="EJ362" t="s">
        <v>299</v>
      </c>
      <c r="EK362" t="s">
        <v>288</v>
      </c>
      <c r="EL362" t="s">
        <v>300</v>
      </c>
      <c r="EM362" t="s">
        <v>340</v>
      </c>
      <c r="EN362" t="s">
        <v>233</v>
      </c>
      <c r="EO362" t="s">
        <v>310</v>
      </c>
      <c r="EP362" t="s">
        <v>417</v>
      </c>
      <c r="EQ362" t="s">
        <v>31</v>
      </c>
      <c r="ER362" t="s">
        <v>286</v>
      </c>
      <c r="ES362" t="s">
        <v>306</v>
      </c>
      <c r="ET362" t="s">
        <v>287</v>
      </c>
      <c r="EU362" t="s">
        <v>411</v>
      </c>
      <c r="EV362" t="s">
        <v>43</v>
      </c>
      <c r="EW362" t="s">
        <v>303</v>
      </c>
      <c r="EX362" t="s">
        <v>300</v>
      </c>
      <c r="EY362" t="s">
        <v>49</v>
      </c>
      <c r="EZ362" t="s">
        <v>31</v>
      </c>
      <c r="FA362" t="s">
        <v>293</v>
      </c>
      <c r="FB362" t="s">
        <v>49</v>
      </c>
      <c r="FC362" t="s">
        <v>67</v>
      </c>
      <c r="FD362" t="s">
        <v>289</v>
      </c>
      <c r="FE362" t="s">
        <v>59</v>
      </c>
      <c r="FF362" t="s">
        <v>295</v>
      </c>
      <c r="FG362" t="s">
        <v>291</v>
      </c>
      <c r="FH362" t="s">
        <v>286</v>
      </c>
      <c r="FI362" t="s">
        <v>285</v>
      </c>
      <c r="FJ362" t="s">
        <v>306</v>
      </c>
      <c r="FK362" t="s">
        <v>47</v>
      </c>
      <c r="FL362" t="s">
        <v>55</v>
      </c>
      <c r="FM362" t="s">
        <v>41</v>
      </c>
      <c r="FN362" t="s">
        <v>141</v>
      </c>
      <c r="FO362" t="s">
        <v>297</v>
      </c>
      <c r="FP362" t="s">
        <v>59</v>
      </c>
      <c r="FQ362" t="s">
        <v>285</v>
      </c>
      <c r="FR362" t="s">
        <v>302</v>
      </c>
      <c r="FS362" t="s">
        <v>209</v>
      </c>
      <c r="FT362" t="s">
        <v>246</v>
      </c>
      <c r="FU362" t="s">
        <v>318</v>
      </c>
      <c r="FV362" t="s">
        <v>35</v>
      </c>
      <c r="FW362" t="s">
        <v>315</v>
      </c>
      <c r="FX362" t="s">
        <v>321</v>
      </c>
      <c r="FY362" t="s">
        <v>29</v>
      </c>
      <c r="FZ362" t="s">
        <v>289</v>
      </c>
      <c r="GA362" t="s">
        <v>29</v>
      </c>
      <c r="GB362" t="s">
        <v>113</v>
      </c>
      <c r="GC362" t="s">
        <v>296</v>
      </c>
      <c r="GD362" t="str">
        <f t="array" ref="GD362">[1]!LKnum(F362:GC362)</f>
        <v>{{4,92007,1}|{4,91004,30}|{4,91016,30}|{4,91011,30}|{4,93006,40}|{4,91006,30}|{4,93012,40}|{4,91002,30}|{4,92017,1}|{4,94031,50}|{4,91005,30}|{4,91000,30}|{4,91008,30}|{4,91007,30}|{4,93020,40}|{4,93021,40}|{4,94006,2}|{4,91017,40}|{4,92005,40}|{4,93012,40}|{4,94023,3}|{4,91005,30}|{4,91016,30}|{4,93020,40}|{4,93005,40}|{4,91012,30}|{4,92003,40}|{4,91010,30}|{4,91007,30}|{4,94032,2}|{4,91014,30}|{4,91008,30}|{4,91006,30}|{4,92008,40}|{4,93021,40}|{4,93012,40}|{4,92007,40}|{4,91014,30}|{4,91014,30}|{4,92017,2}|{4,91009,30}|{4,91014,30}|{4,91001,30}|{4,93019,40}|{4,92003,40}|{4,91006,30}|{4,94032,2}|{4,93005,40}|{4,93005,40}|{4,91012,30}|{4,91003,30}|{4,93020,40}|{4,93017,1}|{4,94000,3}|{4,92005,40}|{4,91001,30}|{4,92008,40}|{4,94040,1}|{4,93017,40}|{4,91013,30}|{4,94034,1}|{4,91008,30}|{4,93012,5}|{4,93019,40}|{4,91010,30}|{4,93010,40}|{4,93019,40}|{4,93005,40}|{4,91013,30}|{4,93008,40}|{4,91011,30}|{4,92006,40}|{4,94037,2}|{4,91009,30}|{4,94040,3}|{4,91011,30}|{4,92013,40}|{4,91009,30}|{4,91005,30}|{4,91016,30}|{4,93020,40}|{4,94028,2}|{4,93019,40}|{4,92016,40}|{4,91017,40}|{4,92006,5}|{4,91017,40}|{4,91012,30}|{4,91001,30}|{4,91009,30}|{4,92008,3}|{4,91011,30}|{4,93010,40}|{4,91004,30}|{4,94036,2}|{4,93013,1}|{4,91006,30}|{4,91010,30}|{4,92004,2}|{4,91015,30}|{4,91003,30}|{4,92012,40}|{4,91014,30}|{4,93003,40}|{4,91002,30}|{4,92013,40}|{4,93008,40}|{4,91004,30}|{4,91011,30}|{4,91006,30}|{4,93018,40}|{4,93006,40}|{4,91015,30}|{4,92000,40}|{4,91000,30}|{4,92012,3}|{4,94002,1}|{4,91002,30}|{4,93012,40}|{4,91015,30}|{4,91016,30}|{4,91006,30}|{4,91014,30}|{4,91003,30}|{4,94036,3}|{4,91017,40}|{4,91000,30}|{4,93003,2}|{4,93015,40}|{4,91012,30}|{4,94023,2}|{4,91000,30}|{4,91016,30}|{4,91005,30}|{4,92016,40}|{4,92004,40}|{4,92017,40}|{4,94023,1}|{4,93001,3}|{4,93012,40}|{4,94038,3}|{4,91001,30}|{4,92000,40}|{4,93006,40}|{4,92003,40}|{4,94027,3}|{4,91007,30}|{4,93003,40}|{4,92017,40}|{4,91010,30}|{4,91001,30}|{4,92009,40}|{4,91010,30}|{4,92003,1}|{4,92005,40}|{4,91015,30}|{4,92011,40}|{4,92007,40}|{4,92000,40}|{4,91017,40}|{4,93006,40}|{4,91009,30}|{4,91013,30}|{4,91006,30}|{4,92006,2}|{4,92013,40}|{4,91015,30}|{4,91017,40}|{4,93001,40}|{4,92006,3}|{4,93017,3}|{4,93021,40}|{4,91003,30}|{4,93018,40}|{4,94022,1}|{4,91000,30}|{4,92005,40}|{4,91000,30}|{4,93012,1}|{4,92012,40}}</v>
      </c>
    </row>
    <row r="363" spans="6:186">
      <c r="F363" t="s">
        <v>59</v>
      </c>
      <c r="G363" t="s">
        <v>314</v>
      </c>
      <c r="H363" t="s">
        <v>53</v>
      </c>
      <c r="I363" t="s">
        <v>322</v>
      </c>
      <c r="J363" t="s">
        <v>307</v>
      </c>
      <c r="K363" t="s">
        <v>354</v>
      </c>
      <c r="L363" t="s">
        <v>55</v>
      </c>
      <c r="M363" t="s">
        <v>297</v>
      </c>
      <c r="N363" t="s">
        <v>289</v>
      </c>
      <c r="O363" t="s">
        <v>24</v>
      </c>
      <c r="P363" t="s">
        <v>49</v>
      </c>
      <c r="Q363" t="s">
        <v>294</v>
      </c>
      <c r="R363" t="s">
        <v>300</v>
      </c>
      <c r="S363" t="s">
        <v>317</v>
      </c>
      <c r="T363" t="s">
        <v>302</v>
      </c>
      <c r="U363" t="s">
        <v>287</v>
      </c>
      <c r="V363" t="s">
        <v>285</v>
      </c>
      <c r="W363" t="s">
        <v>287</v>
      </c>
      <c r="X363" t="s">
        <v>103</v>
      </c>
      <c r="Y363" t="s">
        <v>29</v>
      </c>
      <c r="Z363" t="s">
        <v>59</v>
      </c>
      <c r="AA363" t="s">
        <v>31</v>
      </c>
      <c r="AB363" t="s">
        <v>298</v>
      </c>
      <c r="AC363" t="s">
        <v>29</v>
      </c>
      <c r="AD363" t="s">
        <v>37</v>
      </c>
      <c r="AE363" t="s">
        <v>29</v>
      </c>
      <c r="AF363" t="s">
        <v>37</v>
      </c>
      <c r="AG363" t="s">
        <v>376</v>
      </c>
      <c r="AH363" t="s">
        <v>251</v>
      </c>
      <c r="AI363" t="s">
        <v>49</v>
      </c>
      <c r="AJ363" t="s">
        <v>287</v>
      </c>
      <c r="AK363" t="s">
        <v>61</v>
      </c>
      <c r="AL363" t="s">
        <v>47</v>
      </c>
      <c r="AM363" t="s">
        <v>291</v>
      </c>
      <c r="AN363" t="s">
        <v>45</v>
      </c>
      <c r="AO363" t="s">
        <v>33</v>
      </c>
      <c r="AP363" t="s">
        <v>297</v>
      </c>
      <c r="AQ363" t="s">
        <v>43</v>
      </c>
      <c r="AR363" t="s">
        <v>378</v>
      </c>
      <c r="AS363" t="s">
        <v>285</v>
      </c>
      <c r="AT363" t="s">
        <v>295</v>
      </c>
      <c r="AU363" t="s">
        <v>293</v>
      </c>
      <c r="AV363" t="s">
        <v>306</v>
      </c>
      <c r="AW363" t="s">
        <v>410</v>
      </c>
      <c r="AX363" t="s">
        <v>49</v>
      </c>
      <c r="AY363" t="s">
        <v>305</v>
      </c>
      <c r="AZ363" t="s">
        <v>382</v>
      </c>
      <c r="BA363" t="s">
        <v>31</v>
      </c>
      <c r="BB363" t="s">
        <v>402</v>
      </c>
      <c r="BC363" t="s">
        <v>51</v>
      </c>
      <c r="BD363" t="s">
        <v>317</v>
      </c>
      <c r="BE363" t="s">
        <v>359</v>
      </c>
      <c r="BF363" t="s">
        <v>59</v>
      </c>
      <c r="BG363" t="s">
        <v>47</v>
      </c>
      <c r="BH363" t="s">
        <v>29</v>
      </c>
      <c r="BI363" t="s">
        <v>37</v>
      </c>
      <c r="BJ363" t="s">
        <v>43</v>
      </c>
      <c r="BK363" t="s">
        <v>289</v>
      </c>
      <c r="BL363" t="s">
        <v>312</v>
      </c>
      <c r="BM363" t="s">
        <v>45</v>
      </c>
      <c r="BN363" t="s">
        <v>39</v>
      </c>
      <c r="BO363" t="s">
        <v>33</v>
      </c>
      <c r="BP363" t="s">
        <v>209</v>
      </c>
      <c r="BQ363" t="s">
        <v>307</v>
      </c>
      <c r="BR363" t="s">
        <v>145</v>
      </c>
      <c r="BS363" t="s">
        <v>287</v>
      </c>
      <c r="BT363" t="s">
        <v>51</v>
      </c>
      <c r="BU363" t="s">
        <v>43</v>
      </c>
      <c r="BV363" t="s">
        <v>47</v>
      </c>
      <c r="BW363" t="s">
        <v>123</v>
      </c>
      <c r="BX363" t="s">
        <v>358</v>
      </c>
      <c r="BY363" t="s">
        <v>49</v>
      </c>
      <c r="BZ363" t="s">
        <v>119</v>
      </c>
      <c r="CA363" t="s">
        <v>305</v>
      </c>
      <c r="CB363" t="s">
        <v>351</v>
      </c>
      <c r="CC363" t="s">
        <v>264</v>
      </c>
      <c r="CD363" t="s">
        <v>51</v>
      </c>
      <c r="CE363" t="s">
        <v>39</v>
      </c>
      <c r="CF363" t="s">
        <v>51</v>
      </c>
      <c r="CG363" t="s">
        <v>415</v>
      </c>
      <c r="CH363" t="s">
        <v>41</v>
      </c>
      <c r="CI363" t="s">
        <v>291</v>
      </c>
      <c r="CJ363" t="s">
        <v>51</v>
      </c>
      <c r="CK363" t="s">
        <v>395</v>
      </c>
      <c r="CL363" t="s">
        <v>55</v>
      </c>
      <c r="CM363" t="s">
        <v>167</v>
      </c>
      <c r="CN363" t="s">
        <v>55</v>
      </c>
      <c r="CO363" t="s">
        <v>265</v>
      </c>
      <c r="CP363" t="s">
        <v>310</v>
      </c>
      <c r="CQ363" t="s">
        <v>387</v>
      </c>
      <c r="CR363" t="s">
        <v>307</v>
      </c>
      <c r="CS363" t="s">
        <v>286</v>
      </c>
      <c r="CT363" t="s">
        <v>53</v>
      </c>
      <c r="CU363" t="s">
        <v>29</v>
      </c>
      <c r="CV363" t="s">
        <v>37</v>
      </c>
      <c r="CW363" t="s">
        <v>407</v>
      </c>
      <c r="CX363" t="s">
        <v>61</v>
      </c>
      <c r="CY363" t="s">
        <v>45</v>
      </c>
      <c r="CZ363" t="s">
        <v>322</v>
      </c>
      <c r="DA363" t="s">
        <v>49</v>
      </c>
      <c r="DB363" t="s">
        <v>31</v>
      </c>
      <c r="DC363" t="s">
        <v>61</v>
      </c>
      <c r="DD363" t="s">
        <v>31</v>
      </c>
      <c r="DE363" t="s">
        <v>43</v>
      </c>
      <c r="DF363" t="s">
        <v>350</v>
      </c>
      <c r="DG363" t="s">
        <v>398</v>
      </c>
      <c r="DH363" t="s">
        <v>292</v>
      </c>
      <c r="DI363" t="s">
        <v>318</v>
      </c>
      <c r="DJ363" t="s">
        <v>199</v>
      </c>
      <c r="DK363" t="s">
        <v>362</v>
      </c>
      <c r="DL363" t="s">
        <v>31</v>
      </c>
      <c r="DM363" t="s">
        <v>37</v>
      </c>
      <c r="DN363" t="s">
        <v>47</v>
      </c>
      <c r="DO363" t="s">
        <v>315</v>
      </c>
      <c r="DP363" t="s">
        <v>291</v>
      </c>
      <c r="DQ363" t="s">
        <v>310</v>
      </c>
      <c r="DR363" t="s">
        <v>286</v>
      </c>
      <c r="DS363" t="s">
        <v>384</v>
      </c>
      <c r="DT363" t="s">
        <v>303</v>
      </c>
      <c r="DU363" t="s">
        <v>35</v>
      </c>
      <c r="DV363" t="s">
        <v>317</v>
      </c>
      <c r="DW363" t="s">
        <v>37</v>
      </c>
      <c r="DX363" t="s">
        <v>43</v>
      </c>
      <c r="DY363" t="s">
        <v>285</v>
      </c>
      <c r="DZ363" t="s">
        <v>296</v>
      </c>
      <c r="EA363" t="s">
        <v>53</v>
      </c>
      <c r="EB363" t="s">
        <v>295</v>
      </c>
      <c r="EC363" t="s">
        <v>286</v>
      </c>
      <c r="ED363" t="s">
        <v>53</v>
      </c>
      <c r="EE363" t="s">
        <v>45</v>
      </c>
      <c r="EF363" t="s">
        <v>307</v>
      </c>
      <c r="EG363" t="s">
        <v>343</v>
      </c>
      <c r="EH363" t="s">
        <v>31</v>
      </c>
      <c r="EI363" t="s">
        <v>286</v>
      </c>
      <c r="EJ363" t="s">
        <v>43</v>
      </c>
      <c r="EK363" t="s">
        <v>53</v>
      </c>
      <c r="EL363" t="s">
        <v>51</v>
      </c>
      <c r="EM363" t="s">
        <v>242</v>
      </c>
      <c r="EN363" t="s">
        <v>289</v>
      </c>
      <c r="EO363" t="s">
        <v>59</v>
      </c>
      <c r="EP363" t="s">
        <v>272</v>
      </c>
      <c r="EQ363" t="s">
        <v>250</v>
      </c>
      <c r="ER363" t="s">
        <v>127</v>
      </c>
      <c r="ES363" t="s">
        <v>342</v>
      </c>
      <c r="ET363" t="s">
        <v>252</v>
      </c>
      <c r="EU363" t="s">
        <v>61</v>
      </c>
      <c r="EV363" t="s">
        <v>47</v>
      </c>
      <c r="EW363" t="s">
        <v>318</v>
      </c>
      <c r="EX363" t="s">
        <v>371</v>
      </c>
      <c r="EY363" t="s">
        <v>265</v>
      </c>
      <c r="EZ363" t="s">
        <v>43</v>
      </c>
      <c r="FA363" t="s">
        <v>39</v>
      </c>
      <c r="FB363" t="s">
        <v>41</v>
      </c>
      <c r="FC363" t="s">
        <v>57</v>
      </c>
      <c r="FD363" t="s">
        <v>145</v>
      </c>
      <c r="FE363" t="s">
        <v>59</v>
      </c>
      <c r="FF363" t="s">
        <v>293</v>
      </c>
      <c r="FG363" t="s">
        <v>287</v>
      </c>
      <c r="FH363" t="s">
        <v>99</v>
      </c>
      <c r="FI363" t="s">
        <v>289</v>
      </c>
      <c r="FJ363" t="s">
        <v>49</v>
      </c>
      <c r="FK363" t="s">
        <v>49</v>
      </c>
      <c r="FL363" t="s">
        <v>51</v>
      </c>
      <c r="FM363" t="s">
        <v>311</v>
      </c>
      <c r="FN363" t="s">
        <v>43</v>
      </c>
      <c r="FO363" t="s">
        <v>285</v>
      </c>
      <c r="FP363" t="s">
        <v>43</v>
      </c>
      <c r="FQ363" t="s">
        <v>31</v>
      </c>
      <c r="FR363" t="s">
        <v>59</v>
      </c>
      <c r="FS363" t="s">
        <v>289</v>
      </c>
      <c r="FT363" t="s">
        <v>89</v>
      </c>
      <c r="FU363" t="s">
        <v>307</v>
      </c>
      <c r="FV363" t="s">
        <v>326</v>
      </c>
      <c r="FW363" t="s">
        <v>295</v>
      </c>
      <c r="FX363" t="s">
        <v>282</v>
      </c>
      <c r="FY363" t="s">
        <v>293</v>
      </c>
      <c r="FZ363" t="s">
        <v>61</v>
      </c>
      <c r="GA363" t="s">
        <v>53</v>
      </c>
      <c r="GB363" t="s">
        <v>307</v>
      </c>
      <c r="GC363" t="s">
        <v>41</v>
      </c>
      <c r="GD363" t="str">
        <f t="array" ref="GD363">[1]!LKnum(F363:GC363)</f>
        <v>{{4,91015,30}|{4,93017,40}|{4,91012,30}|{4,94024,1}|{4,93008,40}|{4,94017,2}|{4,91013,30}|{4,92013,40}|{4,92005,40}|{4,94031,50}|{4,91010,30}|{4,92010,40}|{4,92017,40}|{4,93020,40}|{4,93001,40}|{4,92003,40}|{4,91017,40}|{4,92003,40}|{4,93005,1}|{4,91000,30}|{4,91015,30}|{4,91001,30}|{4,92015,40}|{4,91000,30}|{4,91004,30}|{4,91000,30}|{4,91004,30}|{4,94026,2}|{4,91017,5}|{4,91010,30}|{4,92003,40}|{4,91016,30}|{4,91009,30}|{4,92007,40}|{4,91008,30}|{4,91002,30}|{4,92013,40}|{4,91007,30}|{4,94030,2}|{4,91017,40}|{4,92011,40}|{4,92009,40}|{4,93006,40}|{4,94026,3}|{4,91010,30}|{4,93005,40}|{4,94036,2}|{4,91001,30}|{4,94014,3}|{4,91011,30}|{4,93020,40}|{4,94032,2}|{4,91015,30}|{4,91009,30}|{4,91000,30}|{4,91004,30}|{4,91007,30}|{4,92005,40}|{4,93015,40}|{4,91008,30}|{4,91005,30}|{4,91002,30}|{4,92006,3}|{4,93008,40}|{4,92008,2}|{4,92003,40}|{4,91011,30}|{4,91007,30}|{4,91009,30}|{4,93018,1}|{4,94031,2}|{4,91010,30}|{4,93016,1}|{4,93005,40}|{4,94000,1}|{4,92015,5}|{4,91011,30}|{4,91005,30}|{4,91011,30}|{4,94035,3}|{4,91006,30}|{4,92007,40}|{4,91011,30}|{4,94039,3}|{4,91013,30}|{4,93003,2}|{4,91013,30}|{4,92016,5}|{4,93012,40}|{4,94009,3}|{4,93008,40}|{4,92000,40}|{4,91012,30}|{4,91000,30}|{4,91004,30}|{4,94021,3}|{4,91016,30}|{4,91008,30}|{4,94024,1}|{4,91010,30}|{4,91001,30}|{4,91016,30}|{4,91001,30}|{4,91007,30}|{4,94040,1}|{4,94005,3}|{4,92008,40}|{4,93021,40}|{4,91017,3}|{4,94001,2}|{4,91001,30}|{4,91004,30}|{4,91009,30}|{4,93018,40}|{4,92007,40}|{4,93012,40}|{4,92000,40}|{4,94040,2}|{4,93003,40}|{4,91003,30}|{4,93020,40}|{4,91004,30}|{4,91007,30}|{4,91017,40}|{4,92012,40}|{4,91012,30}|{4,92011,40}|{4,92000,40}|{4,91012,30}|{4,91008,30}|{4,93008,40}|{4,94027,1}|{4,91001,30}|{4,92000,40}|{4,91007,30}|{4,91012,30}|{4,91011,30}|{4,93012,3}|{4,92005,40}|{4,91015,30}|{4,93006,5}|{4,93021,3}|{4,93020,1}|{4,94026,1}|{4,92000,5}|{4,91016,30}|{4,91009,30}|{4,93021,40}|{4,94018,2}|{4,92016,5}|{4,91007,30}|{4,91005,30}|{4,91006,30}|{4,91014,30}|{4,92008,2}|{4,91015,30}|{4,92009,40}|{4,92003,40}|{4,93003,1}|{4,92005,40}|{4,91010,30}|{4,91010,30}|{4,91011,30}|{4,93013,40}|{4,91007,30}|{4,91017,40}|{4,91007,30}|{4,91001,30}|{4,91015,30}|{4,92005,40}|{4,92015,1}|{4,93008,40}|{4,94037,1}|{4,92011,40}|{4,93019,5}|{4,92009,40}|{4,91016,30}|{4,91012,30}|{4,93008,40}|{4,91006,30}}</v>
      </c>
    </row>
    <row r="364" spans="6:186">
      <c r="F364" t="s">
        <v>59</v>
      </c>
      <c r="G364" t="s">
        <v>315</v>
      </c>
      <c r="H364" t="s">
        <v>293</v>
      </c>
      <c r="I364" t="s">
        <v>242</v>
      </c>
      <c r="J364" t="s">
        <v>39</v>
      </c>
      <c r="K364" t="s">
        <v>356</v>
      </c>
      <c r="L364" t="s">
        <v>286</v>
      </c>
      <c r="M364" t="s">
        <v>329</v>
      </c>
      <c r="N364" t="s">
        <v>57</v>
      </c>
      <c r="O364" t="s">
        <v>24</v>
      </c>
      <c r="P364" t="s">
        <v>376</v>
      </c>
      <c r="Q364" t="s">
        <v>51</v>
      </c>
      <c r="R364" t="s">
        <v>51</v>
      </c>
      <c r="S364" t="s">
        <v>282</v>
      </c>
      <c r="T364" t="s">
        <v>57</v>
      </c>
      <c r="U364" t="s">
        <v>352</v>
      </c>
      <c r="V364" t="s">
        <v>61</v>
      </c>
      <c r="W364" t="s">
        <v>292</v>
      </c>
      <c r="X364" t="s">
        <v>195</v>
      </c>
      <c r="Y364" t="s">
        <v>133</v>
      </c>
      <c r="Z364" t="s">
        <v>47</v>
      </c>
      <c r="AA364" t="s">
        <v>247</v>
      </c>
      <c r="AB364" t="s">
        <v>29</v>
      </c>
      <c r="AC364" t="s">
        <v>306</v>
      </c>
      <c r="AD364" t="s">
        <v>57</v>
      </c>
      <c r="AE364" t="s">
        <v>307</v>
      </c>
      <c r="AF364" t="s">
        <v>310</v>
      </c>
      <c r="AG364" t="s">
        <v>47</v>
      </c>
      <c r="AH364" t="s">
        <v>123</v>
      </c>
      <c r="AI364" t="s">
        <v>297</v>
      </c>
      <c r="AJ364" t="s">
        <v>310</v>
      </c>
      <c r="AK364" t="s">
        <v>53</v>
      </c>
      <c r="AL364" t="s">
        <v>39</v>
      </c>
      <c r="AM364" t="s">
        <v>312</v>
      </c>
      <c r="AN364" t="s">
        <v>295</v>
      </c>
      <c r="AO364" t="s">
        <v>288</v>
      </c>
      <c r="AP364" t="s">
        <v>352</v>
      </c>
      <c r="AQ364" t="s">
        <v>307</v>
      </c>
      <c r="AR364" t="s">
        <v>61</v>
      </c>
      <c r="AS364" t="s">
        <v>386</v>
      </c>
      <c r="AT364" t="s">
        <v>267</v>
      </c>
      <c r="AU364" t="s">
        <v>35</v>
      </c>
      <c r="AV364" t="s">
        <v>259</v>
      </c>
      <c r="AW364" t="s">
        <v>299</v>
      </c>
      <c r="AX364" t="s">
        <v>266</v>
      </c>
      <c r="AY364" t="s">
        <v>261</v>
      </c>
      <c r="AZ364" t="s">
        <v>53</v>
      </c>
      <c r="BA364" t="s">
        <v>285</v>
      </c>
      <c r="BB364" t="s">
        <v>47</v>
      </c>
      <c r="BC364" t="s">
        <v>43</v>
      </c>
      <c r="BD364" t="s">
        <v>366</v>
      </c>
      <c r="BE364" t="s">
        <v>285</v>
      </c>
      <c r="BF364" t="s">
        <v>39</v>
      </c>
      <c r="BG364" t="s">
        <v>55</v>
      </c>
      <c r="BH364" t="s">
        <v>285</v>
      </c>
      <c r="BI364" t="s">
        <v>318</v>
      </c>
      <c r="BJ364" t="s">
        <v>55</v>
      </c>
      <c r="BK364" t="s">
        <v>53</v>
      </c>
      <c r="BL364" t="s">
        <v>310</v>
      </c>
      <c r="BM364" t="s">
        <v>294</v>
      </c>
      <c r="BN364" t="s">
        <v>55</v>
      </c>
      <c r="BO364" t="s">
        <v>309</v>
      </c>
      <c r="BP364" t="s">
        <v>264</v>
      </c>
      <c r="BQ364" t="s">
        <v>264</v>
      </c>
      <c r="BR364" t="s">
        <v>57</v>
      </c>
      <c r="BS364" t="s">
        <v>217</v>
      </c>
      <c r="BT364" t="s">
        <v>352</v>
      </c>
      <c r="BU364" t="s">
        <v>49</v>
      </c>
      <c r="BV364" t="s">
        <v>317</v>
      </c>
      <c r="BW364" t="s">
        <v>47</v>
      </c>
      <c r="BX364" t="s">
        <v>81</v>
      </c>
      <c r="BY364" t="s">
        <v>293</v>
      </c>
      <c r="BZ364" t="s">
        <v>43</v>
      </c>
      <c r="CA364" t="s">
        <v>301</v>
      </c>
      <c r="CB364" t="s">
        <v>41</v>
      </c>
      <c r="CC364" t="s">
        <v>53</v>
      </c>
      <c r="CD364" t="s">
        <v>381</v>
      </c>
      <c r="CE364" t="s">
        <v>305</v>
      </c>
      <c r="CF364" t="s">
        <v>39</v>
      </c>
      <c r="CG364" t="s">
        <v>289</v>
      </c>
      <c r="CH364" t="s">
        <v>61</v>
      </c>
      <c r="CI364" t="s">
        <v>35</v>
      </c>
      <c r="CJ364" t="s">
        <v>286</v>
      </c>
      <c r="CK364" t="s">
        <v>302</v>
      </c>
      <c r="CL364" t="s">
        <v>113</v>
      </c>
      <c r="CM364" t="s">
        <v>390</v>
      </c>
      <c r="CN364" t="s">
        <v>61</v>
      </c>
      <c r="CO364" t="s">
        <v>45</v>
      </c>
      <c r="CP364" t="s">
        <v>215</v>
      </c>
      <c r="CQ364" t="s">
        <v>327</v>
      </c>
      <c r="CR364" t="s">
        <v>243</v>
      </c>
      <c r="CS364" t="s">
        <v>51</v>
      </c>
      <c r="CT364" t="s">
        <v>47</v>
      </c>
      <c r="CU364" t="s">
        <v>53</v>
      </c>
      <c r="CV364" t="s">
        <v>362</v>
      </c>
      <c r="CW364" t="s">
        <v>283</v>
      </c>
      <c r="CX364" t="s">
        <v>49</v>
      </c>
      <c r="CY364" t="s">
        <v>390</v>
      </c>
      <c r="CZ364" t="s">
        <v>265</v>
      </c>
      <c r="DA364" t="s">
        <v>39</v>
      </c>
      <c r="DB364" t="s">
        <v>43</v>
      </c>
      <c r="DC364" t="s">
        <v>296</v>
      </c>
      <c r="DD364" t="s">
        <v>101</v>
      </c>
      <c r="DE364" t="s">
        <v>299</v>
      </c>
      <c r="DF364" t="s">
        <v>300</v>
      </c>
      <c r="DG364" t="s">
        <v>299</v>
      </c>
      <c r="DH364" t="s">
        <v>316</v>
      </c>
      <c r="DI364" t="s">
        <v>306</v>
      </c>
      <c r="DJ364" t="s">
        <v>318</v>
      </c>
      <c r="DK364" t="s">
        <v>33</v>
      </c>
      <c r="DL364" t="s">
        <v>299</v>
      </c>
      <c r="DM364" t="s">
        <v>45</v>
      </c>
      <c r="DN364" t="s">
        <v>362</v>
      </c>
      <c r="DO364" t="s">
        <v>47</v>
      </c>
      <c r="DP364" t="s">
        <v>316</v>
      </c>
      <c r="DQ364" t="s">
        <v>305</v>
      </c>
      <c r="DR364" t="s">
        <v>225</v>
      </c>
      <c r="DS364" t="s">
        <v>71</v>
      </c>
      <c r="DT364" t="s">
        <v>287</v>
      </c>
      <c r="DU364" t="s">
        <v>303</v>
      </c>
      <c r="DV364" t="s">
        <v>35</v>
      </c>
      <c r="DW364" t="s">
        <v>55</v>
      </c>
      <c r="DX364" t="s">
        <v>53</v>
      </c>
      <c r="DY364" t="s">
        <v>309</v>
      </c>
      <c r="DZ364" t="s">
        <v>51</v>
      </c>
      <c r="EA364" t="s">
        <v>29</v>
      </c>
      <c r="EB364" t="s">
        <v>312</v>
      </c>
      <c r="EC364" t="s">
        <v>29</v>
      </c>
      <c r="ED364" t="s">
        <v>358</v>
      </c>
      <c r="EE364" t="s">
        <v>294</v>
      </c>
      <c r="EF364" t="s">
        <v>35</v>
      </c>
      <c r="EG364" t="s">
        <v>292</v>
      </c>
      <c r="EH364" t="s">
        <v>49</v>
      </c>
      <c r="EI364" t="s">
        <v>31</v>
      </c>
      <c r="EJ364" t="s">
        <v>39</v>
      </c>
      <c r="EK364" t="s">
        <v>390</v>
      </c>
      <c r="EL364" t="s">
        <v>35</v>
      </c>
      <c r="EM364" t="s">
        <v>39</v>
      </c>
      <c r="EN364" t="s">
        <v>31</v>
      </c>
      <c r="EO364" t="s">
        <v>207</v>
      </c>
      <c r="EP364" t="s">
        <v>286</v>
      </c>
      <c r="EQ364" t="s">
        <v>318</v>
      </c>
      <c r="ER364" t="s">
        <v>307</v>
      </c>
      <c r="ES364" t="s">
        <v>49</v>
      </c>
      <c r="ET364" t="s">
        <v>330</v>
      </c>
      <c r="EU364" t="s">
        <v>131</v>
      </c>
      <c r="EV364" t="s">
        <v>288</v>
      </c>
      <c r="EW364" t="s">
        <v>59</v>
      </c>
      <c r="EX364" t="s">
        <v>381</v>
      </c>
      <c r="EY364" t="s">
        <v>59</v>
      </c>
      <c r="EZ364" t="s">
        <v>89</v>
      </c>
      <c r="FA364" t="s">
        <v>55</v>
      </c>
      <c r="FB364" t="s">
        <v>57</v>
      </c>
      <c r="FC364" t="s">
        <v>33</v>
      </c>
      <c r="FD364" t="s">
        <v>123</v>
      </c>
      <c r="FE364" t="s">
        <v>301</v>
      </c>
      <c r="FF364" t="s">
        <v>316</v>
      </c>
      <c r="FG364" t="s">
        <v>302</v>
      </c>
      <c r="FH364" t="s">
        <v>31</v>
      </c>
      <c r="FI364" t="s">
        <v>380</v>
      </c>
      <c r="FJ364" t="s">
        <v>408</v>
      </c>
      <c r="FK364" t="s">
        <v>53</v>
      </c>
      <c r="FL364" t="s">
        <v>237</v>
      </c>
      <c r="FM364" t="s">
        <v>307</v>
      </c>
      <c r="FN364" t="s">
        <v>303</v>
      </c>
      <c r="FO364" t="s">
        <v>39</v>
      </c>
      <c r="FP364" t="s">
        <v>297</v>
      </c>
      <c r="FQ364" t="s">
        <v>33</v>
      </c>
      <c r="FR364" t="s">
        <v>33</v>
      </c>
      <c r="FS364" t="s">
        <v>307</v>
      </c>
      <c r="FT364" t="s">
        <v>45</v>
      </c>
      <c r="FU364" t="s">
        <v>278</v>
      </c>
      <c r="FV364" t="s">
        <v>251</v>
      </c>
      <c r="FW364" t="s">
        <v>307</v>
      </c>
      <c r="FX364" t="s">
        <v>316</v>
      </c>
      <c r="FY364" t="s">
        <v>303</v>
      </c>
      <c r="FZ364" t="s">
        <v>267</v>
      </c>
      <c r="GA364" t="s">
        <v>47</v>
      </c>
      <c r="GB364" t="s">
        <v>368</v>
      </c>
      <c r="GC364" t="s">
        <v>310</v>
      </c>
      <c r="GD364" t="str">
        <f t="array" ref="GD364">[1]!LKnum(F364:GC364)</f>
        <v>{{4,91015,30}|{4,93018,40}|{4,92009,40}|{4,93012,3}|{4,91005,30}|{4,94024,2}|{4,92000,40}|{4,94002,1}|{4,91014,30}|{4,94031,50}|{4,94026,2}|{4,91011,30}|{4,91011,30}|{4,93019,5}|{4,91014,30}|{4,94004,1}|{4,91016,30}|{4,92008,40}|{4,93020,2}|{4,92000,2}|{4,91009,30}|{4,93018,3}|{4,91000,30}|{4,93006,40}|{4,91014,30}|{4,93008,40}|{4,93012,40}|{4,91009,30}|{4,93018,1}|{4,92013,40}|{4,93012,40}|{4,91012,30}|{4,91005,30}|{4,93015,40}|{4,92011,40}|{4,92004,40}|{4,94004,1}|{4,93008,40}|{4,91016,30}|{4,94004,2}|{4,93000,5}|{4,91003,30}|{4,92009,5}|{4,92016,40}|{4,92017,5}|{4,92011,5}|{4,91012,30}|{4,91017,40}|{4,91009,30}|{4,91007,30}|{4,94007,2}|{4,91017,40}|{4,91005,30}|{4,91013,30}|{4,91017,40}|{4,93021,40}|{4,91013,30}|{4,91012,30}|{4,93012,40}|{4,92010,40}|{4,91013,30}|{4,93010,40}|{4,92015,5}|{4,92015,5}|{4,91014,30}|{4,92010,3}|{4,94004,1}|{4,91010,30}|{4,93020,40}|{4,91009,30}|{4,92010,1}|{4,92009,40}|{4,91007,30}|{4,93000,40}|{4,91006,30}|{4,91012,30}|{4,94035,2}|{4,93005,40}|{4,91005,30}|{4,92005,40}|{4,91016,30}|{4,91003,30}|{4,92000,40}|{4,93001,40}|{4,93012,1}|{4,94024,3}|{4,91016,30}|{4,91008,30}|{4,92009,3}|{4,94039,1}|{4,93013,3}|{4,91011,30}|{4,91009,30}|{4,91012,30}|{4,94001,2}|{4,93020,5}|{4,91010,30}|{4,94024,3}|{4,92016,5}|{4,91005,30}|{4,91007,30}|{4,92012,40}|{4,93004,1}|{4,92016,40}|{4,92017,40}|{4,92016,40}|{4,93019,40}|{4,93006,40}|{4,93021,40}|{4,91002,30}|{4,92016,40}|{4,91008,30}|{4,94001,2}|{4,91009,30}|{4,93019,40}|{4,93005,40}|{4,92015,3}|{4,92005,1}|{4,92003,40}|{4,93003,40}|{4,91003,30}|{4,91013,30}|{4,91012,30}|{4,93010,40}|{4,91011,30}|{4,91000,30}|{4,93015,40}|{4,91000,30}|{4,94031,2}|{4,92010,40}|{4,91003,30}|{4,92008,40}|{4,91010,30}|{4,91001,30}|{4,91005,30}|{4,94024,3}|{4,91003,30}|{4,91005,30}|{4,91001,30}|{4,92005,3}|{4,92000,40}|{4,93021,40}|{4,93008,40}|{4,91010,30}|{4,94005,1}|{4,91017,2}|{4,92004,40}|{4,91015,30}|{4,94035,2}|{4,91015,30}|{4,92015,1}|{4,91013,30}|{4,91014,30}|{4,91002,30}|{4,93018,1}|{4,93000,40}|{4,93019,40}|{4,93001,40}|{4,91001,30}|{4,94034,2}|{4,94023,3}|{4,91012,30}|{4,93005,3}|{4,93008,40}|{4,93003,40}|{4,91005,30}|{4,92013,40}|{4,91002,30}|{4,91002,30}|{4,93008,40}|{4,91008,30}|{4,93015,5}|{4,91017,5}|{4,93008,40}|{4,93019,40}|{4,93003,40}|{4,93000,5}|{4,91009,30}|{4,94014,2}|{4,93012,40}}</v>
      </c>
    </row>
    <row r="365" spans="6:186">
      <c r="F365" t="s">
        <v>61</v>
      </c>
      <c r="G365" t="s">
        <v>163</v>
      </c>
      <c r="H365" t="s">
        <v>286</v>
      </c>
      <c r="I365" t="s">
        <v>293</v>
      </c>
      <c r="J365" t="s">
        <v>51</v>
      </c>
      <c r="K365" t="s">
        <v>193</v>
      </c>
      <c r="L365" t="s">
        <v>51</v>
      </c>
      <c r="M365" t="s">
        <v>295</v>
      </c>
      <c r="N365" t="s">
        <v>289</v>
      </c>
      <c r="O365" t="s">
        <v>24</v>
      </c>
      <c r="P365" t="s">
        <v>292</v>
      </c>
      <c r="Q365" t="s">
        <v>305</v>
      </c>
      <c r="R365" t="s">
        <v>53</v>
      </c>
      <c r="S365" t="s">
        <v>45</v>
      </c>
      <c r="T365" t="s">
        <v>302</v>
      </c>
      <c r="U365" t="s">
        <v>35</v>
      </c>
      <c r="V365" t="s">
        <v>302</v>
      </c>
      <c r="W365" t="s">
        <v>33</v>
      </c>
      <c r="X365" t="s">
        <v>318</v>
      </c>
      <c r="Y365" t="s">
        <v>285</v>
      </c>
      <c r="Z365" t="s">
        <v>229</v>
      </c>
      <c r="AA365" t="s">
        <v>59</v>
      </c>
      <c r="AB365" t="s">
        <v>59</v>
      </c>
      <c r="AC365" t="s">
        <v>293</v>
      </c>
      <c r="AD365" t="s">
        <v>53</v>
      </c>
      <c r="AE365" t="s">
        <v>53</v>
      </c>
      <c r="AF365" t="s">
        <v>37</v>
      </c>
      <c r="AG365" t="s">
        <v>187</v>
      </c>
      <c r="AH365" t="s">
        <v>380</v>
      </c>
      <c r="AI365" t="s">
        <v>45</v>
      </c>
      <c r="AJ365" t="s">
        <v>43</v>
      </c>
      <c r="AK365" t="s">
        <v>254</v>
      </c>
      <c r="AL365" t="s">
        <v>45</v>
      </c>
      <c r="AM365" t="s">
        <v>41</v>
      </c>
      <c r="AN365" t="s">
        <v>353</v>
      </c>
      <c r="AO365" t="s">
        <v>181</v>
      </c>
      <c r="AP365" t="s">
        <v>31</v>
      </c>
      <c r="AQ365" t="s">
        <v>291</v>
      </c>
      <c r="AR365" t="s">
        <v>41</v>
      </c>
      <c r="AS365" t="s">
        <v>310</v>
      </c>
      <c r="AT365" t="s">
        <v>288</v>
      </c>
      <c r="AU365" t="s">
        <v>310</v>
      </c>
      <c r="AV365" t="s">
        <v>41</v>
      </c>
      <c r="AW365" t="s">
        <v>161</v>
      </c>
      <c r="AX365" t="s">
        <v>381</v>
      </c>
      <c r="AY365" t="s">
        <v>393</v>
      </c>
      <c r="AZ365" t="s">
        <v>31</v>
      </c>
      <c r="BA365" t="s">
        <v>317</v>
      </c>
      <c r="BB365" t="s">
        <v>300</v>
      </c>
      <c r="BC365" t="s">
        <v>320</v>
      </c>
      <c r="BD365" t="s">
        <v>273</v>
      </c>
      <c r="BE365" t="s">
        <v>419</v>
      </c>
      <c r="BF365" t="s">
        <v>309</v>
      </c>
      <c r="BG365" t="s">
        <v>297</v>
      </c>
      <c r="BH365" t="s">
        <v>322</v>
      </c>
      <c r="BI365" t="s">
        <v>37</v>
      </c>
      <c r="BJ365" t="s">
        <v>306</v>
      </c>
      <c r="BK365" t="s">
        <v>61</v>
      </c>
      <c r="BL365" t="s">
        <v>45</v>
      </c>
      <c r="BM365" t="s">
        <v>31</v>
      </c>
      <c r="BN365" t="s">
        <v>302</v>
      </c>
      <c r="BO365" t="s">
        <v>37</v>
      </c>
      <c r="BP365" t="s">
        <v>301</v>
      </c>
      <c r="BQ365" t="s">
        <v>291</v>
      </c>
      <c r="BR365" t="s">
        <v>53</v>
      </c>
      <c r="BS365" t="s">
        <v>45</v>
      </c>
      <c r="BT365" t="s">
        <v>307</v>
      </c>
      <c r="BU365" t="s">
        <v>173</v>
      </c>
      <c r="BV365" t="s">
        <v>113</v>
      </c>
      <c r="BW365" t="s">
        <v>300</v>
      </c>
      <c r="BX365" t="s">
        <v>57</v>
      </c>
      <c r="BY365" t="s">
        <v>292</v>
      </c>
      <c r="BZ365" t="s">
        <v>306</v>
      </c>
      <c r="CA365" t="s">
        <v>43</v>
      </c>
      <c r="CB365" t="s">
        <v>55</v>
      </c>
      <c r="CC365" t="s">
        <v>53</v>
      </c>
      <c r="CD365" t="s">
        <v>307</v>
      </c>
      <c r="CE365" t="s">
        <v>295</v>
      </c>
      <c r="CF365" t="s">
        <v>53</v>
      </c>
      <c r="CG365" t="s">
        <v>288</v>
      </c>
      <c r="CH365" t="s">
        <v>306</v>
      </c>
      <c r="CI365" t="s">
        <v>406</v>
      </c>
      <c r="CJ365" t="s">
        <v>185</v>
      </c>
      <c r="CK365" t="s">
        <v>251</v>
      </c>
      <c r="CL365" t="s">
        <v>61</v>
      </c>
      <c r="CM365" t="s">
        <v>39</v>
      </c>
      <c r="CN365" t="s">
        <v>29</v>
      </c>
      <c r="CO365" t="s">
        <v>306</v>
      </c>
      <c r="CP365" t="s">
        <v>35</v>
      </c>
      <c r="CQ365" t="s">
        <v>213</v>
      </c>
      <c r="CR365" t="s">
        <v>313</v>
      </c>
      <c r="CS365" t="s">
        <v>341</v>
      </c>
      <c r="CT365" t="s">
        <v>285</v>
      </c>
      <c r="CU365" t="s">
        <v>43</v>
      </c>
      <c r="CV365" t="s">
        <v>356</v>
      </c>
      <c r="CW365" t="s">
        <v>306</v>
      </c>
      <c r="CX365" t="s">
        <v>302</v>
      </c>
      <c r="CY365" t="s">
        <v>338</v>
      </c>
      <c r="CZ365" t="s">
        <v>31</v>
      </c>
      <c r="DA365" t="s">
        <v>145</v>
      </c>
      <c r="DB365" t="s">
        <v>310</v>
      </c>
      <c r="DC365" t="s">
        <v>53</v>
      </c>
      <c r="DD365" t="s">
        <v>35</v>
      </c>
      <c r="DE365" t="s">
        <v>43</v>
      </c>
      <c r="DF365" t="s">
        <v>419</v>
      </c>
      <c r="DG365" t="s">
        <v>37</v>
      </c>
      <c r="DH365" t="s">
        <v>229</v>
      </c>
      <c r="DI365" t="s">
        <v>413</v>
      </c>
      <c r="DJ365" t="s">
        <v>49</v>
      </c>
      <c r="DK365" t="s">
        <v>326</v>
      </c>
      <c r="DL365" t="s">
        <v>61</v>
      </c>
      <c r="DM365" t="s">
        <v>307</v>
      </c>
      <c r="DN365" t="s">
        <v>59</v>
      </c>
      <c r="DO365" t="s">
        <v>288</v>
      </c>
      <c r="DP365" t="s">
        <v>39</v>
      </c>
      <c r="DQ365" t="s">
        <v>31</v>
      </c>
      <c r="DR365" t="s">
        <v>293</v>
      </c>
      <c r="DS365" t="s">
        <v>317</v>
      </c>
      <c r="DT365" t="s">
        <v>51</v>
      </c>
      <c r="DU365" t="s">
        <v>316</v>
      </c>
      <c r="DV365" t="s">
        <v>39</v>
      </c>
      <c r="DW365" t="s">
        <v>33</v>
      </c>
      <c r="DX365" t="s">
        <v>211</v>
      </c>
      <c r="DY365" t="s">
        <v>29</v>
      </c>
      <c r="DZ365" t="s">
        <v>45</v>
      </c>
      <c r="EA365" t="s">
        <v>315</v>
      </c>
      <c r="EB365" t="s">
        <v>415</v>
      </c>
      <c r="EC365" t="s">
        <v>297</v>
      </c>
      <c r="ED365" t="s">
        <v>349</v>
      </c>
      <c r="EE365" t="s">
        <v>41</v>
      </c>
      <c r="EF365" t="s">
        <v>51</v>
      </c>
      <c r="EG365" t="s">
        <v>309</v>
      </c>
      <c r="EH365" t="s">
        <v>91</v>
      </c>
      <c r="EI365" t="s">
        <v>315</v>
      </c>
      <c r="EJ365" t="s">
        <v>49</v>
      </c>
      <c r="EK365" t="s">
        <v>179</v>
      </c>
      <c r="EL365" t="s">
        <v>37</v>
      </c>
      <c r="EM365" t="s">
        <v>59</v>
      </c>
      <c r="EN365" t="s">
        <v>324</v>
      </c>
      <c r="EO365" t="s">
        <v>286</v>
      </c>
      <c r="EP365" t="s">
        <v>304</v>
      </c>
      <c r="EQ365" t="s">
        <v>305</v>
      </c>
      <c r="ER365" t="s">
        <v>315</v>
      </c>
      <c r="ES365" t="s">
        <v>288</v>
      </c>
      <c r="ET365" t="s">
        <v>31</v>
      </c>
      <c r="EU365" t="s">
        <v>49</v>
      </c>
      <c r="EV365" t="s">
        <v>55</v>
      </c>
      <c r="EW365" t="s">
        <v>49</v>
      </c>
      <c r="EX365" t="s">
        <v>246</v>
      </c>
      <c r="EY365" t="s">
        <v>61</v>
      </c>
      <c r="EZ365" t="s">
        <v>235</v>
      </c>
      <c r="FA365" t="s">
        <v>51</v>
      </c>
      <c r="FB365" t="s">
        <v>292</v>
      </c>
      <c r="FC365" t="s">
        <v>65</v>
      </c>
      <c r="FD365" t="s">
        <v>55</v>
      </c>
      <c r="FE365" t="s">
        <v>215</v>
      </c>
      <c r="FF365" t="s">
        <v>299</v>
      </c>
      <c r="FG365" t="s">
        <v>295</v>
      </c>
      <c r="FH365" t="s">
        <v>47</v>
      </c>
      <c r="FI365" t="s">
        <v>300</v>
      </c>
      <c r="FJ365" t="s">
        <v>292</v>
      </c>
      <c r="FK365" t="s">
        <v>229</v>
      </c>
      <c r="FL365" t="s">
        <v>149</v>
      </c>
      <c r="FM365" t="s">
        <v>297</v>
      </c>
      <c r="FN365" t="s">
        <v>49</v>
      </c>
      <c r="FO365" t="s">
        <v>221</v>
      </c>
      <c r="FP365" t="s">
        <v>39</v>
      </c>
      <c r="FQ365" t="s">
        <v>287</v>
      </c>
      <c r="FR365" t="s">
        <v>33</v>
      </c>
      <c r="FS365" t="s">
        <v>29</v>
      </c>
      <c r="FT365" t="s">
        <v>49</v>
      </c>
      <c r="FU365" t="s">
        <v>45</v>
      </c>
      <c r="FV365" t="s">
        <v>49</v>
      </c>
      <c r="FW365" t="s">
        <v>303</v>
      </c>
      <c r="FX365" t="s">
        <v>43</v>
      </c>
      <c r="FY365" t="s">
        <v>43</v>
      </c>
      <c r="FZ365" t="s">
        <v>59</v>
      </c>
      <c r="GA365" t="s">
        <v>31</v>
      </c>
      <c r="GB365" t="s">
        <v>269</v>
      </c>
      <c r="GC365" t="s">
        <v>248</v>
      </c>
      <c r="GD365" t="str">
        <f t="array" ref="GD365">[1]!LKnum(F365:GC365)</f>
        <v>{{4,91016,30}|{4,93000,2}|{4,92000,40}|{4,92009,40}|{4,91011,30}|{4,93019,2}|{4,91011,30}|{4,92011,40}|{4,92005,40}|{4,94031,50}|{4,92008,40}|{4,93005,40}|{4,91012,30}|{4,91008,30}|{4,93001,40}|{4,91003,30}|{4,93001,40}|{4,91002,30}|{4,93021,40}|{4,91017,40}|{4,92017,3}|{4,91015,30}|{4,91015,30}|{4,92009,40}|{4,91012,30}|{4,91012,30}|{4,91004,30}|{4,93016,2}|{4,94034,2}|{4,91008,30}|{4,91007,30}|{4,92004,5}|{4,91008,30}|{4,91006,30}|{4,94009,2}|{4,93012,2}|{4,91001,30}|{4,92007,40}|{4,91006,30}|{4,93012,40}|{4,92004,40}|{4,93012,40}|{4,91006,30}|{4,92017,2}|{4,94035,2}|{4,94032,3}|{4,91001,30}|{4,93020,40}|{4,92017,40}|{4,94017,1}|{4,93008,5}|{4,94000,3}|{4,93010,40}|{4,92013,40}|{4,94024,1}|{4,91004,30}|{4,93006,40}|{4,91016,30}|{4,91008,30}|{4,91001,30}|{4,93001,40}|{4,91004,30}|{4,93000,40}|{4,92007,40}|{4,91012,30}|{4,91008,30}|{4,93008,40}|{4,93006,2}|{4,93012,1}|{4,92017,40}|{4,91014,30}|{4,92008,40}|{4,93006,40}|{4,91007,30}|{4,91013,30}|{4,91012,30}|{4,93008,40}|{4,92011,40}|{4,91012,30}|{4,92004,40}|{4,93006,40}|{4,94019,3}|{4,93015,2}|{4,91017,5}|{4,91016,30}|{4,91005,30}|{4,91000,30}|{4,93006,40}|{4,91003,30}|{4,92008,3}|{4,93016,40}|{4,94025,1}|{4,91017,40}|{4,91007,30}|{4,94024,2}|{4,93006,40}|{4,93001,40}|{4,94019,1}|{4,91001,30}|{4,92008,2}|{4,93012,40}|{4,91012,30}|{4,91003,30}|{4,91007,30}|{4,94000,3}|{4,91004,30}|{4,92017,3}|{4,94033,3}|{4,91010,30}|{4,94037,1}|{4,91016,30}|{4,93008,40}|{4,91015,30}|{4,92004,40}|{4,91005,30}|{4,91001,30}|{4,92009,40}|{4,93020,40}|{4,91011,30}|{4,93019,40}|{4,91005,30}|{4,91002,30}|{4,92007,3}|{4,91000,30}|{4,91008,30}|{4,93018,40}|{4,94035,3}|{4,92013,40}|{4,94038,1}|{4,91006,30}|{4,91011,30}|{4,93010,40}|{4,92016,1}|{4,93018,40}|{4,91010,30}|{4,93010,2}|{4,91004,30}|{4,91015,30}|{4,94031,1}|{4,92000,40}|{4,93004,40}|{4,93005,40}|{4,93018,40}|{4,92004,40}|{4,91001,30}|{4,91010,30}|{4,91013,30}|{4,91010,30}|{4,93017,3}|{4,91016,30}|{4,93003,3}|{4,91011,30}|{4,92008,40}|{4,92000,1}|{4,91013,30}|{4,92009,3}|{4,92016,40}|{4,92011,40}|{4,91009,30}|{4,92017,40}|{4,92008,40}|{4,92017,3}|{4,92010,2}|{4,92013,40}|{4,91010,30}|{4,92012,3}|{4,91005,30}|{4,92003,40}|{4,91002,30}|{4,91000,30}|{4,91010,30}|{4,91008,30}|{4,91010,30}|{4,93003,40}|{4,91007,30}|{4,91007,30}|{4,91015,30}|{4,91001,30}|{4,93003,5}|{4,93019,3}}</v>
      </c>
    </row>
    <row r="366" spans="6:186">
      <c r="F366" t="s">
        <v>55</v>
      </c>
      <c r="G366" t="s">
        <v>239</v>
      </c>
      <c r="H366" t="s">
        <v>183</v>
      </c>
      <c r="I366" t="s">
        <v>39</v>
      </c>
      <c r="J366" t="s">
        <v>49</v>
      </c>
      <c r="K366" t="s">
        <v>335</v>
      </c>
      <c r="L366" t="s">
        <v>39</v>
      </c>
      <c r="M366" t="s">
        <v>47</v>
      </c>
      <c r="N366" t="s">
        <v>61</v>
      </c>
      <c r="O366" t="s">
        <v>24</v>
      </c>
      <c r="P366" t="s">
        <v>39</v>
      </c>
      <c r="Q366" t="s">
        <v>324</v>
      </c>
      <c r="R366" t="s">
        <v>59</v>
      </c>
      <c r="S366" t="s">
        <v>374</v>
      </c>
      <c r="T366" t="s">
        <v>35</v>
      </c>
      <c r="U366" t="s">
        <v>41</v>
      </c>
      <c r="V366" t="s">
        <v>47</v>
      </c>
      <c r="W366" t="s">
        <v>35</v>
      </c>
      <c r="X366" t="s">
        <v>37</v>
      </c>
      <c r="Y366" t="s">
        <v>137</v>
      </c>
      <c r="Z366" t="s">
        <v>318</v>
      </c>
      <c r="AA366" t="s">
        <v>53</v>
      </c>
      <c r="AB366" t="s">
        <v>414</v>
      </c>
      <c r="AC366" t="s">
        <v>315</v>
      </c>
      <c r="AD366" t="s">
        <v>306</v>
      </c>
      <c r="AE366" t="s">
        <v>43</v>
      </c>
      <c r="AF366" t="s">
        <v>315</v>
      </c>
      <c r="AG366" t="s">
        <v>29</v>
      </c>
      <c r="AH366" t="s">
        <v>419</v>
      </c>
      <c r="AI366" t="s">
        <v>360</v>
      </c>
      <c r="AJ366" t="s">
        <v>291</v>
      </c>
      <c r="AK366" t="s">
        <v>53</v>
      </c>
      <c r="AL366" t="s">
        <v>29</v>
      </c>
      <c r="AM366" t="s">
        <v>37</v>
      </c>
      <c r="AN366" t="s">
        <v>39</v>
      </c>
      <c r="AO366" t="s">
        <v>39</v>
      </c>
      <c r="AP366" t="s">
        <v>47</v>
      </c>
      <c r="AQ366" t="s">
        <v>308</v>
      </c>
      <c r="AR366" t="s">
        <v>61</v>
      </c>
      <c r="AS366" t="s">
        <v>246</v>
      </c>
      <c r="AT366" t="s">
        <v>286</v>
      </c>
      <c r="AU366" t="s">
        <v>31</v>
      </c>
      <c r="AV366" t="s">
        <v>411</v>
      </c>
      <c r="AW366" t="s">
        <v>35</v>
      </c>
      <c r="AX366" t="s">
        <v>49</v>
      </c>
      <c r="AY366" t="s">
        <v>45</v>
      </c>
      <c r="AZ366" t="s">
        <v>33</v>
      </c>
      <c r="BA366" t="s">
        <v>45</v>
      </c>
      <c r="BB366" t="s">
        <v>47</v>
      </c>
      <c r="BC366" t="s">
        <v>306</v>
      </c>
      <c r="BD366" t="s">
        <v>39</v>
      </c>
      <c r="BE366" t="s">
        <v>286</v>
      </c>
      <c r="BF366" t="s">
        <v>39</v>
      </c>
      <c r="BG366" t="s">
        <v>61</v>
      </c>
      <c r="BH366" t="s">
        <v>53</v>
      </c>
      <c r="BI366" t="s">
        <v>51</v>
      </c>
      <c r="BJ366" t="s">
        <v>293</v>
      </c>
      <c r="BK366" t="s">
        <v>55</v>
      </c>
      <c r="BL366" t="s">
        <v>291</v>
      </c>
      <c r="BM366" t="s">
        <v>316</v>
      </c>
      <c r="BN366" t="s">
        <v>375</v>
      </c>
      <c r="BO366" t="s">
        <v>387</v>
      </c>
      <c r="BP366" t="s">
        <v>312</v>
      </c>
      <c r="BQ366" t="s">
        <v>306</v>
      </c>
      <c r="BR366" t="s">
        <v>292</v>
      </c>
      <c r="BS366" t="s">
        <v>31</v>
      </c>
      <c r="BT366" t="s">
        <v>37</v>
      </c>
      <c r="BU366" t="s">
        <v>37</v>
      </c>
      <c r="BV366" t="s">
        <v>49</v>
      </c>
      <c r="BW366" t="s">
        <v>382</v>
      </c>
      <c r="BX366" t="s">
        <v>59</v>
      </c>
      <c r="BY366" t="s">
        <v>55</v>
      </c>
      <c r="BZ366" t="s">
        <v>312</v>
      </c>
      <c r="CA366" t="s">
        <v>295</v>
      </c>
      <c r="CB366" t="s">
        <v>294</v>
      </c>
      <c r="CC366" t="s">
        <v>39</v>
      </c>
      <c r="CD366" t="s">
        <v>391</v>
      </c>
      <c r="CE366" t="s">
        <v>303</v>
      </c>
      <c r="CF366" t="s">
        <v>61</v>
      </c>
      <c r="CG366" t="s">
        <v>51</v>
      </c>
      <c r="CH366" t="s">
        <v>53</v>
      </c>
      <c r="CI366" t="s">
        <v>57</v>
      </c>
      <c r="CJ366" t="s">
        <v>53</v>
      </c>
      <c r="CK366" t="s">
        <v>315</v>
      </c>
      <c r="CL366" t="s">
        <v>53</v>
      </c>
      <c r="CM366" t="s">
        <v>51</v>
      </c>
      <c r="CN366" t="s">
        <v>305</v>
      </c>
      <c r="CO366" t="s">
        <v>33</v>
      </c>
      <c r="CP366" t="s">
        <v>41</v>
      </c>
      <c r="CQ366" t="s">
        <v>45</v>
      </c>
      <c r="CR366" t="s">
        <v>41</v>
      </c>
      <c r="CS366" t="s">
        <v>53</v>
      </c>
      <c r="CT366" t="s">
        <v>55</v>
      </c>
      <c r="CU366" t="s">
        <v>300</v>
      </c>
      <c r="CV366" t="s">
        <v>57</v>
      </c>
      <c r="CW366" t="s">
        <v>245</v>
      </c>
      <c r="CX366" t="s">
        <v>129</v>
      </c>
      <c r="CY366" t="s">
        <v>317</v>
      </c>
      <c r="CZ366" t="s">
        <v>59</v>
      </c>
      <c r="DA366" t="s">
        <v>57</v>
      </c>
      <c r="DB366" t="s">
        <v>117</v>
      </c>
      <c r="DC366" t="s">
        <v>47</v>
      </c>
      <c r="DD366" t="s">
        <v>39</v>
      </c>
      <c r="DE366" t="s">
        <v>299</v>
      </c>
      <c r="DF366" t="s">
        <v>288</v>
      </c>
      <c r="DG366" t="s">
        <v>49</v>
      </c>
      <c r="DH366" t="s">
        <v>43</v>
      </c>
      <c r="DI366" t="s">
        <v>57</v>
      </c>
      <c r="DJ366" t="s">
        <v>309</v>
      </c>
      <c r="DK366" t="s">
        <v>258</v>
      </c>
      <c r="DL366" t="s">
        <v>61</v>
      </c>
      <c r="DM366" t="s">
        <v>143</v>
      </c>
      <c r="DN366" t="s">
        <v>133</v>
      </c>
      <c r="DO366" t="s">
        <v>296</v>
      </c>
      <c r="DP366" t="s">
        <v>49</v>
      </c>
      <c r="DQ366" t="s">
        <v>375</v>
      </c>
      <c r="DR366" t="s">
        <v>49</v>
      </c>
      <c r="DS366" t="s">
        <v>47</v>
      </c>
      <c r="DT366" t="s">
        <v>47</v>
      </c>
      <c r="DU366" t="s">
        <v>300</v>
      </c>
      <c r="DV366" t="s">
        <v>309</v>
      </c>
      <c r="DW366" t="s">
        <v>415</v>
      </c>
      <c r="DX366" t="s">
        <v>31</v>
      </c>
      <c r="DY366" t="s">
        <v>37</v>
      </c>
      <c r="DZ366" t="s">
        <v>326</v>
      </c>
      <c r="EA366" t="s">
        <v>287</v>
      </c>
      <c r="EB366" t="s">
        <v>43</v>
      </c>
      <c r="EC366" t="s">
        <v>49</v>
      </c>
      <c r="ED366" t="s">
        <v>61</v>
      </c>
      <c r="EE366" t="s">
        <v>43</v>
      </c>
      <c r="EF366" t="s">
        <v>285</v>
      </c>
      <c r="EG366" t="s">
        <v>59</v>
      </c>
      <c r="EH366" t="s">
        <v>289</v>
      </c>
      <c r="EI366" t="s">
        <v>336</v>
      </c>
      <c r="EJ366" t="s">
        <v>380</v>
      </c>
      <c r="EK366" t="s">
        <v>105</v>
      </c>
      <c r="EL366" t="s">
        <v>270</v>
      </c>
      <c r="EM366" t="s">
        <v>287</v>
      </c>
      <c r="EN366" t="s">
        <v>43</v>
      </c>
      <c r="EO366" t="s">
        <v>286</v>
      </c>
      <c r="EP366" t="s">
        <v>35</v>
      </c>
      <c r="EQ366" t="s">
        <v>269</v>
      </c>
      <c r="ER366" t="s">
        <v>41</v>
      </c>
      <c r="ES366" t="s">
        <v>51</v>
      </c>
      <c r="ET366" t="s">
        <v>309</v>
      </c>
      <c r="EU366" t="s">
        <v>183</v>
      </c>
      <c r="EV366" t="s">
        <v>322</v>
      </c>
      <c r="EW366" t="s">
        <v>61</v>
      </c>
      <c r="EX366" t="s">
        <v>315</v>
      </c>
      <c r="EY366" t="s">
        <v>59</v>
      </c>
      <c r="EZ366" t="s">
        <v>41</v>
      </c>
      <c r="FA366" t="s">
        <v>356</v>
      </c>
      <c r="FB366" t="s">
        <v>367</v>
      </c>
      <c r="FC366" t="s">
        <v>305</v>
      </c>
      <c r="FD366" t="s">
        <v>229</v>
      </c>
      <c r="FE366" t="s">
        <v>299</v>
      </c>
      <c r="FF366" t="s">
        <v>31</v>
      </c>
      <c r="FG366" t="s">
        <v>55</v>
      </c>
      <c r="FH366" t="s">
        <v>29</v>
      </c>
      <c r="FI366" t="s">
        <v>287</v>
      </c>
      <c r="FJ366" t="s">
        <v>53</v>
      </c>
      <c r="FK366" t="s">
        <v>343</v>
      </c>
      <c r="FL366" t="s">
        <v>33</v>
      </c>
      <c r="FM366" t="s">
        <v>372</v>
      </c>
      <c r="FN366" t="s">
        <v>43</v>
      </c>
      <c r="FO366" t="s">
        <v>31</v>
      </c>
      <c r="FP366" t="s">
        <v>39</v>
      </c>
      <c r="FQ366" t="s">
        <v>286</v>
      </c>
      <c r="FR366" t="s">
        <v>163</v>
      </c>
      <c r="FS366" t="s">
        <v>285</v>
      </c>
      <c r="FT366" t="s">
        <v>307</v>
      </c>
      <c r="FU366" t="s">
        <v>307</v>
      </c>
      <c r="FV366" t="s">
        <v>53</v>
      </c>
      <c r="FW366" t="s">
        <v>55</v>
      </c>
      <c r="FX366" t="s">
        <v>291</v>
      </c>
      <c r="FY366" t="s">
        <v>51</v>
      </c>
      <c r="FZ366" t="s">
        <v>287</v>
      </c>
      <c r="GA366" t="s">
        <v>39</v>
      </c>
      <c r="GB366" t="s">
        <v>41</v>
      </c>
      <c r="GC366" t="s">
        <v>310</v>
      </c>
      <c r="GD366" t="str">
        <f t="array" ref="GD366">[1]!LKnum(F366:GC366)</f>
        <v>{{4,91013,30}|{4,93008,3}|{4,93013,2}|{4,91005,30}|{4,91010,30}|{4,94015,1}|{4,91005,30}|{4,91009,30}|{4,91016,30}|{4,94031,50}|{4,91005,30}|{4,94031,1}|{4,91015,30}|{4,94023,2}|{4,91003,30}|{4,91006,30}|{4,91009,30}|{4,91003,30}|{4,91004,30}|{4,92004,2}|{4,93021,40}|{4,91012,30}|{4,94034,3}|{4,93018,40}|{4,93006,40}|{4,91007,30}|{4,93018,40}|{4,91000,30}|{4,94000,3}|{4,94037,2}|{4,92007,40}|{4,91012,30}|{4,91000,30}|{4,91004,30}|{4,91005,30}|{4,91005,30}|{4,91009,30}|{4,93009,40}|{4,91016,30}|{4,93017,3}|{4,92000,40}|{4,91001,30}|{4,94027,3}|{4,91003,30}|{4,91010,30}|{4,91008,30}|{4,91002,30}|{4,91008,30}|{4,91009,30}|{4,93006,40}|{4,91005,30}|{4,92000,40}|{4,91005,30}|{4,91016,30}|{4,91012,30}|{4,91011,30}|{4,92009,40}|{4,91013,30}|{4,92007,40}|{4,93019,40}|{4,94025,2}|{4,94009,3}|{4,93015,40}|{4,93006,40}|{4,92008,40}|{4,91001,30}|{4,91004,30}|{4,91004,30}|{4,91010,30}|{4,94036,2}|{4,91015,30}|{4,91013,30}|{4,93015,40}|{4,92011,40}|{4,92010,40}|{4,91005,30}|{4,94028,3}|{4,93003,40}|{4,91016,30}|{4,91011,30}|{4,91012,30}|{4,91014,30}|{4,91012,30}|{4,93018,40}|{4,91012,30}|{4,91011,30}|{4,93005,40}|{4,91002,30}|{4,91006,30}|{4,91008,30}|{4,91006,30}|{4,91012,30}|{4,91013,30}|{4,92017,40}|{4,91014,30}|{4,93016,3}|{4,93021,1}|{4,93020,40}|{4,91015,30}|{4,91014,30}|{4,93015,1}|{4,91009,30}|{4,91005,30}|{4,92016,40}|{4,92004,40}|{4,91010,30}|{4,91007,30}|{4,91014,30}|{4,93010,40}|{4,92008,5}|{4,91016,30}|{4,92007,2}|{4,92000,2}|{4,92012,40}|{4,91010,30}|{4,94025,2}|{4,91010,30}|{4,91009,30}|{4,91009,30}|{4,92017,40}|{4,93010,40}|{4,94035,3}|{4,91001,30}|{4,91004,30}|{4,94037,1}|{4,92003,40}|{4,91007,30}|{4,91010,30}|{4,91016,30}|{4,91007,30}|{4,91017,40}|{4,91015,30}|{4,92005,40}|{4,94016,1}|{4,94034,2}|{4,93006,1}|{4,93004,5}|{4,92003,40}|{4,91007,30}|{4,92000,40}|{4,91003,30}|{4,93003,5}|{4,91006,30}|{4,91011,30}|{4,93010,40}|{4,93013,2}|{4,94024,1}|{4,91016,30}|{4,93018,40}|{4,91015,30}|{4,91006,30}|{4,94024,2}|{4,94012,2}|{4,93005,40}|{4,92017,3}|{4,92016,40}|{4,91001,30}|{4,91013,30}|{4,91000,30}|{4,92003,40}|{4,91012,30}|{4,94027,1}|{4,91002,30}|{4,94019,2}|{4,91007,30}|{4,91001,30}|{4,91005,30}|{4,92000,40}|{4,93000,2}|{4,91017,40}|{4,93008,40}|{4,93008,40}|{4,91012,30}|{4,91013,30}|{4,92007,40}|{4,91011,30}|{4,92003,40}|{4,91005,30}|{4,91006,30}|{4,93012,40}}</v>
      </c>
    </row>
    <row r="367" spans="6:186">
      <c r="F367" t="s">
        <v>59</v>
      </c>
      <c r="G367" t="s">
        <v>322</v>
      </c>
      <c r="H367" t="s">
        <v>322</v>
      </c>
      <c r="I367" t="s">
        <v>105</v>
      </c>
      <c r="J367" t="s">
        <v>268</v>
      </c>
      <c r="K367" t="s">
        <v>29</v>
      </c>
      <c r="L367" t="s">
        <v>305</v>
      </c>
      <c r="M367" t="s">
        <v>99</v>
      </c>
      <c r="N367" t="s">
        <v>305</v>
      </c>
      <c r="O367" t="s">
        <v>24</v>
      </c>
      <c r="P367" t="s">
        <v>312</v>
      </c>
      <c r="Q367" t="s">
        <v>29</v>
      </c>
      <c r="R367" t="s">
        <v>31</v>
      </c>
      <c r="S367" t="s">
        <v>31</v>
      </c>
      <c r="T367" t="s">
        <v>51</v>
      </c>
      <c r="U367" t="s">
        <v>315</v>
      </c>
      <c r="V367" t="s">
        <v>45</v>
      </c>
      <c r="W367" t="s">
        <v>149</v>
      </c>
      <c r="X367" t="s">
        <v>293</v>
      </c>
      <c r="Y367" t="s">
        <v>290</v>
      </c>
      <c r="Z367" t="s">
        <v>59</v>
      </c>
      <c r="AA367" t="s">
        <v>29</v>
      </c>
      <c r="AB367" t="s">
        <v>53</v>
      </c>
      <c r="AC367" t="s">
        <v>402</v>
      </c>
      <c r="AD367" t="s">
        <v>51</v>
      </c>
      <c r="AE367" t="s">
        <v>61</v>
      </c>
      <c r="AF367" t="s">
        <v>302</v>
      </c>
      <c r="AG367" t="s">
        <v>61</v>
      </c>
      <c r="AH367" t="s">
        <v>354</v>
      </c>
      <c r="AI367" t="s">
        <v>57</v>
      </c>
      <c r="AJ367" t="s">
        <v>297</v>
      </c>
      <c r="AK367" t="s">
        <v>285</v>
      </c>
      <c r="AL367" t="s">
        <v>59</v>
      </c>
      <c r="AM367" t="s">
        <v>171</v>
      </c>
      <c r="AN367" t="s">
        <v>308</v>
      </c>
      <c r="AO367" t="s">
        <v>274</v>
      </c>
      <c r="AP367" t="s">
        <v>289</v>
      </c>
      <c r="AQ367" t="s">
        <v>288</v>
      </c>
      <c r="AR367" t="s">
        <v>310</v>
      </c>
      <c r="AS367" t="s">
        <v>303</v>
      </c>
      <c r="AT367" t="s">
        <v>293</v>
      </c>
      <c r="AU367" t="s">
        <v>293</v>
      </c>
      <c r="AV367" t="s">
        <v>318</v>
      </c>
      <c r="AW367" t="s">
        <v>33</v>
      </c>
      <c r="AX367" t="s">
        <v>51</v>
      </c>
      <c r="AY367" t="s">
        <v>295</v>
      </c>
      <c r="AZ367" t="s">
        <v>59</v>
      </c>
      <c r="BA367" t="s">
        <v>45</v>
      </c>
      <c r="BB367" t="s">
        <v>302</v>
      </c>
      <c r="BC367" t="s">
        <v>119</v>
      </c>
      <c r="BD367" t="s">
        <v>61</v>
      </c>
      <c r="BE367" t="s">
        <v>299</v>
      </c>
      <c r="BF367" t="s">
        <v>360</v>
      </c>
      <c r="BG367" t="s">
        <v>305</v>
      </c>
      <c r="BH367" t="s">
        <v>45</v>
      </c>
      <c r="BI367" t="s">
        <v>324</v>
      </c>
      <c r="BJ367" t="s">
        <v>45</v>
      </c>
      <c r="BK367" t="s">
        <v>45</v>
      </c>
      <c r="BL367" t="s">
        <v>329</v>
      </c>
      <c r="BM367" t="s">
        <v>316</v>
      </c>
      <c r="BN367" t="s">
        <v>408</v>
      </c>
      <c r="BO367" t="s">
        <v>187</v>
      </c>
      <c r="BP367" t="s">
        <v>39</v>
      </c>
      <c r="BQ367" t="s">
        <v>318</v>
      </c>
      <c r="BR367" t="s">
        <v>55</v>
      </c>
      <c r="BS367" t="s">
        <v>209</v>
      </c>
      <c r="BT367" t="s">
        <v>47</v>
      </c>
      <c r="BU367" t="s">
        <v>49</v>
      </c>
      <c r="BV367" t="s">
        <v>300</v>
      </c>
      <c r="BW367" t="s">
        <v>275</v>
      </c>
      <c r="BX367" t="s">
        <v>41</v>
      </c>
      <c r="BY367" t="s">
        <v>43</v>
      </c>
      <c r="BZ367" t="s">
        <v>57</v>
      </c>
      <c r="CA367" t="s">
        <v>356</v>
      </c>
      <c r="CB367" t="s">
        <v>229</v>
      </c>
      <c r="CC367" t="s">
        <v>265</v>
      </c>
      <c r="CD367" t="s">
        <v>93</v>
      </c>
      <c r="CE367" t="s">
        <v>127</v>
      </c>
      <c r="CF367" t="s">
        <v>59</v>
      </c>
      <c r="CG367" t="s">
        <v>400</v>
      </c>
      <c r="CH367" t="s">
        <v>310</v>
      </c>
      <c r="CI367" t="s">
        <v>334</v>
      </c>
      <c r="CJ367" t="s">
        <v>317</v>
      </c>
      <c r="CK367" t="s">
        <v>41</v>
      </c>
      <c r="CL367" t="s">
        <v>287</v>
      </c>
      <c r="CM367" t="s">
        <v>61</v>
      </c>
      <c r="CN367" t="s">
        <v>37</v>
      </c>
      <c r="CO367" t="s">
        <v>57</v>
      </c>
      <c r="CP367" t="s">
        <v>243</v>
      </c>
      <c r="CQ367" t="s">
        <v>61</v>
      </c>
      <c r="CR367" t="s">
        <v>385</v>
      </c>
      <c r="CS367" t="s">
        <v>59</v>
      </c>
      <c r="CT367" t="s">
        <v>31</v>
      </c>
      <c r="CU367" t="s">
        <v>295</v>
      </c>
      <c r="CV367" t="s">
        <v>239</v>
      </c>
      <c r="CW367" t="s">
        <v>89</v>
      </c>
      <c r="CX367" t="s">
        <v>47</v>
      </c>
      <c r="CY367" t="s">
        <v>300</v>
      </c>
      <c r="CZ367" t="s">
        <v>71</v>
      </c>
      <c r="DA367" t="s">
        <v>291</v>
      </c>
      <c r="DB367" t="s">
        <v>47</v>
      </c>
      <c r="DC367" t="s">
        <v>274</v>
      </c>
      <c r="DD367" t="s">
        <v>181</v>
      </c>
      <c r="DE367" t="s">
        <v>41</v>
      </c>
      <c r="DF367" t="s">
        <v>407</v>
      </c>
      <c r="DG367" t="s">
        <v>307</v>
      </c>
      <c r="DH367" t="s">
        <v>33</v>
      </c>
      <c r="DI367" t="s">
        <v>309</v>
      </c>
      <c r="DJ367" t="s">
        <v>43</v>
      </c>
      <c r="DK367" t="s">
        <v>41</v>
      </c>
      <c r="DL367" t="s">
        <v>193</v>
      </c>
      <c r="DM367" t="s">
        <v>286</v>
      </c>
      <c r="DN367" t="s">
        <v>59</v>
      </c>
      <c r="DO367" t="s">
        <v>51</v>
      </c>
      <c r="DP367" t="s">
        <v>43</v>
      </c>
      <c r="DQ367" t="s">
        <v>291</v>
      </c>
      <c r="DR367" t="s">
        <v>45</v>
      </c>
      <c r="DS367" t="s">
        <v>47</v>
      </c>
      <c r="DT367" t="s">
        <v>29</v>
      </c>
      <c r="DU367" t="s">
        <v>59</v>
      </c>
      <c r="DV367" t="s">
        <v>51</v>
      </c>
      <c r="DW367" t="s">
        <v>271</v>
      </c>
      <c r="DX367" t="s">
        <v>288</v>
      </c>
      <c r="DY367" t="s">
        <v>61</v>
      </c>
      <c r="DZ367" t="s">
        <v>177</v>
      </c>
      <c r="EA367" t="s">
        <v>299</v>
      </c>
      <c r="EB367" t="s">
        <v>49</v>
      </c>
      <c r="EC367" t="s">
        <v>237</v>
      </c>
      <c r="ED367" t="s">
        <v>285</v>
      </c>
      <c r="EE367" t="s">
        <v>59</v>
      </c>
      <c r="EF367" t="s">
        <v>348</v>
      </c>
      <c r="EG367" t="s">
        <v>310</v>
      </c>
      <c r="EH367" t="s">
        <v>305</v>
      </c>
      <c r="EI367" t="s">
        <v>49</v>
      </c>
      <c r="EJ367" t="s">
        <v>243</v>
      </c>
      <c r="EK367" t="s">
        <v>43</v>
      </c>
      <c r="EL367" t="s">
        <v>273</v>
      </c>
      <c r="EM367" t="s">
        <v>41</v>
      </c>
      <c r="EN367" t="s">
        <v>293</v>
      </c>
      <c r="EO367" t="s">
        <v>221</v>
      </c>
      <c r="EP367" t="s">
        <v>305</v>
      </c>
      <c r="EQ367" t="s">
        <v>67</v>
      </c>
      <c r="ER367" t="s">
        <v>280</v>
      </c>
      <c r="ES367" t="s">
        <v>211</v>
      </c>
      <c r="ET367" t="s">
        <v>303</v>
      </c>
      <c r="EU367" t="s">
        <v>231</v>
      </c>
      <c r="EV367" t="s">
        <v>29</v>
      </c>
      <c r="EW367" t="s">
        <v>303</v>
      </c>
      <c r="EX367" t="s">
        <v>292</v>
      </c>
      <c r="EY367" t="s">
        <v>375</v>
      </c>
      <c r="EZ367" t="s">
        <v>333</v>
      </c>
      <c r="FA367" t="s">
        <v>47</v>
      </c>
      <c r="FB367" t="s">
        <v>300</v>
      </c>
      <c r="FC367" t="s">
        <v>317</v>
      </c>
      <c r="FD367" t="s">
        <v>35</v>
      </c>
      <c r="FE367" t="s">
        <v>159</v>
      </c>
      <c r="FF367" t="s">
        <v>316</v>
      </c>
      <c r="FG367" t="s">
        <v>297</v>
      </c>
      <c r="FH367" t="s">
        <v>315</v>
      </c>
      <c r="FI367" t="s">
        <v>310</v>
      </c>
      <c r="FJ367" t="s">
        <v>57</v>
      </c>
      <c r="FK367" t="s">
        <v>41</v>
      </c>
      <c r="FL367" t="s">
        <v>57</v>
      </c>
      <c r="FM367" t="s">
        <v>292</v>
      </c>
      <c r="FN367" t="s">
        <v>316</v>
      </c>
      <c r="FO367" t="s">
        <v>305</v>
      </c>
      <c r="FP367" t="s">
        <v>287</v>
      </c>
      <c r="FQ367" t="s">
        <v>320</v>
      </c>
      <c r="FR367" t="s">
        <v>376</v>
      </c>
      <c r="FS367" t="s">
        <v>33</v>
      </c>
      <c r="FT367" t="s">
        <v>227</v>
      </c>
      <c r="FU367" t="s">
        <v>61</v>
      </c>
      <c r="FV367" t="s">
        <v>39</v>
      </c>
      <c r="FW367" t="s">
        <v>329</v>
      </c>
      <c r="FX367" t="s">
        <v>319</v>
      </c>
      <c r="FY367" t="s">
        <v>37</v>
      </c>
      <c r="FZ367" t="s">
        <v>300</v>
      </c>
      <c r="GA367" t="s">
        <v>305</v>
      </c>
      <c r="GB367" t="s">
        <v>45</v>
      </c>
      <c r="GC367" t="s">
        <v>305</v>
      </c>
      <c r="GD367" t="str">
        <f t="array" ref="GD367">[1]!LKnum(F367:GC367)</f>
        <v>{{4,91015,30}|{4,94024,1}|{4,94024,1}|{4,93006,1}|{4,93001,5}|{4,91000,30}|{4,93005,40}|{4,93003,1}|{4,93005,40}|{4,94031,50}|{4,93015,40}|{4,91000,30}|{4,91001,30}|{4,91001,30}|{4,91011,30}|{4,93018,40}|{4,91008,30}|{4,92010,2}|{4,92009,40}|{4,92006,40}|{4,91015,30}|{4,91000,30}|{4,91012,30}|{4,94014,3}|{4,91011,30}|{4,91016,30}|{4,93001,40}|{4,91016,30}|{4,94017,2}|{4,91014,30}|{4,92013,40}|{4,91017,40}|{4,91015,30}|{4,93005,2}|{4,93009,40}|{4,93009,5}|{4,92005,40}|{4,92004,40}|{4,93012,40}|{4,93003,40}|{4,92009,40}|{4,92009,40}|{4,93021,40}|{4,91002,30}|{4,91011,30}|{4,92011,40}|{4,91015,30}|{4,91008,30}|{4,93001,40}|{4,93016,1}|{4,91016,30}|{4,92016,40}|{4,94037,2}|{4,93005,40}|{4,91008,30}|{4,94031,1}|{4,91008,30}|{4,91008,30}|{4,94002,1}|{4,93019,40}|{4,94023,3}|{4,93016,2}|{4,91005,30}|{4,93021,40}|{4,91013,30}|{4,92006,3}|{4,91009,30}|{4,91010,30}|{4,92017,40}|{4,93010,5}|{4,91006,30}|{4,91007,30}|{4,91014,30}|{4,94024,2}|{4,92017,3}|{4,92016,5}|{4,92017,1}|{4,93020,1}|{4,91015,30}|{4,94007,3}|{4,93012,40}|{4,94014,1}|{4,93020,40}|{4,91006,30}|{4,92003,40}|{4,91016,30}|{4,91004,30}|{4,91014,30}|{4,93013,3}|{4,91016,30}|{4,94000,2}|{4,91015,30}|{4,91001,30}|{4,92011,40}|{4,93008,3}|{4,92015,1}|{4,91009,30}|{4,92017,40}|{4,92005,1}|{4,92007,40}|{4,91009,30}|{4,93009,5}|{4,93012,2}|{4,91006,30}|{4,94021,3}|{4,93008,40}|{4,91002,30}|{4,93010,40}|{4,91007,30}|{4,91006,30}|{4,93019,2}|{4,92000,40}|{4,91015,30}|{4,91011,30}|{4,91007,30}|{4,92007,40}|{4,91008,30}|{4,91009,30}|{4,91000,30}|{4,91015,30}|{4,91011,30}|{4,93005,5}|{4,92004,40}|{4,91016,30}|{4,93009,2}|{4,92016,40}|{4,91010,30}|{4,93005,3}|{4,91017,40}|{4,91015,30}|{4,94036,1}|{4,93012,40}|{4,93005,40}|{4,91010,30}|{4,93013,3}|{4,91007,30}|{4,93008,5}|{4,91006,30}|{4,92009,40}|{4,92012,3}|{4,93005,40}|{4,92003,1}|{4,93017,5}|{4,92007,3}|{4,93003,40}|{4,93000,3}|{4,91000,30}|{4,93003,40}|{4,92008,40}|{4,94025,2}|{4,94012,1}|{4,91009,30}|{4,92017,40}|{4,93020,40}|{4,91003,30}|{4,92016,2}|{4,93019,40}|{4,92013,40}|{4,93018,40}|{4,93012,40}|{4,91014,30}|{4,91006,30}|{4,91014,30}|{4,92008,40}|{4,93019,40}|{4,93005,40}|{4,92003,40}|{4,94017,1}|{4,94026,2}|{4,91002,30}|{4,92016,3}|{4,91016,30}|{4,91005,30}|{4,94002,1}|{4,94009,1}|{4,91004,30}|{4,92017,40}|{4,93005,40}|{4,91008,30}|{4,93005,40}}</v>
      </c>
    </row>
    <row r="368" spans="6:186">
      <c r="F368" t="s">
        <v>418</v>
      </c>
      <c r="G368" t="s">
        <v>43</v>
      </c>
      <c r="H368" t="s">
        <v>31</v>
      </c>
      <c r="I368" t="s">
        <v>370</v>
      </c>
      <c r="J368" t="s">
        <v>292</v>
      </c>
      <c r="K368" t="s">
        <v>289</v>
      </c>
      <c r="L368" t="s">
        <v>57</v>
      </c>
      <c r="M368" t="s">
        <v>37</v>
      </c>
      <c r="N368" t="s">
        <v>31</v>
      </c>
      <c r="O368" t="s">
        <v>24</v>
      </c>
      <c r="P368" t="s">
        <v>316</v>
      </c>
      <c r="Q368" t="s">
        <v>39</v>
      </c>
      <c r="R368" t="s">
        <v>53</v>
      </c>
      <c r="S368" t="s">
        <v>49</v>
      </c>
      <c r="T368" t="s">
        <v>29</v>
      </c>
      <c r="U368" t="s">
        <v>177</v>
      </c>
      <c r="V368" t="s">
        <v>59</v>
      </c>
      <c r="W368" t="s">
        <v>61</v>
      </c>
      <c r="X368" t="s">
        <v>294</v>
      </c>
      <c r="Y368" t="s">
        <v>43</v>
      </c>
      <c r="Z368" t="s">
        <v>51</v>
      </c>
      <c r="AA368" t="s">
        <v>299</v>
      </c>
      <c r="AB368" t="s">
        <v>320</v>
      </c>
      <c r="AC368" t="s">
        <v>51</v>
      </c>
      <c r="AD368" t="s">
        <v>49</v>
      </c>
      <c r="AE368" t="s">
        <v>267</v>
      </c>
      <c r="AF368" t="s">
        <v>288</v>
      </c>
      <c r="AG368" t="s">
        <v>310</v>
      </c>
      <c r="AH368" t="s">
        <v>306</v>
      </c>
      <c r="AI368" t="s">
        <v>37</v>
      </c>
      <c r="AJ368" t="s">
        <v>37</v>
      </c>
      <c r="AK368" t="s">
        <v>51</v>
      </c>
      <c r="AL368" t="s">
        <v>57</v>
      </c>
      <c r="AM368" t="s">
        <v>31</v>
      </c>
      <c r="AN368" t="s">
        <v>49</v>
      </c>
      <c r="AO368" t="s">
        <v>37</v>
      </c>
      <c r="AP368" t="s">
        <v>315</v>
      </c>
      <c r="AQ368" t="s">
        <v>296</v>
      </c>
      <c r="AR368" t="s">
        <v>179</v>
      </c>
      <c r="AS368" t="s">
        <v>57</v>
      </c>
      <c r="AT368" t="s">
        <v>123</v>
      </c>
      <c r="AU368" t="s">
        <v>356</v>
      </c>
      <c r="AV368" t="s">
        <v>57</v>
      </c>
      <c r="AW368" t="s">
        <v>55</v>
      </c>
      <c r="AX368" t="s">
        <v>242</v>
      </c>
      <c r="AY368" t="s">
        <v>301</v>
      </c>
      <c r="AZ368" t="s">
        <v>41</v>
      </c>
      <c r="BA368" t="s">
        <v>285</v>
      </c>
      <c r="BB368" t="s">
        <v>39</v>
      </c>
      <c r="BC368" t="s">
        <v>61</v>
      </c>
      <c r="BD368" t="s">
        <v>313</v>
      </c>
      <c r="BE368" t="s">
        <v>95</v>
      </c>
      <c r="BF368" t="s">
        <v>295</v>
      </c>
      <c r="BG368" t="s">
        <v>334</v>
      </c>
      <c r="BH368" t="s">
        <v>33</v>
      </c>
      <c r="BI368" t="s">
        <v>293</v>
      </c>
      <c r="BJ368" t="s">
        <v>307</v>
      </c>
      <c r="BK368" t="s">
        <v>61</v>
      </c>
      <c r="BL368" t="s">
        <v>333</v>
      </c>
      <c r="BM368" t="s">
        <v>41</v>
      </c>
      <c r="BN368" t="s">
        <v>55</v>
      </c>
      <c r="BO368" t="s">
        <v>368</v>
      </c>
      <c r="BP368" t="s">
        <v>31</v>
      </c>
      <c r="BQ368" t="s">
        <v>315</v>
      </c>
      <c r="BR368" t="s">
        <v>286</v>
      </c>
      <c r="BS368" t="s">
        <v>389</v>
      </c>
      <c r="BT368" t="s">
        <v>43</v>
      </c>
      <c r="BU368" t="s">
        <v>303</v>
      </c>
      <c r="BV368" t="s">
        <v>256</v>
      </c>
      <c r="BW368" t="s">
        <v>318</v>
      </c>
      <c r="BX368" t="s">
        <v>29</v>
      </c>
      <c r="BY368" t="s">
        <v>305</v>
      </c>
      <c r="BZ368" t="s">
        <v>318</v>
      </c>
      <c r="CA368" t="s">
        <v>51</v>
      </c>
      <c r="CB368" t="s">
        <v>33</v>
      </c>
      <c r="CC368" t="s">
        <v>45</v>
      </c>
      <c r="CD368" t="s">
        <v>61</v>
      </c>
      <c r="CE368" t="s">
        <v>207</v>
      </c>
      <c r="CF368" t="s">
        <v>77</v>
      </c>
      <c r="CG368" t="s">
        <v>314</v>
      </c>
      <c r="CH368" t="s">
        <v>298</v>
      </c>
      <c r="CI368" t="s">
        <v>45</v>
      </c>
      <c r="CJ368" t="s">
        <v>49</v>
      </c>
      <c r="CK368" t="s">
        <v>43</v>
      </c>
      <c r="CL368" t="s">
        <v>303</v>
      </c>
      <c r="CM368" t="s">
        <v>43</v>
      </c>
      <c r="CN368" t="s">
        <v>107</v>
      </c>
      <c r="CO368" t="s">
        <v>273</v>
      </c>
      <c r="CP368" t="s">
        <v>299</v>
      </c>
      <c r="CQ368" t="s">
        <v>57</v>
      </c>
      <c r="CR368" t="s">
        <v>302</v>
      </c>
      <c r="CS368" t="s">
        <v>35</v>
      </c>
      <c r="CT368" t="s">
        <v>45</v>
      </c>
      <c r="CU368" t="s">
        <v>41</v>
      </c>
      <c r="CV368" t="s">
        <v>293</v>
      </c>
      <c r="CW368" t="s">
        <v>37</v>
      </c>
      <c r="CX368" t="s">
        <v>41</v>
      </c>
      <c r="CY368" t="s">
        <v>381</v>
      </c>
      <c r="CZ368" t="s">
        <v>41</v>
      </c>
      <c r="DA368" t="s">
        <v>305</v>
      </c>
      <c r="DB368" t="s">
        <v>285</v>
      </c>
      <c r="DC368" t="s">
        <v>79</v>
      </c>
      <c r="DD368" t="s">
        <v>215</v>
      </c>
      <c r="DE368" t="s">
        <v>366</v>
      </c>
      <c r="DF368" t="s">
        <v>410</v>
      </c>
      <c r="DG368" t="s">
        <v>33</v>
      </c>
      <c r="DH368" t="s">
        <v>289</v>
      </c>
      <c r="DI368" t="s">
        <v>43</v>
      </c>
      <c r="DJ368" t="s">
        <v>41</v>
      </c>
      <c r="DK368" t="s">
        <v>45</v>
      </c>
      <c r="DL368" t="s">
        <v>288</v>
      </c>
      <c r="DM368" t="s">
        <v>61</v>
      </c>
      <c r="DN368" t="s">
        <v>285</v>
      </c>
      <c r="DO368" t="s">
        <v>247</v>
      </c>
      <c r="DP368" t="s">
        <v>309</v>
      </c>
      <c r="DQ368" t="s">
        <v>45</v>
      </c>
      <c r="DR368" t="s">
        <v>37</v>
      </c>
      <c r="DS368" t="s">
        <v>400</v>
      </c>
      <c r="DT368" t="s">
        <v>53</v>
      </c>
      <c r="DU368" t="s">
        <v>299</v>
      </c>
      <c r="DV368" t="s">
        <v>292</v>
      </c>
      <c r="DW368" t="s">
        <v>213</v>
      </c>
      <c r="DX368" t="s">
        <v>35</v>
      </c>
      <c r="DY368" t="s">
        <v>383</v>
      </c>
      <c r="DZ368" t="s">
        <v>286</v>
      </c>
      <c r="EA368" t="s">
        <v>33</v>
      </c>
      <c r="EB368" t="s">
        <v>37</v>
      </c>
      <c r="EC368" t="s">
        <v>45</v>
      </c>
      <c r="ED368" t="s">
        <v>362</v>
      </c>
      <c r="EE368" t="s">
        <v>297</v>
      </c>
      <c r="EF368" t="s">
        <v>47</v>
      </c>
      <c r="EG368" t="s">
        <v>302</v>
      </c>
      <c r="EH368" t="s">
        <v>299</v>
      </c>
      <c r="EI368" t="s">
        <v>292</v>
      </c>
      <c r="EJ368" t="s">
        <v>181</v>
      </c>
      <c r="EK368" t="s">
        <v>29</v>
      </c>
      <c r="EL368" t="s">
        <v>317</v>
      </c>
      <c r="EM368" t="s">
        <v>342</v>
      </c>
      <c r="EN368" t="s">
        <v>306</v>
      </c>
      <c r="EO368" t="s">
        <v>301</v>
      </c>
      <c r="EP368" t="s">
        <v>288</v>
      </c>
      <c r="EQ368" t="s">
        <v>256</v>
      </c>
      <c r="ER368" t="s">
        <v>227</v>
      </c>
      <c r="ES368" t="s">
        <v>405</v>
      </c>
      <c r="ET368" t="s">
        <v>315</v>
      </c>
      <c r="EU368" t="s">
        <v>37</v>
      </c>
      <c r="EV368" t="s">
        <v>418</v>
      </c>
      <c r="EW368" t="s">
        <v>363</v>
      </c>
      <c r="EX368" t="s">
        <v>289</v>
      </c>
      <c r="EY368" t="s">
        <v>57</v>
      </c>
      <c r="EZ368" t="s">
        <v>47</v>
      </c>
      <c r="FA368" t="s">
        <v>41</v>
      </c>
      <c r="FB368" t="s">
        <v>317</v>
      </c>
      <c r="FC368" t="s">
        <v>295</v>
      </c>
      <c r="FD368" t="s">
        <v>61</v>
      </c>
      <c r="FE368" t="s">
        <v>286</v>
      </c>
      <c r="FF368" t="s">
        <v>342</v>
      </c>
      <c r="FG368" t="s">
        <v>77</v>
      </c>
      <c r="FH368" t="s">
        <v>367</v>
      </c>
      <c r="FI368" t="s">
        <v>309</v>
      </c>
      <c r="FJ368" t="s">
        <v>401</v>
      </c>
      <c r="FK368" t="s">
        <v>303</v>
      </c>
      <c r="FL368" t="s">
        <v>33</v>
      </c>
      <c r="FM368" t="s">
        <v>55</v>
      </c>
      <c r="FN368" t="s">
        <v>43</v>
      </c>
      <c r="FO368" t="s">
        <v>348</v>
      </c>
      <c r="FP368" t="s">
        <v>316</v>
      </c>
      <c r="FQ368" t="s">
        <v>59</v>
      </c>
      <c r="FR368" t="s">
        <v>49</v>
      </c>
      <c r="FS368" t="s">
        <v>37</v>
      </c>
      <c r="FT368" t="s">
        <v>37</v>
      </c>
      <c r="FU368" t="s">
        <v>286</v>
      </c>
      <c r="FV368" t="s">
        <v>343</v>
      </c>
      <c r="FW368" t="s">
        <v>272</v>
      </c>
      <c r="FX368" t="s">
        <v>302</v>
      </c>
      <c r="FY368" t="s">
        <v>55</v>
      </c>
      <c r="FZ368" t="s">
        <v>287</v>
      </c>
      <c r="GA368" t="s">
        <v>317</v>
      </c>
      <c r="GB368" t="s">
        <v>289</v>
      </c>
      <c r="GC368" t="s">
        <v>61</v>
      </c>
      <c r="GD368" t="str">
        <f t="array" ref="GD368">[1]!LKnum(F368:GC368)</f>
        <v>{{4,94040,3}|{4,91007,30}|{4,91001,30}|{4,94016,2}|{4,92008,40}|{4,92005,40}|{4,91014,30}|{4,91004,30}|{4,91001,30}|{4,94031,50}|{4,93019,40}|{4,91005,30}|{4,91012,30}|{4,91010,30}|{4,91000,30}|{4,93009,2}|{4,91015,30}|{4,91016,30}|{4,92010,40}|{4,91007,30}|{4,91011,30}|{4,92016,40}|{4,94017,1}|{4,91011,30}|{4,91010,30}|{4,93000,5}|{4,92004,40}|{4,93012,40}|{4,93006,40}|{4,91004,30}|{4,91004,30}|{4,91011,30}|{4,91014,30}|{4,91001,30}|{4,91010,30}|{4,91004,30}|{4,93018,40}|{4,92012,40}|{4,93010,2}|{4,91014,30}|{4,93018,1}|{4,94024,2}|{4,91014,30}|{4,91013,30}|{4,93012,3}|{4,93000,40}|{4,91006,30}|{4,91017,40}|{4,91005,30}|{4,91016,30}|{4,93016,40}|{4,93000,1}|{4,92011,40}|{4,94014,1}|{4,91002,30}|{4,92009,40}|{4,93008,40}|{4,91016,30}|{4,94012,1}|{4,91006,30}|{4,91013,30}|{4,94014,2}|{4,91001,30}|{4,93018,40}|{4,92000,40}|{4,94022,3}|{4,91007,30}|{4,93003,40}|{4,92006,5}|{4,93021,40}|{4,91000,30}|{4,93005,40}|{4,93021,40}|{4,91011,30}|{4,91002,30}|{4,91008,30}|{4,91016,30}|{4,92005,3}|{4,92008,1}|{4,93017,40}|{4,92015,40}|{4,91008,30}|{4,91010,30}|{4,91007,30}|{4,93003,40}|{4,91007,30}|{4,93008,1}|{4,93008,5}|{4,92016,40}|{4,91014,30}|{4,93001,40}|{4,91003,30}|{4,91008,30}|{4,91006,30}|{4,92009,40}|{4,91004,30}|{4,91006,30}|{4,94035,2}|{4,91006,30}|{4,93005,40}|{4,91017,40}|{4,92009,1}|{4,92009,3}|{4,94007,2}|{4,94026,3}|{4,91002,30}|{4,92005,40}|{4,91007,30}|{4,91006,30}|{4,91008,30}|{4,92004,40}|{4,91016,30}|{4,91017,40}|{4,93018,3}|{4,93010,40}|{4,91008,30}|{4,91004,30}|{4,94007,3}|{4,91012,30}|{4,92016,40}|{4,92008,40}|{4,92008,3}|{4,91003,30}|{4,94038,2}|{4,92000,40}|{4,91002,30}|{4,91004,30}|{4,91008,30}|{4,94001,2}|{4,92013,40}|{4,91009,30}|{4,93001,40}|{4,92016,40}|{4,92008,40}|{4,93012,2}|{4,91000,30}|{4,93020,40}|{4,94026,1}|{4,93006,40}|{4,93000,40}|{4,92004,40}|{4,92006,5}|{4,92016,3}|{4,94018,3}|{4,93018,40}|{4,91004,30}|{4,94040,3}|{4,94002,2}|{4,92005,40}|{4,91014,30}|{4,91009,30}|{4,91006,30}|{4,93020,40}|{4,92011,40}|{4,91016,30}|{4,92000,40}|{4,94026,1}|{4,92008,1}|{4,94012,2}|{4,93010,40}|{4,94012,3}|{4,93003,40}|{4,91002,30}|{4,91013,30}|{4,91007,30}|{4,94036,1}|{4,93019,40}|{4,91015,30}|{4,91010,30}|{4,91004,30}|{4,91004,30}|{4,92000,40}|{4,94027,1}|{4,93006,5}|{4,93001,40}|{4,91013,30}|{4,92003,40}|{4,93020,40}|{4,92005,40}|{4,91016,30}}</v>
      </c>
    </row>
    <row r="369" spans="6:186">
      <c r="F369" t="s">
        <v>383</v>
      </c>
      <c r="G369" t="s">
        <v>163</v>
      </c>
      <c r="H369" t="s">
        <v>53</v>
      </c>
      <c r="I369" t="s">
        <v>420</v>
      </c>
      <c r="J369" t="s">
        <v>39</v>
      </c>
      <c r="K369" t="s">
        <v>248</v>
      </c>
      <c r="L369" t="s">
        <v>295</v>
      </c>
      <c r="M369" t="s">
        <v>39</v>
      </c>
      <c r="N369" t="s">
        <v>41</v>
      </c>
      <c r="O369" t="s">
        <v>24</v>
      </c>
      <c r="P369" t="s">
        <v>285</v>
      </c>
      <c r="Q369" t="s">
        <v>330</v>
      </c>
      <c r="R369" t="s">
        <v>47</v>
      </c>
      <c r="S369" t="s">
        <v>302</v>
      </c>
      <c r="T369" t="s">
        <v>43</v>
      </c>
      <c r="U369" t="s">
        <v>307</v>
      </c>
      <c r="V369" t="s">
        <v>286</v>
      </c>
      <c r="W369" t="s">
        <v>53</v>
      </c>
      <c r="X369" t="s">
        <v>61</v>
      </c>
      <c r="Y369" t="s">
        <v>55</v>
      </c>
      <c r="Z369" t="s">
        <v>51</v>
      </c>
      <c r="AA369" t="s">
        <v>59</v>
      </c>
      <c r="AB369" t="s">
        <v>53</v>
      </c>
      <c r="AC369" t="s">
        <v>51</v>
      </c>
      <c r="AD369" t="s">
        <v>302</v>
      </c>
      <c r="AE369" t="s">
        <v>123</v>
      </c>
      <c r="AF369" t="s">
        <v>49</v>
      </c>
      <c r="AG369" t="s">
        <v>39</v>
      </c>
      <c r="AH369" t="s">
        <v>320</v>
      </c>
      <c r="AI369" t="s">
        <v>157</v>
      </c>
      <c r="AJ369" t="s">
        <v>35</v>
      </c>
      <c r="AK369" t="s">
        <v>61</v>
      </c>
      <c r="AL369" t="s">
        <v>49</v>
      </c>
      <c r="AM369" t="s">
        <v>31</v>
      </c>
      <c r="AN369" t="s">
        <v>310</v>
      </c>
      <c r="AO369" t="s">
        <v>327</v>
      </c>
      <c r="AP369" t="s">
        <v>49</v>
      </c>
      <c r="AQ369" t="s">
        <v>41</v>
      </c>
      <c r="AR369" t="s">
        <v>35</v>
      </c>
      <c r="AS369" t="s">
        <v>141</v>
      </c>
      <c r="AT369" t="s">
        <v>41</v>
      </c>
      <c r="AU369" t="s">
        <v>289</v>
      </c>
      <c r="AV369" t="s">
        <v>286</v>
      </c>
      <c r="AW369" t="s">
        <v>47</v>
      </c>
      <c r="AX369" t="s">
        <v>59</v>
      </c>
      <c r="AY369" t="s">
        <v>315</v>
      </c>
      <c r="AZ369" t="s">
        <v>129</v>
      </c>
      <c r="BA369" t="s">
        <v>250</v>
      </c>
      <c r="BB369" t="s">
        <v>55</v>
      </c>
      <c r="BC369" t="s">
        <v>57</v>
      </c>
      <c r="BD369" t="s">
        <v>55</v>
      </c>
      <c r="BE369" t="s">
        <v>37</v>
      </c>
      <c r="BF369" t="s">
        <v>53</v>
      </c>
      <c r="BG369" t="s">
        <v>408</v>
      </c>
      <c r="BH369" t="s">
        <v>33</v>
      </c>
      <c r="BI369" t="s">
        <v>300</v>
      </c>
      <c r="BJ369" t="s">
        <v>53</v>
      </c>
      <c r="BK369" t="s">
        <v>57</v>
      </c>
      <c r="BL369" t="s">
        <v>319</v>
      </c>
      <c r="BM369" t="s">
        <v>43</v>
      </c>
      <c r="BN369" t="s">
        <v>49</v>
      </c>
      <c r="BO369" t="s">
        <v>297</v>
      </c>
      <c r="BP369" t="s">
        <v>53</v>
      </c>
      <c r="BQ369" t="s">
        <v>59</v>
      </c>
      <c r="BR369" t="s">
        <v>328</v>
      </c>
      <c r="BS369" t="s">
        <v>55</v>
      </c>
      <c r="BT369" t="s">
        <v>225</v>
      </c>
      <c r="BU369" t="s">
        <v>61</v>
      </c>
      <c r="BV369" t="s">
        <v>300</v>
      </c>
      <c r="BW369" t="s">
        <v>33</v>
      </c>
      <c r="BX369" t="s">
        <v>305</v>
      </c>
      <c r="BY369" t="s">
        <v>372</v>
      </c>
      <c r="BZ369" t="s">
        <v>53</v>
      </c>
      <c r="CA369" t="s">
        <v>57</v>
      </c>
      <c r="CB369" t="s">
        <v>286</v>
      </c>
      <c r="CC369" t="s">
        <v>288</v>
      </c>
      <c r="CD369" t="s">
        <v>285</v>
      </c>
      <c r="CE369" t="s">
        <v>288</v>
      </c>
      <c r="CF369" t="s">
        <v>277</v>
      </c>
      <c r="CG369" t="s">
        <v>59</v>
      </c>
      <c r="CH369" t="s">
        <v>29</v>
      </c>
      <c r="CI369" t="s">
        <v>51</v>
      </c>
      <c r="CJ369" t="s">
        <v>374</v>
      </c>
      <c r="CK369" t="s">
        <v>316</v>
      </c>
      <c r="CL369" t="s">
        <v>310</v>
      </c>
      <c r="CM369" t="s">
        <v>295</v>
      </c>
      <c r="CN369" t="s">
        <v>57</v>
      </c>
      <c r="CO369" t="s">
        <v>296</v>
      </c>
      <c r="CP369" t="s">
        <v>59</v>
      </c>
      <c r="CQ369" t="s">
        <v>35</v>
      </c>
      <c r="CR369" t="s">
        <v>47</v>
      </c>
      <c r="CS369" t="s">
        <v>159</v>
      </c>
      <c r="CT369" t="s">
        <v>295</v>
      </c>
      <c r="CU369" t="s">
        <v>29</v>
      </c>
      <c r="CV369" t="s">
        <v>57</v>
      </c>
      <c r="CW369" t="s">
        <v>43</v>
      </c>
      <c r="CX369" t="s">
        <v>285</v>
      </c>
      <c r="CY369" t="s">
        <v>318</v>
      </c>
      <c r="CZ369" t="s">
        <v>37</v>
      </c>
      <c r="DA369" t="s">
        <v>55</v>
      </c>
      <c r="DB369" t="s">
        <v>225</v>
      </c>
      <c r="DC369" t="s">
        <v>51</v>
      </c>
      <c r="DD369" t="s">
        <v>53</v>
      </c>
      <c r="DE369" t="s">
        <v>306</v>
      </c>
      <c r="DF369" t="s">
        <v>287</v>
      </c>
      <c r="DG369" t="s">
        <v>302</v>
      </c>
      <c r="DH369" t="s">
        <v>59</v>
      </c>
      <c r="DI369" t="s">
        <v>35</v>
      </c>
      <c r="DJ369" t="s">
        <v>363</v>
      </c>
      <c r="DK369" t="s">
        <v>289</v>
      </c>
      <c r="DL369" t="s">
        <v>83</v>
      </c>
      <c r="DM369" t="s">
        <v>287</v>
      </c>
      <c r="DN369" t="s">
        <v>291</v>
      </c>
      <c r="DO369" t="s">
        <v>303</v>
      </c>
      <c r="DP369" t="s">
        <v>53</v>
      </c>
      <c r="DQ369" t="s">
        <v>121</v>
      </c>
      <c r="DR369" t="s">
        <v>45</v>
      </c>
      <c r="DS369" t="s">
        <v>310</v>
      </c>
      <c r="DT369" t="s">
        <v>302</v>
      </c>
      <c r="DU369" t="s">
        <v>288</v>
      </c>
      <c r="DV369" t="s">
        <v>59</v>
      </c>
      <c r="DW369" t="s">
        <v>298</v>
      </c>
      <c r="DX369" t="s">
        <v>318</v>
      </c>
      <c r="DY369" t="s">
        <v>193</v>
      </c>
      <c r="DZ369" t="s">
        <v>309</v>
      </c>
      <c r="EA369" t="s">
        <v>269</v>
      </c>
      <c r="EB369" t="s">
        <v>291</v>
      </c>
      <c r="EC369" t="s">
        <v>51</v>
      </c>
      <c r="ED369" t="s">
        <v>386</v>
      </c>
      <c r="EE369" t="s">
        <v>374</v>
      </c>
      <c r="EF369" t="s">
        <v>291</v>
      </c>
      <c r="EG369" t="s">
        <v>414</v>
      </c>
      <c r="EH369" t="s">
        <v>37</v>
      </c>
      <c r="EI369" t="s">
        <v>297</v>
      </c>
      <c r="EJ369" t="s">
        <v>57</v>
      </c>
      <c r="EK369" t="s">
        <v>346</v>
      </c>
      <c r="EL369" t="s">
        <v>293</v>
      </c>
      <c r="EM369" t="s">
        <v>310</v>
      </c>
      <c r="EN369" t="s">
        <v>59</v>
      </c>
      <c r="EO369" t="s">
        <v>39</v>
      </c>
      <c r="EP369" t="s">
        <v>195</v>
      </c>
      <c r="EQ369" t="s">
        <v>307</v>
      </c>
      <c r="ER369" t="s">
        <v>57</v>
      </c>
      <c r="ES369" t="s">
        <v>291</v>
      </c>
      <c r="ET369" t="s">
        <v>59</v>
      </c>
      <c r="EU369" t="s">
        <v>295</v>
      </c>
      <c r="EV369" t="s">
        <v>318</v>
      </c>
      <c r="EW369" t="s">
        <v>310</v>
      </c>
      <c r="EX369" t="s">
        <v>259</v>
      </c>
      <c r="EY369" t="s">
        <v>309</v>
      </c>
      <c r="EZ369" t="s">
        <v>107</v>
      </c>
      <c r="FA369" t="s">
        <v>315</v>
      </c>
      <c r="FB369" t="s">
        <v>41</v>
      </c>
      <c r="FC369" t="s">
        <v>47</v>
      </c>
      <c r="FD369" t="s">
        <v>59</v>
      </c>
      <c r="FE369" t="s">
        <v>59</v>
      </c>
      <c r="FF369" t="s">
        <v>335</v>
      </c>
      <c r="FG369" t="s">
        <v>292</v>
      </c>
      <c r="FH369" t="s">
        <v>133</v>
      </c>
      <c r="FI369" t="s">
        <v>286</v>
      </c>
      <c r="FJ369" t="s">
        <v>49</v>
      </c>
      <c r="FK369" t="s">
        <v>49</v>
      </c>
      <c r="FL369" t="s">
        <v>369</v>
      </c>
      <c r="FM369" t="s">
        <v>43</v>
      </c>
      <c r="FN369" t="s">
        <v>323</v>
      </c>
      <c r="FO369" t="s">
        <v>316</v>
      </c>
      <c r="FP369" t="s">
        <v>35</v>
      </c>
      <c r="FQ369" t="s">
        <v>37</v>
      </c>
      <c r="FR369" t="s">
        <v>316</v>
      </c>
      <c r="FS369" t="s">
        <v>51</v>
      </c>
      <c r="FT369" t="s">
        <v>317</v>
      </c>
      <c r="FU369" t="s">
        <v>276</v>
      </c>
      <c r="FV369" t="s">
        <v>57</v>
      </c>
      <c r="FW369" t="s">
        <v>63</v>
      </c>
      <c r="FX369" t="s">
        <v>39</v>
      </c>
      <c r="FY369" t="s">
        <v>35</v>
      </c>
      <c r="FZ369" t="s">
        <v>31</v>
      </c>
      <c r="GA369" t="s">
        <v>53</v>
      </c>
      <c r="GB369" t="s">
        <v>286</v>
      </c>
      <c r="GC369" t="s">
        <v>47</v>
      </c>
      <c r="GD369" t="str">
        <f t="array" ref="GD369">[1]!LKnum(F369:GC369)</f>
        <v>{{4,94038,2}|{4,93000,2}|{4,91012,30}|{4,94004,3}|{4,91005,30}|{4,93019,3}|{4,92011,40}|{4,91005,30}|{4,91006,30}|{4,94031,50}|{4,91017,40}|{4,94005,1}|{4,91009,30}|{4,93001,40}|{4,91007,30}|{4,93008,40}|{4,92000,40}|{4,91012,30}|{4,91016,30}|{4,91013,30}|{4,91011,30}|{4,91015,30}|{4,91012,30}|{4,91011,30}|{4,93001,40}|{4,93018,1}|{4,91010,30}|{4,91005,30}|{4,94017,1}|{4,92015,2}|{4,91003,30}|{4,91016,30}|{4,91010,30}|{4,91001,30}|{4,93012,40}|{4,94039,1}|{4,91010,30}|{4,91006,30}|{4,91003,30}|{4,92006,2}|{4,91006,30}|{4,92005,40}|{4,92000,40}|{4,91009,30}|{4,91015,30}|{4,93018,40}|{4,93021,1}|{4,93021,3}|{4,91013,30}|{4,91014,30}|{4,91013,30}|{4,91004,30}|{4,91012,30}|{4,94023,3}|{4,91002,30}|{4,92017,40}|{4,91012,30}|{4,91014,30}|{4,94009,1}|{4,91007,30}|{4,91010,30}|{4,92013,40}|{4,91012,30}|{4,91015,30}|{4,94001,1}|{4,91013,30}|{4,92015,3}|{4,91016,30}|{4,92017,40}|{4,91002,30}|{4,93005,40}|{4,94019,2}|{4,91012,30}|{4,91014,30}|{4,92000,40}|{4,92004,40}|{4,91017,40}|{4,92004,40}|{4,93013,5}|{4,91015,30}|{4,91000,30}|{4,91011,30}|{4,94023,2}|{4,93019,40}|{4,93012,40}|{4,92011,40}|{4,91014,30}|{4,92012,40}|{4,91015,30}|{4,91003,30}|{4,91009,30}|{4,92016,2}|{4,92011,40}|{4,91000,30}|{4,91014,30}|{4,91007,30}|{4,91017,40}|{4,93021,40}|{4,91004,30}|{4,91013,30}|{4,92015,3}|{4,91011,30}|{4,91012,30}|{4,93006,40}|{4,92003,40}|{4,93001,40}|{4,91015,30}|{4,91003,30}|{4,94002,2}|{4,92005,40}|{4,92011,1}|{4,92003,40}|{4,92007,40}|{4,93003,40}|{4,91012,30}|{4,93017,1}|{4,91008,30}|{4,93012,40}|{4,93001,40}|{4,92004,40}|{4,91015,30}|{4,92015,40}|{4,93021,40}|{4,93019,2}|{4,93010,40}|{4,93003,5}|{4,92007,40}|{4,91011,30}|{4,94004,2}|{4,94023,2}|{4,92007,40}|{4,94034,3}|{4,91004,30}|{4,92013,40}|{4,91014,30}|{4,94034,1}|{4,92009,40}|{4,93012,40}|{4,91015,30}|{4,91005,30}|{4,93020,2}|{4,93008,40}|{4,91014,30}|{4,92007,40}|{4,91015,30}|{4,92011,40}|{4,93021,40}|{4,93012,40}|{4,92009,5}|{4,93010,40}|{4,93008,1}|{4,93018,40}|{4,91006,30}|{4,91009,30}|{4,91015,30}|{4,91015,30}|{4,94015,1}|{4,92008,40}|{4,92000,2}|{4,92000,40}|{4,91010,30}|{4,91010,30}|{4,94015,2}|{4,91007,30}|{4,94028,1}|{4,93019,40}|{4,91003,30}|{4,91004,30}|{4,93019,40}|{4,91011,30}|{4,93020,40}|{4,93012,5}|{4,91014,30}|{4,91017,1}|{4,91005,30}|{4,91003,30}|{4,91001,30}|{4,91012,30}|{4,92000,40}|{4,91009,30}}</v>
      </c>
    </row>
    <row r="370" spans="6:186">
      <c r="F370" t="s">
        <v>402</v>
      </c>
      <c r="G370" t="s">
        <v>39</v>
      </c>
      <c r="H370" t="s">
        <v>75</v>
      </c>
      <c r="I370" t="s">
        <v>286</v>
      </c>
      <c r="J370" t="s">
        <v>267</v>
      </c>
      <c r="K370" t="s">
        <v>270</v>
      </c>
      <c r="L370" t="s">
        <v>298</v>
      </c>
      <c r="M370" t="s">
        <v>31</v>
      </c>
      <c r="N370" t="s">
        <v>111</v>
      </c>
      <c r="O370" t="s">
        <v>24</v>
      </c>
      <c r="P370" t="s">
        <v>318</v>
      </c>
      <c r="Q370" t="s">
        <v>289</v>
      </c>
      <c r="R370" t="s">
        <v>51</v>
      </c>
      <c r="S370" t="s">
        <v>315</v>
      </c>
      <c r="T370" t="s">
        <v>363</v>
      </c>
      <c r="U370" t="s">
        <v>105</v>
      </c>
      <c r="V370" t="s">
        <v>297</v>
      </c>
      <c r="W370" t="s">
        <v>49</v>
      </c>
      <c r="X370" t="s">
        <v>378</v>
      </c>
      <c r="Y370" t="s">
        <v>199</v>
      </c>
      <c r="Z370" t="s">
        <v>288</v>
      </c>
      <c r="AA370" t="s">
        <v>43</v>
      </c>
      <c r="AB370" t="s">
        <v>318</v>
      </c>
      <c r="AC370" t="s">
        <v>41</v>
      </c>
      <c r="AD370" t="s">
        <v>261</v>
      </c>
      <c r="AE370" t="s">
        <v>29</v>
      </c>
      <c r="AF370" t="s">
        <v>51</v>
      </c>
      <c r="AG370" t="s">
        <v>59</v>
      </c>
      <c r="AH370" t="s">
        <v>305</v>
      </c>
      <c r="AI370" t="s">
        <v>316</v>
      </c>
      <c r="AJ370" t="s">
        <v>221</v>
      </c>
      <c r="AK370" t="s">
        <v>243</v>
      </c>
      <c r="AL370" t="s">
        <v>286</v>
      </c>
      <c r="AM370" t="s">
        <v>291</v>
      </c>
      <c r="AN370" t="s">
        <v>37</v>
      </c>
      <c r="AO370" t="s">
        <v>317</v>
      </c>
      <c r="AP370" t="s">
        <v>41</v>
      </c>
      <c r="AQ370" t="s">
        <v>289</v>
      </c>
      <c r="AR370" t="s">
        <v>87</v>
      </c>
      <c r="AS370" t="s">
        <v>292</v>
      </c>
      <c r="AT370" t="s">
        <v>279</v>
      </c>
      <c r="AU370" t="s">
        <v>334</v>
      </c>
      <c r="AV370" t="s">
        <v>55</v>
      </c>
      <c r="AW370" t="s">
        <v>324</v>
      </c>
      <c r="AX370" t="s">
        <v>49</v>
      </c>
      <c r="AY370" t="s">
        <v>318</v>
      </c>
      <c r="AZ370" t="s">
        <v>29</v>
      </c>
      <c r="BA370" t="s">
        <v>295</v>
      </c>
      <c r="BB370" t="s">
        <v>41</v>
      </c>
      <c r="BC370" t="s">
        <v>45</v>
      </c>
      <c r="BD370" t="s">
        <v>318</v>
      </c>
      <c r="BE370" t="s">
        <v>289</v>
      </c>
      <c r="BF370" t="s">
        <v>43</v>
      </c>
      <c r="BG370" t="s">
        <v>57</v>
      </c>
      <c r="BH370" t="s">
        <v>47</v>
      </c>
      <c r="BI370" t="s">
        <v>289</v>
      </c>
      <c r="BJ370" t="s">
        <v>47</v>
      </c>
      <c r="BK370" t="s">
        <v>35</v>
      </c>
      <c r="BL370" t="s">
        <v>413</v>
      </c>
      <c r="BM370" t="s">
        <v>55</v>
      </c>
      <c r="BN370" t="s">
        <v>49</v>
      </c>
      <c r="BO370" t="s">
        <v>315</v>
      </c>
      <c r="BP370" t="s">
        <v>31</v>
      </c>
      <c r="BQ370" t="s">
        <v>205</v>
      </c>
      <c r="BR370" t="s">
        <v>49</v>
      </c>
      <c r="BS370" t="s">
        <v>59</v>
      </c>
      <c r="BT370" t="s">
        <v>355</v>
      </c>
      <c r="BU370" t="s">
        <v>43</v>
      </c>
      <c r="BV370" t="s">
        <v>37</v>
      </c>
      <c r="BW370" t="s">
        <v>344</v>
      </c>
      <c r="BX370" t="s">
        <v>235</v>
      </c>
      <c r="BY370" t="s">
        <v>368</v>
      </c>
      <c r="BZ370" t="s">
        <v>187</v>
      </c>
      <c r="CA370" t="s">
        <v>335</v>
      </c>
      <c r="CB370" t="s">
        <v>49</v>
      </c>
      <c r="CC370" t="s">
        <v>288</v>
      </c>
      <c r="CD370" t="s">
        <v>302</v>
      </c>
      <c r="CE370" t="s">
        <v>83</v>
      </c>
      <c r="CF370" t="s">
        <v>304</v>
      </c>
      <c r="CG370" t="s">
        <v>29</v>
      </c>
      <c r="CH370" t="s">
        <v>300</v>
      </c>
      <c r="CI370" t="s">
        <v>382</v>
      </c>
      <c r="CJ370" t="s">
        <v>302</v>
      </c>
      <c r="CK370" t="s">
        <v>299</v>
      </c>
      <c r="CL370" t="s">
        <v>259</v>
      </c>
      <c r="CM370" t="s">
        <v>311</v>
      </c>
      <c r="CN370" t="s">
        <v>45</v>
      </c>
      <c r="CO370" t="s">
        <v>33</v>
      </c>
      <c r="CP370" t="s">
        <v>49</v>
      </c>
      <c r="CQ370" t="s">
        <v>309</v>
      </c>
      <c r="CR370" t="s">
        <v>354</v>
      </c>
      <c r="CS370" t="s">
        <v>323</v>
      </c>
      <c r="CT370" t="s">
        <v>298</v>
      </c>
      <c r="CU370" t="s">
        <v>417</v>
      </c>
      <c r="CV370" t="s">
        <v>57</v>
      </c>
      <c r="CW370" t="s">
        <v>306</v>
      </c>
      <c r="CX370" t="s">
        <v>297</v>
      </c>
      <c r="CY370" t="s">
        <v>285</v>
      </c>
      <c r="CZ370" t="s">
        <v>59</v>
      </c>
      <c r="DA370" t="s">
        <v>39</v>
      </c>
      <c r="DB370" t="s">
        <v>61</v>
      </c>
      <c r="DC370" t="s">
        <v>287</v>
      </c>
      <c r="DD370" t="s">
        <v>239</v>
      </c>
      <c r="DE370" t="s">
        <v>55</v>
      </c>
      <c r="DF370" t="s">
        <v>285</v>
      </c>
      <c r="DG370" t="s">
        <v>305</v>
      </c>
      <c r="DH370" t="s">
        <v>295</v>
      </c>
      <c r="DI370" t="s">
        <v>322</v>
      </c>
      <c r="DJ370" t="s">
        <v>315</v>
      </c>
      <c r="DK370" t="s">
        <v>273</v>
      </c>
      <c r="DL370" t="s">
        <v>303</v>
      </c>
      <c r="DM370" t="s">
        <v>55</v>
      </c>
      <c r="DN370" t="s">
        <v>299</v>
      </c>
      <c r="DO370" t="s">
        <v>386</v>
      </c>
      <c r="DP370" t="s">
        <v>41</v>
      </c>
      <c r="DQ370" t="s">
        <v>305</v>
      </c>
      <c r="DR370" t="s">
        <v>299</v>
      </c>
      <c r="DS370" t="s">
        <v>385</v>
      </c>
      <c r="DT370" t="s">
        <v>37</v>
      </c>
      <c r="DU370" t="s">
        <v>43</v>
      </c>
      <c r="DV370" t="s">
        <v>322</v>
      </c>
      <c r="DW370" t="s">
        <v>299</v>
      </c>
      <c r="DX370" t="s">
        <v>316</v>
      </c>
      <c r="DY370" t="s">
        <v>53</v>
      </c>
      <c r="DZ370" t="s">
        <v>59</v>
      </c>
      <c r="EA370" t="s">
        <v>288</v>
      </c>
      <c r="EB370" t="s">
        <v>389</v>
      </c>
      <c r="EC370" t="s">
        <v>29</v>
      </c>
      <c r="ED370" t="s">
        <v>41</v>
      </c>
      <c r="EE370" t="s">
        <v>37</v>
      </c>
      <c r="EF370" t="s">
        <v>57</v>
      </c>
      <c r="EG370" t="s">
        <v>51</v>
      </c>
      <c r="EH370" t="s">
        <v>279</v>
      </c>
      <c r="EI370" t="s">
        <v>35</v>
      </c>
      <c r="EJ370" t="s">
        <v>292</v>
      </c>
      <c r="EK370" t="s">
        <v>244</v>
      </c>
      <c r="EL370" t="s">
        <v>306</v>
      </c>
      <c r="EM370" t="s">
        <v>358</v>
      </c>
      <c r="EN370" t="s">
        <v>41</v>
      </c>
      <c r="EO370" t="s">
        <v>31</v>
      </c>
      <c r="EP370" t="s">
        <v>61</v>
      </c>
      <c r="EQ370" t="s">
        <v>59</v>
      </c>
      <c r="ER370" t="s">
        <v>45</v>
      </c>
      <c r="ES370" t="s">
        <v>310</v>
      </c>
      <c r="ET370" t="s">
        <v>336</v>
      </c>
      <c r="EU370" t="s">
        <v>291</v>
      </c>
      <c r="EV370" t="s">
        <v>35</v>
      </c>
      <c r="EW370" t="s">
        <v>295</v>
      </c>
      <c r="EX370" t="s">
        <v>352</v>
      </c>
      <c r="EY370" t="s">
        <v>29</v>
      </c>
      <c r="EZ370" t="s">
        <v>309</v>
      </c>
      <c r="FA370" t="s">
        <v>41</v>
      </c>
      <c r="FB370" t="s">
        <v>41</v>
      </c>
      <c r="FC370" t="s">
        <v>53</v>
      </c>
      <c r="FD370" t="s">
        <v>47</v>
      </c>
      <c r="FE370" t="s">
        <v>295</v>
      </c>
      <c r="FF370" t="s">
        <v>65</v>
      </c>
      <c r="FG370" t="s">
        <v>285</v>
      </c>
      <c r="FH370" t="s">
        <v>37</v>
      </c>
      <c r="FI370" t="s">
        <v>51</v>
      </c>
      <c r="FJ370" t="s">
        <v>242</v>
      </c>
      <c r="FK370" t="s">
        <v>342</v>
      </c>
      <c r="FL370" t="s">
        <v>89</v>
      </c>
      <c r="FM370" t="s">
        <v>412</v>
      </c>
      <c r="FN370" t="s">
        <v>59</v>
      </c>
      <c r="FO370" t="s">
        <v>61</v>
      </c>
      <c r="FP370" t="s">
        <v>51</v>
      </c>
      <c r="FQ370" t="s">
        <v>55</v>
      </c>
      <c r="FR370" t="s">
        <v>199</v>
      </c>
      <c r="FS370" t="s">
        <v>31</v>
      </c>
      <c r="FT370" t="s">
        <v>221</v>
      </c>
      <c r="FU370" t="s">
        <v>57</v>
      </c>
      <c r="FV370" t="s">
        <v>53</v>
      </c>
      <c r="FW370" t="s">
        <v>61</v>
      </c>
      <c r="FX370" t="s">
        <v>33</v>
      </c>
      <c r="FY370" t="s">
        <v>49</v>
      </c>
      <c r="FZ370" t="s">
        <v>302</v>
      </c>
      <c r="GA370" t="s">
        <v>51</v>
      </c>
      <c r="GB370" t="s">
        <v>47</v>
      </c>
      <c r="GC370" t="s">
        <v>417</v>
      </c>
      <c r="GD370" t="str">
        <f t="array" ref="GD370">[1]!LKnum(F370:GC370)</f>
        <v>{{4,94014,3}|{4,91005,30}|{4,92007,1}|{4,92000,40}|{4,93000,5}|{4,93004,5}|{4,92015,40}|{4,91001,30}|{4,93010,1}|{4,94031,50}|{4,93021,40}|{4,92005,40}|{4,91011,30}|{4,93018,40}|{4,94002,2}|{4,93006,1}|{4,92013,40}|{4,91010,30}|{4,94030,2}|{4,91017,3}|{4,92004,40}|{4,91007,30}|{4,93021,40}|{4,91006,30}|{4,92011,5}|{4,91000,30}|{4,91011,30}|{4,91015,30}|{4,93005,40}|{4,93019,40}|{4,92012,3}|{4,93013,3}|{4,92000,40}|{4,92007,40}|{4,91004,30}|{4,93020,40}|{4,91006,30}|{4,92005,40}|{4,92013,1}|{4,92008,40}|{4,93016,5}|{4,94014,1}|{4,91013,30}|{4,94031,1}|{4,91010,30}|{4,93021,40}|{4,91000,30}|{4,92011,40}|{4,91006,30}|{4,91008,30}|{4,93021,40}|{4,92005,40}|{4,91007,30}|{4,91014,30}|{4,91009,30}|{4,92005,40}|{4,91009,30}|{4,91003,30}|{4,94033,3}|{4,91013,30}|{4,91010,30}|{4,93018,40}|{4,91001,30}|{4,92004,3}|{4,91010,30}|{4,91015,30}|{4,94022,2}|{4,91007,30}|{4,91004,30}|{4,94030,1}|{4,93003,3}|{4,94014,2}|{4,93016,2}|{4,94015,1}|{4,91010,30}|{4,92004,40}|{4,93001,40}|{4,92011,1}|{4,93004,40}|{4,91000,30}|{4,92017,40}|{4,94036,2}|{4,93001,40}|{4,92016,40}|{4,92009,5}|{4,93013,40}|{4,91008,30}|{4,91002,30}|{4,91010,30}|{4,93010,40}|{4,94017,2}|{4,94028,1}|{4,92015,40}|{4,94038,3}|{4,91014,30}|{4,93006,40}|{4,92013,40}|{4,91017,40}|{4,91015,30}|{4,91005,30}|{4,91016,30}|{4,92003,40}|{4,93008,3}|{4,91013,30}|{4,91017,40}|{4,93005,40}|{4,92011,40}|{4,94024,1}|{4,93018,40}|{4,93008,5}|{4,93003,40}|{4,91013,30}|{4,92016,40}|{4,94004,2}|{4,91006,30}|{4,93005,40}|{4,92016,40}|{4,94000,2}|{4,91004,30}|{4,91007,30}|{4,94024,1}|{4,92016,40}|{4,93019,40}|{4,91012,30}|{4,91015,30}|{4,92004,40}|{4,94022,3}|{4,91000,30}|{4,91006,30}|{4,91004,30}|{4,91014,30}|{4,91011,30}|{4,93016,5}|{4,91003,30}|{4,92008,40}|{4,93015,3}|{4,93006,40}|{4,94031,2}|{4,91006,30}|{4,91001,30}|{4,91016,30}|{4,91015,30}|{4,91008,30}|{4,93012,40}|{4,94016,1}|{4,92007,40}|{4,91003,30}|{4,92011,40}|{4,94004,1}|{4,91000,30}|{4,93010,40}|{4,91006,30}|{4,91006,30}|{4,91012,30}|{4,91009,30}|{4,92011,40}|{4,92000,1}|{4,91017,40}|{4,91004,30}|{4,91011,30}|{4,93012,3}|{4,94026,1}|{4,92015,1}|{4,94030,3}|{4,91015,30}|{4,91016,30}|{4,91011,30}|{4,91013,30}|{4,91017,3}|{4,91001,30}|{4,92012,3}|{4,91014,30}|{4,91012,30}|{4,91016,30}|{4,91002,30}|{4,91010,30}|{4,93001,40}|{4,91011,30}|{4,91009,30}|{4,94038,3}}</v>
      </c>
    </row>
    <row r="371" spans="6:186">
      <c r="F371" t="s">
        <v>418</v>
      </c>
      <c r="G371" t="s">
        <v>299</v>
      </c>
      <c r="H371" t="s">
        <v>318</v>
      </c>
      <c r="I371" t="s">
        <v>33</v>
      </c>
      <c r="J371" t="s">
        <v>43</v>
      </c>
      <c r="K371" t="s">
        <v>294</v>
      </c>
      <c r="L371" t="s">
        <v>57</v>
      </c>
      <c r="M371" t="s">
        <v>291</v>
      </c>
      <c r="N371" t="s">
        <v>289</v>
      </c>
      <c r="O371" t="s">
        <v>24</v>
      </c>
      <c r="P371" t="s">
        <v>303</v>
      </c>
      <c r="Q371" t="s">
        <v>35</v>
      </c>
      <c r="R371" t="s">
        <v>59</v>
      </c>
      <c r="S371" t="s">
        <v>51</v>
      </c>
      <c r="T371" t="s">
        <v>59</v>
      </c>
      <c r="U371" t="s">
        <v>285</v>
      </c>
      <c r="V371" t="s">
        <v>55</v>
      </c>
      <c r="W371" t="s">
        <v>49</v>
      </c>
      <c r="X371" t="s">
        <v>51</v>
      </c>
      <c r="Y371" t="s">
        <v>302</v>
      </c>
      <c r="Z371" t="s">
        <v>292</v>
      </c>
      <c r="AA371" t="s">
        <v>251</v>
      </c>
      <c r="AB371" t="s">
        <v>286</v>
      </c>
      <c r="AC371" t="s">
        <v>397</v>
      </c>
      <c r="AD371" t="s">
        <v>29</v>
      </c>
      <c r="AE371" t="s">
        <v>61</v>
      </c>
      <c r="AF371" t="s">
        <v>295</v>
      </c>
      <c r="AG371" t="s">
        <v>303</v>
      </c>
      <c r="AH371" t="s">
        <v>51</v>
      </c>
      <c r="AI371" t="s">
        <v>203</v>
      </c>
      <c r="AJ371" t="s">
        <v>333</v>
      </c>
      <c r="AK371" t="s">
        <v>354</v>
      </c>
      <c r="AL371" t="s">
        <v>300</v>
      </c>
      <c r="AM371" t="s">
        <v>57</v>
      </c>
      <c r="AN371" t="s">
        <v>297</v>
      </c>
      <c r="AO371" t="s">
        <v>43</v>
      </c>
      <c r="AP371" t="s">
        <v>81</v>
      </c>
      <c r="AQ371" t="s">
        <v>33</v>
      </c>
      <c r="AR371" t="s">
        <v>55</v>
      </c>
      <c r="AS371" t="s">
        <v>51</v>
      </c>
      <c r="AT371" t="s">
        <v>311</v>
      </c>
      <c r="AU371" t="s">
        <v>47</v>
      </c>
      <c r="AV371" t="s">
        <v>39</v>
      </c>
      <c r="AW371" t="s">
        <v>285</v>
      </c>
      <c r="AX371" t="s">
        <v>310</v>
      </c>
      <c r="AY371" t="s">
        <v>57</v>
      </c>
      <c r="AZ371" t="s">
        <v>380</v>
      </c>
      <c r="BA371" t="s">
        <v>165</v>
      </c>
      <c r="BB371" t="s">
        <v>300</v>
      </c>
      <c r="BC371" t="s">
        <v>413</v>
      </c>
      <c r="BD371" t="s">
        <v>297</v>
      </c>
      <c r="BE371" t="s">
        <v>231</v>
      </c>
      <c r="BF371" t="s">
        <v>420</v>
      </c>
      <c r="BG371" t="s">
        <v>53</v>
      </c>
      <c r="BH371" t="s">
        <v>287</v>
      </c>
      <c r="BI371" t="s">
        <v>307</v>
      </c>
      <c r="BJ371" t="s">
        <v>317</v>
      </c>
      <c r="BK371" t="s">
        <v>295</v>
      </c>
      <c r="BL371" t="s">
        <v>291</v>
      </c>
      <c r="BM371" t="s">
        <v>53</v>
      </c>
      <c r="BN371" t="s">
        <v>79</v>
      </c>
      <c r="BO371" t="s">
        <v>47</v>
      </c>
      <c r="BP371" t="s">
        <v>309</v>
      </c>
      <c r="BQ371" t="s">
        <v>244</v>
      </c>
      <c r="BR371" t="s">
        <v>33</v>
      </c>
      <c r="BS371" t="s">
        <v>221</v>
      </c>
      <c r="BT371" t="s">
        <v>43</v>
      </c>
      <c r="BU371" t="s">
        <v>29</v>
      </c>
      <c r="BV371" t="s">
        <v>43</v>
      </c>
      <c r="BW371" t="s">
        <v>302</v>
      </c>
      <c r="BX371" t="s">
        <v>57</v>
      </c>
      <c r="BY371" t="s">
        <v>55</v>
      </c>
      <c r="BZ371" t="s">
        <v>59</v>
      </c>
      <c r="CA371" t="s">
        <v>179</v>
      </c>
      <c r="CB371" t="s">
        <v>315</v>
      </c>
      <c r="CC371" t="s">
        <v>285</v>
      </c>
      <c r="CD371" t="s">
        <v>286</v>
      </c>
      <c r="CE371" t="s">
        <v>79</v>
      </c>
      <c r="CF371" t="s">
        <v>61</v>
      </c>
      <c r="CG371" t="s">
        <v>273</v>
      </c>
      <c r="CH371" t="s">
        <v>293</v>
      </c>
      <c r="CI371" t="s">
        <v>43</v>
      </c>
      <c r="CJ371" t="s">
        <v>37</v>
      </c>
      <c r="CK371" t="s">
        <v>47</v>
      </c>
      <c r="CL371" t="s">
        <v>37</v>
      </c>
      <c r="CM371" t="s">
        <v>33</v>
      </c>
      <c r="CN371" t="s">
        <v>165</v>
      </c>
      <c r="CO371" t="s">
        <v>291</v>
      </c>
      <c r="CP371" t="s">
        <v>315</v>
      </c>
      <c r="CQ371" t="s">
        <v>311</v>
      </c>
      <c r="CR371" t="s">
        <v>47</v>
      </c>
      <c r="CS371" t="s">
        <v>41</v>
      </c>
      <c r="CT371" t="s">
        <v>39</v>
      </c>
      <c r="CU371" t="s">
        <v>310</v>
      </c>
      <c r="CV371" t="s">
        <v>316</v>
      </c>
      <c r="CW371" t="s">
        <v>51</v>
      </c>
      <c r="CX371" t="s">
        <v>151</v>
      </c>
      <c r="CY371" t="s">
        <v>51</v>
      </c>
      <c r="CZ371" t="s">
        <v>309</v>
      </c>
      <c r="DA371" t="s">
        <v>291</v>
      </c>
      <c r="DB371" t="s">
        <v>189</v>
      </c>
      <c r="DC371" t="s">
        <v>400</v>
      </c>
      <c r="DD371" t="s">
        <v>49</v>
      </c>
      <c r="DE371" t="s">
        <v>303</v>
      </c>
      <c r="DF371" t="s">
        <v>316</v>
      </c>
      <c r="DG371" t="s">
        <v>387</v>
      </c>
      <c r="DH371" t="s">
        <v>41</v>
      </c>
      <c r="DI371" t="s">
        <v>41</v>
      </c>
      <c r="DJ371" t="s">
        <v>251</v>
      </c>
      <c r="DK371" t="s">
        <v>205</v>
      </c>
      <c r="DL371" t="s">
        <v>293</v>
      </c>
      <c r="DM371" t="s">
        <v>133</v>
      </c>
      <c r="DN371" t="s">
        <v>297</v>
      </c>
      <c r="DO371" t="s">
        <v>55</v>
      </c>
      <c r="DP371" t="s">
        <v>61</v>
      </c>
      <c r="DQ371" t="s">
        <v>310</v>
      </c>
      <c r="DR371" t="s">
        <v>43</v>
      </c>
      <c r="DS371" t="s">
        <v>67</v>
      </c>
      <c r="DT371" t="s">
        <v>217</v>
      </c>
      <c r="DU371" t="s">
        <v>43</v>
      </c>
      <c r="DV371" t="s">
        <v>350</v>
      </c>
      <c r="DW371" t="s">
        <v>287</v>
      </c>
      <c r="DX371" t="s">
        <v>250</v>
      </c>
      <c r="DY371" t="s">
        <v>381</v>
      </c>
      <c r="DZ371" t="s">
        <v>51</v>
      </c>
      <c r="EA371" t="s">
        <v>229</v>
      </c>
      <c r="EB371" t="s">
        <v>286</v>
      </c>
      <c r="EC371" t="s">
        <v>35</v>
      </c>
      <c r="ED371" t="s">
        <v>307</v>
      </c>
      <c r="EE371" t="s">
        <v>43</v>
      </c>
      <c r="EF371" t="s">
        <v>55</v>
      </c>
      <c r="EG371" t="s">
        <v>310</v>
      </c>
      <c r="EH371" t="s">
        <v>53</v>
      </c>
      <c r="EI371" t="s">
        <v>107</v>
      </c>
      <c r="EJ371" t="s">
        <v>318</v>
      </c>
      <c r="EK371" t="s">
        <v>45</v>
      </c>
      <c r="EL371" t="s">
        <v>137</v>
      </c>
      <c r="EM371" t="s">
        <v>31</v>
      </c>
      <c r="EN371" t="s">
        <v>47</v>
      </c>
      <c r="EO371" t="s">
        <v>59</v>
      </c>
      <c r="EP371" t="s">
        <v>322</v>
      </c>
      <c r="EQ371" t="s">
        <v>29</v>
      </c>
      <c r="ER371" t="s">
        <v>385</v>
      </c>
      <c r="ES371" t="s">
        <v>59</v>
      </c>
      <c r="ET371" t="s">
        <v>53</v>
      </c>
      <c r="EU371" t="s">
        <v>191</v>
      </c>
      <c r="EV371" t="s">
        <v>317</v>
      </c>
      <c r="EW371" t="s">
        <v>300</v>
      </c>
      <c r="EX371" t="s">
        <v>35</v>
      </c>
      <c r="EY371" t="s">
        <v>287</v>
      </c>
      <c r="EZ371" t="s">
        <v>306</v>
      </c>
      <c r="FA371" t="s">
        <v>275</v>
      </c>
      <c r="FB371" t="s">
        <v>286</v>
      </c>
      <c r="FC371" t="s">
        <v>343</v>
      </c>
      <c r="FD371" t="s">
        <v>363</v>
      </c>
      <c r="FE371" t="s">
        <v>47</v>
      </c>
      <c r="FF371" t="s">
        <v>203</v>
      </c>
      <c r="FG371" t="s">
        <v>31</v>
      </c>
      <c r="FH371" t="s">
        <v>45</v>
      </c>
      <c r="FI371" t="s">
        <v>199</v>
      </c>
      <c r="FJ371" t="s">
        <v>297</v>
      </c>
      <c r="FK371" t="s">
        <v>338</v>
      </c>
      <c r="FL371" t="s">
        <v>47</v>
      </c>
      <c r="FM371" t="s">
        <v>179</v>
      </c>
      <c r="FN371" t="s">
        <v>51</v>
      </c>
      <c r="FO371" t="s">
        <v>286</v>
      </c>
      <c r="FP371" t="s">
        <v>49</v>
      </c>
      <c r="FQ371" t="s">
        <v>302</v>
      </c>
      <c r="FR371" t="s">
        <v>270</v>
      </c>
      <c r="FS371" t="s">
        <v>326</v>
      </c>
      <c r="FT371" t="s">
        <v>29</v>
      </c>
      <c r="FU371" t="s">
        <v>288</v>
      </c>
      <c r="FV371" t="s">
        <v>29</v>
      </c>
      <c r="FW371" t="s">
        <v>314</v>
      </c>
      <c r="FX371" t="s">
        <v>300</v>
      </c>
      <c r="FY371" t="s">
        <v>29</v>
      </c>
      <c r="FZ371" t="s">
        <v>53</v>
      </c>
      <c r="GA371" t="s">
        <v>41</v>
      </c>
      <c r="GB371" t="s">
        <v>31</v>
      </c>
      <c r="GC371" t="s">
        <v>297</v>
      </c>
      <c r="GD371" t="str">
        <f t="array" ref="GD371">[1]!LKnum(F371:GC371)</f>
        <v>{{4,94040,3}|{4,92016,40}|{4,93021,40}|{4,91002,30}|{4,91007,30}|{4,92010,40}|{4,91014,30}|{4,92007,40}|{4,92005,40}|{4,94031,50}|{4,93003,40}|{4,91003,30}|{4,91015,30}|{4,91011,30}|{4,91015,30}|{4,91017,40}|{4,91013,30}|{4,91010,30}|{4,91011,30}|{4,93001,40}|{4,92008,40}|{4,91017,5}|{4,92000,40}|{4,94002,3}|{4,91000,30}|{4,91016,30}|{4,92011,40}|{4,93003,40}|{4,91011,30}|{4,92003,3}|{4,94012,1}|{4,94017,2}|{4,92017,40}|{4,91014,30}|{4,92013,40}|{4,91007,30}|{4,92010,1}|{4,91002,30}|{4,91013,30}|{4,91011,30}|{4,93013,40}|{4,91009,30}|{4,91005,30}|{4,91017,40}|{4,93012,40}|{4,91014,30}|{4,94034,2}|{4,93001,2}|{4,92017,40}|{4,94033,3}|{4,92013,40}|{4,93000,3}|{4,94004,3}|{4,91012,30}|{4,92003,40}|{4,93008,40}|{4,93020,40}|{4,92011,40}|{4,92007,40}|{4,91012,30}|{4,92009,1}|{4,91009,30}|{4,93010,40}|{4,93015,3}|{4,91002,30}|{4,92012,3}|{4,91007,30}|{4,91000,30}|{4,91007,30}|{4,93001,40}|{4,91014,30}|{4,91013,30}|{4,91015,30}|{4,93010,2}|{4,93018,40}|{4,91017,40}|{4,92000,40}|{4,92009,1}|{4,91016,30}|{4,93008,5}|{4,92009,40}|{4,91007,30}|{4,91004,30}|{4,91009,30}|{4,91004,30}|{4,91002,30}|{4,93001,2}|{4,92007,40}|{4,93018,40}|{4,93013,40}|{4,91009,30}|{4,91006,30}|{4,91005,30}|{4,93012,40}|{4,93019,40}|{4,91011,30}|{4,92011,2}|{4,91011,30}|{4,93010,40}|{4,92007,40}|{4,93017,2}|{4,94007,3}|{4,91010,30}|{4,93003,40}|{4,93019,40}|{4,94009,3}|{4,91006,30}|{4,91006,30}|{4,91017,5}|{4,92004,3}|{4,92009,40}|{4,92000,2}|{4,92013,40}|{4,91013,30}|{4,91016,30}|{4,93012,40}|{4,91007,30}|{4,92003,1}|{4,92010,3}|{4,91007,30}|{4,94040,1}|{4,92003,40}|{4,93021,3}|{4,94035,2}|{4,91011,30}|{4,92017,3}|{4,92000,40}|{4,91003,30}|{4,93008,40}|{4,91007,30}|{4,91013,30}|{4,93012,40}|{4,91012,30}|{4,93008,1}|{4,93021,40}|{4,91008,30}|{4,92004,2}|{4,91001,30}|{4,91009,30}|{4,91015,30}|{4,94024,1}|{4,91000,30}|{4,94000,2}|{4,91015,30}|{4,91012,30}|{4,93018,2}|{4,93020,40}|{4,92017,40}|{4,91003,30}|{4,92003,40}|{4,93006,40}|{4,93010,5}|{4,92000,40}|{4,94027,1}|{4,94002,2}|{4,91009,30}|{4,92003,3}|{4,91001,30}|{4,91008,30}|{4,91017,3}|{4,92013,40}|{4,94019,1}|{4,91009,30}|{4,93010,2}|{4,91011,30}|{4,92000,40}|{4,91010,30}|{4,93001,40}|{4,93004,5}|{4,94037,1}|{4,91000,30}|{4,92004,40}|{4,91000,30}|{4,93017,40}|{4,92017,40}|{4,91000,30}|{4,91012,30}|{4,91006,30}|{4,91001,30}|{4,92013,40}}</v>
      </c>
    </row>
    <row r="372" spans="6:186">
      <c r="F372" t="s">
        <v>378</v>
      </c>
      <c r="G372" t="s">
        <v>57</v>
      </c>
      <c r="H372" t="s">
        <v>328</v>
      </c>
      <c r="I372" t="s">
        <v>51</v>
      </c>
      <c r="J372" t="s">
        <v>171</v>
      </c>
      <c r="K372" t="s">
        <v>171</v>
      </c>
      <c r="L372" t="s">
        <v>286</v>
      </c>
      <c r="M372" t="s">
        <v>298</v>
      </c>
      <c r="N372" t="s">
        <v>295</v>
      </c>
      <c r="O372" t="s">
        <v>24</v>
      </c>
      <c r="P372" t="s">
        <v>305</v>
      </c>
      <c r="Q372" t="s">
        <v>37</v>
      </c>
      <c r="R372" t="s">
        <v>315</v>
      </c>
      <c r="S372" t="s">
        <v>401</v>
      </c>
      <c r="T372" t="s">
        <v>289</v>
      </c>
      <c r="U372" t="s">
        <v>77</v>
      </c>
      <c r="V372" t="s">
        <v>292</v>
      </c>
      <c r="W372" t="s">
        <v>379</v>
      </c>
      <c r="X372" t="s">
        <v>364</v>
      </c>
      <c r="Y372" t="s">
        <v>300</v>
      </c>
      <c r="Z372" t="s">
        <v>39</v>
      </c>
      <c r="AA372" t="s">
        <v>33</v>
      </c>
      <c r="AB372" t="s">
        <v>338</v>
      </c>
      <c r="AC372" t="s">
        <v>47</v>
      </c>
      <c r="AD372" t="s">
        <v>295</v>
      </c>
      <c r="AE372" t="s">
        <v>309</v>
      </c>
      <c r="AF372" t="s">
        <v>316</v>
      </c>
      <c r="AG372" t="s">
        <v>37</v>
      </c>
      <c r="AH372" t="s">
        <v>370</v>
      </c>
      <c r="AI372" t="s">
        <v>39</v>
      </c>
      <c r="AJ372" t="s">
        <v>372</v>
      </c>
      <c r="AK372" t="s">
        <v>318</v>
      </c>
      <c r="AL372" t="s">
        <v>47</v>
      </c>
      <c r="AM372" t="s">
        <v>49</v>
      </c>
      <c r="AN372" t="s">
        <v>53</v>
      </c>
      <c r="AO372" t="s">
        <v>33</v>
      </c>
      <c r="AP372" t="s">
        <v>362</v>
      </c>
      <c r="AQ372" t="s">
        <v>350</v>
      </c>
      <c r="AR372" t="s">
        <v>51</v>
      </c>
      <c r="AS372" t="s">
        <v>61</v>
      </c>
      <c r="AT372" t="s">
        <v>29</v>
      </c>
      <c r="AU372" t="s">
        <v>252</v>
      </c>
      <c r="AV372" t="s">
        <v>59</v>
      </c>
      <c r="AW372" t="s">
        <v>310</v>
      </c>
      <c r="AX372" t="s">
        <v>43</v>
      </c>
      <c r="AY372" t="s">
        <v>285</v>
      </c>
      <c r="AZ372" t="s">
        <v>310</v>
      </c>
      <c r="BA372" t="s">
        <v>33</v>
      </c>
      <c r="BB372" t="s">
        <v>41</v>
      </c>
      <c r="BC372" t="s">
        <v>307</v>
      </c>
      <c r="BD372" t="s">
        <v>59</v>
      </c>
      <c r="BE372" t="s">
        <v>61</v>
      </c>
      <c r="BF372" t="s">
        <v>205</v>
      </c>
      <c r="BG372" t="s">
        <v>231</v>
      </c>
      <c r="BH372" t="s">
        <v>41</v>
      </c>
      <c r="BI372" t="s">
        <v>47</v>
      </c>
      <c r="BJ372" t="s">
        <v>55</v>
      </c>
      <c r="BK372" t="s">
        <v>49</v>
      </c>
      <c r="BL372" t="s">
        <v>147</v>
      </c>
      <c r="BM372" t="s">
        <v>401</v>
      </c>
      <c r="BN372" t="s">
        <v>318</v>
      </c>
      <c r="BO372" t="s">
        <v>29</v>
      </c>
      <c r="BP372" t="s">
        <v>309</v>
      </c>
      <c r="BQ372" t="s">
        <v>29</v>
      </c>
      <c r="BR372" t="s">
        <v>55</v>
      </c>
      <c r="BS372" t="s">
        <v>59</v>
      </c>
      <c r="BT372" t="s">
        <v>167</v>
      </c>
      <c r="BU372" t="s">
        <v>318</v>
      </c>
      <c r="BV372" t="s">
        <v>231</v>
      </c>
      <c r="BW372" t="s">
        <v>43</v>
      </c>
      <c r="BX372" t="s">
        <v>35</v>
      </c>
      <c r="BY372" t="s">
        <v>49</v>
      </c>
      <c r="BZ372" t="s">
        <v>59</v>
      </c>
      <c r="CA372" t="s">
        <v>296</v>
      </c>
      <c r="CB372" t="s">
        <v>35</v>
      </c>
      <c r="CC372" t="s">
        <v>45</v>
      </c>
      <c r="CD372" t="s">
        <v>89</v>
      </c>
      <c r="CE372" t="s">
        <v>45</v>
      </c>
      <c r="CF372" t="s">
        <v>59</v>
      </c>
      <c r="CG372" t="s">
        <v>75</v>
      </c>
      <c r="CH372" t="s">
        <v>57</v>
      </c>
      <c r="CI372" t="s">
        <v>55</v>
      </c>
      <c r="CJ372" t="s">
        <v>288</v>
      </c>
      <c r="CK372" t="s">
        <v>37</v>
      </c>
      <c r="CL372" t="s">
        <v>376</v>
      </c>
      <c r="CM372" t="s">
        <v>289</v>
      </c>
      <c r="CN372" t="s">
        <v>305</v>
      </c>
      <c r="CO372" t="s">
        <v>33</v>
      </c>
      <c r="CP372" t="s">
        <v>51</v>
      </c>
      <c r="CQ372" t="s">
        <v>115</v>
      </c>
      <c r="CR372" t="s">
        <v>29</v>
      </c>
      <c r="CS372" t="s">
        <v>303</v>
      </c>
      <c r="CT372" t="s">
        <v>265</v>
      </c>
      <c r="CU372" t="s">
        <v>53</v>
      </c>
      <c r="CV372" t="s">
        <v>179</v>
      </c>
      <c r="CW372" t="s">
        <v>49</v>
      </c>
      <c r="CX372" t="s">
        <v>45</v>
      </c>
      <c r="CY372" t="s">
        <v>368</v>
      </c>
      <c r="CZ372" t="s">
        <v>35</v>
      </c>
      <c r="DA372" t="s">
        <v>59</v>
      </c>
      <c r="DB372" t="s">
        <v>320</v>
      </c>
      <c r="DC372" t="s">
        <v>35</v>
      </c>
      <c r="DD372" t="s">
        <v>101</v>
      </c>
      <c r="DE372" t="s">
        <v>29</v>
      </c>
      <c r="DF372" t="s">
        <v>311</v>
      </c>
      <c r="DG372" t="s">
        <v>57</v>
      </c>
      <c r="DH372" t="s">
        <v>286</v>
      </c>
      <c r="DI372" t="s">
        <v>39</v>
      </c>
      <c r="DJ372" t="s">
        <v>288</v>
      </c>
      <c r="DK372" t="s">
        <v>295</v>
      </c>
      <c r="DL372" t="s">
        <v>39</v>
      </c>
      <c r="DM372" t="s">
        <v>343</v>
      </c>
      <c r="DN372" t="s">
        <v>55</v>
      </c>
      <c r="DO372" t="s">
        <v>318</v>
      </c>
      <c r="DP372" t="s">
        <v>273</v>
      </c>
      <c r="DQ372" t="s">
        <v>45</v>
      </c>
      <c r="DR372" t="s">
        <v>45</v>
      </c>
      <c r="DS372" t="s">
        <v>57</v>
      </c>
      <c r="DT372" t="s">
        <v>57</v>
      </c>
      <c r="DU372" t="s">
        <v>61</v>
      </c>
      <c r="DV372" t="s">
        <v>53</v>
      </c>
      <c r="DW372" t="s">
        <v>145</v>
      </c>
      <c r="DX372" t="s">
        <v>53</v>
      </c>
      <c r="DY372" t="s">
        <v>292</v>
      </c>
      <c r="DZ372" t="s">
        <v>260</v>
      </c>
      <c r="EA372" t="s">
        <v>310</v>
      </c>
      <c r="EB372" t="s">
        <v>274</v>
      </c>
      <c r="EC372" t="s">
        <v>303</v>
      </c>
      <c r="ED372" t="s">
        <v>59</v>
      </c>
      <c r="EE372" t="s">
        <v>380</v>
      </c>
      <c r="EF372" t="s">
        <v>203</v>
      </c>
      <c r="EG372" t="s">
        <v>29</v>
      </c>
      <c r="EH372" t="s">
        <v>39</v>
      </c>
      <c r="EI372" t="s">
        <v>41</v>
      </c>
      <c r="EJ372" t="s">
        <v>298</v>
      </c>
      <c r="EK372" t="s">
        <v>306</v>
      </c>
      <c r="EL372" t="s">
        <v>414</v>
      </c>
      <c r="EM372" t="s">
        <v>55</v>
      </c>
      <c r="EN372" t="s">
        <v>71</v>
      </c>
      <c r="EO372" t="s">
        <v>45</v>
      </c>
      <c r="EP372" t="s">
        <v>55</v>
      </c>
      <c r="EQ372" t="s">
        <v>61</v>
      </c>
      <c r="ER372" t="s">
        <v>31</v>
      </c>
      <c r="ES372" t="s">
        <v>295</v>
      </c>
      <c r="ET372" t="s">
        <v>285</v>
      </c>
      <c r="EU372" t="s">
        <v>322</v>
      </c>
      <c r="EV372" t="s">
        <v>35</v>
      </c>
      <c r="EW372" t="s">
        <v>243</v>
      </c>
      <c r="EX372" t="s">
        <v>53</v>
      </c>
      <c r="EY372" t="s">
        <v>307</v>
      </c>
      <c r="EZ372" t="s">
        <v>59</v>
      </c>
      <c r="FA372" t="s">
        <v>59</v>
      </c>
      <c r="FB372" t="s">
        <v>274</v>
      </c>
      <c r="FC372" t="s">
        <v>263</v>
      </c>
      <c r="FD372" t="s">
        <v>309</v>
      </c>
      <c r="FE372" t="s">
        <v>35</v>
      </c>
      <c r="FF372" t="s">
        <v>307</v>
      </c>
      <c r="FG372" t="s">
        <v>61</v>
      </c>
      <c r="FH372" t="s">
        <v>343</v>
      </c>
      <c r="FI372" t="s">
        <v>331</v>
      </c>
      <c r="FJ372" t="s">
        <v>287</v>
      </c>
      <c r="FK372" t="s">
        <v>287</v>
      </c>
      <c r="FL372" t="s">
        <v>313</v>
      </c>
      <c r="FM372" t="s">
        <v>51</v>
      </c>
      <c r="FN372" t="s">
        <v>61</v>
      </c>
      <c r="FO372" t="s">
        <v>47</v>
      </c>
      <c r="FP372" t="s">
        <v>411</v>
      </c>
      <c r="FQ372" t="s">
        <v>35</v>
      </c>
      <c r="FR372" t="s">
        <v>49</v>
      </c>
      <c r="FS372" t="s">
        <v>41</v>
      </c>
      <c r="FT372" t="s">
        <v>41</v>
      </c>
      <c r="FU372" t="s">
        <v>347</v>
      </c>
      <c r="FV372" t="s">
        <v>33</v>
      </c>
      <c r="FW372" t="s">
        <v>33</v>
      </c>
      <c r="FX372" t="s">
        <v>35</v>
      </c>
      <c r="FY372" t="s">
        <v>37</v>
      </c>
      <c r="FZ372" t="s">
        <v>327</v>
      </c>
      <c r="GA372" t="s">
        <v>33</v>
      </c>
      <c r="GB372" t="s">
        <v>31</v>
      </c>
      <c r="GC372" t="s">
        <v>307</v>
      </c>
      <c r="GD372" t="str">
        <f t="array" ref="GD372">[1]!LKnum(F372:GC372)</f>
        <v>{{4,94030,2}|{4,91014,30}|{4,94001,1}|{4,91011,30}|{4,93005,2}|{4,93005,2}|{4,92000,40}|{4,92015,40}|{4,92011,40}|{4,94031,50}|{4,93005,40}|{4,91004,30}|{4,93018,40}|{4,94012,3}|{4,92005,40}|{4,92008,1}|{4,92008,40}|{4,94033,2}|{4,94005,2}|{4,92017,40}|{4,91005,30}|{4,91002,30}|{4,94019,1}|{4,91009,30}|{4,92011,40}|{4,93010,40}|{4,93019,40}|{4,91004,30}|{4,94016,2}|{4,91005,30}|{4,94019,2}|{4,93021,40}|{4,91009,30}|{4,91010,30}|{4,91012,30}|{4,91002,30}|{4,94001,2}|{4,94040,1}|{4,91011,30}|{4,91016,30}|{4,91000,30}|{4,92000,5}|{4,91015,30}|{4,93012,40}|{4,91007,30}|{4,91017,40}|{4,93012,40}|{4,91002,30}|{4,91006,30}|{4,93008,40}|{4,91015,30}|{4,91016,30}|{4,92004,3}|{4,93000,3}|{4,91006,30}|{4,91009,30}|{4,91013,30}|{4,91010,30}|{4,92009,2}|{4,94012,3}|{4,93021,40}|{4,91000,30}|{4,93010,40}|{4,91000,30}|{4,91013,30}|{4,91015,30}|{4,93003,2}|{4,93021,40}|{4,93000,3}|{4,91007,30}|{4,91003,30}|{4,91010,30}|{4,91015,30}|{4,92012,40}|{4,91003,30}|{4,91008,30}|{4,92015,1}|{4,91008,30}|{4,91015,30}|{4,92007,1}|{4,91014,30}|{4,91013,30}|{4,92004,40}|{4,91004,30}|{4,94026,2}|{4,92005,40}|{4,93005,40}|{4,91002,30}|{4,91011,30}|{4,93013,1}|{4,91000,30}|{4,93003,40}|{4,92016,5}|{4,91012,30}|{4,93010,2}|{4,91010,30}|{4,91008,30}|{4,94014,2}|{4,91003,30}|{4,91015,30}|{4,94017,1}|{4,91003,30}|{4,93004,1}|{4,91000,30}|{4,93013,40}|{4,91014,30}|{4,92000,40}|{4,91005,30}|{4,92004,40}|{4,92011,40}|{4,91005,30}|{4,94027,1}|{4,91013,30}|{4,93021,40}|{4,93008,5}|{4,91008,30}|{4,91008,30}|{4,91014,30}|{4,91014,30}|{4,91016,30}|{4,91012,30}|{4,92008,2}|{4,91012,30}|{4,92008,40}|{4,92010,5}|{4,93012,40}|{4,93009,5}|{4,93003,40}|{4,91015,30}|{4,94034,2}|{4,92003,3}|{4,91000,30}|{4,91005,30}|{4,91006,30}|{4,92015,40}|{4,93006,40}|{4,94034,3}|{4,91013,30}|{4,92005,1}|{4,91008,30}|{4,91013,30}|{4,91016,30}|{4,91001,30}|{4,92011,40}|{4,91017,40}|{4,94024,1}|{4,91003,30}|{4,93013,3}|{4,91012,30}|{4,93008,40}|{4,91015,30}|{4,91015,30}|{4,93009,5}|{4,92013,5}|{4,93010,40}|{4,91003,30}|{4,93008,40}|{4,91016,30}|{4,94027,1}|{4,94006,1}|{4,92003,40}|{4,92003,40}|{4,93016,40}|{4,91011,30}|{4,91016,30}|{4,91009,30}|{4,94027,3}|{4,91003,30}|{4,91010,30}|{4,91006,30}|{4,91006,30}|{4,94035,1}|{4,91002,30}|{4,91002,30}|{4,91003,30}|{4,91004,30}|{4,94039,1}|{4,91002,30}|{4,91001,30}|{4,93008,40}}</v>
      </c>
    </row>
    <row r="373" spans="6:186">
      <c r="F373" t="s">
        <v>306</v>
      </c>
      <c r="G373" t="s">
        <v>129</v>
      </c>
      <c r="H373" t="s">
        <v>302</v>
      </c>
      <c r="I373" t="s">
        <v>53</v>
      </c>
      <c r="J373" t="s">
        <v>288</v>
      </c>
      <c r="K373" t="s">
        <v>297</v>
      </c>
      <c r="L373" t="s">
        <v>380</v>
      </c>
      <c r="M373" t="s">
        <v>39</v>
      </c>
      <c r="N373" t="s">
        <v>37</v>
      </c>
      <c r="O373" t="s">
        <v>24</v>
      </c>
      <c r="P373" t="s">
        <v>55</v>
      </c>
      <c r="Q373" t="s">
        <v>285</v>
      </c>
      <c r="R373" t="s">
        <v>45</v>
      </c>
      <c r="S373" t="s">
        <v>411</v>
      </c>
      <c r="T373" t="s">
        <v>409</v>
      </c>
      <c r="U373" t="s">
        <v>300</v>
      </c>
      <c r="V373" t="s">
        <v>306</v>
      </c>
      <c r="W373" t="s">
        <v>43</v>
      </c>
      <c r="X373" t="s">
        <v>37</v>
      </c>
      <c r="Y373" t="s">
        <v>307</v>
      </c>
      <c r="Z373" t="s">
        <v>31</v>
      </c>
      <c r="AA373" t="s">
        <v>287</v>
      </c>
      <c r="AB373" t="s">
        <v>33</v>
      </c>
      <c r="AC373" t="s">
        <v>247</v>
      </c>
      <c r="AD373" t="s">
        <v>296</v>
      </c>
      <c r="AE373" t="s">
        <v>315</v>
      </c>
      <c r="AF373" t="s">
        <v>300</v>
      </c>
      <c r="AG373" t="s">
        <v>59</v>
      </c>
      <c r="AH373" t="s">
        <v>288</v>
      </c>
      <c r="AI373" t="s">
        <v>57</v>
      </c>
      <c r="AJ373" t="s">
        <v>285</v>
      </c>
      <c r="AK373" t="s">
        <v>288</v>
      </c>
      <c r="AL373" t="s">
        <v>39</v>
      </c>
      <c r="AM373" t="s">
        <v>378</v>
      </c>
      <c r="AN373" t="s">
        <v>31</v>
      </c>
      <c r="AO373" t="s">
        <v>51</v>
      </c>
      <c r="AP373" t="s">
        <v>350</v>
      </c>
      <c r="AQ373" t="s">
        <v>310</v>
      </c>
      <c r="AR373" t="s">
        <v>131</v>
      </c>
      <c r="AS373" t="s">
        <v>29</v>
      </c>
      <c r="AT373" t="s">
        <v>293</v>
      </c>
      <c r="AU373" t="s">
        <v>382</v>
      </c>
      <c r="AV373" t="s">
        <v>295</v>
      </c>
      <c r="AW373" t="s">
        <v>293</v>
      </c>
      <c r="AX373" t="s">
        <v>287</v>
      </c>
      <c r="AY373" t="s">
        <v>229</v>
      </c>
      <c r="AZ373" t="s">
        <v>53</v>
      </c>
      <c r="BA373" t="s">
        <v>350</v>
      </c>
      <c r="BB373" t="s">
        <v>59</v>
      </c>
      <c r="BC373" t="s">
        <v>47</v>
      </c>
      <c r="BD373" t="s">
        <v>293</v>
      </c>
      <c r="BE373" t="s">
        <v>39</v>
      </c>
      <c r="BF373" t="s">
        <v>49</v>
      </c>
      <c r="BG373" t="s">
        <v>51</v>
      </c>
      <c r="BH373" t="s">
        <v>57</v>
      </c>
      <c r="BI373" t="s">
        <v>37</v>
      </c>
      <c r="BJ373" t="s">
        <v>53</v>
      </c>
      <c r="BK373" t="s">
        <v>289</v>
      </c>
      <c r="BL373" t="s">
        <v>109</v>
      </c>
      <c r="BM373" t="s">
        <v>303</v>
      </c>
      <c r="BN373" t="s">
        <v>45</v>
      </c>
      <c r="BO373" t="s">
        <v>59</v>
      </c>
      <c r="BP373" t="s">
        <v>37</v>
      </c>
      <c r="BQ373" t="s">
        <v>49</v>
      </c>
      <c r="BR373" t="s">
        <v>281</v>
      </c>
      <c r="BS373" t="s">
        <v>295</v>
      </c>
      <c r="BT373" t="s">
        <v>395</v>
      </c>
      <c r="BU373" t="s">
        <v>316</v>
      </c>
      <c r="BV373" t="s">
        <v>195</v>
      </c>
      <c r="BW373" t="s">
        <v>286</v>
      </c>
      <c r="BX373" t="s">
        <v>307</v>
      </c>
      <c r="BY373" t="s">
        <v>335</v>
      </c>
      <c r="BZ373" t="s">
        <v>47</v>
      </c>
      <c r="CA373" t="s">
        <v>367</v>
      </c>
      <c r="CB373" t="s">
        <v>397</v>
      </c>
      <c r="CC373" t="s">
        <v>53</v>
      </c>
      <c r="CD373" t="s">
        <v>300</v>
      </c>
      <c r="CE373" t="s">
        <v>285</v>
      </c>
      <c r="CF373" t="s">
        <v>297</v>
      </c>
      <c r="CG373" t="s">
        <v>411</v>
      </c>
      <c r="CH373" t="s">
        <v>356</v>
      </c>
      <c r="CI373" t="s">
        <v>153</v>
      </c>
      <c r="CJ373" t="s">
        <v>302</v>
      </c>
      <c r="CK373" t="s">
        <v>55</v>
      </c>
      <c r="CL373" t="s">
        <v>37</v>
      </c>
      <c r="CM373" t="s">
        <v>263</v>
      </c>
      <c r="CN373" t="s">
        <v>199</v>
      </c>
      <c r="CO373" t="s">
        <v>61</v>
      </c>
      <c r="CP373" t="s">
        <v>285</v>
      </c>
      <c r="CQ373" t="s">
        <v>51</v>
      </c>
      <c r="CR373" t="s">
        <v>312</v>
      </c>
      <c r="CS373" t="s">
        <v>221</v>
      </c>
      <c r="CT373" t="s">
        <v>47</v>
      </c>
      <c r="CU373" t="s">
        <v>53</v>
      </c>
      <c r="CV373" t="s">
        <v>57</v>
      </c>
      <c r="CW373" t="s">
        <v>127</v>
      </c>
      <c r="CX373" t="s">
        <v>45</v>
      </c>
      <c r="CY373" t="s">
        <v>93</v>
      </c>
      <c r="CZ373" t="s">
        <v>248</v>
      </c>
      <c r="DA373" t="s">
        <v>332</v>
      </c>
      <c r="DB373" t="s">
        <v>303</v>
      </c>
      <c r="DC373" t="s">
        <v>320</v>
      </c>
      <c r="DD373" t="s">
        <v>45</v>
      </c>
      <c r="DE373" t="s">
        <v>155</v>
      </c>
      <c r="DF373" t="s">
        <v>29</v>
      </c>
      <c r="DG373" t="s">
        <v>31</v>
      </c>
      <c r="DH373" t="s">
        <v>292</v>
      </c>
      <c r="DI373" t="s">
        <v>325</v>
      </c>
      <c r="DJ373" t="s">
        <v>299</v>
      </c>
      <c r="DK373" t="s">
        <v>309</v>
      </c>
      <c r="DL373" t="s">
        <v>318</v>
      </c>
      <c r="DM373" t="s">
        <v>310</v>
      </c>
      <c r="DN373" t="s">
        <v>289</v>
      </c>
      <c r="DO373" t="s">
        <v>49</v>
      </c>
      <c r="DP373" t="s">
        <v>416</v>
      </c>
      <c r="DQ373" t="s">
        <v>105</v>
      </c>
      <c r="DR373" t="s">
        <v>45</v>
      </c>
      <c r="DS373" t="s">
        <v>285</v>
      </c>
      <c r="DT373" t="s">
        <v>57</v>
      </c>
      <c r="DU373" t="s">
        <v>55</v>
      </c>
      <c r="DV373" t="s">
        <v>317</v>
      </c>
      <c r="DW373" t="s">
        <v>310</v>
      </c>
      <c r="DX373" t="s">
        <v>303</v>
      </c>
      <c r="DY373" t="s">
        <v>29</v>
      </c>
      <c r="DZ373" t="s">
        <v>45</v>
      </c>
      <c r="EA373" t="s">
        <v>51</v>
      </c>
      <c r="EB373" t="s">
        <v>41</v>
      </c>
      <c r="EC373" t="s">
        <v>310</v>
      </c>
      <c r="ED373" t="s">
        <v>302</v>
      </c>
      <c r="EE373" t="s">
        <v>300</v>
      </c>
      <c r="EF373" t="s">
        <v>318</v>
      </c>
      <c r="EG373" t="s">
        <v>37</v>
      </c>
      <c r="EH373" t="s">
        <v>45</v>
      </c>
      <c r="EI373" t="s">
        <v>309</v>
      </c>
      <c r="EJ373" t="s">
        <v>53</v>
      </c>
      <c r="EK373" t="s">
        <v>286</v>
      </c>
      <c r="EL373" t="s">
        <v>59</v>
      </c>
      <c r="EM373" t="s">
        <v>317</v>
      </c>
      <c r="EN373" t="s">
        <v>245</v>
      </c>
      <c r="EO373" t="s">
        <v>55</v>
      </c>
      <c r="EP373" t="s">
        <v>57</v>
      </c>
      <c r="EQ373" t="s">
        <v>368</v>
      </c>
      <c r="ER373" t="s">
        <v>315</v>
      </c>
      <c r="ES373" t="s">
        <v>343</v>
      </c>
      <c r="ET373" t="s">
        <v>291</v>
      </c>
      <c r="EU373" t="s">
        <v>193</v>
      </c>
      <c r="EV373" t="s">
        <v>317</v>
      </c>
      <c r="EW373" t="s">
        <v>177</v>
      </c>
      <c r="EX373" t="s">
        <v>299</v>
      </c>
      <c r="EY373" t="s">
        <v>37</v>
      </c>
      <c r="EZ373" t="s">
        <v>45</v>
      </c>
      <c r="FA373" t="s">
        <v>302</v>
      </c>
      <c r="FB373" t="s">
        <v>153</v>
      </c>
      <c r="FC373" t="s">
        <v>295</v>
      </c>
      <c r="FD373" t="s">
        <v>199</v>
      </c>
      <c r="FE373" t="s">
        <v>306</v>
      </c>
      <c r="FF373" t="s">
        <v>47</v>
      </c>
      <c r="FG373" t="s">
        <v>55</v>
      </c>
      <c r="FH373" t="s">
        <v>297</v>
      </c>
      <c r="FI373" t="s">
        <v>278</v>
      </c>
      <c r="FJ373" t="s">
        <v>51</v>
      </c>
      <c r="FK373" t="s">
        <v>41</v>
      </c>
      <c r="FL373" t="s">
        <v>55</v>
      </c>
      <c r="FM373" t="s">
        <v>293</v>
      </c>
      <c r="FN373" t="s">
        <v>286</v>
      </c>
      <c r="FO373" t="s">
        <v>189</v>
      </c>
      <c r="FP373" t="s">
        <v>41</v>
      </c>
      <c r="FQ373" t="s">
        <v>37</v>
      </c>
      <c r="FR373" t="s">
        <v>270</v>
      </c>
      <c r="FS373" t="s">
        <v>287</v>
      </c>
      <c r="FT373" t="s">
        <v>105</v>
      </c>
      <c r="FU373" t="s">
        <v>310</v>
      </c>
      <c r="FV373" t="s">
        <v>61</v>
      </c>
      <c r="FW373" t="s">
        <v>53</v>
      </c>
      <c r="FX373" t="s">
        <v>55</v>
      </c>
      <c r="FY373" t="s">
        <v>297</v>
      </c>
      <c r="FZ373" t="s">
        <v>41</v>
      </c>
      <c r="GA373" t="s">
        <v>29</v>
      </c>
      <c r="GB373" t="s">
        <v>41</v>
      </c>
      <c r="GC373" t="s">
        <v>47</v>
      </c>
      <c r="GD373" t="str">
        <f t="array" ref="GD373">[1]!LKnum(F373:GC373)</f>
        <v>{{4,93006,40}|{4,93021,1}|{4,93001,40}|{4,91012,30}|{4,92004,40}|{4,92013,40}|{4,94034,2}|{4,91005,30}|{4,91004,30}|{4,94031,50}|{4,91013,30}|{4,91017,40}|{4,91008,30}|{4,94027,3}|{4,94025,3}|{4,92017,40}|{4,93006,40}|{4,91007,30}|{4,91004,30}|{4,93008,40}|{4,91001,30}|{4,92003,40}|{4,91002,30}|{4,93018,3}|{4,92012,40}|{4,93018,40}|{4,92017,40}|{4,91015,30}|{4,92004,40}|{4,91014,30}|{4,91017,40}|{4,92004,40}|{4,91005,30}|{4,94030,2}|{4,91001,30}|{4,91011,30}|{4,94040,1}|{4,93012,40}|{4,91017,2}|{4,91000,30}|{4,92009,40}|{4,94036,2}|{4,92011,40}|{4,92009,40}|{4,92003,40}|{4,92017,3}|{4,91012,30}|{4,94040,1}|{4,91015,30}|{4,91009,30}|{4,92009,40}|{4,91005,30}|{4,91010,30}|{4,91011,30}|{4,91014,30}|{4,91004,30}|{4,91012,30}|{4,92005,40}|{4,93009,1}|{4,93003,40}|{4,91008,30}|{4,91015,30}|{4,91004,30}|{4,91010,30}|{4,93018,5}|{4,92011,40}|{4,94039,3}|{4,93019,40}|{4,93020,2}|{4,92000,40}|{4,93008,40}|{4,94015,1}|{4,91009,30}|{4,94012,2}|{4,94002,3}|{4,91012,30}|{4,92017,40}|{4,91017,40}|{4,92013,40}|{4,94027,3}|{4,94024,2}|{4,92012,2}|{4,93001,40}|{4,91013,30}|{4,91004,30}|{4,92013,5}|{4,91017,3}|{4,91016,30}|{4,91017,40}|{4,91011,30}|{4,93015,40}|{4,92012,3}|{4,91009,30}|{4,91012,30}|{4,91014,30}|{4,93020,1}|{4,91008,30}|{4,92017,1}|{4,93019,3}|{4,94007,1}|{4,93003,40}|{4,94017,1}|{4,91008,30}|{4,92013,2}|{4,91000,30}|{4,91001,30}|{4,92008,40}|{4,94032,1}|{4,92016,40}|{4,93010,40}|{4,93021,40}|{4,93012,40}|{4,92005,40}|{4,91010,30}|{4,94036,3}|{4,93006,1}|{4,91008,30}|{4,91017,40}|{4,91014,30}|{4,91013,30}|{4,93020,40}|{4,93012,40}|{4,93003,40}|{4,91000,30}|{4,91008,30}|{4,91011,30}|{4,91006,30}|{4,93012,40}|{4,93001,40}|{4,92017,40}|{4,93021,40}|{4,91004,30}|{4,91008,30}|{4,93010,40}|{4,91012,30}|{4,92000,40}|{4,91015,30}|{4,93020,40}|{4,93016,3}|{4,91013,30}|{4,91014,30}|{4,94014,2}|{4,93018,40}|{4,94027,1}|{4,92007,40}|{4,93019,2}|{4,93020,40}|{4,93009,2}|{4,92016,40}|{4,91004,30}|{4,91008,30}|{4,93001,40}|{4,92012,2}|{4,92011,40}|{4,91017,3}|{4,93006,40}|{4,91009,30}|{4,91013,30}|{4,92013,40}|{4,93015,5}|{4,91011,30}|{4,91006,30}|{4,91013,30}|{4,92009,40}|{4,92000,40}|{4,93017,2}|{4,91006,30}|{4,91004,30}|{4,93004,5}|{4,92003,40}|{4,93006,1}|{4,93012,40}|{4,91016,30}|{4,91012,30}|{4,91013,30}|{4,92013,40}|{4,91006,30}|{4,91000,30}|{4,91006,30}|{4,91009,30}}</v>
      </c>
    </row>
    <row r="374" spans="6:186">
      <c r="F374" t="s">
        <v>47</v>
      </c>
      <c r="G374" t="s">
        <v>289</v>
      </c>
      <c r="H374" t="s">
        <v>47</v>
      </c>
      <c r="I374" t="s">
        <v>344</v>
      </c>
      <c r="J374" t="s">
        <v>57</v>
      </c>
      <c r="K374" t="s">
        <v>55</v>
      </c>
      <c r="L374" t="s">
        <v>31</v>
      </c>
      <c r="M374" t="s">
        <v>324</v>
      </c>
      <c r="N374" t="s">
        <v>29</v>
      </c>
      <c r="O374" t="s">
        <v>24</v>
      </c>
      <c r="P374" t="s">
        <v>43</v>
      </c>
      <c r="Q374" t="s">
        <v>324</v>
      </c>
      <c r="R374" t="s">
        <v>385</v>
      </c>
      <c r="S374" t="s">
        <v>295</v>
      </c>
      <c r="T374" t="s">
        <v>57</v>
      </c>
      <c r="U374" t="s">
        <v>51</v>
      </c>
      <c r="V374" t="s">
        <v>317</v>
      </c>
      <c r="W374" t="s">
        <v>377</v>
      </c>
      <c r="X374" t="s">
        <v>87</v>
      </c>
      <c r="Y374" t="s">
        <v>318</v>
      </c>
      <c r="Z374" t="s">
        <v>37</v>
      </c>
      <c r="AA374" t="s">
        <v>49</v>
      </c>
      <c r="AB374" t="s">
        <v>292</v>
      </c>
      <c r="AC374" t="s">
        <v>285</v>
      </c>
      <c r="AD374" t="s">
        <v>33</v>
      </c>
      <c r="AE374" t="s">
        <v>45</v>
      </c>
      <c r="AF374" t="s">
        <v>317</v>
      </c>
      <c r="AG374" t="s">
        <v>45</v>
      </c>
      <c r="AH374" t="s">
        <v>315</v>
      </c>
      <c r="AI374" t="s">
        <v>307</v>
      </c>
      <c r="AJ374" t="s">
        <v>59</v>
      </c>
      <c r="AK374" t="s">
        <v>293</v>
      </c>
      <c r="AL374" t="s">
        <v>141</v>
      </c>
      <c r="AM374" t="s">
        <v>47</v>
      </c>
      <c r="AN374" t="s">
        <v>317</v>
      </c>
      <c r="AO374" t="s">
        <v>302</v>
      </c>
      <c r="AP374" t="s">
        <v>61</v>
      </c>
      <c r="AQ374" t="s">
        <v>37</v>
      </c>
      <c r="AR374" t="s">
        <v>31</v>
      </c>
      <c r="AS374" t="s">
        <v>306</v>
      </c>
      <c r="AT374" t="s">
        <v>285</v>
      </c>
      <c r="AU374" t="s">
        <v>289</v>
      </c>
      <c r="AV374" t="s">
        <v>31</v>
      </c>
      <c r="AW374" t="s">
        <v>293</v>
      </c>
      <c r="AX374" t="s">
        <v>412</v>
      </c>
      <c r="AY374" t="s">
        <v>59</v>
      </c>
      <c r="AZ374" t="s">
        <v>47</v>
      </c>
      <c r="BA374" t="s">
        <v>300</v>
      </c>
      <c r="BB374" t="s">
        <v>51</v>
      </c>
      <c r="BC374" t="s">
        <v>299</v>
      </c>
      <c r="BD374" t="s">
        <v>49</v>
      </c>
      <c r="BE374" t="s">
        <v>121</v>
      </c>
      <c r="BF374" t="s">
        <v>57</v>
      </c>
      <c r="BG374" t="s">
        <v>55</v>
      </c>
      <c r="BH374" t="s">
        <v>295</v>
      </c>
      <c r="BI374" t="s">
        <v>41</v>
      </c>
      <c r="BJ374" t="s">
        <v>374</v>
      </c>
      <c r="BK374" t="s">
        <v>305</v>
      </c>
      <c r="BL374" t="s">
        <v>329</v>
      </c>
      <c r="BM374" t="s">
        <v>248</v>
      </c>
      <c r="BN374" t="s">
        <v>288</v>
      </c>
      <c r="BO374" t="s">
        <v>285</v>
      </c>
      <c r="BP374" t="s">
        <v>61</v>
      </c>
      <c r="BQ374" t="s">
        <v>37</v>
      </c>
      <c r="BR374" t="s">
        <v>51</v>
      </c>
      <c r="BS374" t="s">
        <v>364</v>
      </c>
      <c r="BT374" t="s">
        <v>33</v>
      </c>
      <c r="BU374" t="s">
        <v>47</v>
      </c>
      <c r="BV374" t="s">
        <v>315</v>
      </c>
      <c r="BW374" t="s">
        <v>35</v>
      </c>
      <c r="BX374" t="s">
        <v>342</v>
      </c>
      <c r="BY374" t="s">
        <v>47</v>
      </c>
      <c r="BZ374" t="s">
        <v>55</v>
      </c>
      <c r="CA374" t="s">
        <v>292</v>
      </c>
      <c r="CB374" t="s">
        <v>286</v>
      </c>
      <c r="CC374" t="s">
        <v>47</v>
      </c>
      <c r="CD374" t="s">
        <v>300</v>
      </c>
      <c r="CE374" t="s">
        <v>59</v>
      </c>
      <c r="CF374" t="s">
        <v>314</v>
      </c>
      <c r="CG374" t="s">
        <v>249</v>
      </c>
      <c r="CH374" t="s">
        <v>39</v>
      </c>
      <c r="CI374" t="s">
        <v>302</v>
      </c>
      <c r="CJ374" t="s">
        <v>368</v>
      </c>
      <c r="CK374" t="s">
        <v>47</v>
      </c>
      <c r="CL374" t="s">
        <v>299</v>
      </c>
      <c r="CM374" t="s">
        <v>53</v>
      </c>
      <c r="CN374" t="s">
        <v>259</v>
      </c>
      <c r="CO374" t="s">
        <v>345</v>
      </c>
      <c r="CP374" t="s">
        <v>292</v>
      </c>
      <c r="CQ374" t="s">
        <v>223</v>
      </c>
      <c r="CR374" t="s">
        <v>310</v>
      </c>
      <c r="CS374" t="s">
        <v>53</v>
      </c>
      <c r="CT374" t="s">
        <v>311</v>
      </c>
      <c r="CU374" t="s">
        <v>61</v>
      </c>
      <c r="CV374" t="s">
        <v>306</v>
      </c>
      <c r="CW374" t="s">
        <v>45</v>
      </c>
      <c r="CX374" t="s">
        <v>57</v>
      </c>
      <c r="CY374" t="s">
        <v>53</v>
      </c>
      <c r="CZ374" t="s">
        <v>35</v>
      </c>
      <c r="DA374" t="s">
        <v>35</v>
      </c>
      <c r="DB374" t="s">
        <v>35</v>
      </c>
      <c r="DC374" t="s">
        <v>342</v>
      </c>
      <c r="DD374" t="s">
        <v>45</v>
      </c>
      <c r="DE374" t="s">
        <v>299</v>
      </c>
      <c r="DF374" t="s">
        <v>295</v>
      </c>
      <c r="DG374" t="s">
        <v>286</v>
      </c>
      <c r="DH374" t="s">
        <v>55</v>
      </c>
      <c r="DI374" t="s">
        <v>59</v>
      </c>
      <c r="DJ374" t="s">
        <v>79</v>
      </c>
      <c r="DK374" t="s">
        <v>316</v>
      </c>
      <c r="DL374" t="s">
        <v>390</v>
      </c>
      <c r="DM374" t="s">
        <v>295</v>
      </c>
      <c r="DN374" t="s">
        <v>290</v>
      </c>
      <c r="DO374" t="s">
        <v>45</v>
      </c>
      <c r="DP374" t="s">
        <v>289</v>
      </c>
      <c r="DQ374" t="s">
        <v>324</v>
      </c>
      <c r="DR374" t="s">
        <v>299</v>
      </c>
      <c r="DS374" t="s">
        <v>285</v>
      </c>
      <c r="DT374" t="s">
        <v>389</v>
      </c>
      <c r="DU374" t="s">
        <v>59</v>
      </c>
      <c r="DV374" t="s">
        <v>81</v>
      </c>
      <c r="DW374" t="s">
        <v>57</v>
      </c>
      <c r="DX374" t="s">
        <v>33</v>
      </c>
      <c r="DY374" t="s">
        <v>303</v>
      </c>
      <c r="DZ374" t="s">
        <v>35</v>
      </c>
      <c r="EA374" t="s">
        <v>29</v>
      </c>
      <c r="EB374" t="s">
        <v>293</v>
      </c>
      <c r="EC374" t="s">
        <v>33</v>
      </c>
      <c r="ED374" t="s">
        <v>312</v>
      </c>
      <c r="EE374" t="s">
        <v>29</v>
      </c>
      <c r="EF374" t="s">
        <v>394</v>
      </c>
      <c r="EG374" t="s">
        <v>305</v>
      </c>
      <c r="EH374" t="s">
        <v>61</v>
      </c>
      <c r="EI374" t="s">
        <v>35</v>
      </c>
      <c r="EJ374" t="s">
        <v>279</v>
      </c>
      <c r="EK374" t="s">
        <v>309</v>
      </c>
      <c r="EL374" t="s">
        <v>287</v>
      </c>
      <c r="EM374" t="s">
        <v>317</v>
      </c>
      <c r="EN374" t="s">
        <v>312</v>
      </c>
      <c r="EO374" t="s">
        <v>127</v>
      </c>
      <c r="EP374" t="s">
        <v>279</v>
      </c>
      <c r="EQ374" t="s">
        <v>242</v>
      </c>
      <c r="ER374" t="s">
        <v>302</v>
      </c>
      <c r="ES374" t="s">
        <v>37</v>
      </c>
      <c r="ET374" t="s">
        <v>39</v>
      </c>
      <c r="EU374" t="s">
        <v>41</v>
      </c>
      <c r="EV374" t="s">
        <v>33</v>
      </c>
      <c r="EW374" t="s">
        <v>49</v>
      </c>
      <c r="EX374" t="s">
        <v>217</v>
      </c>
      <c r="EY374" t="s">
        <v>57</v>
      </c>
      <c r="EZ374" t="s">
        <v>339</v>
      </c>
      <c r="FA374" t="s">
        <v>342</v>
      </c>
      <c r="FB374" t="s">
        <v>33</v>
      </c>
      <c r="FC374" t="s">
        <v>310</v>
      </c>
      <c r="FD374" t="s">
        <v>317</v>
      </c>
      <c r="FE374" t="s">
        <v>295</v>
      </c>
      <c r="FF374" t="s">
        <v>57</v>
      </c>
      <c r="FG374" t="s">
        <v>287</v>
      </c>
      <c r="FH374" t="s">
        <v>292</v>
      </c>
      <c r="FI374" t="s">
        <v>41</v>
      </c>
      <c r="FJ374" t="s">
        <v>59</v>
      </c>
      <c r="FK374" t="s">
        <v>41</v>
      </c>
      <c r="FL374" t="s">
        <v>305</v>
      </c>
      <c r="FM374" t="s">
        <v>29</v>
      </c>
      <c r="FN374" t="s">
        <v>292</v>
      </c>
      <c r="FO374" t="s">
        <v>310</v>
      </c>
      <c r="FP374" t="s">
        <v>45</v>
      </c>
      <c r="FQ374" t="s">
        <v>290</v>
      </c>
      <c r="FR374" t="s">
        <v>309</v>
      </c>
      <c r="FS374" t="s">
        <v>260</v>
      </c>
      <c r="FT374" t="s">
        <v>29</v>
      </c>
      <c r="FU374" t="s">
        <v>31</v>
      </c>
      <c r="FV374" t="s">
        <v>379</v>
      </c>
      <c r="FW374" t="s">
        <v>390</v>
      </c>
      <c r="FX374" t="s">
        <v>55</v>
      </c>
      <c r="FY374" t="s">
        <v>55</v>
      </c>
      <c r="FZ374" t="s">
        <v>360</v>
      </c>
      <c r="GA374" t="s">
        <v>237</v>
      </c>
      <c r="GB374" t="s">
        <v>53</v>
      </c>
      <c r="GC374" t="s">
        <v>29</v>
      </c>
      <c r="GD374" t="str">
        <f t="array" ref="GD374">[1]!LKnum(F374:GC374)</f>
        <v>{{4,91009,30}|{4,92005,40}|{4,91009,30}|{4,94030,1}|{4,91014,30}|{4,91013,30}|{4,91001,30}|{4,94031,1}|{4,91000,30}|{4,94031,50}|{4,91007,30}|{4,94031,1}|{4,94000,2}|{4,92011,40}|{4,91014,30}|{4,91011,30}|{4,93020,40}|{4,94027,2}|{4,92013,1}|{4,93021,40}|{4,91004,30}|{4,91010,30}|{4,92008,40}|{4,91017,40}|{4,91002,30}|{4,91008,30}|{4,93020,40}|{4,91008,30}|{4,93018,40}|{4,93008,40}|{4,91015,30}|{4,92009,40}|{4,92006,2}|{4,91009,30}|{4,93020,40}|{4,93001,40}|{4,91016,30}|{4,91004,30}|{4,91001,30}|{4,93006,40}|{4,91017,40}|{4,92005,40}|{4,91001,30}|{4,92009,40}|{4,94030,3}|{4,91015,30}|{4,91009,30}|{4,92017,40}|{4,91011,30}|{4,92016,40}|{4,91010,30}|{4,93017,1}|{4,91014,30}|{4,91013,30}|{4,92011,40}|{4,91006,30}|{4,94023,2}|{4,93005,40}|{4,94002,1}|{4,93019,3}|{4,92004,40}|{4,91017,40}|{4,91016,30}|{4,91004,30}|{4,91011,30}|{4,94005,2}|{4,91002,30}|{4,91009,30}|{4,93018,40}|{4,91003,30}|{4,94026,1}|{4,91009,30}|{4,91013,30}|{4,92008,40}|{4,92000,40}|{4,91009,30}|{4,92017,40}|{4,91015,30}|{4,93017,40}|{4,93020,3}|{4,91005,30}|{4,93001,40}|{4,94014,2}|{4,91009,30}|{4,92016,40}|{4,91012,30}|{4,92009,5}|{4,94033,1}|{4,92008,40}|{4,92013,3}|{4,93012,40}|{4,91012,30}|{4,93013,40}|{4,91016,30}|{4,93006,40}|{4,91008,30}|{4,91014,30}|{4,91012,30}|{4,91003,30}|{4,91003,30}|{4,91003,30}|{4,94026,1}|{4,91008,30}|{4,92016,40}|{4,92011,40}|{4,92000,40}|{4,91013,30}|{4,91015,30}|{4,92009,1}|{4,93019,40}|{4,94024,3}|{4,92011,40}|{4,92006,40}|{4,91008,30}|{4,92005,40}|{4,94031,1}|{4,92016,40}|{4,91017,40}|{4,94022,3}|{4,91015,30}|{4,92010,1}|{4,91014,30}|{4,91002,30}|{4,93003,40}|{4,91003,30}|{4,91000,30}|{4,92009,40}|{4,91002,30}|{4,93015,40}|{4,91000,30}|{4,94037,3}|{4,93005,40}|{4,91016,30}|{4,91003,30}|{4,93016,5}|{4,93010,40}|{4,92003,40}|{4,93020,40}|{4,93015,40}|{4,93020,1}|{4,93016,5}|{4,93012,3}|{4,93001,40}|{4,91004,30}|{4,91005,30}|{4,91006,30}|{4,91002,30}|{4,91010,30}|{4,92010,3}|{4,91014,30}|{4,94021,1}|{4,94026,1}|{4,91002,30}|{4,93012,40}|{4,93020,40}|{4,92011,40}|{4,91014,30}|{4,92003,40}|{4,92008,40}|{4,91006,30}|{4,91015,30}|{4,91006,30}|{4,93005,40}|{4,91000,30}|{4,92008,40}|{4,93012,40}|{4,91008,30}|{4,92006,40}|{4,93010,40}|{4,92010,5}|{4,91000,30}|{4,91001,30}|{4,94033,2}|{4,94024,3}|{4,91013,30}|{4,91013,30}|{4,94037,2}|{4,93005,3}|{4,91012,30}|{4,91000,30}}</v>
      </c>
    </row>
    <row r="375" spans="6:186">
      <c r="F375" t="s">
        <v>59</v>
      </c>
      <c r="G375" t="s">
        <v>59</v>
      </c>
      <c r="H375" t="s">
        <v>414</v>
      </c>
      <c r="I375" t="s">
        <v>171</v>
      </c>
      <c r="J375" t="s">
        <v>300</v>
      </c>
      <c r="K375" t="s">
        <v>291</v>
      </c>
      <c r="L375" t="s">
        <v>57</v>
      </c>
      <c r="M375" t="s">
        <v>61</v>
      </c>
      <c r="N375" t="s">
        <v>53</v>
      </c>
      <c r="O375" t="s">
        <v>24</v>
      </c>
      <c r="P375" t="s">
        <v>316</v>
      </c>
      <c r="Q375" t="s">
        <v>37</v>
      </c>
      <c r="R375" t="s">
        <v>51</v>
      </c>
      <c r="S375" t="s">
        <v>288</v>
      </c>
      <c r="T375" t="s">
        <v>39</v>
      </c>
      <c r="U375" t="s">
        <v>317</v>
      </c>
      <c r="V375" t="s">
        <v>197</v>
      </c>
      <c r="W375" t="s">
        <v>59</v>
      </c>
      <c r="X375" t="s">
        <v>39</v>
      </c>
      <c r="Y375" t="s">
        <v>315</v>
      </c>
      <c r="Z375" t="s">
        <v>367</v>
      </c>
      <c r="AA375" t="s">
        <v>47</v>
      </c>
      <c r="AB375" t="s">
        <v>288</v>
      </c>
      <c r="AC375" t="s">
        <v>299</v>
      </c>
      <c r="AD375" t="s">
        <v>309</v>
      </c>
      <c r="AE375" t="s">
        <v>47</v>
      </c>
      <c r="AF375" t="s">
        <v>366</v>
      </c>
      <c r="AG375" t="s">
        <v>289</v>
      </c>
      <c r="AH375" t="s">
        <v>57</v>
      </c>
      <c r="AI375" t="s">
        <v>303</v>
      </c>
      <c r="AJ375" t="s">
        <v>221</v>
      </c>
      <c r="AK375" t="s">
        <v>37</v>
      </c>
      <c r="AL375" t="s">
        <v>358</v>
      </c>
      <c r="AM375" t="s">
        <v>315</v>
      </c>
      <c r="AN375" t="s">
        <v>57</v>
      </c>
      <c r="AO375" t="s">
        <v>47</v>
      </c>
      <c r="AP375" t="s">
        <v>55</v>
      </c>
      <c r="AQ375" t="s">
        <v>51</v>
      </c>
      <c r="AR375" t="s">
        <v>293</v>
      </c>
      <c r="AS375" t="s">
        <v>79</v>
      </c>
      <c r="AT375" t="s">
        <v>335</v>
      </c>
      <c r="AU375" t="s">
        <v>292</v>
      </c>
      <c r="AV375" t="s">
        <v>335</v>
      </c>
      <c r="AW375" t="s">
        <v>35</v>
      </c>
      <c r="AX375" t="s">
        <v>318</v>
      </c>
      <c r="AY375" t="s">
        <v>373</v>
      </c>
      <c r="AZ375" t="s">
        <v>409</v>
      </c>
      <c r="BA375" t="s">
        <v>59</v>
      </c>
      <c r="BB375" t="s">
        <v>303</v>
      </c>
      <c r="BC375" t="s">
        <v>310</v>
      </c>
      <c r="BD375" t="s">
        <v>274</v>
      </c>
      <c r="BE375" t="s">
        <v>372</v>
      </c>
      <c r="BF375" t="s">
        <v>295</v>
      </c>
      <c r="BG375" t="s">
        <v>131</v>
      </c>
      <c r="BH375" t="s">
        <v>53</v>
      </c>
      <c r="BI375" t="s">
        <v>368</v>
      </c>
      <c r="BJ375" t="s">
        <v>309</v>
      </c>
      <c r="BK375" t="s">
        <v>315</v>
      </c>
      <c r="BL375" t="s">
        <v>37</v>
      </c>
      <c r="BM375" t="s">
        <v>61</v>
      </c>
      <c r="BN375" t="s">
        <v>297</v>
      </c>
      <c r="BO375" t="s">
        <v>35</v>
      </c>
      <c r="BP375" t="s">
        <v>33</v>
      </c>
      <c r="BQ375" t="s">
        <v>41</v>
      </c>
      <c r="BR375" t="s">
        <v>35</v>
      </c>
      <c r="BS375" t="s">
        <v>295</v>
      </c>
      <c r="BT375" t="s">
        <v>299</v>
      </c>
      <c r="BU375" t="s">
        <v>307</v>
      </c>
      <c r="BV375" t="s">
        <v>377</v>
      </c>
      <c r="BW375" t="s">
        <v>318</v>
      </c>
      <c r="BX375" t="s">
        <v>310</v>
      </c>
      <c r="BY375" t="s">
        <v>45</v>
      </c>
      <c r="BZ375" t="s">
        <v>307</v>
      </c>
      <c r="CA375" t="s">
        <v>45</v>
      </c>
      <c r="CB375" t="s">
        <v>350</v>
      </c>
      <c r="CC375" t="s">
        <v>33</v>
      </c>
      <c r="CD375" t="s">
        <v>315</v>
      </c>
      <c r="CE375" t="s">
        <v>33</v>
      </c>
      <c r="CF375" t="s">
        <v>399</v>
      </c>
      <c r="CG375" t="s">
        <v>87</v>
      </c>
      <c r="CH375" t="s">
        <v>365</v>
      </c>
      <c r="CI375" t="s">
        <v>89</v>
      </c>
      <c r="CJ375" t="s">
        <v>302</v>
      </c>
      <c r="CK375" t="s">
        <v>197</v>
      </c>
      <c r="CL375" t="s">
        <v>295</v>
      </c>
      <c r="CM375" t="s">
        <v>39</v>
      </c>
      <c r="CN375" t="s">
        <v>57</v>
      </c>
      <c r="CO375" t="s">
        <v>299</v>
      </c>
      <c r="CP375" t="s">
        <v>41</v>
      </c>
      <c r="CQ375" t="s">
        <v>377</v>
      </c>
      <c r="CR375" t="s">
        <v>285</v>
      </c>
      <c r="CS375" t="s">
        <v>43</v>
      </c>
      <c r="CT375" t="s">
        <v>306</v>
      </c>
      <c r="CU375" t="s">
        <v>318</v>
      </c>
      <c r="CV375" t="s">
        <v>203</v>
      </c>
      <c r="CW375" t="s">
        <v>33</v>
      </c>
      <c r="CX375" t="s">
        <v>275</v>
      </c>
      <c r="CY375" t="s">
        <v>285</v>
      </c>
      <c r="CZ375" t="s">
        <v>49</v>
      </c>
      <c r="DA375" t="s">
        <v>57</v>
      </c>
      <c r="DB375" t="s">
        <v>59</v>
      </c>
      <c r="DC375" t="s">
        <v>73</v>
      </c>
      <c r="DD375" t="s">
        <v>117</v>
      </c>
      <c r="DE375" t="s">
        <v>303</v>
      </c>
      <c r="DF375" t="s">
        <v>372</v>
      </c>
      <c r="DG375" t="s">
        <v>43</v>
      </c>
      <c r="DH375" t="s">
        <v>316</v>
      </c>
      <c r="DI375" t="s">
        <v>61</v>
      </c>
      <c r="DJ375" t="s">
        <v>342</v>
      </c>
      <c r="DK375" t="s">
        <v>33</v>
      </c>
      <c r="DL375" t="s">
        <v>35</v>
      </c>
      <c r="DM375" t="s">
        <v>29</v>
      </c>
      <c r="DN375" t="s">
        <v>39</v>
      </c>
      <c r="DO375" t="s">
        <v>57</v>
      </c>
      <c r="DP375" t="s">
        <v>51</v>
      </c>
      <c r="DQ375" t="s">
        <v>29</v>
      </c>
      <c r="DR375" t="s">
        <v>389</v>
      </c>
      <c r="DS375" t="s">
        <v>63</v>
      </c>
      <c r="DT375" t="s">
        <v>300</v>
      </c>
      <c r="DU375" t="s">
        <v>300</v>
      </c>
      <c r="DV375" t="s">
        <v>29</v>
      </c>
      <c r="DW375" t="s">
        <v>310</v>
      </c>
      <c r="DX375" t="s">
        <v>51</v>
      </c>
      <c r="DY375" t="s">
        <v>297</v>
      </c>
      <c r="DZ375" t="s">
        <v>241</v>
      </c>
      <c r="EA375" t="s">
        <v>348</v>
      </c>
      <c r="EB375" t="s">
        <v>37</v>
      </c>
      <c r="EC375" t="s">
        <v>315</v>
      </c>
      <c r="ED375" t="s">
        <v>47</v>
      </c>
      <c r="EE375" t="s">
        <v>31</v>
      </c>
      <c r="EF375" t="s">
        <v>33</v>
      </c>
      <c r="EG375" t="s">
        <v>69</v>
      </c>
      <c r="EH375" t="s">
        <v>55</v>
      </c>
      <c r="EI375" t="s">
        <v>45</v>
      </c>
      <c r="EJ375" t="s">
        <v>47</v>
      </c>
      <c r="EK375" t="s">
        <v>295</v>
      </c>
      <c r="EL375" t="s">
        <v>53</v>
      </c>
      <c r="EM375" t="s">
        <v>299</v>
      </c>
      <c r="EN375" t="s">
        <v>47</v>
      </c>
      <c r="EO375" t="s">
        <v>299</v>
      </c>
      <c r="EP375" t="s">
        <v>316</v>
      </c>
      <c r="EQ375" t="s">
        <v>402</v>
      </c>
      <c r="ER375" t="s">
        <v>33</v>
      </c>
      <c r="ES375" t="s">
        <v>77</v>
      </c>
      <c r="ET375" t="s">
        <v>315</v>
      </c>
      <c r="EU375" t="s">
        <v>307</v>
      </c>
      <c r="EV375" t="s">
        <v>53</v>
      </c>
      <c r="EW375" t="s">
        <v>293</v>
      </c>
      <c r="EX375" t="s">
        <v>354</v>
      </c>
      <c r="EY375" t="s">
        <v>399</v>
      </c>
      <c r="EZ375" t="s">
        <v>47</v>
      </c>
      <c r="FA375" t="s">
        <v>57</v>
      </c>
      <c r="FB375" t="s">
        <v>53</v>
      </c>
      <c r="FC375" t="s">
        <v>317</v>
      </c>
      <c r="FD375" t="s">
        <v>57</v>
      </c>
      <c r="FE375" t="s">
        <v>307</v>
      </c>
      <c r="FF375" t="s">
        <v>305</v>
      </c>
      <c r="FG375" t="s">
        <v>35</v>
      </c>
      <c r="FH375" t="s">
        <v>99</v>
      </c>
      <c r="FI375" t="s">
        <v>302</v>
      </c>
      <c r="FJ375" t="s">
        <v>57</v>
      </c>
      <c r="FK375" t="s">
        <v>51</v>
      </c>
      <c r="FL375" t="s">
        <v>31</v>
      </c>
      <c r="FM375" t="s">
        <v>59</v>
      </c>
      <c r="FN375" t="s">
        <v>297</v>
      </c>
      <c r="FO375" t="s">
        <v>297</v>
      </c>
      <c r="FP375" t="s">
        <v>301</v>
      </c>
      <c r="FQ375" t="s">
        <v>45</v>
      </c>
      <c r="FR375" t="s">
        <v>37</v>
      </c>
      <c r="FS375" t="s">
        <v>310</v>
      </c>
      <c r="FT375" t="s">
        <v>43</v>
      </c>
      <c r="FU375" t="s">
        <v>55</v>
      </c>
      <c r="FV375" t="s">
        <v>53</v>
      </c>
      <c r="FW375" t="s">
        <v>314</v>
      </c>
      <c r="FX375" t="s">
        <v>59</v>
      </c>
      <c r="FY375" t="s">
        <v>41</v>
      </c>
      <c r="FZ375" t="s">
        <v>295</v>
      </c>
      <c r="GA375" t="s">
        <v>39</v>
      </c>
      <c r="GB375" t="s">
        <v>392</v>
      </c>
      <c r="GC375" t="s">
        <v>53</v>
      </c>
      <c r="GD375" t="str">
        <f t="array" ref="GD375">[1]!LKnum(F375:GC375)</f>
        <v>{{4,91015,30}|{4,91015,30}|{4,94034,3}|{4,93005,2}|{4,92017,40}|{4,92007,40}|{4,91014,30}|{4,91016,30}|{4,91012,30}|{4,94031,50}|{4,93019,40}|{4,91004,30}|{4,91011,30}|{4,92004,40}|{4,91005,30}|{4,93020,40}|{4,93021,2}|{4,91015,30}|{4,91005,30}|{4,93018,40}|{4,94012,2}|{4,91009,30}|{4,92004,40}|{4,92016,40}|{4,93010,40}|{4,91009,30}|{4,94007,2}|{4,92005,40}|{4,91014,30}|{4,93003,40}|{4,92012,3}|{4,91004,30}|{4,94031,2}|{4,93018,40}|{4,91014,30}|{4,91009,30}|{4,91013,30}|{4,91011,30}|{4,92009,40}|{4,92009,1}|{4,94015,1}|{4,92008,40}|{4,94015,1}|{4,91003,30}|{4,93021,40}|{4,94021,2}|{4,94025,3}|{4,91015,30}|{4,93003,40}|{4,93012,40}|{4,93009,5}|{4,94019,2}|{4,92011,40}|{4,91017,2}|{4,91012,30}|{4,94014,2}|{4,93010,40}|{4,93018,40}|{4,91004,30}|{4,91016,30}|{4,92013,40}|{4,91003,30}|{4,91002,30}|{4,91006,30}|{4,91003,30}|{4,92011,40}|{4,92016,40}|{4,93008,40}|{4,94027,2}|{4,93021,40}|{4,93012,40}|{4,91008,30}|{4,93008,40}|{4,91008,30}|{4,94040,1}|{4,91002,30}|{4,93018,40}|{4,91002,30}|{4,94006,3}|{4,92013,1}|{4,94006,2}|{4,92015,1}|{4,93001,40}|{4,93021,2}|{4,92011,40}|{4,91005,30}|{4,91014,30}|{4,92016,40}|{4,91006,30}|{4,94027,2}|{4,91017,40}|{4,91007,30}|{4,93006,40}|{4,93021,40}|{4,92003,3}|{4,91002,30}|{4,93010,5}|{4,91017,40}|{4,91010,30}|{4,91014,30}|{4,91015,30}|{4,92006,1}|{4,93015,1}|{4,93003,40}|{4,94019,2}|{4,91007,30}|{4,93019,40}|{4,91016,30}|{4,94026,1}|{4,91002,30}|{4,91003,30}|{4,91000,30}|{4,91005,30}|{4,91014,30}|{4,91011,30}|{4,91000,30}|{4,94022,3}|{4,91017,1}|{4,92017,40}|{4,92017,40}|{4,91000,30}|{4,93012,40}|{4,91011,30}|{4,92013,40}|{4,93010,3}|{4,94036,1}|{4,91004,30}|{4,93018,40}|{4,91009,30}|{4,91001,30}|{4,91002,30}|{4,92004,1}|{4,91013,30}|{4,91008,30}|{4,91009,30}|{4,92011,40}|{4,91012,30}|{4,92016,40}|{4,91009,30}|{4,92016,40}|{4,93019,40}|{4,94014,3}|{4,91002,30}|{4,92008,1}|{4,93018,40}|{4,93008,40}|{4,91012,30}|{4,92009,40}|{4,94017,2}|{4,94006,3}|{4,91009,30}|{4,91014,30}|{4,91012,30}|{4,93020,40}|{4,91014,30}|{4,93008,40}|{4,93005,40}|{4,91003,30}|{4,93003,1}|{4,93001,40}|{4,91014,30}|{4,91011,30}|{4,91001,30}|{4,91015,30}|{4,92013,40}|{4,92013,40}|{4,93000,40}|{4,91008,30}|{4,91004,30}|{4,93012,40}|{4,91007,30}|{4,91013,30}|{4,91012,30}|{4,93017,40}|{4,91015,30}|{4,91006,30}|{4,92011,40}|{4,91005,30}|{4,94031,3}|{4,91012,30}}</v>
      </c>
    </row>
    <row r="376" spans="6:186">
      <c r="F376" t="s">
        <v>37</v>
      </c>
      <c r="G376" t="s">
        <v>297</v>
      </c>
      <c r="H376" t="s">
        <v>418</v>
      </c>
      <c r="I376" t="s">
        <v>47</v>
      </c>
      <c r="J376" t="s">
        <v>43</v>
      </c>
      <c r="K376" t="s">
        <v>307</v>
      </c>
      <c r="L376" t="s">
        <v>307</v>
      </c>
      <c r="M376" t="s">
        <v>291</v>
      </c>
      <c r="N376" t="s">
        <v>240</v>
      </c>
      <c r="O376" t="s">
        <v>24</v>
      </c>
      <c r="P376" t="s">
        <v>57</v>
      </c>
      <c r="Q376" t="s">
        <v>41</v>
      </c>
      <c r="R376" t="s">
        <v>51</v>
      </c>
      <c r="S376" t="s">
        <v>169</v>
      </c>
      <c r="T376" t="s">
        <v>53</v>
      </c>
      <c r="U376" t="s">
        <v>287</v>
      </c>
      <c r="V376" t="s">
        <v>293</v>
      </c>
      <c r="W376" t="s">
        <v>37</v>
      </c>
      <c r="X376" t="s">
        <v>55</v>
      </c>
      <c r="Y376" t="s">
        <v>45</v>
      </c>
      <c r="Z376" t="s">
        <v>167</v>
      </c>
      <c r="AA376" t="s">
        <v>285</v>
      </c>
      <c r="AB376" t="s">
        <v>310</v>
      </c>
      <c r="AC376" t="s">
        <v>47</v>
      </c>
      <c r="AD376" t="s">
        <v>287</v>
      </c>
      <c r="AE376" t="s">
        <v>291</v>
      </c>
      <c r="AF376" t="s">
        <v>45</v>
      </c>
      <c r="AG376" t="s">
        <v>276</v>
      </c>
      <c r="AH376" t="s">
        <v>53</v>
      </c>
      <c r="AI376" t="s">
        <v>303</v>
      </c>
      <c r="AJ376" t="s">
        <v>293</v>
      </c>
      <c r="AK376" t="s">
        <v>261</v>
      </c>
      <c r="AL376" t="s">
        <v>47</v>
      </c>
      <c r="AM376" t="s">
        <v>319</v>
      </c>
      <c r="AN376" t="s">
        <v>285</v>
      </c>
      <c r="AO376" t="s">
        <v>41</v>
      </c>
      <c r="AP376" t="s">
        <v>318</v>
      </c>
      <c r="AQ376" t="s">
        <v>243</v>
      </c>
      <c r="AR376" t="s">
        <v>55</v>
      </c>
      <c r="AS376" t="s">
        <v>43</v>
      </c>
      <c r="AT376" t="s">
        <v>308</v>
      </c>
      <c r="AU376" t="s">
        <v>33</v>
      </c>
      <c r="AV376" t="s">
        <v>238</v>
      </c>
      <c r="AW376" t="s">
        <v>317</v>
      </c>
      <c r="AX376" t="s">
        <v>31</v>
      </c>
      <c r="AY376" t="s">
        <v>49</v>
      </c>
      <c r="AZ376" t="s">
        <v>31</v>
      </c>
      <c r="BA376" t="s">
        <v>37</v>
      </c>
      <c r="BB376" t="s">
        <v>292</v>
      </c>
      <c r="BC376" t="s">
        <v>55</v>
      </c>
      <c r="BD376" t="s">
        <v>31</v>
      </c>
      <c r="BE376" t="s">
        <v>43</v>
      </c>
      <c r="BF376" t="s">
        <v>57</v>
      </c>
      <c r="BG376" t="s">
        <v>299</v>
      </c>
      <c r="BH376" t="s">
        <v>286</v>
      </c>
      <c r="BI376" t="s">
        <v>275</v>
      </c>
      <c r="BJ376" t="s">
        <v>43</v>
      </c>
      <c r="BK376" t="s">
        <v>51</v>
      </c>
      <c r="BL376" t="s">
        <v>61</v>
      </c>
      <c r="BM376" t="s">
        <v>115</v>
      </c>
      <c r="BN376" t="s">
        <v>284</v>
      </c>
      <c r="BO376" t="s">
        <v>306</v>
      </c>
      <c r="BP376" t="s">
        <v>45</v>
      </c>
      <c r="BQ376" t="s">
        <v>57</v>
      </c>
      <c r="BR376" t="s">
        <v>57</v>
      </c>
      <c r="BS376" t="s">
        <v>199</v>
      </c>
      <c r="BT376" t="s">
        <v>45</v>
      </c>
      <c r="BU376" t="s">
        <v>295</v>
      </c>
      <c r="BV376" t="s">
        <v>43</v>
      </c>
      <c r="BW376" t="s">
        <v>35</v>
      </c>
      <c r="BX376" t="s">
        <v>315</v>
      </c>
      <c r="BY376" t="s">
        <v>313</v>
      </c>
      <c r="BZ376" t="s">
        <v>43</v>
      </c>
      <c r="CA376" t="s">
        <v>364</v>
      </c>
      <c r="CB376" t="s">
        <v>43</v>
      </c>
      <c r="CC376" t="s">
        <v>287</v>
      </c>
      <c r="CD376" t="s">
        <v>29</v>
      </c>
      <c r="CE376" t="s">
        <v>51</v>
      </c>
      <c r="CF376" t="s">
        <v>378</v>
      </c>
      <c r="CG376" t="s">
        <v>309</v>
      </c>
      <c r="CH376" t="s">
        <v>287</v>
      </c>
      <c r="CI376" t="s">
        <v>299</v>
      </c>
      <c r="CJ376" t="s">
        <v>292</v>
      </c>
      <c r="CK376" t="s">
        <v>165</v>
      </c>
      <c r="CL376" t="s">
        <v>299</v>
      </c>
      <c r="CM376" t="s">
        <v>393</v>
      </c>
      <c r="CN376" t="s">
        <v>252</v>
      </c>
      <c r="CO376" t="s">
        <v>316</v>
      </c>
      <c r="CP376" t="s">
        <v>45</v>
      </c>
      <c r="CQ376" t="s">
        <v>61</v>
      </c>
      <c r="CR376" t="s">
        <v>47</v>
      </c>
      <c r="CS376" t="s">
        <v>291</v>
      </c>
      <c r="CT376" t="s">
        <v>306</v>
      </c>
      <c r="CU376" t="s">
        <v>286</v>
      </c>
      <c r="CV376" t="s">
        <v>173</v>
      </c>
      <c r="CW376" t="s">
        <v>39</v>
      </c>
      <c r="CX376" t="s">
        <v>267</v>
      </c>
      <c r="CY376" t="s">
        <v>310</v>
      </c>
      <c r="CZ376" t="s">
        <v>293</v>
      </c>
      <c r="DA376" t="s">
        <v>344</v>
      </c>
      <c r="DB376" t="s">
        <v>300</v>
      </c>
      <c r="DC376" t="s">
        <v>29</v>
      </c>
      <c r="DD376" t="s">
        <v>53</v>
      </c>
      <c r="DE376" t="s">
        <v>51</v>
      </c>
      <c r="DF376" t="s">
        <v>33</v>
      </c>
      <c r="DG376" t="s">
        <v>407</v>
      </c>
      <c r="DH376" t="s">
        <v>310</v>
      </c>
      <c r="DI376" t="s">
        <v>53</v>
      </c>
      <c r="DJ376" t="s">
        <v>51</v>
      </c>
      <c r="DK376" t="s">
        <v>316</v>
      </c>
      <c r="DL376" t="s">
        <v>129</v>
      </c>
      <c r="DM376" t="s">
        <v>197</v>
      </c>
      <c r="DN376" t="s">
        <v>291</v>
      </c>
      <c r="DO376" t="s">
        <v>37</v>
      </c>
      <c r="DP376" t="s">
        <v>33</v>
      </c>
      <c r="DQ376" t="s">
        <v>43</v>
      </c>
      <c r="DR376" t="s">
        <v>39</v>
      </c>
      <c r="DS376" t="s">
        <v>394</v>
      </c>
      <c r="DT376" t="s">
        <v>47</v>
      </c>
      <c r="DU376" t="s">
        <v>39</v>
      </c>
      <c r="DV376" t="s">
        <v>125</v>
      </c>
      <c r="DW376" t="s">
        <v>316</v>
      </c>
      <c r="DX376" t="s">
        <v>115</v>
      </c>
      <c r="DY376" t="s">
        <v>305</v>
      </c>
      <c r="DZ376" t="s">
        <v>49</v>
      </c>
      <c r="EA376" t="s">
        <v>31</v>
      </c>
      <c r="EB376" t="s">
        <v>35</v>
      </c>
      <c r="EC376" t="s">
        <v>330</v>
      </c>
      <c r="ED376" t="s">
        <v>316</v>
      </c>
      <c r="EE376" t="s">
        <v>358</v>
      </c>
      <c r="EF376" t="s">
        <v>61</v>
      </c>
      <c r="EG376" t="s">
        <v>37</v>
      </c>
      <c r="EH376" t="s">
        <v>53</v>
      </c>
      <c r="EI376" t="s">
        <v>39</v>
      </c>
      <c r="EJ376" t="s">
        <v>285</v>
      </c>
      <c r="EK376" t="s">
        <v>183</v>
      </c>
      <c r="EL376" t="s">
        <v>299</v>
      </c>
      <c r="EM376" t="s">
        <v>47</v>
      </c>
      <c r="EN376" t="s">
        <v>348</v>
      </c>
      <c r="EO376" t="s">
        <v>315</v>
      </c>
      <c r="EP376" t="s">
        <v>29</v>
      </c>
      <c r="EQ376" t="s">
        <v>376</v>
      </c>
      <c r="ER376" t="s">
        <v>29</v>
      </c>
      <c r="ES376" t="s">
        <v>285</v>
      </c>
      <c r="ET376" t="s">
        <v>31</v>
      </c>
      <c r="EU376" t="s">
        <v>291</v>
      </c>
      <c r="EV376" t="s">
        <v>39</v>
      </c>
      <c r="EW376" t="s">
        <v>307</v>
      </c>
      <c r="EX376" t="s">
        <v>193</v>
      </c>
      <c r="EY376" t="s">
        <v>61</v>
      </c>
      <c r="EZ376" t="s">
        <v>53</v>
      </c>
      <c r="FA376" t="s">
        <v>290</v>
      </c>
      <c r="FB376" t="s">
        <v>49</v>
      </c>
      <c r="FC376" t="s">
        <v>317</v>
      </c>
      <c r="FD376" t="s">
        <v>344</v>
      </c>
      <c r="FE376" t="s">
        <v>57</v>
      </c>
      <c r="FF376" t="s">
        <v>378</v>
      </c>
      <c r="FG376" t="s">
        <v>59</v>
      </c>
      <c r="FH376" t="s">
        <v>45</v>
      </c>
      <c r="FI376" t="s">
        <v>286</v>
      </c>
      <c r="FJ376" t="s">
        <v>53</v>
      </c>
      <c r="FK376" t="s">
        <v>318</v>
      </c>
      <c r="FL376" t="s">
        <v>57</v>
      </c>
      <c r="FM376" t="s">
        <v>274</v>
      </c>
      <c r="FN376" t="s">
        <v>289</v>
      </c>
      <c r="FO376" t="s">
        <v>35</v>
      </c>
      <c r="FP376" t="s">
        <v>289</v>
      </c>
      <c r="FQ376" t="s">
        <v>288</v>
      </c>
      <c r="FR376" t="s">
        <v>306</v>
      </c>
      <c r="FS376" t="s">
        <v>277</v>
      </c>
      <c r="FT376" t="s">
        <v>334</v>
      </c>
      <c r="FU376" t="s">
        <v>43</v>
      </c>
      <c r="FV376" t="s">
        <v>53</v>
      </c>
      <c r="FW376" t="s">
        <v>57</v>
      </c>
      <c r="FX376" t="s">
        <v>51</v>
      </c>
      <c r="FY376" t="s">
        <v>252</v>
      </c>
      <c r="FZ376" t="s">
        <v>59</v>
      </c>
      <c r="GA376" t="s">
        <v>393</v>
      </c>
      <c r="GB376" t="s">
        <v>303</v>
      </c>
      <c r="GC376" t="s">
        <v>410</v>
      </c>
      <c r="GD376" t="str">
        <f t="array" ref="GD376">[1]!LKnum(F376:GC376)</f>
        <v>{{4,91004,30}|{4,92013,40}|{4,94040,3}|{4,91009,30}|{4,91007,30}|{4,93008,40}|{4,93008,40}|{4,92007,40}|{4,93009,3}|{4,94031,50}|{4,91014,30}|{4,91006,30}|{4,91011,30}|{4,93004,2}|{4,91012,30}|{4,92003,40}|{4,92009,40}|{4,91004,30}|{4,91013,30}|{4,91008,30}|{4,93003,2}|{4,91017,40}|{4,93012,40}|{4,91009,30}|{4,92003,40}|{4,92007,40}|{4,91008,30}|{4,93012,5}|{4,91012,30}|{4,93003,40}|{4,92009,40}|{4,92011,5}|{4,91009,30}|{4,94009,1}|{4,91017,40}|{4,91006,30}|{4,93021,40}|{4,93013,3}|{4,91013,30}|{4,91007,30}|{4,93009,40}|{4,91002,30}|{4,93006,3}|{4,93020,40}|{4,91001,30}|{4,91010,30}|{4,91001,30}|{4,91004,30}|{4,92008,40}|{4,91013,30}|{4,91001,30}|{4,91007,30}|{4,91014,30}|{4,92016,40}|{4,92000,40}|{4,93010,5}|{4,91007,30}|{4,91011,30}|{4,91016,30}|{4,93013,1}|{4,93021,5}|{4,93006,40}|{4,91008,30}|{4,91014,30}|{4,91014,30}|{4,91017,3}|{4,91008,30}|{4,92011,40}|{4,91007,30}|{4,91003,30}|{4,93018,40}|{4,93016,40}|{4,91007,30}|{4,94005,2}|{4,91007,30}|{4,92003,40}|{4,91000,30}|{4,91011,30}|{4,94030,2}|{4,93010,40}|{4,92003,40}|{4,92016,40}|{4,92008,40}|{4,93001,2}|{4,92016,40}|{4,94032,3}|{4,92000,5}|{4,93019,40}|{4,91008,30}|{4,91016,30}|{4,91009,30}|{4,92007,40}|{4,93006,40}|{4,92000,40}|{4,93006,2}|{4,91005,30}|{4,93000,5}|{4,93012,40}|{4,92009,40}|{4,94030,1}|{4,92017,40}|{4,91000,30}|{4,91012,30}|{4,91011,30}|{4,91002,30}|{4,94021,3}|{4,93012,40}|{4,91012,30}|{4,91011,30}|{4,93019,40}|{4,93021,1}|{4,93021,2}|{4,92007,40}|{4,91004,30}|{4,91002,30}|{4,91007,30}|{4,91005,30}|{4,94037,3}|{4,91009,30}|{4,91005,30}|{4,93019,1}|{4,93019,40}|{4,93013,1}|{4,93005,40}|{4,91010,30}|{4,91001,30}|{4,91003,30}|{4,94005,1}|{4,93019,40}|{4,94031,2}|{4,91016,30}|{4,91004,30}|{4,91012,30}|{4,91005,30}|{4,91017,40}|{4,93013,2}|{4,92016,40}|{4,91009,30}|{4,94036,1}|{4,93018,40}|{4,91000,30}|{4,94026,2}|{4,91000,30}|{4,91017,40}|{4,91001,30}|{4,92007,40}|{4,91005,30}|{4,93008,40}|{4,93019,2}|{4,91016,30}|{4,91012,30}|{4,92006,40}|{4,91010,30}|{4,93020,40}|{4,94030,1}|{4,91014,30}|{4,94030,2}|{4,91015,30}|{4,91008,30}|{4,92000,40}|{4,91012,30}|{4,93021,40}|{4,91014,30}|{4,93009,5}|{4,92005,40}|{4,91003,30}|{4,92005,40}|{4,92004,40}|{4,93006,40}|{4,93013,5}|{4,94014,1}|{4,91007,30}|{4,91012,30}|{4,91014,30}|{4,91011,30}|{4,92000,5}|{4,91015,30}|{4,94032,3}|{4,93003,40}|{4,94026,3}}</v>
      </c>
    </row>
    <row r="377" spans="6:186">
      <c r="F377" t="s">
        <v>306</v>
      </c>
      <c r="G377" t="s">
        <v>289</v>
      </c>
      <c r="H377" t="s">
        <v>315</v>
      </c>
      <c r="I377" t="s">
        <v>43</v>
      </c>
      <c r="J377" t="s">
        <v>292</v>
      </c>
      <c r="K377" t="s">
        <v>310</v>
      </c>
      <c r="L377" t="s">
        <v>316</v>
      </c>
      <c r="M377" t="s">
        <v>59</v>
      </c>
      <c r="N377" t="s">
        <v>61</v>
      </c>
      <c r="O377" t="s">
        <v>24</v>
      </c>
      <c r="P377" t="s">
        <v>280</v>
      </c>
      <c r="Q377" t="s">
        <v>41</v>
      </c>
      <c r="R377" t="s">
        <v>308</v>
      </c>
      <c r="S377" t="s">
        <v>205</v>
      </c>
      <c r="T377" t="s">
        <v>53</v>
      </c>
      <c r="U377" t="s">
        <v>279</v>
      </c>
      <c r="V377" t="s">
        <v>302</v>
      </c>
      <c r="W377" t="s">
        <v>53</v>
      </c>
      <c r="X377" t="s">
        <v>41</v>
      </c>
      <c r="Y377" t="s">
        <v>271</v>
      </c>
      <c r="Z377" t="s">
        <v>37</v>
      </c>
      <c r="AA377" t="s">
        <v>392</v>
      </c>
      <c r="AB377" t="s">
        <v>53</v>
      </c>
      <c r="AC377" t="s">
        <v>31</v>
      </c>
      <c r="AD377" t="s">
        <v>59</v>
      </c>
      <c r="AE377" t="s">
        <v>286</v>
      </c>
      <c r="AF377" t="s">
        <v>287</v>
      </c>
      <c r="AG377" t="s">
        <v>315</v>
      </c>
      <c r="AH377" t="s">
        <v>131</v>
      </c>
      <c r="AI377" t="s">
        <v>295</v>
      </c>
      <c r="AJ377" t="s">
        <v>334</v>
      </c>
      <c r="AK377" t="s">
        <v>61</v>
      </c>
      <c r="AL377" t="s">
        <v>289</v>
      </c>
      <c r="AM377" t="s">
        <v>51</v>
      </c>
      <c r="AN377" t="s">
        <v>29</v>
      </c>
      <c r="AO377" t="s">
        <v>55</v>
      </c>
      <c r="AP377" t="s">
        <v>318</v>
      </c>
      <c r="AQ377" t="s">
        <v>29</v>
      </c>
      <c r="AR377" t="s">
        <v>63</v>
      </c>
      <c r="AS377" t="s">
        <v>43</v>
      </c>
      <c r="AT377" t="s">
        <v>242</v>
      </c>
      <c r="AU377" t="s">
        <v>247</v>
      </c>
      <c r="AV377" t="s">
        <v>315</v>
      </c>
      <c r="AW377" t="s">
        <v>406</v>
      </c>
      <c r="AX377" t="s">
        <v>317</v>
      </c>
      <c r="AY377" t="s">
        <v>292</v>
      </c>
      <c r="AZ377" t="s">
        <v>49</v>
      </c>
      <c r="BA377" t="s">
        <v>49</v>
      </c>
      <c r="BB377" t="s">
        <v>312</v>
      </c>
      <c r="BC377" t="s">
        <v>307</v>
      </c>
      <c r="BD377" t="s">
        <v>59</v>
      </c>
      <c r="BE377" t="s">
        <v>45</v>
      </c>
      <c r="BF377" t="s">
        <v>53</v>
      </c>
      <c r="BG377" t="s">
        <v>31</v>
      </c>
      <c r="BH377" t="s">
        <v>37</v>
      </c>
      <c r="BI377" t="s">
        <v>278</v>
      </c>
      <c r="BJ377" t="s">
        <v>310</v>
      </c>
      <c r="BK377" t="s">
        <v>393</v>
      </c>
      <c r="BL377" t="s">
        <v>99</v>
      </c>
      <c r="BM377" t="s">
        <v>316</v>
      </c>
      <c r="BN377" t="s">
        <v>41</v>
      </c>
      <c r="BO377" t="s">
        <v>303</v>
      </c>
      <c r="BP377" t="s">
        <v>333</v>
      </c>
      <c r="BQ377" t="s">
        <v>47</v>
      </c>
      <c r="BR377" t="s">
        <v>139</v>
      </c>
      <c r="BS377" t="s">
        <v>292</v>
      </c>
      <c r="BT377" t="s">
        <v>47</v>
      </c>
      <c r="BU377" t="s">
        <v>278</v>
      </c>
      <c r="BV377" t="s">
        <v>289</v>
      </c>
      <c r="BW377" t="s">
        <v>303</v>
      </c>
      <c r="BX377" t="s">
        <v>300</v>
      </c>
      <c r="BY377" t="s">
        <v>291</v>
      </c>
      <c r="BZ377" t="s">
        <v>300</v>
      </c>
      <c r="CA377" t="s">
        <v>45</v>
      </c>
      <c r="CB377" t="s">
        <v>35</v>
      </c>
      <c r="CC377" t="s">
        <v>351</v>
      </c>
      <c r="CD377" t="s">
        <v>300</v>
      </c>
      <c r="CE377" t="s">
        <v>39</v>
      </c>
      <c r="CF377" t="s">
        <v>53</v>
      </c>
      <c r="CG377" t="s">
        <v>33</v>
      </c>
      <c r="CH377" t="s">
        <v>295</v>
      </c>
      <c r="CI377" t="s">
        <v>315</v>
      </c>
      <c r="CJ377" t="s">
        <v>57</v>
      </c>
      <c r="CK377" t="s">
        <v>145</v>
      </c>
      <c r="CL377" t="s">
        <v>289</v>
      </c>
      <c r="CM377" t="s">
        <v>51</v>
      </c>
      <c r="CN377" t="s">
        <v>303</v>
      </c>
      <c r="CO377" t="s">
        <v>289</v>
      </c>
      <c r="CP377" t="s">
        <v>327</v>
      </c>
      <c r="CQ377" t="s">
        <v>29</v>
      </c>
      <c r="CR377" t="s">
        <v>45</v>
      </c>
      <c r="CS377" t="s">
        <v>61</v>
      </c>
      <c r="CT377" t="s">
        <v>47</v>
      </c>
      <c r="CU377" t="s">
        <v>287</v>
      </c>
      <c r="CV377" t="s">
        <v>33</v>
      </c>
      <c r="CW377" t="s">
        <v>283</v>
      </c>
      <c r="CX377" t="s">
        <v>49</v>
      </c>
      <c r="CY377" t="s">
        <v>61</v>
      </c>
      <c r="CZ377" t="s">
        <v>55</v>
      </c>
      <c r="DA377" t="s">
        <v>315</v>
      </c>
      <c r="DB377" t="s">
        <v>209</v>
      </c>
      <c r="DC377" t="s">
        <v>143</v>
      </c>
      <c r="DD377" t="s">
        <v>402</v>
      </c>
      <c r="DE377" t="s">
        <v>305</v>
      </c>
      <c r="DF377" t="s">
        <v>47</v>
      </c>
      <c r="DG377" t="s">
        <v>51</v>
      </c>
      <c r="DH377" t="s">
        <v>306</v>
      </c>
      <c r="DI377" t="s">
        <v>41</v>
      </c>
      <c r="DJ377" t="s">
        <v>211</v>
      </c>
      <c r="DK377" t="s">
        <v>295</v>
      </c>
      <c r="DL377" t="s">
        <v>51</v>
      </c>
      <c r="DM377" t="s">
        <v>31</v>
      </c>
      <c r="DN377" t="s">
        <v>87</v>
      </c>
      <c r="DO377" t="s">
        <v>316</v>
      </c>
      <c r="DP377" t="s">
        <v>299</v>
      </c>
      <c r="DQ377" t="s">
        <v>61</v>
      </c>
      <c r="DR377" t="s">
        <v>47</v>
      </c>
      <c r="DS377" t="s">
        <v>49</v>
      </c>
      <c r="DT377" t="s">
        <v>267</v>
      </c>
      <c r="DU377" t="s">
        <v>29</v>
      </c>
      <c r="DV377" t="s">
        <v>53</v>
      </c>
      <c r="DW377" t="s">
        <v>51</v>
      </c>
      <c r="DX377" t="s">
        <v>286</v>
      </c>
      <c r="DY377" t="s">
        <v>332</v>
      </c>
      <c r="DZ377" t="s">
        <v>207</v>
      </c>
      <c r="EA377" t="s">
        <v>29</v>
      </c>
      <c r="EB377" t="s">
        <v>35</v>
      </c>
      <c r="EC377" t="s">
        <v>49</v>
      </c>
      <c r="ED377" t="s">
        <v>39</v>
      </c>
      <c r="EE377" t="s">
        <v>55</v>
      </c>
      <c r="EF377" t="s">
        <v>29</v>
      </c>
      <c r="EG377" t="s">
        <v>297</v>
      </c>
      <c r="EH377" t="s">
        <v>55</v>
      </c>
      <c r="EI377" t="s">
        <v>33</v>
      </c>
      <c r="EJ377" t="s">
        <v>39</v>
      </c>
      <c r="EK377" t="s">
        <v>49</v>
      </c>
      <c r="EL377" t="s">
        <v>340</v>
      </c>
      <c r="EM377" t="s">
        <v>289</v>
      </c>
      <c r="EN377" t="s">
        <v>45</v>
      </c>
      <c r="EO377" t="s">
        <v>295</v>
      </c>
      <c r="EP377" t="s">
        <v>377</v>
      </c>
      <c r="EQ377" t="s">
        <v>75</v>
      </c>
      <c r="ER377" t="s">
        <v>47</v>
      </c>
      <c r="ES377" t="s">
        <v>57</v>
      </c>
      <c r="ET377" t="s">
        <v>29</v>
      </c>
      <c r="EU377" t="s">
        <v>45</v>
      </c>
      <c r="EV377" t="s">
        <v>33</v>
      </c>
      <c r="EW377" t="s">
        <v>59</v>
      </c>
      <c r="EX377" t="s">
        <v>39</v>
      </c>
      <c r="EY377" t="s">
        <v>298</v>
      </c>
      <c r="EZ377" t="s">
        <v>43</v>
      </c>
      <c r="FA377" t="s">
        <v>304</v>
      </c>
      <c r="FB377" t="s">
        <v>285</v>
      </c>
      <c r="FC377" t="s">
        <v>306</v>
      </c>
      <c r="FD377" t="s">
        <v>55</v>
      </c>
      <c r="FE377" t="s">
        <v>293</v>
      </c>
      <c r="FF377" t="s">
        <v>318</v>
      </c>
      <c r="FG377" t="s">
        <v>292</v>
      </c>
      <c r="FH377" t="s">
        <v>41</v>
      </c>
      <c r="FI377" t="s">
        <v>293</v>
      </c>
      <c r="FJ377" t="s">
        <v>327</v>
      </c>
      <c r="FK377" t="s">
        <v>318</v>
      </c>
      <c r="FL377" t="s">
        <v>43</v>
      </c>
      <c r="FM377" t="s">
        <v>317</v>
      </c>
      <c r="FN377" t="s">
        <v>381</v>
      </c>
      <c r="FO377" t="s">
        <v>39</v>
      </c>
      <c r="FP377" t="s">
        <v>302</v>
      </c>
      <c r="FQ377" t="s">
        <v>51</v>
      </c>
      <c r="FR377" t="s">
        <v>286</v>
      </c>
      <c r="FS377" t="s">
        <v>316</v>
      </c>
      <c r="FT377" t="s">
        <v>39</v>
      </c>
      <c r="FU377" t="s">
        <v>288</v>
      </c>
      <c r="FV377" t="s">
        <v>352</v>
      </c>
      <c r="FW377" t="s">
        <v>317</v>
      </c>
      <c r="FX377" t="s">
        <v>47</v>
      </c>
      <c r="FY377" t="s">
        <v>306</v>
      </c>
      <c r="FZ377" t="s">
        <v>328</v>
      </c>
      <c r="GA377" t="s">
        <v>274</v>
      </c>
      <c r="GB377" t="s">
        <v>31</v>
      </c>
      <c r="GC377" t="s">
        <v>57</v>
      </c>
      <c r="GD377" t="str">
        <f t="array" ref="GD377">[1]!LKnum(F377:GC377)</f>
        <v>{{4,93006,40}|{4,92005,40}|{4,93018,40}|{4,91007,30}|{4,92008,40}|{4,93012,40}|{4,93019,40}|{4,91015,30}|{4,91016,30}|{4,94031,50}|{4,93017,5}|{4,91006,30}|{4,93009,40}|{4,92004,3}|{4,91012,30}|{4,93016,5}|{4,93001,40}|{4,91012,30}|{4,91006,30}|{4,93005,5}|{4,91004,30}|{4,94031,3}|{4,91012,30}|{4,91001,30}|{4,91015,30}|{4,92000,40}|{4,92003,40}|{4,93018,40}|{4,91017,2}|{4,92011,40}|{4,94014,1}|{4,91016,30}|{4,92005,40}|{4,91011,30}|{4,91000,30}|{4,91013,30}|{4,93021,40}|{4,91000,30}|{4,91017,1}|{4,91007,30}|{4,93012,3}|{4,93018,3}|{4,93018,40}|{4,94019,3}|{4,93020,40}|{4,92008,40}|{4,91010,30}|{4,91010,30}|{4,93015,40}|{4,93008,40}|{4,91015,30}|{4,91008,30}|{4,91012,30}|{4,91001,30}|{4,91004,30}|{4,93015,5}|{4,93012,40}|{4,94032,3}|{4,93003,1}|{4,93019,40}|{4,91006,30}|{4,93003,40}|{4,94012,1}|{4,91009,30}|{4,92005,2}|{4,92008,40}|{4,91009,30}|{4,93015,5}|{4,92005,40}|{4,93003,40}|{4,92017,40}|{4,92007,40}|{4,92017,40}|{4,91008,30}|{4,91003,30}|{4,94000,1}|{4,92017,40}|{4,91005,30}|{4,91012,30}|{4,91002,30}|{4,92011,40}|{4,93018,40}|{4,91014,30}|{4,92008,2}|{4,92005,40}|{4,91011,30}|{4,93003,40}|{4,92005,40}|{4,94039,1}|{4,91000,30}|{4,91008,30}|{4,91016,30}|{4,91009,30}|{4,92003,40}|{4,91002,30}|{4,93020,5}|{4,91010,30}|{4,91016,30}|{4,91013,30}|{4,93018,40}|{4,92006,3}|{4,92007,2}|{4,94014,3}|{4,93005,40}|{4,91009,30}|{4,91011,30}|{4,93006,40}|{4,91006,30}|{4,92007,3}|{4,92011,40}|{4,91011,30}|{4,91001,30}|{4,92013,1}|{4,93019,40}|{4,92016,40}|{4,91016,30}|{4,91009,30}|{4,91010,30}|{4,93000,5}|{4,91000,30}|{4,91012,30}|{4,91011,30}|{4,92000,40}|{4,94007,1}|{4,92005,3}|{4,91000,30}|{4,91003,30}|{4,91010,30}|{4,91005,30}|{4,91013,30}|{4,91000,30}|{4,92013,40}|{4,91013,30}|{4,91002,30}|{4,91005,30}|{4,91010,30}|{4,94023,1}|{4,92005,40}|{4,91008,30}|{4,92011,40}|{4,94027,2}|{4,92007,1}|{4,91009,30}|{4,91014,30}|{4,91000,30}|{4,91008,30}|{4,91002,30}|{4,91015,30}|{4,91005,30}|{4,92015,40}|{4,91007,30}|{4,93004,40}|{4,91017,40}|{4,93006,40}|{4,91013,30}|{4,92009,40}|{4,93021,40}|{4,92008,40}|{4,91006,30}|{4,92009,40}|{4,94039,1}|{4,93021,40}|{4,91007,30}|{4,93020,40}|{4,94035,2}|{4,91005,30}|{4,93001,40}|{4,91011,30}|{4,92000,40}|{4,93019,40}|{4,91005,30}|{4,92004,40}|{4,94004,1}|{4,93020,40}|{4,91009,30}|{4,93006,40}|{4,94001,1}|{4,93009,5}|{4,91001,30}|{4,91014,30}}</v>
      </c>
    </row>
    <row r="378" spans="6:186">
      <c r="F378" t="s">
        <v>302</v>
      </c>
      <c r="G378" t="s">
        <v>33</v>
      </c>
      <c r="H378" t="s">
        <v>299</v>
      </c>
      <c r="I378" t="s">
        <v>53</v>
      </c>
      <c r="J378" t="s">
        <v>29</v>
      </c>
      <c r="K378" t="s">
        <v>163</v>
      </c>
      <c r="L378" t="s">
        <v>309</v>
      </c>
      <c r="M378" t="s">
        <v>33</v>
      </c>
      <c r="N378" t="s">
        <v>37</v>
      </c>
      <c r="O378" t="s">
        <v>24</v>
      </c>
      <c r="P378" t="s">
        <v>39</v>
      </c>
      <c r="Q378" t="s">
        <v>298</v>
      </c>
      <c r="R378" t="s">
        <v>51</v>
      </c>
      <c r="S378" t="s">
        <v>29</v>
      </c>
      <c r="T378" t="s">
        <v>296</v>
      </c>
      <c r="U378" t="s">
        <v>51</v>
      </c>
      <c r="V378" t="s">
        <v>317</v>
      </c>
      <c r="W378" t="s">
        <v>41</v>
      </c>
      <c r="X378" t="s">
        <v>364</v>
      </c>
      <c r="Y378" t="s">
        <v>201</v>
      </c>
      <c r="Z378" t="s">
        <v>127</v>
      </c>
      <c r="AA378" t="s">
        <v>303</v>
      </c>
      <c r="AB378" t="s">
        <v>288</v>
      </c>
      <c r="AC378" t="s">
        <v>240</v>
      </c>
      <c r="AD378" t="s">
        <v>293</v>
      </c>
      <c r="AE378" t="s">
        <v>55</v>
      </c>
      <c r="AF378" t="s">
        <v>320</v>
      </c>
      <c r="AG378" t="s">
        <v>53</v>
      </c>
      <c r="AH378" t="s">
        <v>300</v>
      </c>
      <c r="AI378" t="s">
        <v>35</v>
      </c>
      <c r="AJ378" t="s">
        <v>309</v>
      </c>
      <c r="AK378" t="s">
        <v>31</v>
      </c>
      <c r="AL378" t="s">
        <v>291</v>
      </c>
      <c r="AM378" t="s">
        <v>285</v>
      </c>
      <c r="AN378" t="s">
        <v>41</v>
      </c>
      <c r="AO378" t="s">
        <v>67</v>
      </c>
      <c r="AP378" t="s">
        <v>361</v>
      </c>
      <c r="AQ378" t="s">
        <v>59</v>
      </c>
      <c r="AR378" t="s">
        <v>29</v>
      </c>
      <c r="AS378" t="s">
        <v>35</v>
      </c>
      <c r="AT378" t="s">
        <v>151</v>
      </c>
      <c r="AU378" t="s">
        <v>420</v>
      </c>
      <c r="AV378" t="s">
        <v>33</v>
      </c>
      <c r="AW378" t="s">
        <v>287</v>
      </c>
      <c r="AX378" t="s">
        <v>47</v>
      </c>
      <c r="AY378" t="s">
        <v>39</v>
      </c>
      <c r="AZ378" t="s">
        <v>63</v>
      </c>
      <c r="BA378" t="s">
        <v>55</v>
      </c>
      <c r="BB378" t="s">
        <v>357</v>
      </c>
      <c r="BC378" t="s">
        <v>51</v>
      </c>
      <c r="BD378" t="s">
        <v>306</v>
      </c>
      <c r="BE378" t="s">
        <v>310</v>
      </c>
      <c r="BF378" t="s">
        <v>306</v>
      </c>
      <c r="BG378" t="s">
        <v>415</v>
      </c>
      <c r="BH378" t="s">
        <v>49</v>
      </c>
      <c r="BI378" t="s">
        <v>179</v>
      </c>
      <c r="BJ378" t="s">
        <v>286</v>
      </c>
      <c r="BK378" t="s">
        <v>47</v>
      </c>
      <c r="BL378" t="s">
        <v>57</v>
      </c>
      <c r="BM378" t="s">
        <v>317</v>
      </c>
      <c r="BN378" t="s">
        <v>33</v>
      </c>
      <c r="BO378" t="s">
        <v>41</v>
      </c>
      <c r="BP378" t="s">
        <v>39</v>
      </c>
      <c r="BQ378" t="s">
        <v>113</v>
      </c>
      <c r="BR378" t="s">
        <v>346</v>
      </c>
      <c r="BS378" t="s">
        <v>300</v>
      </c>
      <c r="BT378" t="s">
        <v>61</v>
      </c>
      <c r="BU378" t="s">
        <v>57</v>
      </c>
      <c r="BV378" t="s">
        <v>47</v>
      </c>
      <c r="BW378" t="s">
        <v>35</v>
      </c>
      <c r="BX378" t="s">
        <v>59</v>
      </c>
      <c r="BY378" t="s">
        <v>43</v>
      </c>
      <c r="BZ378" t="s">
        <v>291</v>
      </c>
      <c r="CA378" t="s">
        <v>310</v>
      </c>
      <c r="CB378" t="s">
        <v>165</v>
      </c>
      <c r="CC378" t="s">
        <v>37</v>
      </c>
      <c r="CD378" t="s">
        <v>49</v>
      </c>
      <c r="CE378" t="s">
        <v>155</v>
      </c>
      <c r="CF378" t="s">
        <v>51</v>
      </c>
      <c r="CG378" t="s">
        <v>275</v>
      </c>
      <c r="CH378" t="s">
        <v>49</v>
      </c>
      <c r="CI378" t="s">
        <v>43</v>
      </c>
      <c r="CJ378" t="s">
        <v>335</v>
      </c>
      <c r="CK378" t="s">
        <v>316</v>
      </c>
      <c r="CL378" t="s">
        <v>47</v>
      </c>
      <c r="CM378" t="s">
        <v>109</v>
      </c>
      <c r="CN378" t="s">
        <v>315</v>
      </c>
      <c r="CO378" t="s">
        <v>297</v>
      </c>
      <c r="CP378" t="s">
        <v>205</v>
      </c>
      <c r="CQ378" t="s">
        <v>339</v>
      </c>
      <c r="CR378" t="s">
        <v>414</v>
      </c>
      <c r="CS378" t="s">
        <v>315</v>
      </c>
      <c r="CT378" t="s">
        <v>275</v>
      </c>
      <c r="CU378" t="s">
        <v>53</v>
      </c>
      <c r="CV378" t="s">
        <v>360</v>
      </c>
      <c r="CW378" t="s">
        <v>41</v>
      </c>
      <c r="CX378" t="s">
        <v>341</v>
      </c>
      <c r="CY378" t="s">
        <v>45</v>
      </c>
      <c r="CZ378" t="s">
        <v>253</v>
      </c>
      <c r="DA378" t="s">
        <v>362</v>
      </c>
      <c r="DB378" t="s">
        <v>338</v>
      </c>
      <c r="DC378" t="s">
        <v>299</v>
      </c>
      <c r="DD378" t="s">
        <v>316</v>
      </c>
      <c r="DE378" t="s">
        <v>201</v>
      </c>
      <c r="DF378" t="s">
        <v>333</v>
      </c>
      <c r="DG378" t="s">
        <v>313</v>
      </c>
      <c r="DH378" t="s">
        <v>39</v>
      </c>
      <c r="DI378" t="s">
        <v>397</v>
      </c>
      <c r="DJ378" t="s">
        <v>55</v>
      </c>
      <c r="DK378" t="s">
        <v>41</v>
      </c>
      <c r="DL378" t="s">
        <v>33</v>
      </c>
      <c r="DM378" t="s">
        <v>297</v>
      </c>
      <c r="DN378" t="s">
        <v>287</v>
      </c>
      <c r="DO378" t="s">
        <v>333</v>
      </c>
      <c r="DP378" t="s">
        <v>309</v>
      </c>
      <c r="DQ378" t="s">
        <v>45</v>
      </c>
      <c r="DR378" t="s">
        <v>39</v>
      </c>
      <c r="DS378" t="s">
        <v>31</v>
      </c>
      <c r="DT378" t="s">
        <v>289</v>
      </c>
      <c r="DU378" t="s">
        <v>33</v>
      </c>
      <c r="DV378" t="s">
        <v>287</v>
      </c>
      <c r="DW378" t="s">
        <v>344</v>
      </c>
      <c r="DX378" t="s">
        <v>286</v>
      </c>
      <c r="DY378" t="s">
        <v>287</v>
      </c>
      <c r="DZ378" t="s">
        <v>303</v>
      </c>
      <c r="EA378" t="s">
        <v>47</v>
      </c>
      <c r="EB378" t="s">
        <v>49</v>
      </c>
      <c r="EC378" t="s">
        <v>29</v>
      </c>
      <c r="ED378" t="s">
        <v>289</v>
      </c>
      <c r="EE378" t="s">
        <v>31</v>
      </c>
      <c r="EF378" t="s">
        <v>293</v>
      </c>
      <c r="EG378" t="s">
        <v>51</v>
      </c>
      <c r="EH378" t="s">
        <v>291</v>
      </c>
      <c r="EI378" t="s">
        <v>147</v>
      </c>
      <c r="EJ378" t="s">
        <v>141</v>
      </c>
      <c r="EK378" t="s">
        <v>43</v>
      </c>
      <c r="EL378" t="s">
        <v>47</v>
      </c>
      <c r="EM378" t="s">
        <v>420</v>
      </c>
      <c r="EN378" t="s">
        <v>293</v>
      </c>
      <c r="EO378" t="s">
        <v>316</v>
      </c>
      <c r="EP378" t="s">
        <v>315</v>
      </c>
      <c r="EQ378" t="s">
        <v>51</v>
      </c>
      <c r="ER378" t="s">
        <v>311</v>
      </c>
      <c r="ES378" t="s">
        <v>315</v>
      </c>
      <c r="ET378" t="s">
        <v>39</v>
      </c>
      <c r="EU378" t="s">
        <v>288</v>
      </c>
      <c r="EV378" t="s">
        <v>169</v>
      </c>
      <c r="EW378" t="s">
        <v>292</v>
      </c>
      <c r="EX378" t="s">
        <v>35</v>
      </c>
      <c r="EY378" t="s">
        <v>320</v>
      </c>
      <c r="EZ378" t="s">
        <v>303</v>
      </c>
      <c r="FA378" t="s">
        <v>57</v>
      </c>
      <c r="FB378" t="s">
        <v>149</v>
      </c>
      <c r="FC378" t="s">
        <v>305</v>
      </c>
      <c r="FD378" t="s">
        <v>403</v>
      </c>
      <c r="FE378" t="s">
        <v>33</v>
      </c>
      <c r="FF378" t="s">
        <v>49</v>
      </c>
      <c r="FG378" t="s">
        <v>35</v>
      </c>
      <c r="FH378" t="s">
        <v>43</v>
      </c>
      <c r="FI378" t="s">
        <v>256</v>
      </c>
      <c r="FJ378" t="s">
        <v>41</v>
      </c>
      <c r="FK378" t="s">
        <v>307</v>
      </c>
      <c r="FL378" t="s">
        <v>71</v>
      </c>
      <c r="FM378" t="s">
        <v>307</v>
      </c>
      <c r="FN378" t="s">
        <v>293</v>
      </c>
      <c r="FO378" t="s">
        <v>285</v>
      </c>
      <c r="FP378" t="s">
        <v>41</v>
      </c>
      <c r="FQ378" t="s">
        <v>69</v>
      </c>
      <c r="FR378" t="s">
        <v>297</v>
      </c>
      <c r="FS378" t="s">
        <v>55</v>
      </c>
      <c r="FT378" t="s">
        <v>35</v>
      </c>
      <c r="FU378" t="s">
        <v>61</v>
      </c>
      <c r="FV378" t="s">
        <v>37</v>
      </c>
      <c r="FW378" t="s">
        <v>47</v>
      </c>
      <c r="FX378" t="s">
        <v>313</v>
      </c>
      <c r="FY378" t="s">
        <v>286</v>
      </c>
      <c r="FZ378" t="s">
        <v>49</v>
      </c>
      <c r="GA378" t="s">
        <v>31</v>
      </c>
      <c r="GB378" t="s">
        <v>302</v>
      </c>
      <c r="GC378" t="s">
        <v>49</v>
      </c>
      <c r="GD378" t="str">
        <f t="array" ref="GD378">[1]!LKnum(F378:GC378)</f>
        <v>{{4,93001,40}|{4,91002,30}|{4,92016,40}|{4,91012,30}|{4,91000,30}|{4,93000,2}|{4,93010,40}|{4,91002,30}|{4,91004,30}|{4,94031,50}|{4,91005,30}|{4,92015,40}|{4,91011,30}|{4,91000,30}|{4,92012,40}|{4,91011,30}|{4,93020,40}|{4,91006,30}|{4,94005,2}|{4,92000,3}|{4,93020,1}|{4,93003,40}|{4,92004,40}|{4,93009,3}|{4,92009,40}|{4,91013,30}|{4,94017,1}|{4,91012,30}|{4,92017,40}|{4,91003,30}|{4,93010,40}|{4,91001,30}|{4,92007,40}|{4,91017,40}|{4,91006,30}|{4,92003,1}|{4,94039,2}|{4,91015,30}|{4,91000,30}|{4,91003,30}|{4,92011,2}|{4,94004,3}|{4,91002,30}|{4,92003,40}|{4,91009,30}|{4,91005,30}|{4,91017,1}|{4,91013,30}|{4,94028,2}|{4,91011,30}|{4,93006,40}|{4,93012,40}|{4,93006,40}|{4,94035,3}|{4,91010,30}|{4,93010,2}|{4,92000,40}|{4,91009,30}|{4,91014,30}|{4,93020,40}|{4,91002,30}|{4,91006,30}|{4,91005,30}|{4,93012,1}|{4,94034,1}|{4,92017,40}|{4,91016,30}|{4,91014,30}|{4,91009,30}|{4,91003,30}|{4,91015,30}|{4,91007,30}|{4,92007,40}|{4,93012,40}|{4,93001,2}|{4,91004,30}|{4,91010,30}|{4,92013,2}|{4,91011,30}|{4,93010,5}|{4,91010,30}|{4,91007,30}|{4,94015,1}|{4,93019,40}|{4,91009,30}|{4,93009,1}|{4,93018,40}|{4,92013,40}|{4,92004,3}|{4,94021,1}|{4,94034,3}|{4,93018,40}|{4,93010,5}|{4,91012,30}|{4,94037,2}|{4,91006,30}|{4,94025,1}|{4,91008,30}|{4,92003,5}|{4,94001,2}|{4,94019,1}|{4,92016,40}|{4,93019,40}|{4,92000,3}|{4,94012,1}|{4,93016,40}|{4,91005,30}|{4,94002,3}|{4,91013,30}|{4,91006,30}|{4,91002,30}|{4,92013,40}|{4,92003,40}|{4,94012,1}|{4,93010,40}|{4,91008,30}|{4,91005,30}|{4,91001,30}|{4,92005,40}|{4,91002,30}|{4,92003,40}|{4,94030,1}|{4,92000,40}|{4,92003,40}|{4,93003,40}|{4,91009,30}|{4,91010,30}|{4,91000,30}|{4,92005,40}|{4,91001,30}|{4,92009,40}|{4,91011,30}|{4,92007,40}|{4,92009,2}|{4,92006,2}|{4,91007,30}|{4,91009,30}|{4,94004,3}|{4,92009,40}|{4,93019,40}|{4,93018,40}|{4,91011,30}|{4,93013,40}|{4,93018,40}|{4,91005,30}|{4,92004,40}|{4,93004,2}|{4,92008,40}|{4,91003,30}|{4,94017,1}|{4,93003,40}|{4,91014,30}|{4,92010,2}|{4,93005,40}|{4,94015,3}|{4,91002,30}|{4,91010,30}|{4,91003,30}|{4,91007,30}|{4,92006,5}|{4,91006,30}|{4,93008,40}|{4,92005,1}|{4,93008,40}|{4,92009,40}|{4,91017,40}|{4,91006,30}|{4,92004,1}|{4,92013,40}|{4,91013,30}|{4,91003,30}|{4,91016,30}|{4,91004,30}|{4,91009,30}|{4,93016,40}|{4,92000,40}|{4,91010,30}|{4,91001,30}|{4,93001,40}|{4,91010,30}}</v>
      </c>
    </row>
    <row r="379" spans="6:186">
      <c r="F379" t="s">
        <v>303</v>
      </c>
      <c r="G379" t="s">
        <v>39</v>
      </c>
      <c r="H379" t="s">
        <v>316</v>
      </c>
      <c r="I379" t="s">
        <v>47</v>
      </c>
      <c r="J379" t="s">
        <v>405</v>
      </c>
      <c r="K379" t="s">
        <v>266</v>
      </c>
      <c r="L379" t="s">
        <v>47</v>
      </c>
      <c r="M379" t="s">
        <v>237</v>
      </c>
      <c r="N379" t="s">
        <v>57</v>
      </c>
      <c r="O379" t="s">
        <v>24</v>
      </c>
      <c r="P379" t="s">
        <v>316</v>
      </c>
      <c r="Q379" t="s">
        <v>315</v>
      </c>
      <c r="R379" t="s">
        <v>41</v>
      </c>
      <c r="S379" t="s">
        <v>231</v>
      </c>
      <c r="T379" t="s">
        <v>37</v>
      </c>
      <c r="U379" t="s">
        <v>29</v>
      </c>
      <c r="V379" t="s">
        <v>33</v>
      </c>
      <c r="W379" t="s">
        <v>305</v>
      </c>
      <c r="X379" t="s">
        <v>59</v>
      </c>
      <c r="Y379" t="s">
        <v>53</v>
      </c>
      <c r="Z379" t="s">
        <v>293</v>
      </c>
      <c r="AA379" t="s">
        <v>285</v>
      </c>
      <c r="AB379" t="s">
        <v>385</v>
      </c>
      <c r="AC379" t="s">
        <v>53</v>
      </c>
      <c r="AD379" t="s">
        <v>381</v>
      </c>
      <c r="AE379" t="s">
        <v>59</v>
      </c>
      <c r="AF379" t="s">
        <v>304</v>
      </c>
      <c r="AG379" t="s">
        <v>35</v>
      </c>
      <c r="AH379" t="s">
        <v>37</v>
      </c>
      <c r="AI379" t="s">
        <v>31</v>
      </c>
      <c r="AJ379" t="s">
        <v>35</v>
      </c>
      <c r="AK379" t="s">
        <v>37</v>
      </c>
      <c r="AL379" t="s">
        <v>321</v>
      </c>
      <c r="AM379" t="s">
        <v>37</v>
      </c>
      <c r="AN379" t="s">
        <v>356</v>
      </c>
      <c r="AO379" t="s">
        <v>293</v>
      </c>
      <c r="AP379" t="s">
        <v>39</v>
      </c>
      <c r="AQ379" t="s">
        <v>59</v>
      </c>
      <c r="AR379" t="s">
        <v>365</v>
      </c>
      <c r="AS379" t="s">
        <v>35</v>
      </c>
      <c r="AT379" t="s">
        <v>292</v>
      </c>
      <c r="AU379" t="s">
        <v>316</v>
      </c>
      <c r="AV379" t="s">
        <v>49</v>
      </c>
      <c r="AW379" t="s">
        <v>287</v>
      </c>
      <c r="AX379" t="s">
        <v>318</v>
      </c>
      <c r="AY379" t="s">
        <v>59</v>
      </c>
      <c r="AZ379" t="s">
        <v>33</v>
      </c>
      <c r="BA379" t="s">
        <v>302</v>
      </c>
      <c r="BB379" t="s">
        <v>316</v>
      </c>
      <c r="BC379" t="s">
        <v>292</v>
      </c>
      <c r="BD379" t="s">
        <v>245</v>
      </c>
      <c r="BE379" t="s">
        <v>53</v>
      </c>
      <c r="BF379" t="s">
        <v>320</v>
      </c>
      <c r="BG379" t="s">
        <v>53</v>
      </c>
      <c r="BH379" t="s">
        <v>287</v>
      </c>
      <c r="BI379" t="s">
        <v>47</v>
      </c>
      <c r="BJ379" t="s">
        <v>77</v>
      </c>
      <c r="BK379" t="s">
        <v>47</v>
      </c>
      <c r="BL379" t="s">
        <v>286</v>
      </c>
      <c r="BM379" t="s">
        <v>57</v>
      </c>
      <c r="BN379" t="s">
        <v>404</v>
      </c>
      <c r="BO379" t="s">
        <v>314</v>
      </c>
      <c r="BP379" t="s">
        <v>299</v>
      </c>
      <c r="BQ379" t="s">
        <v>289</v>
      </c>
      <c r="BR379" t="s">
        <v>295</v>
      </c>
      <c r="BS379" t="s">
        <v>353</v>
      </c>
      <c r="BT379" t="s">
        <v>43</v>
      </c>
      <c r="BU379" t="s">
        <v>57</v>
      </c>
      <c r="BV379" t="s">
        <v>293</v>
      </c>
      <c r="BW379" t="s">
        <v>297</v>
      </c>
      <c r="BX379" t="s">
        <v>311</v>
      </c>
      <c r="BY379" t="s">
        <v>55</v>
      </c>
      <c r="BZ379" t="s">
        <v>37</v>
      </c>
      <c r="CA379" t="s">
        <v>53</v>
      </c>
      <c r="CB379" t="s">
        <v>41</v>
      </c>
      <c r="CC379" t="s">
        <v>57</v>
      </c>
      <c r="CD379" t="s">
        <v>306</v>
      </c>
      <c r="CE379" t="s">
        <v>291</v>
      </c>
      <c r="CF379" t="s">
        <v>317</v>
      </c>
      <c r="CG379" t="s">
        <v>133</v>
      </c>
      <c r="CH379" t="s">
        <v>39</v>
      </c>
      <c r="CI379" t="s">
        <v>305</v>
      </c>
      <c r="CJ379" t="s">
        <v>310</v>
      </c>
      <c r="CK379" t="s">
        <v>291</v>
      </c>
      <c r="CL379" t="s">
        <v>287</v>
      </c>
      <c r="CM379" t="s">
        <v>47</v>
      </c>
      <c r="CN379" t="s">
        <v>310</v>
      </c>
      <c r="CO379" t="s">
        <v>37</v>
      </c>
      <c r="CP379" t="s">
        <v>300</v>
      </c>
      <c r="CQ379" t="s">
        <v>406</v>
      </c>
      <c r="CR379" t="s">
        <v>41</v>
      </c>
      <c r="CS379" t="s">
        <v>353</v>
      </c>
      <c r="CT379" t="s">
        <v>300</v>
      </c>
      <c r="CU379" t="s">
        <v>57</v>
      </c>
      <c r="CV379" t="s">
        <v>207</v>
      </c>
      <c r="CW379" t="s">
        <v>296</v>
      </c>
      <c r="CX379" t="s">
        <v>318</v>
      </c>
      <c r="CY379" t="s">
        <v>31</v>
      </c>
      <c r="CZ379" t="s">
        <v>292</v>
      </c>
      <c r="DA379" t="s">
        <v>41</v>
      </c>
      <c r="DB379" t="s">
        <v>286</v>
      </c>
      <c r="DC379" t="s">
        <v>33</v>
      </c>
      <c r="DD379" t="s">
        <v>51</v>
      </c>
      <c r="DE379" t="s">
        <v>315</v>
      </c>
      <c r="DF379" t="s">
        <v>338</v>
      </c>
      <c r="DG379" t="s">
        <v>29</v>
      </c>
      <c r="DH379" t="s">
        <v>47</v>
      </c>
      <c r="DI379" t="s">
        <v>31</v>
      </c>
      <c r="DJ379" t="s">
        <v>31</v>
      </c>
      <c r="DK379" t="s">
        <v>317</v>
      </c>
      <c r="DL379" t="s">
        <v>289</v>
      </c>
      <c r="DM379" t="s">
        <v>367</v>
      </c>
      <c r="DN379" t="s">
        <v>268</v>
      </c>
      <c r="DO379" t="s">
        <v>39</v>
      </c>
      <c r="DP379" t="s">
        <v>293</v>
      </c>
      <c r="DQ379" t="s">
        <v>55</v>
      </c>
      <c r="DR379" t="s">
        <v>121</v>
      </c>
      <c r="DS379" t="s">
        <v>61</v>
      </c>
      <c r="DT379" t="s">
        <v>309</v>
      </c>
      <c r="DU379" t="s">
        <v>51</v>
      </c>
      <c r="DV379" t="s">
        <v>392</v>
      </c>
      <c r="DW379" t="s">
        <v>37</v>
      </c>
      <c r="DX379" t="s">
        <v>47</v>
      </c>
      <c r="DY379" t="s">
        <v>292</v>
      </c>
      <c r="DZ379" t="s">
        <v>293</v>
      </c>
      <c r="EA379" t="s">
        <v>316</v>
      </c>
      <c r="EB379" t="s">
        <v>388</v>
      </c>
      <c r="EC379" t="s">
        <v>310</v>
      </c>
      <c r="ED379" t="s">
        <v>43</v>
      </c>
      <c r="EE379" t="s">
        <v>282</v>
      </c>
      <c r="EF379" t="s">
        <v>49</v>
      </c>
      <c r="EG379" t="s">
        <v>43</v>
      </c>
      <c r="EH379" t="s">
        <v>299</v>
      </c>
      <c r="EI379" t="s">
        <v>59</v>
      </c>
      <c r="EJ379" t="s">
        <v>275</v>
      </c>
      <c r="EK379" t="s">
        <v>305</v>
      </c>
      <c r="EL379" t="s">
        <v>300</v>
      </c>
      <c r="EM379" t="s">
        <v>43</v>
      </c>
      <c r="EN379" t="s">
        <v>71</v>
      </c>
      <c r="EO379" t="s">
        <v>285</v>
      </c>
      <c r="EP379" t="s">
        <v>45</v>
      </c>
      <c r="EQ379" t="s">
        <v>244</v>
      </c>
      <c r="ER379" t="s">
        <v>385</v>
      </c>
      <c r="ES379" t="s">
        <v>348</v>
      </c>
      <c r="ET379" t="s">
        <v>57</v>
      </c>
      <c r="EU379" t="s">
        <v>57</v>
      </c>
      <c r="EV379" t="s">
        <v>289</v>
      </c>
      <c r="EW379" t="s">
        <v>49</v>
      </c>
      <c r="EX379" t="s">
        <v>49</v>
      </c>
      <c r="EY379" t="s">
        <v>318</v>
      </c>
      <c r="EZ379" t="s">
        <v>305</v>
      </c>
      <c r="FA379" t="s">
        <v>303</v>
      </c>
      <c r="FB379" t="s">
        <v>199</v>
      </c>
      <c r="FC379" t="s">
        <v>398</v>
      </c>
      <c r="FD379" t="s">
        <v>61</v>
      </c>
      <c r="FE379" t="s">
        <v>408</v>
      </c>
      <c r="FF379" t="s">
        <v>133</v>
      </c>
      <c r="FG379" t="s">
        <v>317</v>
      </c>
      <c r="FH379" t="s">
        <v>316</v>
      </c>
      <c r="FI379" t="s">
        <v>45</v>
      </c>
      <c r="FJ379" t="s">
        <v>53</v>
      </c>
      <c r="FK379" t="s">
        <v>306</v>
      </c>
      <c r="FL379" t="s">
        <v>343</v>
      </c>
      <c r="FM379" t="s">
        <v>61</v>
      </c>
      <c r="FN379" t="s">
        <v>31</v>
      </c>
      <c r="FO379" t="s">
        <v>85</v>
      </c>
      <c r="FP379" t="s">
        <v>53</v>
      </c>
      <c r="FQ379" t="s">
        <v>300</v>
      </c>
      <c r="FR379" t="s">
        <v>287</v>
      </c>
      <c r="FS379" t="s">
        <v>49</v>
      </c>
      <c r="FT379" t="s">
        <v>302</v>
      </c>
      <c r="FU379" t="s">
        <v>381</v>
      </c>
      <c r="FV379" t="s">
        <v>299</v>
      </c>
      <c r="FW379" t="s">
        <v>53</v>
      </c>
      <c r="FX379" t="s">
        <v>348</v>
      </c>
      <c r="FY379" t="s">
        <v>340</v>
      </c>
      <c r="FZ379" t="s">
        <v>300</v>
      </c>
      <c r="GA379" t="s">
        <v>47</v>
      </c>
      <c r="GB379" t="s">
        <v>41</v>
      </c>
      <c r="GC379" t="s">
        <v>61</v>
      </c>
      <c r="GD379" t="str">
        <f t="array" ref="GD379">[1]!LKnum(F379:GC379)</f>
        <v>{{4,93003,40}|{4,91005,30}|{4,93019,40}|{4,91009,30}|{4,94018,3}|{4,92017,5}|{4,91009,30}|{4,93005,3}|{4,91014,30}|{4,94031,50}|{4,93019,40}|{4,93018,40}|{4,91006,30}|{4,93000,3}|{4,91004,30}|{4,91000,30}|{4,91002,30}|{4,93005,40}|{4,91015,30}|{4,91012,30}|{4,92009,40}|{4,91017,40}|{4,94000,2}|{4,91012,30}|{4,94035,2}|{4,91015,30}|{4,93004,40}|{4,91003,30}|{4,91004,30}|{4,91001,30}|{4,91003,30}|{4,91004,30}|{4,94022,1}|{4,91004,30}|{4,94024,2}|{4,92009,40}|{4,91005,30}|{4,91015,30}|{4,94006,2}|{4,91003,30}|{4,92008,40}|{4,93019,40}|{4,91010,30}|{4,92003,40}|{4,93021,40}|{4,91015,30}|{4,91002,30}|{4,93001,40}|{4,93019,40}|{4,92008,40}|{4,93016,3}|{4,91012,30}|{4,94017,1}|{4,91012,30}|{4,92003,40}|{4,91009,30}|{4,92008,1}|{4,91009,30}|{4,92000,40}|{4,91014,30}|{4,94016,3}|{4,93017,40}|{4,92016,40}|{4,92005,40}|{4,92011,40}|{4,94009,2}|{4,91007,30}|{4,91014,30}|{4,92009,40}|{4,92013,40}|{4,93013,40}|{4,91013,30}|{4,91004,30}|{4,91012,30}|{4,91006,30}|{4,91014,30}|{4,93006,40}|{4,92007,40}|{4,93020,40}|{4,92000,2}|{4,91005,30}|{4,93005,40}|{4,93012,40}|{4,92007,40}|{4,92003,40}|{4,91009,30}|{4,93012,40}|{4,91004,30}|{4,92017,40}|{4,94019,3}|{4,91006,30}|{4,94009,2}|{4,92017,40}|{4,91014,30}|{4,92005,3}|{4,92012,40}|{4,93021,40}|{4,91001,30}|{4,92008,40}|{4,91006,30}|{4,92000,40}|{4,91002,30}|{4,91011,30}|{4,93018,40}|{4,94019,1}|{4,91000,30}|{4,91009,30}|{4,91001,30}|{4,91001,30}|{4,93020,40}|{4,92005,40}|{4,94012,2}|{4,93001,5}|{4,91005,30}|{4,92009,40}|{4,91013,30}|{4,93017,1}|{4,91016,30}|{4,93010,40}|{4,91011,30}|{4,94031,3}|{4,91004,30}|{4,91009,30}|{4,92008,40}|{4,92009,40}|{4,93019,40}|{4,94017,3}|{4,93012,40}|{4,91007,30}|{4,93019,5}|{4,91010,30}|{4,91007,30}|{4,92016,40}|{4,91015,30}|{4,93010,5}|{4,93005,40}|{4,92017,40}|{4,91007,30}|{4,92005,1}|{4,91017,40}|{4,91008,30}|{4,93015,3}|{4,94000,2}|{4,94036,1}|{4,91014,30}|{4,91014,30}|{4,92005,40}|{4,91010,30}|{4,91010,30}|{4,93021,40}|{4,93005,40}|{4,93003,40}|{4,91017,3}|{4,94005,3}|{4,91016,30}|{4,94023,3}|{4,92000,2}|{4,93020,40}|{4,93019,40}|{4,91008,30}|{4,91012,30}|{4,93006,40}|{4,94027,1}|{4,91016,30}|{4,91001,30}|{4,92012,1}|{4,91012,30}|{4,92017,40}|{4,92003,40}|{4,91010,30}|{4,93001,40}|{4,94035,2}|{4,92016,40}|{4,91012,30}|{4,94036,1}|{4,94023,1}|{4,92017,40}|{4,91009,30}|{4,91006,30}|{4,91016,30}}</v>
      </c>
    </row>
    <row r="380" spans="6:186">
      <c r="F380" t="s">
        <v>324</v>
      </c>
      <c r="G380" t="s">
        <v>61</v>
      </c>
      <c r="H380" t="s">
        <v>43</v>
      </c>
      <c r="I380" t="s">
        <v>29</v>
      </c>
      <c r="J380" t="s">
        <v>37</v>
      </c>
      <c r="K380" t="s">
        <v>37</v>
      </c>
      <c r="L380" t="s">
        <v>305</v>
      </c>
      <c r="M380" t="s">
        <v>291</v>
      </c>
      <c r="N380" t="s">
        <v>301</v>
      </c>
      <c r="O380" t="s">
        <v>24</v>
      </c>
      <c r="P380" t="s">
        <v>53</v>
      </c>
      <c r="Q380" t="s">
        <v>303</v>
      </c>
      <c r="R380" t="s">
        <v>57</v>
      </c>
      <c r="S380" t="s">
        <v>49</v>
      </c>
      <c r="T380" t="s">
        <v>55</v>
      </c>
      <c r="U380" t="s">
        <v>35</v>
      </c>
      <c r="V380" t="s">
        <v>37</v>
      </c>
      <c r="W380" t="s">
        <v>352</v>
      </c>
      <c r="X380" t="s">
        <v>347</v>
      </c>
      <c r="Y380" t="s">
        <v>252</v>
      </c>
      <c r="Z380" t="s">
        <v>243</v>
      </c>
      <c r="AA380" t="s">
        <v>303</v>
      </c>
      <c r="AB380" t="s">
        <v>29</v>
      </c>
      <c r="AC380" t="s">
        <v>297</v>
      </c>
      <c r="AD380" t="s">
        <v>416</v>
      </c>
      <c r="AE380" t="s">
        <v>318</v>
      </c>
      <c r="AF380" t="s">
        <v>33</v>
      </c>
      <c r="AG380" t="s">
        <v>287</v>
      </c>
      <c r="AH380" t="s">
        <v>308</v>
      </c>
      <c r="AI380" t="s">
        <v>37</v>
      </c>
      <c r="AJ380" t="s">
        <v>45</v>
      </c>
      <c r="AK380" t="s">
        <v>49</v>
      </c>
      <c r="AL380" t="s">
        <v>287</v>
      </c>
      <c r="AM380" t="s">
        <v>295</v>
      </c>
      <c r="AN380" t="s">
        <v>55</v>
      </c>
      <c r="AO380" t="s">
        <v>290</v>
      </c>
      <c r="AP380" t="s">
        <v>55</v>
      </c>
      <c r="AQ380" t="s">
        <v>55</v>
      </c>
      <c r="AR380" t="s">
        <v>348</v>
      </c>
      <c r="AS380" t="s">
        <v>45</v>
      </c>
      <c r="AT380" t="s">
        <v>303</v>
      </c>
      <c r="AU380" t="s">
        <v>169</v>
      </c>
      <c r="AV380" t="s">
        <v>293</v>
      </c>
      <c r="AW380" t="s">
        <v>300</v>
      </c>
      <c r="AX380" t="s">
        <v>293</v>
      </c>
      <c r="AY380" t="s">
        <v>338</v>
      </c>
      <c r="AZ380" t="s">
        <v>297</v>
      </c>
      <c r="BA380" t="s">
        <v>45</v>
      </c>
      <c r="BB380" t="s">
        <v>311</v>
      </c>
      <c r="BC380" t="s">
        <v>306</v>
      </c>
      <c r="BD380" t="s">
        <v>364</v>
      </c>
      <c r="BE380" t="s">
        <v>318</v>
      </c>
      <c r="BF380" t="s">
        <v>41</v>
      </c>
      <c r="BG380" t="s">
        <v>41</v>
      </c>
      <c r="BH380" t="s">
        <v>43</v>
      </c>
      <c r="BI380" t="s">
        <v>45</v>
      </c>
      <c r="BJ380" t="s">
        <v>290</v>
      </c>
      <c r="BK380" t="s">
        <v>300</v>
      </c>
      <c r="BL380" t="s">
        <v>51</v>
      </c>
      <c r="BM380" t="s">
        <v>316</v>
      </c>
      <c r="BN380" t="s">
        <v>405</v>
      </c>
      <c r="BO380" t="s">
        <v>317</v>
      </c>
      <c r="BP380" t="s">
        <v>55</v>
      </c>
      <c r="BQ380" t="s">
        <v>37</v>
      </c>
      <c r="BR380" t="s">
        <v>267</v>
      </c>
      <c r="BS380" t="s">
        <v>51</v>
      </c>
      <c r="BT380" t="s">
        <v>37</v>
      </c>
      <c r="BU380" t="s">
        <v>29</v>
      </c>
      <c r="BV380" t="s">
        <v>300</v>
      </c>
      <c r="BW380" t="s">
        <v>405</v>
      </c>
      <c r="BX380" t="s">
        <v>51</v>
      </c>
      <c r="BY380" t="s">
        <v>387</v>
      </c>
      <c r="BZ380" t="s">
        <v>297</v>
      </c>
      <c r="CA380" t="s">
        <v>59</v>
      </c>
      <c r="CB380" t="s">
        <v>285</v>
      </c>
      <c r="CC380" t="s">
        <v>153</v>
      </c>
      <c r="CD380" t="s">
        <v>303</v>
      </c>
      <c r="CE380" t="s">
        <v>57</v>
      </c>
      <c r="CF380" t="s">
        <v>33</v>
      </c>
      <c r="CG380" t="s">
        <v>310</v>
      </c>
      <c r="CH380" t="s">
        <v>395</v>
      </c>
      <c r="CI380" t="s">
        <v>318</v>
      </c>
      <c r="CJ380" t="s">
        <v>406</v>
      </c>
      <c r="CK380" t="s">
        <v>348</v>
      </c>
      <c r="CL380" t="s">
        <v>287</v>
      </c>
      <c r="CM380" t="s">
        <v>291</v>
      </c>
      <c r="CN380" t="s">
        <v>61</v>
      </c>
      <c r="CO380" t="s">
        <v>37</v>
      </c>
      <c r="CP380" t="s">
        <v>121</v>
      </c>
      <c r="CQ380" t="s">
        <v>47</v>
      </c>
      <c r="CR380" t="s">
        <v>29</v>
      </c>
      <c r="CS380" t="s">
        <v>53</v>
      </c>
      <c r="CT380" t="s">
        <v>295</v>
      </c>
      <c r="CU380" t="s">
        <v>29</v>
      </c>
      <c r="CV380" t="s">
        <v>345</v>
      </c>
      <c r="CW380" t="s">
        <v>316</v>
      </c>
      <c r="CX380" t="s">
        <v>322</v>
      </c>
      <c r="CY380" t="s">
        <v>41</v>
      </c>
      <c r="CZ380" t="s">
        <v>187</v>
      </c>
      <c r="DA380" t="s">
        <v>55</v>
      </c>
      <c r="DB380" t="s">
        <v>145</v>
      </c>
      <c r="DC380" t="s">
        <v>53</v>
      </c>
      <c r="DD380" t="s">
        <v>225</v>
      </c>
      <c r="DE380" t="s">
        <v>309</v>
      </c>
      <c r="DF380" t="s">
        <v>316</v>
      </c>
      <c r="DG380" t="s">
        <v>405</v>
      </c>
      <c r="DH380" t="s">
        <v>39</v>
      </c>
      <c r="DI380" t="s">
        <v>29</v>
      </c>
      <c r="DJ380" t="s">
        <v>311</v>
      </c>
      <c r="DK380" t="s">
        <v>305</v>
      </c>
      <c r="DL380" t="s">
        <v>57</v>
      </c>
      <c r="DM380" t="s">
        <v>31</v>
      </c>
      <c r="DN380" t="s">
        <v>57</v>
      </c>
      <c r="DO380" t="s">
        <v>61</v>
      </c>
      <c r="DP380" t="s">
        <v>111</v>
      </c>
      <c r="DQ380" t="s">
        <v>39</v>
      </c>
      <c r="DR380" t="s">
        <v>303</v>
      </c>
      <c r="DS380" t="s">
        <v>285</v>
      </c>
      <c r="DT380" t="s">
        <v>293</v>
      </c>
      <c r="DU380" t="s">
        <v>291</v>
      </c>
      <c r="DV380" t="s">
        <v>55</v>
      </c>
      <c r="DW380" t="s">
        <v>307</v>
      </c>
      <c r="DX380" t="s">
        <v>324</v>
      </c>
      <c r="DY380" t="s">
        <v>33</v>
      </c>
      <c r="DZ380" t="s">
        <v>359</v>
      </c>
      <c r="EA380" t="s">
        <v>295</v>
      </c>
      <c r="EB380" t="s">
        <v>77</v>
      </c>
      <c r="EC380" t="s">
        <v>339</v>
      </c>
      <c r="ED380" t="s">
        <v>53</v>
      </c>
      <c r="EE380" t="s">
        <v>57</v>
      </c>
      <c r="EF380" t="s">
        <v>298</v>
      </c>
      <c r="EG380" t="s">
        <v>285</v>
      </c>
      <c r="EH380" t="s">
        <v>286</v>
      </c>
      <c r="EI380" t="s">
        <v>268</v>
      </c>
      <c r="EJ380" t="s">
        <v>169</v>
      </c>
      <c r="EK380" t="s">
        <v>49</v>
      </c>
      <c r="EL380" t="s">
        <v>31</v>
      </c>
      <c r="EM380" t="s">
        <v>262</v>
      </c>
      <c r="EN380" t="s">
        <v>317</v>
      </c>
      <c r="EO380" t="s">
        <v>291</v>
      </c>
      <c r="EP380" t="s">
        <v>49</v>
      </c>
      <c r="EQ380" t="s">
        <v>287</v>
      </c>
      <c r="ER380" t="s">
        <v>294</v>
      </c>
      <c r="ES380" t="s">
        <v>57</v>
      </c>
      <c r="ET380" t="s">
        <v>330</v>
      </c>
      <c r="EU380" t="s">
        <v>39</v>
      </c>
      <c r="EV380" t="s">
        <v>37</v>
      </c>
      <c r="EW380" t="s">
        <v>49</v>
      </c>
      <c r="EX380" t="s">
        <v>47</v>
      </c>
      <c r="EY380" t="s">
        <v>243</v>
      </c>
      <c r="EZ380" t="s">
        <v>173</v>
      </c>
      <c r="FA380" t="s">
        <v>31</v>
      </c>
      <c r="FB380" t="s">
        <v>29</v>
      </c>
      <c r="FC380" t="s">
        <v>305</v>
      </c>
      <c r="FD380" t="s">
        <v>295</v>
      </c>
      <c r="FE380" t="s">
        <v>37</v>
      </c>
      <c r="FF380" t="s">
        <v>306</v>
      </c>
      <c r="FG380" t="s">
        <v>31</v>
      </c>
      <c r="FH380" t="s">
        <v>293</v>
      </c>
      <c r="FI380" t="s">
        <v>59</v>
      </c>
      <c r="FJ380" t="s">
        <v>55</v>
      </c>
      <c r="FK380" t="s">
        <v>71</v>
      </c>
      <c r="FL380" t="s">
        <v>420</v>
      </c>
      <c r="FM380" t="s">
        <v>301</v>
      </c>
      <c r="FN380" t="s">
        <v>29</v>
      </c>
      <c r="FO380" t="s">
        <v>251</v>
      </c>
      <c r="FP380" t="s">
        <v>37</v>
      </c>
      <c r="FQ380" t="s">
        <v>293</v>
      </c>
      <c r="FR380" t="s">
        <v>35</v>
      </c>
      <c r="FS380" t="s">
        <v>296</v>
      </c>
      <c r="FT380" t="s">
        <v>315</v>
      </c>
      <c r="FU380" t="s">
        <v>286</v>
      </c>
      <c r="FV380" t="s">
        <v>295</v>
      </c>
      <c r="FW380" t="s">
        <v>416</v>
      </c>
      <c r="FX380" t="s">
        <v>35</v>
      </c>
      <c r="FY380" t="s">
        <v>297</v>
      </c>
      <c r="FZ380" t="s">
        <v>49</v>
      </c>
      <c r="GA380" t="s">
        <v>49</v>
      </c>
      <c r="GB380" t="s">
        <v>268</v>
      </c>
      <c r="GC380" t="s">
        <v>295</v>
      </c>
      <c r="GD380" t="str">
        <f t="array" ref="GD380">[1]!LKnum(F380:GC380)</f>
        <v>{{4,94031,1}|{4,91016,30}|{4,91007,30}|{4,91000,30}|{4,91004,30}|{4,91004,30}|{4,93005,40}|{4,92007,40}|{4,93000,40}|{4,94031,50}|{4,91012,30}|{4,93003,40}|{4,91014,30}|{4,91010,30}|{4,91013,30}|{4,91003,30}|{4,91004,30}|{4,94004,1}|{4,94035,1}|{4,92000,5}|{4,93013,3}|{4,93003,40}|{4,91000,30}|{4,92013,40}|{4,94036,3}|{4,93021,40}|{4,91002,30}|{4,92003,40}|{4,93009,40}|{4,91004,30}|{4,91008,30}|{4,91010,30}|{4,92003,40}|{4,92011,40}|{4,91013,30}|{4,92006,40}|{4,91013,30}|{4,91013,30}|{4,94036,1}|{4,91008,30}|{4,93003,40}|{4,93004,2}|{4,92009,40}|{4,92017,40}|{4,92009,40}|{4,94019,1}|{4,92013,40}|{4,91008,30}|{4,93013,40}|{4,93006,40}|{4,94005,2}|{4,93021,40}|{4,91006,30}|{4,91006,30}|{4,91007,30}|{4,91008,30}|{4,92006,40}|{4,92017,40}|{4,91011,30}|{4,93019,40}|{4,94018,3}|{4,93020,40}|{4,91013,30}|{4,91004,30}|{4,93000,5}|{4,91011,30}|{4,91004,30}|{4,91000,30}|{4,92017,40}|{4,94018,3}|{4,91011,30}|{4,94009,3}|{4,92013,40}|{4,91015,30}|{4,91017,40}|{4,92012,2}|{4,93003,40}|{4,91014,30}|{4,91002,30}|{4,93012,40}|{4,94039,3}|{4,93021,40}|{4,94019,3}|{4,94036,1}|{4,92003,40}|{4,92007,40}|{4,91016,30}|{4,91004,30}|{4,93017,1}|{4,91009,30}|{4,91000,30}|{4,91012,30}|{4,92011,40}|{4,91000,30}|{4,94033,1}|{4,93019,40}|{4,94024,1}|{4,91006,30}|{4,93016,2}|{4,91013,30}|{4,92008,2}|{4,91012,30}|{4,92015,3}|{4,93010,40}|{4,93019,40}|{4,94018,3}|{4,91005,30}|{4,91000,30}|{4,93013,40}|{4,93005,40}|{4,91014,30}|{4,91001,30}|{4,91014,30}|{4,91016,30}|{4,93010,1}|{4,91005,30}|{4,93003,40}|{4,91017,40}|{4,92009,40}|{4,92007,40}|{4,91013,30}|{4,93008,40}|{4,94031,1}|{4,91002,30}|{4,94032,2}|{4,92011,40}|{4,92008,1}|{4,94021,1}|{4,91012,30}|{4,91014,30}|{4,92015,40}|{4,91017,40}|{4,92000,40}|{4,93001,5}|{4,93004,2}|{4,91010,30}|{4,91001,30}|{4,92012,5}|{4,93020,40}|{4,92007,40}|{4,91010,30}|{4,92003,40}|{4,92010,40}|{4,91014,30}|{4,94005,1}|{4,91005,30}|{4,91004,30}|{4,91010,30}|{4,91009,30}|{4,93013,3}|{4,93006,2}|{4,91001,30}|{4,91000,30}|{4,93005,40}|{4,92011,40}|{4,91004,30}|{4,93006,40}|{4,91001,30}|{4,92009,40}|{4,91015,30}|{4,91013,30}|{4,92005,1}|{4,94004,3}|{4,93000,40}|{4,91000,30}|{4,91017,5}|{4,91004,30}|{4,92009,40}|{4,91003,30}|{4,92012,40}|{4,93018,40}|{4,92000,40}|{4,92011,40}|{4,94036,3}|{4,91003,30}|{4,92013,40}|{4,91010,30}|{4,91010,30}|{4,93001,5}|{4,92011,40}}</v>
      </c>
    </row>
    <row r="381" spans="6:186">
      <c r="F381" t="s">
        <v>37</v>
      </c>
      <c r="G381" t="s">
        <v>33</v>
      </c>
      <c r="H381" t="s">
        <v>41</v>
      </c>
      <c r="I381" t="s">
        <v>412</v>
      </c>
      <c r="J381" t="s">
        <v>299</v>
      </c>
      <c r="K381" t="s">
        <v>295</v>
      </c>
      <c r="L381" t="s">
        <v>37</v>
      </c>
      <c r="M381" t="s">
        <v>235</v>
      </c>
      <c r="N381" t="s">
        <v>260</v>
      </c>
      <c r="O381" t="s">
        <v>24</v>
      </c>
      <c r="P381" t="s">
        <v>45</v>
      </c>
      <c r="Q381" t="s">
        <v>355</v>
      </c>
      <c r="R381" t="s">
        <v>61</v>
      </c>
      <c r="S381" t="s">
        <v>175</v>
      </c>
      <c r="T381" t="s">
        <v>350</v>
      </c>
      <c r="U381" t="s">
        <v>337</v>
      </c>
      <c r="V381" t="s">
        <v>360</v>
      </c>
      <c r="W381" t="s">
        <v>420</v>
      </c>
      <c r="X381" t="s">
        <v>295</v>
      </c>
      <c r="Y381" t="s">
        <v>315</v>
      </c>
      <c r="Z381" t="s">
        <v>141</v>
      </c>
      <c r="AA381" t="s">
        <v>317</v>
      </c>
      <c r="AB381" t="s">
        <v>55</v>
      </c>
      <c r="AC381" t="s">
        <v>31</v>
      </c>
      <c r="AD381" t="s">
        <v>285</v>
      </c>
      <c r="AE381" t="s">
        <v>57</v>
      </c>
      <c r="AF381" t="s">
        <v>47</v>
      </c>
      <c r="AG381" t="s">
        <v>47</v>
      </c>
      <c r="AH381" t="s">
        <v>59</v>
      </c>
      <c r="AI381" t="s">
        <v>309</v>
      </c>
      <c r="AJ381" t="s">
        <v>49</v>
      </c>
      <c r="AK381" t="s">
        <v>321</v>
      </c>
      <c r="AL381" t="s">
        <v>153</v>
      </c>
      <c r="AM381" t="s">
        <v>49</v>
      </c>
      <c r="AN381" t="s">
        <v>316</v>
      </c>
      <c r="AO381" t="s">
        <v>306</v>
      </c>
      <c r="AP381" t="s">
        <v>318</v>
      </c>
      <c r="AQ381" t="s">
        <v>55</v>
      </c>
      <c r="AR381" t="s">
        <v>297</v>
      </c>
      <c r="AS381" t="s">
        <v>99</v>
      </c>
      <c r="AT381" t="s">
        <v>53</v>
      </c>
      <c r="AU381" t="s">
        <v>119</v>
      </c>
      <c r="AV381" t="s">
        <v>295</v>
      </c>
      <c r="AW381" t="s">
        <v>292</v>
      </c>
      <c r="AX381" t="s">
        <v>287</v>
      </c>
      <c r="AY381" t="s">
        <v>382</v>
      </c>
      <c r="AZ381" t="s">
        <v>360</v>
      </c>
      <c r="BA381" t="s">
        <v>57</v>
      </c>
      <c r="BB381" t="s">
        <v>57</v>
      </c>
      <c r="BC381" t="s">
        <v>47</v>
      </c>
      <c r="BD381" t="s">
        <v>310</v>
      </c>
      <c r="BE381" t="s">
        <v>39</v>
      </c>
      <c r="BF381" t="s">
        <v>33</v>
      </c>
      <c r="BG381" t="s">
        <v>310</v>
      </c>
      <c r="BH381" t="s">
        <v>47</v>
      </c>
      <c r="BI381" t="s">
        <v>53</v>
      </c>
      <c r="BJ381" t="s">
        <v>55</v>
      </c>
      <c r="BK381" t="s">
        <v>59</v>
      </c>
      <c r="BL381" t="s">
        <v>413</v>
      </c>
      <c r="BM381" t="s">
        <v>265</v>
      </c>
      <c r="BN381" t="s">
        <v>253</v>
      </c>
      <c r="BO381" t="s">
        <v>29</v>
      </c>
      <c r="BP381" t="s">
        <v>29</v>
      </c>
      <c r="BQ381" t="s">
        <v>419</v>
      </c>
      <c r="BR381" t="s">
        <v>316</v>
      </c>
      <c r="BS381" t="s">
        <v>57</v>
      </c>
      <c r="BT381" t="s">
        <v>39</v>
      </c>
      <c r="BU381" t="s">
        <v>35</v>
      </c>
      <c r="BV381" t="s">
        <v>49</v>
      </c>
      <c r="BW381" t="s">
        <v>300</v>
      </c>
      <c r="BX381" t="s">
        <v>396</v>
      </c>
      <c r="BY381" t="s">
        <v>143</v>
      </c>
      <c r="BZ381" t="s">
        <v>316</v>
      </c>
      <c r="CA381" t="s">
        <v>297</v>
      </c>
      <c r="CB381" t="s">
        <v>253</v>
      </c>
      <c r="CC381" t="s">
        <v>225</v>
      </c>
      <c r="CD381" t="s">
        <v>37</v>
      </c>
      <c r="CE381" t="s">
        <v>292</v>
      </c>
      <c r="CF381" t="s">
        <v>315</v>
      </c>
      <c r="CG381" t="s">
        <v>327</v>
      </c>
      <c r="CH381" t="s">
        <v>299</v>
      </c>
      <c r="CI381" t="s">
        <v>287</v>
      </c>
      <c r="CJ381" t="s">
        <v>45</v>
      </c>
      <c r="CK381" t="s">
        <v>35</v>
      </c>
      <c r="CL381" t="s">
        <v>308</v>
      </c>
      <c r="CM381" t="s">
        <v>287</v>
      </c>
      <c r="CN381" t="s">
        <v>340</v>
      </c>
      <c r="CO381" t="s">
        <v>31</v>
      </c>
      <c r="CP381" t="s">
        <v>53</v>
      </c>
      <c r="CQ381" t="s">
        <v>35</v>
      </c>
      <c r="CR381" t="s">
        <v>45</v>
      </c>
      <c r="CS381" t="s">
        <v>57</v>
      </c>
      <c r="CT381" t="s">
        <v>326</v>
      </c>
      <c r="CU381" t="s">
        <v>49</v>
      </c>
      <c r="CV381" t="s">
        <v>324</v>
      </c>
      <c r="CW381" t="s">
        <v>95</v>
      </c>
      <c r="CX381" t="s">
        <v>37</v>
      </c>
      <c r="CY381" t="s">
        <v>275</v>
      </c>
      <c r="CZ381" t="s">
        <v>35</v>
      </c>
      <c r="DA381" t="s">
        <v>346</v>
      </c>
      <c r="DB381" t="s">
        <v>33</v>
      </c>
      <c r="DC381" t="s">
        <v>57</v>
      </c>
      <c r="DD381" t="s">
        <v>419</v>
      </c>
      <c r="DE381" t="s">
        <v>61</v>
      </c>
      <c r="DF381" t="s">
        <v>45</v>
      </c>
      <c r="DG381" t="s">
        <v>57</v>
      </c>
      <c r="DH381" t="s">
        <v>286</v>
      </c>
      <c r="DI381" t="s">
        <v>49</v>
      </c>
      <c r="DJ381" t="s">
        <v>53</v>
      </c>
      <c r="DK381" t="s">
        <v>49</v>
      </c>
      <c r="DL381" t="s">
        <v>43</v>
      </c>
      <c r="DM381" t="s">
        <v>315</v>
      </c>
      <c r="DN381" t="s">
        <v>306</v>
      </c>
      <c r="DO381" t="s">
        <v>127</v>
      </c>
      <c r="DP381" t="s">
        <v>31</v>
      </c>
      <c r="DQ381" t="s">
        <v>43</v>
      </c>
      <c r="DR381" t="s">
        <v>129</v>
      </c>
      <c r="DS381" t="s">
        <v>317</v>
      </c>
      <c r="DT381" t="s">
        <v>390</v>
      </c>
      <c r="DU381" t="s">
        <v>302</v>
      </c>
      <c r="DV381" t="s">
        <v>47</v>
      </c>
      <c r="DW381" t="s">
        <v>183</v>
      </c>
      <c r="DX381" t="s">
        <v>306</v>
      </c>
      <c r="DY381" t="s">
        <v>53</v>
      </c>
      <c r="DZ381" t="s">
        <v>290</v>
      </c>
      <c r="EA381" t="s">
        <v>57</v>
      </c>
      <c r="EB381" t="s">
        <v>55</v>
      </c>
      <c r="EC381" t="s">
        <v>364</v>
      </c>
      <c r="ED381" t="s">
        <v>317</v>
      </c>
      <c r="EE381" t="s">
        <v>337</v>
      </c>
      <c r="EF381" t="s">
        <v>33</v>
      </c>
      <c r="EG381" t="s">
        <v>415</v>
      </c>
      <c r="EH381" t="s">
        <v>55</v>
      </c>
      <c r="EI381" t="s">
        <v>293</v>
      </c>
      <c r="EJ381" t="s">
        <v>59</v>
      </c>
      <c r="EK381" t="s">
        <v>288</v>
      </c>
      <c r="EL381" t="s">
        <v>305</v>
      </c>
      <c r="EM381" t="s">
        <v>57</v>
      </c>
      <c r="EN381" t="s">
        <v>31</v>
      </c>
      <c r="EO381" t="s">
        <v>288</v>
      </c>
      <c r="EP381" t="s">
        <v>311</v>
      </c>
      <c r="EQ381" t="s">
        <v>310</v>
      </c>
      <c r="ER381" t="s">
        <v>49</v>
      </c>
      <c r="ES381" t="s">
        <v>384</v>
      </c>
      <c r="ET381" t="s">
        <v>43</v>
      </c>
      <c r="EU381" t="s">
        <v>285</v>
      </c>
      <c r="EV381" t="s">
        <v>309</v>
      </c>
      <c r="EW381" t="s">
        <v>311</v>
      </c>
      <c r="EX381" t="s">
        <v>299</v>
      </c>
      <c r="EY381" t="s">
        <v>53</v>
      </c>
      <c r="EZ381" t="s">
        <v>39</v>
      </c>
      <c r="FA381" t="s">
        <v>35</v>
      </c>
      <c r="FB381" t="s">
        <v>405</v>
      </c>
      <c r="FC381" t="s">
        <v>390</v>
      </c>
      <c r="FD381" t="s">
        <v>37</v>
      </c>
      <c r="FE381" t="s">
        <v>318</v>
      </c>
      <c r="FF381" t="s">
        <v>386</v>
      </c>
      <c r="FG381" t="s">
        <v>402</v>
      </c>
      <c r="FH381" t="s">
        <v>297</v>
      </c>
      <c r="FI381" t="s">
        <v>31</v>
      </c>
      <c r="FJ381" t="s">
        <v>309</v>
      </c>
      <c r="FK381" t="s">
        <v>286</v>
      </c>
      <c r="FL381" t="s">
        <v>297</v>
      </c>
      <c r="FM381" t="s">
        <v>307</v>
      </c>
      <c r="FN381" t="s">
        <v>35</v>
      </c>
      <c r="FO381" t="s">
        <v>53</v>
      </c>
      <c r="FP381" t="s">
        <v>378</v>
      </c>
      <c r="FQ381" t="s">
        <v>59</v>
      </c>
      <c r="FR381" t="s">
        <v>33</v>
      </c>
      <c r="FS381" t="s">
        <v>175</v>
      </c>
      <c r="FT381" t="s">
        <v>61</v>
      </c>
      <c r="FU381" t="s">
        <v>77</v>
      </c>
      <c r="FV381" t="s">
        <v>399</v>
      </c>
      <c r="FW381" t="s">
        <v>55</v>
      </c>
      <c r="FX381" t="s">
        <v>53</v>
      </c>
      <c r="FY381" t="s">
        <v>288</v>
      </c>
      <c r="FZ381" t="s">
        <v>43</v>
      </c>
      <c r="GA381" t="s">
        <v>47</v>
      </c>
      <c r="GB381" t="s">
        <v>51</v>
      </c>
      <c r="GC381" t="s">
        <v>55</v>
      </c>
      <c r="GD381" t="str">
        <f t="array" ref="GD381">[1]!LKnum(F381:GC381)</f>
        <v>{{4,91004,30}|{4,91002,30}|{4,91006,30}|{4,94030,3}|{4,92016,40}|{4,92011,40}|{4,91004,30}|{4,93003,3}|{4,92010,5}|{4,94031,50}|{4,91008,30}|{4,94022,2}|{4,91016,30}|{4,93008,2}|{4,94040,1}|{4,94018,1}|{4,94037,2}|{4,94004,3}|{4,92011,40}|{4,93018,40}|{4,92006,2}|{4,93020,40}|{4,91013,30}|{4,91001,30}|{4,91017,40}|{4,91014,30}|{4,91009,30}|{4,91009,30}|{4,91015,30}|{4,93010,40}|{4,91010,30}|{4,94022,1}|{4,92012,2}|{4,91010,30}|{4,93019,40}|{4,93006,40}|{4,93021,40}|{4,91013,30}|{4,92013,40}|{4,93003,1}|{4,91012,30}|{4,93016,1}|{4,92011,40}|{4,92008,40}|{4,92003,40}|{4,94036,2}|{4,94037,2}|{4,91014,30}|{4,91014,30}|{4,91009,30}|{4,93012,40}|{4,91005,30}|{4,91002,30}|{4,93012,40}|{4,91009,30}|{4,91012,30}|{4,91013,30}|{4,91015,30}|{4,94033,3}|{4,92016,5}|{4,92003,5}|{4,91000,30}|{4,91000,30}|{4,94000,3}|{4,93019,40}|{4,91014,30}|{4,91005,30}|{4,91003,30}|{4,91010,30}|{4,92017,40}|{4,94001,3}|{4,92007,2}|{4,93019,40}|{4,92013,40}|{4,92003,5}|{4,92015,3}|{4,91004,30}|{4,92008,40}|{4,93018,40}|{4,94039,1}|{4,92016,40}|{4,92003,40}|{4,91008,30}|{4,91003,30}|{4,93009,40}|{4,92003,40}|{4,94023,1}|{4,91001,30}|{4,91012,30}|{4,91003,30}|{4,91008,30}|{4,91014,30}|{4,94037,1}|{4,91010,30}|{4,94031,1}|{4,93000,1}|{4,91004,30}|{4,93010,5}|{4,91003,30}|{4,94034,1}|{4,91002,30}|{4,91014,30}|{4,94000,3}|{4,91016,30}|{4,91008,30}|{4,91014,30}|{4,92000,40}|{4,91010,30}|{4,91012,30}|{4,91010,30}|{4,91007,30}|{4,93018,40}|{4,93006,40}|{4,93020,1}|{4,91001,30}|{4,91007,30}|{4,93021,1}|{4,93020,40}|{4,94024,3}|{4,93001,40}|{4,91009,30}|{4,93013,2}|{4,93006,40}|{4,91012,30}|{4,92006,40}|{4,91014,30}|{4,91013,30}|{4,94005,2}|{4,93020,40}|{4,94018,1}|{4,91002,30}|{4,94035,3}|{4,91013,30}|{4,92009,40}|{4,91015,30}|{4,92004,40}|{4,93005,40}|{4,91014,30}|{4,91001,30}|{4,92004,40}|{4,93013,40}|{4,93012,40}|{4,91010,30}|{4,94040,2}|{4,91007,30}|{4,91017,40}|{4,93010,40}|{4,93013,40}|{4,92016,40}|{4,91012,30}|{4,91005,30}|{4,91003,30}|{4,94018,3}|{4,94024,3}|{4,91004,30}|{4,93021,40}|{4,94004,2}|{4,94014,3}|{4,92013,40}|{4,91001,30}|{4,93010,40}|{4,92000,40}|{4,92013,40}|{4,93008,40}|{4,91003,30}|{4,91012,30}|{4,94030,2}|{4,91015,30}|{4,91002,30}|{4,93008,2}|{4,91016,30}|{4,92008,1}|{4,94006,3}|{4,91013,30}|{4,91012,30}|{4,92004,40}|{4,91007,30}|{4,91009,30}|{4,91011,30}|{4,91013,30}}</v>
      </c>
    </row>
    <row r="382" spans="6:186">
      <c r="F382" t="s">
        <v>268</v>
      </c>
      <c r="G382" t="s">
        <v>300</v>
      </c>
      <c r="H382" t="s">
        <v>300</v>
      </c>
      <c r="I382" t="s">
        <v>45</v>
      </c>
      <c r="J382" t="s">
        <v>31</v>
      </c>
      <c r="K382" t="s">
        <v>404</v>
      </c>
      <c r="L382" t="s">
        <v>292</v>
      </c>
      <c r="M382" t="s">
        <v>61</v>
      </c>
      <c r="N382" t="s">
        <v>35</v>
      </c>
      <c r="O382" t="s">
        <v>24</v>
      </c>
      <c r="P382" t="s">
        <v>39</v>
      </c>
      <c r="Q382" t="s">
        <v>306</v>
      </c>
      <c r="R382" t="s">
        <v>33</v>
      </c>
      <c r="S382" t="s">
        <v>35</v>
      </c>
      <c r="T382" t="s">
        <v>49</v>
      </c>
      <c r="U382" t="s">
        <v>43</v>
      </c>
      <c r="V382" t="s">
        <v>35</v>
      </c>
      <c r="W382" t="s">
        <v>415</v>
      </c>
      <c r="X382" t="s">
        <v>61</v>
      </c>
      <c r="Y382" t="s">
        <v>47</v>
      </c>
      <c r="Z382" t="s">
        <v>33</v>
      </c>
      <c r="AA382" t="s">
        <v>318</v>
      </c>
      <c r="AB382" t="s">
        <v>177</v>
      </c>
      <c r="AC382" t="s">
        <v>351</v>
      </c>
      <c r="AD382" t="s">
        <v>344</v>
      </c>
      <c r="AE382" t="s">
        <v>254</v>
      </c>
      <c r="AF382" t="s">
        <v>309</v>
      </c>
      <c r="AG382" t="s">
        <v>53</v>
      </c>
      <c r="AH382" t="s">
        <v>117</v>
      </c>
      <c r="AI382" t="s">
        <v>297</v>
      </c>
      <c r="AJ382" t="s">
        <v>51</v>
      </c>
      <c r="AK382" t="s">
        <v>43</v>
      </c>
      <c r="AL382" t="s">
        <v>291</v>
      </c>
      <c r="AM382" t="s">
        <v>311</v>
      </c>
      <c r="AN382" t="s">
        <v>416</v>
      </c>
      <c r="AO382" t="s">
        <v>33</v>
      </c>
      <c r="AP382" t="s">
        <v>315</v>
      </c>
      <c r="AQ382" t="s">
        <v>41</v>
      </c>
      <c r="AR382" t="s">
        <v>33</v>
      </c>
      <c r="AS382" t="s">
        <v>31</v>
      </c>
      <c r="AT382" t="s">
        <v>323</v>
      </c>
      <c r="AU382" t="s">
        <v>49</v>
      </c>
      <c r="AV382" t="s">
        <v>39</v>
      </c>
      <c r="AW382" t="s">
        <v>187</v>
      </c>
      <c r="AX382" t="s">
        <v>37</v>
      </c>
      <c r="AY382" t="s">
        <v>270</v>
      </c>
      <c r="AZ382" t="s">
        <v>306</v>
      </c>
      <c r="BA382" t="s">
        <v>31</v>
      </c>
      <c r="BB382" t="s">
        <v>51</v>
      </c>
      <c r="BC382" t="s">
        <v>29</v>
      </c>
      <c r="BD382" t="s">
        <v>97</v>
      </c>
      <c r="BE382" t="s">
        <v>344</v>
      </c>
      <c r="BF382" t="s">
        <v>279</v>
      </c>
      <c r="BG382" t="s">
        <v>115</v>
      </c>
      <c r="BH382" t="s">
        <v>286</v>
      </c>
      <c r="BI382" t="s">
        <v>61</v>
      </c>
      <c r="BJ382" t="s">
        <v>393</v>
      </c>
      <c r="BK382" t="s">
        <v>149</v>
      </c>
      <c r="BL382" t="s">
        <v>29</v>
      </c>
      <c r="BM382" t="s">
        <v>117</v>
      </c>
      <c r="BN382" t="s">
        <v>297</v>
      </c>
      <c r="BO382" t="s">
        <v>35</v>
      </c>
      <c r="BP382" t="s">
        <v>290</v>
      </c>
      <c r="BQ382" t="s">
        <v>37</v>
      </c>
      <c r="BR382" t="s">
        <v>35</v>
      </c>
      <c r="BS382" t="s">
        <v>328</v>
      </c>
      <c r="BT382" t="s">
        <v>37</v>
      </c>
      <c r="BU382" t="s">
        <v>299</v>
      </c>
      <c r="BV382" t="s">
        <v>51</v>
      </c>
      <c r="BW382" t="s">
        <v>37</v>
      </c>
      <c r="BX382" t="s">
        <v>33</v>
      </c>
      <c r="BY382" t="s">
        <v>291</v>
      </c>
      <c r="BZ382" t="s">
        <v>53</v>
      </c>
      <c r="CA382" t="s">
        <v>287</v>
      </c>
      <c r="CB382" t="s">
        <v>49</v>
      </c>
      <c r="CC382" t="s">
        <v>248</v>
      </c>
      <c r="CD382" t="s">
        <v>197</v>
      </c>
      <c r="CE382" t="s">
        <v>211</v>
      </c>
      <c r="CF382" t="s">
        <v>373</v>
      </c>
      <c r="CG382" t="s">
        <v>39</v>
      </c>
      <c r="CH382" t="s">
        <v>250</v>
      </c>
      <c r="CI382" t="s">
        <v>288</v>
      </c>
      <c r="CJ382" t="s">
        <v>292</v>
      </c>
      <c r="CK382" t="s">
        <v>37</v>
      </c>
      <c r="CL382" t="s">
        <v>59</v>
      </c>
      <c r="CM382" t="s">
        <v>286</v>
      </c>
      <c r="CN382" t="s">
        <v>309</v>
      </c>
      <c r="CO382" t="s">
        <v>339</v>
      </c>
      <c r="CP382" t="s">
        <v>95</v>
      </c>
      <c r="CQ382" t="s">
        <v>61</v>
      </c>
      <c r="CR382" t="s">
        <v>285</v>
      </c>
      <c r="CS382" t="s">
        <v>61</v>
      </c>
      <c r="CT382" t="s">
        <v>49</v>
      </c>
      <c r="CU382" t="s">
        <v>317</v>
      </c>
      <c r="CV382" t="s">
        <v>35</v>
      </c>
      <c r="CW382" t="s">
        <v>246</v>
      </c>
      <c r="CX382" t="s">
        <v>35</v>
      </c>
      <c r="CY382" t="s">
        <v>31</v>
      </c>
      <c r="CZ382" t="s">
        <v>35</v>
      </c>
      <c r="DA382" t="s">
        <v>306</v>
      </c>
      <c r="DB382" t="s">
        <v>293</v>
      </c>
      <c r="DC382" t="s">
        <v>307</v>
      </c>
      <c r="DD382" t="s">
        <v>312</v>
      </c>
      <c r="DE382" t="s">
        <v>310</v>
      </c>
      <c r="DF382" t="s">
        <v>33</v>
      </c>
      <c r="DG382" t="s">
        <v>285</v>
      </c>
      <c r="DH382" t="s">
        <v>57</v>
      </c>
      <c r="DI382" t="s">
        <v>35</v>
      </c>
      <c r="DJ382" t="s">
        <v>53</v>
      </c>
      <c r="DK382" t="s">
        <v>49</v>
      </c>
      <c r="DL382" t="s">
        <v>43</v>
      </c>
      <c r="DM382" t="s">
        <v>79</v>
      </c>
      <c r="DN382" t="s">
        <v>29</v>
      </c>
      <c r="DO382" t="s">
        <v>61</v>
      </c>
      <c r="DP382" t="s">
        <v>139</v>
      </c>
      <c r="DQ382" t="s">
        <v>57</v>
      </c>
      <c r="DR382" t="s">
        <v>252</v>
      </c>
      <c r="DS382" t="s">
        <v>29</v>
      </c>
      <c r="DT382" t="s">
        <v>45</v>
      </c>
      <c r="DU382" t="s">
        <v>33</v>
      </c>
      <c r="DV382" t="s">
        <v>291</v>
      </c>
      <c r="DW382" t="s">
        <v>43</v>
      </c>
      <c r="DX382" t="s">
        <v>127</v>
      </c>
      <c r="DY382" t="s">
        <v>111</v>
      </c>
      <c r="DZ382" t="s">
        <v>315</v>
      </c>
      <c r="EA382" t="s">
        <v>33</v>
      </c>
      <c r="EB382" t="s">
        <v>286</v>
      </c>
      <c r="EC382" t="s">
        <v>296</v>
      </c>
      <c r="ED382" t="s">
        <v>240</v>
      </c>
      <c r="EE382" t="s">
        <v>61</v>
      </c>
      <c r="EF382" t="s">
        <v>47</v>
      </c>
      <c r="EG382" t="s">
        <v>293</v>
      </c>
      <c r="EH382" t="s">
        <v>127</v>
      </c>
      <c r="EI382" t="s">
        <v>342</v>
      </c>
      <c r="EJ382" t="s">
        <v>51</v>
      </c>
      <c r="EK382" t="s">
        <v>278</v>
      </c>
      <c r="EL382" t="s">
        <v>35</v>
      </c>
      <c r="EM382" t="s">
        <v>352</v>
      </c>
      <c r="EN382" t="s">
        <v>312</v>
      </c>
      <c r="EO382" t="s">
        <v>33</v>
      </c>
      <c r="EP382" t="s">
        <v>37</v>
      </c>
      <c r="EQ382" t="s">
        <v>51</v>
      </c>
      <c r="ER382" t="s">
        <v>109</v>
      </c>
      <c r="ES382" t="s">
        <v>300</v>
      </c>
      <c r="ET382" t="s">
        <v>292</v>
      </c>
      <c r="EU382" t="s">
        <v>51</v>
      </c>
      <c r="EV382" t="s">
        <v>306</v>
      </c>
      <c r="EW382" t="s">
        <v>55</v>
      </c>
      <c r="EX382" t="s">
        <v>33</v>
      </c>
      <c r="EY382" t="s">
        <v>57</v>
      </c>
      <c r="EZ382" t="s">
        <v>49</v>
      </c>
      <c r="FA382" t="s">
        <v>266</v>
      </c>
      <c r="FB382" t="s">
        <v>35</v>
      </c>
      <c r="FC382" t="s">
        <v>55</v>
      </c>
      <c r="FD382" t="s">
        <v>97</v>
      </c>
      <c r="FE382" t="s">
        <v>51</v>
      </c>
      <c r="FF382" t="s">
        <v>41</v>
      </c>
      <c r="FG382" t="s">
        <v>49</v>
      </c>
      <c r="FH382" t="s">
        <v>39</v>
      </c>
      <c r="FI382" t="s">
        <v>356</v>
      </c>
      <c r="FJ382" t="s">
        <v>53</v>
      </c>
      <c r="FK382" t="s">
        <v>45</v>
      </c>
      <c r="FL382" t="s">
        <v>51</v>
      </c>
      <c r="FM382" t="s">
        <v>371</v>
      </c>
      <c r="FN382" t="s">
        <v>53</v>
      </c>
      <c r="FO382" t="s">
        <v>41</v>
      </c>
      <c r="FP382" t="s">
        <v>312</v>
      </c>
      <c r="FQ382" t="s">
        <v>318</v>
      </c>
      <c r="FR382" t="s">
        <v>53</v>
      </c>
      <c r="FS382" t="s">
        <v>309</v>
      </c>
      <c r="FT382" t="s">
        <v>288</v>
      </c>
      <c r="FU382" t="s">
        <v>199</v>
      </c>
      <c r="FV382" t="s">
        <v>291</v>
      </c>
      <c r="FW382" t="s">
        <v>300</v>
      </c>
      <c r="FX382" t="s">
        <v>39</v>
      </c>
      <c r="FY382" t="s">
        <v>317</v>
      </c>
      <c r="FZ382" t="s">
        <v>268</v>
      </c>
      <c r="GA382" t="s">
        <v>354</v>
      </c>
      <c r="GB382" t="s">
        <v>308</v>
      </c>
      <c r="GC382" t="s">
        <v>31</v>
      </c>
      <c r="GD382" t="str">
        <f t="array" ref="GD382">[1]!LKnum(F382:GC382)</f>
        <v>{{4,93001,5}|{4,92017,40}|{4,92017,40}|{4,91008,30}|{4,91001,30}|{4,94016,3}|{4,92008,40}|{4,91016,30}|{4,91003,30}|{4,94031,50}|{4,91005,30}|{4,93006,40}|{4,91002,30}|{4,91003,30}|{4,91010,30}|{4,91007,30}|{4,91003,30}|{4,94035,3}|{4,91016,30}|{4,91009,30}|{4,91002,30}|{4,93021,40}|{4,93009,2}|{4,94000,1}|{4,94030,1}|{4,92004,5}|{4,93010,40}|{4,91012,30}|{4,93015,1}|{4,92013,40}|{4,91011,30}|{4,91007,30}|{4,92007,40}|{4,93013,40}|{4,94036,3}|{4,91002,30}|{4,93018,40}|{4,91006,30}|{4,91002,30}|{4,91001,30}|{4,94028,1}|{4,91010,30}|{4,91005,30}|{4,93016,2}|{4,91004,30}|{4,93004,5}|{4,93006,40}|{4,91001,30}|{4,91011,30}|{4,91000,30}|{4,93001,1}|{4,94030,1}|{4,93016,5}|{4,93013,1}|{4,92000,40}|{4,91016,30}|{4,94032,3}|{4,92010,2}|{4,91000,30}|{4,93015,1}|{4,92013,40}|{4,91003,30}|{4,92006,40}|{4,91004,30}|{4,91003,30}|{4,94001,1}|{4,91004,30}|{4,92016,40}|{4,91011,30}|{4,91004,30}|{4,91002,30}|{4,92007,40}|{4,91012,30}|{4,92003,40}|{4,91010,30}|{4,93019,3}|{4,93021,2}|{4,92007,3}|{4,94021,2}|{4,91005,30}|{4,93021,3}|{4,92004,40}|{4,92008,40}|{4,91004,30}|{4,91015,30}|{4,92000,40}|{4,93010,40}|{4,94021,1}|{4,93000,1}|{4,91016,30}|{4,91017,40}|{4,91016,30}|{4,91010,30}|{4,93020,40}|{4,91003,30}|{4,93017,3}|{4,91003,30}|{4,91001,30}|{4,91003,30}|{4,93006,40}|{4,92009,40}|{4,93008,40}|{4,93015,40}|{4,93012,40}|{4,91002,30}|{4,91017,40}|{4,91014,30}|{4,91003,30}|{4,91012,30}|{4,91010,30}|{4,91007,30}|{4,92009,1}|{4,91000,30}|{4,91016,30}|{4,92005,2}|{4,91014,30}|{4,92000,5}|{4,91000,30}|{4,91008,30}|{4,91002,30}|{4,92007,40}|{4,91007,30}|{4,93020,1}|{4,93010,1}|{4,93018,40}|{4,91002,30}|{4,92000,40}|{4,92012,40}|{4,93009,3}|{4,91016,30}|{4,91009,30}|{4,92009,40}|{4,93020,1}|{4,94026,1}|{4,91011,30}|{4,93015,5}|{4,91003,30}|{4,94004,1}|{4,93015,40}|{4,91002,30}|{4,91004,30}|{4,91011,30}|{4,93009,1}|{4,92017,40}|{4,92008,40}|{4,91011,30}|{4,93006,40}|{4,91013,30}|{4,91002,30}|{4,91014,30}|{4,91010,30}|{4,92017,5}|{4,91003,30}|{4,91013,30}|{4,93001,1}|{4,91011,30}|{4,91006,30}|{4,91010,30}|{4,91005,30}|{4,94024,2}|{4,91012,30}|{4,91008,30}|{4,91011,30}|{4,94018,2}|{4,91012,30}|{4,91006,30}|{4,93015,40}|{4,93021,40}|{4,91012,30}|{4,93010,40}|{4,92004,40}|{4,91017,3}|{4,92007,40}|{4,92017,40}|{4,91005,30}|{4,93020,40}|{4,93001,5}|{4,94017,2}|{4,93009,40}|{4,91001,30}}</v>
      </c>
    </row>
    <row r="383" spans="6:186">
      <c r="F383" t="s">
        <v>285</v>
      </c>
      <c r="G383" t="s">
        <v>287</v>
      </c>
      <c r="H383" t="s">
        <v>41</v>
      </c>
      <c r="I383" t="s">
        <v>319</v>
      </c>
      <c r="J383" t="s">
        <v>53</v>
      </c>
      <c r="K383" t="s">
        <v>303</v>
      </c>
      <c r="L383" t="s">
        <v>293</v>
      </c>
      <c r="M383" t="s">
        <v>303</v>
      </c>
      <c r="N383" t="s">
        <v>375</v>
      </c>
      <c r="O383" t="s">
        <v>24</v>
      </c>
      <c r="P383" t="s">
        <v>318</v>
      </c>
      <c r="Q383" t="s">
        <v>285</v>
      </c>
      <c r="R383" t="s">
        <v>53</v>
      </c>
      <c r="S383" t="s">
        <v>310</v>
      </c>
      <c r="T383" t="s">
        <v>35</v>
      </c>
      <c r="U383" t="s">
        <v>57</v>
      </c>
      <c r="V383" t="s">
        <v>299</v>
      </c>
      <c r="W383" t="s">
        <v>43</v>
      </c>
      <c r="X383" t="s">
        <v>29</v>
      </c>
      <c r="Y383" t="s">
        <v>49</v>
      </c>
      <c r="Z383" t="s">
        <v>300</v>
      </c>
      <c r="AA383" t="s">
        <v>33</v>
      </c>
      <c r="AB383" t="s">
        <v>81</v>
      </c>
      <c r="AC383" t="s">
        <v>401</v>
      </c>
      <c r="AD383" t="s">
        <v>55</v>
      </c>
      <c r="AE383" t="s">
        <v>309</v>
      </c>
      <c r="AF383" t="s">
        <v>298</v>
      </c>
      <c r="AG383" t="s">
        <v>308</v>
      </c>
      <c r="AH383" t="s">
        <v>53</v>
      </c>
      <c r="AI383" t="s">
        <v>309</v>
      </c>
      <c r="AJ383" t="s">
        <v>348</v>
      </c>
      <c r="AK383" t="s">
        <v>31</v>
      </c>
      <c r="AL383" t="s">
        <v>273</v>
      </c>
      <c r="AM383" t="s">
        <v>293</v>
      </c>
      <c r="AN383" t="s">
        <v>293</v>
      </c>
      <c r="AO383" t="s">
        <v>307</v>
      </c>
      <c r="AP383" t="s">
        <v>41</v>
      </c>
      <c r="AQ383" t="s">
        <v>29</v>
      </c>
      <c r="AR383" t="s">
        <v>39</v>
      </c>
      <c r="AS383" t="s">
        <v>349</v>
      </c>
      <c r="AT383" t="s">
        <v>49</v>
      </c>
      <c r="AU383" t="s">
        <v>51</v>
      </c>
      <c r="AV383" t="s">
        <v>45</v>
      </c>
      <c r="AW383" t="s">
        <v>61</v>
      </c>
      <c r="AX383" t="s">
        <v>388</v>
      </c>
      <c r="AY383" t="s">
        <v>199</v>
      </c>
      <c r="AZ383" t="s">
        <v>57</v>
      </c>
      <c r="BA383" t="s">
        <v>47</v>
      </c>
      <c r="BB383" t="s">
        <v>41</v>
      </c>
      <c r="BC383" t="s">
        <v>37</v>
      </c>
      <c r="BD383" t="s">
        <v>303</v>
      </c>
      <c r="BE383" t="s">
        <v>39</v>
      </c>
      <c r="BF383" t="s">
        <v>320</v>
      </c>
      <c r="BG383" t="s">
        <v>299</v>
      </c>
      <c r="BH383" t="s">
        <v>389</v>
      </c>
      <c r="BI383" t="s">
        <v>111</v>
      </c>
      <c r="BJ383" t="s">
        <v>33</v>
      </c>
      <c r="BK383" t="s">
        <v>314</v>
      </c>
      <c r="BL383" t="s">
        <v>305</v>
      </c>
      <c r="BM383" t="s">
        <v>300</v>
      </c>
      <c r="BN383" t="s">
        <v>318</v>
      </c>
      <c r="BO383" t="s">
        <v>305</v>
      </c>
      <c r="BP383" t="s">
        <v>47</v>
      </c>
      <c r="BQ383" t="s">
        <v>61</v>
      </c>
      <c r="BR383" t="s">
        <v>51</v>
      </c>
      <c r="BS383" t="s">
        <v>41</v>
      </c>
      <c r="BT383" t="s">
        <v>41</v>
      </c>
      <c r="BU383" t="s">
        <v>65</v>
      </c>
      <c r="BV383" t="s">
        <v>49</v>
      </c>
      <c r="BW383" t="s">
        <v>415</v>
      </c>
      <c r="BX383" t="s">
        <v>97</v>
      </c>
      <c r="BY383" t="s">
        <v>292</v>
      </c>
      <c r="BZ383" t="s">
        <v>129</v>
      </c>
      <c r="CA383" t="s">
        <v>288</v>
      </c>
      <c r="CB383" t="s">
        <v>41</v>
      </c>
      <c r="CC383" t="s">
        <v>293</v>
      </c>
      <c r="CD383" t="s">
        <v>306</v>
      </c>
      <c r="CE383" t="s">
        <v>297</v>
      </c>
      <c r="CF383" t="s">
        <v>41</v>
      </c>
      <c r="CG383" t="s">
        <v>310</v>
      </c>
      <c r="CH383" t="s">
        <v>300</v>
      </c>
      <c r="CI383" t="s">
        <v>348</v>
      </c>
      <c r="CJ383" t="s">
        <v>49</v>
      </c>
      <c r="CK383" t="s">
        <v>47</v>
      </c>
      <c r="CL383" t="s">
        <v>47</v>
      </c>
      <c r="CM383" t="s">
        <v>302</v>
      </c>
      <c r="CN383" t="s">
        <v>300</v>
      </c>
      <c r="CO383" t="s">
        <v>291</v>
      </c>
      <c r="CP383" t="s">
        <v>292</v>
      </c>
      <c r="CQ383" t="s">
        <v>29</v>
      </c>
      <c r="CR383" t="s">
        <v>395</v>
      </c>
      <c r="CS383" t="s">
        <v>49</v>
      </c>
      <c r="CT383" t="s">
        <v>308</v>
      </c>
      <c r="CU383" t="s">
        <v>287</v>
      </c>
      <c r="CV383" t="s">
        <v>285</v>
      </c>
      <c r="CW383" t="s">
        <v>35</v>
      </c>
      <c r="CX383" t="s">
        <v>301</v>
      </c>
      <c r="CY383" t="s">
        <v>33</v>
      </c>
      <c r="CZ383" t="s">
        <v>51</v>
      </c>
      <c r="DA383" t="s">
        <v>283</v>
      </c>
      <c r="DB383" t="s">
        <v>248</v>
      </c>
      <c r="DC383" t="s">
        <v>31</v>
      </c>
      <c r="DD383" t="s">
        <v>57</v>
      </c>
      <c r="DE383" t="s">
        <v>57</v>
      </c>
      <c r="DF383" t="s">
        <v>317</v>
      </c>
      <c r="DG383" t="s">
        <v>309</v>
      </c>
      <c r="DH383" t="s">
        <v>303</v>
      </c>
      <c r="DI383" t="s">
        <v>299</v>
      </c>
      <c r="DJ383" t="s">
        <v>308</v>
      </c>
      <c r="DK383" t="s">
        <v>59</v>
      </c>
      <c r="DL383" t="s">
        <v>33</v>
      </c>
      <c r="DM383" t="s">
        <v>288</v>
      </c>
      <c r="DN383" t="s">
        <v>300</v>
      </c>
      <c r="DO383" t="s">
        <v>57</v>
      </c>
      <c r="DP383" t="s">
        <v>259</v>
      </c>
      <c r="DQ383" t="s">
        <v>35</v>
      </c>
      <c r="DR383" t="s">
        <v>334</v>
      </c>
      <c r="DS383" t="s">
        <v>315</v>
      </c>
      <c r="DT383" t="s">
        <v>103</v>
      </c>
      <c r="DU383" t="s">
        <v>47</v>
      </c>
      <c r="DV383" t="s">
        <v>382</v>
      </c>
      <c r="DW383" t="s">
        <v>257</v>
      </c>
      <c r="DX383" t="s">
        <v>41</v>
      </c>
      <c r="DY383" t="s">
        <v>135</v>
      </c>
      <c r="DZ383" t="s">
        <v>35</v>
      </c>
      <c r="EA383" t="s">
        <v>310</v>
      </c>
      <c r="EB383" t="s">
        <v>45</v>
      </c>
      <c r="EC383" t="s">
        <v>43</v>
      </c>
      <c r="ED383" t="s">
        <v>45</v>
      </c>
      <c r="EE383" t="s">
        <v>291</v>
      </c>
      <c r="EF383" t="s">
        <v>328</v>
      </c>
      <c r="EG383" t="s">
        <v>37</v>
      </c>
      <c r="EH383" t="s">
        <v>306</v>
      </c>
      <c r="EI383" t="s">
        <v>304</v>
      </c>
      <c r="EJ383" t="s">
        <v>317</v>
      </c>
      <c r="EK383" t="s">
        <v>336</v>
      </c>
      <c r="EL383" t="s">
        <v>360</v>
      </c>
      <c r="EM383" t="s">
        <v>289</v>
      </c>
      <c r="EN383" t="s">
        <v>33</v>
      </c>
      <c r="EO383" t="s">
        <v>35</v>
      </c>
      <c r="EP383" t="s">
        <v>285</v>
      </c>
      <c r="EQ383" t="s">
        <v>39</v>
      </c>
      <c r="ER383" t="s">
        <v>301</v>
      </c>
      <c r="ES383" t="s">
        <v>103</v>
      </c>
      <c r="ET383" t="s">
        <v>295</v>
      </c>
      <c r="EU383" t="s">
        <v>385</v>
      </c>
      <c r="EV383" t="s">
        <v>309</v>
      </c>
      <c r="EW383" t="s">
        <v>61</v>
      </c>
      <c r="EX383" t="s">
        <v>59</v>
      </c>
      <c r="EY383" t="s">
        <v>315</v>
      </c>
      <c r="EZ383" t="s">
        <v>79</v>
      </c>
      <c r="FA383" t="s">
        <v>33</v>
      </c>
      <c r="FB383" t="s">
        <v>318</v>
      </c>
      <c r="FC383" t="s">
        <v>316</v>
      </c>
      <c r="FD383" t="s">
        <v>49</v>
      </c>
      <c r="FE383" t="s">
        <v>307</v>
      </c>
      <c r="FF383" t="s">
        <v>288</v>
      </c>
      <c r="FG383" t="s">
        <v>51</v>
      </c>
      <c r="FH383" t="s">
        <v>343</v>
      </c>
      <c r="FI383" t="s">
        <v>316</v>
      </c>
      <c r="FJ383" t="s">
        <v>285</v>
      </c>
      <c r="FK383" t="s">
        <v>53</v>
      </c>
      <c r="FL383" t="s">
        <v>289</v>
      </c>
      <c r="FM383" t="s">
        <v>291</v>
      </c>
      <c r="FN383" t="s">
        <v>61</v>
      </c>
      <c r="FO383" t="s">
        <v>301</v>
      </c>
      <c r="FP383" t="s">
        <v>195</v>
      </c>
      <c r="FQ383" t="s">
        <v>53</v>
      </c>
      <c r="FR383" t="s">
        <v>37</v>
      </c>
      <c r="FS383" t="s">
        <v>61</v>
      </c>
      <c r="FT383" t="s">
        <v>43</v>
      </c>
      <c r="FU383" t="s">
        <v>215</v>
      </c>
      <c r="FV383" t="s">
        <v>414</v>
      </c>
      <c r="FW383" t="s">
        <v>289</v>
      </c>
      <c r="FX383" t="s">
        <v>355</v>
      </c>
      <c r="FY383" t="s">
        <v>292</v>
      </c>
      <c r="FZ383" t="s">
        <v>315</v>
      </c>
      <c r="GA383" t="s">
        <v>300</v>
      </c>
      <c r="GB383" t="s">
        <v>288</v>
      </c>
      <c r="GC383" t="s">
        <v>57</v>
      </c>
      <c r="GD383" t="str">
        <f t="array" ref="GD383">[1]!LKnum(F383:GC383)</f>
        <v>{{4,91017,40}|{4,92003,40}|{4,91006,30}|{4,94009,1}|{4,91012,30}|{4,93003,40}|{4,92009,40}|{4,93003,40}|{4,94025,2}|{4,94031,50}|{4,93021,40}|{4,91017,40}|{4,91012,30}|{4,93012,40}|{4,91003,30}|{4,91014,30}|{4,92016,40}|{4,91007,30}|{4,91000,30}|{4,91010,30}|{4,92017,40}|{4,91002,30}|{4,92010,1}|{4,94012,3}|{4,91013,30}|{4,93010,40}|{4,92015,40}|{4,93009,40}|{4,91012,30}|{4,93010,40}|{4,94036,1}|{4,91001,30}|{4,93008,5}|{4,92009,40}|{4,92009,40}|{4,93008,40}|{4,91006,30}|{4,91000,30}|{4,91005,30}|{4,94038,1}|{4,91010,30}|{4,91011,30}|{4,91008,30}|{4,91016,30}|{4,94017,3}|{4,91017,3}|{4,91014,30}|{4,91009,30}|{4,91006,30}|{4,91004,30}|{4,93003,40}|{4,91005,30}|{4,94017,1}|{4,92016,40}|{4,94022,3}|{4,93010,1}|{4,91002,30}|{4,93017,40}|{4,93005,40}|{4,92017,40}|{4,93021,40}|{4,93005,40}|{4,91009,30}|{4,91016,30}|{4,91011,30}|{4,91006,30}|{4,91006,30}|{4,92000,1}|{4,91010,30}|{4,94035,3}|{4,93001,1}|{4,92008,40}|{4,93021,1}|{4,92004,40}|{4,91006,30}|{4,92009,40}|{4,93006,40}|{4,92013,40}|{4,91006,30}|{4,93012,40}|{4,92017,40}|{4,94036,1}|{4,91010,30}|{4,91009,30}|{4,91009,30}|{4,93001,40}|{4,92017,40}|{4,92007,40}|{4,92008,40}|{4,91000,30}|{4,94039,3}|{4,91010,30}|{4,93009,40}|{4,92003,40}|{4,91017,40}|{4,91003,30}|{4,93000,40}|{4,91002,30}|{4,91011,30}|{4,93020,5}|{4,93019,3}|{4,91001,30}|{4,91014,30}|{4,91014,30}|{4,93020,40}|{4,93010,40}|{4,93003,40}|{4,92016,40}|{4,93009,40}|{4,91015,30}|{4,91002,30}|{4,92004,40}|{4,92017,40}|{4,91014,30}|{4,92009,5}|{4,91003,30}|{4,94014,1}|{4,93018,40}|{4,93005,1}|{4,91009,30}|{4,94036,2}|{4,92007,5}|{4,91006,30}|{4,92003,2}|{4,91003,30}|{4,93012,40}|{4,91008,30}|{4,91007,30}|{4,91008,30}|{4,92007,40}|{4,94001,1}|{4,91004,30}|{4,93006,40}|{4,93004,40}|{4,93020,40}|{4,94016,1}|{4,94037,2}|{4,92005,40}|{4,91002,30}|{4,91003,30}|{4,91017,40}|{4,91005,30}|{4,93000,40}|{4,93005,1}|{4,92011,40}|{4,94000,2}|{4,93010,40}|{4,91016,30}|{4,91015,30}|{4,93018,40}|{4,92009,1}|{4,91002,30}|{4,93021,40}|{4,93019,40}|{4,91010,30}|{4,93008,40}|{4,92004,40}|{4,91011,30}|{4,94027,1}|{4,93019,40}|{4,91017,40}|{4,91012,30}|{4,92005,40}|{4,92007,40}|{4,91016,30}|{4,93000,40}|{4,93020,2}|{4,91012,30}|{4,91004,30}|{4,91016,30}|{4,91007,30}|{4,92009,3}|{4,94034,3}|{4,92005,40}|{4,94022,2}|{4,92008,40}|{4,93018,40}|{4,92017,40}|{4,92004,40}|{4,91014,30}}</v>
      </c>
    </row>
    <row r="384" spans="6:186">
      <c r="F384" t="s">
        <v>49</v>
      </c>
      <c r="G384" t="s">
        <v>55</v>
      </c>
      <c r="H384" t="s">
        <v>39</v>
      </c>
      <c r="I384" t="s">
        <v>317</v>
      </c>
      <c r="J384" t="s">
        <v>295</v>
      </c>
      <c r="K384" t="s">
        <v>373</v>
      </c>
      <c r="L384" t="s">
        <v>29</v>
      </c>
      <c r="M384" t="s">
        <v>364</v>
      </c>
      <c r="N384" t="s">
        <v>323</v>
      </c>
      <c r="O384" t="s">
        <v>24</v>
      </c>
      <c r="P384" t="s">
        <v>39</v>
      </c>
      <c r="Q384" t="s">
        <v>43</v>
      </c>
      <c r="R384" t="s">
        <v>55</v>
      </c>
      <c r="S384" t="s">
        <v>53</v>
      </c>
      <c r="T384" t="s">
        <v>308</v>
      </c>
      <c r="U384" t="s">
        <v>306</v>
      </c>
      <c r="V384" t="s">
        <v>293</v>
      </c>
      <c r="W384" t="s">
        <v>291</v>
      </c>
      <c r="X384" t="s">
        <v>33</v>
      </c>
      <c r="Y384" t="s">
        <v>318</v>
      </c>
      <c r="Z384" t="s">
        <v>49</v>
      </c>
      <c r="AA384" t="s">
        <v>292</v>
      </c>
      <c r="AB384" t="s">
        <v>297</v>
      </c>
      <c r="AC384" t="s">
        <v>37</v>
      </c>
      <c r="AD384" t="s">
        <v>293</v>
      </c>
      <c r="AE384" t="s">
        <v>287</v>
      </c>
      <c r="AF384" t="s">
        <v>310</v>
      </c>
      <c r="AG384" t="s">
        <v>37</v>
      </c>
      <c r="AH384" t="s">
        <v>51</v>
      </c>
      <c r="AI384" t="s">
        <v>57</v>
      </c>
      <c r="AJ384" t="s">
        <v>43</v>
      </c>
      <c r="AK384" t="s">
        <v>45</v>
      </c>
      <c r="AL384" t="s">
        <v>29</v>
      </c>
      <c r="AM384" t="s">
        <v>288</v>
      </c>
      <c r="AN384" t="s">
        <v>73</v>
      </c>
      <c r="AO384" t="s">
        <v>379</v>
      </c>
      <c r="AP384" t="s">
        <v>37</v>
      </c>
      <c r="AQ384" t="s">
        <v>47</v>
      </c>
      <c r="AR384" t="s">
        <v>368</v>
      </c>
      <c r="AS384" t="s">
        <v>39</v>
      </c>
      <c r="AT384" t="s">
        <v>316</v>
      </c>
      <c r="AU384" t="s">
        <v>55</v>
      </c>
      <c r="AV384" t="s">
        <v>366</v>
      </c>
      <c r="AW384" t="s">
        <v>49</v>
      </c>
      <c r="AX384" t="s">
        <v>59</v>
      </c>
      <c r="AY384" t="s">
        <v>297</v>
      </c>
      <c r="AZ384" t="s">
        <v>307</v>
      </c>
      <c r="BA384" t="s">
        <v>39</v>
      </c>
      <c r="BB384" t="s">
        <v>61</v>
      </c>
      <c r="BC384" t="s">
        <v>302</v>
      </c>
      <c r="BD384" t="s">
        <v>37</v>
      </c>
      <c r="BE384" t="s">
        <v>55</v>
      </c>
      <c r="BF384" t="s">
        <v>155</v>
      </c>
      <c r="BG384" t="s">
        <v>165</v>
      </c>
      <c r="BH384" t="s">
        <v>57</v>
      </c>
      <c r="BI384" t="s">
        <v>239</v>
      </c>
      <c r="BJ384" t="s">
        <v>29</v>
      </c>
      <c r="BK384" t="s">
        <v>249</v>
      </c>
      <c r="BL384" t="s">
        <v>315</v>
      </c>
      <c r="BM384" t="s">
        <v>347</v>
      </c>
      <c r="BN384" t="s">
        <v>61</v>
      </c>
      <c r="BO384" t="s">
        <v>293</v>
      </c>
      <c r="BP384" t="s">
        <v>65</v>
      </c>
      <c r="BQ384" t="s">
        <v>244</v>
      </c>
      <c r="BR384" t="s">
        <v>318</v>
      </c>
      <c r="BS384" t="s">
        <v>211</v>
      </c>
      <c r="BT384" t="s">
        <v>33</v>
      </c>
      <c r="BU384" t="s">
        <v>47</v>
      </c>
      <c r="BV384" t="s">
        <v>37</v>
      </c>
      <c r="BW384" t="s">
        <v>295</v>
      </c>
      <c r="BX384" t="s">
        <v>289</v>
      </c>
      <c r="BY384" t="s">
        <v>343</v>
      </c>
      <c r="BZ384" t="s">
        <v>55</v>
      </c>
      <c r="CA384" t="s">
        <v>53</v>
      </c>
      <c r="CB384" t="s">
        <v>374</v>
      </c>
      <c r="CC384" t="s">
        <v>293</v>
      </c>
      <c r="CD384" t="s">
        <v>315</v>
      </c>
      <c r="CE384" t="s">
        <v>51</v>
      </c>
      <c r="CF384" t="s">
        <v>31</v>
      </c>
      <c r="CG384" t="s">
        <v>43</v>
      </c>
      <c r="CH384" t="s">
        <v>49</v>
      </c>
      <c r="CI384" t="s">
        <v>260</v>
      </c>
      <c r="CJ384" t="s">
        <v>29</v>
      </c>
      <c r="CK384" t="s">
        <v>300</v>
      </c>
      <c r="CL384" t="s">
        <v>47</v>
      </c>
      <c r="CM384" t="s">
        <v>57</v>
      </c>
      <c r="CN384" t="s">
        <v>289</v>
      </c>
      <c r="CO384" t="s">
        <v>89</v>
      </c>
      <c r="CP384" t="s">
        <v>242</v>
      </c>
      <c r="CQ384" t="s">
        <v>41</v>
      </c>
      <c r="CR384" t="s">
        <v>53</v>
      </c>
      <c r="CS384" t="s">
        <v>53</v>
      </c>
      <c r="CT384" t="s">
        <v>45</v>
      </c>
      <c r="CU384" t="s">
        <v>61</v>
      </c>
      <c r="CV384" t="s">
        <v>269</v>
      </c>
      <c r="CW384" t="s">
        <v>55</v>
      </c>
      <c r="CX384" t="s">
        <v>310</v>
      </c>
      <c r="CY384" t="s">
        <v>286</v>
      </c>
      <c r="CZ384" t="s">
        <v>29</v>
      </c>
      <c r="DA384" t="s">
        <v>173</v>
      </c>
      <c r="DB384" t="s">
        <v>305</v>
      </c>
      <c r="DC384" t="s">
        <v>45</v>
      </c>
      <c r="DD384" t="s">
        <v>49</v>
      </c>
      <c r="DE384" t="s">
        <v>317</v>
      </c>
      <c r="DF384" t="s">
        <v>55</v>
      </c>
      <c r="DG384" t="s">
        <v>41</v>
      </c>
      <c r="DH384" t="s">
        <v>35</v>
      </c>
      <c r="DI384" t="s">
        <v>290</v>
      </c>
      <c r="DJ384" t="s">
        <v>286</v>
      </c>
      <c r="DK384" t="s">
        <v>243</v>
      </c>
      <c r="DL384" t="s">
        <v>287</v>
      </c>
      <c r="DM384" t="s">
        <v>163</v>
      </c>
      <c r="DN384" t="s">
        <v>337</v>
      </c>
      <c r="DO384" t="s">
        <v>47</v>
      </c>
      <c r="DP384" t="s">
        <v>307</v>
      </c>
      <c r="DQ384" t="s">
        <v>289</v>
      </c>
      <c r="DR384" t="s">
        <v>61</v>
      </c>
      <c r="DS384" t="s">
        <v>307</v>
      </c>
      <c r="DT384" t="s">
        <v>267</v>
      </c>
      <c r="DU384" t="s">
        <v>39</v>
      </c>
      <c r="DV384" t="s">
        <v>372</v>
      </c>
      <c r="DW384" t="s">
        <v>31</v>
      </c>
      <c r="DX384" t="s">
        <v>37</v>
      </c>
      <c r="DY384" t="s">
        <v>303</v>
      </c>
      <c r="DZ384" t="s">
        <v>57</v>
      </c>
      <c r="EA384" t="s">
        <v>347</v>
      </c>
      <c r="EB384" t="s">
        <v>297</v>
      </c>
      <c r="EC384" t="s">
        <v>37</v>
      </c>
      <c r="ED384" t="s">
        <v>287</v>
      </c>
      <c r="EE384" t="s">
        <v>51</v>
      </c>
      <c r="EF384" t="s">
        <v>35</v>
      </c>
      <c r="EG384" t="s">
        <v>295</v>
      </c>
      <c r="EH384" t="s">
        <v>303</v>
      </c>
      <c r="EI384" t="s">
        <v>301</v>
      </c>
      <c r="EJ384" t="s">
        <v>374</v>
      </c>
      <c r="EK384" t="s">
        <v>315</v>
      </c>
      <c r="EL384" t="s">
        <v>119</v>
      </c>
      <c r="EM384" t="s">
        <v>55</v>
      </c>
      <c r="EN384" t="s">
        <v>33</v>
      </c>
      <c r="EO384" t="s">
        <v>41</v>
      </c>
      <c r="EP384" t="s">
        <v>316</v>
      </c>
      <c r="EQ384" t="s">
        <v>189</v>
      </c>
      <c r="ER384" t="s">
        <v>55</v>
      </c>
      <c r="ES384" t="s">
        <v>333</v>
      </c>
      <c r="ET384" t="s">
        <v>240</v>
      </c>
      <c r="EU384" t="s">
        <v>292</v>
      </c>
      <c r="EV384" t="s">
        <v>315</v>
      </c>
      <c r="EW384" t="s">
        <v>365</v>
      </c>
      <c r="EX384" t="s">
        <v>376</v>
      </c>
      <c r="EY384" t="s">
        <v>39</v>
      </c>
      <c r="EZ384" t="s">
        <v>205</v>
      </c>
      <c r="FA384" t="s">
        <v>302</v>
      </c>
      <c r="FB384" t="s">
        <v>59</v>
      </c>
      <c r="FC384" t="s">
        <v>310</v>
      </c>
      <c r="FD384" t="s">
        <v>320</v>
      </c>
      <c r="FE384" t="s">
        <v>318</v>
      </c>
      <c r="FF384" t="s">
        <v>288</v>
      </c>
      <c r="FG384" t="s">
        <v>300</v>
      </c>
      <c r="FH384" t="s">
        <v>41</v>
      </c>
      <c r="FI384" t="s">
        <v>295</v>
      </c>
      <c r="FJ384" t="s">
        <v>363</v>
      </c>
      <c r="FK384" t="s">
        <v>45</v>
      </c>
      <c r="FL384" t="s">
        <v>356</v>
      </c>
      <c r="FM384" t="s">
        <v>308</v>
      </c>
      <c r="FN384" t="s">
        <v>394</v>
      </c>
      <c r="FO384" t="s">
        <v>47</v>
      </c>
      <c r="FP384" t="s">
        <v>45</v>
      </c>
      <c r="FQ384" t="s">
        <v>33</v>
      </c>
      <c r="FR384" t="s">
        <v>93</v>
      </c>
      <c r="FS384" t="s">
        <v>310</v>
      </c>
      <c r="FT384" t="s">
        <v>292</v>
      </c>
      <c r="FU384" t="s">
        <v>292</v>
      </c>
      <c r="FV384" t="s">
        <v>287</v>
      </c>
      <c r="FW384" t="s">
        <v>298</v>
      </c>
      <c r="FX384" t="s">
        <v>297</v>
      </c>
      <c r="FY384" t="s">
        <v>310</v>
      </c>
      <c r="FZ384" t="s">
        <v>307</v>
      </c>
      <c r="GA384" t="s">
        <v>360</v>
      </c>
      <c r="GB384" t="s">
        <v>45</v>
      </c>
      <c r="GC384" t="s">
        <v>35</v>
      </c>
      <c r="GD384" t="str">
        <f t="array" ref="GD384">[1]!LKnum(F384:GC384)</f>
        <v>{{4,91010,30}|{4,91013,30}|{4,91005,30}|{4,93020,40}|{4,92011,40}|{4,94021,2}|{4,91000,30}|{4,94005,2}|{4,94028,1}|{4,94031,50}|{4,91005,30}|{4,91007,30}|{4,91013,30}|{4,91012,30}|{4,93009,40}|{4,93006,40}|{4,92009,40}|{4,92007,40}|{4,91002,30}|{4,93021,40}|{4,91010,30}|{4,92008,40}|{4,92013,40}|{4,91004,30}|{4,92009,40}|{4,92003,40}|{4,93012,40}|{4,91004,30}|{4,91011,30}|{4,91014,30}|{4,91007,30}|{4,91008,30}|{4,91000,30}|{4,92004,40}|{4,92006,1}|{4,94033,2}|{4,91004,30}|{4,91009,30}|{4,94014,2}|{4,91005,30}|{4,93019,40}|{4,91013,30}|{4,94007,2}|{4,91010,30}|{4,91015,30}|{4,92013,40}|{4,93008,40}|{4,91005,30}|{4,91016,30}|{4,93001,40}|{4,91004,30}|{4,91013,30}|{4,92013,2}|{4,93001,2}|{4,91014,30}|{4,93008,3}|{4,91000,30}|{4,93020,3}|{4,93018,40}|{4,94035,1}|{4,91016,30}|{4,92009,40}|{4,92000,1}|{4,93015,3}|{4,93021,40}|{4,92007,3}|{4,91002,30}|{4,91009,30}|{4,91004,30}|{4,92011,40}|{4,92005,40}|{4,94027,1}|{4,91013,30}|{4,91012,30}|{4,94023,2}|{4,92009,40}|{4,93018,40}|{4,91011,30}|{4,91001,30}|{4,91007,30}|{4,91010,30}|{4,92010,5}|{4,91000,30}|{4,92017,40}|{4,91009,30}|{4,91014,30}|{4,92005,40}|{4,92015,1}|{4,93012,3}|{4,91006,30}|{4,91012,30}|{4,91012,30}|{4,91008,30}|{4,91016,30}|{4,93003,5}|{4,91013,30}|{4,93012,40}|{4,92000,40}|{4,91000,30}|{4,93006,2}|{4,93005,40}|{4,91008,30}|{4,91010,30}|{4,93020,40}|{4,91013,30}|{4,91006,30}|{4,91003,30}|{4,92006,40}|{4,92000,40}|{4,93013,3}|{4,92003,40}|{4,93000,2}|{4,94018,1}|{4,91009,30}|{4,93008,40}|{4,92005,40}|{4,91016,30}|{4,93008,40}|{4,93000,5}|{4,91005,30}|{4,94019,2}|{4,91001,30}|{4,91004,30}|{4,93003,40}|{4,91014,30}|{4,94035,1}|{4,92013,40}|{4,91004,30}|{4,92003,40}|{4,91011,30}|{4,91003,30}|{4,92011,40}|{4,93003,40}|{4,93000,40}|{4,94023,2}|{4,93018,40}|{4,93016,1}|{4,91013,30}|{4,91002,30}|{4,91006,30}|{4,93019,40}|{4,93017,2}|{4,91013,30}|{4,94012,1}|{4,93009,3}|{4,92008,40}|{4,93018,40}|{4,94006,2}|{4,94026,2}|{4,91005,30}|{4,92004,3}|{4,93001,40}|{4,91015,30}|{4,93012,40}|{4,94017,1}|{4,93021,40}|{4,92004,40}|{4,92017,40}|{4,91006,30}|{4,92011,40}|{4,94002,2}|{4,91008,30}|{4,94024,2}|{4,93009,40}|{4,94037,3}|{4,91009,30}|{4,91008,30}|{4,91002,30}|{4,92017,1}|{4,93012,40}|{4,92008,40}|{4,92008,40}|{4,92003,40}|{4,92015,40}|{4,92013,40}|{4,93012,40}|{4,93008,40}|{4,94037,2}|{4,91008,30}|{4,91003,30}}</v>
      </c>
    </row>
    <row r="385" spans="6:186">
      <c r="F385" t="s">
        <v>289</v>
      </c>
      <c r="G385" t="s">
        <v>302</v>
      </c>
      <c r="H385" t="s">
        <v>295</v>
      </c>
      <c r="I385" t="s">
        <v>51</v>
      </c>
      <c r="J385" t="s">
        <v>306</v>
      </c>
      <c r="K385" t="s">
        <v>306</v>
      </c>
      <c r="L385" t="s">
        <v>57</v>
      </c>
      <c r="M385" t="s">
        <v>306</v>
      </c>
      <c r="N385" t="s">
        <v>53</v>
      </c>
      <c r="O385" t="s">
        <v>24</v>
      </c>
      <c r="P385" t="s">
        <v>97</v>
      </c>
      <c r="Q385" t="s">
        <v>51</v>
      </c>
      <c r="R385" t="s">
        <v>288</v>
      </c>
      <c r="S385" t="s">
        <v>309</v>
      </c>
      <c r="T385" t="s">
        <v>53</v>
      </c>
      <c r="U385" t="s">
        <v>43</v>
      </c>
      <c r="V385" t="s">
        <v>37</v>
      </c>
      <c r="W385" t="s">
        <v>300</v>
      </c>
      <c r="X385" t="s">
        <v>31</v>
      </c>
      <c r="Y385" t="s">
        <v>260</v>
      </c>
      <c r="Z385" t="s">
        <v>287</v>
      </c>
      <c r="AA385" t="s">
        <v>416</v>
      </c>
      <c r="AB385" t="s">
        <v>33</v>
      </c>
      <c r="AC385" t="s">
        <v>47</v>
      </c>
      <c r="AD385" t="s">
        <v>299</v>
      </c>
      <c r="AE385" t="s">
        <v>358</v>
      </c>
      <c r="AF385" t="s">
        <v>235</v>
      </c>
      <c r="AG385" t="s">
        <v>302</v>
      </c>
      <c r="AH385" t="s">
        <v>302</v>
      </c>
      <c r="AI385" t="s">
        <v>363</v>
      </c>
      <c r="AJ385" t="s">
        <v>43</v>
      </c>
      <c r="AK385" t="s">
        <v>45</v>
      </c>
      <c r="AL385" t="s">
        <v>171</v>
      </c>
      <c r="AM385" t="s">
        <v>381</v>
      </c>
      <c r="AN385" t="s">
        <v>310</v>
      </c>
      <c r="AO385" t="s">
        <v>43</v>
      </c>
      <c r="AP385" t="s">
        <v>57</v>
      </c>
      <c r="AQ385" t="s">
        <v>353</v>
      </c>
      <c r="AR385" t="s">
        <v>363</v>
      </c>
      <c r="AS385" t="s">
        <v>253</v>
      </c>
      <c r="AT385" t="s">
        <v>57</v>
      </c>
      <c r="AU385" t="s">
        <v>53</v>
      </c>
      <c r="AV385" t="s">
        <v>43</v>
      </c>
      <c r="AW385" t="s">
        <v>51</v>
      </c>
      <c r="AX385" t="s">
        <v>316</v>
      </c>
      <c r="AY385" t="s">
        <v>43</v>
      </c>
      <c r="AZ385" t="s">
        <v>292</v>
      </c>
      <c r="BA385" t="s">
        <v>368</v>
      </c>
      <c r="BB385" t="s">
        <v>302</v>
      </c>
      <c r="BC385" t="s">
        <v>45</v>
      </c>
      <c r="BD385" t="s">
        <v>53</v>
      </c>
      <c r="BE385" t="s">
        <v>41</v>
      </c>
      <c r="BF385" t="s">
        <v>55</v>
      </c>
      <c r="BG385" t="s">
        <v>307</v>
      </c>
      <c r="BH385" t="s">
        <v>327</v>
      </c>
      <c r="BI385" t="s">
        <v>43</v>
      </c>
      <c r="BJ385" t="s">
        <v>31</v>
      </c>
      <c r="BK385" t="s">
        <v>289</v>
      </c>
      <c r="BL385" t="s">
        <v>53</v>
      </c>
      <c r="BM385" t="s">
        <v>41</v>
      </c>
      <c r="BN385" t="s">
        <v>295</v>
      </c>
      <c r="BO385" t="s">
        <v>288</v>
      </c>
      <c r="BP385" t="s">
        <v>301</v>
      </c>
      <c r="BQ385" t="s">
        <v>333</v>
      </c>
      <c r="BR385" t="s">
        <v>291</v>
      </c>
      <c r="BS385" t="s">
        <v>300</v>
      </c>
      <c r="BT385" t="s">
        <v>39</v>
      </c>
      <c r="BU385" t="s">
        <v>51</v>
      </c>
      <c r="BV385" t="s">
        <v>113</v>
      </c>
      <c r="BW385" t="s">
        <v>244</v>
      </c>
      <c r="BX385" t="s">
        <v>35</v>
      </c>
      <c r="BY385" t="s">
        <v>292</v>
      </c>
      <c r="BZ385" t="s">
        <v>285</v>
      </c>
      <c r="CA385" t="s">
        <v>49</v>
      </c>
      <c r="CB385" t="s">
        <v>37</v>
      </c>
      <c r="CC385" t="s">
        <v>35</v>
      </c>
      <c r="CD385" t="s">
        <v>387</v>
      </c>
      <c r="CE385" t="s">
        <v>289</v>
      </c>
      <c r="CF385" t="s">
        <v>380</v>
      </c>
      <c r="CG385" t="s">
        <v>43</v>
      </c>
      <c r="CH385" t="s">
        <v>379</v>
      </c>
      <c r="CI385" t="s">
        <v>29</v>
      </c>
      <c r="CJ385" t="s">
        <v>41</v>
      </c>
      <c r="CK385" t="s">
        <v>305</v>
      </c>
      <c r="CL385" t="s">
        <v>35</v>
      </c>
      <c r="CM385" t="s">
        <v>29</v>
      </c>
      <c r="CN385" t="s">
        <v>282</v>
      </c>
      <c r="CO385" t="s">
        <v>371</v>
      </c>
      <c r="CP385" t="s">
        <v>264</v>
      </c>
      <c r="CQ385" t="s">
        <v>165</v>
      </c>
      <c r="CR385" t="s">
        <v>358</v>
      </c>
      <c r="CS385" t="s">
        <v>303</v>
      </c>
      <c r="CT385" t="s">
        <v>299</v>
      </c>
      <c r="CU385" t="s">
        <v>95</v>
      </c>
      <c r="CV385" t="s">
        <v>29</v>
      </c>
      <c r="CW385" t="s">
        <v>297</v>
      </c>
      <c r="CX385" t="s">
        <v>219</v>
      </c>
      <c r="CY385" t="s">
        <v>289</v>
      </c>
      <c r="CZ385" t="s">
        <v>61</v>
      </c>
      <c r="DA385" t="s">
        <v>29</v>
      </c>
      <c r="DB385" t="s">
        <v>316</v>
      </c>
      <c r="DC385" t="s">
        <v>45</v>
      </c>
      <c r="DD385" t="s">
        <v>51</v>
      </c>
      <c r="DE385" t="s">
        <v>61</v>
      </c>
      <c r="DF385" t="s">
        <v>305</v>
      </c>
      <c r="DG385" t="s">
        <v>306</v>
      </c>
      <c r="DH385" t="s">
        <v>318</v>
      </c>
      <c r="DI385" t="s">
        <v>371</v>
      </c>
      <c r="DJ385" t="s">
        <v>307</v>
      </c>
      <c r="DK385" t="s">
        <v>53</v>
      </c>
      <c r="DL385" t="s">
        <v>33</v>
      </c>
      <c r="DM385" t="s">
        <v>221</v>
      </c>
      <c r="DN385" t="s">
        <v>35</v>
      </c>
      <c r="DO385" t="s">
        <v>309</v>
      </c>
      <c r="DP385" t="s">
        <v>367</v>
      </c>
      <c r="DQ385" t="s">
        <v>55</v>
      </c>
      <c r="DR385" t="s">
        <v>275</v>
      </c>
      <c r="DS385" t="s">
        <v>55</v>
      </c>
      <c r="DT385" t="s">
        <v>97</v>
      </c>
      <c r="DU385" t="s">
        <v>153</v>
      </c>
      <c r="DV385" t="s">
        <v>286</v>
      </c>
      <c r="DW385" t="s">
        <v>39</v>
      </c>
      <c r="DX385" t="s">
        <v>306</v>
      </c>
      <c r="DY385" t="s">
        <v>306</v>
      </c>
      <c r="DZ385" t="s">
        <v>45</v>
      </c>
      <c r="EA385" t="s">
        <v>340</v>
      </c>
      <c r="EB385" t="s">
        <v>418</v>
      </c>
      <c r="EC385" t="s">
        <v>338</v>
      </c>
      <c r="ED385" t="s">
        <v>297</v>
      </c>
      <c r="EE385" t="s">
        <v>49</v>
      </c>
      <c r="EF385" t="s">
        <v>33</v>
      </c>
      <c r="EG385" t="s">
        <v>37</v>
      </c>
      <c r="EH385" t="s">
        <v>285</v>
      </c>
      <c r="EI385" t="s">
        <v>185</v>
      </c>
      <c r="EJ385" t="s">
        <v>53</v>
      </c>
      <c r="EK385" t="s">
        <v>315</v>
      </c>
      <c r="EL385" t="s">
        <v>31</v>
      </c>
      <c r="EM385" t="s">
        <v>41</v>
      </c>
      <c r="EN385" t="s">
        <v>35</v>
      </c>
      <c r="EO385" t="s">
        <v>35</v>
      </c>
      <c r="EP385" t="s">
        <v>59</v>
      </c>
      <c r="EQ385" t="s">
        <v>45</v>
      </c>
      <c r="ER385" t="s">
        <v>55</v>
      </c>
      <c r="ES385" t="s">
        <v>316</v>
      </c>
      <c r="ET385" t="s">
        <v>61</v>
      </c>
      <c r="EU385" t="s">
        <v>213</v>
      </c>
      <c r="EV385" t="s">
        <v>271</v>
      </c>
      <c r="EW385" t="s">
        <v>43</v>
      </c>
      <c r="EX385" t="s">
        <v>55</v>
      </c>
      <c r="EY385" t="s">
        <v>29</v>
      </c>
      <c r="EZ385" t="s">
        <v>324</v>
      </c>
      <c r="FA385" t="s">
        <v>309</v>
      </c>
      <c r="FB385" t="s">
        <v>61</v>
      </c>
      <c r="FC385" t="s">
        <v>145</v>
      </c>
      <c r="FD385" t="s">
        <v>37</v>
      </c>
      <c r="FE385" t="s">
        <v>307</v>
      </c>
      <c r="FF385" t="s">
        <v>39</v>
      </c>
      <c r="FG385" t="s">
        <v>35</v>
      </c>
      <c r="FH385" t="s">
        <v>292</v>
      </c>
      <c r="FI385" t="s">
        <v>299</v>
      </c>
      <c r="FJ385" t="s">
        <v>315</v>
      </c>
      <c r="FK385" t="s">
        <v>29</v>
      </c>
      <c r="FL385" t="s">
        <v>37</v>
      </c>
      <c r="FM385" t="s">
        <v>316</v>
      </c>
      <c r="FN385" t="s">
        <v>31</v>
      </c>
      <c r="FO385" t="s">
        <v>53</v>
      </c>
      <c r="FP385" t="s">
        <v>35</v>
      </c>
      <c r="FQ385" t="s">
        <v>59</v>
      </c>
      <c r="FR385" t="s">
        <v>305</v>
      </c>
      <c r="FS385" t="s">
        <v>55</v>
      </c>
      <c r="FT385" t="s">
        <v>55</v>
      </c>
      <c r="FU385" t="s">
        <v>298</v>
      </c>
      <c r="FV385" t="s">
        <v>257</v>
      </c>
      <c r="FW385" t="s">
        <v>49</v>
      </c>
      <c r="FX385" t="s">
        <v>41</v>
      </c>
      <c r="FY385" t="s">
        <v>302</v>
      </c>
      <c r="FZ385" t="s">
        <v>340</v>
      </c>
      <c r="GA385" t="s">
        <v>293</v>
      </c>
      <c r="GB385" t="s">
        <v>270</v>
      </c>
      <c r="GC385" t="s">
        <v>352</v>
      </c>
      <c r="GD385" t="str">
        <f t="array" ref="GD385">[1]!LKnum(F385:GC385)</f>
        <v>{{4,92005,40}|{4,93001,40}|{4,92011,40}|{4,91011,30}|{4,93006,40}|{4,93006,40}|{4,91014,30}|{4,93006,40}|{4,91012,30}|{4,94031,50}|{4,93001,1}|{4,91011,30}|{4,92004,40}|{4,93010,40}|{4,91012,30}|{4,91007,30}|{4,91004,30}|{4,92017,40}|{4,91001,30}|{4,92010,5}|{4,92003,40}|{4,94036,3}|{4,91002,30}|{4,91009,30}|{4,92016,40}|{4,94031,2}|{4,93003,3}|{4,93001,40}|{4,93001,40}|{4,94002,2}|{4,91007,30}|{4,91008,30}|{4,93005,2}|{4,94035,2}|{4,93012,40}|{4,91007,30}|{4,91014,30}|{4,94009,2}|{4,94002,2}|{4,92003,5}|{4,91014,30}|{4,91012,30}|{4,91007,30}|{4,91011,30}|{4,93019,40}|{4,91007,30}|{4,92008,40}|{4,94014,2}|{4,93001,40}|{4,91008,30}|{4,91012,30}|{4,91006,30}|{4,91013,30}|{4,93008,40}|{4,94039,1}|{4,91007,30}|{4,91001,30}|{4,92005,40}|{4,91012,30}|{4,91006,30}|{4,92011,40}|{4,92004,40}|{4,93000,40}|{4,94012,1}|{4,92007,40}|{4,92017,40}|{4,91005,30}|{4,91011,30}|{4,93012,1}|{4,93015,3}|{4,91003,30}|{4,92008,40}|{4,91017,40}|{4,91010,30}|{4,91004,30}|{4,91003,30}|{4,94009,3}|{4,92005,40}|{4,94034,2}|{4,91007,30}|{4,94033,2}|{4,91000,30}|{4,91006,30}|{4,93005,40}|{4,91003,30}|{4,91000,30}|{4,93019,5}|{4,94018,2}|{4,92015,5}|{4,93001,2}|{4,94031,2}|{4,93003,40}|{4,92016,40}|{4,93000,1}|{4,91000,30}|{4,92013,40}|{4,92011,3}|{4,92005,40}|{4,91016,30}|{4,91000,30}|{4,93019,40}|{4,91008,30}|{4,91011,30}|{4,91016,30}|{4,93005,40}|{4,93006,40}|{4,93021,40}|{4,94018,2}|{4,93008,40}|{4,91012,30}|{4,91002,30}|{4,92012,3}|{4,91003,30}|{4,93010,40}|{4,94012,2}|{4,91013,30}|{4,93010,5}|{4,91013,30}|{4,93001,1}|{4,92012,2}|{4,92000,40}|{4,91005,30}|{4,93006,40}|{4,93006,40}|{4,91008,30}|{4,94023,1}|{4,94040,3}|{4,94019,1}|{4,92013,40}|{4,91010,30}|{4,91002,30}|{4,91004,30}|{4,91017,40}|{4,93015,2}|{4,91012,30}|{4,93018,40}|{4,91001,30}|{4,91006,30}|{4,91003,30}|{4,91003,30}|{4,91015,30}|{4,91008,30}|{4,91013,30}|{4,93019,40}|{4,91016,30}|{4,92008,3}|{4,93005,5}|{4,91007,30}|{4,91013,30}|{4,91000,30}|{4,94031,1}|{4,93010,40}|{4,91016,30}|{4,92008,2}|{4,91004,30}|{4,93008,40}|{4,91005,30}|{4,91003,30}|{4,92008,40}|{4,92016,40}|{4,93018,40}|{4,91000,30}|{4,91004,30}|{4,93019,40}|{4,91001,30}|{4,91012,30}|{4,91003,30}|{4,91015,30}|{4,93005,40}|{4,91013,30}|{4,91013,30}|{4,92015,40}|{4,92007,5}|{4,91010,30}|{4,91006,30}|{4,93001,40}|{4,94023,1}|{4,92009,40}|{4,93004,5}|{4,94004,1}}</v>
      </c>
    </row>
    <row r="386" spans="6:186">
      <c r="F386" t="s">
        <v>302</v>
      </c>
      <c r="G386" t="s">
        <v>37</v>
      </c>
      <c r="H386" t="s">
        <v>33</v>
      </c>
      <c r="I386" t="s">
        <v>49</v>
      </c>
      <c r="J386" t="s">
        <v>59</v>
      </c>
      <c r="K386" t="s">
        <v>35</v>
      </c>
      <c r="L386" t="s">
        <v>297</v>
      </c>
      <c r="M386" t="s">
        <v>41</v>
      </c>
      <c r="N386" t="s">
        <v>43</v>
      </c>
      <c r="O386" t="s">
        <v>24</v>
      </c>
      <c r="P386" t="s">
        <v>43</v>
      </c>
      <c r="Q386" t="s">
        <v>317</v>
      </c>
      <c r="R386" t="s">
        <v>240</v>
      </c>
      <c r="S386" t="s">
        <v>235</v>
      </c>
      <c r="T386" t="s">
        <v>309</v>
      </c>
      <c r="U386" t="s">
        <v>395</v>
      </c>
      <c r="V386" t="s">
        <v>285</v>
      </c>
      <c r="W386" t="s">
        <v>292</v>
      </c>
      <c r="X386" t="s">
        <v>47</v>
      </c>
      <c r="Y386" t="s">
        <v>185</v>
      </c>
      <c r="Z386" t="s">
        <v>290</v>
      </c>
      <c r="AA386" t="s">
        <v>39</v>
      </c>
      <c r="AB386" t="s">
        <v>61</v>
      </c>
      <c r="AC386" t="s">
        <v>389</v>
      </c>
      <c r="AD386" t="s">
        <v>306</v>
      </c>
      <c r="AE386" t="s">
        <v>33</v>
      </c>
      <c r="AF386" t="s">
        <v>31</v>
      </c>
      <c r="AG386" t="s">
        <v>33</v>
      </c>
      <c r="AH386" t="s">
        <v>295</v>
      </c>
      <c r="AI386" t="s">
        <v>294</v>
      </c>
      <c r="AJ386" t="s">
        <v>59</v>
      </c>
      <c r="AK386" t="s">
        <v>57</v>
      </c>
      <c r="AL386" t="s">
        <v>382</v>
      </c>
      <c r="AM386" t="s">
        <v>302</v>
      </c>
      <c r="AN386" t="s">
        <v>302</v>
      </c>
      <c r="AO386" t="s">
        <v>39</v>
      </c>
      <c r="AP386" t="s">
        <v>47</v>
      </c>
      <c r="AQ386" t="s">
        <v>49</v>
      </c>
      <c r="AR386" t="s">
        <v>299</v>
      </c>
      <c r="AS386" t="s">
        <v>41</v>
      </c>
      <c r="AT386" t="s">
        <v>45</v>
      </c>
      <c r="AU386" t="s">
        <v>287</v>
      </c>
      <c r="AV386" t="s">
        <v>81</v>
      </c>
      <c r="AW386" t="s">
        <v>59</v>
      </c>
      <c r="AX386" t="s">
        <v>43</v>
      </c>
      <c r="AY386" t="s">
        <v>33</v>
      </c>
      <c r="AZ386" t="s">
        <v>163</v>
      </c>
      <c r="BA386" t="s">
        <v>43</v>
      </c>
      <c r="BB386" t="s">
        <v>55</v>
      </c>
      <c r="BC386" t="s">
        <v>45</v>
      </c>
      <c r="BD386" t="s">
        <v>302</v>
      </c>
      <c r="BE386" t="s">
        <v>319</v>
      </c>
      <c r="BF386" t="s">
        <v>286</v>
      </c>
      <c r="BG386" t="s">
        <v>51</v>
      </c>
      <c r="BH386" t="s">
        <v>47</v>
      </c>
      <c r="BI386" t="s">
        <v>309</v>
      </c>
      <c r="BJ386" t="s">
        <v>53</v>
      </c>
      <c r="BK386" t="s">
        <v>286</v>
      </c>
      <c r="BL386" t="s">
        <v>364</v>
      </c>
      <c r="BM386" t="s">
        <v>53</v>
      </c>
      <c r="BN386" t="s">
        <v>213</v>
      </c>
      <c r="BO386" t="s">
        <v>61</v>
      </c>
      <c r="BP386" t="s">
        <v>326</v>
      </c>
      <c r="BQ386" t="s">
        <v>91</v>
      </c>
      <c r="BR386" t="s">
        <v>286</v>
      </c>
      <c r="BS386" t="s">
        <v>291</v>
      </c>
      <c r="BT386" t="s">
        <v>297</v>
      </c>
      <c r="BU386" t="s">
        <v>37</v>
      </c>
      <c r="BV386" t="s">
        <v>250</v>
      </c>
      <c r="BW386" t="s">
        <v>406</v>
      </c>
      <c r="BX386" t="s">
        <v>310</v>
      </c>
      <c r="BY386" t="s">
        <v>287</v>
      </c>
      <c r="BZ386" t="s">
        <v>316</v>
      </c>
      <c r="CA386" t="s">
        <v>155</v>
      </c>
      <c r="CB386" t="s">
        <v>299</v>
      </c>
      <c r="CC386" t="s">
        <v>49</v>
      </c>
      <c r="CD386" t="s">
        <v>29</v>
      </c>
      <c r="CE386" t="s">
        <v>408</v>
      </c>
      <c r="CF386" t="s">
        <v>291</v>
      </c>
      <c r="CG386" t="s">
        <v>340</v>
      </c>
      <c r="CH386" t="s">
        <v>39</v>
      </c>
      <c r="CI386" t="s">
        <v>123</v>
      </c>
      <c r="CJ386" t="s">
        <v>315</v>
      </c>
      <c r="CK386" t="s">
        <v>209</v>
      </c>
      <c r="CL386" t="s">
        <v>315</v>
      </c>
      <c r="CM386" t="s">
        <v>297</v>
      </c>
      <c r="CN386" t="s">
        <v>291</v>
      </c>
      <c r="CO386" t="s">
        <v>309</v>
      </c>
      <c r="CP386" t="s">
        <v>61</v>
      </c>
      <c r="CQ386" t="s">
        <v>243</v>
      </c>
      <c r="CR386" t="s">
        <v>285</v>
      </c>
      <c r="CS386" t="s">
        <v>29</v>
      </c>
      <c r="CT386" t="s">
        <v>41</v>
      </c>
      <c r="CU386" t="s">
        <v>29</v>
      </c>
      <c r="CV386" t="s">
        <v>33</v>
      </c>
      <c r="CW386" t="s">
        <v>324</v>
      </c>
      <c r="CX386" t="s">
        <v>47</v>
      </c>
      <c r="CY386" t="s">
        <v>292</v>
      </c>
      <c r="CZ386" t="s">
        <v>59</v>
      </c>
      <c r="DA386" t="s">
        <v>405</v>
      </c>
      <c r="DB386" t="s">
        <v>59</v>
      </c>
      <c r="DC386" t="s">
        <v>292</v>
      </c>
      <c r="DD386" t="s">
        <v>29</v>
      </c>
      <c r="DE386" t="s">
        <v>45</v>
      </c>
      <c r="DF386" t="s">
        <v>295</v>
      </c>
      <c r="DG386" t="s">
        <v>213</v>
      </c>
      <c r="DH386" t="s">
        <v>315</v>
      </c>
      <c r="DI386" t="s">
        <v>315</v>
      </c>
      <c r="DJ386" t="s">
        <v>29</v>
      </c>
      <c r="DK386" t="s">
        <v>336</v>
      </c>
      <c r="DL386" t="s">
        <v>271</v>
      </c>
      <c r="DM386" t="s">
        <v>289</v>
      </c>
      <c r="DN386" t="s">
        <v>276</v>
      </c>
      <c r="DO386" t="s">
        <v>37</v>
      </c>
      <c r="DP386" t="s">
        <v>213</v>
      </c>
      <c r="DQ386" t="s">
        <v>43</v>
      </c>
      <c r="DR386" t="s">
        <v>45</v>
      </c>
      <c r="DS386" t="s">
        <v>53</v>
      </c>
      <c r="DT386" t="s">
        <v>399</v>
      </c>
      <c r="DU386" t="s">
        <v>33</v>
      </c>
      <c r="DV386" t="s">
        <v>333</v>
      </c>
      <c r="DW386" t="s">
        <v>35</v>
      </c>
      <c r="DX386" t="s">
        <v>285</v>
      </c>
      <c r="DY386" t="s">
        <v>305</v>
      </c>
      <c r="DZ386" t="s">
        <v>51</v>
      </c>
      <c r="EA386" t="s">
        <v>43</v>
      </c>
      <c r="EB386" t="s">
        <v>69</v>
      </c>
      <c r="EC386" t="s">
        <v>35</v>
      </c>
      <c r="ED386" t="s">
        <v>59</v>
      </c>
      <c r="EE386" t="s">
        <v>31</v>
      </c>
      <c r="EF386" t="s">
        <v>298</v>
      </c>
      <c r="EG386" t="s">
        <v>29</v>
      </c>
      <c r="EH386" t="s">
        <v>336</v>
      </c>
      <c r="EI386" t="s">
        <v>49</v>
      </c>
      <c r="EJ386" t="s">
        <v>67</v>
      </c>
      <c r="EK386" t="s">
        <v>363</v>
      </c>
      <c r="EL386" t="s">
        <v>37</v>
      </c>
      <c r="EM386" t="s">
        <v>59</v>
      </c>
      <c r="EN386" t="s">
        <v>47</v>
      </c>
      <c r="EO386" t="s">
        <v>109</v>
      </c>
      <c r="EP386" t="s">
        <v>300</v>
      </c>
      <c r="EQ386" t="s">
        <v>286</v>
      </c>
      <c r="ER386" t="s">
        <v>51</v>
      </c>
      <c r="ES386" t="s">
        <v>317</v>
      </c>
      <c r="ET386" t="s">
        <v>286</v>
      </c>
      <c r="EU386" t="s">
        <v>59</v>
      </c>
      <c r="EV386" t="s">
        <v>309</v>
      </c>
      <c r="EW386" t="s">
        <v>296</v>
      </c>
      <c r="EX386" t="s">
        <v>307</v>
      </c>
      <c r="EY386" t="s">
        <v>57</v>
      </c>
      <c r="EZ386" t="s">
        <v>55</v>
      </c>
      <c r="FA386" t="s">
        <v>37</v>
      </c>
      <c r="FB386" t="s">
        <v>306</v>
      </c>
      <c r="FC386" t="s">
        <v>300</v>
      </c>
      <c r="FD386" t="s">
        <v>412</v>
      </c>
      <c r="FE386" t="s">
        <v>290</v>
      </c>
      <c r="FF386" t="s">
        <v>45</v>
      </c>
      <c r="FG386" t="s">
        <v>47</v>
      </c>
      <c r="FH386" t="s">
        <v>41</v>
      </c>
      <c r="FI386" t="s">
        <v>51</v>
      </c>
      <c r="FJ386" t="s">
        <v>303</v>
      </c>
      <c r="FK386" t="s">
        <v>59</v>
      </c>
      <c r="FL386" t="s">
        <v>39</v>
      </c>
      <c r="FM386" t="s">
        <v>316</v>
      </c>
      <c r="FN386" t="s">
        <v>300</v>
      </c>
      <c r="FO386" t="s">
        <v>35</v>
      </c>
      <c r="FP386" t="s">
        <v>236</v>
      </c>
      <c r="FQ386" t="s">
        <v>309</v>
      </c>
      <c r="FR386" t="s">
        <v>238</v>
      </c>
      <c r="FS386" t="s">
        <v>297</v>
      </c>
      <c r="FT386" t="s">
        <v>49</v>
      </c>
      <c r="FU386" t="s">
        <v>288</v>
      </c>
      <c r="FV386" t="s">
        <v>296</v>
      </c>
      <c r="FW386" t="s">
        <v>318</v>
      </c>
      <c r="FX386" t="s">
        <v>47</v>
      </c>
      <c r="FY386" t="s">
        <v>35</v>
      </c>
      <c r="FZ386" t="s">
        <v>37</v>
      </c>
      <c r="GA386" t="s">
        <v>300</v>
      </c>
      <c r="GB386" t="s">
        <v>57</v>
      </c>
      <c r="GC386" t="s">
        <v>39</v>
      </c>
      <c r="GD386" t="str">
        <f t="array" ref="GD386">[1]!LKnum(F386:GC386)</f>
        <v>{{4,93001,40}|{4,91004,30}|{4,91002,30}|{4,91010,30}|{4,91015,30}|{4,91003,30}|{4,92013,40}|{4,91006,30}|{4,91007,30}|{4,94031,50}|{4,91007,30}|{4,93020,40}|{4,93009,3}|{4,93003,3}|{4,93010,40}|{4,94039,3}|{4,91017,40}|{4,92008,40}|{4,91009,30}|{4,93015,2}|{4,92006,40}|{4,91005,30}|{4,91016,30}|{4,94022,3}|{4,93006,40}|{4,91002,30}|{4,91001,30}|{4,91002,30}|{4,92011,40}|{4,92010,40}|{4,91015,30}|{4,91014,30}|{4,94036,2}|{4,93001,40}|{4,93001,40}|{4,91005,30}|{4,91009,30}|{4,91010,30}|{4,92016,40}|{4,91006,30}|{4,91008,30}|{4,92003,40}|{4,92010,1}|{4,91015,30}|{4,91007,30}|{4,91002,30}|{4,93000,2}|{4,91007,30}|{4,91013,30}|{4,91008,30}|{4,93001,40}|{4,94009,1}|{4,92000,40}|{4,91011,30}|{4,91009,30}|{4,93010,40}|{4,91012,30}|{4,92000,40}|{4,94005,2}|{4,91012,30}|{4,92008,3}|{4,91016,30}|{4,94037,1}|{4,92016,1}|{4,92000,40}|{4,92007,40}|{4,92013,40}|{4,91004,30}|{4,93021,3}|{4,94019,3}|{4,93012,40}|{4,92003,40}|{4,93019,40}|{4,92013,2}|{4,92016,40}|{4,91010,30}|{4,91000,30}|{4,94023,3}|{4,92007,40}|{4,94023,1}|{4,91005,30}|{4,93018,1}|{4,93018,40}|{4,92006,3}|{4,93018,40}|{4,92013,40}|{4,92007,40}|{4,93010,40}|{4,91016,30}|{4,93013,3}|{4,91017,40}|{4,91000,30}|{4,91006,30}|{4,91000,30}|{4,91002,30}|{4,94031,1}|{4,91009,30}|{4,92008,40}|{4,91015,30}|{4,94018,3}|{4,91015,30}|{4,92008,40}|{4,91000,30}|{4,91008,30}|{4,92011,40}|{4,92008,3}|{4,93018,40}|{4,93018,40}|{4,91000,30}|{4,94016,1}|{4,93005,5}|{4,92005,40}|{4,93012,5}|{4,91004,30}|{4,92008,3}|{4,91007,30}|{4,91008,30}|{4,91012,30}|{4,94006,3}|{4,91002,30}|{4,94012,1}|{4,91003,30}|{4,91017,40}|{4,93005,40}|{4,91011,30}|{4,91007,30}|{4,92004,1}|{4,91003,30}|{4,91015,30}|{4,91001,30}|{4,92015,40}|{4,91000,30}|{4,94016,1}|{4,91010,30}|{4,92003,1}|{4,94002,2}|{4,91004,30}|{4,91015,30}|{4,91009,30}|{4,93009,1}|{4,92017,40}|{4,92000,40}|{4,91011,30}|{4,93020,40}|{4,92000,40}|{4,91015,30}|{4,93010,40}|{4,92012,40}|{4,93008,40}|{4,91014,30}|{4,91013,30}|{4,91004,30}|{4,93006,40}|{4,92017,40}|{4,94030,3}|{4,92006,40}|{4,91008,30}|{4,91009,30}|{4,91006,30}|{4,91011,30}|{4,93003,40}|{4,91015,30}|{4,91005,30}|{4,93019,40}|{4,92017,40}|{4,91003,30}|{4,93004,3}|{4,93010,40}|{4,93006,3}|{4,92013,40}|{4,91010,30}|{4,92004,40}|{4,92012,40}|{4,93021,40}|{4,91009,30}|{4,91003,30}|{4,91004,30}|{4,92017,40}|{4,91014,30}|{4,91005,30}}</v>
      </c>
    </row>
    <row r="387" spans="6:186">
      <c r="F387" t="s">
        <v>61</v>
      </c>
      <c r="G387" t="s">
        <v>51</v>
      </c>
      <c r="H387" t="s">
        <v>37</v>
      </c>
      <c r="I387" t="s">
        <v>59</v>
      </c>
      <c r="J387" t="s">
        <v>215</v>
      </c>
      <c r="K387" t="s">
        <v>334</v>
      </c>
      <c r="L387" t="s">
        <v>37</v>
      </c>
      <c r="M387" t="s">
        <v>291</v>
      </c>
      <c r="N387" t="s">
        <v>299</v>
      </c>
      <c r="O387" t="s">
        <v>24</v>
      </c>
      <c r="P387" t="s">
        <v>293</v>
      </c>
      <c r="Q387" t="s">
        <v>311</v>
      </c>
      <c r="R387" t="s">
        <v>363</v>
      </c>
      <c r="S387" t="s">
        <v>57</v>
      </c>
      <c r="T387" t="s">
        <v>39</v>
      </c>
      <c r="U387" t="s">
        <v>37</v>
      </c>
      <c r="V387" t="s">
        <v>287</v>
      </c>
      <c r="W387" t="s">
        <v>53</v>
      </c>
      <c r="X387" t="s">
        <v>207</v>
      </c>
      <c r="Y387" t="s">
        <v>305</v>
      </c>
      <c r="Z387" t="s">
        <v>296</v>
      </c>
      <c r="AA387" t="s">
        <v>137</v>
      </c>
      <c r="AB387" t="s">
        <v>35</v>
      </c>
      <c r="AC387" t="s">
        <v>285</v>
      </c>
      <c r="AD387" t="s">
        <v>307</v>
      </c>
      <c r="AE387" t="s">
        <v>280</v>
      </c>
      <c r="AF387" t="s">
        <v>303</v>
      </c>
      <c r="AG387" t="s">
        <v>286</v>
      </c>
      <c r="AH387" t="s">
        <v>288</v>
      </c>
      <c r="AI387" t="s">
        <v>317</v>
      </c>
      <c r="AJ387" t="s">
        <v>147</v>
      </c>
      <c r="AK387" t="s">
        <v>29</v>
      </c>
      <c r="AL387" t="s">
        <v>317</v>
      </c>
      <c r="AM387" t="s">
        <v>31</v>
      </c>
      <c r="AN387" t="s">
        <v>328</v>
      </c>
      <c r="AO387" t="s">
        <v>317</v>
      </c>
      <c r="AP387" t="s">
        <v>53</v>
      </c>
      <c r="AQ387" t="s">
        <v>61</v>
      </c>
      <c r="AR387" t="s">
        <v>35</v>
      </c>
      <c r="AS387" t="s">
        <v>288</v>
      </c>
      <c r="AT387" t="s">
        <v>315</v>
      </c>
      <c r="AU387" t="s">
        <v>37</v>
      </c>
      <c r="AV387" t="s">
        <v>294</v>
      </c>
      <c r="AW387" t="s">
        <v>370</v>
      </c>
      <c r="AX387" t="s">
        <v>47</v>
      </c>
      <c r="AY387" t="s">
        <v>293</v>
      </c>
      <c r="AZ387" t="s">
        <v>33</v>
      </c>
      <c r="BA387" t="s">
        <v>61</v>
      </c>
      <c r="BB387" t="s">
        <v>292</v>
      </c>
      <c r="BC387" t="s">
        <v>45</v>
      </c>
      <c r="BD387" t="s">
        <v>285</v>
      </c>
      <c r="BE387" t="s">
        <v>400</v>
      </c>
      <c r="BF387" t="s">
        <v>33</v>
      </c>
      <c r="BG387" t="s">
        <v>291</v>
      </c>
      <c r="BH387" t="s">
        <v>388</v>
      </c>
      <c r="BI387" t="s">
        <v>310</v>
      </c>
      <c r="BJ387" t="s">
        <v>33</v>
      </c>
      <c r="BK387" t="s">
        <v>258</v>
      </c>
      <c r="BL387" t="s">
        <v>181</v>
      </c>
      <c r="BM387" t="s">
        <v>47</v>
      </c>
      <c r="BN387" t="s">
        <v>306</v>
      </c>
      <c r="BO387" t="s">
        <v>59</v>
      </c>
      <c r="BP387" t="s">
        <v>29</v>
      </c>
      <c r="BQ387" t="s">
        <v>43</v>
      </c>
      <c r="BR387" t="s">
        <v>55</v>
      </c>
      <c r="BS387" t="s">
        <v>302</v>
      </c>
      <c r="BT387" t="s">
        <v>302</v>
      </c>
      <c r="BU387" t="s">
        <v>300</v>
      </c>
      <c r="BV387" t="s">
        <v>262</v>
      </c>
      <c r="BW387" t="s">
        <v>290</v>
      </c>
      <c r="BX387" t="s">
        <v>297</v>
      </c>
      <c r="BY387" t="s">
        <v>389</v>
      </c>
      <c r="BZ387" t="s">
        <v>53</v>
      </c>
      <c r="CA387" t="s">
        <v>294</v>
      </c>
      <c r="CB387" t="s">
        <v>292</v>
      </c>
      <c r="CC387" t="s">
        <v>51</v>
      </c>
      <c r="CD387" t="s">
        <v>286</v>
      </c>
      <c r="CE387" t="s">
        <v>297</v>
      </c>
      <c r="CF387" t="s">
        <v>318</v>
      </c>
      <c r="CG387" t="s">
        <v>31</v>
      </c>
      <c r="CH387" t="s">
        <v>37</v>
      </c>
      <c r="CI387" t="s">
        <v>49</v>
      </c>
      <c r="CJ387" t="s">
        <v>49</v>
      </c>
      <c r="CK387" t="s">
        <v>266</v>
      </c>
      <c r="CL387" t="s">
        <v>55</v>
      </c>
      <c r="CM387" t="s">
        <v>61</v>
      </c>
      <c r="CN387" t="s">
        <v>61</v>
      </c>
      <c r="CO387" t="s">
        <v>35</v>
      </c>
      <c r="CP387" t="s">
        <v>326</v>
      </c>
      <c r="CQ387" t="s">
        <v>53</v>
      </c>
      <c r="CR387" t="s">
        <v>285</v>
      </c>
      <c r="CS387" t="s">
        <v>53</v>
      </c>
      <c r="CT387" t="s">
        <v>37</v>
      </c>
      <c r="CU387" t="s">
        <v>37</v>
      </c>
      <c r="CV387" t="s">
        <v>295</v>
      </c>
      <c r="CW387" t="s">
        <v>43</v>
      </c>
      <c r="CX387" t="s">
        <v>51</v>
      </c>
      <c r="CY387" t="s">
        <v>291</v>
      </c>
      <c r="CZ387" t="s">
        <v>53</v>
      </c>
      <c r="DA387" t="s">
        <v>311</v>
      </c>
      <c r="DB387" t="s">
        <v>293</v>
      </c>
      <c r="DC387" t="s">
        <v>309</v>
      </c>
      <c r="DD387" t="s">
        <v>29</v>
      </c>
      <c r="DE387" t="s">
        <v>31</v>
      </c>
      <c r="DF387" t="s">
        <v>57</v>
      </c>
      <c r="DG387" t="s">
        <v>45</v>
      </c>
      <c r="DH387" t="s">
        <v>41</v>
      </c>
      <c r="DI387" t="s">
        <v>334</v>
      </c>
      <c r="DJ387" t="s">
        <v>57</v>
      </c>
      <c r="DK387" t="s">
        <v>35</v>
      </c>
      <c r="DL387" t="s">
        <v>57</v>
      </c>
      <c r="DM387" t="s">
        <v>37</v>
      </c>
      <c r="DN387" t="s">
        <v>401</v>
      </c>
      <c r="DO387" t="s">
        <v>41</v>
      </c>
      <c r="DP387" t="s">
        <v>383</v>
      </c>
      <c r="DQ387" t="s">
        <v>39</v>
      </c>
      <c r="DR387" t="s">
        <v>309</v>
      </c>
      <c r="DS387" t="s">
        <v>285</v>
      </c>
      <c r="DT387" t="s">
        <v>299</v>
      </c>
      <c r="DU387" t="s">
        <v>360</v>
      </c>
      <c r="DV387" t="s">
        <v>53</v>
      </c>
      <c r="DW387" t="s">
        <v>37</v>
      </c>
      <c r="DX387" t="s">
        <v>288</v>
      </c>
      <c r="DY387" t="s">
        <v>117</v>
      </c>
      <c r="DZ387" t="s">
        <v>125</v>
      </c>
      <c r="EA387" t="s">
        <v>277</v>
      </c>
      <c r="EB387" t="s">
        <v>309</v>
      </c>
      <c r="EC387" t="s">
        <v>317</v>
      </c>
      <c r="ED387" t="s">
        <v>55</v>
      </c>
      <c r="EE387" t="s">
        <v>420</v>
      </c>
      <c r="EF387" t="s">
        <v>49</v>
      </c>
      <c r="EG387" t="s">
        <v>360</v>
      </c>
      <c r="EH387" t="s">
        <v>39</v>
      </c>
      <c r="EI387" t="s">
        <v>317</v>
      </c>
      <c r="EJ387" t="s">
        <v>346</v>
      </c>
      <c r="EK387" t="s">
        <v>33</v>
      </c>
      <c r="EL387" t="s">
        <v>286</v>
      </c>
      <c r="EM387" t="s">
        <v>300</v>
      </c>
      <c r="EN387" t="s">
        <v>356</v>
      </c>
      <c r="EO387" t="s">
        <v>61</v>
      </c>
      <c r="EP387" t="s">
        <v>47</v>
      </c>
      <c r="EQ387" t="s">
        <v>47</v>
      </c>
      <c r="ER387" t="s">
        <v>292</v>
      </c>
      <c r="ES387" t="s">
        <v>303</v>
      </c>
      <c r="ET387" t="s">
        <v>285</v>
      </c>
      <c r="EU387" t="s">
        <v>414</v>
      </c>
      <c r="EV387" t="s">
        <v>47</v>
      </c>
      <c r="EW387" t="s">
        <v>61</v>
      </c>
      <c r="EX387" t="s">
        <v>87</v>
      </c>
      <c r="EY387" t="s">
        <v>29</v>
      </c>
      <c r="EZ387" t="s">
        <v>300</v>
      </c>
      <c r="FA387" t="s">
        <v>59</v>
      </c>
      <c r="FB387" t="s">
        <v>273</v>
      </c>
      <c r="FC387" t="s">
        <v>35</v>
      </c>
      <c r="FD387" t="s">
        <v>372</v>
      </c>
      <c r="FE387" t="s">
        <v>47</v>
      </c>
      <c r="FF387" t="s">
        <v>59</v>
      </c>
      <c r="FG387" t="s">
        <v>33</v>
      </c>
      <c r="FH387" t="s">
        <v>292</v>
      </c>
      <c r="FI387" t="s">
        <v>61</v>
      </c>
      <c r="FJ387" t="s">
        <v>49</v>
      </c>
      <c r="FK387" t="s">
        <v>289</v>
      </c>
      <c r="FL387" t="s">
        <v>35</v>
      </c>
      <c r="FM387" t="s">
        <v>340</v>
      </c>
      <c r="FN387" t="s">
        <v>51</v>
      </c>
      <c r="FO387" t="s">
        <v>57</v>
      </c>
      <c r="FP387" t="s">
        <v>295</v>
      </c>
      <c r="FQ387" t="s">
        <v>307</v>
      </c>
      <c r="FR387" t="s">
        <v>45</v>
      </c>
      <c r="FS387" t="s">
        <v>45</v>
      </c>
      <c r="FT387" t="s">
        <v>39</v>
      </c>
      <c r="FU387" t="s">
        <v>330</v>
      </c>
      <c r="FV387" t="s">
        <v>302</v>
      </c>
      <c r="FW387" t="s">
        <v>49</v>
      </c>
      <c r="FX387" t="s">
        <v>51</v>
      </c>
      <c r="FY387" t="s">
        <v>309</v>
      </c>
      <c r="FZ387" t="s">
        <v>289</v>
      </c>
      <c r="GA387" t="s">
        <v>29</v>
      </c>
      <c r="GB387" t="s">
        <v>39</v>
      </c>
      <c r="GC387" t="s">
        <v>47</v>
      </c>
      <c r="GD387" t="str">
        <f t="array" ref="GD387">[1]!LKnum(F387:GC387)</f>
        <v>{{4,91016,30}|{4,91011,30}|{4,91004,30}|{4,91015,30}|{4,92009,3}|{4,94014,1}|{4,91004,30}|{4,92007,40}|{4,92016,40}|{4,94031,50}|{4,92009,40}|{4,93013,40}|{4,94002,2}|{4,91014,30}|{4,91005,30}|{4,91004,30}|{4,92003,40}|{4,91012,30}|{4,92005,3}|{4,93005,40}|{4,92012,40}|{4,92004,2}|{4,91003,30}|{4,91017,40}|{4,93008,40}|{4,93017,5}|{4,93003,40}|{4,92000,40}|{4,92004,40}|{4,93020,40}|{4,92009,2}|{4,91000,30}|{4,93020,40}|{4,91001,30}|{4,94001,1}|{4,93020,40}|{4,91012,30}|{4,91016,30}|{4,91003,30}|{4,92004,40}|{4,93018,40}|{4,91004,30}|{4,92010,40}|{4,94016,2}|{4,91009,30}|{4,92009,40}|{4,91002,30}|{4,91016,30}|{4,92008,40}|{4,91008,30}|{4,91017,40}|{4,94007,3}|{4,91002,30}|{4,92007,40}|{4,94017,3}|{4,93012,40}|{4,91002,30}|{4,92008,5}|{4,93012,2}|{4,91009,30}|{4,93006,40}|{4,91015,30}|{4,91000,30}|{4,91007,30}|{4,91013,30}|{4,93001,40}|{4,93001,40}|{4,92017,40}|{4,92012,5}|{4,92006,40}|{4,92013,40}|{4,94022,3}|{4,91012,30}|{4,92010,40}|{4,92008,40}|{4,91011,30}|{4,92000,40}|{4,92013,40}|{4,93021,40}|{4,91001,30}|{4,91004,30}|{4,91010,30}|{4,91010,30}|{4,92017,5}|{4,91013,30}|{4,91016,30}|{4,91016,30}|{4,91003,30}|{4,94037,1}|{4,91012,30}|{4,91017,40}|{4,91012,30}|{4,91004,30}|{4,91004,30}|{4,92011,40}|{4,91007,30}|{4,91011,30}|{4,92007,40}|{4,91012,30}|{4,93013,40}|{4,92009,40}|{4,93010,40}|{4,91000,30}|{4,91001,30}|{4,91014,30}|{4,91008,30}|{4,91006,30}|{4,94014,1}|{4,91014,30}|{4,91003,30}|{4,91014,30}|{4,91004,30}|{4,94012,3}|{4,91006,30}|{4,94038,2}|{4,91005,30}|{4,93010,40}|{4,91017,40}|{4,92016,40}|{4,94037,2}|{4,91012,30}|{4,91004,30}|{4,92004,40}|{4,93015,1}|{4,93019,1}|{4,93013,5}|{4,93010,40}|{4,93020,40}|{4,91013,30}|{4,94004,3}|{4,91010,30}|{4,94037,2}|{4,91005,30}|{4,93020,40}|{4,94034,1}|{4,91002,30}|{4,92000,40}|{4,92017,40}|{4,94024,2}|{4,91016,30}|{4,91009,30}|{4,91009,30}|{4,92008,40}|{4,93003,40}|{4,91017,40}|{4,94034,3}|{4,91009,30}|{4,91016,30}|{4,92013,1}|{4,91000,30}|{4,92017,40}|{4,91015,30}|{4,93008,5}|{4,91003,30}|{4,94019,2}|{4,91009,30}|{4,91015,30}|{4,91002,30}|{4,92008,40}|{4,91016,30}|{4,91010,30}|{4,92005,40}|{4,91003,30}|{4,94023,1}|{4,91011,30}|{4,91014,30}|{4,92011,40}|{4,93008,40}|{4,91008,30}|{4,91008,30}|{4,91005,30}|{4,94005,1}|{4,93001,40}|{4,91010,30}|{4,91011,30}|{4,93010,40}|{4,92005,40}|{4,91000,30}|{4,91005,30}|{4,91009,30}}</v>
      </c>
    </row>
    <row r="388" spans="6:186">
      <c r="F388" t="s">
        <v>286</v>
      </c>
      <c r="G388" t="s">
        <v>59</v>
      </c>
      <c r="H388" t="s">
        <v>318</v>
      </c>
      <c r="I388" t="s">
        <v>291</v>
      </c>
      <c r="J388" t="s">
        <v>55</v>
      </c>
      <c r="K388" t="s">
        <v>299</v>
      </c>
      <c r="L388" t="s">
        <v>344</v>
      </c>
      <c r="M388" t="s">
        <v>31</v>
      </c>
      <c r="N388" t="s">
        <v>315</v>
      </c>
      <c r="O388" t="s">
        <v>24</v>
      </c>
      <c r="P388" t="s">
        <v>318</v>
      </c>
      <c r="Q388" t="s">
        <v>35</v>
      </c>
      <c r="R388" t="s">
        <v>305</v>
      </c>
      <c r="S388" t="s">
        <v>285</v>
      </c>
      <c r="T388" t="s">
        <v>51</v>
      </c>
      <c r="U388" t="s">
        <v>43</v>
      </c>
      <c r="V388" t="s">
        <v>31</v>
      </c>
      <c r="W388" t="s">
        <v>325</v>
      </c>
      <c r="X388" t="s">
        <v>73</v>
      </c>
      <c r="Y388" t="s">
        <v>85</v>
      </c>
      <c r="Z388" t="s">
        <v>292</v>
      </c>
      <c r="AA388" t="s">
        <v>49</v>
      </c>
      <c r="AB388" t="s">
        <v>43</v>
      </c>
      <c r="AC388" t="s">
        <v>61</v>
      </c>
      <c r="AD388" t="s">
        <v>31</v>
      </c>
      <c r="AE388" t="s">
        <v>360</v>
      </c>
      <c r="AF388" t="s">
        <v>29</v>
      </c>
      <c r="AG388" t="s">
        <v>39</v>
      </c>
      <c r="AH388" t="s">
        <v>334</v>
      </c>
      <c r="AI388" t="s">
        <v>43</v>
      </c>
      <c r="AJ388" t="s">
        <v>317</v>
      </c>
      <c r="AK388" t="s">
        <v>303</v>
      </c>
      <c r="AL388" t="s">
        <v>326</v>
      </c>
      <c r="AM388" t="s">
        <v>285</v>
      </c>
      <c r="AN388" t="s">
        <v>61</v>
      </c>
      <c r="AO388" t="s">
        <v>31</v>
      </c>
      <c r="AP388" t="s">
        <v>299</v>
      </c>
      <c r="AQ388" t="s">
        <v>185</v>
      </c>
      <c r="AR388" t="s">
        <v>256</v>
      </c>
      <c r="AS388" t="s">
        <v>307</v>
      </c>
      <c r="AT388" t="s">
        <v>57</v>
      </c>
      <c r="AU388" t="s">
        <v>41</v>
      </c>
      <c r="AV388" t="s">
        <v>57</v>
      </c>
      <c r="AW388" t="s">
        <v>91</v>
      </c>
      <c r="AX388" t="s">
        <v>286</v>
      </c>
      <c r="AY388" t="s">
        <v>33</v>
      </c>
      <c r="AZ388" t="s">
        <v>53</v>
      </c>
      <c r="BA388" t="s">
        <v>43</v>
      </c>
      <c r="BB388" t="s">
        <v>41</v>
      </c>
      <c r="BC388" t="s">
        <v>334</v>
      </c>
      <c r="BD388" t="s">
        <v>59</v>
      </c>
      <c r="BE388" t="s">
        <v>61</v>
      </c>
      <c r="BF388" t="s">
        <v>33</v>
      </c>
      <c r="BG388" t="s">
        <v>286</v>
      </c>
      <c r="BH388" t="s">
        <v>59</v>
      </c>
      <c r="BI388" t="s">
        <v>45</v>
      </c>
      <c r="BJ388" t="s">
        <v>61</v>
      </c>
      <c r="BK388" t="s">
        <v>41</v>
      </c>
      <c r="BL388" t="s">
        <v>293</v>
      </c>
      <c r="BM388" t="s">
        <v>303</v>
      </c>
      <c r="BN388" t="s">
        <v>61</v>
      </c>
      <c r="BO388" t="s">
        <v>318</v>
      </c>
      <c r="BP388" t="s">
        <v>366</v>
      </c>
      <c r="BQ388" t="s">
        <v>39</v>
      </c>
      <c r="BR388" t="s">
        <v>380</v>
      </c>
      <c r="BS388" t="s">
        <v>33</v>
      </c>
      <c r="BT388" t="s">
        <v>49</v>
      </c>
      <c r="BU388" t="s">
        <v>305</v>
      </c>
      <c r="BV388" t="s">
        <v>57</v>
      </c>
      <c r="BW388" t="s">
        <v>35</v>
      </c>
      <c r="BX388" t="s">
        <v>292</v>
      </c>
      <c r="BY388" t="s">
        <v>266</v>
      </c>
      <c r="BZ388" t="s">
        <v>45</v>
      </c>
      <c r="CA388" t="s">
        <v>375</v>
      </c>
      <c r="CB388" t="s">
        <v>292</v>
      </c>
      <c r="CC388" t="s">
        <v>51</v>
      </c>
      <c r="CD388" t="s">
        <v>242</v>
      </c>
      <c r="CE388" t="s">
        <v>59</v>
      </c>
      <c r="CF388" t="s">
        <v>384</v>
      </c>
      <c r="CG388" t="s">
        <v>37</v>
      </c>
      <c r="CH388" t="s">
        <v>291</v>
      </c>
      <c r="CI388" t="s">
        <v>33</v>
      </c>
      <c r="CJ388" t="s">
        <v>300</v>
      </c>
      <c r="CK388" t="s">
        <v>55</v>
      </c>
      <c r="CL388" t="s">
        <v>99</v>
      </c>
      <c r="CM388" t="s">
        <v>35</v>
      </c>
      <c r="CN388" t="s">
        <v>55</v>
      </c>
      <c r="CO388" t="s">
        <v>45</v>
      </c>
      <c r="CP388" t="s">
        <v>53</v>
      </c>
      <c r="CQ388" t="s">
        <v>173</v>
      </c>
      <c r="CR388" t="s">
        <v>85</v>
      </c>
      <c r="CS388" t="s">
        <v>317</v>
      </c>
      <c r="CT388" t="s">
        <v>49</v>
      </c>
      <c r="CU388" t="s">
        <v>286</v>
      </c>
      <c r="CV388" t="s">
        <v>39</v>
      </c>
      <c r="CW388" t="s">
        <v>305</v>
      </c>
      <c r="CX388" t="s">
        <v>318</v>
      </c>
      <c r="CY388" t="s">
        <v>43</v>
      </c>
      <c r="CZ388" t="s">
        <v>33</v>
      </c>
      <c r="DA388" t="s">
        <v>37</v>
      </c>
      <c r="DB388" t="s">
        <v>288</v>
      </c>
      <c r="DC388" t="s">
        <v>31</v>
      </c>
      <c r="DD388" t="s">
        <v>300</v>
      </c>
      <c r="DE388" t="s">
        <v>195</v>
      </c>
      <c r="DF388" t="s">
        <v>332</v>
      </c>
      <c r="DG388" t="s">
        <v>53</v>
      </c>
      <c r="DH388" t="s">
        <v>29</v>
      </c>
      <c r="DI388" t="s">
        <v>35</v>
      </c>
      <c r="DJ388" t="s">
        <v>291</v>
      </c>
      <c r="DK388" t="s">
        <v>173</v>
      </c>
      <c r="DL388" t="s">
        <v>288</v>
      </c>
      <c r="DM388" t="s">
        <v>316</v>
      </c>
      <c r="DN388" t="s">
        <v>286</v>
      </c>
      <c r="DO388" t="s">
        <v>59</v>
      </c>
      <c r="DP388" t="s">
        <v>45</v>
      </c>
      <c r="DQ388" t="s">
        <v>291</v>
      </c>
      <c r="DR388" t="s">
        <v>299</v>
      </c>
      <c r="DS388" t="s">
        <v>393</v>
      </c>
      <c r="DT388" t="s">
        <v>293</v>
      </c>
      <c r="DU388" t="s">
        <v>61</v>
      </c>
      <c r="DV388" t="s">
        <v>295</v>
      </c>
      <c r="DW388" t="s">
        <v>363</v>
      </c>
      <c r="DX388" t="s">
        <v>57</v>
      </c>
      <c r="DY388" t="s">
        <v>316</v>
      </c>
      <c r="DZ388" t="s">
        <v>303</v>
      </c>
      <c r="EA388" t="s">
        <v>39</v>
      </c>
      <c r="EB388" t="s">
        <v>45</v>
      </c>
      <c r="EC388" t="s">
        <v>318</v>
      </c>
      <c r="ED388" t="s">
        <v>189</v>
      </c>
      <c r="EE388" t="s">
        <v>246</v>
      </c>
      <c r="EF388" t="s">
        <v>295</v>
      </c>
      <c r="EG388" t="s">
        <v>396</v>
      </c>
      <c r="EH388" t="s">
        <v>41</v>
      </c>
      <c r="EI388" t="s">
        <v>53</v>
      </c>
      <c r="EJ388" t="s">
        <v>141</v>
      </c>
      <c r="EK388" t="s">
        <v>303</v>
      </c>
      <c r="EL388" t="s">
        <v>292</v>
      </c>
      <c r="EM388" t="s">
        <v>131</v>
      </c>
      <c r="EN388" t="s">
        <v>317</v>
      </c>
      <c r="EO388" t="s">
        <v>53</v>
      </c>
      <c r="EP388" t="s">
        <v>43</v>
      </c>
      <c r="EQ388" t="s">
        <v>405</v>
      </c>
      <c r="ER388" t="s">
        <v>41</v>
      </c>
      <c r="ES388" t="s">
        <v>43</v>
      </c>
      <c r="ET388" t="s">
        <v>315</v>
      </c>
      <c r="EU388" t="s">
        <v>293</v>
      </c>
      <c r="EV388" t="s">
        <v>348</v>
      </c>
      <c r="EW388" t="s">
        <v>301</v>
      </c>
      <c r="EX388" t="s">
        <v>29</v>
      </c>
      <c r="EY388" t="s">
        <v>297</v>
      </c>
      <c r="EZ388" t="s">
        <v>285</v>
      </c>
      <c r="FA388" t="s">
        <v>91</v>
      </c>
      <c r="FB388" t="s">
        <v>51</v>
      </c>
      <c r="FC388" t="s">
        <v>55</v>
      </c>
      <c r="FD388" t="s">
        <v>37</v>
      </c>
      <c r="FE388" t="s">
        <v>292</v>
      </c>
      <c r="FF388" t="s">
        <v>43</v>
      </c>
      <c r="FG388" t="s">
        <v>73</v>
      </c>
      <c r="FH388" t="s">
        <v>139</v>
      </c>
      <c r="FI388" t="s">
        <v>41</v>
      </c>
      <c r="FJ388" t="s">
        <v>295</v>
      </c>
      <c r="FK388" t="s">
        <v>51</v>
      </c>
      <c r="FL388" t="s">
        <v>109</v>
      </c>
      <c r="FM388" t="s">
        <v>49</v>
      </c>
      <c r="FN388" t="s">
        <v>286</v>
      </c>
      <c r="FO388" t="s">
        <v>61</v>
      </c>
      <c r="FP388" t="s">
        <v>55</v>
      </c>
      <c r="FQ388" t="s">
        <v>363</v>
      </c>
      <c r="FR388" t="s">
        <v>306</v>
      </c>
      <c r="FS388" t="s">
        <v>302</v>
      </c>
      <c r="FT388" t="s">
        <v>33</v>
      </c>
      <c r="FU388" t="s">
        <v>39</v>
      </c>
      <c r="FV388" t="s">
        <v>317</v>
      </c>
      <c r="FW388" t="s">
        <v>33</v>
      </c>
      <c r="FX388" t="s">
        <v>303</v>
      </c>
      <c r="FY388" t="s">
        <v>209</v>
      </c>
      <c r="FZ388" t="s">
        <v>367</v>
      </c>
      <c r="GA388" t="s">
        <v>45</v>
      </c>
      <c r="GB388" t="s">
        <v>287</v>
      </c>
      <c r="GC388" t="s">
        <v>305</v>
      </c>
      <c r="GD388" t="str">
        <f t="array" ref="GD388">[1]!LKnum(F388:GC388)</f>
        <v>{{4,92000,40}|{4,91015,30}|{4,93021,40}|{4,92007,40}|{4,91013,30}|{4,92016,40}|{4,94030,1}|{4,91001,30}|{4,93018,40}|{4,94031,50}|{4,93021,40}|{4,91003,30}|{4,93005,40}|{4,91017,40}|{4,91011,30}|{4,91007,30}|{4,91001,30}|{4,94032,1}|{4,92006,1}|{4,92012,1}|{4,92008,40}|{4,91010,30}|{4,91007,30}|{4,91016,30}|{4,91001,30}|{4,94037,2}|{4,91000,30}|{4,91005,30}|{4,94014,1}|{4,91007,30}|{4,93020,40}|{4,93003,40}|{4,94037,1}|{4,91017,40}|{4,91016,30}|{4,91001,30}|{4,92016,40}|{4,93015,2}|{4,92006,5}|{4,93008,40}|{4,91014,30}|{4,91006,30}|{4,91014,30}|{4,92016,1}|{4,92000,40}|{4,91002,30}|{4,91012,30}|{4,91007,30}|{4,91006,30}|{4,94014,1}|{4,91015,30}|{4,91016,30}|{4,91002,30}|{4,92000,40}|{4,91015,30}|{4,91008,30}|{4,91016,30}|{4,91006,30}|{4,92009,40}|{4,93003,40}|{4,91016,30}|{4,93021,40}|{4,94007,2}|{4,91005,30}|{4,94034,2}|{4,91002,30}|{4,91010,30}|{4,93005,40}|{4,91014,30}|{4,91003,30}|{4,92008,40}|{4,92017,5}|{4,91008,30}|{4,94025,2}|{4,92008,40}|{4,91011,30}|{4,93012,3}|{4,91015,30}|{4,94040,2}|{4,91004,30}|{4,92007,40}|{4,91002,30}|{4,92017,40}|{4,91013,30}|{4,93003,1}|{4,91003,30}|{4,91013,30}|{4,91008,30}|{4,91012,30}|{4,93006,2}|{4,92012,1}|{4,93020,40}|{4,91010,30}|{4,92000,40}|{4,91005,30}|{4,93005,40}|{4,93021,40}|{4,91007,30}|{4,91002,30}|{4,91004,30}|{4,92004,40}|{4,91001,30}|{4,92017,40}|{4,93020,2}|{4,94007,1}|{4,91012,30}|{4,91000,30}|{4,91003,30}|{4,92007,40}|{4,93006,2}|{4,92004,40}|{4,93019,40}|{4,92000,40}|{4,91015,30}|{4,91008,30}|{4,92007,40}|{4,92016,40}|{4,94032,3}|{4,92009,40}|{4,91016,30}|{4,92011,40}|{4,94002,2}|{4,91014,30}|{4,93019,40}|{4,93003,40}|{4,91005,30}|{4,91008,30}|{4,93021,40}|{4,93017,2}|{4,93017,3}|{4,92011,40}|{4,94001,3}|{4,91006,30}|{4,91012,30}|{4,92006,2}|{4,93003,40}|{4,92008,40}|{4,91017,2}|{4,93020,40}|{4,91012,30}|{4,91007,30}|{4,94018,3}|{4,91006,30}|{4,91007,30}|{4,93018,40}|{4,92009,40}|{4,94036,1}|{4,93000,40}|{4,91000,30}|{4,92013,40}|{4,91017,40}|{4,92016,1}|{4,91011,30}|{4,91013,30}|{4,91004,30}|{4,92008,40}|{4,91007,30}|{4,92006,1}|{4,92005,2}|{4,91006,30}|{4,92011,40}|{4,91011,30}|{4,93009,1}|{4,91010,30}|{4,92000,40}|{4,91016,30}|{4,91013,30}|{4,94002,2}|{4,93006,40}|{4,93001,40}|{4,91002,30}|{4,91005,30}|{4,93020,40}|{4,91002,30}|{4,93003,40}|{4,92006,3}|{4,94012,2}|{4,91008,30}|{4,92003,40}|{4,93005,40}}</v>
      </c>
    </row>
    <row r="389" spans="6:186">
      <c r="F389" t="s">
        <v>310</v>
      </c>
      <c r="G389" t="s">
        <v>53</v>
      </c>
      <c r="H389" t="s">
        <v>35</v>
      </c>
      <c r="I389" t="s">
        <v>31</v>
      </c>
      <c r="J389" t="s">
        <v>272</v>
      </c>
      <c r="K389" t="s">
        <v>39</v>
      </c>
      <c r="L389" t="s">
        <v>310</v>
      </c>
      <c r="M389" t="s">
        <v>55</v>
      </c>
      <c r="N389" t="s">
        <v>348</v>
      </c>
      <c r="O389" t="s">
        <v>24</v>
      </c>
      <c r="P389" t="s">
        <v>31</v>
      </c>
      <c r="Q389" t="s">
        <v>135</v>
      </c>
      <c r="R389" t="s">
        <v>35</v>
      </c>
      <c r="S389" t="s">
        <v>307</v>
      </c>
      <c r="T389" t="s">
        <v>309</v>
      </c>
      <c r="U389" t="s">
        <v>399</v>
      </c>
      <c r="V389" t="s">
        <v>299</v>
      </c>
      <c r="W389" t="s">
        <v>288</v>
      </c>
      <c r="X389" t="s">
        <v>37</v>
      </c>
      <c r="Y389" t="s">
        <v>299</v>
      </c>
      <c r="Z389" t="s">
        <v>43</v>
      </c>
      <c r="AA389" t="s">
        <v>400</v>
      </c>
      <c r="AB389" t="s">
        <v>318</v>
      </c>
      <c r="AC389" t="s">
        <v>292</v>
      </c>
      <c r="AD389" t="s">
        <v>315</v>
      </c>
      <c r="AE389" t="s">
        <v>55</v>
      </c>
      <c r="AF389" t="s">
        <v>295</v>
      </c>
      <c r="AG389" t="s">
        <v>205</v>
      </c>
      <c r="AH389" t="s">
        <v>29</v>
      </c>
      <c r="AI389" t="s">
        <v>41</v>
      </c>
      <c r="AJ389" t="s">
        <v>41</v>
      </c>
      <c r="AK389" t="s">
        <v>336</v>
      </c>
      <c r="AL389" t="s">
        <v>288</v>
      </c>
      <c r="AM389" t="s">
        <v>306</v>
      </c>
      <c r="AN389" t="s">
        <v>47</v>
      </c>
      <c r="AO389" t="s">
        <v>111</v>
      </c>
      <c r="AP389" t="s">
        <v>29</v>
      </c>
      <c r="AQ389" t="s">
        <v>291</v>
      </c>
      <c r="AR389" t="s">
        <v>45</v>
      </c>
      <c r="AS389" t="s">
        <v>287</v>
      </c>
      <c r="AT389" t="s">
        <v>41</v>
      </c>
      <c r="AU389" t="s">
        <v>39</v>
      </c>
      <c r="AV389" t="s">
        <v>51</v>
      </c>
      <c r="AW389" t="s">
        <v>39</v>
      </c>
      <c r="AX389" t="s">
        <v>43</v>
      </c>
      <c r="AY389" t="s">
        <v>33</v>
      </c>
      <c r="AZ389" t="s">
        <v>291</v>
      </c>
      <c r="BA389" t="s">
        <v>55</v>
      </c>
      <c r="BB389" t="s">
        <v>293</v>
      </c>
      <c r="BC389" t="s">
        <v>149</v>
      </c>
      <c r="BD389" t="s">
        <v>316</v>
      </c>
      <c r="BE389" t="s">
        <v>43</v>
      </c>
      <c r="BF389" t="s">
        <v>349</v>
      </c>
      <c r="BG389" t="s">
        <v>109</v>
      </c>
      <c r="BH389" t="s">
        <v>55</v>
      </c>
      <c r="BI389" t="s">
        <v>41</v>
      </c>
      <c r="BJ389" t="s">
        <v>39</v>
      </c>
      <c r="BK389" t="s">
        <v>45</v>
      </c>
      <c r="BL389" t="s">
        <v>49</v>
      </c>
      <c r="BM389" t="s">
        <v>307</v>
      </c>
      <c r="BN389" t="s">
        <v>318</v>
      </c>
      <c r="BO389" t="s">
        <v>59</v>
      </c>
      <c r="BP389" t="s">
        <v>47</v>
      </c>
      <c r="BQ389" t="s">
        <v>285</v>
      </c>
      <c r="BR389" t="s">
        <v>318</v>
      </c>
      <c r="BS389" t="s">
        <v>310</v>
      </c>
      <c r="BT389" t="s">
        <v>292</v>
      </c>
      <c r="BU389" t="s">
        <v>31</v>
      </c>
      <c r="BV389" t="s">
        <v>47</v>
      </c>
      <c r="BW389" t="s">
        <v>41</v>
      </c>
      <c r="BX389" t="s">
        <v>37</v>
      </c>
      <c r="BY389" t="s">
        <v>39</v>
      </c>
      <c r="BZ389" t="s">
        <v>303</v>
      </c>
      <c r="CA389" t="s">
        <v>312</v>
      </c>
      <c r="CB389" t="s">
        <v>238</v>
      </c>
      <c r="CC389" t="s">
        <v>39</v>
      </c>
      <c r="CD389" t="s">
        <v>73</v>
      </c>
      <c r="CE389" t="s">
        <v>51</v>
      </c>
      <c r="CF389" t="s">
        <v>39</v>
      </c>
      <c r="CG389" t="s">
        <v>287</v>
      </c>
      <c r="CH389" t="s">
        <v>45</v>
      </c>
      <c r="CI389" t="s">
        <v>286</v>
      </c>
      <c r="CJ389" t="s">
        <v>302</v>
      </c>
      <c r="CK389" t="s">
        <v>303</v>
      </c>
      <c r="CL389" t="s">
        <v>37</v>
      </c>
      <c r="CM389" t="s">
        <v>33</v>
      </c>
      <c r="CN389" t="s">
        <v>45</v>
      </c>
      <c r="CO389" t="s">
        <v>336</v>
      </c>
      <c r="CP389" t="s">
        <v>285</v>
      </c>
      <c r="CQ389" t="s">
        <v>285</v>
      </c>
      <c r="CR389" t="s">
        <v>289</v>
      </c>
      <c r="CS389" t="s">
        <v>305</v>
      </c>
      <c r="CT389" t="s">
        <v>317</v>
      </c>
      <c r="CU389" t="s">
        <v>55</v>
      </c>
      <c r="CV389" t="s">
        <v>295</v>
      </c>
      <c r="CW389" t="s">
        <v>29</v>
      </c>
      <c r="CX389" t="s">
        <v>309</v>
      </c>
      <c r="CY389" t="s">
        <v>361</v>
      </c>
      <c r="CZ389" t="s">
        <v>292</v>
      </c>
      <c r="DA389" t="s">
        <v>309</v>
      </c>
      <c r="DB389" t="s">
        <v>51</v>
      </c>
      <c r="DC389" t="s">
        <v>45</v>
      </c>
      <c r="DD389" t="s">
        <v>59</v>
      </c>
      <c r="DE389" t="s">
        <v>43</v>
      </c>
      <c r="DF389" t="s">
        <v>391</v>
      </c>
      <c r="DG389" t="s">
        <v>287</v>
      </c>
      <c r="DH389" t="s">
        <v>61</v>
      </c>
      <c r="DI389" t="s">
        <v>59</v>
      </c>
      <c r="DJ389" t="s">
        <v>43</v>
      </c>
      <c r="DK389" t="s">
        <v>330</v>
      </c>
      <c r="DL389" t="s">
        <v>37</v>
      </c>
      <c r="DM389" t="s">
        <v>59</v>
      </c>
      <c r="DN389" t="s">
        <v>302</v>
      </c>
      <c r="DO389" t="s">
        <v>233</v>
      </c>
      <c r="DP389" t="s">
        <v>37</v>
      </c>
      <c r="DQ389" t="s">
        <v>61</v>
      </c>
      <c r="DR389" t="s">
        <v>306</v>
      </c>
      <c r="DS389" t="s">
        <v>29</v>
      </c>
      <c r="DT389" t="s">
        <v>59</v>
      </c>
      <c r="DU389" t="s">
        <v>57</v>
      </c>
      <c r="DV389" t="s">
        <v>57</v>
      </c>
      <c r="DW389" t="s">
        <v>45</v>
      </c>
      <c r="DX389" t="s">
        <v>273</v>
      </c>
      <c r="DY389" t="s">
        <v>41</v>
      </c>
      <c r="DZ389" t="s">
        <v>412</v>
      </c>
      <c r="EA389" t="s">
        <v>317</v>
      </c>
      <c r="EB389" t="s">
        <v>333</v>
      </c>
      <c r="EC389" t="s">
        <v>41</v>
      </c>
      <c r="ED389" t="s">
        <v>51</v>
      </c>
      <c r="EE389" t="s">
        <v>35</v>
      </c>
      <c r="EF389" t="s">
        <v>201</v>
      </c>
      <c r="EG389" t="s">
        <v>309</v>
      </c>
      <c r="EH389" t="s">
        <v>310</v>
      </c>
      <c r="EI389" t="s">
        <v>296</v>
      </c>
      <c r="EJ389" t="s">
        <v>43</v>
      </c>
      <c r="EK389" t="s">
        <v>297</v>
      </c>
      <c r="EL389" t="s">
        <v>51</v>
      </c>
      <c r="EM389" t="s">
        <v>41</v>
      </c>
      <c r="EN389" t="s">
        <v>57</v>
      </c>
      <c r="EO389" t="s">
        <v>33</v>
      </c>
      <c r="EP389" t="s">
        <v>39</v>
      </c>
      <c r="EQ389" t="s">
        <v>299</v>
      </c>
      <c r="ER389" t="s">
        <v>59</v>
      </c>
      <c r="ES389" t="s">
        <v>295</v>
      </c>
      <c r="ET389" t="s">
        <v>354</v>
      </c>
      <c r="EU389" t="s">
        <v>305</v>
      </c>
      <c r="EV389" t="s">
        <v>261</v>
      </c>
      <c r="EW389" t="s">
        <v>295</v>
      </c>
      <c r="EX389" t="s">
        <v>61</v>
      </c>
      <c r="EY389" t="s">
        <v>33</v>
      </c>
      <c r="EZ389" t="s">
        <v>306</v>
      </c>
      <c r="FA389" t="s">
        <v>225</v>
      </c>
      <c r="FB389" t="s">
        <v>305</v>
      </c>
      <c r="FC389" t="s">
        <v>55</v>
      </c>
      <c r="FD389" t="s">
        <v>256</v>
      </c>
      <c r="FE389" t="s">
        <v>350</v>
      </c>
      <c r="FF389" t="s">
        <v>288</v>
      </c>
      <c r="FG389" t="s">
        <v>61</v>
      </c>
      <c r="FH389" t="s">
        <v>288</v>
      </c>
      <c r="FI389" t="s">
        <v>37</v>
      </c>
      <c r="FJ389" t="s">
        <v>57</v>
      </c>
      <c r="FK389" t="s">
        <v>293</v>
      </c>
      <c r="FL389" t="s">
        <v>45</v>
      </c>
      <c r="FM389" t="s">
        <v>57</v>
      </c>
      <c r="FN389" t="s">
        <v>320</v>
      </c>
      <c r="FO389" t="s">
        <v>45</v>
      </c>
      <c r="FP389" t="s">
        <v>179</v>
      </c>
      <c r="FQ389" t="s">
        <v>171</v>
      </c>
      <c r="FR389" t="s">
        <v>318</v>
      </c>
      <c r="FS389" t="s">
        <v>75</v>
      </c>
      <c r="FT389" t="s">
        <v>31</v>
      </c>
      <c r="FU389" t="s">
        <v>409</v>
      </c>
      <c r="FV389" t="s">
        <v>117</v>
      </c>
      <c r="FW389" t="s">
        <v>47</v>
      </c>
      <c r="FX389" t="s">
        <v>37</v>
      </c>
      <c r="FY389" t="s">
        <v>79</v>
      </c>
      <c r="FZ389" t="s">
        <v>59</v>
      </c>
      <c r="GA389" t="s">
        <v>41</v>
      </c>
      <c r="GB389" t="s">
        <v>368</v>
      </c>
      <c r="GC389" t="s">
        <v>305</v>
      </c>
      <c r="GD389" t="str">
        <f t="array" ref="GD389">[1]!LKnum(F389:GC389)</f>
        <v>{{4,93012,40}|{4,91012,30}|{4,91003,30}|{4,91001,30}|{4,93006,5}|{4,91005,30}|{4,93012,40}|{4,91013,30}|{4,94036,1}|{4,94031,50}|{4,91001,30}|{4,92003,2}|{4,91003,30}|{4,93008,40}|{4,93010,40}|{4,94006,3}|{4,92016,40}|{4,92004,40}|{4,91004,30}|{4,92016,40}|{4,91007,30}|{4,94007,3}|{4,93021,40}|{4,92008,40}|{4,93018,40}|{4,91013,30}|{4,92011,40}|{4,92004,3}|{4,91000,30}|{4,91006,30}|{4,91006,30}|{4,94016,1}|{4,92004,40}|{4,93006,40}|{4,91009,30}|{4,93010,1}|{4,91000,30}|{4,92007,40}|{4,91008,30}|{4,92003,40}|{4,91006,30}|{4,91005,30}|{4,91011,30}|{4,91005,30}|{4,91007,30}|{4,91002,30}|{4,92007,40}|{4,91013,30}|{4,92009,40}|{4,92010,2}|{4,93019,40}|{4,91007,30}|{4,94038,1}|{4,93009,1}|{4,91013,30}|{4,91006,30}|{4,91005,30}|{4,91008,30}|{4,91010,30}|{4,93008,40}|{4,93021,40}|{4,91015,30}|{4,91009,30}|{4,91017,40}|{4,93021,40}|{4,93012,40}|{4,92008,40}|{4,91001,30}|{4,91009,30}|{4,91006,30}|{4,91004,30}|{4,91005,30}|{4,93003,40}|{4,93015,40}|{4,93006,3}|{4,91005,30}|{4,92006,1}|{4,91011,30}|{4,91005,30}|{4,92003,40}|{4,91008,30}|{4,92000,40}|{4,93001,40}|{4,93003,40}|{4,91004,30}|{4,91002,30}|{4,91008,30}|{4,94016,1}|{4,91017,40}|{4,91017,40}|{4,92005,40}|{4,93005,40}|{4,93020,40}|{4,91013,30}|{4,92011,40}|{4,91000,30}|{4,93010,40}|{4,94039,2}|{4,92008,40}|{4,93010,40}|{4,91011,30}|{4,91008,30}|{4,91015,30}|{4,91007,30}|{4,94028,3}|{4,92003,40}|{4,91016,30}|{4,91015,30}|{4,91007,30}|{4,94005,1}|{4,91004,30}|{4,91015,30}|{4,93001,40}|{4,93001,3}|{4,91004,30}|{4,91016,30}|{4,93006,40}|{4,91000,30}|{4,91015,30}|{4,91014,30}|{4,91014,30}|{4,91008,30}|{4,93008,5}|{4,91006,30}|{4,94030,3}|{4,93020,40}|{4,94012,1}|{4,91006,30}|{4,91011,30}|{4,91003,30}|{4,92000,3}|{4,93010,40}|{4,93012,40}|{4,92012,40}|{4,91007,30}|{4,92013,40}|{4,91011,30}|{4,91006,30}|{4,91014,30}|{4,91002,30}|{4,91005,30}|{4,92016,40}|{4,91015,30}|{4,92011,40}|{4,94017,2}|{4,93005,40}|{4,92011,5}|{4,92011,40}|{4,91016,30}|{4,91002,30}|{4,93006,40}|{4,92015,3}|{4,93005,40}|{4,91013,30}|{4,92006,5}|{4,94040,1}|{4,92004,40}|{4,91016,30}|{4,92004,40}|{4,91004,30}|{4,91014,30}|{4,92009,40}|{4,91008,30}|{4,91014,30}|{4,94017,1}|{4,91008,30}|{4,93010,2}|{4,93005,2}|{4,93021,40}|{4,92007,1}|{4,91001,30}|{4,94025,3}|{4,93015,1}|{4,91009,30}|{4,91004,30}|{4,92009,1}|{4,91015,30}|{4,91006,30}|{4,94014,2}|{4,93005,40}}</v>
      </c>
    </row>
    <row r="390" spans="6:186">
      <c r="F390" t="s">
        <v>61</v>
      </c>
      <c r="G390" t="s">
        <v>366</v>
      </c>
      <c r="H390" t="s">
        <v>292</v>
      </c>
      <c r="I390" t="s">
        <v>287</v>
      </c>
      <c r="J390" t="s">
        <v>306</v>
      </c>
      <c r="K390" t="s">
        <v>286</v>
      </c>
      <c r="L390" t="s">
        <v>287</v>
      </c>
      <c r="M390" t="s">
        <v>41</v>
      </c>
      <c r="N390" t="s">
        <v>31</v>
      </c>
      <c r="O390" t="s">
        <v>24</v>
      </c>
      <c r="P390" t="s">
        <v>303</v>
      </c>
      <c r="Q390" t="s">
        <v>418</v>
      </c>
      <c r="R390" t="s">
        <v>59</v>
      </c>
      <c r="S390" t="s">
        <v>310</v>
      </c>
      <c r="T390" t="s">
        <v>35</v>
      </c>
      <c r="U390" t="s">
        <v>33</v>
      </c>
      <c r="V390" t="s">
        <v>59</v>
      </c>
      <c r="W390" t="s">
        <v>45</v>
      </c>
      <c r="X390" t="s">
        <v>299</v>
      </c>
      <c r="Y390" t="s">
        <v>57</v>
      </c>
      <c r="Z390" t="s">
        <v>29</v>
      </c>
      <c r="AA390" t="s">
        <v>366</v>
      </c>
      <c r="AB390" t="s">
        <v>307</v>
      </c>
      <c r="AC390" t="s">
        <v>45</v>
      </c>
      <c r="AD390" t="s">
        <v>284</v>
      </c>
      <c r="AE390" t="s">
        <v>193</v>
      </c>
      <c r="AF390" t="s">
        <v>59</v>
      </c>
      <c r="AG390" t="s">
        <v>33</v>
      </c>
      <c r="AH390" t="s">
        <v>277</v>
      </c>
      <c r="AI390" t="s">
        <v>51</v>
      </c>
      <c r="AJ390" t="s">
        <v>378</v>
      </c>
      <c r="AK390" t="s">
        <v>45</v>
      </c>
      <c r="AL390" t="s">
        <v>309</v>
      </c>
      <c r="AM390" t="s">
        <v>310</v>
      </c>
      <c r="AN390" t="s">
        <v>310</v>
      </c>
      <c r="AO390" t="s">
        <v>366</v>
      </c>
      <c r="AP390" t="s">
        <v>270</v>
      </c>
      <c r="AQ390" t="s">
        <v>305</v>
      </c>
      <c r="AR390" t="s">
        <v>47</v>
      </c>
      <c r="AS390" t="s">
        <v>347</v>
      </c>
      <c r="AT390" t="s">
        <v>43</v>
      </c>
      <c r="AU390" t="s">
        <v>318</v>
      </c>
      <c r="AV390" t="s">
        <v>290</v>
      </c>
      <c r="AW390" t="s">
        <v>308</v>
      </c>
      <c r="AX390" t="s">
        <v>315</v>
      </c>
      <c r="AY390" t="s">
        <v>37</v>
      </c>
      <c r="AZ390" t="s">
        <v>47</v>
      </c>
      <c r="BA390" t="s">
        <v>344</v>
      </c>
      <c r="BB390" t="s">
        <v>279</v>
      </c>
      <c r="BC390" t="s">
        <v>297</v>
      </c>
      <c r="BD390" t="s">
        <v>328</v>
      </c>
      <c r="BE390" t="s">
        <v>35</v>
      </c>
      <c r="BF390" t="s">
        <v>292</v>
      </c>
      <c r="BG390" t="s">
        <v>385</v>
      </c>
      <c r="BH390" t="s">
        <v>362</v>
      </c>
      <c r="BI390" t="s">
        <v>307</v>
      </c>
      <c r="BJ390" t="s">
        <v>286</v>
      </c>
      <c r="BK390" t="s">
        <v>39</v>
      </c>
      <c r="BL390" t="s">
        <v>307</v>
      </c>
      <c r="BM390" t="s">
        <v>33</v>
      </c>
      <c r="BN390" t="s">
        <v>307</v>
      </c>
      <c r="BO390" t="s">
        <v>55</v>
      </c>
      <c r="BP390" t="s">
        <v>285</v>
      </c>
      <c r="BQ390" t="s">
        <v>43</v>
      </c>
      <c r="BR390" t="s">
        <v>41</v>
      </c>
      <c r="BS390" t="s">
        <v>51</v>
      </c>
      <c r="BT390" t="s">
        <v>49</v>
      </c>
      <c r="BU390" t="s">
        <v>374</v>
      </c>
      <c r="BV390" t="s">
        <v>33</v>
      </c>
      <c r="BW390" t="s">
        <v>351</v>
      </c>
      <c r="BX390" t="s">
        <v>342</v>
      </c>
      <c r="BY390" t="s">
        <v>410</v>
      </c>
      <c r="BZ390" t="s">
        <v>286</v>
      </c>
      <c r="CA390" t="s">
        <v>293</v>
      </c>
      <c r="CB390" t="s">
        <v>288</v>
      </c>
      <c r="CC390" t="s">
        <v>251</v>
      </c>
      <c r="CD390" t="s">
        <v>57</v>
      </c>
      <c r="CE390" t="s">
        <v>377</v>
      </c>
      <c r="CF390" t="s">
        <v>249</v>
      </c>
      <c r="CG390" t="s">
        <v>310</v>
      </c>
      <c r="CH390" t="s">
        <v>37</v>
      </c>
      <c r="CI390" t="s">
        <v>37</v>
      </c>
      <c r="CJ390" t="s">
        <v>39</v>
      </c>
      <c r="CK390" t="s">
        <v>300</v>
      </c>
      <c r="CL390" t="s">
        <v>41</v>
      </c>
      <c r="CM390" t="s">
        <v>289</v>
      </c>
      <c r="CN390" t="s">
        <v>348</v>
      </c>
      <c r="CO390" t="s">
        <v>353</v>
      </c>
      <c r="CP390" t="s">
        <v>361</v>
      </c>
      <c r="CQ390" t="s">
        <v>35</v>
      </c>
      <c r="CR390" t="s">
        <v>314</v>
      </c>
      <c r="CS390" t="s">
        <v>223</v>
      </c>
      <c r="CT390" t="s">
        <v>386</v>
      </c>
      <c r="CU390" t="s">
        <v>307</v>
      </c>
      <c r="CV390" t="s">
        <v>41</v>
      </c>
      <c r="CW390" t="s">
        <v>312</v>
      </c>
      <c r="CX390" t="s">
        <v>410</v>
      </c>
      <c r="CY390" t="s">
        <v>316</v>
      </c>
      <c r="CZ390" t="s">
        <v>47</v>
      </c>
      <c r="DA390" t="s">
        <v>307</v>
      </c>
      <c r="DB390" t="s">
        <v>291</v>
      </c>
      <c r="DC390" t="s">
        <v>45</v>
      </c>
      <c r="DD390" t="s">
        <v>57</v>
      </c>
      <c r="DE390" t="s">
        <v>49</v>
      </c>
      <c r="DF390" t="s">
        <v>300</v>
      </c>
      <c r="DG390" t="s">
        <v>55</v>
      </c>
      <c r="DH390" t="s">
        <v>43</v>
      </c>
      <c r="DI390" t="s">
        <v>219</v>
      </c>
      <c r="DJ390" t="s">
        <v>29</v>
      </c>
      <c r="DK390" t="s">
        <v>340</v>
      </c>
      <c r="DL390" t="s">
        <v>117</v>
      </c>
      <c r="DM390" t="s">
        <v>410</v>
      </c>
      <c r="DN390" t="s">
        <v>310</v>
      </c>
      <c r="DO390" t="s">
        <v>45</v>
      </c>
      <c r="DP390" t="s">
        <v>29</v>
      </c>
      <c r="DQ390" t="s">
        <v>41</v>
      </c>
      <c r="DR390" t="s">
        <v>316</v>
      </c>
      <c r="DS390" t="s">
        <v>317</v>
      </c>
      <c r="DT390" t="s">
        <v>268</v>
      </c>
      <c r="DU390" t="s">
        <v>300</v>
      </c>
      <c r="DV390" t="s">
        <v>295</v>
      </c>
      <c r="DW390" t="s">
        <v>353</v>
      </c>
      <c r="DX390" t="s">
        <v>61</v>
      </c>
      <c r="DY390" t="s">
        <v>287</v>
      </c>
      <c r="DZ390" t="s">
        <v>289</v>
      </c>
      <c r="EA390" t="s">
        <v>383</v>
      </c>
      <c r="EB390" t="s">
        <v>45</v>
      </c>
      <c r="EC390" t="s">
        <v>303</v>
      </c>
      <c r="ED390" t="s">
        <v>368</v>
      </c>
      <c r="EE390" t="s">
        <v>47</v>
      </c>
      <c r="EF390" t="s">
        <v>300</v>
      </c>
      <c r="EG390" t="s">
        <v>290</v>
      </c>
      <c r="EH390" t="s">
        <v>307</v>
      </c>
      <c r="EI390" t="s">
        <v>59</v>
      </c>
      <c r="EJ390" t="s">
        <v>33</v>
      </c>
      <c r="EK390" t="s">
        <v>33</v>
      </c>
      <c r="EL390" t="s">
        <v>51</v>
      </c>
      <c r="EM390" t="s">
        <v>49</v>
      </c>
      <c r="EN390" t="s">
        <v>41</v>
      </c>
      <c r="EO390" t="s">
        <v>113</v>
      </c>
      <c r="EP390" t="s">
        <v>65</v>
      </c>
      <c r="EQ390" t="s">
        <v>55</v>
      </c>
      <c r="ER390" t="s">
        <v>417</v>
      </c>
      <c r="ES390" t="s">
        <v>372</v>
      </c>
      <c r="ET390" t="s">
        <v>53</v>
      </c>
      <c r="EU390" t="s">
        <v>177</v>
      </c>
      <c r="EV390" t="s">
        <v>287</v>
      </c>
      <c r="EW390" t="s">
        <v>305</v>
      </c>
      <c r="EX390" t="s">
        <v>299</v>
      </c>
      <c r="EY390" t="s">
        <v>53</v>
      </c>
      <c r="EZ390" t="s">
        <v>306</v>
      </c>
      <c r="FA390" t="s">
        <v>301</v>
      </c>
      <c r="FB390" t="s">
        <v>215</v>
      </c>
      <c r="FC390" t="s">
        <v>289</v>
      </c>
      <c r="FD390" t="s">
        <v>285</v>
      </c>
      <c r="FE390" t="s">
        <v>59</v>
      </c>
      <c r="FF390" t="s">
        <v>305</v>
      </c>
      <c r="FG390" t="s">
        <v>306</v>
      </c>
      <c r="FH390" t="s">
        <v>288</v>
      </c>
      <c r="FI390" t="s">
        <v>97</v>
      </c>
      <c r="FJ390" t="s">
        <v>55</v>
      </c>
      <c r="FK390" t="s">
        <v>312</v>
      </c>
      <c r="FL390" t="s">
        <v>293</v>
      </c>
      <c r="FM390" t="s">
        <v>272</v>
      </c>
      <c r="FN390" t="s">
        <v>57</v>
      </c>
      <c r="FO390" t="s">
        <v>300</v>
      </c>
      <c r="FP390" t="s">
        <v>53</v>
      </c>
      <c r="FQ390" t="s">
        <v>324</v>
      </c>
      <c r="FR390" t="s">
        <v>49</v>
      </c>
      <c r="FS390" t="s">
        <v>61</v>
      </c>
      <c r="FT390" t="s">
        <v>315</v>
      </c>
      <c r="FU390" t="s">
        <v>45</v>
      </c>
      <c r="FV390" t="s">
        <v>291</v>
      </c>
      <c r="FW390" t="s">
        <v>288</v>
      </c>
      <c r="FX390" t="s">
        <v>49</v>
      </c>
      <c r="FY390" t="s">
        <v>169</v>
      </c>
      <c r="FZ390" t="s">
        <v>370</v>
      </c>
      <c r="GA390" t="s">
        <v>31</v>
      </c>
      <c r="GB390" t="s">
        <v>29</v>
      </c>
      <c r="GC390" t="s">
        <v>287</v>
      </c>
      <c r="GD390" t="str">
        <f t="array" ref="GD390">[1]!LKnum(F390:GC390)</f>
        <v>{{4,91016,30}|{4,94007,2}|{4,92008,40}|{4,92003,40}|{4,93006,40}|{4,92000,40}|{4,92003,40}|{4,91006,30}|{4,91001,30}|{4,94031,50}|{4,93003,40}|{4,94040,3}|{4,91015,30}|{4,93012,40}|{4,91003,30}|{4,91002,30}|{4,91015,30}|{4,91008,30}|{4,92016,40}|{4,91014,30}|{4,91000,30}|{4,94007,2}|{4,93008,40}|{4,91008,30}|{4,93021,5}|{4,93019,2}|{4,91015,30}|{4,91002,30}|{4,93013,5}|{4,91011,30}|{4,94030,2}|{4,91008,30}|{4,93010,40}|{4,93012,40}|{4,93012,40}|{4,94007,2}|{4,93004,5}|{4,93005,40}|{4,91009,30}|{4,94035,1}|{4,91007,30}|{4,93021,40}|{4,92006,40}|{4,93009,40}|{4,93018,40}|{4,91004,30}|{4,91009,30}|{4,94030,1}|{4,93016,5}|{4,92013,40}|{4,94001,1}|{4,91003,30}|{4,92008,40}|{4,94000,2}|{4,94001,2}|{4,93008,40}|{4,92000,40}|{4,91005,30}|{4,93008,40}|{4,91002,30}|{4,93008,40}|{4,91013,30}|{4,91017,40}|{4,91007,30}|{4,91006,30}|{4,91011,30}|{4,91010,30}|{4,94023,2}|{4,91002,30}|{4,94000,1}|{4,94026,1}|{4,94026,3}|{4,92000,40}|{4,92009,40}|{4,92004,40}|{4,91017,5}|{4,91014,30}|{4,94027,2}|{4,93020,3}|{4,93012,40}|{4,91004,30}|{4,91004,30}|{4,91005,30}|{4,92017,40}|{4,91006,30}|{4,92005,40}|{4,94036,1}|{4,94009,2}|{4,94039,2}|{4,91003,30}|{4,93017,40}|{4,92013,3}|{4,94004,2}|{4,93008,40}|{4,91006,30}|{4,93015,40}|{4,94026,3}|{4,93019,40}|{4,91009,30}|{4,93008,40}|{4,92007,40}|{4,91008,30}|{4,91014,30}|{4,91010,30}|{4,92017,40}|{4,91013,30}|{4,91007,30}|{4,92011,3}|{4,91000,30}|{4,94023,1}|{4,93015,1}|{4,94026,3}|{4,93012,40}|{4,91008,30}|{4,91000,30}|{4,91006,30}|{4,93019,40}|{4,93020,40}|{4,93001,5}|{4,92017,40}|{4,92011,40}|{4,94009,2}|{4,91016,30}|{4,92003,40}|{4,92005,40}|{4,94038,2}|{4,91008,30}|{4,93003,40}|{4,94014,2}|{4,91009,30}|{4,92017,40}|{4,92006,40}|{4,93008,40}|{4,91015,30}|{4,91002,30}|{4,91002,30}|{4,91011,30}|{4,91010,30}|{4,91006,30}|{4,93012,1}|{4,92000,1}|{4,91013,30}|{4,94038,3}|{4,94019,2}|{4,91012,30}|{4,93009,2}|{4,92003,40}|{4,93005,40}|{4,92016,40}|{4,91012,30}|{4,93006,40}|{4,93000,40}|{4,92009,3}|{4,92005,40}|{4,91017,40}|{4,91015,30}|{4,93005,40}|{4,93006,40}|{4,92004,40}|{4,93001,1}|{4,91013,30}|{4,93015,40}|{4,92009,40}|{4,93006,5}|{4,91014,30}|{4,92017,40}|{4,91012,30}|{4,94031,1}|{4,91010,30}|{4,91016,30}|{4,93018,40}|{4,91008,30}|{4,92007,40}|{4,92004,40}|{4,91010,30}|{4,93004,2}|{4,94016,2}|{4,91001,30}|{4,91000,30}|{4,92003,40}}</v>
      </c>
    </row>
    <row r="391" spans="6:186">
      <c r="F391" t="s">
        <v>297</v>
      </c>
      <c r="G391" t="s">
        <v>31</v>
      </c>
      <c r="H391" t="s">
        <v>315</v>
      </c>
      <c r="I391" t="s">
        <v>292</v>
      </c>
      <c r="J391" t="s">
        <v>45</v>
      </c>
      <c r="K391" t="s">
        <v>45</v>
      </c>
      <c r="L391" t="s">
        <v>295</v>
      </c>
      <c r="M391" t="s">
        <v>37</v>
      </c>
      <c r="N391" t="s">
        <v>53</v>
      </c>
      <c r="O391" t="s">
        <v>24</v>
      </c>
      <c r="P391" t="s">
        <v>51</v>
      </c>
      <c r="Q391" t="s">
        <v>310</v>
      </c>
      <c r="R391" t="s">
        <v>307</v>
      </c>
      <c r="S391" t="s">
        <v>286</v>
      </c>
      <c r="T391" t="s">
        <v>302</v>
      </c>
      <c r="U391" t="s">
        <v>37</v>
      </c>
      <c r="V391" t="s">
        <v>288</v>
      </c>
      <c r="W391" t="s">
        <v>316</v>
      </c>
      <c r="X391" t="s">
        <v>299</v>
      </c>
      <c r="Y391" t="s">
        <v>332</v>
      </c>
      <c r="Z391" t="s">
        <v>288</v>
      </c>
      <c r="AA391" t="s">
        <v>305</v>
      </c>
      <c r="AB391" t="s">
        <v>379</v>
      </c>
      <c r="AC391" t="s">
        <v>53</v>
      </c>
      <c r="AD391" t="s">
        <v>41</v>
      </c>
      <c r="AE391" t="s">
        <v>341</v>
      </c>
      <c r="AF391" t="s">
        <v>289</v>
      </c>
      <c r="AG391" t="s">
        <v>303</v>
      </c>
      <c r="AH391" t="s">
        <v>37</v>
      </c>
      <c r="AI391" t="s">
        <v>45</v>
      </c>
      <c r="AJ391" t="s">
        <v>285</v>
      </c>
      <c r="AK391" t="s">
        <v>199</v>
      </c>
      <c r="AL391" t="s">
        <v>43</v>
      </c>
      <c r="AM391" t="s">
        <v>33</v>
      </c>
      <c r="AN391" t="s">
        <v>419</v>
      </c>
      <c r="AO391" t="s">
        <v>143</v>
      </c>
      <c r="AP391" t="s">
        <v>51</v>
      </c>
      <c r="AQ391" t="s">
        <v>49</v>
      </c>
      <c r="AR391" t="s">
        <v>33</v>
      </c>
      <c r="AS391" t="s">
        <v>135</v>
      </c>
      <c r="AT391" t="s">
        <v>57</v>
      </c>
      <c r="AU391" t="s">
        <v>288</v>
      </c>
      <c r="AV391" t="s">
        <v>33</v>
      </c>
      <c r="AW391" t="s">
        <v>303</v>
      </c>
      <c r="AX391" t="s">
        <v>57</v>
      </c>
      <c r="AY391" t="s">
        <v>35</v>
      </c>
      <c r="AZ391" t="s">
        <v>213</v>
      </c>
      <c r="BA391" t="s">
        <v>151</v>
      </c>
      <c r="BB391" t="s">
        <v>183</v>
      </c>
      <c r="BC391" t="s">
        <v>57</v>
      </c>
      <c r="BD391" t="s">
        <v>286</v>
      </c>
      <c r="BE391" t="s">
        <v>133</v>
      </c>
      <c r="BF391" t="s">
        <v>265</v>
      </c>
      <c r="BG391" t="s">
        <v>41</v>
      </c>
      <c r="BH391" t="s">
        <v>300</v>
      </c>
      <c r="BI391" t="s">
        <v>53</v>
      </c>
      <c r="BJ391" t="s">
        <v>339</v>
      </c>
      <c r="BK391" t="s">
        <v>263</v>
      </c>
      <c r="BL391" t="s">
        <v>47</v>
      </c>
      <c r="BM391" t="s">
        <v>289</v>
      </c>
      <c r="BN391" t="s">
        <v>297</v>
      </c>
      <c r="BO391" t="s">
        <v>324</v>
      </c>
      <c r="BP391" t="s">
        <v>129</v>
      </c>
      <c r="BQ391" t="s">
        <v>29</v>
      </c>
      <c r="BR391" t="s">
        <v>299</v>
      </c>
      <c r="BS391" t="s">
        <v>43</v>
      </c>
      <c r="BT391" t="s">
        <v>292</v>
      </c>
      <c r="BU391" t="s">
        <v>47</v>
      </c>
      <c r="BV391" t="s">
        <v>49</v>
      </c>
      <c r="BW391" t="s">
        <v>67</v>
      </c>
      <c r="BX391" t="s">
        <v>342</v>
      </c>
      <c r="BY391" t="s">
        <v>29</v>
      </c>
      <c r="BZ391" t="s">
        <v>29</v>
      </c>
      <c r="CA391" t="s">
        <v>290</v>
      </c>
      <c r="CB391" t="s">
        <v>157</v>
      </c>
      <c r="CC391" t="s">
        <v>303</v>
      </c>
      <c r="CD391" t="s">
        <v>289</v>
      </c>
      <c r="CE391" t="s">
        <v>47</v>
      </c>
      <c r="CF391" t="s">
        <v>197</v>
      </c>
      <c r="CG391" t="s">
        <v>47</v>
      </c>
      <c r="CH391" t="s">
        <v>278</v>
      </c>
      <c r="CI391" t="s">
        <v>307</v>
      </c>
      <c r="CJ391" t="s">
        <v>315</v>
      </c>
      <c r="CK391" t="s">
        <v>295</v>
      </c>
      <c r="CL391" t="s">
        <v>113</v>
      </c>
      <c r="CM391" t="s">
        <v>51</v>
      </c>
      <c r="CN391" t="s">
        <v>254</v>
      </c>
      <c r="CO391" t="s">
        <v>51</v>
      </c>
      <c r="CP391" t="s">
        <v>31</v>
      </c>
      <c r="CQ391" t="s">
        <v>315</v>
      </c>
      <c r="CR391" t="s">
        <v>139</v>
      </c>
      <c r="CS391" t="s">
        <v>352</v>
      </c>
      <c r="CT391" t="s">
        <v>302</v>
      </c>
      <c r="CU391" t="s">
        <v>43</v>
      </c>
      <c r="CV391" t="s">
        <v>320</v>
      </c>
      <c r="CW391" t="s">
        <v>45</v>
      </c>
      <c r="CX391" t="s">
        <v>53</v>
      </c>
      <c r="CY391" t="s">
        <v>45</v>
      </c>
      <c r="CZ391" t="s">
        <v>55</v>
      </c>
      <c r="DA391" t="s">
        <v>45</v>
      </c>
      <c r="DB391" t="s">
        <v>330</v>
      </c>
      <c r="DC391" t="s">
        <v>57</v>
      </c>
      <c r="DD391" t="s">
        <v>344</v>
      </c>
      <c r="DE391" t="s">
        <v>31</v>
      </c>
      <c r="DF391" t="s">
        <v>307</v>
      </c>
      <c r="DG391" t="s">
        <v>159</v>
      </c>
      <c r="DH391" t="s">
        <v>288</v>
      </c>
      <c r="DI391" t="s">
        <v>35</v>
      </c>
      <c r="DJ391" t="s">
        <v>39</v>
      </c>
      <c r="DK391" t="s">
        <v>53</v>
      </c>
      <c r="DL391" t="s">
        <v>43</v>
      </c>
      <c r="DM391" t="s">
        <v>382</v>
      </c>
      <c r="DN391" t="s">
        <v>37</v>
      </c>
      <c r="DO391" t="s">
        <v>368</v>
      </c>
      <c r="DP391" t="s">
        <v>57</v>
      </c>
      <c r="DQ391" t="s">
        <v>39</v>
      </c>
      <c r="DR391" t="s">
        <v>252</v>
      </c>
      <c r="DS391" t="s">
        <v>340</v>
      </c>
      <c r="DT391" t="s">
        <v>59</v>
      </c>
      <c r="DU391" t="s">
        <v>368</v>
      </c>
      <c r="DV391" t="s">
        <v>320</v>
      </c>
      <c r="DW391" t="s">
        <v>236</v>
      </c>
      <c r="DX391" t="s">
        <v>35</v>
      </c>
      <c r="DY391" t="s">
        <v>314</v>
      </c>
      <c r="DZ391" t="s">
        <v>33</v>
      </c>
      <c r="EA391" t="s">
        <v>315</v>
      </c>
      <c r="EB391" t="s">
        <v>330</v>
      </c>
      <c r="EC391" t="s">
        <v>326</v>
      </c>
      <c r="ED391" t="s">
        <v>43</v>
      </c>
      <c r="EE391" t="s">
        <v>322</v>
      </c>
      <c r="EF391" t="s">
        <v>35</v>
      </c>
      <c r="EG391" t="s">
        <v>292</v>
      </c>
      <c r="EH391" t="s">
        <v>45</v>
      </c>
      <c r="EI391" t="s">
        <v>61</v>
      </c>
      <c r="EJ391" t="s">
        <v>295</v>
      </c>
      <c r="EK391" t="s">
        <v>416</v>
      </c>
      <c r="EL391" t="s">
        <v>91</v>
      </c>
      <c r="EM391" t="s">
        <v>43</v>
      </c>
      <c r="EN391" t="s">
        <v>312</v>
      </c>
      <c r="EO391" t="s">
        <v>55</v>
      </c>
      <c r="EP391" t="s">
        <v>310</v>
      </c>
      <c r="EQ391" t="s">
        <v>189</v>
      </c>
      <c r="ER391" t="s">
        <v>41</v>
      </c>
      <c r="ES391" t="s">
        <v>309</v>
      </c>
      <c r="ET391" t="s">
        <v>59</v>
      </c>
      <c r="EU391" t="s">
        <v>59</v>
      </c>
      <c r="EV391" t="s">
        <v>29</v>
      </c>
      <c r="EW391" t="s">
        <v>293</v>
      </c>
      <c r="EX391" t="s">
        <v>55</v>
      </c>
      <c r="EY391" t="s">
        <v>189</v>
      </c>
      <c r="EZ391" t="s">
        <v>289</v>
      </c>
      <c r="FA391" t="s">
        <v>353</v>
      </c>
      <c r="FB391" t="s">
        <v>55</v>
      </c>
      <c r="FC391" t="s">
        <v>310</v>
      </c>
      <c r="FD391" t="s">
        <v>294</v>
      </c>
      <c r="FE391" t="s">
        <v>289</v>
      </c>
      <c r="FF391" t="s">
        <v>297</v>
      </c>
      <c r="FG391" t="s">
        <v>309</v>
      </c>
      <c r="FH391" t="s">
        <v>131</v>
      </c>
      <c r="FI391" t="s">
        <v>346</v>
      </c>
      <c r="FJ391" t="s">
        <v>307</v>
      </c>
      <c r="FK391" t="s">
        <v>41</v>
      </c>
      <c r="FL391" t="s">
        <v>39</v>
      </c>
      <c r="FM391" t="s">
        <v>33</v>
      </c>
      <c r="FN391" t="s">
        <v>366</v>
      </c>
      <c r="FO391" t="s">
        <v>53</v>
      </c>
      <c r="FP391" t="s">
        <v>97</v>
      </c>
      <c r="FQ391" t="s">
        <v>292</v>
      </c>
      <c r="FR391" t="s">
        <v>303</v>
      </c>
      <c r="FS391" t="s">
        <v>249</v>
      </c>
      <c r="FT391" t="s">
        <v>43</v>
      </c>
      <c r="FU391" t="s">
        <v>47</v>
      </c>
      <c r="FV391" t="s">
        <v>59</v>
      </c>
      <c r="FW391" t="s">
        <v>287</v>
      </c>
      <c r="FX391" t="s">
        <v>37</v>
      </c>
      <c r="FY391" t="s">
        <v>405</v>
      </c>
      <c r="FZ391" t="s">
        <v>300</v>
      </c>
      <c r="GA391" t="s">
        <v>312</v>
      </c>
      <c r="GB391" t="s">
        <v>311</v>
      </c>
      <c r="GC391" t="s">
        <v>29</v>
      </c>
      <c r="GD391" t="str">
        <f t="array" ref="GD391">[1]!LKnum(F391:GC391)</f>
        <v>{{4,92013,40}|{4,91001,30}|{4,93018,40}|{4,92008,40}|{4,91008,30}|{4,91008,30}|{4,92011,40}|{4,91004,30}|{4,91012,30}|{4,94031,50}|{4,91011,30}|{4,93012,40}|{4,93008,40}|{4,92000,40}|{4,93001,40}|{4,91004,30}|{4,92004,40}|{4,93019,40}|{4,92016,40}|{4,94007,1}|{4,92004,40}|{4,93005,40}|{4,94033,2}|{4,91012,30}|{4,91006,30}|{4,94025,1}|{4,92005,40}|{4,93003,40}|{4,91004,30}|{4,91008,30}|{4,91017,40}|{4,91017,3}|{4,91007,30}|{4,91002,30}|{4,94000,3}|{4,92007,2}|{4,91011,30}|{4,91010,30}|{4,91002,30}|{4,92003,2}|{4,91014,30}|{4,92004,40}|{4,91002,30}|{4,93003,40}|{4,91014,30}|{4,91003,30}|{4,92008,3}|{4,92011,2}|{4,93013,2}|{4,91014,30}|{4,92000,40}|{4,92000,2}|{4,92016,5}|{4,91006,30}|{4,92017,40}|{4,91012,30}|{4,94021,1}|{4,92013,5}|{4,91009,30}|{4,92005,40}|{4,92013,40}|{4,94031,1}|{4,93021,1}|{4,91000,30}|{4,92016,40}|{4,91007,30}|{4,92008,40}|{4,91009,30}|{4,91010,30}|{4,92003,1}|{4,94026,1}|{4,91000,30}|{4,91000,30}|{4,92006,40}|{4,92015,2}|{4,93003,40}|{4,92005,40}|{4,91009,30}|{4,93021,2}|{4,91009,30}|{4,93015,5}|{4,93008,40}|{4,93018,40}|{4,92011,40}|{4,93012,1}|{4,91011,30}|{4,92004,5}|{4,91011,30}|{4,91001,30}|{4,93018,40}|{4,92005,2}|{4,94004,1}|{4,93001,40}|{4,91007,30}|{4,94017,1}|{4,91008,30}|{4,91012,30}|{4,91008,30}|{4,91013,30}|{4,91008,30}|{4,94005,1}|{4,91014,30}|{4,94030,1}|{4,91001,30}|{4,93008,40}|{4,92016,2}|{4,92004,40}|{4,91003,30}|{4,91005,30}|{4,91012,30}|{4,91007,30}|{4,94036,2}|{4,91004,30}|{4,94014,2}|{4,91014,30}|{4,91005,30}|{4,92000,5}|{4,94023,1}|{4,91015,30}|{4,94014,2}|{4,94017,1}|{4,93004,3}|{4,91003,30}|{4,93017,40}|{4,91002,30}|{4,93018,40}|{4,94005,1}|{4,94037,1}|{4,91007,30}|{4,94024,1}|{4,91003,30}|{4,92008,40}|{4,91008,30}|{4,91016,30}|{4,92011,40}|{4,94036,3}|{4,92016,1}|{4,91007,30}|{4,93015,40}|{4,91013,30}|{4,93012,40}|{4,93017,2}|{4,91006,30}|{4,93010,40}|{4,91015,30}|{4,91015,30}|{4,91000,30}|{4,92009,40}|{4,91013,30}|{4,93017,2}|{4,92005,40}|{4,94009,2}|{4,91013,30}|{4,93012,40}|{4,92010,40}|{4,92005,40}|{4,92013,40}|{4,93010,40}|{4,91017,2}|{4,94034,1}|{4,93008,40}|{4,91006,30}|{4,91005,30}|{4,91002,30}|{4,94007,2}|{4,91012,30}|{4,93001,1}|{4,92008,40}|{4,93003,40}|{4,93020,3}|{4,91007,30}|{4,91009,30}|{4,91015,30}|{4,92003,40}|{4,91004,30}|{4,94018,3}|{4,92017,40}|{4,93015,40}|{4,93013,40}|{4,91000,30}}</v>
      </c>
    </row>
    <row r="392" spans="6:186">
      <c r="F392" t="s">
        <v>295</v>
      </c>
      <c r="G392" t="s">
        <v>37</v>
      </c>
      <c r="H392" t="s">
        <v>61</v>
      </c>
      <c r="I392" t="s">
        <v>317</v>
      </c>
      <c r="J392" t="s">
        <v>318</v>
      </c>
      <c r="K392" t="s">
        <v>354</v>
      </c>
      <c r="L392" t="s">
        <v>173</v>
      </c>
      <c r="M392" t="s">
        <v>300</v>
      </c>
      <c r="N392" t="s">
        <v>47</v>
      </c>
      <c r="O392" t="s">
        <v>24</v>
      </c>
      <c r="P392" t="s">
        <v>181</v>
      </c>
      <c r="Q392" t="s">
        <v>342</v>
      </c>
      <c r="R392" t="s">
        <v>291</v>
      </c>
      <c r="S392" t="s">
        <v>296</v>
      </c>
      <c r="T392" t="s">
        <v>39</v>
      </c>
      <c r="U392" t="s">
        <v>291</v>
      </c>
      <c r="V392" t="s">
        <v>169</v>
      </c>
      <c r="W392" t="s">
        <v>315</v>
      </c>
      <c r="X392" t="s">
        <v>338</v>
      </c>
      <c r="Y392" t="s">
        <v>49</v>
      </c>
      <c r="Z392" t="s">
        <v>297</v>
      </c>
      <c r="AA392" t="s">
        <v>35</v>
      </c>
      <c r="AB392" t="s">
        <v>29</v>
      </c>
      <c r="AC392" t="s">
        <v>49</v>
      </c>
      <c r="AD392" t="s">
        <v>53</v>
      </c>
      <c r="AE392" t="s">
        <v>342</v>
      </c>
      <c r="AF392" t="s">
        <v>310</v>
      </c>
      <c r="AG392" t="s">
        <v>327</v>
      </c>
      <c r="AH392" t="s">
        <v>293</v>
      </c>
      <c r="AI392" t="s">
        <v>301</v>
      </c>
      <c r="AJ392" t="s">
        <v>257</v>
      </c>
      <c r="AK392" t="s">
        <v>53</v>
      </c>
      <c r="AL392" t="s">
        <v>41</v>
      </c>
      <c r="AM392" t="s">
        <v>326</v>
      </c>
      <c r="AN392" t="s">
        <v>45</v>
      </c>
      <c r="AO392" t="s">
        <v>309</v>
      </c>
      <c r="AP392" t="s">
        <v>299</v>
      </c>
      <c r="AQ392" t="s">
        <v>33</v>
      </c>
      <c r="AR392" t="s">
        <v>303</v>
      </c>
      <c r="AS392" t="s">
        <v>55</v>
      </c>
      <c r="AT392" t="s">
        <v>293</v>
      </c>
      <c r="AU392" t="s">
        <v>389</v>
      </c>
      <c r="AV392" t="s">
        <v>366</v>
      </c>
      <c r="AW392" t="s">
        <v>115</v>
      </c>
      <c r="AX392" t="s">
        <v>302</v>
      </c>
      <c r="AY392" t="s">
        <v>297</v>
      </c>
      <c r="AZ392" t="s">
        <v>308</v>
      </c>
      <c r="BA392" t="s">
        <v>287</v>
      </c>
      <c r="BB392" t="s">
        <v>362</v>
      </c>
      <c r="BC392" t="s">
        <v>51</v>
      </c>
      <c r="BD392" t="s">
        <v>29</v>
      </c>
      <c r="BE392" t="s">
        <v>267</v>
      </c>
      <c r="BF392" t="s">
        <v>57</v>
      </c>
      <c r="BG392" t="s">
        <v>386</v>
      </c>
      <c r="BH392" t="s">
        <v>306</v>
      </c>
      <c r="BI392" t="s">
        <v>29</v>
      </c>
      <c r="BJ392" t="s">
        <v>29</v>
      </c>
      <c r="BK392" t="s">
        <v>303</v>
      </c>
      <c r="BL392" t="s">
        <v>313</v>
      </c>
      <c r="BM392" t="s">
        <v>302</v>
      </c>
      <c r="BN392" t="s">
        <v>305</v>
      </c>
      <c r="BO392" t="s">
        <v>53</v>
      </c>
      <c r="BP392" t="s">
        <v>291</v>
      </c>
      <c r="BQ392" t="s">
        <v>292</v>
      </c>
      <c r="BR392" t="s">
        <v>41</v>
      </c>
      <c r="BS392" t="s">
        <v>354</v>
      </c>
      <c r="BT392" t="s">
        <v>55</v>
      </c>
      <c r="BU392" t="s">
        <v>303</v>
      </c>
      <c r="BV392" t="s">
        <v>39</v>
      </c>
      <c r="BW392" t="s">
        <v>61</v>
      </c>
      <c r="BX392" t="s">
        <v>57</v>
      </c>
      <c r="BY392" t="s">
        <v>207</v>
      </c>
      <c r="BZ392" t="s">
        <v>29</v>
      </c>
      <c r="CA392" t="s">
        <v>371</v>
      </c>
      <c r="CB392" t="s">
        <v>55</v>
      </c>
      <c r="CC392" t="s">
        <v>51</v>
      </c>
      <c r="CD392" t="s">
        <v>309</v>
      </c>
      <c r="CE392" t="s">
        <v>47</v>
      </c>
      <c r="CF392" t="s">
        <v>310</v>
      </c>
      <c r="CG392" t="s">
        <v>260</v>
      </c>
      <c r="CH392" t="s">
        <v>317</v>
      </c>
      <c r="CI392" t="s">
        <v>348</v>
      </c>
      <c r="CJ392" t="s">
        <v>43</v>
      </c>
      <c r="CK392" t="s">
        <v>49</v>
      </c>
      <c r="CL392" t="s">
        <v>241</v>
      </c>
      <c r="CM392" t="s">
        <v>301</v>
      </c>
      <c r="CN392" t="s">
        <v>307</v>
      </c>
      <c r="CO392" t="s">
        <v>39</v>
      </c>
      <c r="CP392" t="s">
        <v>247</v>
      </c>
      <c r="CQ392" t="s">
        <v>59</v>
      </c>
      <c r="CR392" t="s">
        <v>342</v>
      </c>
      <c r="CS392" t="s">
        <v>29</v>
      </c>
      <c r="CT392" t="s">
        <v>53</v>
      </c>
      <c r="CU392" t="s">
        <v>287</v>
      </c>
      <c r="CV392" t="s">
        <v>309</v>
      </c>
      <c r="CW392" t="s">
        <v>294</v>
      </c>
      <c r="CX392" t="s">
        <v>35</v>
      </c>
      <c r="CY392" t="s">
        <v>288</v>
      </c>
      <c r="CZ392" t="s">
        <v>287</v>
      </c>
      <c r="DA392" t="s">
        <v>303</v>
      </c>
      <c r="DB392" t="s">
        <v>368</v>
      </c>
      <c r="DC392" t="s">
        <v>39</v>
      </c>
      <c r="DD392" t="s">
        <v>41</v>
      </c>
      <c r="DE392" t="s">
        <v>310</v>
      </c>
      <c r="DF392" t="s">
        <v>247</v>
      </c>
      <c r="DG392" t="s">
        <v>299</v>
      </c>
      <c r="DH392" t="s">
        <v>193</v>
      </c>
      <c r="DI392" t="s">
        <v>31</v>
      </c>
      <c r="DJ392" t="s">
        <v>293</v>
      </c>
      <c r="DK392" t="s">
        <v>201</v>
      </c>
      <c r="DL392" t="s">
        <v>304</v>
      </c>
      <c r="DM392" t="s">
        <v>35</v>
      </c>
      <c r="DN392" t="s">
        <v>360</v>
      </c>
      <c r="DO392" t="s">
        <v>53</v>
      </c>
      <c r="DP392" t="s">
        <v>43</v>
      </c>
      <c r="DQ392" t="s">
        <v>311</v>
      </c>
      <c r="DR392" t="s">
        <v>291</v>
      </c>
      <c r="DS392" t="s">
        <v>285</v>
      </c>
      <c r="DT392" t="s">
        <v>368</v>
      </c>
      <c r="DU392" t="s">
        <v>265</v>
      </c>
      <c r="DV392" t="s">
        <v>392</v>
      </c>
      <c r="DW392" t="s">
        <v>250</v>
      </c>
      <c r="DX392" t="s">
        <v>43</v>
      </c>
      <c r="DY392" t="s">
        <v>31</v>
      </c>
      <c r="DZ392" t="s">
        <v>298</v>
      </c>
      <c r="EA392" t="s">
        <v>263</v>
      </c>
      <c r="EB392" t="s">
        <v>293</v>
      </c>
      <c r="EC392" t="s">
        <v>41</v>
      </c>
      <c r="ED392" t="s">
        <v>37</v>
      </c>
      <c r="EE392" t="s">
        <v>57</v>
      </c>
      <c r="EF392" t="s">
        <v>59</v>
      </c>
      <c r="EG392" t="s">
        <v>342</v>
      </c>
      <c r="EH392" t="s">
        <v>295</v>
      </c>
      <c r="EI392" t="s">
        <v>61</v>
      </c>
      <c r="EJ392" t="s">
        <v>419</v>
      </c>
      <c r="EK392" t="s">
        <v>213</v>
      </c>
      <c r="EL392" t="s">
        <v>291</v>
      </c>
      <c r="EM392" t="s">
        <v>43</v>
      </c>
      <c r="EN392" t="s">
        <v>49</v>
      </c>
      <c r="EO392" t="s">
        <v>29</v>
      </c>
      <c r="EP392" t="s">
        <v>296</v>
      </c>
      <c r="EQ392" t="s">
        <v>316</v>
      </c>
      <c r="ER392" t="s">
        <v>286</v>
      </c>
      <c r="ES392" t="s">
        <v>55</v>
      </c>
      <c r="ET392" t="s">
        <v>311</v>
      </c>
      <c r="EU392" t="s">
        <v>302</v>
      </c>
      <c r="EV392" t="s">
        <v>43</v>
      </c>
      <c r="EW392" t="s">
        <v>39</v>
      </c>
      <c r="EX392" t="s">
        <v>37</v>
      </c>
      <c r="EY392" t="s">
        <v>255</v>
      </c>
      <c r="EZ392" t="s">
        <v>299</v>
      </c>
      <c r="FA392" t="s">
        <v>47</v>
      </c>
      <c r="FB392" t="s">
        <v>49</v>
      </c>
      <c r="FC392" t="s">
        <v>307</v>
      </c>
      <c r="FD392" t="s">
        <v>259</v>
      </c>
      <c r="FE392" t="s">
        <v>29</v>
      </c>
      <c r="FF392" t="s">
        <v>317</v>
      </c>
      <c r="FG392" t="s">
        <v>57</v>
      </c>
      <c r="FH392" t="s">
        <v>203</v>
      </c>
      <c r="FI392" t="s">
        <v>303</v>
      </c>
      <c r="FJ392" t="s">
        <v>273</v>
      </c>
      <c r="FK392" t="s">
        <v>29</v>
      </c>
      <c r="FL392" t="s">
        <v>285</v>
      </c>
      <c r="FM392" t="s">
        <v>294</v>
      </c>
      <c r="FN392" t="s">
        <v>49</v>
      </c>
      <c r="FO392" t="s">
        <v>309</v>
      </c>
      <c r="FP392" t="s">
        <v>302</v>
      </c>
      <c r="FQ392" t="s">
        <v>318</v>
      </c>
      <c r="FR392" t="s">
        <v>287</v>
      </c>
      <c r="FS392" t="s">
        <v>195</v>
      </c>
      <c r="FT392" t="s">
        <v>39</v>
      </c>
      <c r="FU392" t="s">
        <v>97</v>
      </c>
      <c r="FV392" t="s">
        <v>357</v>
      </c>
      <c r="FW392" t="s">
        <v>285</v>
      </c>
      <c r="FX392" t="s">
        <v>165</v>
      </c>
      <c r="FY392" t="s">
        <v>315</v>
      </c>
      <c r="FZ392" t="s">
        <v>167</v>
      </c>
      <c r="GA392" t="s">
        <v>55</v>
      </c>
      <c r="GB392" t="s">
        <v>55</v>
      </c>
      <c r="GC392" t="s">
        <v>59</v>
      </c>
      <c r="GD392" t="str">
        <f t="array" ref="GD392">[1]!LKnum(F392:GC392)</f>
        <v>{{4,92011,40}|{4,91004,30}|{4,91016,30}|{4,93020,40}|{4,93021,40}|{4,94017,2}|{4,93006,2}|{4,92017,40}|{4,91009,30}|{4,94031,50}|{4,93012,2}|{4,94026,1}|{4,92007,40}|{4,92012,40}|{4,91005,30}|{4,92007,40}|{4,93004,2}|{4,93018,40}|{4,94019,1}|{4,91010,30}|{4,92013,40}|{4,91003,30}|{4,91000,30}|{4,91010,30}|{4,91012,30}|{4,94026,1}|{4,93012,40}|{4,94039,1}|{4,92009,40}|{4,93000,40}|{4,92007,5}|{4,91012,30}|{4,91006,30}|{4,94037,1}|{4,91008,30}|{4,93010,40}|{4,92016,40}|{4,91002,30}|{4,93003,40}|{4,91013,30}|{4,92009,40}|{4,94022,3}|{4,94007,2}|{4,93013,1}|{4,93001,40}|{4,92013,40}|{4,93009,40}|{4,92003,40}|{4,94001,2}|{4,91011,30}|{4,91000,30}|{4,93000,5}|{4,91014,30}|{4,94004,2}|{4,93006,40}|{4,91000,30}|{4,91000,30}|{4,93003,40}|{4,93016,40}|{4,93001,40}|{4,93005,40}|{4,91012,30}|{4,92007,40}|{4,92008,40}|{4,91006,30}|{4,94017,2}|{4,91013,30}|{4,93003,40}|{4,91005,30}|{4,91016,30}|{4,91014,30}|{4,92005,3}|{4,91000,30}|{4,94018,2}|{4,91013,30}|{4,91011,30}|{4,93010,40}|{4,91009,30}|{4,93012,40}|{4,92010,5}|{4,93020,40}|{4,94036,1}|{4,91007,30}|{4,91010,30}|{4,93010,3}|{4,93000,40}|{4,93008,40}|{4,91005,30}|{4,93018,3}|{4,91015,30}|{4,94026,1}|{4,91000,30}|{4,91012,30}|{4,92003,40}|{4,93010,40}|{4,92010,40}|{4,91003,30}|{4,92004,40}|{4,92003,40}|{4,93003,40}|{4,94014,2}|{4,91005,30}|{4,91006,30}|{4,93012,40}|{4,93018,3}|{4,92016,40}|{4,93019,2}|{4,91001,30}|{4,92009,40}|{4,92000,3}|{4,93004,40}|{4,91003,30}|{4,94037,2}|{4,91012,30}|{4,91007,30}|{4,93013,40}|{4,92007,40}|{4,91017,40}|{4,94014,2}|{4,92016,5}|{4,94031,3}|{4,93021,3}|{4,91007,30}|{4,91001,30}|{4,92015,40}|{4,92013,5}|{4,92009,40}|{4,91006,30}|{4,91004,30}|{4,91014,30}|{4,91015,30}|{4,94026,1}|{4,92011,40}|{4,91016,30}|{4,94000,3}|{4,92008,3}|{4,92007,40}|{4,91007,30}|{4,91010,30}|{4,91000,30}|{4,92012,40}|{4,93019,40}|{4,92000,40}|{4,91013,30}|{4,93013,40}|{4,93001,40}|{4,91007,30}|{4,91005,30}|{4,91004,30}|{4,92005,5}|{4,92016,40}|{4,91009,30}|{4,91010,30}|{4,93008,40}|{4,92009,5}|{4,91000,30}|{4,93020,40}|{4,91014,30}|{4,92003,3}|{4,93003,40}|{4,93008,5}|{4,91000,30}|{4,91017,40}|{4,92010,40}|{4,91010,30}|{4,93010,40}|{4,93001,40}|{4,93021,40}|{4,92003,40}|{4,93020,2}|{4,91005,30}|{4,93001,1}|{4,94028,2}|{4,91017,40}|{4,93001,2}|{4,93018,40}|{4,93003,2}|{4,91013,30}|{4,91013,30}|{4,91015,30}}</v>
      </c>
    </row>
    <row r="393" spans="6:186">
      <c r="F393" t="s">
        <v>43</v>
      </c>
      <c r="G393" t="s">
        <v>41</v>
      </c>
      <c r="H393" t="s">
        <v>396</v>
      </c>
      <c r="I393" t="s">
        <v>292</v>
      </c>
      <c r="J393" t="s">
        <v>289</v>
      </c>
      <c r="K393" t="s">
        <v>49</v>
      </c>
      <c r="L393" t="s">
        <v>29</v>
      </c>
      <c r="M393" t="s">
        <v>345</v>
      </c>
      <c r="N393" t="s">
        <v>45</v>
      </c>
      <c r="O393" t="s">
        <v>24</v>
      </c>
      <c r="P393" t="s">
        <v>41</v>
      </c>
      <c r="Q393" t="s">
        <v>61</v>
      </c>
      <c r="R393" t="s">
        <v>29</v>
      </c>
      <c r="S393" t="s">
        <v>288</v>
      </c>
      <c r="T393" t="s">
        <v>59</v>
      </c>
      <c r="U393" t="s">
        <v>53</v>
      </c>
      <c r="V393" t="s">
        <v>35</v>
      </c>
      <c r="W393" t="s">
        <v>179</v>
      </c>
      <c r="X393" t="s">
        <v>356</v>
      </c>
      <c r="Y393" t="s">
        <v>296</v>
      </c>
      <c r="Z393" t="s">
        <v>37</v>
      </c>
      <c r="AA393" t="s">
        <v>342</v>
      </c>
      <c r="AB393" t="s">
        <v>43</v>
      </c>
      <c r="AC393" t="s">
        <v>342</v>
      </c>
      <c r="AD393" t="s">
        <v>41</v>
      </c>
      <c r="AE393" t="s">
        <v>242</v>
      </c>
      <c r="AF393" t="s">
        <v>61</v>
      </c>
      <c r="AG393" t="s">
        <v>291</v>
      </c>
      <c r="AH393" t="s">
        <v>326</v>
      </c>
      <c r="AI393" t="s">
        <v>316</v>
      </c>
      <c r="AJ393" t="s">
        <v>309</v>
      </c>
      <c r="AK393" t="s">
        <v>61</v>
      </c>
      <c r="AL393" t="s">
        <v>306</v>
      </c>
      <c r="AM393" t="s">
        <v>59</v>
      </c>
      <c r="AN393" t="s">
        <v>299</v>
      </c>
      <c r="AO393" t="s">
        <v>302</v>
      </c>
      <c r="AP393" t="s">
        <v>286</v>
      </c>
      <c r="AQ393" t="s">
        <v>320</v>
      </c>
      <c r="AR393" t="s">
        <v>372</v>
      </c>
      <c r="AS393" t="s">
        <v>392</v>
      </c>
      <c r="AT393" t="s">
        <v>333</v>
      </c>
      <c r="AU393" t="s">
        <v>43</v>
      </c>
      <c r="AV393" t="s">
        <v>292</v>
      </c>
      <c r="AW393" t="s">
        <v>293</v>
      </c>
      <c r="AX393" t="s">
        <v>320</v>
      </c>
      <c r="AY393" t="s">
        <v>59</v>
      </c>
      <c r="AZ393" t="s">
        <v>315</v>
      </c>
      <c r="BA393" t="s">
        <v>29</v>
      </c>
      <c r="BB393" t="s">
        <v>307</v>
      </c>
      <c r="BC393" t="s">
        <v>53</v>
      </c>
      <c r="BD393" t="s">
        <v>53</v>
      </c>
      <c r="BE393" t="s">
        <v>291</v>
      </c>
      <c r="BF393" t="s">
        <v>302</v>
      </c>
      <c r="BG393" t="s">
        <v>354</v>
      </c>
      <c r="BH393" t="s">
        <v>39</v>
      </c>
      <c r="BI393" t="s">
        <v>285</v>
      </c>
      <c r="BJ393" t="s">
        <v>157</v>
      </c>
      <c r="BK393" t="s">
        <v>59</v>
      </c>
      <c r="BL393" t="s">
        <v>31</v>
      </c>
      <c r="BM393" t="s">
        <v>286</v>
      </c>
      <c r="BN393" t="s">
        <v>57</v>
      </c>
      <c r="BO393" t="s">
        <v>288</v>
      </c>
      <c r="BP393" t="s">
        <v>287</v>
      </c>
      <c r="BQ393" t="s">
        <v>53</v>
      </c>
      <c r="BR393" t="s">
        <v>47</v>
      </c>
      <c r="BS393" t="s">
        <v>51</v>
      </c>
      <c r="BT393" t="s">
        <v>288</v>
      </c>
      <c r="BU393" t="s">
        <v>57</v>
      </c>
      <c r="BV393" t="s">
        <v>292</v>
      </c>
      <c r="BW393" t="s">
        <v>294</v>
      </c>
      <c r="BX393" t="s">
        <v>288</v>
      </c>
      <c r="BY393" t="s">
        <v>39</v>
      </c>
      <c r="BZ393" t="s">
        <v>379</v>
      </c>
      <c r="CA393" t="s">
        <v>316</v>
      </c>
      <c r="CB393" t="s">
        <v>227</v>
      </c>
      <c r="CC393" t="s">
        <v>35</v>
      </c>
      <c r="CD393" t="s">
        <v>49</v>
      </c>
      <c r="CE393" t="s">
        <v>265</v>
      </c>
      <c r="CF393" t="s">
        <v>35</v>
      </c>
      <c r="CG393" t="s">
        <v>45</v>
      </c>
      <c r="CH393" t="s">
        <v>55</v>
      </c>
      <c r="CI393" t="s">
        <v>306</v>
      </c>
      <c r="CJ393" t="s">
        <v>57</v>
      </c>
      <c r="CK393" t="s">
        <v>397</v>
      </c>
      <c r="CL393" t="s">
        <v>289</v>
      </c>
      <c r="CM393" t="s">
        <v>47</v>
      </c>
      <c r="CN393" t="s">
        <v>39</v>
      </c>
      <c r="CO393" t="s">
        <v>45</v>
      </c>
      <c r="CP393" t="s">
        <v>43</v>
      </c>
      <c r="CQ393" t="s">
        <v>29</v>
      </c>
      <c r="CR393" t="s">
        <v>163</v>
      </c>
      <c r="CS393" t="s">
        <v>55</v>
      </c>
      <c r="CT393" t="s">
        <v>338</v>
      </c>
      <c r="CU393" t="s">
        <v>51</v>
      </c>
      <c r="CV393" t="s">
        <v>367</v>
      </c>
      <c r="CW393" t="s">
        <v>310</v>
      </c>
      <c r="CX393" t="s">
        <v>299</v>
      </c>
      <c r="CY393" t="s">
        <v>35</v>
      </c>
      <c r="CZ393" t="s">
        <v>291</v>
      </c>
      <c r="DA393" t="s">
        <v>299</v>
      </c>
      <c r="DB393" t="s">
        <v>350</v>
      </c>
      <c r="DC393" t="s">
        <v>29</v>
      </c>
      <c r="DD393" t="s">
        <v>289</v>
      </c>
      <c r="DE393" t="s">
        <v>315</v>
      </c>
      <c r="DF393" t="s">
        <v>420</v>
      </c>
      <c r="DG393" t="s">
        <v>35</v>
      </c>
      <c r="DH393" t="s">
        <v>33</v>
      </c>
      <c r="DI393" t="s">
        <v>294</v>
      </c>
      <c r="DJ393" t="s">
        <v>49</v>
      </c>
      <c r="DK393" t="s">
        <v>45</v>
      </c>
      <c r="DL393" t="s">
        <v>290</v>
      </c>
      <c r="DM393" t="s">
        <v>151</v>
      </c>
      <c r="DN393" t="s">
        <v>51</v>
      </c>
      <c r="DO393" t="s">
        <v>291</v>
      </c>
      <c r="DP393" t="s">
        <v>57</v>
      </c>
      <c r="DQ393" t="s">
        <v>53</v>
      </c>
      <c r="DR393" t="s">
        <v>35</v>
      </c>
      <c r="DS393" t="s">
        <v>35</v>
      </c>
      <c r="DT393" t="s">
        <v>296</v>
      </c>
      <c r="DU393" t="s">
        <v>31</v>
      </c>
      <c r="DV393" t="s">
        <v>45</v>
      </c>
      <c r="DW393" t="s">
        <v>245</v>
      </c>
      <c r="DX393" t="s">
        <v>43</v>
      </c>
      <c r="DY393" t="s">
        <v>346</v>
      </c>
      <c r="DZ393" t="s">
        <v>357</v>
      </c>
      <c r="EA393" t="s">
        <v>249</v>
      </c>
      <c r="EB393" t="s">
        <v>53</v>
      </c>
      <c r="EC393" t="s">
        <v>308</v>
      </c>
      <c r="ED393" t="s">
        <v>29</v>
      </c>
      <c r="EE393" t="s">
        <v>264</v>
      </c>
      <c r="EF393" t="s">
        <v>51</v>
      </c>
      <c r="EG393" t="s">
        <v>342</v>
      </c>
      <c r="EH393" t="s">
        <v>41</v>
      </c>
      <c r="EI393" t="s">
        <v>227</v>
      </c>
      <c r="EJ393" t="s">
        <v>316</v>
      </c>
      <c r="EK393" t="s">
        <v>287</v>
      </c>
      <c r="EL393" t="s">
        <v>309</v>
      </c>
      <c r="EM393" t="s">
        <v>305</v>
      </c>
      <c r="EN393" t="s">
        <v>55</v>
      </c>
      <c r="EO393" t="s">
        <v>57</v>
      </c>
      <c r="EP393" t="s">
        <v>55</v>
      </c>
      <c r="EQ393" t="s">
        <v>31</v>
      </c>
      <c r="ER393" t="s">
        <v>358</v>
      </c>
      <c r="ES393" t="s">
        <v>35</v>
      </c>
      <c r="ET393" t="s">
        <v>41</v>
      </c>
      <c r="EU393" t="s">
        <v>211</v>
      </c>
      <c r="EV393" t="s">
        <v>286</v>
      </c>
      <c r="EW393" t="s">
        <v>361</v>
      </c>
      <c r="EX393" t="s">
        <v>315</v>
      </c>
      <c r="EY393" t="s">
        <v>61</v>
      </c>
      <c r="EZ393" t="s">
        <v>31</v>
      </c>
      <c r="FA393" t="s">
        <v>388</v>
      </c>
      <c r="FB393" t="s">
        <v>309</v>
      </c>
      <c r="FC393" t="s">
        <v>223</v>
      </c>
      <c r="FD393" t="s">
        <v>364</v>
      </c>
      <c r="FE393" t="s">
        <v>117</v>
      </c>
      <c r="FF393" t="s">
        <v>35</v>
      </c>
      <c r="FG393" t="s">
        <v>33</v>
      </c>
      <c r="FH393" t="s">
        <v>289</v>
      </c>
      <c r="FI393" t="s">
        <v>316</v>
      </c>
      <c r="FJ393" t="s">
        <v>35</v>
      </c>
      <c r="FK393" t="s">
        <v>289</v>
      </c>
      <c r="FL393" t="s">
        <v>339</v>
      </c>
      <c r="FM393" t="s">
        <v>291</v>
      </c>
      <c r="FN393" t="s">
        <v>41</v>
      </c>
      <c r="FO393" t="s">
        <v>350</v>
      </c>
      <c r="FP393" t="s">
        <v>37</v>
      </c>
      <c r="FQ393" t="s">
        <v>39</v>
      </c>
      <c r="FR393" t="s">
        <v>53</v>
      </c>
      <c r="FS393" t="s">
        <v>51</v>
      </c>
      <c r="FT393" t="s">
        <v>288</v>
      </c>
      <c r="FU393" t="s">
        <v>37</v>
      </c>
      <c r="FV393" t="s">
        <v>307</v>
      </c>
      <c r="FW393" t="s">
        <v>316</v>
      </c>
      <c r="FX393" t="s">
        <v>61</v>
      </c>
      <c r="FY393" t="s">
        <v>358</v>
      </c>
      <c r="FZ393" t="s">
        <v>233</v>
      </c>
      <c r="GA393" t="s">
        <v>29</v>
      </c>
      <c r="GB393" t="s">
        <v>293</v>
      </c>
      <c r="GC393" t="s">
        <v>307</v>
      </c>
      <c r="GD393" t="str">
        <f t="array" ref="GD393">[1]!LKnum(F393:GC393)</f>
        <v>{{4,91007,30}|{4,91006,30}|{4,94001,3}|{4,92008,40}|{4,92005,40}|{4,91010,30}|{4,91000,30}|{4,94033,1}|{4,91008,30}|{4,94031,50}|{4,91006,30}|{4,91016,30}|{4,91000,30}|{4,92004,40}|{4,91015,30}|{4,91012,30}|{4,91003,30}|{4,93010,2}|{4,94024,2}|{4,92012,40}|{4,91004,30}|{4,94026,1}|{4,91007,30}|{4,94026,1}|{4,91006,30}|{4,93012,3}|{4,91016,30}|{4,92007,40}|{4,94037,1}|{4,93019,40}|{4,93010,40}|{4,91016,30}|{4,93006,40}|{4,91015,30}|{4,92016,40}|{4,93001,40}|{4,92000,40}|{4,94017,1}|{4,94019,2}|{4,94031,3}|{4,94012,1}|{4,91007,30}|{4,92008,40}|{4,92009,40}|{4,94017,1}|{4,91015,30}|{4,93018,40}|{4,91000,30}|{4,93008,40}|{4,91012,30}|{4,91012,30}|{4,92007,40}|{4,93001,40}|{4,94017,2}|{4,91005,30}|{4,91017,40}|{4,92015,2}|{4,91015,30}|{4,91001,30}|{4,92000,40}|{4,91014,30}|{4,92004,40}|{4,92003,40}|{4,91012,30}|{4,91009,30}|{4,91011,30}|{4,92004,40}|{4,91014,30}|{4,92008,40}|{4,92010,40}|{4,92004,40}|{4,91005,30}|{4,94033,2}|{4,93019,40}|{4,92016,3}|{4,91003,30}|{4,91010,30}|{4,92016,5}|{4,91003,30}|{4,91008,30}|{4,91013,30}|{4,93006,40}|{4,91014,30}|{4,94002,3}|{4,92005,40}|{4,91009,30}|{4,91005,30}|{4,91008,30}|{4,91007,30}|{4,91000,30}|{4,93000,2}|{4,91013,30}|{4,94019,1}|{4,91011,30}|{4,94012,2}|{4,93012,40}|{4,92016,40}|{4,91003,30}|{4,92007,40}|{4,92016,40}|{4,94040,1}|{4,91000,30}|{4,92005,40}|{4,93018,40}|{4,94004,3}|{4,91003,30}|{4,91002,30}|{4,92010,40}|{4,91010,30}|{4,91008,30}|{4,92006,40}|{4,92011,2}|{4,91011,30}|{4,92007,40}|{4,91014,30}|{4,91012,30}|{4,91003,30}|{4,91003,30}|{4,92012,40}|{4,91001,30}|{4,91008,30}|{4,93016,3}|{4,91007,30}|{4,94034,1}|{4,94028,2}|{4,93020,3}|{4,91012,30}|{4,93009,40}|{4,91000,30}|{4,92015,5}|{4,91011,30}|{4,94026,1}|{4,91006,30}|{4,92016,3}|{4,93019,40}|{4,92003,40}|{4,93010,40}|{4,93005,40}|{4,91013,30}|{4,91014,30}|{4,91013,30}|{4,91001,30}|{4,94031,2}|{4,91003,30}|{4,91006,30}|{4,92007,3}|{4,92000,40}|{4,94039,2}|{4,93018,40}|{4,91016,30}|{4,91001,30}|{4,94017,3}|{4,93010,40}|{4,92013,3}|{4,94005,2}|{4,93015,1}|{4,91003,30}|{4,91002,30}|{4,92005,40}|{4,93019,40}|{4,91003,30}|{4,92005,40}|{4,94021,1}|{4,92007,40}|{4,91006,30}|{4,94040,1}|{4,91004,30}|{4,91005,30}|{4,91012,30}|{4,91011,30}|{4,92004,40}|{4,91004,30}|{4,93008,40}|{4,93019,40}|{4,91016,30}|{4,94031,2}|{4,93001,3}|{4,91000,30}|{4,92009,40}|{4,93008,40}}</v>
      </c>
    </row>
    <row r="394" spans="6:186">
      <c r="F394" t="s">
        <v>362</v>
      </c>
      <c r="G394" t="s">
        <v>43</v>
      </c>
      <c r="H394" t="s">
        <v>304</v>
      </c>
      <c r="I394" t="s">
        <v>35</v>
      </c>
      <c r="J394" t="s">
        <v>37</v>
      </c>
      <c r="K394" t="s">
        <v>53</v>
      </c>
      <c r="L394" t="s">
        <v>111</v>
      </c>
      <c r="M394" t="s">
        <v>43</v>
      </c>
      <c r="N394" t="s">
        <v>55</v>
      </c>
      <c r="O394" t="s">
        <v>24</v>
      </c>
      <c r="P394" t="s">
        <v>45</v>
      </c>
      <c r="Q394" t="s">
        <v>35</v>
      </c>
      <c r="R394" t="s">
        <v>317</v>
      </c>
      <c r="S394" t="s">
        <v>37</v>
      </c>
      <c r="T394" t="s">
        <v>177</v>
      </c>
      <c r="U394" t="s">
        <v>319</v>
      </c>
      <c r="V394" t="s">
        <v>41</v>
      </c>
      <c r="W394" t="s">
        <v>353</v>
      </c>
      <c r="X394" t="s">
        <v>55</v>
      </c>
      <c r="Y394" t="s">
        <v>309</v>
      </c>
      <c r="Z394" t="s">
        <v>53</v>
      </c>
      <c r="AA394" t="s">
        <v>316</v>
      </c>
      <c r="AB394" t="s">
        <v>31</v>
      </c>
      <c r="AC394" t="s">
        <v>315</v>
      </c>
      <c r="AD394" t="s">
        <v>303</v>
      </c>
      <c r="AE394" t="s">
        <v>87</v>
      </c>
      <c r="AF394" t="s">
        <v>53</v>
      </c>
      <c r="AG394" t="s">
        <v>311</v>
      </c>
      <c r="AH394" t="s">
        <v>31</v>
      </c>
      <c r="AI394" t="s">
        <v>127</v>
      </c>
      <c r="AJ394" t="s">
        <v>51</v>
      </c>
      <c r="AK394" t="s">
        <v>47</v>
      </c>
      <c r="AL394" t="s">
        <v>33</v>
      </c>
      <c r="AM394" t="s">
        <v>302</v>
      </c>
      <c r="AN394" t="s">
        <v>367</v>
      </c>
      <c r="AO394" t="s">
        <v>59</v>
      </c>
      <c r="AP394" t="s">
        <v>47</v>
      </c>
      <c r="AQ394" t="s">
        <v>330</v>
      </c>
      <c r="AR394" t="s">
        <v>179</v>
      </c>
      <c r="AS394" t="s">
        <v>306</v>
      </c>
      <c r="AT394" t="s">
        <v>45</v>
      </c>
      <c r="AU394" t="s">
        <v>307</v>
      </c>
      <c r="AV394" t="s">
        <v>240</v>
      </c>
      <c r="AW394" t="s">
        <v>293</v>
      </c>
      <c r="AX394" t="s">
        <v>358</v>
      </c>
      <c r="AY394" t="s">
        <v>53</v>
      </c>
      <c r="AZ394" t="s">
        <v>362</v>
      </c>
      <c r="BA394" t="s">
        <v>303</v>
      </c>
      <c r="BB394" t="s">
        <v>49</v>
      </c>
      <c r="BC394" t="s">
        <v>295</v>
      </c>
      <c r="BD394" t="s">
        <v>304</v>
      </c>
      <c r="BE394" t="s">
        <v>119</v>
      </c>
      <c r="BF394" t="s">
        <v>33</v>
      </c>
      <c r="BG394" t="s">
        <v>316</v>
      </c>
      <c r="BH394" t="s">
        <v>53</v>
      </c>
      <c r="BI394" t="s">
        <v>183</v>
      </c>
      <c r="BJ394" t="s">
        <v>59</v>
      </c>
      <c r="BK394" t="s">
        <v>302</v>
      </c>
      <c r="BL394" t="s">
        <v>45</v>
      </c>
      <c r="BM394" t="s">
        <v>309</v>
      </c>
      <c r="BN394" t="s">
        <v>151</v>
      </c>
      <c r="BO394" t="s">
        <v>297</v>
      </c>
      <c r="BP394" t="s">
        <v>277</v>
      </c>
      <c r="BQ394" t="s">
        <v>299</v>
      </c>
      <c r="BR394" t="s">
        <v>31</v>
      </c>
      <c r="BS394" t="s">
        <v>29</v>
      </c>
      <c r="BT394" t="s">
        <v>307</v>
      </c>
      <c r="BU394" t="s">
        <v>313</v>
      </c>
      <c r="BV394" t="s">
        <v>302</v>
      </c>
      <c r="BW394" t="s">
        <v>49</v>
      </c>
      <c r="BX394" t="s">
        <v>316</v>
      </c>
      <c r="BY394" t="s">
        <v>105</v>
      </c>
      <c r="BZ394" t="s">
        <v>49</v>
      </c>
      <c r="CA394" t="s">
        <v>378</v>
      </c>
      <c r="CB394" t="s">
        <v>37</v>
      </c>
      <c r="CC394" t="s">
        <v>53</v>
      </c>
      <c r="CD394" t="s">
        <v>207</v>
      </c>
      <c r="CE394" t="s">
        <v>61</v>
      </c>
      <c r="CF394" t="s">
        <v>417</v>
      </c>
      <c r="CG394" t="s">
        <v>285</v>
      </c>
      <c r="CH394" t="s">
        <v>367</v>
      </c>
      <c r="CI394" t="s">
        <v>41</v>
      </c>
      <c r="CJ394" t="s">
        <v>309</v>
      </c>
      <c r="CK394" t="s">
        <v>55</v>
      </c>
      <c r="CL394" t="s">
        <v>297</v>
      </c>
      <c r="CM394" t="s">
        <v>169</v>
      </c>
      <c r="CN394" t="s">
        <v>35</v>
      </c>
      <c r="CO394" t="s">
        <v>29</v>
      </c>
      <c r="CP394" t="s">
        <v>59</v>
      </c>
      <c r="CQ394" t="s">
        <v>291</v>
      </c>
      <c r="CR394" t="s">
        <v>55</v>
      </c>
      <c r="CS394" t="s">
        <v>305</v>
      </c>
      <c r="CT394" t="s">
        <v>285</v>
      </c>
      <c r="CU394" t="s">
        <v>318</v>
      </c>
      <c r="CV394" t="s">
        <v>169</v>
      </c>
      <c r="CW394" t="s">
        <v>47</v>
      </c>
      <c r="CX394" t="s">
        <v>310</v>
      </c>
      <c r="CY394" t="s">
        <v>35</v>
      </c>
      <c r="CZ394" t="s">
        <v>382</v>
      </c>
      <c r="DA394" t="s">
        <v>39</v>
      </c>
      <c r="DB394" t="s">
        <v>381</v>
      </c>
      <c r="DC394" t="s">
        <v>51</v>
      </c>
      <c r="DD394" t="s">
        <v>253</v>
      </c>
      <c r="DE394" t="s">
        <v>300</v>
      </c>
      <c r="DF394" t="s">
        <v>179</v>
      </c>
      <c r="DG394" t="s">
        <v>33</v>
      </c>
      <c r="DH394" t="s">
        <v>163</v>
      </c>
      <c r="DI394" t="s">
        <v>302</v>
      </c>
      <c r="DJ394" t="s">
        <v>302</v>
      </c>
      <c r="DK394" t="s">
        <v>31</v>
      </c>
      <c r="DL394" t="s">
        <v>55</v>
      </c>
      <c r="DM394" t="s">
        <v>55</v>
      </c>
      <c r="DN394" t="s">
        <v>306</v>
      </c>
      <c r="DO394" t="s">
        <v>61</v>
      </c>
      <c r="DP394" t="s">
        <v>277</v>
      </c>
      <c r="DQ394" t="s">
        <v>271</v>
      </c>
      <c r="DR394" t="s">
        <v>31</v>
      </c>
      <c r="DS394" t="s">
        <v>299</v>
      </c>
      <c r="DT394" t="s">
        <v>53</v>
      </c>
      <c r="DU394" t="s">
        <v>57</v>
      </c>
      <c r="DV394" t="s">
        <v>299</v>
      </c>
      <c r="DW394" t="s">
        <v>399</v>
      </c>
      <c r="DX394" t="s">
        <v>307</v>
      </c>
      <c r="DY394" t="s">
        <v>310</v>
      </c>
      <c r="DZ394" t="s">
        <v>399</v>
      </c>
      <c r="EA394" t="s">
        <v>293</v>
      </c>
      <c r="EB394" t="s">
        <v>356</v>
      </c>
      <c r="EC394" t="s">
        <v>41</v>
      </c>
      <c r="ED394" t="s">
        <v>39</v>
      </c>
      <c r="EE394" t="s">
        <v>285</v>
      </c>
      <c r="EF394" t="s">
        <v>39</v>
      </c>
      <c r="EG394" t="s">
        <v>303</v>
      </c>
      <c r="EH394" t="s">
        <v>55</v>
      </c>
      <c r="EI394" t="s">
        <v>37</v>
      </c>
      <c r="EJ394" t="s">
        <v>41</v>
      </c>
      <c r="EK394" t="s">
        <v>29</v>
      </c>
      <c r="EL394" t="s">
        <v>306</v>
      </c>
      <c r="EM394" t="s">
        <v>317</v>
      </c>
      <c r="EN394" t="s">
        <v>378</v>
      </c>
      <c r="EO394" t="s">
        <v>317</v>
      </c>
      <c r="EP394" t="s">
        <v>318</v>
      </c>
      <c r="EQ394" t="s">
        <v>252</v>
      </c>
      <c r="ER394" t="s">
        <v>189</v>
      </c>
      <c r="ES394" t="s">
        <v>53</v>
      </c>
      <c r="ET394" t="s">
        <v>49</v>
      </c>
      <c r="EU394" t="s">
        <v>305</v>
      </c>
      <c r="EV394" t="s">
        <v>286</v>
      </c>
      <c r="EW394" t="s">
        <v>300</v>
      </c>
      <c r="EX394" t="s">
        <v>53</v>
      </c>
      <c r="EY394" t="s">
        <v>372</v>
      </c>
      <c r="EZ394" t="s">
        <v>37</v>
      </c>
      <c r="FA394" t="s">
        <v>59</v>
      </c>
      <c r="FB394" t="s">
        <v>291</v>
      </c>
      <c r="FC394" t="s">
        <v>305</v>
      </c>
      <c r="FD394" t="s">
        <v>55</v>
      </c>
      <c r="FE394" t="s">
        <v>315</v>
      </c>
      <c r="FF394" t="s">
        <v>367</v>
      </c>
      <c r="FG394" t="s">
        <v>412</v>
      </c>
      <c r="FH394" t="s">
        <v>309</v>
      </c>
      <c r="FI394" t="s">
        <v>315</v>
      </c>
      <c r="FJ394" t="s">
        <v>61</v>
      </c>
      <c r="FK394" t="s">
        <v>47</v>
      </c>
      <c r="FL394" t="s">
        <v>292</v>
      </c>
      <c r="FM394" t="s">
        <v>307</v>
      </c>
      <c r="FN394" t="s">
        <v>291</v>
      </c>
      <c r="FO394" t="s">
        <v>291</v>
      </c>
      <c r="FP394" t="s">
        <v>318</v>
      </c>
      <c r="FQ394" t="s">
        <v>286</v>
      </c>
      <c r="FR394" t="s">
        <v>55</v>
      </c>
      <c r="FS394" t="s">
        <v>145</v>
      </c>
      <c r="FT394" t="s">
        <v>33</v>
      </c>
      <c r="FU394" t="s">
        <v>47</v>
      </c>
      <c r="FV394" t="s">
        <v>41</v>
      </c>
      <c r="FW394" t="s">
        <v>61</v>
      </c>
      <c r="FX394" t="s">
        <v>53</v>
      </c>
      <c r="FY394" t="s">
        <v>51</v>
      </c>
      <c r="FZ394" t="s">
        <v>39</v>
      </c>
      <c r="GA394" t="s">
        <v>29</v>
      </c>
      <c r="GB394" t="s">
        <v>307</v>
      </c>
      <c r="GC394" t="s">
        <v>31</v>
      </c>
      <c r="GD394" t="str">
        <f t="array" ref="GD394">[1]!LKnum(F394:GC394)</f>
        <v>{{4,94001,2}|{4,91007,30}|{4,93004,40}|{4,91003,30}|{4,91004,30}|{4,91012,30}|{4,93010,1}|{4,91007,30}|{4,91013,30}|{4,94031,50}|{4,91008,30}|{4,91003,30}|{4,93020,40}|{4,91004,30}|{4,93009,2}|{4,94009,1}|{4,91006,30}|{4,94009,2}|{4,91013,30}|{4,93010,40}|{4,91012,30}|{4,93019,40}|{4,91001,30}|{4,93018,40}|{4,93003,40}|{4,92013,1}|{4,91012,30}|{4,93013,40}|{4,91001,30}|{4,93020,1}|{4,91011,30}|{4,91009,30}|{4,91002,30}|{4,93001,40}|{4,94012,2}|{4,91015,30}|{4,91009,30}|{4,94005,1}|{4,93010,2}|{4,93006,40}|{4,91008,30}|{4,93008,40}|{4,93009,3}|{4,92009,40}|{4,94031,2}|{4,91012,30}|{4,94001,2}|{4,93003,40}|{4,91010,30}|{4,92011,40}|{4,93004,40}|{4,93016,1}|{4,91002,30}|{4,93019,40}|{4,91012,30}|{4,93013,2}|{4,91015,30}|{4,93001,40}|{4,91008,30}|{4,93010,40}|{4,92011,2}|{4,92013,40}|{4,93013,5}|{4,92016,40}|{4,91001,30}|{4,91000,30}|{4,93008,40}|{4,93016,40}|{4,93001,40}|{4,91010,30}|{4,93019,40}|{4,93006,1}|{4,91010,30}|{4,94030,2}|{4,91004,30}|{4,91012,30}|{4,92005,3}|{4,91016,30}|{4,94038,3}|{4,91017,40}|{4,94012,2}|{4,91006,30}|{4,93010,40}|{4,91013,30}|{4,92013,40}|{4,93004,2}|{4,91003,30}|{4,91000,30}|{4,91015,30}|{4,92007,40}|{4,91013,30}|{4,93005,40}|{4,91017,40}|{4,93021,40}|{4,93004,2}|{4,91009,30}|{4,93012,40}|{4,91003,30}|{4,94036,2}|{4,91005,30}|{4,94035,2}|{4,91011,30}|{4,92003,5}|{4,92017,40}|{4,93010,2}|{4,91002,30}|{4,93000,2}|{4,93001,40}|{4,93001,40}|{4,91001,30}|{4,91013,30}|{4,91013,30}|{4,93006,40}|{4,91016,30}|{4,93013,5}|{4,93005,5}|{4,91001,30}|{4,92016,40}|{4,91012,30}|{4,91014,30}|{4,92016,40}|{4,94006,3}|{4,93008,40}|{4,93012,40}|{4,94006,3}|{4,92009,40}|{4,94024,2}|{4,91006,30}|{4,91005,30}|{4,91017,40}|{4,91005,30}|{4,93003,40}|{4,91013,30}|{4,91004,30}|{4,91006,30}|{4,91000,30}|{4,93006,40}|{4,93020,40}|{4,94030,2}|{4,93020,40}|{4,93021,40}|{4,92000,5}|{4,93017,2}|{4,91012,30}|{4,91010,30}|{4,93005,40}|{4,92000,40}|{4,92017,40}|{4,91012,30}|{4,94019,2}|{4,91004,30}|{4,91015,30}|{4,92007,40}|{4,93005,40}|{4,91013,30}|{4,93018,40}|{4,94012,2}|{4,94030,3}|{4,93010,40}|{4,93018,40}|{4,91016,30}|{4,91009,30}|{4,92008,40}|{4,93008,40}|{4,92007,40}|{4,92007,40}|{4,93021,40}|{4,92000,40}|{4,91013,30}|{4,92008,2}|{4,91002,30}|{4,91009,30}|{4,91006,30}|{4,91016,30}|{4,91012,30}|{4,91011,30}|{4,91005,30}|{4,91000,30}|{4,93008,40}|{4,91001,30}}</v>
      </c>
    </row>
    <row r="395" spans="6:186">
      <c r="F395" t="s">
        <v>259</v>
      </c>
      <c r="G395" t="s">
        <v>301</v>
      </c>
      <c r="H395" t="s">
        <v>153</v>
      </c>
      <c r="I395" t="s">
        <v>289</v>
      </c>
      <c r="J395" t="s">
        <v>315</v>
      </c>
      <c r="K395" t="s">
        <v>61</v>
      </c>
      <c r="L395" t="s">
        <v>303</v>
      </c>
      <c r="M395" t="s">
        <v>286</v>
      </c>
      <c r="N395" t="s">
        <v>403</v>
      </c>
      <c r="O395" t="s">
        <v>24</v>
      </c>
      <c r="P395" t="s">
        <v>51</v>
      </c>
      <c r="Q395" t="s">
        <v>29</v>
      </c>
      <c r="R395" t="s">
        <v>37</v>
      </c>
      <c r="S395" t="s">
        <v>290</v>
      </c>
      <c r="T395" t="s">
        <v>39</v>
      </c>
      <c r="U395" t="s">
        <v>303</v>
      </c>
      <c r="V395" t="s">
        <v>291</v>
      </c>
      <c r="W395" t="s">
        <v>341</v>
      </c>
      <c r="X395" t="s">
        <v>179</v>
      </c>
      <c r="Y395" t="s">
        <v>49</v>
      </c>
      <c r="Z395" t="s">
        <v>35</v>
      </c>
      <c r="AA395" t="s">
        <v>285</v>
      </c>
      <c r="AB395" t="s">
        <v>51</v>
      </c>
      <c r="AC395" t="s">
        <v>57</v>
      </c>
      <c r="AD395" t="s">
        <v>79</v>
      </c>
      <c r="AE395" t="s">
        <v>43</v>
      </c>
      <c r="AF395" t="s">
        <v>43</v>
      </c>
      <c r="AG395" t="s">
        <v>163</v>
      </c>
      <c r="AH395" t="s">
        <v>181</v>
      </c>
      <c r="AI395" t="s">
        <v>303</v>
      </c>
      <c r="AJ395" t="s">
        <v>29</v>
      </c>
      <c r="AK395" t="s">
        <v>55</v>
      </c>
      <c r="AL395" t="s">
        <v>33</v>
      </c>
      <c r="AM395" t="s">
        <v>318</v>
      </c>
      <c r="AN395" t="s">
        <v>305</v>
      </c>
      <c r="AO395" t="s">
        <v>47</v>
      </c>
      <c r="AP395" t="s">
        <v>316</v>
      </c>
      <c r="AQ395" t="s">
        <v>290</v>
      </c>
      <c r="AR395" t="s">
        <v>43</v>
      </c>
      <c r="AS395" t="s">
        <v>43</v>
      </c>
      <c r="AT395" t="s">
        <v>45</v>
      </c>
      <c r="AU395" t="s">
        <v>53</v>
      </c>
      <c r="AV395" t="s">
        <v>289</v>
      </c>
      <c r="AW395" t="s">
        <v>31</v>
      </c>
      <c r="AX395" t="s">
        <v>394</v>
      </c>
      <c r="AY395" t="s">
        <v>131</v>
      </c>
      <c r="AZ395" t="s">
        <v>336</v>
      </c>
      <c r="BA395" t="s">
        <v>49</v>
      </c>
      <c r="BB395" t="s">
        <v>292</v>
      </c>
      <c r="BC395" t="s">
        <v>31</v>
      </c>
      <c r="BD395" t="s">
        <v>165</v>
      </c>
      <c r="BE395" t="s">
        <v>43</v>
      </c>
      <c r="BF395" t="s">
        <v>37</v>
      </c>
      <c r="BG395" t="s">
        <v>320</v>
      </c>
      <c r="BH395" t="s">
        <v>33</v>
      </c>
      <c r="BI395" t="s">
        <v>45</v>
      </c>
      <c r="BJ395" t="s">
        <v>31</v>
      </c>
      <c r="BK395" t="s">
        <v>53</v>
      </c>
      <c r="BL395" t="s">
        <v>287</v>
      </c>
      <c r="BM395" t="s">
        <v>33</v>
      </c>
      <c r="BN395" t="s">
        <v>299</v>
      </c>
      <c r="BO395" t="s">
        <v>300</v>
      </c>
      <c r="BP395" t="s">
        <v>356</v>
      </c>
      <c r="BQ395" t="s">
        <v>43</v>
      </c>
      <c r="BR395" t="s">
        <v>298</v>
      </c>
      <c r="BS395" t="s">
        <v>393</v>
      </c>
      <c r="BT395" t="s">
        <v>286</v>
      </c>
      <c r="BU395" t="s">
        <v>45</v>
      </c>
      <c r="BV395" t="s">
        <v>293</v>
      </c>
      <c r="BW395" t="s">
        <v>292</v>
      </c>
      <c r="BX395" t="s">
        <v>197</v>
      </c>
      <c r="BY395" t="s">
        <v>53</v>
      </c>
      <c r="BZ395" t="s">
        <v>31</v>
      </c>
      <c r="CA395" t="s">
        <v>55</v>
      </c>
      <c r="CB395" t="s">
        <v>35</v>
      </c>
      <c r="CC395" t="s">
        <v>316</v>
      </c>
      <c r="CD395" t="s">
        <v>307</v>
      </c>
      <c r="CE395" t="s">
        <v>59</v>
      </c>
      <c r="CF395" t="s">
        <v>121</v>
      </c>
      <c r="CG395" t="s">
        <v>41</v>
      </c>
      <c r="CH395" t="s">
        <v>239</v>
      </c>
      <c r="CI395" t="s">
        <v>302</v>
      </c>
      <c r="CJ395" t="s">
        <v>59</v>
      </c>
      <c r="CK395" t="s">
        <v>41</v>
      </c>
      <c r="CL395" t="s">
        <v>245</v>
      </c>
      <c r="CM395" t="s">
        <v>51</v>
      </c>
      <c r="CN395" t="s">
        <v>317</v>
      </c>
      <c r="CO395" t="s">
        <v>45</v>
      </c>
      <c r="CP395" t="s">
        <v>293</v>
      </c>
      <c r="CQ395" t="s">
        <v>41</v>
      </c>
      <c r="CR395" t="s">
        <v>318</v>
      </c>
      <c r="CS395" t="s">
        <v>414</v>
      </c>
      <c r="CT395" t="s">
        <v>57</v>
      </c>
      <c r="CU395" t="s">
        <v>57</v>
      </c>
      <c r="CV395" t="s">
        <v>59</v>
      </c>
      <c r="CW395" t="s">
        <v>295</v>
      </c>
      <c r="CX395" t="s">
        <v>57</v>
      </c>
      <c r="CY395" t="s">
        <v>49</v>
      </c>
      <c r="CZ395" t="s">
        <v>299</v>
      </c>
      <c r="DA395" t="s">
        <v>59</v>
      </c>
      <c r="DB395" t="s">
        <v>406</v>
      </c>
      <c r="DC395" t="s">
        <v>231</v>
      </c>
      <c r="DD395" t="s">
        <v>263</v>
      </c>
      <c r="DE395" t="s">
        <v>53</v>
      </c>
      <c r="DF395" t="s">
        <v>291</v>
      </c>
      <c r="DG395" t="s">
        <v>59</v>
      </c>
      <c r="DH395" t="s">
        <v>55</v>
      </c>
      <c r="DI395" t="s">
        <v>33</v>
      </c>
      <c r="DJ395" t="s">
        <v>43</v>
      </c>
      <c r="DK395" t="s">
        <v>41</v>
      </c>
      <c r="DL395" t="s">
        <v>370</v>
      </c>
      <c r="DM395" t="s">
        <v>303</v>
      </c>
      <c r="DN395" t="s">
        <v>310</v>
      </c>
      <c r="DO395" t="s">
        <v>391</v>
      </c>
      <c r="DP395" t="s">
        <v>55</v>
      </c>
      <c r="DQ395" t="s">
        <v>310</v>
      </c>
      <c r="DR395" t="s">
        <v>317</v>
      </c>
      <c r="DS395" t="s">
        <v>292</v>
      </c>
      <c r="DT395" t="s">
        <v>31</v>
      </c>
      <c r="DU395" t="s">
        <v>324</v>
      </c>
      <c r="DV395" t="s">
        <v>293</v>
      </c>
      <c r="DW395" t="s">
        <v>348</v>
      </c>
      <c r="DX395" t="s">
        <v>29</v>
      </c>
      <c r="DY395" t="s">
        <v>45</v>
      </c>
      <c r="DZ395" t="s">
        <v>301</v>
      </c>
      <c r="EA395" t="s">
        <v>155</v>
      </c>
      <c r="EB395" t="s">
        <v>43</v>
      </c>
      <c r="EC395" t="s">
        <v>348</v>
      </c>
      <c r="ED395" t="s">
        <v>322</v>
      </c>
      <c r="EE395" t="s">
        <v>29</v>
      </c>
      <c r="EF395" t="s">
        <v>39</v>
      </c>
      <c r="EG395" t="s">
        <v>299</v>
      </c>
      <c r="EH395" t="s">
        <v>37</v>
      </c>
      <c r="EI395" t="s">
        <v>293</v>
      </c>
      <c r="EJ395" t="s">
        <v>314</v>
      </c>
      <c r="EK395" t="s">
        <v>159</v>
      </c>
      <c r="EL395" t="s">
        <v>291</v>
      </c>
      <c r="EM395" t="s">
        <v>289</v>
      </c>
      <c r="EN395" t="s">
        <v>406</v>
      </c>
      <c r="EO395" t="s">
        <v>47</v>
      </c>
      <c r="EP395" t="s">
        <v>336</v>
      </c>
      <c r="EQ395" t="s">
        <v>285</v>
      </c>
      <c r="ER395" t="s">
        <v>31</v>
      </c>
      <c r="ES395" t="s">
        <v>63</v>
      </c>
      <c r="ET395" t="s">
        <v>289</v>
      </c>
      <c r="EU395" t="s">
        <v>41</v>
      </c>
      <c r="EV395" t="s">
        <v>306</v>
      </c>
      <c r="EW395" t="s">
        <v>288</v>
      </c>
      <c r="EX395" t="s">
        <v>299</v>
      </c>
      <c r="EY395" t="s">
        <v>300</v>
      </c>
      <c r="EZ395" t="s">
        <v>53</v>
      </c>
      <c r="FA395" t="s">
        <v>139</v>
      </c>
      <c r="FB395" t="s">
        <v>300</v>
      </c>
      <c r="FC395" t="s">
        <v>163</v>
      </c>
      <c r="FD395" t="s">
        <v>201</v>
      </c>
      <c r="FE395" t="s">
        <v>317</v>
      </c>
      <c r="FF395" t="s">
        <v>295</v>
      </c>
      <c r="FG395" t="s">
        <v>303</v>
      </c>
      <c r="FH395" t="s">
        <v>41</v>
      </c>
      <c r="FI395" t="s">
        <v>250</v>
      </c>
      <c r="FJ395" t="s">
        <v>31</v>
      </c>
      <c r="FK395" t="s">
        <v>355</v>
      </c>
      <c r="FL395" t="s">
        <v>61</v>
      </c>
      <c r="FM395" t="s">
        <v>31</v>
      </c>
      <c r="FN395" t="s">
        <v>252</v>
      </c>
      <c r="FO395" t="s">
        <v>49</v>
      </c>
      <c r="FP395" t="s">
        <v>45</v>
      </c>
      <c r="FQ395" t="s">
        <v>31</v>
      </c>
      <c r="FR395" t="s">
        <v>81</v>
      </c>
      <c r="FS395" t="s">
        <v>313</v>
      </c>
      <c r="FT395" t="s">
        <v>53</v>
      </c>
      <c r="FU395" t="s">
        <v>245</v>
      </c>
      <c r="FV395" t="s">
        <v>41</v>
      </c>
      <c r="FW395" t="s">
        <v>381</v>
      </c>
      <c r="FX395" t="s">
        <v>43</v>
      </c>
      <c r="FY395" t="s">
        <v>289</v>
      </c>
      <c r="FZ395" t="s">
        <v>285</v>
      </c>
      <c r="GA395" t="s">
        <v>295</v>
      </c>
      <c r="GB395" t="s">
        <v>29</v>
      </c>
      <c r="GC395" t="s">
        <v>290</v>
      </c>
      <c r="GD395" t="str">
        <f t="array" ref="GD395">[1]!LKnum(F395:GC395)</f>
        <v>{{4,92009,5}|{4,93000,40}|{4,92012,2}|{4,92005,40}|{4,93018,40}|{4,91016,30}|{4,93003,40}|{4,92000,40}|{4,94015,3}|{4,94031,50}|{4,91011,30}|{4,91000,30}|{4,91004,30}|{4,92006,40}|{4,91005,30}|{4,93003,40}|{4,92007,40}|{4,94025,1}|{4,93010,2}|{4,91010,30}|{4,91003,30}|{4,91017,40}|{4,91011,30}|{4,91014,30}|{4,92009,1}|{4,91007,30}|{4,91007,30}|{4,93000,2}|{4,93012,2}|{4,93003,40}|{4,91000,30}|{4,91013,30}|{4,91002,30}|{4,93021,40}|{4,93005,40}|{4,91009,30}|{4,93019,40}|{4,92006,40}|{4,91007,30}|{4,91007,30}|{4,91008,30}|{4,91012,30}|{4,92005,40}|{4,91001,30}|{4,94037,3}|{4,91017,2}|{4,94016,1}|{4,91010,30}|{4,92008,40}|{4,91001,30}|{4,93001,2}|{4,91007,30}|{4,91004,30}|{4,94017,1}|{4,91002,30}|{4,91008,30}|{4,91001,30}|{4,91012,30}|{4,92003,40}|{4,91002,30}|{4,92016,40}|{4,92017,40}|{4,94024,2}|{4,91007,30}|{4,92015,40}|{4,94032,3}|{4,92000,40}|{4,91008,30}|{4,92009,40}|{4,92008,40}|{4,93021,2}|{4,91012,30}|{4,91001,30}|{4,91013,30}|{4,91003,30}|{4,93019,40}|{4,93008,40}|{4,91015,30}|{4,93017,1}|{4,91006,30}|{4,93008,3}|{4,93001,40}|{4,91015,30}|{4,91006,30}|{4,93016,3}|{4,91011,30}|{4,93020,40}|{4,91008,30}|{4,92009,40}|{4,91006,30}|{4,93021,40}|{4,94034,3}|{4,91014,30}|{4,91014,30}|{4,91015,30}|{4,92011,40}|{4,91014,30}|{4,91010,30}|{4,92016,40}|{4,91015,30}|{4,94019,3}|{4,93000,3}|{4,92013,5}|{4,91012,30}|{4,92007,40}|{4,91015,30}|{4,91013,30}|{4,91002,30}|{4,91007,30}|{4,91006,30}|{4,94016,2}|{4,93003,40}|{4,93012,40}|{4,94028,3}|{4,91013,30}|{4,93012,40}|{4,93020,40}|{4,92008,40}|{4,91001,30}|{4,94031,1}|{4,92009,40}|{4,94036,1}|{4,91000,30}|{4,91008,30}|{4,93000,40}|{4,92013,2}|{4,91007,30}|{4,94036,1}|{4,94024,1}|{4,91000,30}|{4,91005,30}|{4,92016,40}|{4,91004,30}|{4,92009,40}|{4,93017,40}|{4,92016,2}|{4,92007,40}|{4,92005,40}|{4,94019,3}|{4,91009,30}|{4,94016,1}|{4,91017,40}|{4,91001,30}|{4,91017,1}|{4,92005,40}|{4,91006,30}|{4,93006,40}|{4,92004,40}|{4,92016,40}|{4,92017,40}|{4,91012,30}|{4,92005,2}|{4,92017,40}|{4,93000,2}|{4,92000,3}|{4,93020,40}|{4,92011,40}|{4,93003,40}|{4,91006,30}|{4,93021,3}|{4,91001,30}|{4,94022,2}|{4,91016,30}|{4,91001,30}|{4,92000,5}|{4,91010,30}|{4,91008,30}|{4,91001,30}|{4,92010,1}|{4,93016,40}|{4,91012,30}|{4,93016,3}|{4,91006,30}|{4,94035,2}|{4,91007,30}|{4,92005,40}|{4,91017,40}|{4,92011,40}|{4,91000,30}|{4,92006,40}}</v>
      </c>
    </row>
    <row r="396" spans="6:186">
      <c r="F396" t="s">
        <v>41</v>
      </c>
      <c r="G396" t="s">
        <v>53</v>
      </c>
      <c r="H396" t="s">
        <v>49</v>
      </c>
      <c r="I396" t="s">
        <v>285</v>
      </c>
      <c r="J396" t="s">
        <v>91</v>
      </c>
      <c r="K396" t="s">
        <v>305</v>
      </c>
      <c r="L396" t="s">
        <v>316</v>
      </c>
      <c r="M396" t="s">
        <v>33</v>
      </c>
      <c r="N396" t="s">
        <v>49</v>
      </c>
      <c r="O396" t="s">
        <v>24</v>
      </c>
      <c r="P396" t="s">
        <v>43</v>
      </c>
      <c r="Q396" t="s">
        <v>63</v>
      </c>
      <c r="R396" t="s">
        <v>332</v>
      </c>
      <c r="S396" t="s">
        <v>316</v>
      </c>
      <c r="T396" t="s">
        <v>315</v>
      </c>
      <c r="U396" t="s">
        <v>59</v>
      </c>
      <c r="V396" t="s">
        <v>336</v>
      </c>
      <c r="W396" t="s">
        <v>91</v>
      </c>
      <c r="X396" t="s">
        <v>289</v>
      </c>
      <c r="Y396" t="s">
        <v>303</v>
      </c>
      <c r="Z396" t="s">
        <v>286</v>
      </c>
      <c r="AA396" t="s">
        <v>317</v>
      </c>
      <c r="AB396" t="s">
        <v>303</v>
      </c>
      <c r="AC396" t="s">
        <v>31</v>
      </c>
      <c r="AD396" t="s">
        <v>295</v>
      </c>
      <c r="AE396" t="s">
        <v>47</v>
      </c>
      <c r="AF396" t="s">
        <v>45</v>
      </c>
      <c r="AG396" t="s">
        <v>298</v>
      </c>
      <c r="AH396" t="s">
        <v>59</v>
      </c>
      <c r="AI396" t="s">
        <v>59</v>
      </c>
      <c r="AJ396" t="s">
        <v>296</v>
      </c>
      <c r="AK396" t="s">
        <v>49</v>
      </c>
      <c r="AL396" t="s">
        <v>256</v>
      </c>
      <c r="AM396" t="s">
        <v>258</v>
      </c>
      <c r="AN396" t="s">
        <v>41</v>
      </c>
      <c r="AO396" t="s">
        <v>47</v>
      </c>
      <c r="AP396" t="s">
        <v>350</v>
      </c>
      <c r="AQ396" t="s">
        <v>39</v>
      </c>
      <c r="AR396" t="s">
        <v>261</v>
      </c>
      <c r="AS396" t="s">
        <v>29</v>
      </c>
      <c r="AT396" t="s">
        <v>291</v>
      </c>
      <c r="AU396" t="s">
        <v>302</v>
      </c>
      <c r="AV396" t="s">
        <v>379</v>
      </c>
      <c r="AW396" t="s">
        <v>304</v>
      </c>
      <c r="AX396" t="s">
        <v>47</v>
      </c>
      <c r="AY396" t="s">
        <v>51</v>
      </c>
      <c r="AZ396" t="s">
        <v>57</v>
      </c>
      <c r="BA396" t="s">
        <v>238</v>
      </c>
      <c r="BB396" t="s">
        <v>285</v>
      </c>
      <c r="BC396" t="s">
        <v>41</v>
      </c>
      <c r="BD396" t="s">
        <v>31</v>
      </c>
      <c r="BE396" t="s">
        <v>47</v>
      </c>
      <c r="BF396" t="s">
        <v>301</v>
      </c>
      <c r="BG396" t="s">
        <v>324</v>
      </c>
      <c r="BH396" t="s">
        <v>155</v>
      </c>
      <c r="BI396" t="s">
        <v>245</v>
      </c>
      <c r="BJ396" t="s">
        <v>306</v>
      </c>
      <c r="BK396" t="s">
        <v>119</v>
      </c>
      <c r="BL396" t="s">
        <v>39</v>
      </c>
      <c r="BM396" t="s">
        <v>288</v>
      </c>
      <c r="BN396" t="s">
        <v>295</v>
      </c>
      <c r="BO396" t="s">
        <v>291</v>
      </c>
      <c r="BP396" t="s">
        <v>35</v>
      </c>
      <c r="BQ396" t="s">
        <v>366</v>
      </c>
      <c r="BR396" t="s">
        <v>299</v>
      </c>
      <c r="BS396" t="s">
        <v>336</v>
      </c>
      <c r="BT396" t="s">
        <v>155</v>
      </c>
      <c r="BU396" t="s">
        <v>31</v>
      </c>
      <c r="BV396" t="s">
        <v>307</v>
      </c>
      <c r="BW396" t="s">
        <v>339</v>
      </c>
      <c r="BX396" t="s">
        <v>288</v>
      </c>
      <c r="BY396" t="s">
        <v>51</v>
      </c>
      <c r="BZ396" t="s">
        <v>350</v>
      </c>
      <c r="CA396" t="s">
        <v>318</v>
      </c>
      <c r="CB396" t="s">
        <v>405</v>
      </c>
      <c r="CC396" t="s">
        <v>315</v>
      </c>
      <c r="CD396" t="s">
        <v>55</v>
      </c>
      <c r="CE396" t="s">
        <v>302</v>
      </c>
      <c r="CF396" t="s">
        <v>55</v>
      </c>
      <c r="CG396" t="s">
        <v>281</v>
      </c>
      <c r="CH396" t="s">
        <v>39</v>
      </c>
      <c r="CI396" t="s">
        <v>43</v>
      </c>
      <c r="CJ396" t="s">
        <v>35</v>
      </c>
      <c r="CK396" t="s">
        <v>49</v>
      </c>
      <c r="CL396" t="s">
        <v>307</v>
      </c>
      <c r="CM396" t="s">
        <v>41</v>
      </c>
      <c r="CN396" t="s">
        <v>39</v>
      </c>
      <c r="CO396" t="s">
        <v>33</v>
      </c>
      <c r="CP396" t="s">
        <v>195</v>
      </c>
      <c r="CQ396" t="s">
        <v>51</v>
      </c>
      <c r="CR396" t="s">
        <v>318</v>
      </c>
      <c r="CS396" t="s">
        <v>45</v>
      </c>
      <c r="CT396" t="s">
        <v>59</v>
      </c>
      <c r="CU396" t="s">
        <v>413</v>
      </c>
      <c r="CV396" t="s">
        <v>49</v>
      </c>
      <c r="CW396" t="s">
        <v>342</v>
      </c>
      <c r="CX396" t="s">
        <v>197</v>
      </c>
      <c r="CY396" t="s">
        <v>57</v>
      </c>
      <c r="CZ396" t="s">
        <v>33</v>
      </c>
      <c r="DA396" t="s">
        <v>300</v>
      </c>
      <c r="DB396" t="s">
        <v>51</v>
      </c>
      <c r="DC396" t="s">
        <v>49</v>
      </c>
      <c r="DD396" t="s">
        <v>41</v>
      </c>
      <c r="DE396" t="s">
        <v>51</v>
      </c>
      <c r="DF396" t="s">
        <v>103</v>
      </c>
      <c r="DG396" t="s">
        <v>317</v>
      </c>
      <c r="DH396" t="s">
        <v>286</v>
      </c>
      <c r="DI396" t="s">
        <v>39</v>
      </c>
      <c r="DJ396" t="s">
        <v>31</v>
      </c>
      <c r="DK396" t="s">
        <v>43</v>
      </c>
      <c r="DL396" t="s">
        <v>179</v>
      </c>
      <c r="DM396" t="s">
        <v>43</v>
      </c>
      <c r="DN396" t="s">
        <v>293</v>
      </c>
      <c r="DO396" t="s">
        <v>61</v>
      </c>
      <c r="DP396" t="s">
        <v>241</v>
      </c>
      <c r="DQ396" t="s">
        <v>45</v>
      </c>
      <c r="DR396" t="s">
        <v>306</v>
      </c>
      <c r="DS396" t="s">
        <v>33</v>
      </c>
      <c r="DT396" t="s">
        <v>39</v>
      </c>
      <c r="DU396" t="s">
        <v>43</v>
      </c>
      <c r="DV396" t="s">
        <v>123</v>
      </c>
      <c r="DW396" t="s">
        <v>33</v>
      </c>
      <c r="DX396" t="s">
        <v>31</v>
      </c>
      <c r="DY396" t="s">
        <v>45</v>
      </c>
      <c r="DZ396" t="s">
        <v>33</v>
      </c>
      <c r="EA396" t="s">
        <v>57</v>
      </c>
      <c r="EB396" t="s">
        <v>289</v>
      </c>
      <c r="EC396" t="s">
        <v>292</v>
      </c>
      <c r="ED396" t="s">
        <v>49</v>
      </c>
      <c r="EE396" t="s">
        <v>295</v>
      </c>
      <c r="EF396" t="s">
        <v>91</v>
      </c>
      <c r="EG396" t="s">
        <v>305</v>
      </c>
      <c r="EH396" t="s">
        <v>291</v>
      </c>
      <c r="EI396" t="s">
        <v>295</v>
      </c>
      <c r="EJ396" t="s">
        <v>286</v>
      </c>
      <c r="EK396" t="s">
        <v>51</v>
      </c>
      <c r="EL396" t="s">
        <v>309</v>
      </c>
      <c r="EM396" t="s">
        <v>313</v>
      </c>
      <c r="EN396" t="s">
        <v>41</v>
      </c>
      <c r="EO396" t="s">
        <v>368</v>
      </c>
      <c r="EP396" t="s">
        <v>302</v>
      </c>
      <c r="EQ396" t="s">
        <v>39</v>
      </c>
      <c r="ER396" t="s">
        <v>295</v>
      </c>
      <c r="ES396" t="s">
        <v>287</v>
      </c>
      <c r="ET396" t="s">
        <v>256</v>
      </c>
      <c r="EU396" t="s">
        <v>51</v>
      </c>
      <c r="EV396" t="s">
        <v>125</v>
      </c>
      <c r="EW396" t="s">
        <v>47</v>
      </c>
      <c r="EX396" t="s">
        <v>137</v>
      </c>
      <c r="EY396" t="s">
        <v>355</v>
      </c>
      <c r="EZ396" t="s">
        <v>35</v>
      </c>
      <c r="FA396" t="s">
        <v>286</v>
      </c>
      <c r="FB396" t="s">
        <v>306</v>
      </c>
      <c r="FC396" t="s">
        <v>407</v>
      </c>
      <c r="FD396" t="s">
        <v>33</v>
      </c>
      <c r="FE396" t="s">
        <v>47</v>
      </c>
      <c r="FF396" t="s">
        <v>101</v>
      </c>
      <c r="FG396" t="s">
        <v>41</v>
      </c>
      <c r="FH396" t="s">
        <v>55</v>
      </c>
      <c r="FI396" t="s">
        <v>33</v>
      </c>
      <c r="FJ396" t="s">
        <v>45</v>
      </c>
      <c r="FK396" t="s">
        <v>306</v>
      </c>
      <c r="FL396" t="s">
        <v>61</v>
      </c>
      <c r="FM396" t="s">
        <v>293</v>
      </c>
      <c r="FN396" t="s">
        <v>322</v>
      </c>
      <c r="FO396" t="s">
        <v>297</v>
      </c>
      <c r="FP396" t="s">
        <v>297</v>
      </c>
      <c r="FQ396" t="s">
        <v>289</v>
      </c>
      <c r="FR396" t="s">
        <v>33</v>
      </c>
      <c r="FS396" t="s">
        <v>302</v>
      </c>
      <c r="FT396" t="s">
        <v>297</v>
      </c>
      <c r="FU396" t="s">
        <v>307</v>
      </c>
      <c r="FV396" t="s">
        <v>47</v>
      </c>
      <c r="FW396" t="s">
        <v>289</v>
      </c>
      <c r="FX396" t="s">
        <v>251</v>
      </c>
      <c r="FY396" t="s">
        <v>39</v>
      </c>
      <c r="FZ396" t="s">
        <v>43</v>
      </c>
      <c r="GA396" t="s">
        <v>53</v>
      </c>
      <c r="GB396" t="s">
        <v>315</v>
      </c>
      <c r="GC396" t="s">
        <v>363</v>
      </c>
      <c r="GD396" t="str">
        <f t="array" ref="GD396">[1]!LKnum(F396:GC396)</f>
        <v>{{4,91006,30}|{4,91012,30}|{4,91010,30}|{4,91017,40}|{4,92016,1}|{4,93005,40}|{4,93019,40}|{4,91002,30}|{4,91010,30}|{4,94031,50}|{4,91007,30}|{4,91017,1}|{4,94007,1}|{4,93019,40}|{4,93018,40}|{4,91015,30}|{4,94016,1}|{4,92016,1}|{4,92005,40}|{4,93003,40}|{4,92000,40}|{4,93020,40}|{4,93003,40}|{4,91001,30}|{4,92011,40}|{4,91009,30}|{4,91008,30}|{4,92015,40}|{4,91015,30}|{4,91015,30}|{4,92012,40}|{4,91010,30}|{4,92006,5}|{4,92008,5}|{4,91006,30}|{4,91009,30}|{4,94040,1}|{4,91005,30}|{4,92011,5}|{4,91000,30}|{4,92007,40}|{4,93001,40}|{4,94033,2}|{4,93004,40}|{4,91009,30}|{4,91011,30}|{4,91014,30}|{4,93006,3}|{4,91017,40}|{4,91006,30}|{4,91001,30}|{4,91009,30}|{4,93000,40}|{4,94031,1}|{4,92013,2}|{4,93016,3}|{4,93006,40}|{4,93016,1}|{4,91005,30}|{4,92004,40}|{4,92011,40}|{4,92007,40}|{4,91003,30}|{4,94007,2}|{4,92016,40}|{4,94016,1}|{4,92013,2}|{4,91001,30}|{4,93008,40}|{4,94021,1}|{4,92004,40}|{4,91011,30}|{4,94040,1}|{4,93021,40}|{4,94018,3}|{4,93018,40}|{4,91013,30}|{4,93001,40}|{4,91013,30}|{4,93018,5}|{4,91005,30}|{4,91007,30}|{4,91003,30}|{4,91010,30}|{4,93008,40}|{4,91006,30}|{4,91005,30}|{4,91002,30}|{4,93020,2}|{4,91011,30}|{4,93021,40}|{4,91008,30}|{4,91015,30}|{4,94033,3}|{4,91010,30}|{4,94026,1}|{4,93021,2}|{4,91014,30}|{4,91002,30}|{4,92017,40}|{4,91011,30}|{4,91010,30}|{4,91006,30}|{4,91011,30}|{4,93005,1}|{4,93020,40}|{4,92000,40}|{4,91005,30}|{4,91001,30}|{4,91007,30}|{4,93010,2}|{4,91007,30}|{4,92009,40}|{4,91016,30}|{4,93010,3}|{4,91008,30}|{4,93006,40}|{4,91002,30}|{4,91005,30}|{4,91007,30}|{4,93018,1}|{4,91002,30}|{4,91001,30}|{4,91008,30}|{4,91002,30}|{4,91014,30}|{4,92005,40}|{4,92008,40}|{4,91010,30}|{4,92011,40}|{4,92016,1}|{4,93005,40}|{4,92007,40}|{4,92011,40}|{4,92000,40}|{4,91011,30}|{4,93010,40}|{4,93016,40}|{4,91006,30}|{4,94014,2}|{4,93001,40}|{4,91005,30}|{4,92011,40}|{4,92003,40}|{4,92006,5}|{4,91011,30}|{4,93019,1}|{4,91009,30}|{4,92004,2}|{4,94022,2}|{4,91003,30}|{4,92000,40}|{4,93006,40}|{4,94021,3}|{4,91002,30}|{4,91009,30}|{4,93004,1}|{4,91006,30}|{4,91013,30}|{4,91002,30}|{4,91008,30}|{4,93006,40}|{4,91016,30}|{4,92009,40}|{4,94024,1}|{4,92013,40}|{4,92013,40}|{4,92005,40}|{4,91002,30}|{4,93001,40}|{4,92013,40}|{4,93008,40}|{4,91009,30}|{4,92005,40}|{4,91017,5}|{4,91005,30}|{4,91007,30}|{4,91012,30}|{4,93018,40}|{4,94002,2}}</v>
      </c>
    </row>
    <row r="397" spans="6:186">
      <c r="F397" t="s">
        <v>35</v>
      </c>
      <c r="G397" t="s">
        <v>285</v>
      </c>
      <c r="H397" t="s">
        <v>316</v>
      </c>
      <c r="I397" t="s">
        <v>241</v>
      </c>
      <c r="J397" t="s">
        <v>35</v>
      </c>
      <c r="K397" t="s">
        <v>51</v>
      </c>
      <c r="L397" t="s">
        <v>53</v>
      </c>
      <c r="M397" t="s">
        <v>45</v>
      </c>
      <c r="N397" t="s">
        <v>55</v>
      </c>
      <c r="O397" t="s">
        <v>24</v>
      </c>
      <c r="P397" t="s">
        <v>61</v>
      </c>
      <c r="Q397" t="s">
        <v>305</v>
      </c>
      <c r="R397" t="s">
        <v>49</v>
      </c>
      <c r="S397" t="s">
        <v>51</v>
      </c>
      <c r="T397" t="s">
        <v>303</v>
      </c>
      <c r="U397" t="s">
        <v>59</v>
      </c>
      <c r="V397" t="s">
        <v>59</v>
      </c>
      <c r="W397" t="s">
        <v>290</v>
      </c>
      <c r="X397" t="s">
        <v>297</v>
      </c>
      <c r="Y397" t="s">
        <v>51</v>
      </c>
      <c r="Z397" t="s">
        <v>53</v>
      </c>
      <c r="AA397" t="s">
        <v>47</v>
      </c>
      <c r="AB397" t="s">
        <v>49</v>
      </c>
      <c r="AC397" t="s">
        <v>33</v>
      </c>
      <c r="AD397" t="s">
        <v>307</v>
      </c>
      <c r="AE397" t="s">
        <v>53</v>
      </c>
      <c r="AF397" t="s">
        <v>181</v>
      </c>
      <c r="AG397" t="s">
        <v>287</v>
      </c>
      <c r="AH397" t="s">
        <v>300</v>
      </c>
      <c r="AI397" t="s">
        <v>61</v>
      </c>
      <c r="AJ397" t="s">
        <v>41</v>
      </c>
      <c r="AK397" t="s">
        <v>300</v>
      </c>
      <c r="AL397" t="s">
        <v>41</v>
      </c>
      <c r="AM397" t="s">
        <v>37</v>
      </c>
      <c r="AN397" t="s">
        <v>315</v>
      </c>
      <c r="AO397" t="s">
        <v>47</v>
      </c>
      <c r="AP397" t="s">
        <v>305</v>
      </c>
      <c r="AQ397" t="s">
        <v>35</v>
      </c>
      <c r="AR397" t="s">
        <v>307</v>
      </c>
      <c r="AS397" t="s">
        <v>53</v>
      </c>
      <c r="AT397" t="s">
        <v>37</v>
      </c>
      <c r="AU397" t="s">
        <v>45</v>
      </c>
      <c r="AV397" t="s">
        <v>303</v>
      </c>
      <c r="AW397" t="s">
        <v>51</v>
      </c>
      <c r="AX397" t="s">
        <v>345</v>
      </c>
      <c r="AY397" t="s">
        <v>139</v>
      </c>
      <c r="AZ397" t="s">
        <v>47</v>
      </c>
      <c r="BA397" t="s">
        <v>85</v>
      </c>
      <c r="BB397" t="s">
        <v>308</v>
      </c>
      <c r="BC397" t="s">
        <v>378</v>
      </c>
      <c r="BD397" t="s">
        <v>330</v>
      </c>
      <c r="BE397" t="s">
        <v>318</v>
      </c>
      <c r="BF397" t="s">
        <v>315</v>
      </c>
      <c r="BG397" t="s">
        <v>51</v>
      </c>
      <c r="BH397" t="s">
        <v>183</v>
      </c>
      <c r="BI397" t="s">
        <v>37</v>
      </c>
      <c r="BJ397" t="s">
        <v>149</v>
      </c>
      <c r="BK397" t="s">
        <v>37</v>
      </c>
      <c r="BL397" t="s">
        <v>175</v>
      </c>
      <c r="BM397" t="s">
        <v>41</v>
      </c>
      <c r="BN397" t="s">
        <v>219</v>
      </c>
      <c r="BO397" t="s">
        <v>29</v>
      </c>
      <c r="BP397" t="s">
        <v>286</v>
      </c>
      <c r="BQ397" t="s">
        <v>55</v>
      </c>
      <c r="BR397" t="s">
        <v>35</v>
      </c>
      <c r="BS397" t="s">
        <v>97</v>
      </c>
      <c r="BT397" t="s">
        <v>314</v>
      </c>
      <c r="BU397" t="s">
        <v>47</v>
      </c>
      <c r="BV397" t="s">
        <v>35</v>
      </c>
      <c r="BW397" t="s">
        <v>191</v>
      </c>
      <c r="BX397" t="s">
        <v>41</v>
      </c>
      <c r="BY397" t="s">
        <v>45</v>
      </c>
      <c r="BZ397" t="s">
        <v>53</v>
      </c>
      <c r="CA397" t="s">
        <v>306</v>
      </c>
      <c r="CB397" t="s">
        <v>47</v>
      </c>
      <c r="CC397" t="s">
        <v>61</v>
      </c>
      <c r="CD397" t="s">
        <v>43</v>
      </c>
      <c r="CE397" t="s">
        <v>37</v>
      </c>
      <c r="CF397" t="s">
        <v>33</v>
      </c>
      <c r="CG397" t="s">
        <v>53</v>
      </c>
      <c r="CH397" t="s">
        <v>293</v>
      </c>
      <c r="CI397" t="s">
        <v>41</v>
      </c>
      <c r="CJ397" t="s">
        <v>297</v>
      </c>
      <c r="CK397" t="s">
        <v>317</v>
      </c>
      <c r="CL397" t="s">
        <v>29</v>
      </c>
      <c r="CM397" t="s">
        <v>49</v>
      </c>
      <c r="CN397" t="s">
        <v>297</v>
      </c>
      <c r="CO397" t="s">
        <v>47</v>
      </c>
      <c r="CP397" t="s">
        <v>318</v>
      </c>
      <c r="CQ397" t="s">
        <v>37</v>
      </c>
      <c r="CR397" t="s">
        <v>318</v>
      </c>
      <c r="CS397" t="s">
        <v>55</v>
      </c>
      <c r="CT397" t="s">
        <v>35</v>
      </c>
      <c r="CU397" t="s">
        <v>394</v>
      </c>
      <c r="CV397" t="s">
        <v>49</v>
      </c>
      <c r="CW397" t="s">
        <v>61</v>
      </c>
      <c r="CX397" t="s">
        <v>61</v>
      </c>
      <c r="CY397" t="s">
        <v>392</v>
      </c>
      <c r="CZ397" t="s">
        <v>306</v>
      </c>
      <c r="DA397" t="s">
        <v>37</v>
      </c>
      <c r="DB397" t="s">
        <v>57</v>
      </c>
      <c r="DC397" t="s">
        <v>49</v>
      </c>
      <c r="DD397" t="s">
        <v>39</v>
      </c>
      <c r="DE397" t="s">
        <v>49</v>
      </c>
      <c r="DF397" t="s">
        <v>41</v>
      </c>
      <c r="DG397" t="s">
        <v>49</v>
      </c>
      <c r="DH397" t="s">
        <v>47</v>
      </c>
      <c r="DI397" t="s">
        <v>299</v>
      </c>
      <c r="DJ397" t="s">
        <v>309</v>
      </c>
      <c r="DK397" t="s">
        <v>33</v>
      </c>
      <c r="DL397" t="s">
        <v>306</v>
      </c>
      <c r="DM397" t="s">
        <v>49</v>
      </c>
      <c r="DN397" t="s">
        <v>416</v>
      </c>
      <c r="DO397" t="s">
        <v>49</v>
      </c>
      <c r="DP397" t="s">
        <v>43</v>
      </c>
      <c r="DQ397" t="s">
        <v>35</v>
      </c>
      <c r="DR397" t="s">
        <v>53</v>
      </c>
      <c r="DS397" t="s">
        <v>43</v>
      </c>
      <c r="DT397" t="s">
        <v>288</v>
      </c>
      <c r="DU397" t="s">
        <v>292</v>
      </c>
      <c r="DV397" t="s">
        <v>303</v>
      </c>
      <c r="DW397" t="s">
        <v>313</v>
      </c>
      <c r="DX397" t="s">
        <v>43</v>
      </c>
      <c r="DY397" t="s">
        <v>33</v>
      </c>
      <c r="DZ397" t="s">
        <v>291</v>
      </c>
      <c r="EA397" t="s">
        <v>305</v>
      </c>
      <c r="EB397" t="s">
        <v>299</v>
      </c>
      <c r="EC397" t="s">
        <v>35</v>
      </c>
      <c r="ED397" t="s">
        <v>286</v>
      </c>
      <c r="EE397" t="s">
        <v>33</v>
      </c>
      <c r="EF397" t="s">
        <v>55</v>
      </c>
      <c r="EG397" t="s">
        <v>37</v>
      </c>
      <c r="EH397" t="s">
        <v>47</v>
      </c>
      <c r="EI397" t="s">
        <v>59</v>
      </c>
      <c r="EJ397" t="s">
        <v>309</v>
      </c>
      <c r="EK397" t="s">
        <v>31</v>
      </c>
      <c r="EL397" t="s">
        <v>43</v>
      </c>
      <c r="EM397" t="s">
        <v>288</v>
      </c>
      <c r="EN397" t="s">
        <v>302</v>
      </c>
      <c r="EO397" t="s">
        <v>53</v>
      </c>
      <c r="EP397" t="s">
        <v>316</v>
      </c>
      <c r="EQ397" t="s">
        <v>358</v>
      </c>
      <c r="ER397" t="s">
        <v>316</v>
      </c>
      <c r="ES397" t="s">
        <v>37</v>
      </c>
      <c r="ET397" t="s">
        <v>352</v>
      </c>
      <c r="EU397" t="s">
        <v>291</v>
      </c>
      <c r="EV397" t="s">
        <v>53</v>
      </c>
      <c r="EW397" t="s">
        <v>47</v>
      </c>
      <c r="EX397" t="s">
        <v>404</v>
      </c>
      <c r="EY397" t="s">
        <v>340</v>
      </c>
      <c r="EZ397" t="s">
        <v>305</v>
      </c>
      <c r="FA397" t="s">
        <v>225</v>
      </c>
      <c r="FB397" t="s">
        <v>115</v>
      </c>
      <c r="FC397" t="s">
        <v>39</v>
      </c>
      <c r="FD397" t="s">
        <v>39</v>
      </c>
      <c r="FE397" t="s">
        <v>296</v>
      </c>
      <c r="FF397" t="s">
        <v>59</v>
      </c>
      <c r="FG397" t="s">
        <v>285</v>
      </c>
      <c r="FH397" t="s">
        <v>276</v>
      </c>
      <c r="FI397" t="s">
        <v>286</v>
      </c>
      <c r="FJ397" t="s">
        <v>37</v>
      </c>
      <c r="FK397" t="s">
        <v>43</v>
      </c>
      <c r="FL397" t="s">
        <v>297</v>
      </c>
      <c r="FM397" t="s">
        <v>316</v>
      </c>
      <c r="FN397" t="s">
        <v>41</v>
      </c>
      <c r="FO397" t="s">
        <v>175</v>
      </c>
      <c r="FP397" t="s">
        <v>39</v>
      </c>
      <c r="FQ397" t="s">
        <v>289</v>
      </c>
      <c r="FR397" t="s">
        <v>403</v>
      </c>
      <c r="FS397" t="s">
        <v>29</v>
      </c>
      <c r="FT397" t="s">
        <v>59</v>
      </c>
      <c r="FU397" t="s">
        <v>45</v>
      </c>
      <c r="FV397" t="s">
        <v>47</v>
      </c>
      <c r="FW397" t="s">
        <v>45</v>
      </c>
      <c r="FX397" t="s">
        <v>29</v>
      </c>
      <c r="FY397" t="s">
        <v>410</v>
      </c>
      <c r="FZ397" t="s">
        <v>39</v>
      </c>
      <c r="GA397" t="s">
        <v>43</v>
      </c>
      <c r="GB397" t="s">
        <v>350</v>
      </c>
      <c r="GC397" t="s">
        <v>291</v>
      </c>
      <c r="GD397" t="str">
        <f t="array" ref="GD397">[1]!LKnum(F397:GC397)</f>
        <v>{{4,91003,30}|{4,91017,40}|{4,93019,40}|{4,93010,3}|{4,91003,30}|{4,91011,30}|{4,91012,30}|{4,91008,30}|{4,91013,30}|{4,94031,50}|{4,91016,30}|{4,93005,40}|{4,91010,30}|{4,91011,30}|{4,93003,40}|{4,91015,30}|{4,91015,30}|{4,92006,40}|{4,92013,40}|{4,91011,30}|{4,91012,30}|{4,91009,30}|{4,91010,30}|{4,91002,30}|{4,93008,40}|{4,91012,30}|{4,93012,2}|{4,92003,40}|{4,92017,40}|{4,91016,30}|{4,91006,30}|{4,92017,40}|{4,91006,30}|{4,91004,30}|{4,93018,40}|{4,91009,30}|{4,93005,40}|{4,91003,30}|{4,93008,40}|{4,91012,30}|{4,91004,30}|{4,91008,30}|{4,93003,40}|{4,91011,30}|{4,94033,1}|{4,92005,2}|{4,91009,30}|{4,92012,1}|{4,93009,40}|{4,94030,2}|{4,94005,1}|{4,93021,40}|{4,93018,40}|{4,91011,30}|{4,93013,2}|{4,91004,30}|{4,92010,2}|{4,91004,30}|{4,93008,2}|{4,91006,30}|{4,92011,3}|{4,91000,30}|{4,92000,40}|{4,91013,30}|{4,91003,30}|{4,93001,1}|{4,93017,40}|{4,91009,30}|{4,91003,30}|{4,93018,2}|{4,91006,30}|{4,91008,30}|{4,91012,30}|{4,93006,40}|{4,91009,30}|{4,91016,30}|{4,91007,30}|{4,91004,30}|{4,91002,30}|{4,91012,30}|{4,92009,40}|{4,91006,30}|{4,92013,40}|{4,93020,40}|{4,91000,30}|{4,91010,30}|{4,92013,40}|{4,91009,30}|{4,93021,40}|{4,91004,30}|{4,93021,40}|{4,91013,30}|{4,91003,30}|{4,94037,3}|{4,91010,30}|{4,91016,30}|{4,91016,30}|{4,94031,3}|{4,93006,40}|{4,91004,30}|{4,91014,30}|{4,91010,30}|{4,91005,30}|{4,91010,30}|{4,91006,30}|{4,91010,30}|{4,91009,30}|{4,92016,40}|{4,93010,40}|{4,91002,30}|{4,93006,40}|{4,91010,30}|{4,94036,3}|{4,91010,30}|{4,91007,30}|{4,91003,30}|{4,91012,30}|{4,91007,30}|{4,92004,40}|{4,92008,40}|{4,93003,40}|{4,93016,40}|{4,91007,30}|{4,91002,30}|{4,92007,40}|{4,93005,40}|{4,92016,40}|{4,91003,30}|{4,92000,40}|{4,91002,30}|{4,91013,30}|{4,91004,30}|{4,91009,30}|{4,91015,30}|{4,93010,40}|{4,91001,30}|{4,91007,30}|{4,92004,40}|{4,93001,40}|{4,91012,30}|{4,93019,40}|{4,94031,2}|{4,93019,40}|{4,91004,30}|{4,94004,1}|{4,92007,40}|{4,91012,30}|{4,91009,30}|{4,94016,3}|{4,94023,1}|{4,93005,40}|{4,92015,3}|{4,93013,1}|{4,91005,30}|{4,91005,30}|{4,92012,40}|{4,91015,30}|{4,91017,40}|{4,93012,5}|{4,92000,40}|{4,91004,30}|{4,91007,30}|{4,92013,40}|{4,93019,40}|{4,91006,30}|{4,93008,2}|{4,91005,30}|{4,92005,40}|{4,94015,3}|{4,91000,30}|{4,91015,30}|{4,91008,30}|{4,91009,30}|{4,91008,30}|{4,91000,30}|{4,94026,3}|{4,91005,30}|{4,91007,30}|{4,94040,1}|{4,92007,40}}</v>
      </c>
    </row>
    <row r="398" spans="6:186">
      <c r="F398" t="s">
        <v>287</v>
      </c>
      <c r="G398" t="s">
        <v>125</v>
      </c>
      <c r="H398" t="s">
        <v>229</v>
      </c>
      <c r="I398" t="s">
        <v>49</v>
      </c>
      <c r="J398" t="s">
        <v>45</v>
      </c>
      <c r="K398" t="s">
        <v>75</v>
      </c>
      <c r="L398" t="s">
        <v>45</v>
      </c>
      <c r="M398" t="s">
        <v>61</v>
      </c>
      <c r="N398" t="s">
        <v>85</v>
      </c>
      <c r="O398" t="s">
        <v>24</v>
      </c>
      <c r="P398" t="s">
        <v>43</v>
      </c>
      <c r="Q398" t="s">
        <v>57</v>
      </c>
      <c r="R398" t="s">
        <v>39</v>
      </c>
      <c r="S398" t="s">
        <v>33</v>
      </c>
      <c r="T398" t="s">
        <v>207</v>
      </c>
      <c r="U398" t="s">
        <v>305</v>
      </c>
      <c r="V398" t="s">
        <v>402</v>
      </c>
      <c r="W398" t="s">
        <v>362</v>
      </c>
      <c r="X398" t="s">
        <v>59</v>
      </c>
      <c r="Y398" t="s">
        <v>41</v>
      </c>
      <c r="Z398" t="s">
        <v>57</v>
      </c>
      <c r="AA398" t="s">
        <v>43</v>
      </c>
      <c r="AB398" t="s">
        <v>53</v>
      </c>
      <c r="AC398" t="s">
        <v>297</v>
      </c>
      <c r="AD398" t="s">
        <v>294</v>
      </c>
      <c r="AE398" t="s">
        <v>276</v>
      </c>
      <c r="AF398" t="s">
        <v>300</v>
      </c>
      <c r="AG398" t="s">
        <v>299</v>
      </c>
      <c r="AH398" t="s">
        <v>310</v>
      </c>
      <c r="AI398" t="s">
        <v>286</v>
      </c>
      <c r="AJ398" t="s">
        <v>41</v>
      </c>
      <c r="AK398" t="s">
        <v>366</v>
      </c>
      <c r="AL398" t="s">
        <v>141</v>
      </c>
      <c r="AM398" t="s">
        <v>360</v>
      </c>
      <c r="AN398" t="s">
        <v>35</v>
      </c>
      <c r="AO398" t="s">
        <v>53</v>
      </c>
      <c r="AP398" t="s">
        <v>47</v>
      </c>
      <c r="AQ398" t="s">
        <v>43</v>
      </c>
      <c r="AR398" t="s">
        <v>295</v>
      </c>
      <c r="AS398" t="s">
        <v>307</v>
      </c>
      <c r="AT398" t="s">
        <v>287</v>
      </c>
      <c r="AU398" t="s">
        <v>363</v>
      </c>
      <c r="AV398" t="s">
        <v>308</v>
      </c>
      <c r="AW398" t="s">
        <v>370</v>
      </c>
      <c r="AX398" t="s">
        <v>41</v>
      </c>
      <c r="AY398" t="s">
        <v>55</v>
      </c>
      <c r="AZ398" t="s">
        <v>289</v>
      </c>
      <c r="BA398" t="s">
        <v>306</v>
      </c>
      <c r="BB398" t="s">
        <v>31</v>
      </c>
      <c r="BC398" t="s">
        <v>356</v>
      </c>
      <c r="BD398" t="s">
        <v>307</v>
      </c>
      <c r="BE398" t="s">
        <v>316</v>
      </c>
      <c r="BF398" t="s">
        <v>285</v>
      </c>
      <c r="BG398" t="s">
        <v>288</v>
      </c>
      <c r="BH398" t="s">
        <v>45</v>
      </c>
      <c r="BI398" t="s">
        <v>121</v>
      </c>
      <c r="BJ398" t="s">
        <v>159</v>
      </c>
      <c r="BK398" t="s">
        <v>310</v>
      </c>
      <c r="BL398" t="s">
        <v>53</v>
      </c>
      <c r="BM398" t="s">
        <v>310</v>
      </c>
      <c r="BN398" t="s">
        <v>267</v>
      </c>
      <c r="BO398" t="s">
        <v>29</v>
      </c>
      <c r="BP398" t="s">
        <v>35</v>
      </c>
      <c r="BQ398" t="s">
        <v>293</v>
      </c>
      <c r="BR398" t="s">
        <v>291</v>
      </c>
      <c r="BS398" t="s">
        <v>29</v>
      </c>
      <c r="BT398" t="s">
        <v>33</v>
      </c>
      <c r="BU398" t="s">
        <v>337</v>
      </c>
      <c r="BV398" t="s">
        <v>43</v>
      </c>
      <c r="BW398" t="s">
        <v>35</v>
      </c>
      <c r="BX398" t="s">
        <v>307</v>
      </c>
      <c r="BY398" t="s">
        <v>55</v>
      </c>
      <c r="BZ398" t="s">
        <v>414</v>
      </c>
      <c r="CA398" t="s">
        <v>286</v>
      </c>
      <c r="CB398" t="s">
        <v>207</v>
      </c>
      <c r="CC398" t="s">
        <v>288</v>
      </c>
      <c r="CD398" t="s">
        <v>29</v>
      </c>
      <c r="CE398" t="s">
        <v>49</v>
      </c>
      <c r="CF398" t="s">
        <v>413</v>
      </c>
      <c r="CG398" t="s">
        <v>331</v>
      </c>
      <c r="CH398" t="s">
        <v>29</v>
      </c>
      <c r="CI398" t="s">
        <v>107</v>
      </c>
      <c r="CJ398" t="s">
        <v>315</v>
      </c>
      <c r="CK398" t="s">
        <v>300</v>
      </c>
      <c r="CL398" t="s">
        <v>35</v>
      </c>
      <c r="CM398" t="s">
        <v>319</v>
      </c>
      <c r="CN398" t="s">
        <v>288</v>
      </c>
      <c r="CO398" t="s">
        <v>67</v>
      </c>
      <c r="CP398" t="s">
        <v>287</v>
      </c>
      <c r="CQ398" t="s">
        <v>55</v>
      </c>
      <c r="CR398" t="s">
        <v>57</v>
      </c>
      <c r="CS398" t="s">
        <v>299</v>
      </c>
      <c r="CT398" t="s">
        <v>295</v>
      </c>
      <c r="CU398" t="s">
        <v>345</v>
      </c>
      <c r="CV398" t="s">
        <v>85</v>
      </c>
      <c r="CW398" t="s">
        <v>55</v>
      </c>
      <c r="CX398" t="s">
        <v>33</v>
      </c>
      <c r="CY398" t="s">
        <v>41</v>
      </c>
      <c r="CZ398" t="s">
        <v>51</v>
      </c>
      <c r="DA398" t="s">
        <v>49</v>
      </c>
      <c r="DB398" t="s">
        <v>29</v>
      </c>
      <c r="DC398" t="s">
        <v>297</v>
      </c>
      <c r="DD398" t="s">
        <v>37</v>
      </c>
      <c r="DE398" t="s">
        <v>31</v>
      </c>
      <c r="DF398" t="s">
        <v>292</v>
      </c>
      <c r="DG398" t="s">
        <v>59</v>
      </c>
      <c r="DH398" t="s">
        <v>348</v>
      </c>
      <c r="DI398" t="s">
        <v>51</v>
      </c>
      <c r="DJ398" t="s">
        <v>287</v>
      </c>
      <c r="DK398" t="s">
        <v>309</v>
      </c>
      <c r="DL398" t="s">
        <v>33</v>
      </c>
      <c r="DM398" t="s">
        <v>37</v>
      </c>
      <c r="DN398" t="s">
        <v>33</v>
      </c>
      <c r="DO398" t="s">
        <v>29</v>
      </c>
      <c r="DP398" t="s">
        <v>41</v>
      </c>
      <c r="DQ398" t="s">
        <v>346</v>
      </c>
      <c r="DR398" t="s">
        <v>316</v>
      </c>
      <c r="DS398" t="s">
        <v>370</v>
      </c>
      <c r="DT398" t="s">
        <v>143</v>
      </c>
      <c r="DU398" t="s">
        <v>369</v>
      </c>
      <c r="DV398" t="s">
        <v>189</v>
      </c>
      <c r="DW398" t="s">
        <v>49</v>
      </c>
      <c r="DX398" t="s">
        <v>43</v>
      </c>
      <c r="DY398" t="s">
        <v>47</v>
      </c>
      <c r="DZ398" t="s">
        <v>55</v>
      </c>
      <c r="EA398" t="s">
        <v>324</v>
      </c>
      <c r="EB398" t="s">
        <v>193</v>
      </c>
      <c r="EC398" t="s">
        <v>259</v>
      </c>
      <c r="ED398" t="s">
        <v>59</v>
      </c>
      <c r="EE398" t="s">
        <v>303</v>
      </c>
      <c r="EF398" t="s">
        <v>61</v>
      </c>
      <c r="EG398" t="s">
        <v>310</v>
      </c>
      <c r="EH398" t="s">
        <v>55</v>
      </c>
      <c r="EI398" t="s">
        <v>342</v>
      </c>
      <c r="EJ398" t="s">
        <v>334</v>
      </c>
      <c r="EK398" t="s">
        <v>183</v>
      </c>
      <c r="EL398" t="s">
        <v>47</v>
      </c>
      <c r="EM398" t="s">
        <v>41</v>
      </c>
      <c r="EN398" t="s">
        <v>51</v>
      </c>
      <c r="EO398" t="s">
        <v>375</v>
      </c>
      <c r="EP398" t="s">
        <v>297</v>
      </c>
      <c r="EQ398" t="s">
        <v>57</v>
      </c>
      <c r="ER398" t="s">
        <v>191</v>
      </c>
      <c r="ES398" t="s">
        <v>177</v>
      </c>
      <c r="ET398" t="s">
        <v>260</v>
      </c>
      <c r="EU398" t="s">
        <v>302</v>
      </c>
      <c r="EV398" t="s">
        <v>315</v>
      </c>
      <c r="EW398" t="s">
        <v>55</v>
      </c>
      <c r="EX398" t="s">
        <v>413</v>
      </c>
      <c r="EY398" t="s">
        <v>303</v>
      </c>
      <c r="EZ398" t="s">
        <v>278</v>
      </c>
      <c r="FA398" t="s">
        <v>47</v>
      </c>
      <c r="FB398" t="s">
        <v>259</v>
      </c>
      <c r="FC398" t="s">
        <v>295</v>
      </c>
      <c r="FD398" t="s">
        <v>336</v>
      </c>
      <c r="FE398" t="s">
        <v>53</v>
      </c>
      <c r="FF398" t="s">
        <v>283</v>
      </c>
      <c r="FG398" t="s">
        <v>35</v>
      </c>
      <c r="FH398" t="s">
        <v>33</v>
      </c>
      <c r="FI398" t="s">
        <v>262</v>
      </c>
      <c r="FJ398" t="s">
        <v>310</v>
      </c>
      <c r="FK398" t="s">
        <v>33</v>
      </c>
      <c r="FL398" t="s">
        <v>51</v>
      </c>
      <c r="FM398" t="s">
        <v>318</v>
      </c>
      <c r="FN398" t="s">
        <v>285</v>
      </c>
      <c r="FO398" t="s">
        <v>39</v>
      </c>
      <c r="FP398" t="s">
        <v>45</v>
      </c>
      <c r="FQ398" t="s">
        <v>51</v>
      </c>
      <c r="FR398" t="s">
        <v>295</v>
      </c>
      <c r="FS398" t="s">
        <v>55</v>
      </c>
      <c r="FT398" t="s">
        <v>290</v>
      </c>
      <c r="FU398" t="s">
        <v>407</v>
      </c>
      <c r="FV398" t="s">
        <v>305</v>
      </c>
      <c r="FW398" t="s">
        <v>51</v>
      </c>
      <c r="FX398" t="s">
        <v>292</v>
      </c>
      <c r="FY398" t="s">
        <v>295</v>
      </c>
      <c r="FZ398" t="s">
        <v>41</v>
      </c>
      <c r="GA398" t="s">
        <v>55</v>
      </c>
      <c r="GB398" t="s">
        <v>51</v>
      </c>
      <c r="GC398" t="s">
        <v>383</v>
      </c>
      <c r="GD398" t="str">
        <f t="array" ref="GD398">[1]!LKnum(F398:GC398)</f>
        <v>{{4,92003,40}|{4,93019,1}|{4,92017,3}|{4,91010,30}|{4,91008,30}|{4,92007,1}|{4,91008,30}|{4,91016,30}|{4,92012,1}|{4,94031,50}|{4,91007,30}|{4,91014,30}|{4,91005,30}|{4,91002,30}|{4,92005,3}|{4,93005,40}|{4,94014,3}|{4,94001,2}|{4,91015,30}|{4,91006,30}|{4,91014,30}|{4,91007,30}|{4,91012,30}|{4,92013,40}|{4,92010,40}|{4,93012,5}|{4,92017,40}|{4,92016,40}|{4,93012,40}|{4,92000,40}|{4,91006,30}|{4,94007,2}|{4,92006,2}|{4,94037,2}|{4,91003,30}|{4,91012,30}|{4,91009,30}|{4,91007,30}|{4,92011,40}|{4,93008,40}|{4,92003,40}|{4,94002,2}|{4,93009,40}|{4,94016,2}|{4,91006,30}|{4,91013,30}|{4,92005,40}|{4,93006,40}|{4,91001,30}|{4,94024,2}|{4,93008,40}|{4,93019,40}|{4,91017,40}|{4,92004,40}|{4,91008,30}|{4,93017,1}|{4,92016,2}|{4,93012,40}|{4,91012,30}|{4,93012,40}|{4,93000,5}|{4,91000,30}|{4,91003,30}|{4,92009,40}|{4,92007,40}|{4,91000,30}|{4,91002,30}|{4,94018,1}|{4,91007,30}|{4,91003,30}|{4,93008,40}|{4,91013,30}|{4,94034,3}|{4,92000,40}|{4,92005,3}|{4,92004,40}|{4,91000,30}|{4,91010,30}|{4,94033,3}|{4,94006,1}|{4,91000,30}|{4,93008,1}|{4,93018,40}|{4,92017,40}|{4,91003,30}|{4,94009,1}|{4,92004,40}|{4,92003,1}|{4,92003,40}|{4,91013,30}|{4,91014,30}|{4,92016,40}|{4,92011,40}|{4,94033,1}|{4,92012,1}|{4,91013,30}|{4,91002,30}|{4,91006,30}|{4,91011,30}|{4,91010,30}|{4,91000,30}|{4,92013,40}|{4,91004,30}|{4,91001,30}|{4,92008,40}|{4,91015,30}|{4,94036,1}|{4,91011,30}|{4,92003,40}|{4,93010,40}|{4,91002,30}|{4,91004,30}|{4,91002,30}|{4,91000,30}|{4,91006,30}|{4,94034,1}|{4,93019,40}|{4,94016,2}|{4,92007,2}|{4,94015,2}|{4,93017,2}|{4,91010,30}|{4,91007,30}|{4,91009,30}|{4,91013,30}|{4,94031,1}|{4,93019,2}|{4,92009,5}|{4,91015,30}|{4,93003,40}|{4,91016,30}|{4,93012,40}|{4,91013,30}|{4,94026,1}|{4,94014,1}|{4,93013,2}|{4,91009,30}|{4,91006,30}|{4,91011,30}|{4,94025,2}|{4,92013,40}|{4,91014,30}|{4,93018,2}|{4,93009,2}|{4,92010,5}|{4,93001,40}|{4,93018,40}|{4,91013,30}|{4,94033,3}|{4,93003,40}|{4,93015,5}|{4,91009,30}|{4,92009,5}|{4,92011,40}|{4,94016,1}|{4,91012,30}|{4,93020,5}|{4,91003,30}|{4,91002,30}|{4,92012,5}|{4,93012,40}|{4,91002,30}|{4,91011,30}|{4,93021,40}|{4,91017,40}|{4,91005,30}|{4,91008,30}|{4,91011,30}|{4,92011,40}|{4,91013,30}|{4,92006,40}|{4,94021,3}|{4,93005,40}|{4,91011,30}|{4,92008,40}|{4,92011,40}|{4,91006,30}|{4,91013,30}|{4,91011,30}|{4,94038,2}}</v>
      </c>
    </row>
    <row r="399" spans="6:186">
      <c r="F399" t="s">
        <v>43</v>
      </c>
      <c r="G399" t="s">
        <v>289</v>
      </c>
      <c r="H399" t="s">
        <v>45</v>
      </c>
      <c r="I399" t="s">
        <v>303</v>
      </c>
      <c r="J399" t="s">
        <v>159</v>
      </c>
      <c r="K399" t="s">
        <v>51</v>
      </c>
      <c r="L399" t="s">
        <v>300</v>
      </c>
      <c r="M399" t="s">
        <v>243</v>
      </c>
      <c r="N399" t="s">
        <v>305</v>
      </c>
      <c r="O399" t="s">
        <v>24</v>
      </c>
      <c r="P399" t="s">
        <v>209</v>
      </c>
      <c r="Q399" t="s">
        <v>408</v>
      </c>
      <c r="R399" t="s">
        <v>290</v>
      </c>
      <c r="S399" t="s">
        <v>287</v>
      </c>
      <c r="T399" t="s">
        <v>55</v>
      </c>
      <c r="U399" t="s">
        <v>305</v>
      </c>
      <c r="V399" t="s">
        <v>266</v>
      </c>
      <c r="W399" t="s">
        <v>317</v>
      </c>
      <c r="X399" t="s">
        <v>47</v>
      </c>
      <c r="Y399" t="s">
        <v>317</v>
      </c>
      <c r="Z399" t="s">
        <v>374</v>
      </c>
      <c r="AA399" t="s">
        <v>223</v>
      </c>
      <c r="AB399" t="s">
        <v>295</v>
      </c>
      <c r="AC399" t="s">
        <v>265</v>
      </c>
      <c r="AD399" t="s">
        <v>316</v>
      </c>
      <c r="AE399" t="s">
        <v>51</v>
      </c>
      <c r="AF399" t="s">
        <v>291</v>
      </c>
      <c r="AG399" t="s">
        <v>302</v>
      </c>
      <c r="AH399" t="s">
        <v>315</v>
      </c>
      <c r="AI399" t="s">
        <v>45</v>
      </c>
      <c r="AJ399" t="s">
        <v>285</v>
      </c>
      <c r="AK399" t="s">
        <v>299</v>
      </c>
      <c r="AL399" t="s">
        <v>302</v>
      </c>
      <c r="AM399" t="s">
        <v>43</v>
      </c>
      <c r="AN399" t="s">
        <v>317</v>
      </c>
      <c r="AO399" t="s">
        <v>297</v>
      </c>
      <c r="AP399" t="s">
        <v>175</v>
      </c>
      <c r="AQ399" t="s">
        <v>302</v>
      </c>
      <c r="AR399" t="s">
        <v>306</v>
      </c>
      <c r="AS399" t="s">
        <v>295</v>
      </c>
      <c r="AT399" t="s">
        <v>262</v>
      </c>
      <c r="AU399" t="s">
        <v>286</v>
      </c>
      <c r="AV399" t="s">
        <v>287</v>
      </c>
      <c r="AW399" t="s">
        <v>141</v>
      </c>
      <c r="AX399" t="s">
        <v>293</v>
      </c>
      <c r="AY399" t="s">
        <v>296</v>
      </c>
      <c r="AZ399" t="s">
        <v>37</v>
      </c>
      <c r="BA399" t="s">
        <v>316</v>
      </c>
      <c r="BB399" t="s">
        <v>31</v>
      </c>
      <c r="BC399" t="s">
        <v>338</v>
      </c>
      <c r="BD399" t="s">
        <v>288</v>
      </c>
      <c r="BE399" t="s">
        <v>287</v>
      </c>
      <c r="BF399" t="s">
        <v>49</v>
      </c>
      <c r="BG399" t="s">
        <v>45</v>
      </c>
      <c r="BH399" t="s">
        <v>47</v>
      </c>
      <c r="BI399" t="s">
        <v>292</v>
      </c>
      <c r="BJ399" t="s">
        <v>292</v>
      </c>
      <c r="BK399" t="s">
        <v>309</v>
      </c>
      <c r="BL399" t="s">
        <v>59</v>
      </c>
      <c r="BM399" t="s">
        <v>49</v>
      </c>
      <c r="BN399" t="s">
        <v>61</v>
      </c>
      <c r="BO399" t="s">
        <v>33</v>
      </c>
      <c r="BP399" t="s">
        <v>59</v>
      </c>
      <c r="BQ399" t="s">
        <v>41</v>
      </c>
      <c r="BR399" t="s">
        <v>260</v>
      </c>
      <c r="BS399" t="s">
        <v>33</v>
      </c>
      <c r="BT399" t="s">
        <v>37</v>
      </c>
      <c r="BU399" t="s">
        <v>33</v>
      </c>
      <c r="BV399" t="s">
        <v>310</v>
      </c>
      <c r="BW399" t="s">
        <v>287</v>
      </c>
      <c r="BX399" t="s">
        <v>39</v>
      </c>
      <c r="BY399" t="s">
        <v>286</v>
      </c>
      <c r="BZ399" t="s">
        <v>289</v>
      </c>
      <c r="CA399" t="s">
        <v>93</v>
      </c>
      <c r="CB399" t="s">
        <v>347</v>
      </c>
      <c r="CC399" t="s">
        <v>163</v>
      </c>
      <c r="CD399" t="s">
        <v>43</v>
      </c>
      <c r="CE399" t="s">
        <v>398</v>
      </c>
      <c r="CF399" t="s">
        <v>57</v>
      </c>
      <c r="CG399" t="s">
        <v>37</v>
      </c>
      <c r="CH399" t="s">
        <v>141</v>
      </c>
      <c r="CI399" t="s">
        <v>55</v>
      </c>
      <c r="CJ399" t="s">
        <v>57</v>
      </c>
      <c r="CK399" t="s">
        <v>317</v>
      </c>
      <c r="CL399" t="s">
        <v>159</v>
      </c>
      <c r="CM399" t="s">
        <v>33</v>
      </c>
      <c r="CN399" t="s">
        <v>61</v>
      </c>
      <c r="CO399" t="s">
        <v>55</v>
      </c>
      <c r="CP399" t="s">
        <v>287</v>
      </c>
      <c r="CQ399" t="s">
        <v>291</v>
      </c>
      <c r="CR399" t="s">
        <v>300</v>
      </c>
      <c r="CS399" t="s">
        <v>49</v>
      </c>
      <c r="CT399" t="s">
        <v>305</v>
      </c>
      <c r="CU399" t="s">
        <v>237</v>
      </c>
      <c r="CV399" t="s">
        <v>236</v>
      </c>
      <c r="CW399" t="s">
        <v>29</v>
      </c>
      <c r="CX399" t="s">
        <v>297</v>
      </c>
      <c r="CY399" t="s">
        <v>45</v>
      </c>
      <c r="CZ399" t="s">
        <v>91</v>
      </c>
      <c r="DA399" t="s">
        <v>35</v>
      </c>
      <c r="DB399" t="s">
        <v>257</v>
      </c>
      <c r="DC399" t="s">
        <v>317</v>
      </c>
      <c r="DD399" t="s">
        <v>310</v>
      </c>
      <c r="DE399" t="s">
        <v>59</v>
      </c>
      <c r="DF399" t="s">
        <v>49</v>
      </c>
      <c r="DG399" t="s">
        <v>61</v>
      </c>
      <c r="DH399" t="s">
        <v>303</v>
      </c>
      <c r="DI399" t="s">
        <v>289</v>
      </c>
      <c r="DJ399" t="s">
        <v>51</v>
      </c>
      <c r="DK399" t="s">
        <v>33</v>
      </c>
      <c r="DL399" t="s">
        <v>315</v>
      </c>
      <c r="DM399" t="s">
        <v>366</v>
      </c>
      <c r="DN399" t="s">
        <v>346</v>
      </c>
      <c r="DO399" t="s">
        <v>354</v>
      </c>
      <c r="DP399" t="s">
        <v>396</v>
      </c>
      <c r="DQ399" t="s">
        <v>37</v>
      </c>
      <c r="DR399" t="s">
        <v>293</v>
      </c>
      <c r="DS399" t="s">
        <v>35</v>
      </c>
      <c r="DT399" t="s">
        <v>57</v>
      </c>
      <c r="DU399" t="s">
        <v>41</v>
      </c>
      <c r="DV399" t="s">
        <v>318</v>
      </c>
      <c r="DW399" t="s">
        <v>77</v>
      </c>
      <c r="DX399" t="s">
        <v>43</v>
      </c>
      <c r="DY399" t="s">
        <v>47</v>
      </c>
      <c r="DZ399" t="s">
        <v>289</v>
      </c>
      <c r="EA399" t="s">
        <v>31</v>
      </c>
      <c r="EB399" t="s">
        <v>47</v>
      </c>
      <c r="EC399" t="s">
        <v>287</v>
      </c>
      <c r="ED399" t="s">
        <v>39</v>
      </c>
      <c r="EE399" t="s">
        <v>55</v>
      </c>
      <c r="EF399" t="s">
        <v>316</v>
      </c>
      <c r="EG399" t="s">
        <v>258</v>
      </c>
      <c r="EH399" t="s">
        <v>117</v>
      </c>
      <c r="EI399" t="s">
        <v>61</v>
      </c>
      <c r="EJ399" t="s">
        <v>51</v>
      </c>
      <c r="EK399" t="s">
        <v>316</v>
      </c>
      <c r="EL399" t="s">
        <v>324</v>
      </c>
      <c r="EM399" t="s">
        <v>39</v>
      </c>
      <c r="EN399" t="s">
        <v>51</v>
      </c>
      <c r="EO399" t="s">
        <v>45</v>
      </c>
      <c r="EP399" t="s">
        <v>37</v>
      </c>
      <c r="EQ399" t="s">
        <v>292</v>
      </c>
      <c r="ER399" t="s">
        <v>310</v>
      </c>
      <c r="ES399" t="s">
        <v>51</v>
      </c>
      <c r="ET399" t="s">
        <v>51</v>
      </c>
      <c r="EU399" t="s">
        <v>55</v>
      </c>
      <c r="EV399" t="s">
        <v>331</v>
      </c>
      <c r="EW399" t="s">
        <v>43</v>
      </c>
      <c r="EX399" t="s">
        <v>61</v>
      </c>
      <c r="EY399" t="s">
        <v>307</v>
      </c>
      <c r="EZ399" t="s">
        <v>310</v>
      </c>
      <c r="FA399" t="s">
        <v>310</v>
      </c>
      <c r="FB399" t="s">
        <v>317</v>
      </c>
      <c r="FC399" t="s">
        <v>293</v>
      </c>
      <c r="FD399" t="s">
        <v>306</v>
      </c>
      <c r="FE399" t="s">
        <v>302</v>
      </c>
      <c r="FF399" t="s">
        <v>370</v>
      </c>
      <c r="FG399" t="s">
        <v>31</v>
      </c>
      <c r="FH399" t="s">
        <v>331</v>
      </c>
      <c r="FI399" t="s">
        <v>286</v>
      </c>
      <c r="FJ399" t="s">
        <v>45</v>
      </c>
      <c r="FK399" t="s">
        <v>414</v>
      </c>
      <c r="FL399" t="s">
        <v>333</v>
      </c>
      <c r="FM399" t="s">
        <v>312</v>
      </c>
      <c r="FN399" t="s">
        <v>49</v>
      </c>
      <c r="FO399" t="s">
        <v>31</v>
      </c>
      <c r="FP399" t="s">
        <v>237</v>
      </c>
      <c r="FQ399" t="s">
        <v>55</v>
      </c>
      <c r="FR399" t="s">
        <v>57</v>
      </c>
      <c r="FS399" t="s">
        <v>35</v>
      </c>
      <c r="FT399" t="s">
        <v>309</v>
      </c>
      <c r="FU399" t="s">
        <v>189</v>
      </c>
      <c r="FV399" t="s">
        <v>215</v>
      </c>
      <c r="FW399" t="s">
        <v>29</v>
      </c>
      <c r="FX399" t="s">
        <v>305</v>
      </c>
      <c r="FY399" t="s">
        <v>55</v>
      </c>
      <c r="FZ399" t="s">
        <v>311</v>
      </c>
      <c r="GA399" t="s">
        <v>57</v>
      </c>
      <c r="GB399" t="s">
        <v>295</v>
      </c>
      <c r="GC399" t="s">
        <v>123</v>
      </c>
      <c r="GD399" t="str">
        <f t="array" ref="GD399">[1]!LKnum(F399:GC399)</f>
        <v>{{4,91007,30}|{4,92005,40}|{4,91008,30}|{4,93003,40}|{4,92016,2}|{4,91011,30}|{4,92017,40}|{4,93013,3}|{4,93005,40}|{4,94031,50}|{4,92006,3}|{4,94023,3}|{4,92006,40}|{4,92003,40}|{4,91013,30}|{4,93005,40}|{4,92017,5}|{4,93020,40}|{4,91009,30}|{4,93020,40}|{4,94023,2}|{4,92013,3}|{4,92011,40}|{4,92016,5}|{4,93019,40}|{4,91011,30}|{4,92007,40}|{4,93001,40}|{4,93018,40}|{4,91008,30}|{4,91017,40}|{4,92016,40}|{4,93001,40}|{4,91007,30}|{4,93020,40}|{4,92013,40}|{4,93008,2}|{4,93001,40}|{4,93006,40}|{4,92011,40}|{4,92012,5}|{4,92000,40}|{4,92003,40}|{4,92006,2}|{4,92009,40}|{4,92012,40}|{4,91004,30}|{4,93019,40}|{4,91001,30}|{4,94019,1}|{4,92004,40}|{4,92003,40}|{4,91010,30}|{4,91008,30}|{4,91009,30}|{4,92008,40}|{4,92008,40}|{4,93010,40}|{4,91015,30}|{4,91010,30}|{4,91016,30}|{4,91002,30}|{4,91015,30}|{4,91006,30}|{4,92010,5}|{4,91002,30}|{4,91004,30}|{4,91002,30}|{4,93012,40}|{4,92003,40}|{4,91005,30}|{4,92000,40}|{4,92005,40}|{4,92017,1}|{4,94035,1}|{4,93000,2}|{4,91007,30}|{4,94005,3}|{4,91014,30}|{4,91004,30}|{4,92006,2}|{4,91013,30}|{4,91014,30}|{4,93020,40}|{4,92016,2}|{4,91002,30}|{4,91016,30}|{4,91013,30}|{4,92003,40}|{4,92007,40}|{4,92017,40}|{4,91010,30}|{4,93005,40}|{4,93005,3}|{4,93004,3}|{4,91000,30}|{4,92013,40}|{4,91008,30}|{4,92016,1}|{4,91003,30}|{4,92007,5}|{4,93020,40}|{4,93012,40}|{4,91015,30}|{4,91010,30}|{4,91016,30}|{4,93003,40}|{4,92005,40}|{4,91011,30}|{4,91002,30}|{4,93018,40}|{4,94007,2}|{4,94034,1}|{4,94017,2}|{4,94001,3}|{4,91004,30}|{4,92009,40}|{4,91003,30}|{4,91014,30}|{4,91006,30}|{4,93021,40}|{4,92008,1}|{4,91007,30}|{4,91009,30}|{4,92005,40}|{4,91001,30}|{4,91009,30}|{4,92003,40}|{4,91005,30}|{4,91013,30}|{4,93019,40}|{4,92008,5}|{4,93015,1}|{4,91016,30}|{4,91011,30}|{4,93019,40}|{4,94031,1}|{4,91005,30}|{4,91011,30}|{4,91008,30}|{4,91004,30}|{4,92008,40}|{4,93012,40}|{4,91011,30}|{4,91011,30}|{4,91013,30}|{4,94006,1}|{4,91007,30}|{4,91016,30}|{4,93008,40}|{4,93012,40}|{4,93012,40}|{4,93020,40}|{4,92009,40}|{4,93006,40}|{4,93001,40}|{4,94016,2}|{4,91001,30}|{4,94006,1}|{4,92000,40}|{4,91008,30}|{4,94034,3}|{4,94012,1}|{4,93015,40}|{4,91010,30}|{4,91001,30}|{4,93005,3}|{4,91013,30}|{4,91014,30}|{4,91003,30}|{4,93010,40}|{4,93017,2}|{4,92009,3}|{4,91000,30}|{4,93005,40}|{4,91013,30}|{4,93013,40}|{4,91014,30}|{4,92011,40}|{4,93018,1}}</v>
      </c>
    </row>
    <row r="400" spans="6:186">
      <c r="F400" t="s">
        <v>61</v>
      </c>
      <c r="G400" t="s">
        <v>47</v>
      </c>
      <c r="H400" t="s">
        <v>346</v>
      </c>
      <c r="I400" t="s">
        <v>39</v>
      </c>
      <c r="J400" t="s">
        <v>33</v>
      </c>
      <c r="K400" t="s">
        <v>376</v>
      </c>
      <c r="L400" t="s">
        <v>309</v>
      </c>
      <c r="M400" t="s">
        <v>316</v>
      </c>
      <c r="N400" t="s">
        <v>37</v>
      </c>
      <c r="O400" t="s">
        <v>24</v>
      </c>
      <c r="P400" t="s">
        <v>298</v>
      </c>
      <c r="Q400" t="s">
        <v>49</v>
      </c>
      <c r="R400" t="s">
        <v>61</v>
      </c>
      <c r="S400" t="s">
        <v>57</v>
      </c>
      <c r="T400" t="s">
        <v>251</v>
      </c>
      <c r="U400" t="s">
        <v>286</v>
      </c>
      <c r="V400" t="s">
        <v>293</v>
      </c>
      <c r="W400" t="s">
        <v>43</v>
      </c>
      <c r="X400" t="s">
        <v>61</v>
      </c>
      <c r="Y400" t="s">
        <v>45</v>
      </c>
      <c r="Z400" t="s">
        <v>417</v>
      </c>
      <c r="AA400" t="s">
        <v>49</v>
      </c>
      <c r="AB400" t="s">
        <v>31</v>
      </c>
      <c r="AC400" t="s">
        <v>315</v>
      </c>
      <c r="AD400" t="s">
        <v>400</v>
      </c>
      <c r="AE400" t="s">
        <v>310</v>
      </c>
      <c r="AF400" t="s">
        <v>41</v>
      </c>
      <c r="AG400" t="s">
        <v>45</v>
      </c>
      <c r="AH400" t="s">
        <v>332</v>
      </c>
      <c r="AI400" t="s">
        <v>55</v>
      </c>
      <c r="AJ400" t="s">
        <v>43</v>
      </c>
      <c r="AK400" t="s">
        <v>308</v>
      </c>
      <c r="AL400" t="s">
        <v>308</v>
      </c>
      <c r="AM400" t="s">
        <v>207</v>
      </c>
      <c r="AN400" t="s">
        <v>33</v>
      </c>
      <c r="AO400" t="s">
        <v>31</v>
      </c>
      <c r="AP400" t="s">
        <v>49</v>
      </c>
      <c r="AQ400" t="s">
        <v>39</v>
      </c>
      <c r="AR400" t="s">
        <v>57</v>
      </c>
      <c r="AS400" t="s">
        <v>305</v>
      </c>
      <c r="AT400" t="s">
        <v>310</v>
      </c>
      <c r="AU400" t="s">
        <v>33</v>
      </c>
      <c r="AV400" t="s">
        <v>103</v>
      </c>
      <c r="AW400" t="s">
        <v>33</v>
      </c>
      <c r="AX400" t="s">
        <v>33</v>
      </c>
      <c r="AY400" t="s">
        <v>47</v>
      </c>
      <c r="AZ400" t="s">
        <v>219</v>
      </c>
      <c r="BA400" t="s">
        <v>41</v>
      </c>
      <c r="BB400" t="s">
        <v>37</v>
      </c>
      <c r="BC400" t="s">
        <v>311</v>
      </c>
      <c r="BD400" t="s">
        <v>61</v>
      </c>
      <c r="BE400" t="s">
        <v>333</v>
      </c>
      <c r="BF400" t="s">
        <v>318</v>
      </c>
      <c r="BG400" t="s">
        <v>305</v>
      </c>
      <c r="BH400" t="s">
        <v>61</v>
      </c>
      <c r="BI400" t="s">
        <v>370</v>
      </c>
      <c r="BJ400" t="s">
        <v>33</v>
      </c>
      <c r="BK400" t="s">
        <v>31</v>
      </c>
      <c r="BL400" t="s">
        <v>53</v>
      </c>
      <c r="BM400" t="s">
        <v>309</v>
      </c>
      <c r="BN400" t="s">
        <v>47</v>
      </c>
      <c r="BO400" t="s">
        <v>311</v>
      </c>
      <c r="BP400" t="s">
        <v>288</v>
      </c>
      <c r="BQ400" t="s">
        <v>181</v>
      </c>
      <c r="BR400" t="s">
        <v>41</v>
      </c>
      <c r="BS400" t="s">
        <v>39</v>
      </c>
      <c r="BT400" t="s">
        <v>33</v>
      </c>
      <c r="BU400" t="s">
        <v>55</v>
      </c>
      <c r="BV400" t="s">
        <v>29</v>
      </c>
      <c r="BW400" t="s">
        <v>297</v>
      </c>
      <c r="BX400" t="s">
        <v>292</v>
      </c>
      <c r="BY400" t="s">
        <v>53</v>
      </c>
      <c r="BZ400" t="s">
        <v>285</v>
      </c>
      <c r="CA400" t="s">
        <v>53</v>
      </c>
      <c r="CB400" t="s">
        <v>287</v>
      </c>
      <c r="CC400" t="s">
        <v>336</v>
      </c>
      <c r="CD400" t="s">
        <v>57</v>
      </c>
      <c r="CE400" t="s">
        <v>219</v>
      </c>
      <c r="CF400" t="s">
        <v>45</v>
      </c>
      <c r="CG400" t="s">
        <v>313</v>
      </c>
      <c r="CH400" t="s">
        <v>321</v>
      </c>
      <c r="CI400" t="s">
        <v>259</v>
      </c>
      <c r="CJ400" t="s">
        <v>287</v>
      </c>
      <c r="CK400" t="s">
        <v>291</v>
      </c>
      <c r="CL400" t="s">
        <v>302</v>
      </c>
      <c r="CM400" t="s">
        <v>338</v>
      </c>
      <c r="CN400" t="s">
        <v>309</v>
      </c>
      <c r="CO400" t="s">
        <v>286</v>
      </c>
      <c r="CP400" t="s">
        <v>41</v>
      </c>
      <c r="CQ400" t="s">
        <v>291</v>
      </c>
      <c r="CR400" t="s">
        <v>297</v>
      </c>
      <c r="CS400" t="s">
        <v>310</v>
      </c>
      <c r="CT400" t="s">
        <v>291</v>
      </c>
      <c r="CU400" t="s">
        <v>37</v>
      </c>
      <c r="CV400" t="s">
        <v>384</v>
      </c>
      <c r="CW400" t="s">
        <v>51</v>
      </c>
      <c r="CX400" t="s">
        <v>302</v>
      </c>
      <c r="CY400" t="s">
        <v>306</v>
      </c>
      <c r="CZ400" t="s">
        <v>306</v>
      </c>
      <c r="DA400" t="s">
        <v>372</v>
      </c>
      <c r="DB400" t="s">
        <v>45</v>
      </c>
      <c r="DC400" t="s">
        <v>47</v>
      </c>
      <c r="DD400" t="s">
        <v>33</v>
      </c>
      <c r="DE400" t="s">
        <v>203</v>
      </c>
      <c r="DF400" t="s">
        <v>295</v>
      </c>
      <c r="DG400" t="s">
        <v>61</v>
      </c>
      <c r="DH400" t="s">
        <v>295</v>
      </c>
      <c r="DI400" t="s">
        <v>43</v>
      </c>
      <c r="DJ400" t="s">
        <v>47</v>
      </c>
      <c r="DK400" t="s">
        <v>318</v>
      </c>
      <c r="DL400" t="s">
        <v>55</v>
      </c>
      <c r="DM400" t="s">
        <v>317</v>
      </c>
      <c r="DN400" t="s">
        <v>135</v>
      </c>
      <c r="DO400" t="s">
        <v>43</v>
      </c>
      <c r="DP400" t="s">
        <v>312</v>
      </c>
      <c r="DQ400" t="s">
        <v>380</v>
      </c>
      <c r="DR400" t="s">
        <v>238</v>
      </c>
      <c r="DS400" t="s">
        <v>407</v>
      </c>
      <c r="DT400" t="s">
        <v>49</v>
      </c>
      <c r="DU400" t="s">
        <v>57</v>
      </c>
      <c r="DV400" t="s">
        <v>43</v>
      </c>
      <c r="DW400" t="s">
        <v>307</v>
      </c>
      <c r="DX400" t="s">
        <v>309</v>
      </c>
      <c r="DY400" t="s">
        <v>306</v>
      </c>
      <c r="DZ400" t="s">
        <v>287</v>
      </c>
      <c r="EA400" t="s">
        <v>39</v>
      </c>
      <c r="EB400" t="s">
        <v>303</v>
      </c>
      <c r="EC400" t="s">
        <v>55</v>
      </c>
      <c r="ED400" t="s">
        <v>31</v>
      </c>
      <c r="EE400" t="s">
        <v>57</v>
      </c>
      <c r="EF400" t="s">
        <v>305</v>
      </c>
      <c r="EG400" t="s">
        <v>29</v>
      </c>
      <c r="EH400" t="s">
        <v>41</v>
      </c>
      <c r="EI400" t="s">
        <v>37</v>
      </c>
      <c r="EJ400" t="s">
        <v>243</v>
      </c>
      <c r="EK400" t="s">
        <v>300</v>
      </c>
      <c r="EL400" t="s">
        <v>293</v>
      </c>
      <c r="EM400" t="s">
        <v>41</v>
      </c>
      <c r="EN400" t="s">
        <v>43</v>
      </c>
      <c r="EO400" t="s">
        <v>33</v>
      </c>
      <c r="EP400" t="s">
        <v>288</v>
      </c>
      <c r="EQ400" t="s">
        <v>61</v>
      </c>
      <c r="ER400" t="s">
        <v>43</v>
      </c>
      <c r="ES400" t="s">
        <v>59</v>
      </c>
      <c r="ET400" t="s">
        <v>303</v>
      </c>
      <c r="EU400" t="s">
        <v>45</v>
      </c>
      <c r="EV400" t="s">
        <v>315</v>
      </c>
      <c r="EW400" t="s">
        <v>289</v>
      </c>
      <c r="EX400" t="s">
        <v>33</v>
      </c>
      <c r="EY400" t="s">
        <v>291</v>
      </c>
      <c r="EZ400" t="s">
        <v>307</v>
      </c>
      <c r="FA400" t="s">
        <v>45</v>
      </c>
      <c r="FB400" t="s">
        <v>310</v>
      </c>
      <c r="FC400" t="s">
        <v>316</v>
      </c>
      <c r="FD400" t="s">
        <v>47</v>
      </c>
      <c r="FE400" t="s">
        <v>286</v>
      </c>
      <c r="FF400" t="s">
        <v>310</v>
      </c>
      <c r="FG400" t="s">
        <v>233</v>
      </c>
      <c r="FH400" t="s">
        <v>278</v>
      </c>
      <c r="FI400" t="s">
        <v>317</v>
      </c>
      <c r="FJ400" t="s">
        <v>262</v>
      </c>
      <c r="FK400" t="s">
        <v>379</v>
      </c>
      <c r="FL400" t="s">
        <v>252</v>
      </c>
      <c r="FM400" t="s">
        <v>51</v>
      </c>
      <c r="FN400" t="s">
        <v>315</v>
      </c>
      <c r="FO400" t="s">
        <v>293</v>
      </c>
      <c r="FP400" t="s">
        <v>61</v>
      </c>
      <c r="FQ400" t="s">
        <v>254</v>
      </c>
      <c r="FR400" t="s">
        <v>239</v>
      </c>
      <c r="FS400" t="s">
        <v>315</v>
      </c>
      <c r="FT400" t="s">
        <v>288</v>
      </c>
      <c r="FU400" t="s">
        <v>177</v>
      </c>
      <c r="FV400" t="s">
        <v>129</v>
      </c>
      <c r="FW400" t="s">
        <v>318</v>
      </c>
      <c r="FX400" t="s">
        <v>288</v>
      </c>
      <c r="FY400" t="s">
        <v>277</v>
      </c>
      <c r="FZ400" t="s">
        <v>305</v>
      </c>
      <c r="GA400" t="s">
        <v>45</v>
      </c>
      <c r="GB400" t="s">
        <v>31</v>
      </c>
      <c r="GC400" t="s">
        <v>49</v>
      </c>
      <c r="GD400" t="str">
        <f t="array" ref="GD400">[1]!LKnum(F400:GC400)</f>
        <v>{{4,91016,30}|{4,91009,30}|{4,94034,1}|{4,91005,30}|{4,91002,30}|{4,94026,2}|{4,93010,40}|{4,93019,40}|{4,91004,30}|{4,94031,50}|{4,92015,40}|{4,91010,30}|{4,91016,30}|{4,91014,30}|{4,91017,5}|{4,92000,40}|{4,92009,40}|{4,91007,30}|{4,91016,30}|{4,91008,30}|{4,94038,3}|{4,91010,30}|{4,91001,30}|{4,93018,40}|{4,94007,3}|{4,93012,40}|{4,91006,30}|{4,91008,30}|{4,94007,1}|{4,91013,30}|{4,91007,30}|{4,93009,40}|{4,93009,40}|{4,92005,3}|{4,91002,30}|{4,91001,30}|{4,91010,30}|{4,91005,30}|{4,91014,30}|{4,93005,40}|{4,93012,40}|{4,91002,30}|{4,93005,1}|{4,91002,30}|{4,91002,30}|{4,91009,30}|{4,92011,3}|{4,91006,30}|{4,91004,30}|{4,93013,40}|{4,91016,30}|{4,94012,1}|{4,93021,40}|{4,93005,40}|{4,91016,30}|{4,94016,2}|{4,91002,30}|{4,91001,30}|{4,91012,30}|{4,93010,40}|{4,91009,30}|{4,93013,40}|{4,92004,40}|{4,93012,2}|{4,91006,30}|{4,91005,30}|{4,91002,30}|{4,91013,30}|{4,91000,30}|{4,92013,40}|{4,92008,40}|{4,91012,30}|{4,91017,40}|{4,91012,30}|{4,92003,40}|{4,94016,1}|{4,91014,30}|{4,92011,3}|{4,91008,30}|{4,93016,40}|{4,94022,1}|{4,92009,5}|{4,92003,40}|{4,92007,40}|{4,93001,40}|{4,94019,1}|{4,93010,40}|{4,92000,40}|{4,91006,30}|{4,92007,40}|{4,92013,40}|{4,93012,40}|{4,92007,40}|{4,91004,30}|{4,94040,2}|{4,91011,30}|{4,93001,40}|{4,93006,40}|{4,93006,40}|{4,94019,2}|{4,91008,30}|{4,91009,30}|{4,91002,30}|{4,92003,3}|{4,92011,40}|{4,91016,30}|{4,92011,40}|{4,91007,30}|{4,91009,30}|{4,93021,40}|{4,91013,30}|{4,93020,40}|{4,92003,2}|{4,91007,30}|{4,93015,40}|{4,94034,2}|{4,93006,3}|{4,94021,3}|{4,91010,30}|{4,91014,30}|{4,91007,30}|{4,93008,40}|{4,93010,40}|{4,93006,40}|{4,92003,40}|{4,91005,30}|{4,93003,40}|{4,91013,30}|{4,91001,30}|{4,91014,30}|{4,93005,40}|{4,91000,30}|{4,91006,30}|{4,91004,30}|{4,93013,3}|{4,92017,40}|{4,92009,40}|{4,91006,30}|{4,91007,30}|{4,91002,30}|{4,92004,40}|{4,91016,30}|{4,91007,30}|{4,91015,30}|{4,93003,40}|{4,91008,30}|{4,93018,40}|{4,92005,40}|{4,91002,30}|{4,92007,40}|{4,93008,40}|{4,91008,30}|{4,93012,40}|{4,93019,40}|{4,91009,30}|{4,92000,40}|{4,93012,40}|{4,93001,3}|{4,93015,5}|{4,93020,40}|{4,92012,5}|{4,94033,2}|{4,92000,5}|{4,91011,30}|{4,93018,40}|{4,92009,40}|{4,91016,30}|{4,92004,5}|{4,93008,3}|{4,93018,40}|{4,92004,40}|{4,93009,2}|{4,93021,1}|{4,93021,40}|{4,92004,40}|{4,93013,5}|{4,93005,40}|{4,91008,30}|{4,91001,30}|{4,91010,30}}</v>
      </c>
    </row>
    <row r="401" spans="6:186">
      <c r="F401" t="s">
        <v>302</v>
      </c>
      <c r="G401" t="s">
        <v>305</v>
      </c>
      <c r="H401" t="s">
        <v>221</v>
      </c>
      <c r="I401" t="s">
        <v>31</v>
      </c>
      <c r="J401" t="s">
        <v>411</v>
      </c>
      <c r="K401" t="s">
        <v>101</v>
      </c>
      <c r="L401" t="s">
        <v>285</v>
      </c>
      <c r="M401" t="s">
        <v>39</v>
      </c>
      <c r="N401" t="s">
        <v>59</v>
      </c>
      <c r="O401" t="s">
        <v>24</v>
      </c>
      <c r="P401" t="s">
        <v>37</v>
      </c>
      <c r="Q401" t="s">
        <v>191</v>
      </c>
      <c r="R401" t="s">
        <v>335</v>
      </c>
      <c r="S401" t="s">
        <v>306</v>
      </c>
      <c r="T401" t="s">
        <v>43</v>
      </c>
      <c r="U401" t="s">
        <v>295</v>
      </c>
      <c r="V401" t="s">
        <v>418</v>
      </c>
      <c r="W401" t="s">
        <v>315</v>
      </c>
      <c r="X401" t="s">
        <v>286</v>
      </c>
      <c r="Y401" t="s">
        <v>41</v>
      </c>
      <c r="Z401" t="s">
        <v>288</v>
      </c>
      <c r="AA401" t="s">
        <v>289</v>
      </c>
      <c r="AB401" t="s">
        <v>288</v>
      </c>
      <c r="AC401" t="s">
        <v>55</v>
      </c>
      <c r="AD401" t="s">
        <v>47</v>
      </c>
      <c r="AE401" t="s">
        <v>45</v>
      </c>
      <c r="AF401" t="s">
        <v>370</v>
      </c>
      <c r="AG401" t="s">
        <v>294</v>
      </c>
      <c r="AH401" t="s">
        <v>31</v>
      </c>
      <c r="AI401" t="s">
        <v>55</v>
      </c>
      <c r="AJ401" t="s">
        <v>53</v>
      </c>
      <c r="AK401" t="s">
        <v>51</v>
      </c>
      <c r="AL401" t="s">
        <v>51</v>
      </c>
      <c r="AM401" t="s">
        <v>287</v>
      </c>
      <c r="AN401" t="s">
        <v>31</v>
      </c>
      <c r="AO401" t="s">
        <v>51</v>
      </c>
      <c r="AP401" t="s">
        <v>47</v>
      </c>
      <c r="AQ401" t="s">
        <v>45</v>
      </c>
      <c r="AR401" t="s">
        <v>175</v>
      </c>
      <c r="AS401" t="s">
        <v>292</v>
      </c>
      <c r="AT401" t="s">
        <v>303</v>
      </c>
      <c r="AU401" t="s">
        <v>290</v>
      </c>
      <c r="AV401" t="s">
        <v>288</v>
      </c>
      <c r="AW401" t="s">
        <v>43</v>
      </c>
      <c r="AX401" t="s">
        <v>363</v>
      </c>
      <c r="AY401" t="s">
        <v>41</v>
      </c>
      <c r="AZ401" t="s">
        <v>35</v>
      </c>
      <c r="BA401" t="s">
        <v>310</v>
      </c>
      <c r="BB401" t="s">
        <v>35</v>
      </c>
      <c r="BC401" t="s">
        <v>41</v>
      </c>
      <c r="BD401" t="s">
        <v>353</v>
      </c>
      <c r="BE401" t="s">
        <v>45</v>
      </c>
      <c r="BF401" t="s">
        <v>51</v>
      </c>
      <c r="BG401" t="s">
        <v>299</v>
      </c>
      <c r="BH401" t="s">
        <v>169</v>
      </c>
      <c r="BI401" t="s">
        <v>53</v>
      </c>
      <c r="BJ401" t="s">
        <v>399</v>
      </c>
      <c r="BK401" t="s">
        <v>51</v>
      </c>
      <c r="BL401" t="s">
        <v>292</v>
      </c>
      <c r="BM401" t="s">
        <v>302</v>
      </c>
      <c r="BN401" t="s">
        <v>47</v>
      </c>
      <c r="BO401" t="s">
        <v>315</v>
      </c>
      <c r="BP401" t="s">
        <v>333</v>
      </c>
      <c r="BQ401" t="s">
        <v>187</v>
      </c>
      <c r="BR401" t="s">
        <v>47</v>
      </c>
      <c r="BS401" t="s">
        <v>43</v>
      </c>
      <c r="BT401" t="s">
        <v>310</v>
      </c>
      <c r="BU401" t="s">
        <v>197</v>
      </c>
      <c r="BV401" t="s">
        <v>33</v>
      </c>
      <c r="BW401" t="s">
        <v>51</v>
      </c>
      <c r="BX401" t="s">
        <v>53</v>
      </c>
      <c r="BY401" t="s">
        <v>291</v>
      </c>
      <c r="BZ401" t="s">
        <v>317</v>
      </c>
      <c r="CA401" t="s">
        <v>314</v>
      </c>
      <c r="CB401" t="s">
        <v>389</v>
      </c>
      <c r="CC401" t="s">
        <v>370</v>
      </c>
      <c r="CD401" t="s">
        <v>287</v>
      </c>
      <c r="CE401" t="s">
        <v>288</v>
      </c>
      <c r="CF401" t="s">
        <v>45</v>
      </c>
      <c r="CG401" t="s">
        <v>311</v>
      </c>
      <c r="CH401" t="s">
        <v>303</v>
      </c>
      <c r="CI401" t="s">
        <v>213</v>
      </c>
      <c r="CJ401" t="s">
        <v>300</v>
      </c>
      <c r="CK401" t="s">
        <v>372</v>
      </c>
      <c r="CL401" t="s">
        <v>71</v>
      </c>
      <c r="CM401" t="s">
        <v>59</v>
      </c>
      <c r="CN401" t="s">
        <v>53</v>
      </c>
      <c r="CO401" t="s">
        <v>51</v>
      </c>
      <c r="CP401" t="s">
        <v>296</v>
      </c>
      <c r="CQ401" t="s">
        <v>298</v>
      </c>
      <c r="CR401" t="s">
        <v>37</v>
      </c>
      <c r="CS401" t="s">
        <v>75</v>
      </c>
      <c r="CT401" t="s">
        <v>303</v>
      </c>
      <c r="CU401" t="s">
        <v>31</v>
      </c>
      <c r="CV401" t="s">
        <v>227</v>
      </c>
      <c r="CW401" t="s">
        <v>51</v>
      </c>
      <c r="CX401" t="s">
        <v>314</v>
      </c>
      <c r="CY401" t="s">
        <v>43</v>
      </c>
      <c r="CZ401" t="s">
        <v>299</v>
      </c>
      <c r="DA401" t="s">
        <v>151</v>
      </c>
      <c r="DB401" t="s">
        <v>277</v>
      </c>
      <c r="DC401" t="s">
        <v>276</v>
      </c>
      <c r="DD401" t="s">
        <v>47</v>
      </c>
      <c r="DE401" t="s">
        <v>382</v>
      </c>
      <c r="DF401" t="s">
        <v>111</v>
      </c>
      <c r="DG401" t="s">
        <v>29</v>
      </c>
      <c r="DH401" t="s">
        <v>262</v>
      </c>
      <c r="DI401" t="s">
        <v>300</v>
      </c>
      <c r="DJ401" t="s">
        <v>306</v>
      </c>
      <c r="DK401" t="s">
        <v>59</v>
      </c>
      <c r="DL401" t="s">
        <v>169</v>
      </c>
      <c r="DM401" t="s">
        <v>288</v>
      </c>
      <c r="DN401" t="s">
        <v>57</v>
      </c>
      <c r="DO401" t="s">
        <v>57</v>
      </c>
      <c r="DP401" t="s">
        <v>293</v>
      </c>
      <c r="DQ401" t="s">
        <v>55</v>
      </c>
      <c r="DR401" t="s">
        <v>61</v>
      </c>
      <c r="DS401" t="s">
        <v>331</v>
      </c>
      <c r="DT401" t="s">
        <v>33</v>
      </c>
      <c r="DU401" t="s">
        <v>49</v>
      </c>
      <c r="DV401" t="s">
        <v>307</v>
      </c>
      <c r="DW401" t="s">
        <v>297</v>
      </c>
      <c r="DX401" t="s">
        <v>317</v>
      </c>
      <c r="DY401" t="s">
        <v>286</v>
      </c>
      <c r="DZ401" t="s">
        <v>300</v>
      </c>
      <c r="EA401" t="s">
        <v>414</v>
      </c>
      <c r="EB401" t="s">
        <v>301</v>
      </c>
      <c r="EC401" t="s">
        <v>347</v>
      </c>
      <c r="ED401" t="s">
        <v>391</v>
      </c>
      <c r="EE401" t="s">
        <v>37</v>
      </c>
      <c r="EF401" t="s">
        <v>353</v>
      </c>
      <c r="EG401" t="s">
        <v>49</v>
      </c>
      <c r="EH401" t="s">
        <v>315</v>
      </c>
      <c r="EI401" t="s">
        <v>57</v>
      </c>
      <c r="EJ401" t="s">
        <v>354</v>
      </c>
      <c r="EK401" t="s">
        <v>49</v>
      </c>
      <c r="EL401" t="s">
        <v>305</v>
      </c>
      <c r="EM401" t="s">
        <v>31</v>
      </c>
      <c r="EN401" t="s">
        <v>285</v>
      </c>
      <c r="EO401" t="s">
        <v>41</v>
      </c>
      <c r="EP401" t="s">
        <v>31</v>
      </c>
      <c r="EQ401" t="s">
        <v>303</v>
      </c>
      <c r="ER401" t="s">
        <v>39</v>
      </c>
      <c r="ES401" t="s">
        <v>302</v>
      </c>
      <c r="ET401" t="s">
        <v>303</v>
      </c>
      <c r="EU401" t="s">
        <v>267</v>
      </c>
      <c r="EV401" t="s">
        <v>49</v>
      </c>
      <c r="EW401" t="s">
        <v>389</v>
      </c>
      <c r="EX401" t="s">
        <v>315</v>
      </c>
      <c r="EY401" t="s">
        <v>315</v>
      </c>
      <c r="EZ401" t="s">
        <v>39</v>
      </c>
      <c r="FA401" t="s">
        <v>316</v>
      </c>
      <c r="FB401" t="s">
        <v>53</v>
      </c>
      <c r="FC401" t="s">
        <v>53</v>
      </c>
      <c r="FD401" t="s">
        <v>37</v>
      </c>
      <c r="FE401" t="s">
        <v>397</v>
      </c>
      <c r="FF401" t="s">
        <v>45</v>
      </c>
      <c r="FG401" t="s">
        <v>300</v>
      </c>
      <c r="FH401" t="s">
        <v>39</v>
      </c>
      <c r="FI401" t="s">
        <v>295</v>
      </c>
      <c r="FJ401" t="s">
        <v>409</v>
      </c>
      <c r="FK401" t="s">
        <v>328</v>
      </c>
      <c r="FL401" t="s">
        <v>236</v>
      </c>
      <c r="FM401" t="s">
        <v>61</v>
      </c>
      <c r="FN401" t="s">
        <v>294</v>
      </c>
      <c r="FO401" t="s">
        <v>29</v>
      </c>
      <c r="FP401" t="s">
        <v>299</v>
      </c>
      <c r="FQ401" t="s">
        <v>43</v>
      </c>
      <c r="FR401" t="s">
        <v>286</v>
      </c>
      <c r="FS401" t="s">
        <v>302</v>
      </c>
      <c r="FT401" t="s">
        <v>326</v>
      </c>
      <c r="FU401" t="s">
        <v>211</v>
      </c>
      <c r="FV401" t="s">
        <v>41</v>
      </c>
      <c r="FW401" t="s">
        <v>303</v>
      </c>
      <c r="FX401" t="s">
        <v>41</v>
      </c>
      <c r="FY401" t="s">
        <v>324</v>
      </c>
      <c r="FZ401" t="s">
        <v>317</v>
      </c>
      <c r="GA401" t="s">
        <v>295</v>
      </c>
      <c r="GB401" t="s">
        <v>317</v>
      </c>
      <c r="GC401" t="s">
        <v>262</v>
      </c>
      <c r="GD401" t="str">
        <f t="array" ref="GD401">[1]!LKnum(F401:GC401)</f>
        <v>{{4,93001,40}|{4,93005,40}|{4,92012,3}|{4,91001,30}|{4,94027,3}|{4,93004,1}|{4,91017,40}|{4,91005,30}|{4,91015,30}|{4,94031,50}|{4,91004,30}|{4,93018,2}|{4,94015,1}|{4,93006,40}|{4,91007,30}|{4,92011,40}|{4,94040,3}|{4,93018,40}|{4,92000,40}|{4,91006,30}|{4,92004,40}|{4,92005,40}|{4,92004,40}|{4,91013,30}|{4,91009,30}|{4,91008,30}|{4,94016,2}|{4,92010,40}|{4,91001,30}|{4,91013,30}|{4,91012,30}|{4,91011,30}|{4,91011,30}|{4,92003,40}|{4,91001,30}|{4,91011,30}|{4,91009,30}|{4,91008,30}|{4,93008,2}|{4,92008,40}|{4,93003,40}|{4,92006,40}|{4,92004,40}|{4,91007,30}|{4,94002,2}|{4,91006,30}|{4,91003,30}|{4,93012,40}|{4,91003,30}|{4,91006,30}|{4,94009,2}|{4,91008,30}|{4,91011,30}|{4,92016,40}|{4,93004,2}|{4,91012,30}|{4,94006,3}|{4,91011,30}|{4,92008,40}|{4,93001,40}|{4,91009,30}|{4,93018,40}|{4,94012,1}|{4,93016,2}|{4,91009,30}|{4,91007,30}|{4,93012,40}|{4,93021,2}|{4,91002,30}|{4,91011,30}|{4,91012,30}|{4,92007,40}|{4,93020,40}|{4,93017,40}|{4,94022,3}|{4,94016,2}|{4,92003,40}|{4,92004,40}|{4,91008,30}|{4,93013,40}|{4,93003,40}|{4,92008,3}|{4,92017,40}|{4,94019,2}|{4,92005,1}|{4,91015,30}|{4,91012,30}|{4,91011,30}|{4,92012,40}|{4,92015,40}|{4,91004,30}|{4,92007,1}|{4,93003,40}|{4,91001,30}|{4,92016,3}|{4,91011,30}|{4,93017,40}|{4,91007,30}|{4,92016,40}|{4,92011,2}|{4,93013,5}|{4,93012,5}|{4,91009,30}|{4,94036,2}|{4,93010,1}|{4,91000,30}|{4,92012,5}|{4,92017,40}|{4,93006,40}|{4,91015,30}|{4,93004,2}|{4,92004,40}|{4,91014,30}|{4,91014,30}|{4,92009,40}|{4,91013,30}|{4,91016,30}|{4,94006,1}|{4,91002,30}|{4,91010,30}|{4,93008,40}|{4,92013,40}|{4,93020,40}|{4,92000,40}|{4,92017,40}|{4,94034,3}|{4,93000,40}|{4,94035,1}|{4,94028,3}|{4,91004,30}|{4,94009,2}|{4,91010,30}|{4,93018,40}|{4,91014,30}|{4,94017,2}|{4,91010,30}|{4,93005,40}|{4,91001,30}|{4,91017,40}|{4,91006,30}|{4,91001,30}|{4,93003,40}|{4,91005,30}|{4,93001,40}|{4,93003,40}|{4,93000,5}|{4,91010,30}|{4,94022,3}|{4,93018,40}|{4,93018,40}|{4,91005,30}|{4,93019,40}|{4,91012,30}|{4,91012,30}|{4,91004,30}|{4,94002,3}|{4,91008,30}|{4,92017,40}|{4,91005,30}|{4,92011,40}|{4,94025,3}|{4,94001,1}|{4,93004,3}|{4,91016,30}|{4,92010,40}|{4,91000,30}|{4,92016,40}|{4,91007,30}|{4,92000,40}|{4,93001,40}|{4,94037,1}|{4,92007,3}|{4,91006,30}|{4,93003,40}|{4,91006,30}|{4,94031,1}|{4,93020,40}|{4,92011,40}|{4,93020,40}|{4,92012,5}}</v>
      </c>
    </row>
    <row r="402" spans="6:186">
      <c r="F402" t="s">
        <v>75</v>
      </c>
      <c r="G402" t="s">
        <v>305</v>
      </c>
      <c r="H402" t="s">
        <v>354</v>
      </c>
      <c r="I402" t="s">
        <v>127</v>
      </c>
      <c r="J402" t="s">
        <v>307</v>
      </c>
      <c r="K402" t="s">
        <v>296</v>
      </c>
      <c r="L402" t="s">
        <v>49</v>
      </c>
      <c r="M402" t="s">
        <v>43</v>
      </c>
      <c r="N402" t="s">
        <v>33</v>
      </c>
      <c r="O402" t="s">
        <v>24</v>
      </c>
      <c r="P402" t="s">
        <v>310</v>
      </c>
      <c r="Q402" t="s">
        <v>59</v>
      </c>
      <c r="R402" t="s">
        <v>59</v>
      </c>
      <c r="S402" t="s">
        <v>355</v>
      </c>
      <c r="T402" t="s">
        <v>353</v>
      </c>
      <c r="U402" t="s">
        <v>292</v>
      </c>
      <c r="V402" t="s">
        <v>57</v>
      </c>
      <c r="W402" t="s">
        <v>61</v>
      </c>
      <c r="X402" t="s">
        <v>29</v>
      </c>
      <c r="Y402" t="s">
        <v>31</v>
      </c>
      <c r="Z402" t="s">
        <v>275</v>
      </c>
      <c r="AA402" t="s">
        <v>33</v>
      </c>
      <c r="AB402" t="s">
        <v>61</v>
      </c>
      <c r="AC402" t="s">
        <v>317</v>
      </c>
      <c r="AD402" t="s">
        <v>306</v>
      </c>
      <c r="AE402" t="s">
        <v>292</v>
      </c>
      <c r="AF402" t="s">
        <v>61</v>
      </c>
      <c r="AG402" t="s">
        <v>37</v>
      </c>
      <c r="AH402" t="s">
        <v>41</v>
      </c>
      <c r="AI402" t="s">
        <v>53</v>
      </c>
      <c r="AJ402" t="s">
        <v>95</v>
      </c>
      <c r="AK402" t="s">
        <v>41</v>
      </c>
      <c r="AL402" t="s">
        <v>320</v>
      </c>
      <c r="AM402" t="s">
        <v>45</v>
      </c>
      <c r="AN402" t="s">
        <v>45</v>
      </c>
      <c r="AO402" t="s">
        <v>197</v>
      </c>
      <c r="AP402" t="s">
        <v>55</v>
      </c>
      <c r="AQ402" t="s">
        <v>197</v>
      </c>
      <c r="AR402" t="s">
        <v>318</v>
      </c>
      <c r="AS402" t="s">
        <v>57</v>
      </c>
      <c r="AT402" t="s">
        <v>57</v>
      </c>
      <c r="AU402" t="s">
        <v>299</v>
      </c>
      <c r="AV402" t="s">
        <v>287</v>
      </c>
      <c r="AW402" t="s">
        <v>292</v>
      </c>
      <c r="AX402" t="s">
        <v>51</v>
      </c>
      <c r="AY402" t="s">
        <v>41</v>
      </c>
      <c r="AZ402" t="s">
        <v>286</v>
      </c>
      <c r="BA402" t="s">
        <v>39</v>
      </c>
      <c r="BB402" t="s">
        <v>61</v>
      </c>
      <c r="BC402" t="s">
        <v>33</v>
      </c>
      <c r="BD402" t="s">
        <v>305</v>
      </c>
      <c r="BE402" t="s">
        <v>57</v>
      </c>
      <c r="BF402" t="s">
        <v>318</v>
      </c>
      <c r="BG402" t="s">
        <v>400</v>
      </c>
      <c r="BH402" t="s">
        <v>37</v>
      </c>
      <c r="BI402" t="s">
        <v>33</v>
      </c>
      <c r="BJ402" t="s">
        <v>302</v>
      </c>
      <c r="BK402" t="s">
        <v>402</v>
      </c>
      <c r="BL402" t="s">
        <v>374</v>
      </c>
      <c r="BM402" t="s">
        <v>69</v>
      </c>
      <c r="BN402" t="s">
        <v>43</v>
      </c>
      <c r="BO402" t="s">
        <v>317</v>
      </c>
      <c r="BP402" t="s">
        <v>41</v>
      </c>
      <c r="BQ402" t="s">
        <v>45</v>
      </c>
      <c r="BR402" t="s">
        <v>378</v>
      </c>
      <c r="BS402" t="s">
        <v>317</v>
      </c>
      <c r="BT402" t="s">
        <v>43</v>
      </c>
      <c r="BU402" t="s">
        <v>47</v>
      </c>
      <c r="BV402" t="s">
        <v>302</v>
      </c>
      <c r="BW402" t="s">
        <v>292</v>
      </c>
      <c r="BX402" t="s">
        <v>61</v>
      </c>
      <c r="BY402" t="s">
        <v>292</v>
      </c>
      <c r="BZ402" t="s">
        <v>55</v>
      </c>
      <c r="CA402" t="s">
        <v>297</v>
      </c>
      <c r="CB402" t="s">
        <v>267</v>
      </c>
      <c r="CC402" t="s">
        <v>289</v>
      </c>
      <c r="CD402" t="s">
        <v>404</v>
      </c>
      <c r="CE402" t="s">
        <v>43</v>
      </c>
      <c r="CF402" t="s">
        <v>51</v>
      </c>
      <c r="CG402" t="s">
        <v>285</v>
      </c>
      <c r="CH402" t="s">
        <v>317</v>
      </c>
      <c r="CI402" t="s">
        <v>49</v>
      </c>
      <c r="CJ402" t="s">
        <v>37</v>
      </c>
      <c r="CK402" t="s">
        <v>31</v>
      </c>
      <c r="CL402" t="s">
        <v>33</v>
      </c>
      <c r="CM402" t="s">
        <v>306</v>
      </c>
      <c r="CN402" t="s">
        <v>61</v>
      </c>
      <c r="CO402" t="s">
        <v>388</v>
      </c>
      <c r="CP402" t="s">
        <v>171</v>
      </c>
      <c r="CQ402" t="s">
        <v>309</v>
      </c>
      <c r="CR402" t="s">
        <v>49</v>
      </c>
      <c r="CS402" t="s">
        <v>292</v>
      </c>
      <c r="CT402" t="s">
        <v>75</v>
      </c>
      <c r="CU402" t="s">
        <v>61</v>
      </c>
      <c r="CV402" t="s">
        <v>344</v>
      </c>
      <c r="CW402" t="s">
        <v>101</v>
      </c>
      <c r="CX402" t="s">
        <v>270</v>
      </c>
      <c r="CY402" t="s">
        <v>31</v>
      </c>
      <c r="CZ402" t="s">
        <v>302</v>
      </c>
      <c r="DA402" t="s">
        <v>358</v>
      </c>
      <c r="DB402" t="s">
        <v>301</v>
      </c>
      <c r="DC402" t="s">
        <v>314</v>
      </c>
      <c r="DD402" t="s">
        <v>47</v>
      </c>
      <c r="DE402" t="s">
        <v>29</v>
      </c>
      <c r="DF402" t="s">
        <v>300</v>
      </c>
      <c r="DG402" t="s">
        <v>305</v>
      </c>
      <c r="DH402" t="s">
        <v>53</v>
      </c>
      <c r="DI402" t="s">
        <v>281</v>
      </c>
      <c r="DJ402" t="s">
        <v>97</v>
      </c>
      <c r="DK402" t="s">
        <v>306</v>
      </c>
      <c r="DL402" t="s">
        <v>293</v>
      </c>
      <c r="DM402" t="s">
        <v>49</v>
      </c>
      <c r="DN402" t="s">
        <v>45</v>
      </c>
      <c r="DO402" t="s">
        <v>308</v>
      </c>
      <c r="DP402" t="s">
        <v>43</v>
      </c>
      <c r="DQ402" t="s">
        <v>306</v>
      </c>
      <c r="DR402" t="s">
        <v>310</v>
      </c>
      <c r="DS402" t="s">
        <v>37</v>
      </c>
      <c r="DT402" t="s">
        <v>29</v>
      </c>
      <c r="DU402" t="s">
        <v>278</v>
      </c>
      <c r="DV402" t="s">
        <v>345</v>
      </c>
      <c r="DW402" t="s">
        <v>61</v>
      </c>
      <c r="DX402" t="s">
        <v>59</v>
      </c>
      <c r="DY402" t="s">
        <v>316</v>
      </c>
      <c r="DZ402" t="s">
        <v>59</v>
      </c>
      <c r="EA402" t="s">
        <v>41</v>
      </c>
      <c r="EB402" t="s">
        <v>302</v>
      </c>
      <c r="EC402" t="s">
        <v>31</v>
      </c>
      <c r="ED402" t="s">
        <v>305</v>
      </c>
      <c r="EE402" t="s">
        <v>310</v>
      </c>
      <c r="EF402" t="s">
        <v>33</v>
      </c>
      <c r="EG402" t="s">
        <v>396</v>
      </c>
      <c r="EH402" t="s">
        <v>55</v>
      </c>
      <c r="EI402" t="s">
        <v>341</v>
      </c>
      <c r="EJ402" t="s">
        <v>306</v>
      </c>
      <c r="EK402" t="s">
        <v>47</v>
      </c>
      <c r="EL402" t="s">
        <v>43</v>
      </c>
      <c r="EM402" t="s">
        <v>342</v>
      </c>
      <c r="EN402" t="s">
        <v>297</v>
      </c>
      <c r="EO402" t="s">
        <v>390</v>
      </c>
      <c r="EP402" t="s">
        <v>41</v>
      </c>
      <c r="EQ402" t="s">
        <v>375</v>
      </c>
      <c r="ER402" t="s">
        <v>300</v>
      </c>
      <c r="ES402" t="s">
        <v>47</v>
      </c>
      <c r="ET402" t="s">
        <v>35</v>
      </c>
      <c r="EU402" t="s">
        <v>61</v>
      </c>
      <c r="EV402" t="s">
        <v>35</v>
      </c>
      <c r="EW402" t="s">
        <v>291</v>
      </c>
      <c r="EX402" t="s">
        <v>393</v>
      </c>
      <c r="EY402" t="s">
        <v>237</v>
      </c>
      <c r="EZ402" t="s">
        <v>109</v>
      </c>
      <c r="FA402" t="s">
        <v>310</v>
      </c>
      <c r="FB402" t="s">
        <v>373</v>
      </c>
      <c r="FC402" t="s">
        <v>33</v>
      </c>
      <c r="FD402" t="s">
        <v>239</v>
      </c>
      <c r="FE402" t="s">
        <v>39</v>
      </c>
      <c r="FF402" t="s">
        <v>285</v>
      </c>
      <c r="FG402" t="s">
        <v>292</v>
      </c>
      <c r="FH402" t="s">
        <v>307</v>
      </c>
      <c r="FI402" t="s">
        <v>316</v>
      </c>
      <c r="FJ402" t="s">
        <v>39</v>
      </c>
      <c r="FK402" t="s">
        <v>299</v>
      </c>
      <c r="FL402" t="s">
        <v>49</v>
      </c>
      <c r="FM402" t="s">
        <v>69</v>
      </c>
      <c r="FN402" t="s">
        <v>33</v>
      </c>
      <c r="FO402" t="s">
        <v>211</v>
      </c>
      <c r="FP402" t="s">
        <v>307</v>
      </c>
      <c r="FQ402" t="s">
        <v>285</v>
      </c>
      <c r="FR402" t="s">
        <v>306</v>
      </c>
      <c r="FS402" t="s">
        <v>390</v>
      </c>
      <c r="FT402" t="s">
        <v>311</v>
      </c>
      <c r="FU402" t="s">
        <v>53</v>
      </c>
      <c r="FV402" t="s">
        <v>288</v>
      </c>
      <c r="FW402" t="s">
        <v>31</v>
      </c>
      <c r="FX402" t="s">
        <v>59</v>
      </c>
      <c r="FY402" t="s">
        <v>394</v>
      </c>
      <c r="FZ402" t="s">
        <v>53</v>
      </c>
      <c r="GA402" t="s">
        <v>53</v>
      </c>
      <c r="GB402" t="s">
        <v>55</v>
      </c>
      <c r="GC402" t="s">
        <v>43</v>
      </c>
      <c r="GD402" t="str">
        <f t="array" ref="GD402">[1]!LKnum(F402:GC402)</f>
        <v>{{4,92007,1}|{4,93005,40}|{4,94017,2}|{4,93020,1}|{4,93008,40}|{4,92012,40}|{4,91010,30}|{4,91007,30}|{4,91002,30}|{4,94031,50}|{4,93012,40}|{4,91015,30}|{4,91015,30}|{4,94022,2}|{4,94009,2}|{4,92008,40}|{4,91014,30}|{4,91016,30}|{4,91000,30}|{4,91001,30}|{4,93010,5}|{4,91002,30}|{4,91016,30}|{4,93020,40}|{4,93006,40}|{4,92008,40}|{4,91016,30}|{4,91004,30}|{4,91006,30}|{4,91012,30}|{4,93000,1}|{4,91006,30}|{4,94017,1}|{4,91008,30}|{4,91008,30}|{4,93021,2}|{4,91013,30}|{4,93021,2}|{4,93021,40}|{4,91014,30}|{4,91014,30}|{4,92016,40}|{4,92003,40}|{4,92008,40}|{4,91011,30}|{4,91006,30}|{4,92000,40}|{4,91005,30}|{4,91016,30}|{4,91002,30}|{4,93005,40}|{4,91014,30}|{4,93021,40}|{4,94007,3}|{4,91004,30}|{4,91002,30}|{4,93001,40}|{4,94014,3}|{4,94023,2}|{4,92004,1}|{4,91007,30}|{4,93020,40}|{4,91006,30}|{4,91008,30}|{4,94030,2}|{4,93020,40}|{4,91007,30}|{4,91009,30}|{4,93001,40}|{4,92008,40}|{4,91016,30}|{4,92008,40}|{4,91013,30}|{4,92013,40}|{4,93000,5}|{4,92005,40}|{4,94016,3}|{4,91007,30}|{4,91011,30}|{4,91017,40}|{4,93020,40}|{4,91010,30}|{4,91004,30}|{4,91001,30}|{4,91002,30}|{4,93006,40}|{4,91016,30}|{4,94017,3}|{4,93005,2}|{4,93010,40}|{4,91010,30}|{4,92008,40}|{4,92007,1}|{4,91016,30}|{4,94030,1}|{4,93004,1}|{4,93004,5}|{4,91001,30}|{4,93001,40}|{4,94031,2}|{4,93000,40}|{4,93017,40}|{4,91009,30}|{4,91000,30}|{4,92017,40}|{4,93005,40}|{4,91012,30}|{4,93018,5}|{4,93001,1}|{4,93006,40}|{4,92009,40}|{4,91010,30}|{4,91008,30}|{4,93009,40}|{4,91007,30}|{4,93006,40}|{4,93012,40}|{4,91004,30}|{4,91000,30}|{4,93015,5}|{4,94033,1}|{4,91016,30}|{4,91015,30}|{4,93019,40}|{4,91015,30}|{4,91006,30}|{4,93001,40}|{4,91001,30}|{4,93005,40}|{4,93012,40}|{4,91002,30}|{4,94001,3}|{4,91013,30}|{4,94025,1}|{4,93006,40}|{4,91009,30}|{4,91007,30}|{4,94026,1}|{4,92013,40}|{4,94024,3}|{4,91006,30}|{4,94025,2}|{4,92017,40}|{4,91009,30}|{4,91003,30}|{4,91016,30}|{4,91003,30}|{4,92007,40}|{4,94032,3}|{4,93005,3}|{4,93009,1}|{4,93012,40}|{4,94021,2}|{4,91002,30}|{4,93008,3}|{4,91005,30}|{4,91017,40}|{4,92008,40}|{4,93008,40}|{4,93019,40}|{4,91005,30}|{4,92016,40}|{4,91010,30}|{4,92004,1}|{4,91002,30}|{4,92007,3}|{4,93008,40}|{4,91017,40}|{4,93006,40}|{4,94024,3}|{4,93013,40}|{4,91012,30}|{4,92004,40}|{4,91001,30}|{4,91015,30}|{4,94037,3}|{4,91012,30}|{4,91012,30}|{4,91013,30}|{4,91007,30}}</v>
      </c>
    </row>
  </sheetData>
  <conditionalFormatting sqref="L81">
    <cfRule type="cellIs" dxfId="0" priority="1" operator="equal">
      <formula>94000</formula>
    </cfRule>
  </conditionalFormatting>
  <conditionalFormatting sqref="$A1:$XFD1048576">
    <cfRule type="cellIs" dxfId="0" priority="2" operator="equal">
      <formula>9400</formula>
    </cfRule>
  </conditionalFormatting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7"/>
  <sheetViews>
    <sheetView topLeftCell="A115" workbookViewId="0">
      <selection activeCell="A208" sqref="$A208:$XFD407"/>
    </sheetView>
  </sheetViews>
  <sheetFormatPr defaultColWidth="9" defaultRowHeight="14.25" outlineLevelCol="6"/>
  <cols>
    <col min="6" max="6" width="11.375" customWidth="1"/>
  </cols>
  <sheetData>
    <row r="1" spans="5:5">
      <c r="E1" t="s">
        <v>539</v>
      </c>
    </row>
    <row r="2" spans="5:7">
      <c r="E2">
        <v>1</v>
      </c>
      <c r="F2" t="s">
        <v>407</v>
      </c>
      <c r="G2">
        <f>MID(F2,4,5)+0</f>
        <v>94021</v>
      </c>
    </row>
    <row r="3" spans="5:7">
      <c r="E3">
        <v>2</v>
      </c>
      <c r="F3" t="s">
        <v>35</v>
      </c>
      <c r="G3">
        <f t="shared" ref="G3:G66" si="0">MID(F3,4,5)+0</f>
        <v>91003</v>
      </c>
    </row>
    <row r="4" spans="5:7">
      <c r="E4">
        <v>3</v>
      </c>
      <c r="F4" t="s">
        <v>45</v>
      </c>
      <c r="G4">
        <f t="shared" si="0"/>
        <v>91008</v>
      </c>
    </row>
    <row r="5" spans="5:7">
      <c r="E5">
        <v>4</v>
      </c>
      <c r="F5" t="s">
        <v>43</v>
      </c>
      <c r="G5">
        <f t="shared" si="0"/>
        <v>91007</v>
      </c>
    </row>
    <row r="6" spans="5:7">
      <c r="E6">
        <v>5</v>
      </c>
      <c r="F6" t="s">
        <v>250</v>
      </c>
      <c r="G6">
        <f t="shared" si="0"/>
        <v>93021</v>
      </c>
    </row>
    <row r="7" spans="5:7">
      <c r="E7">
        <v>6</v>
      </c>
      <c r="F7" t="s">
        <v>292</v>
      </c>
      <c r="G7">
        <f t="shared" si="0"/>
        <v>92008</v>
      </c>
    </row>
    <row r="8" spans="5:7">
      <c r="E8">
        <v>7</v>
      </c>
      <c r="F8" t="s">
        <v>315</v>
      </c>
      <c r="G8">
        <f t="shared" si="0"/>
        <v>93018</v>
      </c>
    </row>
    <row r="9" spans="5:7">
      <c r="E9">
        <v>8</v>
      </c>
      <c r="F9" t="s">
        <v>316</v>
      </c>
      <c r="G9">
        <f t="shared" si="0"/>
        <v>93019</v>
      </c>
    </row>
    <row r="10" spans="5:7">
      <c r="E10">
        <v>9</v>
      </c>
      <c r="F10" t="s">
        <v>378</v>
      </c>
      <c r="G10">
        <f t="shared" si="0"/>
        <v>94030</v>
      </c>
    </row>
    <row r="11" spans="5:7">
      <c r="E11">
        <v>10</v>
      </c>
      <c r="F11" t="s">
        <v>51</v>
      </c>
      <c r="G11">
        <f t="shared" si="0"/>
        <v>91011</v>
      </c>
    </row>
    <row r="12" spans="5:7">
      <c r="E12">
        <v>11</v>
      </c>
      <c r="F12" t="s">
        <v>31</v>
      </c>
      <c r="G12">
        <f t="shared" si="0"/>
        <v>91001</v>
      </c>
    </row>
    <row r="13" spans="5:7">
      <c r="E13">
        <v>12</v>
      </c>
      <c r="F13" t="s">
        <v>397</v>
      </c>
      <c r="G13">
        <f t="shared" si="0"/>
        <v>94002</v>
      </c>
    </row>
    <row r="14" spans="5:7">
      <c r="E14">
        <v>13</v>
      </c>
      <c r="F14" t="s">
        <v>39</v>
      </c>
      <c r="G14">
        <f t="shared" si="0"/>
        <v>91005</v>
      </c>
    </row>
    <row r="15" spans="5:7">
      <c r="E15">
        <v>14</v>
      </c>
      <c r="F15" t="s">
        <v>295</v>
      </c>
      <c r="G15">
        <f t="shared" si="0"/>
        <v>92011</v>
      </c>
    </row>
    <row r="16" spans="5:7">
      <c r="E16">
        <v>15</v>
      </c>
      <c r="F16" t="s">
        <v>35</v>
      </c>
      <c r="G16">
        <f t="shared" si="0"/>
        <v>91003</v>
      </c>
    </row>
    <row r="17" spans="5:7">
      <c r="E17">
        <v>16</v>
      </c>
      <c r="F17" t="s">
        <v>316</v>
      </c>
      <c r="G17">
        <f t="shared" si="0"/>
        <v>93019</v>
      </c>
    </row>
    <row r="18" spans="5:7">
      <c r="E18">
        <v>17</v>
      </c>
      <c r="F18" t="s">
        <v>33</v>
      </c>
      <c r="G18">
        <f t="shared" si="0"/>
        <v>91002</v>
      </c>
    </row>
    <row r="19" spans="5:7">
      <c r="E19">
        <v>18</v>
      </c>
      <c r="F19" t="s">
        <v>41</v>
      </c>
      <c r="G19">
        <f t="shared" si="0"/>
        <v>91006</v>
      </c>
    </row>
    <row r="20" spans="5:7">
      <c r="E20">
        <v>19</v>
      </c>
      <c r="F20" t="s">
        <v>390</v>
      </c>
      <c r="G20">
        <f t="shared" si="0"/>
        <v>94024</v>
      </c>
    </row>
    <row r="21" spans="5:7">
      <c r="E21">
        <v>20</v>
      </c>
      <c r="F21" t="s">
        <v>61</v>
      </c>
      <c r="G21">
        <f t="shared" si="0"/>
        <v>91016</v>
      </c>
    </row>
    <row r="22" spans="5:7">
      <c r="E22">
        <v>21</v>
      </c>
      <c r="F22" t="s">
        <v>37</v>
      </c>
      <c r="G22">
        <f t="shared" si="0"/>
        <v>91004</v>
      </c>
    </row>
    <row r="23" spans="5:7">
      <c r="E23">
        <v>22</v>
      </c>
      <c r="F23" t="s">
        <v>57</v>
      </c>
      <c r="G23">
        <f t="shared" si="0"/>
        <v>91014</v>
      </c>
    </row>
    <row r="24" spans="5:7">
      <c r="E24">
        <v>23</v>
      </c>
      <c r="F24" t="s">
        <v>103</v>
      </c>
      <c r="G24">
        <f t="shared" si="0"/>
        <v>93005</v>
      </c>
    </row>
    <row r="25" spans="5:7">
      <c r="E25">
        <v>24</v>
      </c>
      <c r="F25" t="s">
        <v>33</v>
      </c>
      <c r="G25">
        <f t="shared" si="0"/>
        <v>91002</v>
      </c>
    </row>
    <row r="26" spans="5:7">
      <c r="E26">
        <v>25</v>
      </c>
      <c r="F26" t="s">
        <v>297</v>
      </c>
      <c r="G26">
        <f t="shared" si="0"/>
        <v>92013</v>
      </c>
    </row>
    <row r="27" spans="5:7">
      <c r="E27">
        <v>26</v>
      </c>
      <c r="F27" t="s">
        <v>303</v>
      </c>
      <c r="G27">
        <f t="shared" si="0"/>
        <v>93003</v>
      </c>
    </row>
    <row r="28" spans="5:7">
      <c r="E28">
        <v>27</v>
      </c>
      <c r="F28" t="s">
        <v>309</v>
      </c>
      <c r="G28">
        <f t="shared" si="0"/>
        <v>93010</v>
      </c>
    </row>
    <row r="29" spans="5:7">
      <c r="E29">
        <v>28</v>
      </c>
      <c r="F29" t="s">
        <v>33</v>
      </c>
      <c r="G29">
        <f t="shared" si="0"/>
        <v>91002</v>
      </c>
    </row>
    <row r="30" spans="5:7">
      <c r="E30">
        <v>29</v>
      </c>
      <c r="F30" t="s">
        <v>301</v>
      </c>
      <c r="G30">
        <f t="shared" si="0"/>
        <v>93000</v>
      </c>
    </row>
    <row r="31" spans="5:7">
      <c r="E31">
        <v>30</v>
      </c>
      <c r="F31" t="s">
        <v>51</v>
      </c>
      <c r="G31">
        <f t="shared" si="0"/>
        <v>91011</v>
      </c>
    </row>
    <row r="32" spans="5:7">
      <c r="E32">
        <v>31</v>
      </c>
      <c r="F32" t="s">
        <v>29</v>
      </c>
      <c r="G32">
        <f t="shared" si="0"/>
        <v>91000</v>
      </c>
    </row>
    <row r="33" spans="5:7">
      <c r="E33">
        <v>32</v>
      </c>
      <c r="F33" t="s">
        <v>47</v>
      </c>
      <c r="G33">
        <f t="shared" si="0"/>
        <v>91009</v>
      </c>
    </row>
    <row r="34" spans="5:7">
      <c r="E34">
        <v>33</v>
      </c>
      <c r="F34" t="s">
        <v>29</v>
      </c>
      <c r="G34">
        <f t="shared" si="0"/>
        <v>91000</v>
      </c>
    </row>
    <row r="35" spans="5:7">
      <c r="E35">
        <v>34</v>
      </c>
      <c r="F35" t="s">
        <v>297</v>
      </c>
      <c r="G35">
        <f t="shared" si="0"/>
        <v>92013</v>
      </c>
    </row>
    <row r="36" spans="5:7">
      <c r="E36">
        <v>35</v>
      </c>
      <c r="F36" t="s">
        <v>329</v>
      </c>
      <c r="G36">
        <f t="shared" si="0"/>
        <v>94002</v>
      </c>
    </row>
    <row r="37" spans="5:7">
      <c r="E37">
        <v>36</v>
      </c>
      <c r="F37" t="s">
        <v>325</v>
      </c>
      <c r="G37">
        <f t="shared" si="0"/>
        <v>94032</v>
      </c>
    </row>
    <row r="38" spans="5:7">
      <c r="E38">
        <v>37</v>
      </c>
      <c r="F38" t="s">
        <v>330</v>
      </c>
      <c r="G38">
        <f t="shared" si="0"/>
        <v>94005</v>
      </c>
    </row>
    <row r="39" spans="5:7">
      <c r="E39">
        <v>38</v>
      </c>
      <c r="F39" t="s">
        <v>255</v>
      </c>
      <c r="G39">
        <f t="shared" si="0"/>
        <v>92005</v>
      </c>
    </row>
    <row r="40" spans="5:7">
      <c r="E40">
        <v>39</v>
      </c>
      <c r="F40" t="s">
        <v>55</v>
      </c>
      <c r="G40">
        <f t="shared" si="0"/>
        <v>91013</v>
      </c>
    </row>
    <row r="41" spans="5:7">
      <c r="E41">
        <v>40</v>
      </c>
      <c r="F41" t="s">
        <v>263</v>
      </c>
      <c r="G41">
        <f t="shared" si="0"/>
        <v>92013</v>
      </c>
    </row>
    <row r="42" spans="5:7">
      <c r="E42">
        <v>41</v>
      </c>
      <c r="F42" t="s">
        <v>292</v>
      </c>
      <c r="G42">
        <f t="shared" si="0"/>
        <v>92008</v>
      </c>
    </row>
    <row r="43" spans="5:7">
      <c r="E43">
        <v>42</v>
      </c>
      <c r="F43" t="s">
        <v>291</v>
      </c>
      <c r="G43">
        <f t="shared" si="0"/>
        <v>92007</v>
      </c>
    </row>
    <row r="44" spans="5:7">
      <c r="E44">
        <v>43</v>
      </c>
      <c r="F44" t="s">
        <v>286</v>
      </c>
      <c r="G44">
        <f t="shared" si="0"/>
        <v>92000</v>
      </c>
    </row>
    <row r="45" spans="5:7">
      <c r="E45">
        <v>44</v>
      </c>
      <c r="F45" t="s">
        <v>59</v>
      </c>
      <c r="G45">
        <f t="shared" si="0"/>
        <v>91015</v>
      </c>
    </row>
    <row r="46" spans="5:7">
      <c r="E46">
        <v>45</v>
      </c>
      <c r="F46" t="s">
        <v>349</v>
      </c>
      <c r="G46">
        <f t="shared" si="0"/>
        <v>94038</v>
      </c>
    </row>
    <row r="47" spans="5:7">
      <c r="E47">
        <v>46</v>
      </c>
      <c r="F47" t="s">
        <v>49</v>
      </c>
      <c r="G47">
        <f t="shared" si="0"/>
        <v>91010</v>
      </c>
    </row>
    <row r="48" spans="5:7">
      <c r="E48">
        <v>47</v>
      </c>
      <c r="F48" t="s">
        <v>47</v>
      </c>
      <c r="G48">
        <f t="shared" si="0"/>
        <v>91009</v>
      </c>
    </row>
    <row r="49" spans="5:7">
      <c r="E49">
        <v>48</v>
      </c>
      <c r="F49" t="s">
        <v>105</v>
      </c>
      <c r="G49">
        <f t="shared" si="0"/>
        <v>93006</v>
      </c>
    </row>
    <row r="50" spans="5:7">
      <c r="E50">
        <v>49</v>
      </c>
      <c r="F50" t="s">
        <v>147</v>
      </c>
      <c r="G50">
        <f t="shared" si="0"/>
        <v>92009</v>
      </c>
    </row>
    <row r="51" spans="5:7">
      <c r="E51">
        <v>50</v>
      </c>
      <c r="F51" t="s">
        <v>53</v>
      </c>
      <c r="G51">
        <f t="shared" si="0"/>
        <v>91012</v>
      </c>
    </row>
    <row r="52" spans="5:7">
      <c r="E52">
        <v>51</v>
      </c>
      <c r="F52" t="s">
        <v>49</v>
      </c>
      <c r="G52">
        <f t="shared" si="0"/>
        <v>91010</v>
      </c>
    </row>
    <row r="53" spans="5:7">
      <c r="E53">
        <v>52</v>
      </c>
      <c r="F53" t="s">
        <v>31</v>
      </c>
      <c r="G53">
        <f t="shared" si="0"/>
        <v>91001</v>
      </c>
    </row>
    <row r="54" spans="5:7">
      <c r="E54">
        <v>53</v>
      </c>
      <c r="F54" t="s">
        <v>35</v>
      </c>
      <c r="G54">
        <f t="shared" si="0"/>
        <v>91003</v>
      </c>
    </row>
    <row r="55" spans="5:7">
      <c r="E55">
        <v>54</v>
      </c>
      <c r="F55" t="s">
        <v>53</v>
      </c>
      <c r="G55">
        <f t="shared" si="0"/>
        <v>91012</v>
      </c>
    </row>
    <row r="56" spans="5:7">
      <c r="E56">
        <v>55</v>
      </c>
      <c r="F56" t="s">
        <v>37</v>
      </c>
      <c r="G56">
        <f t="shared" si="0"/>
        <v>91004</v>
      </c>
    </row>
    <row r="57" spans="5:7">
      <c r="E57">
        <v>56</v>
      </c>
      <c r="F57" t="s">
        <v>47</v>
      </c>
      <c r="G57">
        <f t="shared" si="0"/>
        <v>91009</v>
      </c>
    </row>
    <row r="58" spans="5:7">
      <c r="E58">
        <v>57</v>
      </c>
      <c r="F58" t="s">
        <v>43</v>
      </c>
      <c r="G58">
        <f t="shared" si="0"/>
        <v>91007</v>
      </c>
    </row>
    <row r="59" spans="5:7">
      <c r="E59">
        <v>58</v>
      </c>
      <c r="F59" t="s">
        <v>414</v>
      </c>
      <c r="G59">
        <f t="shared" si="0"/>
        <v>94034</v>
      </c>
    </row>
    <row r="60" spans="5:7">
      <c r="E60">
        <v>59</v>
      </c>
      <c r="F60" t="s">
        <v>61</v>
      </c>
      <c r="G60">
        <f t="shared" si="0"/>
        <v>91016</v>
      </c>
    </row>
    <row r="61" spans="5:7">
      <c r="E61">
        <v>60</v>
      </c>
      <c r="F61" t="s">
        <v>411</v>
      </c>
      <c r="G61">
        <f t="shared" si="0"/>
        <v>94027</v>
      </c>
    </row>
    <row r="62" spans="5:7">
      <c r="E62">
        <v>61</v>
      </c>
      <c r="F62" t="s">
        <v>49</v>
      </c>
      <c r="G62">
        <f t="shared" si="0"/>
        <v>91010</v>
      </c>
    </row>
    <row r="63" spans="5:7">
      <c r="E63">
        <v>62</v>
      </c>
      <c r="F63" t="s">
        <v>292</v>
      </c>
      <c r="G63">
        <f t="shared" si="0"/>
        <v>92008</v>
      </c>
    </row>
    <row r="64" spans="5:7">
      <c r="E64">
        <v>63</v>
      </c>
      <c r="F64" t="s">
        <v>175</v>
      </c>
      <c r="G64">
        <f t="shared" si="0"/>
        <v>93008</v>
      </c>
    </row>
    <row r="65" spans="5:7">
      <c r="E65">
        <v>64</v>
      </c>
      <c r="F65" t="s">
        <v>312</v>
      </c>
      <c r="G65">
        <f t="shared" si="0"/>
        <v>93015</v>
      </c>
    </row>
    <row r="66" spans="5:7">
      <c r="E66">
        <v>65</v>
      </c>
      <c r="F66" t="s">
        <v>289</v>
      </c>
      <c r="G66">
        <f t="shared" si="0"/>
        <v>92005</v>
      </c>
    </row>
    <row r="67" spans="5:7">
      <c r="E67">
        <v>66</v>
      </c>
      <c r="F67" t="s">
        <v>35</v>
      </c>
      <c r="G67">
        <f t="shared" ref="G67:G130" si="1">MID(F67,4,5)+0</f>
        <v>91003</v>
      </c>
    </row>
    <row r="68" spans="5:7">
      <c r="E68">
        <v>67</v>
      </c>
      <c r="F68" t="s">
        <v>105</v>
      </c>
      <c r="G68">
        <f t="shared" si="1"/>
        <v>93006</v>
      </c>
    </row>
    <row r="69" spans="5:7">
      <c r="E69">
        <v>68</v>
      </c>
      <c r="F69" t="s">
        <v>305</v>
      </c>
      <c r="G69">
        <f t="shared" si="1"/>
        <v>93005</v>
      </c>
    </row>
    <row r="70" spans="5:7">
      <c r="E70">
        <v>69</v>
      </c>
      <c r="F70" t="s">
        <v>292</v>
      </c>
      <c r="G70">
        <f t="shared" si="1"/>
        <v>92008</v>
      </c>
    </row>
    <row r="71" spans="5:7">
      <c r="E71">
        <v>70</v>
      </c>
      <c r="F71" t="s">
        <v>293</v>
      </c>
      <c r="G71">
        <f t="shared" si="1"/>
        <v>92009</v>
      </c>
    </row>
    <row r="72" spans="5:7">
      <c r="E72">
        <v>71</v>
      </c>
      <c r="F72" t="s">
        <v>41</v>
      </c>
      <c r="G72">
        <f t="shared" si="1"/>
        <v>91006</v>
      </c>
    </row>
    <row r="73" spans="5:7">
      <c r="E73">
        <v>72</v>
      </c>
      <c r="F73" t="s">
        <v>55</v>
      </c>
      <c r="G73">
        <f t="shared" si="1"/>
        <v>91013</v>
      </c>
    </row>
    <row r="74" spans="5:7">
      <c r="E74">
        <v>73</v>
      </c>
      <c r="F74" t="s">
        <v>291</v>
      </c>
      <c r="G74">
        <f t="shared" si="1"/>
        <v>92007</v>
      </c>
    </row>
    <row r="75" spans="5:7">
      <c r="E75">
        <v>74</v>
      </c>
      <c r="F75" t="s">
        <v>51</v>
      </c>
      <c r="G75">
        <f t="shared" si="1"/>
        <v>91011</v>
      </c>
    </row>
    <row r="76" spans="5:7">
      <c r="E76">
        <v>75</v>
      </c>
      <c r="F76" t="s">
        <v>307</v>
      </c>
      <c r="G76">
        <f t="shared" si="1"/>
        <v>93008</v>
      </c>
    </row>
    <row r="77" spans="5:7">
      <c r="E77">
        <v>76</v>
      </c>
      <c r="F77" t="s">
        <v>51</v>
      </c>
      <c r="G77">
        <f t="shared" si="1"/>
        <v>91011</v>
      </c>
    </row>
    <row r="78" spans="5:7">
      <c r="E78">
        <v>77</v>
      </c>
      <c r="F78" t="s">
        <v>318</v>
      </c>
      <c r="G78">
        <f t="shared" si="1"/>
        <v>93021</v>
      </c>
    </row>
    <row r="79" spans="5:7">
      <c r="E79">
        <v>78</v>
      </c>
      <c r="F79" t="s">
        <v>41</v>
      </c>
      <c r="G79">
        <f t="shared" si="1"/>
        <v>91006</v>
      </c>
    </row>
    <row r="80" spans="5:7">
      <c r="E80">
        <v>79</v>
      </c>
      <c r="F80" t="s">
        <v>305</v>
      </c>
      <c r="G80">
        <f t="shared" si="1"/>
        <v>93005</v>
      </c>
    </row>
    <row r="81" spans="5:7">
      <c r="E81">
        <v>80</v>
      </c>
      <c r="F81" t="s">
        <v>313</v>
      </c>
      <c r="G81">
        <f t="shared" si="1"/>
        <v>93016</v>
      </c>
    </row>
    <row r="82" spans="5:7">
      <c r="E82">
        <v>81</v>
      </c>
      <c r="F82" t="s">
        <v>295</v>
      </c>
      <c r="G82">
        <f t="shared" si="1"/>
        <v>92011</v>
      </c>
    </row>
    <row r="83" spans="5:7">
      <c r="E83">
        <v>82</v>
      </c>
      <c r="F83" t="s">
        <v>57</v>
      </c>
      <c r="G83">
        <f t="shared" si="1"/>
        <v>91014</v>
      </c>
    </row>
    <row r="84" spans="5:7">
      <c r="E84">
        <v>83</v>
      </c>
      <c r="F84" t="s">
        <v>49</v>
      </c>
      <c r="G84">
        <f t="shared" si="1"/>
        <v>91010</v>
      </c>
    </row>
    <row r="85" spans="5:7">
      <c r="E85">
        <v>84</v>
      </c>
      <c r="F85" t="s">
        <v>45</v>
      </c>
      <c r="G85">
        <f t="shared" si="1"/>
        <v>91008</v>
      </c>
    </row>
    <row r="86" spans="5:7">
      <c r="E86">
        <v>85</v>
      </c>
      <c r="F86" t="s">
        <v>37</v>
      </c>
      <c r="G86">
        <f t="shared" si="1"/>
        <v>91004</v>
      </c>
    </row>
    <row r="87" spans="5:7">
      <c r="E87">
        <v>86</v>
      </c>
      <c r="F87" t="s">
        <v>31</v>
      </c>
      <c r="G87">
        <f t="shared" si="1"/>
        <v>91001</v>
      </c>
    </row>
    <row r="88" spans="5:7">
      <c r="E88">
        <v>87</v>
      </c>
      <c r="F88" t="s">
        <v>287</v>
      </c>
      <c r="G88">
        <f t="shared" si="1"/>
        <v>92003</v>
      </c>
    </row>
    <row r="89" spans="5:7">
      <c r="E89">
        <v>88</v>
      </c>
      <c r="F89" t="s">
        <v>312</v>
      </c>
      <c r="G89">
        <f t="shared" si="1"/>
        <v>93015</v>
      </c>
    </row>
    <row r="90" spans="5:7">
      <c r="E90">
        <v>89</v>
      </c>
      <c r="F90" t="s">
        <v>316</v>
      </c>
      <c r="G90">
        <f t="shared" si="1"/>
        <v>93019</v>
      </c>
    </row>
    <row r="91" spans="5:7">
      <c r="E91">
        <v>90</v>
      </c>
      <c r="F91" t="s">
        <v>307</v>
      </c>
      <c r="G91">
        <f t="shared" si="1"/>
        <v>93008</v>
      </c>
    </row>
    <row r="92" spans="5:7">
      <c r="E92">
        <v>91</v>
      </c>
      <c r="F92" t="s">
        <v>37</v>
      </c>
      <c r="G92">
        <f t="shared" si="1"/>
        <v>91004</v>
      </c>
    </row>
    <row r="93" spans="5:7">
      <c r="E93">
        <v>92</v>
      </c>
      <c r="F93" t="s">
        <v>35</v>
      </c>
      <c r="G93">
        <f t="shared" si="1"/>
        <v>91003</v>
      </c>
    </row>
    <row r="94" spans="5:7">
      <c r="E94">
        <v>93</v>
      </c>
      <c r="F94" t="s">
        <v>167</v>
      </c>
      <c r="G94">
        <f t="shared" si="1"/>
        <v>93003</v>
      </c>
    </row>
    <row r="95" spans="5:7">
      <c r="E95">
        <v>94</v>
      </c>
      <c r="F95" t="s">
        <v>47</v>
      </c>
      <c r="G95">
        <f t="shared" si="1"/>
        <v>91009</v>
      </c>
    </row>
    <row r="96" spans="5:7">
      <c r="E96">
        <v>95</v>
      </c>
      <c r="F96" t="s">
        <v>37</v>
      </c>
      <c r="G96">
        <f t="shared" si="1"/>
        <v>91004</v>
      </c>
    </row>
    <row r="97" spans="5:7">
      <c r="E97">
        <v>96</v>
      </c>
      <c r="F97" t="s">
        <v>406</v>
      </c>
      <c r="G97">
        <f t="shared" si="1"/>
        <v>94019</v>
      </c>
    </row>
    <row r="98" spans="5:7">
      <c r="E98">
        <v>97</v>
      </c>
      <c r="F98" t="s">
        <v>282</v>
      </c>
      <c r="G98">
        <f t="shared" si="1"/>
        <v>93019</v>
      </c>
    </row>
    <row r="99" spans="5:7">
      <c r="E99">
        <v>98</v>
      </c>
      <c r="F99" t="s">
        <v>305</v>
      </c>
      <c r="G99">
        <f t="shared" si="1"/>
        <v>93005</v>
      </c>
    </row>
    <row r="100" spans="5:7">
      <c r="E100">
        <v>99</v>
      </c>
      <c r="F100" t="s">
        <v>55</v>
      </c>
      <c r="G100">
        <f t="shared" si="1"/>
        <v>91013</v>
      </c>
    </row>
    <row r="101" spans="5:7">
      <c r="E101">
        <v>100</v>
      </c>
      <c r="F101" t="s">
        <v>289</v>
      </c>
      <c r="G101">
        <f t="shared" si="1"/>
        <v>92005</v>
      </c>
    </row>
    <row r="102" spans="5:7">
      <c r="E102">
        <v>101</v>
      </c>
      <c r="F102" t="s">
        <v>306</v>
      </c>
      <c r="G102">
        <f t="shared" si="1"/>
        <v>93006</v>
      </c>
    </row>
    <row r="103" spans="5:7">
      <c r="E103">
        <v>102</v>
      </c>
      <c r="F103" t="s">
        <v>45</v>
      </c>
      <c r="G103">
        <f t="shared" si="1"/>
        <v>91008</v>
      </c>
    </row>
    <row r="104" spans="5:7">
      <c r="E104">
        <v>103</v>
      </c>
      <c r="F104" t="s">
        <v>49</v>
      </c>
      <c r="G104">
        <f t="shared" si="1"/>
        <v>91010</v>
      </c>
    </row>
    <row r="105" spans="5:7">
      <c r="E105">
        <v>104</v>
      </c>
      <c r="F105" t="s">
        <v>181</v>
      </c>
      <c r="G105">
        <f t="shared" si="1"/>
        <v>93012</v>
      </c>
    </row>
    <row r="106" spans="5:7">
      <c r="E106">
        <v>105</v>
      </c>
      <c r="F106" t="s">
        <v>315</v>
      </c>
      <c r="G106">
        <f t="shared" si="1"/>
        <v>93018</v>
      </c>
    </row>
    <row r="107" spans="5:7">
      <c r="E107">
        <v>106</v>
      </c>
      <c r="F107" t="s">
        <v>47</v>
      </c>
      <c r="G107">
        <f t="shared" si="1"/>
        <v>91009</v>
      </c>
    </row>
    <row r="108" spans="5:7">
      <c r="E108">
        <v>107</v>
      </c>
      <c r="F108" t="s">
        <v>285</v>
      </c>
      <c r="G108">
        <f t="shared" si="1"/>
        <v>91017</v>
      </c>
    </row>
    <row r="109" spans="5:7">
      <c r="E109">
        <v>108</v>
      </c>
      <c r="F109" t="s">
        <v>61</v>
      </c>
      <c r="G109">
        <f t="shared" si="1"/>
        <v>91016</v>
      </c>
    </row>
    <row r="110" spans="5:7">
      <c r="E110">
        <v>109</v>
      </c>
      <c r="F110" t="s">
        <v>283</v>
      </c>
      <c r="G110">
        <f t="shared" si="1"/>
        <v>93020</v>
      </c>
    </row>
    <row r="111" spans="5:7">
      <c r="E111">
        <v>110</v>
      </c>
      <c r="F111" t="s">
        <v>411</v>
      </c>
      <c r="G111">
        <f t="shared" si="1"/>
        <v>94027</v>
      </c>
    </row>
    <row r="112" spans="5:7">
      <c r="E112">
        <v>111</v>
      </c>
      <c r="F112" t="s">
        <v>53</v>
      </c>
      <c r="G112">
        <f t="shared" si="1"/>
        <v>91012</v>
      </c>
    </row>
    <row r="113" spans="5:7">
      <c r="E113">
        <v>112</v>
      </c>
      <c r="F113" t="s">
        <v>55</v>
      </c>
      <c r="G113">
        <f t="shared" si="1"/>
        <v>91013</v>
      </c>
    </row>
    <row r="114" spans="5:7">
      <c r="E114">
        <v>113</v>
      </c>
      <c r="F114" t="s">
        <v>43</v>
      </c>
      <c r="G114">
        <f t="shared" si="1"/>
        <v>91007</v>
      </c>
    </row>
    <row r="115" spans="5:7">
      <c r="E115">
        <v>114</v>
      </c>
      <c r="F115" t="s">
        <v>307</v>
      </c>
      <c r="G115">
        <f t="shared" si="1"/>
        <v>93008</v>
      </c>
    </row>
    <row r="116" spans="5:7">
      <c r="E116">
        <v>115</v>
      </c>
      <c r="F116" t="s">
        <v>37</v>
      </c>
      <c r="G116">
        <f t="shared" si="1"/>
        <v>91004</v>
      </c>
    </row>
    <row r="117" spans="5:7">
      <c r="E117">
        <v>116</v>
      </c>
      <c r="F117" t="s">
        <v>53</v>
      </c>
      <c r="G117">
        <f t="shared" si="1"/>
        <v>91012</v>
      </c>
    </row>
    <row r="118" spans="5:7">
      <c r="E118">
        <v>117</v>
      </c>
      <c r="F118" t="s">
        <v>309</v>
      </c>
      <c r="G118">
        <f t="shared" si="1"/>
        <v>93010</v>
      </c>
    </row>
    <row r="119" spans="5:7">
      <c r="E119">
        <v>118</v>
      </c>
      <c r="F119" t="s">
        <v>286</v>
      </c>
      <c r="G119">
        <f t="shared" si="1"/>
        <v>92000</v>
      </c>
    </row>
    <row r="120" spans="5:7">
      <c r="E120">
        <v>119</v>
      </c>
      <c r="F120" t="s">
        <v>303</v>
      </c>
      <c r="G120">
        <f t="shared" si="1"/>
        <v>93003</v>
      </c>
    </row>
    <row r="121" spans="5:7">
      <c r="E121">
        <v>120</v>
      </c>
      <c r="F121" t="s">
        <v>292</v>
      </c>
      <c r="G121">
        <f t="shared" si="1"/>
        <v>92008</v>
      </c>
    </row>
    <row r="122" spans="5:7">
      <c r="E122">
        <v>121</v>
      </c>
      <c r="F122" t="s">
        <v>302</v>
      </c>
      <c r="G122">
        <f t="shared" si="1"/>
        <v>93001</v>
      </c>
    </row>
    <row r="123" spans="5:7">
      <c r="E123">
        <v>122</v>
      </c>
      <c r="F123" t="s">
        <v>173</v>
      </c>
      <c r="G123">
        <f t="shared" si="1"/>
        <v>93006</v>
      </c>
    </row>
    <row r="124" spans="5:7">
      <c r="E124">
        <v>123</v>
      </c>
      <c r="F124" t="s">
        <v>43</v>
      </c>
      <c r="G124">
        <f t="shared" si="1"/>
        <v>91007</v>
      </c>
    </row>
    <row r="125" spans="5:7">
      <c r="E125">
        <v>124</v>
      </c>
      <c r="F125" t="s">
        <v>322</v>
      </c>
      <c r="G125">
        <f t="shared" si="1"/>
        <v>94024</v>
      </c>
    </row>
    <row r="126" spans="5:7">
      <c r="E126">
        <v>125</v>
      </c>
      <c r="F126" t="s">
        <v>297</v>
      </c>
      <c r="G126">
        <f t="shared" si="1"/>
        <v>92013</v>
      </c>
    </row>
    <row r="127" spans="5:7">
      <c r="E127">
        <v>126</v>
      </c>
      <c r="F127" t="s">
        <v>383</v>
      </c>
      <c r="G127">
        <f t="shared" si="1"/>
        <v>94038</v>
      </c>
    </row>
    <row r="128" spans="5:7">
      <c r="E128">
        <v>127</v>
      </c>
      <c r="F128" t="s">
        <v>274</v>
      </c>
      <c r="G128">
        <f t="shared" si="1"/>
        <v>93009</v>
      </c>
    </row>
    <row r="129" spans="5:7">
      <c r="E129">
        <v>128</v>
      </c>
      <c r="F129" t="s">
        <v>282</v>
      </c>
      <c r="G129">
        <f t="shared" si="1"/>
        <v>93019</v>
      </c>
    </row>
    <row r="130" spans="5:7">
      <c r="E130">
        <v>129</v>
      </c>
      <c r="F130" t="s">
        <v>302</v>
      </c>
      <c r="G130">
        <f t="shared" si="1"/>
        <v>93001</v>
      </c>
    </row>
    <row r="131" spans="5:7">
      <c r="E131">
        <v>130</v>
      </c>
      <c r="F131" t="s">
        <v>59</v>
      </c>
      <c r="G131">
        <f t="shared" ref="G131:G194" si="2">MID(F131,4,5)+0</f>
        <v>91015</v>
      </c>
    </row>
    <row r="132" spans="5:7">
      <c r="E132">
        <v>131</v>
      </c>
      <c r="F132" t="s">
        <v>37</v>
      </c>
      <c r="G132">
        <f t="shared" si="2"/>
        <v>91004</v>
      </c>
    </row>
    <row r="133" spans="5:7">
      <c r="E133">
        <v>132</v>
      </c>
      <c r="F133" t="s">
        <v>39</v>
      </c>
      <c r="G133">
        <f t="shared" si="2"/>
        <v>91005</v>
      </c>
    </row>
    <row r="134" spans="5:7">
      <c r="E134">
        <v>133</v>
      </c>
      <c r="F134" t="s">
        <v>371</v>
      </c>
      <c r="G134">
        <f t="shared" si="2"/>
        <v>94018</v>
      </c>
    </row>
    <row r="135" spans="5:7">
      <c r="E135">
        <v>134</v>
      </c>
      <c r="F135" t="s">
        <v>305</v>
      </c>
      <c r="G135">
        <f t="shared" si="2"/>
        <v>93005</v>
      </c>
    </row>
    <row r="136" spans="5:7">
      <c r="E136">
        <v>135</v>
      </c>
      <c r="F136" t="s">
        <v>51</v>
      </c>
      <c r="G136">
        <f t="shared" si="2"/>
        <v>91011</v>
      </c>
    </row>
    <row r="137" spans="5:7">
      <c r="E137">
        <v>136</v>
      </c>
      <c r="F137" t="s">
        <v>57</v>
      </c>
      <c r="G137">
        <f t="shared" si="2"/>
        <v>91014</v>
      </c>
    </row>
    <row r="138" spans="5:7">
      <c r="E138">
        <v>137</v>
      </c>
      <c r="F138" t="s">
        <v>295</v>
      </c>
      <c r="G138">
        <f t="shared" si="2"/>
        <v>92011</v>
      </c>
    </row>
    <row r="139" spans="5:7">
      <c r="E139">
        <v>138</v>
      </c>
      <c r="F139" t="s">
        <v>57</v>
      </c>
      <c r="G139">
        <f t="shared" si="2"/>
        <v>91014</v>
      </c>
    </row>
    <row r="140" spans="5:7">
      <c r="E140">
        <v>139</v>
      </c>
      <c r="F140" t="s">
        <v>285</v>
      </c>
      <c r="G140">
        <f t="shared" si="2"/>
        <v>91017</v>
      </c>
    </row>
    <row r="141" spans="5:7">
      <c r="E141">
        <v>140</v>
      </c>
      <c r="F141" t="s">
        <v>43</v>
      </c>
      <c r="G141">
        <f t="shared" si="2"/>
        <v>91007</v>
      </c>
    </row>
    <row r="142" spans="5:7">
      <c r="E142">
        <v>141</v>
      </c>
      <c r="F142" t="s">
        <v>413</v>
      </c>
      <c r="G142">
        <f t="shared" si="2"/>
        <v>94033</v>
      </c>
    </row>
    <row r="143" spans="5:7">
      <c r="E143">
        <v>142</v>
      </c>
      <c r="F143" t="s">
        <v>189</v>
      </c>
      <c r="G143">
        <f t="shared" si="2"/>
        <v>93017</v>
      </c>
    </row>
    <row r="144" spans="5:7">
      <c r="E144">
        <v>143</v>
      </c>
      <c r="F144" t="s">
        <v>45</v>
      </c>
      <c r="G144">
        <f t="shared" si="2"/>
        <v>91008</v>
      </c>
    </row>
    <row r="145" spans="5:7">
      <c r="E145">
        <v>144</v>
      </c>
      <c r="F145" t="s">
        <v>53</v>
      </c>
      <c r="G145">
        <f t="shared" si="2"/>
        <v>91012</v>
      </c>
    </row>
    <row r="146" spans="5:7">
      <c r="E146">
        <v>145</v>
      </c>
      <c r="F146" t="s">
        <v>49</v>
      </c>
      <c r="G146">
        <f t="shared" si="2"/>
        <v>91010</v>
      </c>
    </row>
    <row r="147" spans="5:7">
      <c r="E147">
        <v>146</v>
      </c>
      <c r="F147" t="s">
        <v>288</v>
      </c>
      <c r="G147">
        <f t="shared" si="2"/>
        <v>92004</v>
      </c>
    </row>
    <row r="148" spans="5:7">
      <c r="E148">
        <v>147</v>
      </c>
      <c r="F148" t="s">
        <v>61</v>
      </c>
      <c r="G148">
        <f t="shared" si="2"/>
        <v>91016</v>
      </c>
    </row>
    <row r="149" spans="5:7">
      <c r="E149">
        <v>148</v>
      </c>
      <c r="F149" t="s">
        <v>29</v>
      </c>
      <c r="G149">
        <f t="shared" si="2"/>
        <v>91000</v>
      </c>
    </row>
    <row r="150" spans="5:7">
      <c r="E150">
        <v>149</v>
      </c>
      <c r="F150" t="s">
        <v>59</v>
      </c>
      <c r="G150">
        <f t="shared" si="2"/>
        <v>91015</v>
      </c>
    </row>
    <row r="151" spans="5:7">
      <c r="E151">
        <v>150</v>
      </c>
      <c r="F151" t="s">
        <v>61</v>
      </c>
      <c r="G151">
        <f t="shared" si="2"/>
        <v>91016</v>
      </c>
    </row>
    <row r="152" spans="5:7">
      <c r="E152">
        <v>151</v>
      </c>
      <c r="F152" t="s">
        <v>41</v>
      </c>
      <c r="G152">
        <f t="shared" si="2"/>
        <v>91006</v>
      </c>
    </row>
    <row r="153" spans="5:7">
      <c r="E153">
        <v>152</v>
      </c>
      <c r="F153" t="s">
        <v>55</v>
      </c>
      <c r="G153">
        <f t="shared" si="2"/>
        <v>91013</v>
      </c>
    </row>
    <row r="154" spans="5:7">
      <c r="E154">
        <v>153</v>
      </c>
      <c r="F154" t="s">
        <v>57</v>
      </c>
      <c r="G154">
        <f t="shared" si="2"/>
        <v>91014</v>
      </c>
    </row>
    <row r="155" spans="5:7">
      <c r="E155">
        <v>154</v>
      </c>
      <c r="F155" t="s">
        <v>295</v>
      </c>
      <c r="G155">
        <f t="shared" si="2"/>
        <v>92011</v>
      </c>
    </row>
    <row r="156" spans="5:7">
      <c r="E156">
        <v>155</v>
      </c>
      <c r="F156" t="s">
        <v>39</v>
      </c>
      <c r="G156">
        <f t="shared" si="2"/>
        <v>91005</v>
      </c>
    </row>
    <row r="157" spans="5:7">
      <c r="E157">
        <v>156</v>
      </c>
      <c r="F157" t="s">
        <v>53</v>
      </c>
      <c r="G157">
        <f t="shared" si="2"/>
        <v>91012</v>
      </c>
    </row>
    <row r="158" spans="5:7">
      <c r="E158">
        <v>157</v>
      </c>
      <c r="F158" t="s">
        <v>39</v>
      </c>
      <c r="G158">
        <f t="shared" si="2"/>
        <v>91005</v>
      </c>
    </row>
    <row r="159" spans="5:7">
      <c r="E159">
        <v>158</v>
      </c>
      <c r="F159" t="s">
        <v>302</v>
      </c>
      <c r="G159">
        <f t="shared" si="2"/>
        <v>93001</v>
      </c>
    </row>
    <row r="160" spans="5:7">
      <c r="E160">
        <v>159</v>
      </c>
      <c r="F160" t="s">
        <v>304</v>
      </c>
      <c r="G160">
        <f t="shared" si="2"/>
        <v>93004</v>
      </c>
    </row>
    <row r="161" spans="5:7">
      <c r="E161">
        <v>160</v>
      </c>
      <c r="F161" t="s">
        <v>306</v>
      </c>
      <c r="G161">
        <f t="shared" si="2"/>
        <v>93006</v>
      </c>
    </row>
    <row r="162" spans="5:7">
      <c r="E162">
        <v>161</v>
      </c>
      <c r="F162" t="s">
        <v>307</v>
      </c>
      <c r="G162">
        <f t="shared" si="2"/>
        <v>93008</v>
      </c>
    </row>
    <row r="163" spans="5:7">
      <c r="E163">
        <v>162</v>
      </c>
      <c r="F163" t="s">
        <v>39</v>
      </c>
      <c r="G163">
        <f t="shared" si="2"/>
        <v>91005</v>
      </c>
    </row>
    <row r="164" spans="5:7">
      <c r="E164">
        <v>163</v>
      </c>
      <c r="F164" t="s">
        <v>51</v>
      </c>
      <c r="G164">
        <f t="shared" si="2"/>
        <v>91011</v>
      </c>
    </row>
    <row r="165" spans="5:7">
      <c r="E165">
        <v>164</v>
      </c>
      <c r="F165" t="s">
        <v>49</v>
      </c>
      <c r="G165">
        <f t="shared" si="2"/>
        <v>91010</v>
      </c>
    </row>
    <row r="166" spans="5:7">
      <c r="E166">
        <v>165</v>
      </c>
      <c r="F166" t="s">
        <v>268</v>
      </c>
      <c r="G166">
        <f t="shared" si="2"/>
        <v>93001</v>
      </c>
    </row>
    <row r="167" spans="5:7">
      <c r="E167">
        <v>166</v>
      </c>
      <c r="F167" t="s">
        <v>292</v>
      </c>
      <c r="G167">
        <f t="shared" si="2"/>
        <v>92008</v>
      </c>
    </row>
    <row r="168" spans="5:7">
      <c r="E168">
        <v>167</v>
      </c>
      <c r="F168" t="s">
        <v>39</v>
      </c>
      <c r="G168">
        <f t="shared" si="2"/>
        <v>91005</v>
      </c>
    </row>
    <row r="169" spans="5:7">
      <c r="E169">
        <v>168</v>
      </c>
      <c r="F169" t="s">
        <v>267</v>
      </c>
      <c r="G169">
        <f t="shared" si="2"/>
        <v>93000</v>
      </c>
    </row>
    <row r="170" spans="5:7">
      <c r="E170">
        <v>169</v>
      </c>
      <c r="F170" t="s">
        <v>43</v>
      </c>
      <c r="G170">
        <f t="shared" si="2"/>
        <v>91007</v>
      </c>
    </row>
    <row r="171" spans="5:7">
      <c r="E171">
        <v>170</v>
      </c>
      <c r="F171" t="s">
        <v>171</v>
      </c>
      <c r="G171">
        <f t="shared" si="2"/>
        <v>93005</v>
      </c>
    </row>
    <row r="172" spans="5:7">
      <c r="E172">
        <v>171</v>
      </c>
      <c r="F172" t="s">
        <v>288</v>
      </c>
      <c r="G172">
        <f t="shared" si="2"/>
        <v>92004</v>
      </c>
    </row>
    <row r="173" spans="5:7">
      <c r="E173">
        <v>172</v>
      </c>
      <c r="F173" t="s">
        <v>57</v>
      </c>
      <c r="G173">
        <f t="shared" si="2"/>
        <v>91014</v>
      </c>
    </row>
    <row r="174" spans="5:7">
      <c r="E174">
        <v>173</v>
      </c>
      <c r="F174" t="s">
        <v>300</v>
      </c>
      <c r="G174">
        <f t="shared" si="2"/>
        <v>92017</v>
      </c>
    </row>
    <row r="175" spans="5:7">
      <c r="E175">
        <v>174</v>
      </c>
      <c r="F175" t="s">
        <v>43</v>
      </c>
      <c r="G175">
        <f t="shared" si="2"/>
        <v>91007</v>
      </c>
    </row>
    <row r="176" spans="5:7">
      <c r="E176">
        <v>175</v>
      </c>
      <c r="F176" t="s">
        <v>292</v>
      </c>
      <c r="G176">
        <f t="shared" si="2"/>
        <v>92008</v>
      </c>
    </row>
    <row r="177" spans="5:7">
      <c r="E177">
        <v>176</v>
      </c>
      <c r="F177" t="s">
        <v>29</v>
      </c>
      <c r="G177">
        <f t="shared" si="2"/>
        <v>91000</v>
      </c>
    </row>
    <row r="178" spans="5:7">
      <c r="E178">
        <v>177</v>
      </c>
      <c r="F178" t="s">
        <v>405</v>
      </c>
      <c r="G178">
        <f t="shared" si="2"/>
        <v>94018</v>
      </c>
    </row>
    <row r="179" spans="5:7">
      <c r="E179">
        <v>178</v>
      </c>
      <c r="F179" t="s">
        <v>37</v>
      </c>
      <c r="G179">
        <f t="shared" si="2"/>
        <v>91004</v>
      </c>
    </row>
    <row r="180" spans="5:7">
      <c r="E180">
        <v>179</v>
      </c>
      <c r="F180" t="s">
        <v>299</v>
      </c>
      <c r="G180">
        <f t="shared" si="2"/>
        <v>92016</v>
      </c>
    </row>
    <row r="181" spans="5:7">
      <c r="E181">
        <v>180</v>
      </c>
      <c r="F181" t="s">
        <v>31</v>
      </c>
      <c r="G181">
        <f t="shared" si="2"/>
        <v>91001</v>
      </c>
    </row>
    <row r="182" spans="5:7">
      <c r="E182">
        <v>181</v>
      </c>
      <c r="F182" t="s">
        <v>53</v>
      </c>
      <c r="G182">
        <f t="shared" si="2"/>
        <v>91012</v>
      </c>
    </row>
    <row r="183" spans="5:7">
      <c r="E183">
        <v>182</v>
      </c>
      <c r="F183" t="s">
        <v>295</v>
      </c>
      <c r="G183">
        <f t="shared" si="2"/>
        <v>92011</v>
      </c>
    </row>
    <row r="184" spans="5:7">
      <c r="E184">
        <v>183</v>
      </c>
      <c r="F184" t="s">
        <v>306</v>
      </c>
      <c r="G184">
        <f t="shared" si="2"/>
        <v>93006</v>
      </c>
    </row>
    <row r="185" spans="5:7">
      <c r="E185">
        <v>184</v>
      </c>
      <c r="F185" t="s">
        <v>59</v>
      </c>
      <c r="G185">
        <f t="shared" si="2"/>
        <v>91015</v>
      </c>
    </row>
    <row r="186" spans="5:7">
      <c r="E186">
        <v>185</v>
      </c>
      <c r="F186" t="s">
        <v>215</v>
      </c>
      <c r="G186">
        <f t="shared" si="2"/>
        <v>92009</v>
      </c>
    </row>
    <row r="187" spans="5:7">
      <c r="E187">
        <v>186</v>
      </c>
      <c r="F187" t="s">
        <v>55</v>
      </c>
      <c r="G187">
        <f t="shared" si="2"/>
        <v>91013</v>
      </c>
    </row>
    <row r="188" spans="5:7">
      <c r="E188">
        <v>187</v>
      </c>
      <c r="F188" t="s">
        <v>272</v>
      </c>
      <c r="G188">
        <f t="shared" si="2"/>
        <v>93006</v>
      </c>
    </row>
    <row r="189" spans="5:7">
      <c r="E189">
        <v>188</v>
      </c>
      <c r="F189" t="s">
        <v>306</v>
      </c>
      <c r="G189">
        <f t="shared" si="2"/>
        <v>93006</v>
      </c>
    </row>
    <row r="190" spans="5:7">
      <c r="E190">
        <v>189</v>
      </c>
      <c r="F190" t="s">
        <v>45</v>
      </c>
      <c r="G190">
        <f t="shared" si="2"/>
        <v>91008</v>
      </c>
    </row>
    <row r="191" spans="5:7">
      <c r="E191">
        <v>190</v>
      </c>
      <c r="F191" t="s">
        <v>318</v>
      </c>
      <c r="G191">
        <f t="shared" si="2"/>
        <v>93021</v>
      </c>
    </row>
    <row r="192" spans="5:7">
      <c r="E192">
        <v>191</v>
      </c>
      <c r="F192" t="s">
        <v>289</v>
      </c>
      <c r="G192">
        <f t="shared" si="2"/>
        <v>92005</v>
      </c>
    </row>
    <row r="193" spans="5:7">
      <c r="E193">
        <v>192</v>
      </c>
      <c r="F193" t="s">
        <v>37</v>
      </c>
      <c r="G193">
        <f t="shared" si="2"/>
        <v>91004</v>
      </c>
    </row>
    <row r="194" spans="5:7">
      <c r="E194">
        <v>193</v>
      </c>
      <c r="F194" t="s">
        <v>315</v>
      </c>
      <c r="G194">
        <f t="shared" si="2"/>
        <v>93018</v>
      </c>
    </row>
    <row r="195" spans="5:7">
      <c r="E195">
        <v>194</v>
      </c>
      <c r="F195" t="s">
        <v>91</v>
      </c>
      <c r="G195">
        <f t="shared" ref="G195:G201" si="3">MID(F195,4,5)+0</f>
        <v>92016</v>
      </c>
    </row>
    <row r="196" spans="5:7">
      <c r="E196">
        <v>195</v>
      </c>
      <c r="F196" t="s">
        <v>35</v>
      </c>
      <c r="G196">
        <f t="shared" si="3"/>
        <v>91003</v>
      </c>
    </row>
    <row r="197" spans="5:7">
      <c r="E197">
        <v>196</v>
      </c>
      <c r="F197" t="s">
        <v>45</v>
      </c>
      <c r="G197">
        <f t="shared" si="3"/>
        <v>91008</v>
      </c>
    </row>
    <row r="198" spans="5:7">
      <c r="E198">
        <v>197</v>
      </c>
      <c r="F198" t="s">
        <v>159</v>
      </c>
      <c r="G198">
        <f t="shared" si="3"/>
        <v>92016</v>
      </c>
    </row>
    <row r="199" spans="5:7">
      <c r="E199">
        <v>198</v>
      </c>
      <c r="F199" t="s">
        <v>33</v>
      </c>
      <c r="G199">
        <f t="shared" si="3"/>
        <v>91002</v>
      </c>
    </row>
    <row r="200" spans="5:7">
      <c r="E200">
        <v>199</v>
      </c>
      <c r="F200" t="s">
        <v>411</v>
      </c>
      <c r="G200">
        <f t="shared" si="3"/>
        <v>94027</v>
      </c>
    </row>
    <row r="201" spans="5:7">
      <c r="E201">
        <v>200</v>
      </c>
      <c r="F201" t="s">
        <v>307</v>
      </c>
      <c r="G201">
        <f t="shared" si="3"/>
        <v>93008</v>
      </c>
    </row>
    <row r="208" s="2" customFormat="1" spans="1:5">
      <c r="A208" s="4">
        <v>1</v>
      </c>
      <c r="B208" s="5" t="s">
        <v>540</v>
      </c>
      <c r="C208" s="4">
        <v>1</v>
      </c>
      <c r="D208" s="6" t="s">
        <v>541</v>
      </c>
      <c r="E208" s="6">
        <v>1</v>
      </c>
    </row>
    <row r="209" s="2" customFormat="1" spans="1:5">
      <c r="A209" s="4">
        <v>2</v>
      </c>
      <c r="B209" s="5" t="s">
        <v>542</v>
      </c>
      <c r="C209" s="4">
        <v>1</v>
      </c>
      <c r="D209" s="6" t="s">
        <v>543</v>
      </c>
      <c r="E209" s="6">
        <v>1</v>
      </c>
    </row>
    <row r="210" s="2" customFormat="1" spans="1:5">
      <c r="A210" s="4">
        <v>3</v>
      </c>
      <c r="B210" s="5" t="s">
        <v>544</v>
      </c>
      <c r="C210" s="4">
        <v>1</v>
      </c>
      <c r="D210" s="6" t="s">
        <v>545</v>
      </c>
      <c r="E210" s="6">
        <v>1</v>
      </c>
    </row>
    <row r="211" s="2" customFormat="1" spans="1:5">
      <c r="A211" s="4">
        <v>4</v>
      </c>
      <c r="B211" s="5" t="s">
        <v>546</v>
      </c>
      <c r="C211" s="4">
        <v>1</v>
      </c>
      <c r="D211" s="6" t="s">
        <v>547</v>
      </c>
      <c r="E211" s="6">
        <v>1</v>
      </c>
    </row>
    <row r="212" s="2" customFormat="1" spans="1:5">
      <c r="A212" s="4">
        <v>5</v>
      </c>
      <c r="B212" s="5" t="s">
        <v>548</v>
      </c>
      <c r="C212" s="4">
        <v>1</v>
      </c>
      <c r="D212" s="6" t="s">
        <v>549</v>
      </c>
      <c r="E212" s="6">
        <v>1</v>
      </c>
    </row>
    <row r="213" s="3" customFormat="1" spans="1:6">
      <c r="A213" s="4">
        <v>6</v>
      </c>
      <c r="B213" s="5" t="s">
        <v>550</v>
      </c>
      <c r="C213" s="4">
        <v>1</v>
      </c>
      <c r="D213" s="6" t="s">
        <v>551</v>
      </c>
      <c r="E213" s="6">
        <v>1</v>
      </c>
      <c r="F213" s="2"/>
    </row>
    <row r="214" s="3" customFormat="1" spans="1:6">
      <c r="A214" s="4">
        <v>7</v>
      </c>
      <c r="B214" s="5" t="s">
        <v>552</v>
      </c>
      <c r="C214" s="4">
        <v>1</v>
      </c>
      <c r="D214" s="6" t="s">
        <v>553</v>
      </c>
      <c r="E214" s="6">
        <v>1</v>
      </c>
      <c r="F214" s="2"/>
    </row>
    <row r="215" s="3" customFormat="1" spans="1:6">
      <c r="A215" s="4">
        <v>8</v>
      </c>
      <c r="B215" s="5" t="s">
        <v>554</v>
      </c>
      <c r="C215" s="4">
        <v>1</v>
      </c>
      <c r="D215" s="6" t="s">
        <v>555</v>
      </c>
      <c r="E215" s="6">
        <v>1</v>
      </c>
      <c r="F215" s="2"/>
    </row>
    <row r="216" s="3" customFormat="1" spans="1:6">
      <c r="A216" s="4">
        <v>9</v>
      </c>
      <c r="B216" s="5" t="s">
        <v>556</v>
      </c>
      <c r="C216" s="4">
        <v>1</v>
      </c>
      <c r="D216" s="6" t="s">
        <v>557</v>
      </c>
      <c r="E216" s="6">
        <v>1</v>
      </c>
      <c r="F216" s="2"/>
    </row>
    <row r="217" s="3" customFormat="1" spans="1:6">
      <c r="A217" s="4">
        <v>10</v>
      </c>
      <c r="B217" s="5" t="s">
        <v>558</v>
      </c>
      <c r="C217" s="4">
        <v>1</v>
      </c>
      <c r="D217" s="6" t="s">
        <v>559</v>
      </c>
      <c r="E217" s="6">
        <v>1</v>
      </c>
      <c r="F217" s="2"/>
    </row>
    <row r="218" s="2" customFormat="1" spans="1:5">
      <c r="A218" s="4">
        <v>11</v>
      </c>
      <c r="B218" s="5" t="s">
        <v>560</v>
      </c>
      <c r="C218" s="4">
        <v>1</v>
      </c>
      <c r="D218" s="6" t="s">
        <v>561</v>
      </c>
      <c r="E218" s="6">
        <v>1</v>
      </c>
    </row>
    <row r="219" s="2" customFormat="1" spans="1:5">
      <c r="A219" s="4">
        <v>12</v>
      </c>
      <c r="B219" s="5" t="s">
        <v>562</v>
      </c>
      <c r="C219" s="4">
        <v>1</v>
      </c>
      <c r="D219" s="6" t="s">
        <v>563</v>
      </c>
      <c r="E219" s="6">
        <v>1</v>
      </c>
    </row>
    <row r="220" s="2" customFormat="1" spans="1:5">
      <c r="A220" s="4">
        <v>13</v>
      </c>
      <c r="B220" s="5" t="s">
        <v>564</v>
      </c>
      <c r="C220" s="4">
        <v>1</v>
      </c>
      <c r="D220" s="6" t="s">
        <v>565</v>
      </c>
      <c r="E220" s="6">
        <v>1</v>
      </c>
    </row>
    <row r="221" s="2" customFormat="1" spans="1:5">
      <c r="A221" s="4">
        <v>14</v>
      </c>
      <c r="B221" s="5" t="s">
        <v>566</v>
      </c>
      <c r="C221" s="4">
        <v>1</v>
      </c>
      <c r="D221" s="6" t="s">
        <v>567</v>
      </c>
      <c r="E221" s="6">
        <v>1</v>
      </c>
    </row>
    <row r="222" s="2" customFormat="1" spans="1:5">
      <c r="A222" s="4">
        <v>15</v>
      </c>
      <c r="B222" s="5" t="s">
        <v>568</v>
      </c>
      <c r="C222" s="4">
        <v>1</v>
      </c>
      <c r="D222" s="6" t="s">
        <v>569</v>
      </c>
      <c r="E222" s="6">
        <v>1</v>
      </c>
    </row>
    <row r="223" s="2" customFormat="1" spans="1:5">
      <c r="A223" s="4">
        <v>16</v>
      </c>
      <c r="B223" s="2" t="s">
        <v>570</v>
      </c>
      <c r="C223" s="4">
        <v>1</v>
      </c>
      <c r="D223" s="6" t="s">
        <v>571</v>
      </c>
      <c r="E223" s="6">
        <v>1</v>
      </c>
    </row>
    <row r="224" s="2" customFormat="1" spans="1:5">
      <c r="A224" s="4">
        <v>17</v>
      </c>
      <c r="B224" s="2" t="s">
        <v>572</v>
      </c>
      <c r="C224" s="4">
        <v>1</v>
      </c>
      <c r="D224" s="6" t="s">
        <v>573</v>
      </c>
      <c r="E224" s="6">
        <v>1</v>
      </c>
    </row>
    <row r="225" s="2" customFormat="1" spans="1:5">
      <c r="A225" s="4">
        <v>18</v>
      </c>
      <c r="B225" s="2" t="s">
        <v>574</v>
      </c>
      <c r="C225" s="4">
        <v>1</v>
      </c>
      <c r="D225" s="6" t="s">
        <v>575</v>
      </c>
      <c r="E225" s="6">
        <v>1</v>
      </c>
    </row>
    <row r="226" s="2" customFormat="1" spans="1:5">
      <c r="A226" s="4">
        <v>19</v>
      </c>
      <c r="B226" s="2" t="s">
        <v>576</v>
      </c>
      <c r="C226" s="4">
        <v>1</v>
      </c>
      <c r="D226" s="6" t="s">
        <v>577</v>
      </c>
      <c r="E226" s="6">
        <v>1</v>
      </c>
    </row>
    <row r="227" s="2" customFormat="1" spans="1:5">
      <c r="A227" s="4">
        <v>20</v>
      </c>
      <c r="B227" s="2" t="s">
        <v>578</v>
      </c>
      <c r="C227" s="4">
        <v>1</v>
      </c>
      <c r="D227" s="6" t="s">
        <v>579</v>
      </c>
      <c r="E227" s="6">
        <v>1</v>
      </c>
    </row>
    <row r="228" s="2" customFormat="1" spans="1:5">
      <c r="A228" s="4">
        <v>21</v>
      </c>
      <c r="B228" s="2" t="s">
        <v>580</v>
      </c>
      <c r="C228" s="4">
        <v>1</v>
      </c>
      <c r="D228" s="6" t="s">
        <v>581</v>
      </c>
      <c r="E228" s="6">
        <v>1</v>
      </c>
    </row>
    <row r="229" s="2" customFormat="1" spans="1:5">
      <c r="A229" s="4">
        <v>22</v>
      </c>
      <c r="B229" s="2" t="s">
        <v>582</v>
      </c>
      <c r="C229" s="4">
        <v>1</v>
      </c>
      <c r="D229" s="6" t="s">
        <v>583</v>
      </c>
      <c r="E229" s="6">
        <v>1</v>
      </c>
    </row>
    <row r="230" s="2" customFormat="1" spans="1:5">
      <c r="A230" s="4">
        <v>23</v>
      </c>
      <c r="B230" s="2" t="s">
        <v>584</v>
      </c>
      <c r="C230" s="4">
        <v>1</v>
      </c>
      <c r="D230" s="6" t="s">
        <v>585</v>
      </c>
      <c r="E230" s="6">
        <v>1</v>
      </c>
    </row>
    <row r="231" s="2" customFormat="1" spans="1:5">
      <c r="A231" s="4">
        <v>24</v>
      </c>
      <c r="B231" s="2" t="s">
        <v>586</v>
      </c>
      <c r="C231" s="4">
        <v>1</v>
      </c>
      <c r="D231" s="6" t="s">
        <v>587</v>
      </c>
      <c r="E231" s="6">
        <v>1</v>
      </c>
    </row>
    <row r="232" s="2" customFormat="1" spans="1:5">
      <c r="A232" s="4">
        <v>25</v>
      </c>
      <c r="B232" s="2" t="s">
        <v>588</v>
      </c>
      <c r="C232" s="4">
        <v>1</v>
      </c>
      <c r="D232" s="6" t="s">
        <v>589</v>
      </c>
      <c r="E232" s="6">
        <v>1</v>
      </c>
    </row>
    <row r="233" s="2" customFormat="1" spans="1:5">
      <c r="A233" s="4">
        <v>26</v>
      </c>
      <c r="B233" s="2" t="s">
        <v>590</v>
      </c>
      <c r="C233" s="4">
        <v>1</v>
      </c>
      <c r="D233" s="6" t="s">
        <v>591</v>
      </c>
      <c r="E233" s="6">
        <v>1</v>
      </c>
    </row>
    <row r="234" s="2" customFormat="1" spans="1:5">
      <c r="A234" s="4">
        <v>27</v>
      </c>
      <c r="B234" s="2" t="s">
        <v>592</v>
      </c>
      <c r="C234" s="4">
        <v>1</v>
      </c>
      <c r="D234" s="6" t="s">
        <v>593</v>
      </c>
      <c r="E234" s="6">
        <v>1</v>
      </c>
    </row>
    <row r="235" s="2" customFormat="1" spans="1:5">
      <c r="A235" s="4">
        <v>28</v>
      </c>
      <c r="B235" s="2" t="s">
        <v>594</v>
      </c>
      <c r="C235" s="4">
        <v>1</v>
      </c>
      <c r="D235" s="6" t="s">
        <v>595</v>
      </c>
      <c r="E235" s="6">
        <v>1</v>
      </c>
    </row>
    <row r="236" s="2" customFormat="1" spans="1:5">
      <c r="A236" s="4">
        <v>29</v>
      </c>
      <c r="B236" s="2" t="s">
        <v>596</v>
      </c>
      <c r="C236" s="4">
        <v>1</v>
      </c>
      <c r="D236" s="6" t="s">
        <v>597</v>
      </c>
      <c r="E236" s="6">
        <v>1</v>
      </c>
    </row>
    <row r="237" s="2" customFormat="1" spans="1:5">
      <c r="A237" s="4">
        <v>30</v>
      </c>
      <c r="B237" s="2" t="s">
        <v>598</v>
      </c>
      <c r="C237" s="4">
        <v>1</v>
      </c>
      <c r="D237" s="6" t="s">
        <v>599</v>
      </c>
      <c r="E237" s="6">
        <v>1</v>
      </c>
    </row>
    <row r="238" s="2" customFormat="1" spans="1:5">
      <c r="A238" s="4">
        <v>31</v>
      </c>
      <c r="B238" s="2" t="s">
        <v>600</v>
      </c>
      <c r="C238" s="4">
        <v>1</v>
      </c>
      <c r="D238" s="6" t="s">
        <v>601</v>
      </c>
      <c r="E238" s="6">
        <v>1</v>
      </c>
    </row>
    <row r="239" s="2" customFormat="1" spans="1:5">
      <c r="A239" s="4">
        <v>32</v>
      </c>
      <c r="B239" s="2" t="s">
        <v>602</v>
      </c>
      <c r="C239" s="4">
        <v>1</v>
      </c>
      <c r="D239" s="6" t="s">
        <v>603</v>
      </c>
      <c r="E239" s="6">
        <v>1</v>
      </c>
    </row>
    <row r="240" s="2" customFormat="1" spans="1:5">
      <c r="A240" s="4">
        <v>33</v>
      </c>
      <c r="B240" s="2" t="s">
        <v>604</v>
      </c>
      <c r="C240" s="4">
        <v>1</v>
      </c>
      <c r="D240" s="6" t="s">
        <v>605</v>
      </c>
      <c r="E240" s="6">
        <v>1</v>
      </c>
    </row>
    <row r="241" s="2" customFormat="1" spans="1:5">
      <c r="A241" s="4">
        <v>34</v>
      </c>
      <c r="B241" s="2" t="s">
        <v>606</v>
      </c>
      <c r="C241" s="4">
        <v>1</v>
      </c>
      <c r="D241" s="6" t="s">
        <v>607</v>
      </c>
      <c r="E241" s="6">
        <v>1</v>
      </c>
    </row>
    <row r="242" s="2" customFormat="1" spans="1:5">
      <c r="A242" s="4">
        <v>35</v>
      </c>
      <c r="B242" s="2" t="s">
        <v>608</v>
      </c>
      <c r="C242" s="4">
        <v>1</v>
      </c>
      <c r="D242" s="6" t="s">
        <v>609</v>
      </c>
      <c r="E242" s="6">
        <v>1</v>
      </c>
    </row>
    <row r="243" s="2" customFormat="1" spans="1:5">
      <c r="A243" s="4">
        <v>36</v>
      </c>
      <c r="B243" s="2" t="s">
        <v>610</v>
      </c>
      <c r="C243" s="4">
        <v>1</v>
      </c>
      <c r="D243" s="6" t="s">
        <v>611</v>
      </c>
      <c r="E243" s="6">
        <v>1</v>
      </c>
    </row>
    <row r="244" s="2" customFormat="1" spans="1:5">
      <c r="A244" s="4">
        <v>37</v>
      </c>
      <c r="B244" s="2" t="s">
        <v>612</v>
      </c>
      <c r="C244" s="4">
        <v>1</v>
      </c>
      <c r="D244" s="6" t="s">
        <v>613</v>
      </c>
      <c r="E244" s="6">
        <v>1</v>
      </c>
    </row>
    <row r="245" s="2" customFormat="1" spans="1:5">
      <c r="A245" s="4">
        <v>38</v>
      </c>
      <c r="B245" s="2" t="s">
        <v>614</v>
      </c>
      <c r="C245" s="4">
        <v>1</v>
      </c>
      <c r="D245" s="6" t="s">
        <v>615</v>
      </c>
      <c r="E245" s="6">
        <v>1</v>
      </c>
    </row>
    <row r="246" s="2" customFormat="1" spans="1:5">
      <c r="A246" s="4">
        <v>39</v>
      </c>
      <c r="B246" s="2" t="s">
        <v>616</v>
      </c>
      <c r="C246" s="4">
        <v>1</v>
      </c>
      <c r="D246" s="6" t="s">
        <v>617</v>
      </c>
      <c r="E246" s="6">
        <v>1</v>
      </c>
    </row>
    <row r="247" s="2" customFormat="1" spans="1:5">
      <c r="A247" s="4">
        <v>40</v>
      </c>
      <c r="B247" s="2" t="s">
        <v>618</v>
      </c>
      <c r="C247" s="4">
        <v>1</v>
      </c>
      <c r="D247" s="6" t="s">
        <v>619</v>
      </c>
      <c r="E247" s="6">
        <v>1</v>
      </c>
    </row>
    <row r="248" s="2" customFormat="1" spans="1:5">
      <c r="A248" s="4">
        <v>41</v>
      </c>
      <c r="B248" s="2" t="s">
        <v>620</v>
      </c>
      <c r="C248" s="4">
        <v>1</v>
      </c>
      <c r="D248" t="s">
        <v>621</v>
      </c>
      <c r="E248" s="6">
        <v>1</v>
      </c>
    </row>
    <row r="249" s="2" customFormat="1" spans="1:5">
      <c r="A249" s="4">
        <v>42</v>
      </c>
      <c r="B249" s="2" t="s">
        <v>622</v>
      </c>
      <c r="C249" s="4">
        <v>1</v>
      </c>
      <c r="D249" t="s">
        <v>623</v>
      </c>
      <c r="E249" s="6">
        <v>1</v>
      </c>
    </row>
    <row r="250" s="2" customFormat="1" spans="1:5">
      <c r="A250" s="4">
        <v>43</v>
      </c>
      <c r="B250" s="2" t="s">
        <v>624</v>
      </c>
      <c r="C250" s="4">
        <v>1</v>
      </c>
      <c r="D250" t="s">
        <v>625</v>
      </c>
      <c r="E250" s="6">
        <v>1</v>
      </c>
    </row>
    <row r="251" s="2" customFormat="1" spans="1:5">
      <c r="A251" s="4">
        <v>44</v>
      </c>
      <c r="B251" s="2" t="s">
        <v>626</v>
      </c>
      <c r="C251" s="4">
        <v>1</v>
      </c>
      <c r="D251" t="s">
        <v>627</v>
      </c>
      <c r="E251" s="6">
        <v>1</v>
      </c>
    </row>
    <row r="252" s="2" customFormat="1" spans="1:5">
      <c r="A252" s="4">
        <v>45</v>
      </c>
      <c r="B252" s="2" t="s">
        <v>628</v>
      </c>
      <c r="C252" s="4">
        <v>1</v>
      </c>
      <c r="D252" t="s">
        <v>629</v>
      </c>
      <c r="E252" s="6">
        <v>1</v>
      </c>
    </row>
    <row r="253" s="2" customFormat="1" spans="1:5">
      <c r="A253" s="4">
        <v>46</v>
      </c>
      <c r="B253" s="2" t="s">
        <v>630</v>
      </c>
      <c r="C253" s="4">
        <v>1</v>
      </c>
      <c r="D253" t="s">
        <v>631</v>
      </c>
      <c r="E253" s="6">
        <v>1</v>
      </c>
    </row>
    <row r="254" s="2" customFormat="1" spans="1:5">
      <c r="A254" s="4">
        <v>47</v>
      </c>
      <c r="B254" s="2" t="s">
        <v>632</v>
      </c>
      <c r="C254" s="4">
        <v>1</v>
      </c>
      <c r="D254" t="s">
        <v>633</v>
      </c>
      <c r="E254" s="6">
        <v>1</v>
      </c>
    </row>
    <row r="255" s="2" customFormat="1" spans="1:5">
      <c r="A255" s="4">
        <v>48</v>
      </c>
      <c r="B255" s="2" t="s">
        <v>634</v>
      </c>
      <c r="C255" s="4">
        <v>1</v>
      </c>
      <c r="D255" t="s">
        <v>635</v>
      </c>
      <c r="E255" s="6">
        <v>1</v>
      </c>
    </row>
    <row r="256" s="2" customFormat="1" spans="1:5">
      <c r="A256" s="4">
        <v>49</v>
      </c>
      <c r="B256" s="2" t="s">
        <v>636</v>
      </c>
      <c r="C256" s="4">
        <v>1</v>
      </c>
      <c r="D256" t="s">
        <v>637</v>
      </c>
      <c r="E256" s="6">
        <v>1</v>
      </c>
    </row>
    <row r="257" s="2" customFormat="1" spans="1:5">
      <c r="A257" s="4">
        <v>50</v>
      </c>
      <c r="B257" s="2" t="s">
        <v>638</v>
      </c>
      <c r="C257" s="4">
        <v>1</v>
      </c>
      <c r="D257" t="s">
        <v>639</v>
      </c>
      <c r="E257" s="6">
        <v>1</v>
      </c>
    </row>
    <row r="258" s="2" customFormat="1" spans="1:5">
      <c r="A258" s="4">
        <v>51</v>
      </c>
      <c r="B258" s="2" t="s">
        <v>640</v>
      </c>
      <c r="C258" s="4">
        <v>1</v>
      </c>
      <c r="D258" t="s">
        <v>641</v>
      </c>
      <c r="E258" s="6">
        <v>1</v>
      </c>
    </row>
    <row r="259" s="2" customFormat="1" spans="1:5">
      <c r="A259" s="4">
        <v>52</v>
      </c>
      <c r="B259" s="2" t="s">
        <v>642</v>
      </c>
      <c r="C259" s="4">
        <v>1</v>
      </c>
      <c r="D259" t="s">
        <v>643</v>
      </c>
      <c r="E259" s="6">
        <v>1</v>
      </c>
    </row>
    <row r="260" s="2" customFormat="1" spans="1:5">
      <c r="A260" s="4">
        <v>53</v>
      </c>
      <c r="B260" s="2" t="s">
        <v>644</v>
      </c>
      <c r="C260" s="4">
        <v>1</v>
      </c>
      <c r="D260" t="s">
        <v>645</v>
      </c>
      <c r="E260" s="6">
        <v>1</v>
      </c>
    </row>
    <row r="261" s="2" customFormat="1" spans="1:5">
      <c r="A261" s="4">
        <v>54</v>
      </c>
      <c r="B261" s="2" t="s">
        <v>646</v>
      </c>
      <c r="C261" s="4">
        <v>1</v>
      </c>
      <c r="D261" t="s">
        <v>647</v>
      </c>
      <c r="E261" s="6">
        <v>1</v>
      </c>
    </row>
    <row r="262" s="2" customFormat="1" spans="1:5">
      <c r="A262" s="4">
        <v>55</v>
      </c>
      <c r="B262" s="2" t="s">
        <v>648</v>
      </c>
      <c r="C262" s="4">
        <v>1</v>
      </c>
      <c r="D262" t="s">
        <v>649</v>
      </c>
      <c r="E262" s="6">
        <v>1</v>
      </c>
    </row>
    <row r="263" s="2" customFormat="1" spans="1:5">
      <c r="A263" s="4">
        <v>56</v>
      </c>
      <c r="B263" s="2" t="s">
        <v>650</v>
      </c>
      <c r="C263" s="4">
        <v>1</v>
      </c>
      <c r="D263" t="s">
        <v>651</v>
      </c>
      <c r="E263" s="6">
        <v>1</v>
      </c>
    </row>
    <row r="264" s="2" customFormat="1" spans="1:5">
      <c r="A264" s="4">
        <v>57</v>
      </c>
      <c r="B264" s="2" t="s">
        <v>652</v>
      </c>
      <c r="C264" s="4">
        <v>1</v>
      </c>
      <c r="D264" t="s">
        <v>653</v>
      </c>
      <c r="E264" s="6">
        <v>1</v>
      </c>
    </row>
    <row r="265" s="2" customFormat="1" spans="1:5">
      <c r="A265" s="4">
        <v>58</v>
      </c>
      <c r="B265" s="2" t="s">
        <v>654</v>
      </c>
      <c r="C265" s="4">
        <v>1</v>
      </c>
      <c r="D265" t="s">
        <v>655</v>
      </c>
      <c r="E265" s="6">
        <v>1</v>
      </c>
    </row>
    <row r="266" s="2" customFormat="1" spans="1:5">
      <c r="A266" s="4">
        <v>59</v>
      </c>
      <c r="B266" s="2" t="s">
        <v>656</v>
      </c>
      <c r="C266" s="4">
        <v>1</v>
      </c>
      <c r="D266" t="s">
        <v>657</v>
      </c>
      <c r="E266" s="6">
        <v>1</v>
      </c>
    </row>
    <row r="267" s="2" customFormat="1" spans="1:5">
      <c r="A267" s="4">
        <v>60</v>
      </c>
      <c r="B267" s="2" t="s">
        <v>658</v>
      </c>
      <c r="C267" s="4">
        <v>1</v>
      </c>
      <c r="D267" t="s">
        <v>659</v>
      </c>
      <c r="E267" s="6">
        <v>1</v>
      </c>
    </row>
    <row r="268" s="2" customFormat="1" spans="1:5">
      <c r="A268" s="4">
        <v>61</v>
      </c>
      <c r="B268" s="2" t="s">
        <v>660</v>
      </c>
      <c r="C268" s="4">
        <v>1</v>
      </c>
      <c r="D268" t="s">
        <v>661</v>
      </c>
      <c r="E268" s="6">
        <v>1</v>
      </c>
    </row>
    <row r="269" s="2" customFormat="1" spans="1:5">
      <c r="A269" s="4">
        <v>62</v>
      </c>
      <c r="B269" s="2" t="s">
        <v>662</v>
      </c>
      <c r="C269" s="4">
        <v>1</v>
      </c>
      <c r="D269" t="s">
        <v>663</v>
      </c>
      <c r="E269" s="6">
        <v>1</v>
      </c>
    </row>
    <row r="270" s="2" customFormat="1" spans="1:5">
      <c r="A270" s="4">
        <v>63</v>
      </c>
      <c r="B270" s="2" t="s">
        <v>664</v>
      </c>
      <c r="C270" s="4">
        <v>1</v>
      </c>
      <c r="D270" t="s">
        <v>665</v>
      </c>
      <c r="E270" s="6">
        <v>1</v>
      </c>
    </row>
    <row r="271" s="2" customFormat="1" spans="1:5">
      <c r="A271" s="4">
        <v>64</v>
      </c>
      <c r="B271" s="2" t="s">
        <v>666</v>
      </c>
      <c r="C271" s="4">
        <v>1</v>
      </c>
      <c r="D271" t="s">
        <v>667</v>
      </c>
      <c r="E271" s="6">
        <v>1</v>
      </c>
    </row>
    <row r="272" s="2" customFormat="1" spans="1:5">
      <c r="A272" s="4">
        <v>65</v>
      </c>
      <c r="B272" s="2" t="s">
        <v>668</v>
      </c>
      <c r="C272" s="4">
        <v>1</v>
      </c>
      <c r="D272" t="s">
        <v>669</v>
      </c>
      <c r="E272" s="6">
        <v>1</v>
      </c>
    </row>
    <row r="273" s="2" customFormat="1" spans="1:5">
      <c r="A273" s="4">
        <v>66</v>
      </c>
      <c r="B273" s="2" t="s">
        <v>670</v>
      </c>
      <c r="C273" s="4">
        <v>1</v>
      </c>
      <c r="D273" t="s">
        <v>671</v>
      </c>
      <c r="E273" s="6">
        <v>1</v>
      </c>
    </row>
    <row r="274" s="2" customFormat="1" spans="1:5">
      <c r="A274" s="4">
        <v>67</v>
      </c>
      <c r="B274" s="2" t="s">
        <v>672</v>
      </c>
      <c r="C274" s="4">
        <v>1</v>
      </c>
      <c r="D274" t="s">
        <v>673</v>
      </c>
      <c r="E274" s="6">
        <v>1</v>
      </c>
    </row>
    <row r="275" s="2" customFormat="1" spans="1:5">
      <c r="A275" s="4">
        <v>68</v>
      </c>
      <c r="B275" s="2" t="s">
        <v>674</v>
      </c>
      <c r="C275" s="4">
        <v>1</v>
      </c>
      <c r="D275" t="s">
        <v>675</v>
      </c>
      <c r="E275" s="6">
        <v>1</v>
      </c>
    </row>
    <row r="276" s="2" customFormat="1" spans="1:5">
      <c r="A276" s="4">
        <v>69</v>
      </c>
      <c r="B276" s="2" t="s">
        <v>676</v>
      </c>
      <c r="C276" s="4">
        <v>1</v>
      </c>
      <c r="D276" t="s">
        <v>677</v>
      </c>
      <c r="E276" s="6">
        <v>1</v>
      </c>
    </row>
    <row r="277" s="2" customFormat="1" spans="1:5">
      <c r="A277" s="4">
        <v>70</v>
      </c>
      <c r="B277" s="2" t="s">
        <v>678</v>
      </c>
      <c r="C277" s="4">
        <v>1</v>
      </c>
      <c r="D277" t="s">
        <v>679</v>
      </c>
      <c r="E277" s="6">
        <v>1</v>
      </c>
    </row>
    <row r="278" s="2" customFormat="1" spans="1:5">
      <c r="A278" s="4">
        <v>71</v>
      </c>
      <c r="B278" s="2" t="s">
        <v>680</v>
      </c>
      <c r="C278" s="4">
        <v>1</v>
      </c>
      <c r="D278" t="s">
        <v>681</v>
      </c>
      <c r="E278" s="6">
        <v>1</v>
      </c>
    </row>
    <row r="279" s="2" customFormat="1" spans="1:5">
      <c r="A279" s="4">
        <v>72</v>
      </c>
      <c r="B279" s="2" t="s">
        <v>682</v>
      </c>
      <c r="C279" s="4">
        <v>1</v>
      </c>
      <c r="D279" t="s">
        <v>683</v>
      </c>
      <c r="E279" s="6">
        <v>1</v>
      </c>
    </row>
    <row r="280" s="2" customFormat="1" spans="1:5">
      <c r="A280" s="4">
        <v>73</v>
      </c>
      <c r="B280" s="2" t="s">
        <v>684</v>
      </c>
      <c r="C280" s="4">
        <v>1</v>
      </c>
      <c r="D280" t="s">
        <v>685</v>
      </c>
      <c r="E280" s="6">
        <v>1</v>
      </c>
    </row>
    <row r="281" s="2" customFormat="1" spans="1:5">
      <c r="A281" s="4">
        <v>74</v>
      </c>
      <c r="B281" s="2" t="s">
        <v>686</v>
      </c>
      <c r="C281" s="4">
        <v>1</v>
      </c>
      <c r="D281" t="s">
        <v>687</v>
      </c>
      <c r="E281" s="6">
        <v>1</v>
      </c>
    </row>
    <row r="282" s="2" customFormat="1" spans="1:5">
      <c r="A282" s="4">
        <v>75</v>
      </c>
      <c r="B282" s="2" t="s">
        <v>688</v>
      </c>
      <c r="C282" s="4">
        <v>1</v>
      </c>
      <c r="D282" t="s">
        <v>689</v>
      </c>
      <c r="E282" s="6">
        <v>1</v>
      </c>
    </row>
    <row r="283" s="2" customFormat="1" spans="1:5">
      <c r="A283" s="4">
        <v>76</v>
      </c>
      <c r="B283" s="2" t="s">
        <v>690</v>
      </c>
      <c r="C283" s="4">
        <v>1</v>
      </c>
      <c r="D283" t="s">
        <v>691</v>
      </c>
      <c r="E283" s="6">
        <v>1</v>
      </c>
    </row>
    <row r="284" s="2" customFormat="1" spans="1:5">
      <c r="A284" s="4">
        <v>77</v>
      </c>
      <c r="B284" s="2" t="s">
        <v>692</v>
      </c>
      <c r="C284" s="4">
        <v>1</v>
      </c>
      <c r="D284" t="s">
        <v>693</v>
      </c>
      <c r="E284" s="6">
        <v>1</v>
      </c>
    </row>
    <row r="285" s="2" customFormat="1" spans="1:5">
      <c r="A285" s="4">
        <v>78</v>
      </c>
      <c r="B285" s="2" t="s">
        <v>694</v>
      </c>
      <c r="C285" s="4">
        <v>1</v>
      </c>
      <c r="D285" t="s">
        <v>695</v>
      </c>
      <c r="E285" s="6">
        <v>1</v>
      </c>
    </row>
    <row r="286" s="2" customFormat="1" spans="1:5">
      <c r="A286" s="4">
        <v>79</v>
      </c>
      <c r="B286" s="2" t="s">
        <v>696</v>
      </c>
      <c r="C286" s="4">
        <v>1</v>
      </c>
      <c r="D286" t="s">
        <v>697</v>
      </c>
      <c r="E286" s="6">
        <v>1</v>
      </c>
    </row>
    <row r="287" s="2" customFormat="1" spans="1:5">
      <c r="A287" s="4">
        <v>80</v>
      </c>
      <c r="B287" s="2" t="s">
        <v>698</v>
      </c>
      <c r="C287" s="4">
        <v>1</v>
      </c>
      <c r="D287" t="s">
        <v>699</v>
      </c>
      <c r="E287" s="6">
        <v>1</v>
      </c>
    </row>
    <row r="288" s="2" customFormat="1" spans="1:5">
      <c r="A288" s="4">
        <v>81</v>
      </c>
      <c r="B288" s="2" t="s">
        <v>700</v>
      </c>
      <c r="C288" s="4">
        <v>1</v>
      </c>
      <c r="D288" t="s">
        <v>701</v>
      </c>
      <c r="E288" s="6">
        <v>1</v>
      </c>
    </row>
    <row r="289" s="2" customFormat="1" spans="1:5">
      <c r="A289" s="4">
        <v>82</v>
      </c>
      <c r="B289" s="2" t="s">
        <v>702</v>
      </c>
      <c r="C289" s="4">
        <v>1</v>
      </c>
      <c r="D289" t="s">
        <v>703</v>
      </c>
      <c r="E289" s="6">
        <v>1</v>
      </c>
    </row>
    <row r="290" s="2" customFormat="1" spans="1:5">
      <c r="A290" s="4">
        <v>83</v>
      </c>
      <c r="B290" s="2" t="s">
        <v>704</v>
      </c>
      <c r="C290" s="4">
        <v>1</v>
      </c>
      <c r="D290" t="s">
        <v>705</v>
      </c>
      <c r="E290" s="6">
        <v>1</v>
      </c>
    </row>
    <row r="291" s="2" customFormat="1" spans="1:5">
      <c r="A291" s="4">
        <v>84</v>
      </c>
      <c r="B291" s="2" t="s">
        <v>706</v>
      </c>
      <c r="C291" s="4">
        <v>1</v>
      </c>
      <c r="D291" t="s">
        <v>707</v>
      </c>
      <c r="E291" s="6">
        <v>1</v>
      </c>
    </row>
    <row r="292" s="2" customFormat="1" spans="1:5">
      <c r="A292" s="4">
        <v>85</v>
      </c>
      <c r="B292" s="2" t="s">
        <v>708</v>
      </c>
      <c r="C292" s="4">
        <v>1</v>
      </c>
      <c r="D292" t="s">
        <v>709</v>
      </c>
      <c r="E292" s="6">
        <v>1</v>
      </c>
    </row>
    <row r="293" s="2" customFormat="1" spans="1:5">
      <c r="A293" s="4">
        <v>86</v>
      </c>
      <c r="B293" s="2" t="s">
        <v>710</v>
      </c>
      <c r="C293" s="4">
        <v>1</v>
      </c>
      <c r="D293" t="s">
        <v>711</v>
      </c>
      <c r="E293" s="6">
        <v>1</v>
      </c>
    </row>
    <row r="294" s="2" customFormat="1" spans="1:5">
      <c r="A294" s="4">
        <v>87</v>
      </c>
      <c r="B294" s="2" t="s">
        <v>712</v>
      </c>
      <c r="C294" s="4">
        <v>1</v>
      </c>
      <c r="D294" t="s">
        <v>713</v>
      </c>
      <c r="E294" s="6">
        <v>1</v>
      </c>
    </row>
    <row r="295" s="2" customFormat="1" spans="1:5">
      <c r="A295" s="4">
        <v>88</v>
      </c>
      <c r="B295" s="2" t="s">
        <v>714</v>
      </c>
      <c r="C295" s="4">
        <v>1</v>
      </c>
      <c r="D295" t="s">
        <v>715</v>
      </c>
      <c r="E295" s="6">
        <v>1</v>
      </c>
    </row>
    <row r="296" s="2" customFormat="1" spans="1:5">
      <c r="A296" s="4">
        <v>89</v>
      </c>
      <c r="B296" s="2" t="s">
        <v>716</v>
      </c>
      <c r="C296" s="4">
        <v>1</v>
      </c>
      <c r="D296" t="s">
        <v>717</v>
      </c>
      <c r="E296" s="6">
        <v>1</v>
      </c>
    </row>
    <row r="297" s="2" customFormat="1" spans="1:5">
      <c r="A297" s="4">
        <v>90</v>
      </c>
      <c r="B297" s="2" t="s">
        <v>718</v>
      </c>
      <c r="C297" s="4">
        <v>1</v>
      </c>
      <c r="D297" t="s">
        <v>719</v>
      </c>
      <c r="E297" s="6">
        <v>1</v>
      </c>
    </row>
    <row r="298" s="2" customFormat="1" spans="1:5">
      <c r="A298" s="4">
        <v>91</v>
      </c>
      <c r="B298" s="2" t="s">
        <v>720</v>
      </c>
      <c r="C298" s="4">
        <v>1</v>
      </c>
      <c r="D298" t="s">
        <v>721</v>
      </c>
      <c r="E298" s="6">
        <v>1</v>
      </c>
    </row>
    <row r="299" s="2" customFormat="1" spans="1:5">
      <c r="A299" s="4">
        <v>92</v>
      </c>
      <c r="B299" s="2" t="s">
        <v>722</v>
      </c>
      <c r="C299" s="4">
        <v>1</v>
      </c>
      <c r="D299" t="s">
        <v>723</v>
      </c>
      <c r="E299" s="6">
        <v>1</v>
      </c>
    </row>
    <row r="300" s="2" customFormat="1" spans="1:5">
      <c r="A300" s="4">
        <v>93</v>
      </c>
      <c r="B300" s="2" t="s">
        <v>724</v>
      </c>
      <c r="C300" s="4">
        <v>1</v>
      </c>
      <c r="D300" t="s">
        <v>725</v>
      </c>
      <c r="E300" s="6">
        <v>1</v>
      </c>
    </row>
    <row r="301" s="2" customFormat="1" spans="1:5">
      <c r="A301" s="4">
        <v>94</v>
      </c>
      <c r="B301" s="2" t="s">
        <v>726</v>
      </c>
      <c r="C301" s="4">
        <v>1</v>
      </c>
      <c r="D301" t="s">
        <v>727</v>
      </c>
      <c r="E301" s="6">
        <v>1</v>
      </c>
    </row>
    <row r="302" s="2" customFormat="1" spans="1:5">
      <c r="A302" s="4">
        <v>95</v>
      </c>
      <c r="B302" s="2" t="s">
        <v>728</v>
      </c>
      <c r="C302" s="4">
        <v>1</v>
      </c>
      <c r="D302" t="s">
        <v>729</v>
      </c>
      <c r="E302" s="6">
        <v>1</v>
      </c>
    </row>
    <row r="303" s="2" customFormat="1" spans="1:5">
      <c r="A303" s="4">
        <v>96</v>
      </c>
      <c r="B303" s="2" t="s">
        <v>730</v>
      </c>
      <c r="C303" s="4">
        <v>1</v>
      </c>
      <c r="D303" t="s">
        <v>731</v>
      </c>
      <c r="E303" s="6">
        <v>1</v>
      </c>
    </row>
    <row r="304" s="2" customFormat="1" spans="1:5">
      <c r="A304" s="4">
        <v>97</v>
      </c>
      <c r="B304" s="2" t="s">
        <v>732</v>
      </c>
      <c r="C304" s="4">
        <v>1</v>
      </c>
      <c r="D304" t="s">
        <v>733</v>
      </c>
      <c r="E304" s="6">
        <v>1</v>
      </c>
    </row>
    <row r="305" s="2" customFormat="1" spans="1:5">
      <c r="A305" s="4">
        <v>98</v>
      </c>
      <c r="B305" s="2" t="s">
        <v>734</v>
      </c>
      <c r="C305" s="4">
        <v>1</v>
      </c>
      <c r="D305" t="s">
        <v>735</v>
      </c>
      <c r="E305" s="6">
        <v>1</v>
      </c>
    </row>
    <row r="306" s="2" customFormat="1" spans="1:5">
      <c r="A306" s="4">
        <v>99</v>
      </c>
      <c r="B306" s="2" t="s">
        <v>736</v>
      </c>
      <c r="C306" s="4">
        <v>1</v>
      </c>
      <c r="D306" t="s">
        <v>737</v>
      </c>
      <c r="E306" s="6">
        <v>1</v>
      </c>
    </row>
    <row r="307" s="2" customFormat="1" spans="1:5">
      <c r="A307" s="4">
        <v>100</v>
      </c>
      <c r="B307" s="2" t="s">
        <v>738</v>
      </c>
      <c r="C307" s="4">
        <v>1</v>
      </c>
      <c r="D307" t="s">
        <v>739</v>
      </c>
      <c r="E307" s="6">
        <v>1</v>
      </c>
    </row>
    <row r="308" s="2" customFormat="1" spans="1:5">
      <c r="A308" s="4">
        <v>101</v>
      </c>
      <c r="B308" s="2" t="s">
        <v>740</v>
      </c>
      <c r="C308" s="4">
        <v>1</v>
      </c>
      <c r="D308" t="s">
        <v>741</v>
      </c>
      <c r="E308" s="6">
        <v>1</v>
      </c>
    </row>
    <row r="309" s="2" customFormat="1" spans="1:5">
      <c r="A309" s="4">
        <v>102</v>
      </c>
      <c r="B309" s="2" t="s">
        <v>742</v>
      </c>
      <c r="C309" s="4">
        <v>1</v>
      </c>
      <c r="D309" t="s">
        <v>743</v>
      </c>
      <c r="E309" s="6">
        <v>1</v>
      </c>
    </row>
    <row r="310" s="2" customFormat="1" spans="1:5">
      <c r="A310" s="4">
        <v>103</v>
      </c>
      <c r="B310" s="2" t="s">
        <v>744</v>
      </c>
      <c r="C310" s="4">
        <v>1</v>
      </c>
      <c r="D310" t="s">
        <v>745</v>
      </c>
      <c r="E310" s="6">
        <v>1</v>
      </c>
    </row>
    <row r="311" s="2" customFormat="1" spans="1:5">
      <c r="A311" s="4">
        <v>104</v>
      </c>
      <c r="B311" s="2" t="s">
        <v>746</v>
      </c>
      <c r="C311" s="4">
        <v>1</v>
      </c>
      <c r="D311" t="s">
        <v>747</v>
      </c>
      <c r="E311" s="6">
        <v>1</v>
      </c>
    </row>
    <row r="312" s="2" customFormat="1" spans="1:5">
      <c r="A312" s="4">
        <v>105</v>
      </c>
      <c r="B312" s="2" t="s">
        <v>748</v>
      </c>
      <c r="C312" s="4">
        <v>1</v>
      </c>
      <c r="D312" t="s">
        <v>749</v>
      </c>
      <c r="E312" s="6">
        <v>1</v>
      </c>
    </row>
    <row r="313" s="2" customFormat="1" spans="1:5">
      <c r="A313" s="4">
        <v>106</v>
      </c>
      <c r="B313" s="2" t="s">
        <v>750</v>
      </c>
      <c r="C313" s="4">
        <v>1</v>
      </c>
      <c r="D313" t="s">
        <v>751</v>
      </c>
      <c r="E313" s="6">
        <v>1</v>
      </c>
    </row>
    <row r="314" s="2" customFormat="1" spans="1:5">
      <c r="A314" s="4">
        <v>107</v>
      </c>
      <c r="B314" s="2" t="s">
        <v>752</v>
      </c>
      <c r="C314" s="4">
        <v>1</v>
      </c>
      <c r="D314" t="s">
        <v>753</v>
      </c>
      <c r="E314" s="6">
        <v>1</v>
      </c>
    </row>
    <row r="315" s="2" customFormat="1" spans="1:5">
      <c r="A315" s="4">
        <v>108</v>
      </c>
      <c r="B315" s="2" t="s">
        <v>754</v>
      </c>
      <c r="C315" s="4">
        <v>1</v>
      </c>
      <c r="D315" t="s">
        <v>755</v>
      </c>
      <c r="E315" s="6">
        <v>1</v>
      </c>
    </row>
    <row r="316" s="2" customFormat="1" spans="1:5">
      <c r="A316" s="4">
        <v>109</v>
      </c>
      <c r="B316" s="2" t="s">
        <v>756</v>
      </c>
      <c r="C316" s="4">
        <v>1</v>
      </c>
      <c r="D316" t="s">
        <v>757</v>
      </c>
      <c r="E316" s="6">
        <v>1</v>
      </c>
    </row>
    <row r="317" s="2" customFormat="1" spans="1:5">
      <c r="A317" s="4">
        <v>110</v>
      </c>
      <c r="B317" s="2" t="s">
        <v>758</v>
      </c>
      <c r="C317" s="4">
        <v>1</v>
      </c>
      <c r="D317" t="s">
        <v>759</v>
      </c>
      <c r="E317" s="6">
        <v>1</v>
      </c>
    </row>
    <row r="318" s="2" customFormat="1" spans="1:5">
      <c r="A318" s="4">
        <v>111</v>
      </c>
      <c r="B318" s="2" t="s">
        <v>760</v>
      </c>
      <c r="C318" s="4">
        <v>1</v>
      </c>
      <c r="D318" t="s">
        <v>761</v>
      </c>
      <c r="E318" s="6">
        <v>1</v>
      </c>
    </row>
    <row r="319" s="2" customFormat="1" spans="1:5">
      <c r="A319" s="4">
        <v>112</v>
      </c>
      <c r="B319" s="2" t="s">
        <v>762</v>
      </c>
      <c r="C319" s="4">
        <v>1</v>
      </c>
      <c r="D319" t="s">
        <v>763</v>
      </c>
      <c r="E319" s="6">
        <v>1</v>
      </c>
    </row>
    <row r="320" s="2" customFormat="1" spans="1:5">
      <c r="A320" s="4">
        <v>113</v>
      </c>
      <c r="B320" s="2" t="s">
        <v>764</v>
      </c>
      <c r="C320" s="4">
        <v>1</v>
      </c>
      <c r="D320" t="s">
        <v>765</v>
      </c>
      <c r="E320" s="6">
        <v>1</v>
      </c>
    </row>
    <row r="321" s="2" customFormat="1" spans="1:5">
      <c r="A321" s="4">
        <v>114</v>
      </c>
      <c r="B321" s="2" t="s">
        <v>766</v>
      </c>
      <c r="C321" s="4">
        <v>1</v>
      </c>
      <c r="D321" t="s">
        <v>767</v>
      </c>
      <c r="E321" s="6">
        <v>1</v>
      </c>
    </row>
    <row r="322" s="2" customFormat="1" spans="1:5">
      <c r="A322" s="4">
        <v>115</v>
      </c>
      <c r="B322" s="2" t="s">
        <v>768</v>
      </c>
      <c r="C322" s="4">
        <v>1</v>
      </c>
      <c r="D322" t="s">
        <v>769</v>
      </c>
      <c r="E322" s="6">
        <v>1</v>
      </c>
    </row>
    <row r="323" s="2" customFormat="1" spans="1:5">
      <c r="A323" s="4">
        <v>116</v>
      </c>
      <c r="B323" s="2" t="s">
        <v>770</v>
      </c>
      <c r="C323" s="4">
        <v>1</v>
      </c>
      <c r="D323" t="s">
        <v>771</v>
      </c>
      <c r="E323" s="6">
        <v>1</v>
      </c>
    </row>
    <row r="324" s="2" customFormat="1" spans="1:5">
      <c r="A324" s="4">
        <v>117</v>
      </c>
      <c r="B324" s="2" t="s">
        <v>772</v>
      </c>
      <c r="C324" s="4">
        <v>1</v>
      </c>
      <c r="D324" t="s">
        <v>773</v>
      </c>
      <c r="E324" s="6">
        <v>1</v>
      </c>
    </row>
    <row r="325" s="2" customFormat="1" spans="1:5">
      <c r="A325" s="4">
        <v>118</v>
      </c>
      <c r="B325" s="2" t="s">
        <v>774</v>
      </c>
      <c r="C325" s="4">
        <v>1</v>
      </c>
      <c r="D325" t="s">
        <v>775</v>
      </c>
      <c r="E325" s="6">
        <v>1</v>
      </c>
    </row>
    <row r="326" s="2" customFormat="1" spans="1:5">
      <c r="A326" s="4">
        <v>119</v>
      </c>
      <c r="B326" s="2" t="s">
        <v>776</v>
      </c>
      <c r="C326" s="4">
        <v>1</v>
      </c>
      <c r="D326" t="s">
        <v>777</v>
      </c>
      <c r="E326" s="6">
        <v>1</v>
      </c>
    </row>
    <row r="327" s="2" customFormat="1" spans="1:5">
      <c r="A327" s="4">
        <v>120</v>
      </c>
      <c r="B327" s="2" t="s">
        <v>778</v>
      </c>
      <c r="C327" s="4">
        <v>1</v>
      </c>
      <c r="D327" t="s">
        <v>779</v>
      </c>
      <c r="E327" s="6">
        <v>1</v>
      </c>
    </row>
    <row r="328" s="2" customFormat="1" spans="1:5">
      <c r="A328" s="4">
        <v>121</v>
      </c>
      <c r="B328" s="2" t="s">
        <v>780</v>
      </c>
      <c r="C328" s="4">
        <v>1</v>
      </c>
      <c r="D328" t="s">
        <v>781</v>
      </c>
      <c r="E328" s="6">
        <v>1</v>
      </c>
    </row>
    <row r="329" s="2" customFormat="1" spans="1:5">
      <c r="A329" s="4">
        <v>122</v>
      </c>
      <c r="B329" s="2" t="s">
        <v>782</v>
      </c>
      <c r="C329" s="4">
        <v>1</v>
      </c>
      <c r="D329" t="s">
        <v>783</v>
      </c>
      <c r="E329" s="6">
        <v>1</v>
      </c>
    </row>
    <row r="330" s="2" customFormat="1" spans="1:5">
      <c r="A330" s="4">
        <v>123</v>
      </c>
      <c r="B330" s="2" t="s">
        <v>784</v>
      </c>
      <c r="C330" s="4">
        <v>1</v>
      </c>
      <c r="D330" t="s">
        <v>785</v>
      </c>
      <c r="E330" s="6">
        <v>1</v>
      </c>
    </row>
    <row r="331" s="2" customFormat="1" spans="1:5">
      <c r="A331" s="4">
        <v>124</v>
      </c>
      <c r="B331" s="2" t="s">
        <v>786</v>
      </c>
      <c r="C331" s="4">
        <v>1</v>
      </c>
      <c r="D331" t="s">
        <v>787</v>
      </c>
      <c r="E331" s="6">
        <v>1</v>
      </c>
    </row>
    <row r="332" s="2" customFormat="1" spans="1:5">
      <c r="A332" s="4">
        <v>125</v>
      </c>
      <c r="B332" s="2" t="s">
        <v>788</v>
      </c>
      <c r="C332" s="4">
        <v>1</v>
      </c>
      <c r="D332" t="s">
        <v>789</v>
      </c>
      <c r="E332" s="6">
        <v>1</v>
      </c>
    </row>
    <row r="333" s="2" customFormat="1" spans="1:5">
      <c r="A333" s="4">
        <v>126</v>
      </c>
      <c r="B333" s="2" t="s">
        <v>790</v>
      </c>
      <c r="C333" s="4">
        <v>1</v>
      </c>
      <c r="D333" t="s">
        <v>791</v>
      </c>
      <c r="E333" s="6">
        <v>1</v>
      </c>
    </row>
    <row r="334" s="2" customFormat="1" spans="1:5">
      <c r="A334" s="4">
        <v>127</v>
      </c>
      <c r="B334" s="2" t="s">
        <v>792</v>
      </c>
      <c r="C334" s="4">
        <v>1</v>
      </c>
      <c r="D334" t="s">
        <v>793</v>
      </c>
      <c r="E334" s="6">
        <v>1</v>
      </c>
    </row>
    <row r="335" s="2" customFormat="1" spans="1:5">
      <c r="A335" s="4">
        <v>128</v>
      </c>
      <c r="B335" s="2" t="s">
        <v>794</v>
      </c>
      <c r="C335" s="4">
        <v>1</v>
      </c>
      <c r="D335" t="s">
        <v>795</v>
      </c>
      <c r="E335" s="6">
        <v>1</v>
      </c>
    </row>
    <row r="336" s="2" customFormat="1" spans="1:5">
      <c r="A336" s="4">
        <v>129</v>
      </c>
      <c r="B336" s="2" t="s">
        <v>796</v>
      </c>
      <c r="C336" s="4">
        <v>1</v>
      </c>
      <c r="D336" t="s">
        <v>797</v>
      </c>
      <c r="E336" s="6">
        <v>1</v>
      </c>
    </row>
    <row r="337" s="2" customFormat="1" spans="1:5">
      <c r="A337" s="4">
        <v>130</v>
      </c>
      <c r="B337" s="2" t="s">
        <v>798</v>
      </c>
      <c r="C337" s="4">
        <v>1</v>
      </c>
      <c r="D337" t="s">
        <v>799</v>
      </c>
      <c r="E337" s="6">
        <v>1</v>
      </c>
    </row>
    <row r="338" s="2" customFormat="1" spans="1:5">
      <c r="A338" s="4">
        <v>131</v>
      </c>
      <c r="B338" s="2" t="s">
        <v>800</v>
      </c>
      <c r="C338" s="4">
        <v>1</v>
      </c>
      <c r="D338" t="s">
        <v>801</v>
      </c>
      <c r="E338" s="6">
        <v>1</v>
      </c>
    </row>
    <row r="339" s="2" customFormat="1" spans="1:5">
      <c r="A339" s="4">
        <v>132</v>
      </c>
      <c r="B339" s="2" t="s">
        <v>802</v>
      </c>
      <c r="C339" s="4">
        <v>1</v>
      </c>
      <c r="D339" t="s">
        <v>803</v>
      </c>
      <c r="E339" s="6">
        <v>1</v>
      </c>
    </row>
    <row r="340" s="2" customFormat="1" spans="1:5">
      <c r="A340" s="4">
        <v>133</v>
      </c>
      <c r="B340" s="2" t="s">
        <v>804</v>
      </c>
      <c r="C340" s="4">
        <v>1</v>
      </c>
      <c r="D340" t="s">
        <v>805</v>
      </c>
      <c r="E340" s="6">
        <v>1</v>
      </c>
    </row>
    <row r="341" s="2" customFormat="1" spans="1:5">
      <c r="A341" s="4">
        <v>134</v>
      </c>
      <c r="B341" s="2" t="s">
        <v>806</v>
      </c>
      <c r="C341" s="4">
        <v>1</v>
      </c>
      <c r="D341" t="s">
        <v>807</v>
      </c>
      <c r="E341" s="6">
        <v>1</v>
      </c>
    </row>
    <row r="342" s="2" customFormat="1" spans="1:5">
      <c r="A342" s="4">
        <v>135</v>
      </c>
      <c r="B342" s="2" t="s">
        <v>808</v>
      </c>
      <c r="C342" s="4">
        <v>1</v>
      </c>
      <c r="D342" t="s">
        <v>809</v>
      </c>
      <c r="E342" s="6">
        <v>1</v>
      </c>
    </row>
    <row r="343" s="2" customFormat="1" spans="1:5">
      <c r="A343" s="4">
        <v>136</v>
      </c>
      <c r="B343" s="2" t="s">
        <v>810</v>
      </c>
      <c r="C343" s="4">
        <v>1</v>
      </c>
      <c r="D343" t="s">
        <v>811</v>
      </c>
      <c r="E343" s="6">
        <v>1</v>
      </c>
    </row>
    <row r="344" s="2" customFormat="1" spans="1:5">
      <c r="A344" s="4">
        <v>137</v>
      </c>
      <c r="B344" s="2" t="s">
        <v>812</v>
      </c>
      <c r="C344" s="4">
        <v>1</v>
      </c>
      <c r="D344" t="s">
        <v>813</v>
      </c>
      <c r="E344" s="6">
        <v>1</v>
      </c>
    </row>
    <row r="345" s="2" customFormat="1" spans="1:5">
      <c r="A345" s="4">
        <v>138</v>
      </c>
      <c r="B345" s="2" t="s">
        <v>814</v>
      </c>
      <c r="C345" s="4">
        <v>1</v>
      </c>
      <c r="D345" t="s">
        <v>815</v>
      </c>
      <c r="E345" s="6">
        <v>1</v>
      </c>
    </row>
    <row r="346" s="2" customFormat="1" spans="1:5">
      <c r="A346" s="4">
        <v>139</v>
      </c>
      <c r="B346" s="2" t="s">
        <v>816</v>
      </c>
      <c r="C346" s="4">
        <v>1</v>
      </c>
      <c r="D346" t="s">
        <v>817</v>
      </c>
      <c r="E346" s="6">
        <v>1</v>
      </c>
    </row>
    <row r="347" s="2" customFormat="1" spans="1:5">
      <c r="A347" s="4">
        <v>140</v>
      </c>
      <c r="B347" s="2" t="s">
        <v>818</v>
      </c>
      <c r="C347" s="4">
        <v>1</v>
      </c>
      <c r="D347" t="s">
        <v>819</v>
      </c>
      <c r="E347" s="6">
        <v>1</v>
      </c>
    </row>
    <row r="348" s="2" customFormat="1" spans="1:5">
      <c r="A348" s="4">
        <v>141</v>
      </c>
      <c r="B348" s="2" t="s">
        <v>820</v>
      </c>
      <c r="C348" s="4">
        <v>1</v>
      </c>
      <c r="D348" t="s">
        <v>821</v>
      </c>
      <c r="E348" s="6">
        <v>1</v>
      </c>
    </row>
    <row r="349" s="2" customFormat="1" spans="1:5">
      <c r="A349" s="4">
        <v>142</v>
      </c>
      <c r="B349" s="2" t="s">
        <v>822</v>
      </c>
      <c r="C349" s="4">
        <v>1</v>
      </c>
      <c r="D349" t="s">
        <v>823</v>
      </c>
      <c r="E349" s="6">
        <v>1</v>
      </c>
    </row>
    <row r="350" s="2" customFormat="1" spans="1:5">
      <c r="A350" s="4">
        <v>143</v>
      </c>
      <c r="B350" s="2" t="s">
        <v>824</v>
      </c>
      <c r="C350" s="4">
        <v>1</v>
      </c>
      <c r="D350" t="s">
        <v>825</v>
      </c>
      <c r="E350" s="6">
        <v>1</v>
      </c>
    </row>
    <row r="351" s="2" customFormat="1" spans="1:5">
      <c r="A351" s="4">
        <v>144</v>
      </c>
      <c r="B351" s="2" t="s">
        <v>826</v>
      </c>
      <c r="C351" s="4">
        <v>1</v>
      </c>
      <c r="D351" t="s">
        <v>827</v>
      </c>
      <c r="E351" s="6">
        <v>1</v>
      </c>
    </row>
    <row r="352" s="2" customFormat="1" spans="1:5">
      <c r="A352" s="4">
        <v>145</v>
      </c>
      <c r="B352" s="2" t="s">
        <v>828</v>
      </c>
      <c r="C352" s="4">
        <v>1</v>
      </c>
      <c r="D352" t="s">
        <v>829</v>
      </c>
      <c r="E352" s="6">
        <v>1</v>
      </c>
    </row>
    <row r="353" s="2" customFormat="1" spans="1:5">
      <c r="A353" s="4">
        <v>146</v>
      </c>
      <c r="B353" s="2" t="s">
        <v>830</v>
      </c>
      <c r="C353" s="4">
        <v>1</v>
      </c>
      <c r="D353" t="s">
        <v>831</v>
      </c>
      <c r="E353" s="6">
        <v>1</v>
      </c>
    </row>
    <row r="354" s="2" customFormat="1" spans="1:5">
      <c r="A354" s="4">
        <v>147</v>
      </c>
      <c r="B354" s="2" t="s">
        <v>832</v>
      </c>
      <c r="C354" s="4">
        <v>1</v>
      </c>
      <c r="D354" t="s">
        <v>833</v>
      </c>
      <c r="E354" s="6">
        <v>1</v>
      </c>
    </row>
    <row r="355" s="2" customFormat="1" spans="1:5">
      <c r="A355" s="4">
        <v>148</v>
      </c>
      <c r="B355" s="2" t="s">
        <v>834</v>
      </c>
      <c r="C355" s="4">
        <v>1</v>
      </c>
      <c r="D355" t="s">
        <v>835</v>
      </c>
      <c r="E355" s="6">
        <v>1</v>
      </c>
    </row>
    <row r="356" s="2" customFormat="1" spans="1:5">
      <c r="A356" s="4">
        <v>149</v>
      </c>
      <c r="B356" s="2" t="s">
        <v>836</v>
      </c>
      <c r="C356" s="4">
        <v>1</v>
      </c>
      <c r="D356" t="s">
        <v>837</v>
      </c>
      <c r="E356" s="6">
        <v>1</v>
      </c>
    </row>
    <row r="357" s="2" customFormat="1" spans="1:5">
      <c r="A357" s="4">
        <v>150</v>
      </c>
      <c r="B357" s="2" t="s">
        <v>838</v>
      </c>
      <c r="C357" s="4">
        <v>1</v>
      </c>
      <c r="D357" t="s">
        <v>839</v>
      </c>
      <c r="E357" s="6">
        <v>1</v>
      </c>
    </row>
    <row r="358" s="2" customFormat="1" spans="1:5">
      <c r="A358" s="4">
        <v>151</v>
      </c>
      <c r="B358" s="2" t="s">
        <v>840</v>
      </c>
      <c r="C358" s="4">
        <v>1</v>
      </c>
      <c r="D358" t="s">
        <v>841</v>
      </c>
      <c r="E358" s="6">
        <v>1</v>
      </c>
    </row>
    <row r="359" s="2" customFormat="1" spans="1:5">
      <c r="A359" s="4">
        <v>152</v>
      </c>
      <c r="B359" s="2" t="s">
        <v>842</v>
      </c>
      <c r="C359" s="4">
        <v>1</v>
      </c>
      <c r="D359" t="s">
        <v>843</v>
      </c>
      <c r="E359" s="6">
        <v>1</v>
      </c>
    </row>
    <row r="360" s="2" customFormat="1" spans="1:5">
      <c r="A360" s="4">
        <v>153</v>
      </c>
      <c r="B360" s="2" t="s">
        <v>844</v>
      </c>
      <c r="C360" s="4">
        <v>1</v>
      </c>
      <c r="D360" t="s">
        <v>845</v>
      </c>
      <c r="E360" s="6">
        <v>1</v>
      </c>
    </row>
    <row r="361" s="2" customFormat="1" spans="1:5">
      <c r="A361" s="4">
        <v>154</v>
      </c>
      <c r="B361" s="2" t="s">
        <v>846</v>
      </c>
      <c r="C361" s="4">
        <v>1</v>
      </c>
      <c r="D361" t="s">
        <v>847</v>
      </c>
      <c r="E361" s="6">
        <v>1</v>
      </c>
    </row>
    <row r="362" s="2" customFormat="1" spans="1:5">
      <c r="A362" s="4">
        <v>155</v>
      </c>
      <c r="B362" s="2" t="s">
        <v>848</v>
      </c>
      <c r="C362" s="4">
        <v>1</v>
      </c>
      <c r="D362" t="s">
        <v>849</v>
      </c>
      <c r="E362" s="6">
        <v>1</v>
      </c>
    </row>
    <row r="363" s="2" customFormat="1" spans="1:5">
      <c r="A363" s="4">
        <v>156</v>
      </c>
      <c r="B363" s="2" t="s">
        <v>850</v>
      </c>
      <c r="C363" s="4">
        <v>1</v>
      </c>
      <c r="D363" t="s">
        <v>851</v>
      </c>
      <c r="E363" s="6">
        <v>1</v>
      </c>
    </row>
    <row r="364" s="2" customFormat="1" spans="1:5">
      <c r="A364" s="4">
        <v>157</v>
      </c>
      <c r="B364" s="2" t="s">
        <v>852</v>
      </c>
      <c r="C364" s="4">
        <v>1</v>
      </c>
      <c r="D364" t="s">
        <v>853</v>
      </c>
      <c r="E364" s="6">
        <v>1</v>
      </c>
    </row>
    <row r="365" s="2" customFormat="1" spans="1:5">
      <c r="A365" s="4">
        <v>158</v>
      </c>
      <c r="B365" s="2" t="s">
        <v>854</v>
      </c>
      <c r="C365" s="4">
        <v>1</v>
      </c>
      <c r="D365" t="s">
        <v>855</v>
      </c>
      <c r="E365" s="6">
        <v>1</v>
      </c>
    </row>
    <row r="366" s="2" customFormat="1" spans="1:5">
      <c r="A366" s="4">
        <v>159</v>
      </c>
      <c r="B366" s="2" t="s">
        <v>856</v>
      </c>
      <c r="C366" s="4">
        <v>1</v>
      </c>
      <c r="D366" t="s">
        <v>857</v>
      </c>
      <c r="E366" s="6">
        <v>1</v>
      </c>
    </row>
    <row r="367" s="2" customFormat="1" spans="1:5">
      <c r="A367" s="4">
        <v>160</v>
      </c>
      <c r="B367" s="2" t="s">
        <v>858</v>
      </c>
      <c r="C367" s="4">
        <v>1</v>
      </c>
      <c r="D367" t="s">
        <v>859</v>
      </c>
      <c r="E367" s="6">
        <v>1</v>
      </c>
    </row>
    <row r="368" s="2" customFormat="1" spans="1:5">
      <c r="A368" s="4">
        <v>161</v>
      </c>
      <c r="B368" s="2" t="s">
        <v>860</v>
      </c>
      <c r="C368" s="4">
        <v>1</v>
      </c>
      <c r="D368" t="s">
        <v>861</v>
      </c>
      <c r="E368" s="6">
        <v>1</v>
      </c>
    </row>
    <row r="369" s="2" customFormat="1" spans="1:5">
      <c r="A369" s="4">
        <v>162</v>
      </c>
      <c r="B369" s="2" t="s">
        <v>862</v>
      </c>
      <c r="C369" s="4">
        <v>1</v>
      </c>
      <c r="D369" t="s">
        <v>863</v>
      </c>
      <c r="E369" s="6">
        <v>1</v>
      </c>
    </row>
    <row r="370" s="2" customFormat="1" spans="1:5">
      <c r="A370" s="4">
        <v>163</v>
      </c>
      <c r="B370" s="2" t="s">
        <v>864</v>
      </c>
      <c r="C370" s="4">
        <v>1</v>
      </c>
      <c r="D370" t="s">
        <v>865</v>
      </c>
      <c r="E370" s="6">
        <v>1</v>
      </c>
    </row>
    <row r="371" s="2" customFormat="1" spans="1:5">
      <c r="A371" s="4">
        <v>164</v>
      </c>
      <c r="B371" s="2" t="s">
        <v>866</v>
      </c>
      <c r="C371" s="4">
        <v>1</v>
      </c>
      <c r="D371" t="s">
        <v>867</v>
      </c>
      <c r="E371" s="6">
        <v>1</v>
      </c>
    </row>
    <row r="372" s="2" customFormat="1" spans="1:5">
      <c r="A372" s="4">
        <v>165</v>
      </c>
      <c r="B372" s="2" t="s">
        <v>868</v>
      </c>
      <c r="C372" s="4">
        <v>1</v>
      </c>
      <c r="D372" t="s">
        <v>869</v>
      </c>
      <c r="E372" s="6">
        <v>1</v>
      </c>
    </row>
    <row r="373" s="2" customFormat="1" spans="1:5">
      <c r="A373" s="4">
        <v>166</v>
      </c>
      <c r="B373" s="2" t="s">
        <v>870</v>
      </c>
      <c r="C373" s="4">
        <v>1</v>
      </c>
      <c r="D373" t="s">
        <v>871</v>
      </c>
      <c r="E373" s="6">
        <v>1</v>
      </c>
    </row>
    <row r="374" s="2" customFormat="1" spans="1:5">
      <c r="A374" s="4">
        <v>167</v>
      </c>
      <c r="B374" s="2" t="s">
        <v>872</v>
      </c>
      <c r="C374" s="4">
        <v>1</v>
      </c>
      <c r="D374" t="s">
        <v>873</v>
      </c>
      <c r="E374" s="6">
        <v>1</v>
      </c>
    </row>
    <row r="375" s="2" customFormat="1" spans="1:5">
      <c r="A375" s="4">
        <v>168</v>
      </c>
      <c r="B375" s="2" t="s">
        <v>874</v>
      </c>
      <c r="C375" s="4">
        <v>1</v>
      </c>
      <c r="D375" t="s">
        <v>875</v>
      </c>
      <c r="E375" s="6">
        <v>1</v>
      </c>
    </row>
    <row r="376" s="2" customFormat="1" spans="1:5">
      <c r="A376" s="4">
        <v>169</v>
      </c>
      <c r="B376" s="2" t="s">
        <v>876</v>
      </c>
      <c r="C376" s="4">
        <v>1</v>
      </c>
      <c r="D376" t="s">
        <v>877</v>
      </c>
      <c r="E376" s="6">
        <v>1</v>
      </c>
    </row>
    <row r="377" s="2" customFormat="1" spans="1:5">
      <c r="A377" s="4">
        <v>170</v>
      </c>
      <c r="B377" s="2" t="s">
        <v>878</v>
      </c>
      <c r="C377" s="4">
        <v>1</v>
      </c>
      <c r="D377" t="s">
        <v>879</v>
      </c>
      <c r="E377" s="6">
        <v>1</v>
      </c>
    </row>
    <row r="378" s="2" customFormat="1" spans="1:5">
      <c r="A378" s="4">
        <v>171</v>
      </c>
      <c r="B378" s="2" t="s">
        <v>880</v>
      </c>
      <c r="C378" s="4">
        <v>1</v>
      </c>
      <c r="D378" t="s">
        <v>881</v>
      </c>
      <c r="E378" s="6">
        <v>1</v>
      </c>
    </row>
    <row r="379" s="2" customFormat="1" spans="1:5">
      <c r="A379" s="4">
        <v>172</v>
      </c>
      <c r="B379" s="2" t="s">
        <v>882</v>
      </c>
      <c r="C379" s="4">
        <v>1</v>
      </c>
      <c r="D379" t="s">
        <v>883</v>
      </c>
      <c r="E379" s="6">
        <v>1</v>
      </c>
    </row>
    <row r="380" s="2" customFormat="1" spans="1:5">
      <c r="A380" s="4">
        <v>173</v>
      </c>
      <c r="B380" s="2" t="s">
        <v>884</v>
      </c>
      <c r="C380" s="4">
        <v>1</v>
      </c>
      <c r="D380" t="s">
        <v>885</v>
      </c>
      <c r="E380" s="6">
        <v>1</v>
      </c>
    </row>
    <row r="381" s="2" customFormat="1" spans="1:5">
      <c r="A381" s="4">
        <v>174</v>
      </c>
      <c r="B381" s="2" t="s">
        <v>886</v>
      </c>
      <c r="C381" s="4">
        <v>1</v>
      </c>
      <c r="D381" t="s">
        <v>887</v>
      </c>
      <c r="E381" s="6">
        <v>1</v>
      </c>
    </row>
    <row r="382" s="2" customFormat="1" spans="1:5">
      <c r="A382" s="4">
        <v>175</v>
      </c>
      <c r="B382" s="2" t="s">
        <v>888</v>
      </c>
      <c r="C382" s="4">
        <v>1</v>
      </c>
      <c r="D382" t="s">
        <v>889</v>
      </c>
      <c r="E382" s="6">
        <v>1</v>
      </c>
    </row>
    <row r="383" s="2" customFormat="1" spans="1:5">
      <c r="A383" s="4">
        <v>176</v>
      </c>
      <c r="B383" s="2" t="s">
        <v>890</v>
      </c>
      <c r="C383" s="4">
        <v>1</v>
      </c>
      <c r="D383" t="s">
        <v>891</v>
      </c>
      <c r="E383" s="6">
        <v>1</v>
      </c>
    </row>
    <row r="384" s="2" customFormat="1" spans="1:5">
      <c r="A384" s="4">
        <v>177</v>
      </c>
      <c r="B384" s="2" t="s">
        <v>892</v>
      </c>
      <c r="C384" s="4">
        <v>1</v>
      </c>
      <c r="D384" t="s">
        <v>893</v>
      </c>
      <c r="E384" s="6">
        <v>1</v>
      </c>
    </row>
    <row r="385" s="2" customFormat="1" spans="1:5">
      <c r="A385" s="4">
        <v>178</v>
      </c>
      <c r="B385" s="2" t="s">
        <v>894</v>
      </c>
      <c r="C385" s="4">
        <v>1</v>
      </c>
      <c r="D385" t="s">
        <v>895</v>
      </c>
      <c r="E385" s="6">
        <v>1</v>
      </c>
    </row>
    <row r="386" s="2" customFormat="1" spans="1:5">
      <c r="A386" s="4">
        <v>179</v>
      </c>
      <c r="B386" s="2" t="s">
        <v>896</v>
      </c>
      <c r="C386" s="4">
        <v>1</v>
      </c>
      <c r="D386" t="s">
        <v>897</v>
      </c>
      <c r="E386" s="6">
        <v>1</v>
      </c>
    </row>
    <row r="387" s="2" customFormat="1" spans="1:5">
      <c r="A387" s="4">
        <v>180</v>
      </c>
      <c r="B387" s="2" t="s">
        <v>898</v>
      </c>
      <c r="C387" s="4">
        <v>1</v>
      </c>
      <c r="D387" t="s">
        <v>899</v>
      </c>
      <c r="E387" s="6">
        <v>1</v>
      </c>
    </row>
    <row r="388" s="2" customFormat="1" spans="1:5">
      <c r="A388" s="4">
        <v>181</v>
      </c>
      <c r="B388" s="2" t="s">
        <v>900</v>
      </c>
      <c r="C388" s="4">
        <v>1</v>
      </c>
      <c r="D388" t="s">
        <v>901</v>
      </c>
      <c r="E388" s="6">
        <v>1</v>
      </c>
    </row>
    <row r="389" s="2" customFormat="1" spans="1:5">
      <c r="A389" s="4">
        <v>182</v>
      </c>
      <c r="B389" s="2" t="s">
        <v>902</v>
      </c>
      <c r="C389" s="4">
        <v>1</v>
      </c>
      <c r="D389" t="s">
        <v>903</v>
      </c>
      <c r="E389" s="6">
        <v>1</v>
      </c>
    </row>
    <row r="390" s="2" customFormat="1" spans="1:5">
      <c r="A390" s="4">
        <v>183</v>
      </c>
      <c r="B390" s="2" t="s">
        <v>904</v>
      </c>
      <c r="C390" s="4">
        <v>1</v>
      </c>
      <c r="D390" t="s">
        <v>905</v>
      </c>
      <c r="E390" s="6">
        <v>1</v>
      </c>
    </row>
    <row r="391" s="2" customFormat="1" spans="1:5">
      <c r="A391" s="4">
        <v>184</v>
      </c>
      <c r="B391" s="2" t="s">
        <v>906</v>
      </c>
      <c r="C391" s="4">
        <v>1</v>
      </c>
      <c r="D391" t="s">
        <v>907</v>
      </c>
      <c r="E391" s="6">
        <v>1</v>
      </c>
    </row>
    <row r="392" s="2" customFormat="1" spans="1:5">
      <c r="A392" s="4">
        <v>185</v>
      </c>
      <c r="B392" s="2" t="s">
        <v>908</v>
      </c>
      <c r="C392" s="4">
        <v>1</v>
      </c>
      <c r="D392" t="s">
        <v>909</v>
      </c>
      <c r="E392" s="6">
        <v>1</v>
      </c>
    </row>
    <row r="393" s="2" customFormat="1" spans="1:5">
      <c r="A393" s="4">
        <v>186</v>
      </c>
      <c r="B393" s="2" t="s">
        <v>910</v>
      </c>
      <c r="C393" s="4">
        <v>1</v>
      </c>
      <c r="D393" t="s">
        <v>911</v>
      </c>
      <c r="E393" s="6">
        <v>1</v>
      </c>
    </row>
    <row r="394" s="2" customFormat="1" spans="1:5">
      <c r="A394" s="4">
        <v>187</v>
      </c>
      <c r="B394" s="2" t="s">
        <v>912</v>
      </c>
      <c r="C394" s="4">
        <v>1</v>
      </c>
      <c r="D394" t="s">
        <v>913</v>
      </c>
      <c r="E394" s="6">
        <v>1</v>
      </c>
    </row>
    <row r="395" s="2" customFormat="1" spans="1:5">
      <c r="A395" s="4">
        <v>188</v>
      </c>
      <c r="B395" s="2" t="s">
        <v>914</v>
      </c>
      <c r="C395" s="4">
        <v>1</v>
      </c>
      <c r="D395" t="s">
        <v>915</v>
      </c>
      <c r="E395" s="6">
        <v>1</v>
      </c>
    </row>
    <row r="396" s="2" customFormat="1" spans="1:5">
      <c r="A396" s="4">
        <v>189</v>
      </c>
      <c r="B396" s="2" t="s">
        <v>916</v>
      </c>
      <c r="C396" s="4">
        <v>1</v>
      </c>
      <c r="D396" t="s">
        <v>917</v>
      </c>
      <c r="E396" s="6">
        <v>1</v>
      </c>
    </row>
    <row r="397" s="2" customFormat="1" spans="1:5">
      <c r="A397" s="4">
        <v>190</v>
      </c>
      <c r="B397" s="2" t="s">
        <v>918</v>
      </c>
      <c r="C397" s="4">
        <v>1</v>
      </c>
      <c r="D397" t="s">
        <v>919</v>
      </c>
      <c r="E397" s="6">
        <v>1</v>
      </c>
    </row>
    <row r="398" s="2" customFormat="1" spans="1:5">
      <c r="A398" s="4">
        <v>191</v>
      </c>
      <c r="B398" s="2" t="s">
        <v>920</v>
      </c>
      <c r="C398" s="4">
        <v>1</v>
      </c>
      <c r="D398" t="s">
        <v>921</v>
      </c>
      <c r="E398" s="6">
        <v>1</v>
      </c>
    </row>
    <row r="399" s="2" customFormat="1" spans="1:5">
      <c r="A399" s="4">
        <v>192</v>
      </c>
      <c r="B399" s="2" t="s">
        <v>922</v>
      </c>
      <c r="C399" s="4">
        <v>1</v>
      </c>
      <c r="D399" t="s">
        <v>923</v>
      </c>
      <c r="E399" s="6">
        <v>1</v>
      </c>
    </row>
    <row r="400" s="2" customFormat="1" spans="1:5">
      <c r="A400" s="4">
        <v>193</v>
      </c>
      <c r="B400" s="2" t="s">
        <v>924</v>
      </c>
      <c r="C400" s="4">
        <v>1</v>
      </c>
      <c r="D400" t="s">
        <v>925</v>
      </c>
      <c r="E400" s="6">
        <v>1</v>
      </c>
    </row>
    <row r="401" s="2" customFormat="1" spans="1:5">
      <c r="A401" s="4">
        <v>194</v>
      </c>
      <c r="B401" s="2" t="s">
        <v>926</v>
      </c>
      <c r="C401" s="4">
        <v>1</v>
      </c>
      <c r="D401" t="s">
        <v>927</v>
      </c>
      <c r="E401" s="6">
        <v>1</v>
      </c>
    </row>
    <row r="402" s="2" customFormat="1" spans="1:5">
      <c r="A402" s="4">
        <v>195</v>
      </c>
      <c r="B402" s="2" t="s">
        <v>928</v>
      </c>
      <c r="C402" s="4">
        <v>1</v>
      </c>
      <c r="D402" t="s">
        <v>929</v>
      </c>
      <c r="E402" s="6">
        <v>1</v>
      </c>
    </row>
    <row r="403" s="2" customFormat="1" spans="1:5">
      <c r="A403" s="4">
        <v>196</v>
      </c>
      <c r="B403" s="2" t="s">
        <v>930</v>
      </c>
      <c r="C403" s="4">
        <v>1</v>
      </c>
      <c r="D403" t="s">
        <v>931</v>
      </c>
      <c r="E403" s="6">
        <v>1</v>
      </c>
    </row>
    <row r="404" s="2" customFormat="1" spans="1:5">
      <c r="A404" s="4">
        <v>197</v>
      </c>
      <c r="B404" s="2" t="s">
        <v>932</v>
      </c>
      <c r="C404" s="4">
        <v>1</v>
      </c>
      <c r="D404" t="s">
        <v>933</v>
      </c>
      <c r="E404" s="6">
        <v>1</v>
      </c>
    </row>
    <row r="405" s="2" customFormat="1" spans="1:5">
      <c r="A405" s="4">
        <v>198</v>
      </c>
      <c r="B405" s="2" t="s">
        <v>934</v>
      </c>
      <c r="C405" s="4">
        <v>1</v>
      </c>
      <c r="D405" t="s">
        <v>935</v>
      </c>
      <c r="E405" s="6">
        <v>1</v>
      </c>
    </row>
    <row r="406" s="2" customFormat="1" spans="1:5">
      <c r="A406" s="4">
        <v>199</v>
      </c>
      <c r="B406" s="2" t="s">
        <v>936</v>
      </c>
      <c r="C406" s="4">
        <v>1</v>
      </c>
      <c r="D406" t="s">
        <v>937</v>
      </c>
      <c r="E406" s="6">
        <v>1</v>
      </c>
    </row>
    <row r="407" s="2" customFormat="1" spans="1:5">
      <c r="A407" s="4">
        <v>200</v>
      </c>
      <c r="B407" s="2" t="s">
        <v>938</v>
      </c>
      <c r="C407" s="4">
        <v>1</v>
      </c>
      <c r="D407" t="s">
        <v>939</v>
      </c>
      <c r="E407" s="6">
        <v>1</v>
      </c>
    </row>
  </sheetData>
  <conditionalFormatting sqref="G$1:G$1048576">
    <cfRule type="cellIs" dxfId="0" priority="1" operator="greaterThan">
      <formula>94000</formula>
    </cfRule>
  </conditionalFormatting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00"/>
  <sheetViews>
    <sheetView topLeftCell="O1" workbookViewId="0">
      <selection activeCell="Q1" sqref="Q1:Q400"/>
    </sheetView>
  </sheetViews>
  <sheetFormatPr defaultColWidth="9" defaultRowHeight="14.25"/>
  <cols>
    <col min="2" max="2" width="14.625" customWidth="1"/>
    <col min="3" max="15" width="14" customWidth="1"/>
    <col min="16" max="16" width="14.625" customWidth="1"/>
    <col min="17" max="17" width="164.375" customWidth="1"/>
    <col min="18" max="18" width="21.75" customWidth="1"/>
    <col min="19" max="19" width="11.375" customWidth="1"/>
  </cols>
  <sheetData>
    <row r="1" spans="1:19">
      <c r="A1">
        <v>1</v>
      </c>
      <c r="C1" t="s">
        <v>422</v>
      </c>
      <c r="D1" t="s">
        <v>423</v>
      </c>
      <c r="E1" t="s">
        <v>424</v>
      </c>
      <c r="F1" t="s">
        <v>425</v>
      </c>
      <c r="H1" t="s">
        <v>427</v>
      </c>
      <c r="J1" t="s">
        <v>429</v>
      </c>
      <c r="K1" t="s">
        <v>430</v>
      </c>
      <c r="L1" t="s">
        <v>431</v>
      </c>
      <c r="M1" t="s">
        <v>432</v>
      </c>
      <c r="N1" t="s">
        <v>940</v>
      </c>
      <c r="O1" t="s">
        <v>941</v>
      </c>
      <c r="P1" t="s">
        <v>942</v>
      </c>
      <c r="Q1" t="str">
        <f t="array" ref="Q1">[1]!LKnum(B1:P1)</f>
        <v>{{4,94023,50,10}|{4,94000,50,10}|{4,94012,50,10}|{4,94038,50,10}|{4,94001,50,10}|{4,94004,50,10}|{4,94021,50,10}|{4,94034,50,10}|{4,94036,50,10}|{4,96017,50,5}|{4,97000,50,5}|{4,97003,50,5}}</v>
      </c>
      <c r="R1" t="s">
        <v>943</v>
      </c>
      <c r="S1" t="s">
        <v>944</v>
      </c>
    </row>
    <row r="2" spans="1:18">
      <c r="A2">
        <v>2</v>
      </c>
      <c r="B2" t="s">
        <v>425</v>
      </c>
      <c r="C2" t="s">
        <v>431</v>
      </c>
      <c r="D2" t="s">
        <v>437</v>
      </c>
      <c r="E2" t="s">
        <v>429</v>
      </c>
      <c r="F2" t="s">
        <v>423</v>
      </c>
      <c r="G2" t="s">
        <v>438</v>
      </c>
      <c r="I2" t="s">
        <v>424</v>
      </c>
      <c r="J2" t="s">
        <v>440</v>
      </c>
      <c r="K2" t="s">
        <v>422</v>
      </c>
      <c r="L2" t="s">
        <v>427</v>
      </c>
      <c r="M2" t="s">
        <v>441</v>
      </c>
      <c r="N2" t="s">
        <v>945</v>
      </c>
      <c r="O2" t="s">
        <v>946</v>
      </c>
      <c r="P2" t="s">
        <v>947</v>
      </c>
      <c r="Q2" t="str">
        <f t="array" ref="Q2">[1]!LKnum(B2:P2)</f>
        <v>{{4,94038,50,10}|{4,94034,50,10}|{4,94015,50,10}|{4,94004,50,10}|{4,94000,50,10}|{4,94002,50,10}|{4,94012,50,10}|{4,94016,50,10}|{4,94023,50,10}|{4,94001,50,10}|{4,94040,50,10}|{4,97004,50,5}|{4,97005,50,5}|{4,97006,50,5}}</v>
      </c>
      <c r="R2" t="s">
        <v>948</v>
      </c>
    </row>
    <row r="3" spans="1:18">
      <c r="A3">
        <v>3</v>
      </c>
      <c r="B3" t="s">
        <v>430</v>
      </c>
      <c r="C3" t="s">
        <v>446</v>
      </c>
      <c r="E3" t="s">
        <v>441</v>
      </c>
      <c r="F3" t="s">
        <v>447</v>
      </c>
      <c r="G3" t="s">
        <v>432</v>
      </c>
      <c r="I3" t="s">
        <v>448</v>
      </c>
      <c r="J3" t="s">
        <v>449</v>
      </c>
      <c r="K3" t="s">
        <v>431</v>
      </c>
      <c r="L3" t="s">
        <v>425</v>
      </c>
      <c r="M3" t="s">
        <v>450</v>
      </c>
      <c r="N3" t="s">
        <v>949</v>
      </c>
      <c r="O3" t="s">
        <v>950</v>
      </c>
      <c r="P3" t="s">
        <v>951</v>
      </c>
      <c r="Q3" t="str">
        <f t="array" ref="Q3">[1]!LKnum(B3:P3)</f>
        <v>{{4,94021,50,10}|{4,94014,50,10}|{4,94040,50,10}|{4,94005,50,10}|{4,94036,50,10}|{4,94026,50,10}|{4,94018,50,10}|{4,94034,50,10}|{4,94038,50,10}|{4,94006,50,10}|{4,97007,50,5}|{4,97008,50,5}|{4,97009,50,5}}</v>
      </c>
      <c r="R3" t="s">
        <v>952</v>
      </c>
    </row>
    <row r="4" spans="1:18">
      <c r="A4">
        <v>4</v>
      </c>
      <c r="C4" t="s">
        <v>423</v>
      </c>
      <c r="D4" t="s">
        <v>447</v>
      </c>
      <c r="E4" t="s">
        <v>430</v>
      </c>
      <c r="F4" t="s">
        <v>447</v>
      </c>
      <c r="G4" t="s">
        <v>454</v>
      </c>
      <c r="H4" t="s">
        <v>422</v>
      </c>
      <c r="I4" t="s">
        <v>427</v>
      </c>
      <c r="J4" t="s">
        <v>449</v>
      </c>
      <c r="K4" t="s">
        <v>438</v>
      </c>
      <c r="M4" t="s">
        <v>455</v>
      </c>
      <c r="N4" t="s">
        <v>953</v>
      </c>
      <c r="O4" t="s">
        <v>954</v>
      </c>
      <c r="P4" t="s">
        <v>955</v>
      </c>
      <c r="Q4" t="str">
        <f t="array" ref="Q4">[1]!LKnum(B4:P4)</f>
        <v>{{4,94000,50,10}|{4,94005,50,10}|{4,94021,50,10}|{4,94005,50,10}|{4,94035,50,10}|{4,94023,50,10}|{4,94001,50,10}|{4,94018,50,10}|{4,94002,50,10}|{4,94019,50,10}|{4,97010,50,5}|{4,97011,50,5}|{4,97012,50,5}}</v>
      </c>
      <c r="R4" t="s">
        <v>956</v>
      </c>
    </row>
    <row r="5" spans="1:18">
      <c r="A5">
        <v>5</v>
      </c>
      <c r="B5" t="s">
        <v>446</v>
      </c>
      <c r="C5" t="s">
        <v>438</v>
      </c>
      <c r="D5" t="s">
        <v>429</v>
      </c>
      <c r="E5" t="s">
        <v>437</v>
      </c>
      <c r="F5" t="s">
        <v>424</v>
      </c>
      <c r="G5" t="s">
        <v>431</v>
      </c>
      <c r="H5" t="s">
        <v>454</v>
      </c>
      <c r="I5" t="s">
        <v>441</v>
      </c>
      <c r="J5" t="s">
        <v>447</v>
      </c>
      <c r="K5" t="s">
        <v>447</v>
      </c>
      <c r="M5" t="s">
        <v>440</v>
      </c>
      <c r="N5" t="s">
        <v>957</v>
      </c>
      <c r="O5" t="s">
        <v>958</v>
      </c>
      <c r="P5" t="s">
        <v>959</v>
      </c>
      <c r="Q5" t="str">
        <f t="array" ref="Q5">[1]!LKnum(B5:P5)</f>
        <v>{{4,94014,50,10}|{4,94002,50,10}|{4,94004,50,10}|{4,94015,50,10}|{4,94012,50,10}|{4,94034,50,10}|{4,94035,50,10}|{4,94040,50,10}|{4,94005,50,10}|{4,94005,50,10}|{4,94016,50,10}|{4,97013,50,5}|{4,97015,50,5}|{4,97016,50,5}}</v>
      </c>
      <c r="R5" t="s">
        <v>960</v>
      </c>
    </row>
    <row r="6" spans="1:17">
      <c r="A6">
        <v>6</v>
      </c>
      <c r="B6" t="s">
        <v>449</v>
      </c>
      <c r="C6" t="s">
        <v>429</v>
      </c>
      <c r="E6" t="s">
        <v>446</v>
      </c>
      <c r="F6" t="s">
        <v>422</v>
      </c>
      <c r="G6" t="s">
        <v>465</v>
      </c>
      <c r="H6" t="s">
        <v>450</v>
      </c>
      <c r="I6" t="s">
        <v>455</v>
      </c>
      <c r="J6" t="s">
        <v>438</v>
      </c>
      <c r="K6" t="s">
        <v>425</v>
      </c>
      <c r="M6" t="s">
        <v>431</v>
      </c>
      <c r="N6" t="s">
        <v>961</v>
      </c>
      <c r="O6" t="s">
        <v>962</v>
      </c>
      <c r="P6" t="s">
        <v>963</v>
      </c>
      <c r="Q6" t="str">
        <f t="array" ref="Q6">[1]!LKnum(B6:P6)</f>
        <v>{{4,94018,50,10}|{4,94004,50,10}|{4,94014,50,10}|{4,94023,50,10}|{4,94007,50,10}|{4,94006,50,10}|{4,94019,50,10}|{4,94002,50,10}|{4,94038,50,10}|{4,94034,50,10}|{4,97017,50,5}|{4,98000,50,5}|{4,98001,50,5}}</v>
      </c>
    </row>
    <row r="7" spans="1:17">
      <c r="A7">
        <v>7</v>
      </c>
      <c r="B7" t="s">
        <v>454</v>
      </c>
      <c r="C7" t="s">
        <v>440</v>
      </c>
      <c r="D7" t="s">
        <v>424</v>
      </c>
      <c r="E7" t="s">
        <v>432</v>
      </c>
      <c r="F7" t="s">
        <v>422</v>
      </c>
      <c r="G7" t="s">
        <v>425</v>
      </c>
      <c r="H7" t="s">
        <v>437</v>
      </c>
      <c r="I7" t="s">
        <v>438</v>
      </c>
      <c r="J7" t="s">
        <v>449</v>
      </c>
      <c r="K7" t="s">
        <v>455</v>
      </c>
      <c r="M7" t="s">
        <v>430</v>
      </c>
      <c r="N7" t="s">
        <v>964</v>
      </c>
      <c r="O7" t="s">
        <v>965</v>
      </c>
      <c r="P7" t="s">
        <v>966</v>
      </c>
      <c r="Q7" t="str">
        <f t="array" ref="Q7">[1]!LKnum(B7:P7)</f>
        <v>{{4,94035,50,10}|{4,94016,50,10}|{4,94012,50,10}|{4,94036,50,10}|{4,94023,50,10}|{4,94038,50,10}|{4,94015,50,10}|{4,94002,50,10}|{4,94018,50,10}|{4,94019,50,10}|{4,94021,50,10}|{4,98003,50,5}|{4,98004,50,5}|{4,98005,50,5}}</v>
      </c>
    </row>
    <row r="8" spans="1:17">
      <c r="A8">
        <v>8</v>
      </c>
      <c r="B8" t="s">
        <v>427</v>
      </c>
      <c r="C8" t="s">
        <v>422</v>
      </c>
      <c r="D8" t="s">
        <v>432</v>
      </c>
      <c r="E8" t="s">
        <v>440</v>
      </c>
      <c r="G8" t="s">
        <v>449</v>
      </c>
      <c r="H8" t="s">
        <v>454</v>
      </c>
      <c r="I8" t="s">
        <v>437</v>
      </c>
      <c r="J8" t="s">
        <v>424</v>
      </c>
      <c r="L8" t="s">
        <v>465</v>
      </c>
      <c r="M8" t="s">
        <v>429</v>
      </c>
      <c r="N8" t="s">
        <v>967</v>
      </c>
      <c r="O8" t="s">
        <v>968</v>
      </c>
      <c r="P8" t="s">
        <v>969</v>
      </c>
      <c r="Q8" t="str">
        <f t="array" ref="Q8">[1]!LKnum(B8:P8)</f>
        <v>{{4,94001,50,10}|{4,94023,50,10}|{4,94036,50,10}|{4,94016,50,10}|{4,94018,50,10}|{4,94035,50,10}|{4,94015,50,10}|{4,94012,50,10}|{4,94007,50,10}|{4,94004,50,10}|{4,98006,50,5}|{4,98008,50,5}|{4,98009,50,5}}</v>
      </c>
    </row>
    <row r="9" spans="1:17">
      <c r="A9">
        <v>9</v>
      </c>
      <c r="B9" t="s">
        <v>424</v>
      </c>
      <c r="C9" t="s">
        <v>423</v>
      </c>
      <c r="D9" t="s">
        <v>438</v>
      </c>
      <c r="E9" t="s">
        <v>437</v>
      </c>
      <c r="F9" t="s">
        <v>425</v>
      </c>
      <c r="G9" t="s">
        <v>449</v>
      </c>
      <c r="H9" t="s">
        <v>450</v>
      </c>
      <c r="I9" t="s">
        <v>440</v>
      </c>
      <c r="J9" t="s">
        <v>465</v>
      </c>
      <c r="K9" t="s">
        <v>454</v>
      </c>
      <c r="L9" t="s">
        <v>432</v>
      </c>
      <c r="M9" t="s">
        <v>447</v>
      </c>
      <c r="N9" t="s">
        <v>970</v>
      </c>
      <c r="O9" t="s">
        <v>971</v>
      </c>
      <c r="P9" t="s">
        <v>972</v>
      </c>
      <c r="Q9" t="str">
        <f t="array" ref="Q9">[1]!LKnum(B9:P9)</f>
        <v>{{4,94012,50,10}|{4,94000,50,10}|{4,94002,50,10}|{4,94015,50,10}|{4,94038,50,10}|{4,94018,50,10}|{4,94006,50,10}|{4,94016,50,10}|{4,94007,50,10}|{4,94035,50,10}|{4,94036,50,10}|{4,94005,50,10}|{4,98010,50,5}|{4,98012,50,5}|{4,98013,50,5}}</v>
      </c>
    </row>
    <row r="10" spans="1:17">
      <c r="A10">
        <v>10</v>
      </c>
      <c r="B10" t="s">
        <v>423</v>
      </c>
      <c r="D10" t="s">
        <v>430</v>
      </c>
      <c r="E10" t="s">
        <v>437</v>
      </c>
      <c r="F10" t="s">
        <v>447</v>
      </c>
      <c r="G10" t="s">
        <v>429</v>
      </c>
      <c r="H10" t="s">
        <v>440</v>
      </c>
      <c r="J10" t="s">
        <v>449</v>
      </c>
      <c r="L10" t="s">
        <v>427</v>
      </c>
      <c r="M10" t="s">
        <v>450</v>
      </c>
      <c r="N10" t="s">
        <v>973</v>
      </c>
      <c r="O10" t="s">
        <v>974</v>
      </c>
      <c r="P10" t="s">
        <v>975</v>
      </c>
      <c r="Q10" t="str">
        <f t="array" ref="Q10">[1]!LKnum(B10:P10)</f>
        <v>{{4,94000,50,10}|{4,94021,50,10}|{4,94015,50,10}|{4,94005,50,10}|{4,94004,50,10}|{4,94016,50,10}|{4,94018,50,10}|{4,94001,50,10}|{4,94006,50,10}|{4,98015,50,5}|{4,98016,50,5}|{4,98017,50,5}}</v>
      </c>
    </row>
    <row r="11" spans="1:17">
      <c r="A11">
        <v>11</v>
      </c>
      <c r="B11" t="s">
        <v>438</v>
      </c>
      <c r="C11" t="s">
        <v>447</v>
      </c>
      <c r="D11" t="s">
        <v>446</v>
      </c>
      <c r="E11" t="s">
        <v>423</v>
      </c>
      <c r="F11" t="s">
        <v>427</v>
      </c>
      <c r="G11" t="s">
        <v>455</v>
      </c>
      <c r="H11" t="s">
        <v>422</v>
      </c>
      <c r="I11" t="s">
        <v>449</v>
      </c>
      <c r="K11" t="s">
        <v>429</v>
      </c>
      <c r="L11" t="s">
        <v>450</v>
      </c>
      <c r="N11" t="s">
        <v>976</v>
      </c>
      <c r="O11" t="s">
        <v>977</v>
      </c>
      <c r="P11" t="s">
        <v>978</v>
      </c>
      <c r="Q11" t="str">
        <f t="array" ref="Q11">[1]!LKnum(B11:P11)</f>
        <v>{{4,94002,50,10}|{4,94005,50,10}|{4,94014,50,10}|{4,94000,50,10}|{4,94001,50,10}|{4,94019,50,10}|{4,94023,50,10}|{4,94018,50,10}|{4,94004,50,10}|{4,94006,50,10}|{4,98018,50,5}|{4,98019,50,5}|{4,98020,50,5}}</v>
      </c>
    </row>
    <row r="12" spans="1:17">
      <c r="A12">
        <v>12</v>
      </c>
      <c r="B12" t="s">
        <v>455</v>
      </c>
      <c r="C12" t="s">
        <v>437</v>
      </c>
      <c r="D12" t="s">
        <v>450</v>
      </c>
      <c r="F12" t="s">
        <v>454</v>
      </c>
      <c r="G12" t="s">
        <v>429</v>
      </c>
      <c r="H12" t="s">
        <v>438</v>
      </c>
      <c r="J12" t="s">
        <v>446</v>
      </c>
      <c r="L12" t="s">
        <v>425</v>
      </c>
      <c r="M12" t="s">
        <v>441</v>
      </c>
      <c r="N12" t="s">
        <v>979</v>
      </c>
      <c r="O12" t="s">
        <v>940</v>
      </c>
      <c r="P12" t="s">
        <v>941</v>
      </c>
      <c r="Q12" t="str">
        <f t="array" ref="Q12">[1]!LKnum(B12:P12)</f>
        <v>{{4,94019,50,10}|{4,94015,50,10}|{4,94006,50,10}|{4,94035,50,10}|{4,94004,50,10}|{4,94002,50,10}|{4,94014,50,10}|{4,94038,50,10}|{4,94040,50,10}|{4,98021,50,5}|{4,96017,50,5}|{4,97000,50,5}}</v>
      </c>
    </row>
    <row r="13" spans="1:17">
      <c r="A13">
        <v>13</v>
      </c>
      <c r="B13" t="s">
        <v>437</v>
      </c>
      <c r="C13" t="s">
        <v>447</v>
      </c>
      <c r="E13" t="s">
        <v>450</v>
      </c>
      <c r="F13" t="s">
        <v>454</v>
      </c>
      <c r="G13" t="s">
        <v>423</v>
      </c>
      <c r="H13" t="s">
        <v>429</v>
      </c>
      <c r="I13" t="s">
        <v>447</v>
      </c>
      <c r="J13" t="s">
        <v>448</v>
      </c>
      <c r="K13" t="s">
        <v>430</v>
      </c>
      <c r="L13" t="s">
        <v>465</v>
      </c>
      <c r="M13" t="s">
        <v>449</v>
      </c>
      <c r="N13" t="s">
        <v>942</v>
      </c>
      <c r="O13" t="s">
        <v>945</v>
      </c>
      <c r="P13" t="s">
        <v>946</v>
      </c>
      <c r="Q13" t="str">
        <f t="array" ref="Q13">[1]!LKnum(B13:P13)</f>
        <v>{{4,94015,50,10}|{4,94005,50,10}|{4,94006,50,10}|{4,94035,50,10}|{4,94000,50,10}|{4,94004,50,10}|{4,94005,50,10}|{4,94026,50,10}|{4,94021,50,10}|{4,94007,50,10}|{4,94018,50,10}|{4,97003,50,5}|{4,97004,50,5}|{4,97005,50,5}}</v>
      </c>
    </row>
    <row r="14" spans="1:17">
      <c r="A14">
        <v>14</v>
      </c>
      <c r="B14" t="s">
        <v>424</v>
      </c>
      <c r="C14" t="s">
        <v>447</v>
      </c>
      <c r="D14" t="s">
        <v>427</v>
      </c>
      <c r="E14" t="s">
        <v>446</v>
      </c>
      <c r="G14" t="s">
        <v>429</v>
      </c>
      <c r="H14" t="s">
        <v>465</v>
      </c>
      <c r="I14" t="s">
        <v>440</v>
      </c>
      <c r="J14" t="s">
        <v>431</v>
      </c>
      <c r="K14" t="s">
        <v>447</v>
      </c>
      <c r="L14" t="s">
        <v>441</v>
      </c>
      <c r="M14" t="s">
        <v>425</v>
      </c>
      <c r="N14" t="s">
        <v>947</v>
      </c>
      <c r="O14" t="s">
        <v>949</v>
      </c>
      <c r="P14" t="s">
        <v>950</v>
      </c>
      <c r="Q14" t="str">
        <f t="array" ref="Q14">[1]!LKnum(B14:P14)</f>
        <v>{{4,94012,50,10}|{4,94005,50,10}|{4,94001,50,10}|{4,94014,50,10}|{4,94004,50,10}|{4,94007,50,10}|{4,94016,50,10}|{4,94034,50,10}|{4,94005,50,10}|{4,94040,50,10}|{4,94038,50,10}|{4,97006,50,5}|{4,97007,50,5}|{4,97008,50,5}}</v>
      </c>
    </row>
    <row r="15" spans="1:17">
      <c r="A15">
        <v>15</v>
      </c>
      <c r="B15" t="s">
        <v>447</v>
      </c>
      <c r="C15" t="s">
        <v>432</v>
      </c>
      <c r="F15" t="s">
        <v>454</v>
      </c>
      <c r="G15" t="s">
        <v>424</v>
      </c>
      <c r="H15" t="s">
        <v>449</v>
      </c>
      <c r="I15" t="s">
        <v>438</v>
      </c>
      <c r="J15" t="s">
        <v>455</v>
      </c>
      <c r="K15" t="s">
        <v>423</v>
      </c>
      <c r="L15" t="s">
        <v>448</v>
      </c>
      <c r="N15" t="s">
        <v>951</v>
      </c>
      <c r="O15" t="s">
        <v>953</v>
      </c>
      <c r="P15" t="s">
        <v>954</v>
      </c>
      <c r="Q15" t="str">
        <f t="array" ref="Q15">[1]!LKnum(B15:P15)</f>
        <v>{{4,94005,50,10}|{4,94036,50,10}|{4,94035,50,10}|{4,94012,50,10}|{4,94018,50,10}|{4,94002,50,10}|{4,94019,50,10}|{4,94000,50,10}|{4,94026,50,10}|{4,97009,50,5}|{4,97010,50,5}|{4,97011,50,5}}</v>
      </c>
    </row>
    <row r="16" spans="1:17">
      <c r="A16">
        <v>16</v>
      </c>
      <c r="B16" t="s">
        <v>423</v>
      </c>
      <c r="C16" t="s">
        <v>448</v>
      </c>
      <c r="D16" t="s">
        <v>437</v>
      </c>
      <c r="E16" t="s">
        <v>450</v>
      </c>
      <c r="F16" t="s">
        <v>449</v>
      </c>
      <c r="G16" t="s">
        <v>465</v>
      </c>
      <c r="H16" t="s">
        <v>431</v>
      </c>
      <c r="I16" t="s">
        <v>447</v>
      </c>
      <c r="J16" t="s">
        <v>427</v>
      </c>
      <c r="K16" t="s">
        <v>447</v>
      </c>
      <c r="L16" t="s">
        <v>441</v>
      </c>
      <c r="M16" t="s">
        <v>422</v>
      </c>
      <c r="N16" t="s">
        <v>955</v>
      </c>
      <c r="O16" t="s">
        <v>957</v>
      </c>
      <c r="P16" t="s">
        <v>958</v>
      </c>
      <c r="Q16" t="str">
        <f t="array" ref="Q16">[1]!LKnum(B16:P16)</f>
        <v>{{4,94000,50,10}|{4,94026,50,10}|{4,94015,50,10}|{4,94006,50,10}|{4,94018,50,10}|{4,94007,50,10}|{4,94034,50,10}|{4,94005,50,10}|{4,94001,50,10}|{4,94005,50,10}|{4,94040,50,10}|{4,94023,50,10}|{4,97012,50,5}|{4,97013,50,5}|{4,97015,50,5}}</v>
      </c>
    </row>
    <row r="17" spans="1:17">
      <c r="A17">
        <v>17</v>
      </c>
      <c r="B17" t="s">
        <v>422</v>
      </c>
      <c r="C17" t="s">
        <v>449</v>
      </c>
      <c r="D17" t="s">
        <v>454</v>
      </c>
      <c r="E17" t="s">
        <v>431</v>
      </c>
      <c r="G17" t="s">
        <v>448</v>
      </c>
      <c r="H17" t="s">
        <v>425</v>
      </c>
      <c r="I17" t="s">
        <v>424</v>
      </c>
      <c r="J17" t="s">
        <v>437</v>
      </c>
      <c r="K17" t="s">
        <v>446</v>
      </c>
      <c r="L17" t="s">
        <v>455</v>
      </c>
      <c r="M17" t="s">
        <v>447</v>
      </c>
      <c r="N17" t="s">
        <v>959</v>
      </c>
      <c r="O17" t="s">
        <v>961</v>
      </c>
      <c r="P17" t="s">
        <v>962</v>
      </c>
      <c r="Q17" t="str">
        <f t="array" ref="Q17">[1]!LKnum(B17:P17)</f>
        <v>{{4,94023,50,10}|{4,94018,50,10}|{4,94035,50,10}|{4,94034,50,10}|{4,94026,50,10}|{4,94038,50,10}|{4,94012,50,10}|{4,94015,50,10}|{4,94014,50,10}|{4,94019,50,10}|{4,94005,50,10}|{4,97016,50,5}|{4,97017,50,5}|{4,98000,50,5}}</v>
      </c>
    </row>
    <row r="18" spans="1:17">
      <c r="A18">
        <v>18</v>
      </c>
      <c r="B18" t="s">
        <v>449</v>
      </c>
      <c r="C18" t="s">
        <v>422</v>
      </c>
      <c r="D18" t="s">
        <v>431</v>
      </c>
      <c r="E18" t="s">
        <v>430</v>
      </c>
      <c r="F18" t="s">
        <v>440</v>
      </c>
      <c r="G18" t="s">
        <v>429</v>
      </c>
      <c r="H18" t="s">
        <v>465</v>
      </c>
      <c r="I18" t="s">
        <v>455</v>
      </c>
      <c r="J18" t="s">
        <v>437</v>
      </c>
      <c r="M18" t="s">
        <v>447</v>
      </c>
      <c r="N18" t="s">
        <v>963</v>
      </c>
      <c r="O18" t="s">
        <v>964</v>
      </c>
      <c r="P18" t="s">
        <v>965</v>
      </c>
      <c r="Q18" t="str">
        <f t="array" ref="Q18">[1]!LKnum(B18:P18)</f>
        <v>{{4,94018,50,10}|{4,94023,50,10}|{4,94034,50,10}|{4,94021,50,10}|{4,94016,50,10}|{4,94004,50,10}|{4,94007,50,10}|{4,94019,50,10}|{4,94015,50,10}|{4,94005,50,10}|{4,98001,50,5}|{4,98003,50,5}|{4,98004,50,5}}</v>
      </c>
    </row>
    <row r="19" spans="1:17">
      <c r="A19">
        <v>19</v>
      </c>
      <c r="B19" t="s">
        <v>446</v>
      </c>
      <c r="C19" t="s">
        <v>429</v>
      </c>
      <c r="D19" t="s">
        <v>450</v>
      </c>
      <c r="E19" t="s">
        <v>430</v>
      </c>
      <c r="F19" t="s">
        <v>465</v>
      </c>
      <c r="G19" t="s">
        <v>425</v>
      </c>
      <c r="H19" t="s">
        <v>423</v>
      </c>
      <c r="J19" t="s">
        <v>437</v>
      </c>
      <c r="K19" t="s">
        <v>441</v>
      </c>
      <c r="L19" t="s">
        <v>449</v>
      </c>
      <c r="M19" t="s">
        <v>455</v>
      </c>
      <c r="N19" t="s">
        <v>966</v>
      </c>
      <c r="O19" t="s">
        <v>967</v>
      </c>
      <c r="P19" t="s">
        <v>968</v>
      </c>
      <c r="Q19" t="str">
        <f t="array" ref="Q19">[1]!LKnum(B19:P19)</f>
        <v>{{4,94014,50,10}|{4,94004,50,10}|{4,94006,50,10}|{4,94021,50,10}|{4,94007,50,10}|{4,94038,50,10}|{4,94000,50,10}|{4,94015,50,10}|{4,94040,50,10}|{4,94018,50,10}|{4,94019,50,10}|{4,98005,50,5}|{4,98006,50,5}|{4,98008,50,5}}</v>
      </c>
    </row>
    <row r="20" spans="1:17">
      <c r="A20">
        <v>20</v>
      </c>
      <c r="B20" t="s">
        <v>448</v>
      </c>
      <c r="C20" t="s">
        <v>431</v>
      </c>
      <c r="D20" t="s">
        <v>450</v>
      </c>
      <c r="F20" t="s">
        <v>465</v>
      </c>
      <c r="G20" t="s">
        <v>454</v>
      </c>
      <c r="H20" t="s">
        <v>438</v>
      </c>
      <c r="I20" t="s">
        <v>423</v>
      </c>
      <c r="K20" t="s">
        <v>424</v>
      </c>
      <c r="L20" t="s">
        <v>446</v>
      </c>
      <c r="M20" t="s">
        <v>425</v>
      </c>
      <c r="N20" t="s">
        <v>969</v>
      </c>
      <c r="O20" t="s">
        <v>970</v>
      </c>
      <c r="P20" t="s">
        <v>971</v>
      </c>
      <c r="Q20" t="str">
        <f t="array" ref="Q20">[1]!LKnum(B20:P20)</f>
        <v>{{4,94026,50,10}|{4,94034,50,10}|{4,94006,50,10}|{4,94007,50,10}|{4,94035,50,10}|{4,94002,50,10}|{4,94000,50,10}|{4,94012,50,10}|{4,94014,50,10}|{4,94038,50,10}|{4,98009,50,5}|{4,98010,50,5}|{4,98012,50,5}}</v>
      </c>
    </row>
    <row r="21" spans="1:17">
      <c r="A21">
        <v>21</v>
      </c>
      <c r="B21" t="s">
        <v>450</v>
      </c>
      <c r="C21" t="s">
        <v>465</v>
      </c>
      <c r="D21" t="s">
        <v>438</v>
      </c>
      <c r="F21" t="s">
        <v>455</v>
      </c>
      <c r="G21" t="s">
        <v>432</v>
      </c>
      <c r="H21" t="s">
        <v>423</v>
      </c>
      <c r="I21" t="s">
        <v>437</v>
      </c>
      <c r="J21" t="s">
        <v>422</v>
      </c>
      <c r="K21" t="s">
        <v>430</v>
      </c>
      <c r="L21" t="s">
        <v>424</v>
      </c>
      <c r="N21" t="s">
        <v>972</v>
      </c>
      <c r="O21" t="s">
        <v>973</v>
      </c>
      <c r="P21" t="s">
        <v>974</v>
      </c>
      <c r="Q21" t="str">
        <f t="array" ref="Q21">[1]!LKnum(B21:P21)</f>
        <v>{{4,94006,50,10}|{4,94007,50,10}|{4,94002,50,10}|{4,94019,50,10}|{4,94036,50,10}|{4,94000,50,10}|{4,94015,50,10}|{4,94023,50,10}|{4,94021,50,10}|{4,94012,50,10}|{4,98013,50,5}|{4,98015,50,5}|{4,98016,50,5}}</v>
      </c>
    </row>
    <row r="22" spans="1:17">
      <c r="A22">
        <v>22</v>
      </c>
      <c r="B22" t="s">
        <v>431</v>
      </c>
      <c r="C22" t="s">
        <v>447</v>
      </c>
      <c r="D22" t="s">
        <v>448</v>
      </c>
      <c r="F22" t="s">
        <v>427</v>
      </c>
      <c r="G22" t="s">
        <v>440</v>
      </c>
      <c r="H22" t="s">
        <v>437</v>
      </c>
      <c r="I22" t="s">
        <v>447</v>
      </c>
      <c r="K22" t="s">
        <v>422</v>
      </c>
      <c r="L22" t="s">
        <v>455</v>
      </c>
      <c r="M22" t="s">
        <v>424</v>
      </c>
      <c r="N22" t="s">
        <v>975</v>
      </c>
      <c r="O22" t="s">
        <v>976</v>
      </c>
      <c r="P22" t="s">
        <v>977</v>
      </c>
      <c r="Q22" t="str">
        <f t="array" ref="Q22">[1]!LKnum(B22:P22)</f>
        <v>{{4,94034,50,10}|{4,94005,50,10}|{4,94026,50,10}|{4,94001,50,10}|{4,94016,50,10}|{4,94015,50,10}|{4,94005,50,10}|{4,94023,50,10}|{4,94019,50,10}|{4,94012,50,10}|{4,98017,50,5}|{4,98018,50,5}|{4,98019,50,5}}</v>
      </c>
    </row>
    <row r="23" spans="1:17">
      <c r="A23">
        <v>23</v>
      </c>
      <c r="B23" t="s">
        <v>431</v>
      </c>
      <c r="C23" t="s">
        <v>424</v>
      </c>
      <c r="D23" t="s">
        <v>437</v>
      </c>
      <c r="E23" t="s">
        <v>440</v>
      </c>
      <c r="F23" t="s">
        <v>454</v>
      </c>
      <c r="G23" t="s">
        <v>447</v>
      </c>
      <c r="H23" t="s">
        <v>430</v>
      </c>
      <c r="I23" t="s">
        <v>423</v>
      </c>
      <c r="J23" t="s">
        <v>438</v>
      </c>
      <c r="K23" t="s">
        <v>450</v>
      </c>
      <c r="N23" t="s">
        <v>978</v>
      </c>
      <c r="O23" t="s">
        <v>979</v>
      </c>
      <c r="P23" t="s">
        <v>940</v>
      </c>
      <c r="Q23" t="str">
        <f t="array" ref="Q23">[1]!LKnum(B23:P23)</f>
        <v>{{4,94034,50,10}|{4,94012,50,10}|{4,94015,50,10}|{4,94016,50,10}|{4,94035,50,10}|{4,94005,50,10}|{4,94021,50,10}|{4,94000,50,10}|{4,94002,50,10}|{4,94006,50,10}|{4,98020,50,5}|{4,98021,50,5}|{4,96017,50,5}}</v>
      </c>
    </row>
    <row r="24" spans="1:17">
      <c r="A24">
        <v>24</v>
      </c>
      <c r="B24" t="s">
        <v>423</v>
      </c>
      <c r="C24" t="s">
        <v>422</v>
      </c>
      <c r="D24" t="s">
        <v>455</v>
      </c>
      <c r="E24" t="s">
        <v>425</v>
      </c>
      <c r="F24" t="s">
        <v>465</v>
      </c>
      <c r="G24" t="s">
        <v>446</v>
      </c>
      <c r="H24" t="s">
        <v>454</v>
      </c>
      <c r="I24" t="s">
        <v>447</v>
      </c>
      <c r="J24" t="s">
        <v>440</v>
      </c>
      <c r="K24" t="s">
        <v>447</v>
      </c>
      <c r="L24" t="s">
        <v>437</v>
      </c>
      <c r="N24" t="s">
        <v>941</v>
      </c>
      <c r="O24" t="s">
        <v>942</v>
      </c>
      <c r="P24" t="s">
        <v>945</v>
      </c>
      <c r="Q24" t="str">
        <f t="array" ref="Q24">[1]!LKnum(B24:P24)</f>
        <v>{{4,94000,50,10}|{4,94023,50,10}|{4,94019,50,10}|{4,94038,50,10}|{4,94007,50,10}|{4,94014,50,10}|{4,94035,50,10}|{4,94005,50,10}|{4,94016,50,10}|{4,94005,50,10}|{4,94015,50,10}|{4,97000,50,5}|{4,97003,50,5}|{4,97004,50,5}}</v>
      </c>
    </row>
    <row r="25" spans="1:17">
      <c r="A25">
        <v>25</v>
      </c>
      <c r="C25" t="s">
        <v>425</v>
      </c>
      <c r="D25" t="s">
        <v>448</v>
      </c>
      <c r="E25" t="s">
        <v>449</v>
      </c>
      <c r="F25" t="s">
        <v>441</v>
      </c>
      <c r="G25" t="s">
        <v>438</v>
      </c>
      <c r="H25" t="s">
        <v>432</v>
      </c>
      <c r="I25" t="s">
        <v>422</v>
      </c>
      <c r="J25" t="s">
        <v>437</v>
      </c>
      <c r="K25" t="s">
        <v>447</v>
      </c>
      <c r="L25" t="s">
        <v>450</v>
      </c>
      <c r="M25" t="s">
        <v>465</v>
      </c>
      <c r="N25" t="s">
        <v>946</v>
      </c>
      <c r="O25" t="s">
        <v>947</v>
      </c>
      <c r="P25" t="s">
        <v>949</v>
      </c>
      <c r="Q25" t="str">
        <f t="array" ref="Q25">[1]!LKnum(B25:P25)</f>
        <v>{{4,94038,50,10}|{4,94026,50,10}|{4,94018,50,10}|{4,94040,50,10}|{4,94002,50,10}|{4,94036,50,10}|{4,94023,50,10}|{4,94015,50,10}|{4,94005,50,10}|{4,94006,50,10}|{4,94007,50,10}|{4,97005,50,5}|{4,97006,50,5}|{4,97007,50,5}}</v>
      </c>
    </row>
    <row r="26" spans="1:17">
      <c r="A26">
        <v>26</v>
      </c>
      <c r="B26" t="s">
        <v>454</v>
      </c>
      <c r="C26" t="s">
        <v>438</v>
      </c>
      <c r="D26" t="s">
        <v>430</v>
      </c>
      <c r="F26" t="s">
        <v>425</v>
      </c>
      <c r="G26" t="s">
        <v>424</v>
      </c>
      <c r="H26" t="s">
        <v>431</v>
      </c>
      <c r="I26" t="s">
        <v>448</v>
      </c>
      <c r="J26" t="s">
        <v>441</v>
      </c>
      <c r="M26" t="s">
        <v>429</v>
      </c>
      <c r="N26" t="s">
        <v>950</v>
      </c>
      <c r="O26" t="s">
        <v>951</v>
      </c>
      <c r="P26" t="s">
        <v>953</v>
      </c>
      <c r="Q26" t="str">
        <f t="array" ref="Q26">[1]!LKnum(B26:P26)</f>
        <v>{{4,94035,50,10}|{4,94002,50,10}|{4,94021,50,10}|{4,94038,50,10}|{4,94012,50,10}|{4,94034,50,10}|{4,94026,50,10}|{4,94040,50,10}|{4,94004,50,10}|{4,97008,50,5}|{4,97009,50,5}|{4,97010,50,5}}</v>
      </c>
    </row>
    <row r="27" spans="1:17">
      <c r="A27">
        <v>27</v>
      </c>
      <c r="B27" t="s">
        <v>450</v>
      </c>
      <c r="C27" t="s">
        <v>441</v>
      </c>
      <c r="D27" t="s">
        <v>431</v>
      </c>
      <c r="F27" t="s">
        <v>437</v>
      </c>
      <c r="G27" t="s">
        <v>427</v>
      </c>
      <c r="H27" t="s">
        <v>429</v>
      </c>
      <c r="I27" t="s">
        <v>423</v>
      </c>
      <c r="J27" t="s">
        <v>440</v>
      </c>
      <c r="K27" t="s">
        <v>424</v>
      </c>
      <c r="L27" t="s">
        <v>438</v>
      </c>
      <c r="M27" t="s">
        <v>465</v>
      </c>
      <c r="N27" t="s">
        <v>954</v>
      </c>
      <c r="O27" t="s">
        <v>955</v>
      </c>
      <c r="P27" t="s">
        <v>957</v>
      </c>
      <c r="Q27" t="str">
        <f t="array" ref="Q27">[1]!LKnum(B27:P27)</f>
        <v>{{4,94006,50,10}|{4,94040,50,10}|{4,94034,50,10}|{4,94015,50,10}|{4,94001,50,10}|{4,94004,50,10}|{4,94000,50,10}|{4,94016,50,10}|{4,94012,50,10}|{4,94002,50,10}|{4,94007,50,10}|{4,97011,50,5}|{4,97012,50,5}|{4,97013,50,5}}</v>
      </c>
    </row>
    <row r="28" spans="1:17">
      <c r="A28">
        <v>28</v>
      </c>
      <c r="C28" t="s">
        <v>432</v>
      </c>
      <c r="D28" t="s">
        <v>455</v>
      </c>
      <c r="E28" t="s">
        <v>465</v>
      </c>
      <c r="F28" t="s">
        <v>431</v>
      </c>
      <c r="G28" t="s">
        <v>446</v>
      </c>
      <c r="H28" t="s">
        <v>424</v>
      </c>
      <c r="J28" t="s">
        <v>450</v>
      </c>
      <c r="K28" t="s">
        <v>454</v>
      </c>
      <c r="M28" t="s">
        <v>422</v>
      </c>
      <c r="N28" t="s">
        <v>958</v>
      </c>
      <c r="O28" t="s">
        <v>959</v>
      </c>
      <c r="P28" t="s">
        <v>961</v>
      </c>
      <c r="Q28" t="str">
        <f t="array" ref="Q28">[1]!LKnum(B28:P28)</f>
        <v>{{4,94036,50,10}|{4,94019,50,10}|{4,94007,50,10}|{4,94034,50,10}|{4,94014,50,10}|{4,94012,50,10}|{4,94006,50,10}|{4,94035,50,10}|{4,94023,50,10}|{4,97015,50,5}|{4,97016,50,5}|{4,97017,50,5}}</v>
      </c>
    </row>
    <row r="29" spans="1:17">
      <c r="A29">
        <v>29</v>
      </c>
      <c r="B29" t="s">
        <v>448</v>
      </c>
      <c r="C29" t="s">
        <v>440</v>
      </c>
      <c r="D29" t="s">
        <v>423</v>
      </c>
      <c r="E29" t="s">
        <v>431</v>
      </c>
      <c r="F29" t="s">
        <v>430</v>
      </c>
      <c r="G29" t="s">
        <v>425</v>
      </c>
      <c r="H29" t="s">
        <v>449</v>
      </c>
      <c r="I29" t="s">
        <v>424</v>
      </c>
      <c r="J29" t="s">
        <v>429</v>
      </c>
      <c r="K29" t="s">
        <v>465</v>
      </c>
      <c r="M29" t="s">
        <v>447</v>
      </c>
      <c r="N29" t="s">
        <v>962</v>
      </c>
      <c r="O29" t="s">
        <v>963</v>
      </c>
      <c r="P29" t="s">
        <v>964</v>
      </c>
      <c r="Q29" t="str">
        <f t="array" ref="Q29">[1]!LKnum(B29:P29)</f>
        <v>{{4,94026,50,10}|{4,94016,50,10}|{4,94000,50,10}|{4,94034,50,10}|{4,94021,50,10}|{4,94038,50,10}|{4,94018,50,10}|{4,94012,50,10}|{4,94004,50,10}|{4,94007,50,10}|{4,94005,50,10}|{4,98000,50,5}|{4,98001,50,5}|{4,98003,50,5}}</v>
      </c>
    </row>
    <row r="30" spans="1:17">
      <c r="A30">
        <v>30</v>
      </c>
      <c r="B30" t="s">
        <v>440</v>
      </c>
      <c r="C30" t="s">
        <v>427</v>
      </c>
      <c r="E30" t="s">
        <v>431</v>
      </c>
      <c r="F30" t="s">
        <v>424</v>
      </c>
      <c r="H30" t="s">
        <v>437</v>
      </c>
      <c r="I30" t="s">
        <v>448</v>
      </c>
      <c r="J30" t="s">
        <v>422</v>
      </c>
      <c r="K30" t="s">
        <v>446</v>
      </c>
      <c r="L30" t="s">
        <v>438</v>
      </c>
      <c r="M30" t="s">
        <v>432</v>
      </c>
      <c r="N30" t="s">
        <v>965</v>
      </c>
      <c r="O30" t="s">
        <v>966</v>
      </c>
      <c r="P30" t="s">
        <v>967</v>
      </c>
      <c r="Q30" t="str">
        <f t="array" ref="Q30">[1]!LKnum(B30:P30)</f>
        <v>{{4,94016,50,10}|{4,94001,50,10}|{4,94034,50,10}|{4,94012,50,10}|{4,94015,50,10}|{4,94026,50,10}|{4,94023,50,10}|{4,94014,50,10}|{4,94002,50,10}|{4,94036,50,10}|{4,98004,50,5}|{4,98005,50,5}|{4,98006,50,5}}</v>
      </c>
    </row>
    <row r="31" spans="1:17">
      <c r="A31">
        <v>31</v>
      </c>
      <c r="B31" t="s">
        <v>437</v>
      </c>
      <c r="D31" t="s">
        <v>446</v>
      </c>
      <c r="F31" t="s">
        <v>450</v>
      </c>
      <c r="G31" t="s">
        <v>430</v>
      </c>
      <c r="H31" t="s">
        <v>431</v>
      </c>
      <c r="I31" t="s">
        <v>465</v>
      </c>
      <c r="K31" t="s">
        <v>438</v>
      </c>
      <c r="L31" t="s">
        <v>448</v>
      </c>
      <c r="M31" t="s">
        <v>440</v>
      </c>
      <c r="N31" t="s">
        <v>968</v>
      </c>
      <c r="O31" t="s">
        <v>969</v>
      </c>
      <c r="P31" t="s">
        <v>970</v>
      </c>
      <c r="Q31" t="str">
        <f t="array" ref="Q31">[1]!LKnum(B31:P31)</f>
        <v>{{4,94015,50,10}|{4,94014,50,10}|{4,94006,50,10}|{4,94021,50,10}|{4,94034,50,10}|{4,94007,50,10}|{4,94002,50,10}|{4,94026,50,10}|{4,94016,50,10}|{4,98008,50,5}|{4,98009,50,5}|{4,98010,50,5}}</v>
      </c>
    </row>
    <row r="32" spans="1:17">
      <c r="A32">
        <v>32</v>
      </c>
      <c r="B32" t="s">
        <v>448</v>
      </c>
      <c r="C32" t="s">
        <v>425</v>
      </c>
      <c r="D32" t="s">
        <v>422</v>
      </c>
      <c r="E32" t="s">
        <v>447</v>
      </c>
      <c r="G32" t="s">
        <v>438</v>
      </c>
      <c r="H32" t="s">
        <v>437</v>
      </c>
      <c r="J32" t="s">
        <v>465</v>
      </c>
      <c r="K32" t="s">
        <v>424</v>
      </c>
      <c r="M32" t="s">
        <v>446</v>
      </c>
      <c r="N32" t="s">
        <v>971</v>
      </c>
      <c r="O32" t="s">
        <v>972</v>
      </c>
      <c r="P32" t="s">
        <v>973</v>
      </c>
      <c r="Q32" t="str">
        <f t="array" ref="Q32">[1]!LKnum(B32:P32)</f>
        <v>{{4,94026,50,10}|{4,94038,50,10}|{4,94023,50,10}|{4,94005,50,10}|{4,94002,50,10}|{4,94015,50,10}|{4,94007,50,10}|{4,94012,50,10}|{4,94014,50,10}|{4,98012,50,5}|{4,98013,50,5}|{4,98015,50,5}}</v>
      </c>
    </row>
    <row r="33" spans="1:17">
      <c r="A33">
        <v>33</v>
      </c>
      <c r="B33" t="s">
        <v>446</v>
      </c>
      <c r="D33" t="s">
        <v>447</v>
      </c>
      <c r="E33" t="s">
        <v>438</v>
      </c>
      <c r="F33" t="s">
        <v>431</v>
      </c>
      <c r="G33" t="s">
        <v>447</v>
      </c>
      <c r="H33" t="s">
        <v>422</v>
      </c>
      <c r="J33" t="s">
        <v>465</v>
      </c>
      <c r="L33" t="s">
        <v>432</v>
      </c>
      <c r="M33" t="s">
        <v>424</v>
      </c>
      <c r="N33" t="s">
        <v>974</v>
      </c>
      <c r="O33" t="s">
        <v>975</v>
      </c>
      <c r="P33" t="s">
        <v>976</v>
      </c>
      <c r="Q33" t="str">
        <f t="array" ref="Q33">[1]!LKnum(B33:P33)</f>
        <v>{{4,94014,50,10}|{4,94005,50,10}|{4,94002,50,10}|{4,94034,50,10}|{4,94005,50,10}|{4,94023,50,10}|{4,94007,50,10}|{4,94036,50,10}|{4,94012,50,10}|{4,98016,50,5}|{4,98017,50,5}|{4,98018,50,5}}</v>
      </c>
    </row>
    <row r="34" spans="1:17">
      <c r="A34">
        <v>34</v>
      </c>
      <c r="B34" t="s">
        <v>430</v>
      </c>
      <c r="C34" t="s">
        <v>431</v>
      </c>
      <c r="D34" t="s">
        <v>454</v>
      </c>
      <c r="E34" t="s">
        <v>437</v>
      </c>
      <c r="F34" t="s">
        <v>465</v>
      </c>
      <c r="G34" t="s">
        <v>424</v>
      </c>
      <c r="H34" t="s">
        <v>425</v>
      </c>
      <c r="I34" t="s">
        <v>447</v>
      </c>
      <c r="J34" t="s">
        <v>455</v>
      </c>
      <c r="K34" t="s">
        <v>438</v>
      </c>
      <c r="L34" t="s">
        <v>450</v>
      </c>
      <c r="M34" t="s">
        <v>449</v>
      </c>
      <c r="N34" t="s">
        <v>977</v>
      </c>
      <c r="O34" t="s">
        <v>978</v>
      </c>
      <c r="P34" t="s">
        <v>979</v>
      </c>
      <c r="Q34" t="str">
        <f t="array" ref="Q34">[1]!LKnum(B34:P34)</f>
        <v>{{4,94021,50,10}|{4,94034,50,10}|{4,94035,50,10}|{4,94015,50,10}|{4,94007,50,10}|{4,94012,50,10}|{4,94038,50,10}|{4,94005,50,10}|{4,94019,50,10}|{4,94002,50,10}|{4,94006,50,10}|{4,94018,50,10}|{4,98019,50,5}|{4,98020,50,5}|{4,98021,50,5}}</v>
      </c>
    </row>
    <row r="35" spans="1:17">
      <c r="A35">
        <v>35</v>
      </c>
      <c r="B35" t="s">
        <v>422</v>
      </c>
      <c r="C35" t="s">
        <v>465</v>
      </c>
      <c r="D35" t="s">
        <v>441</v>
      </c>
      <c r="E35" t="s">
        <v>449</v>
      </c>
      <c r="F35" t="s">
        <v>427</v>
      </c>
      <c r="G35" t="s">
        <v>437</v>
      </c>
      <c r="H35" t="s">
        <v>447</v>
      </c>
      <c r="K35" t="s">
        <v>429</v>
      </c>
      <c r="L35" t="s">
        <v>447</v>
      </c>
      <c r="M35" t="s">
        <v>438</v>
      </c>
      <c r="N35" t="s">
        <v>940</v>
      </c>
      <c r="O35" t="s">
        <v>941</v>
      </c>
      <c r="P35" t="s">
        <v>942</v>
      </c>
      <c r="Q35" t="str">
        <f t="array" ref="Q35">[1]!LKnum(B35:P35)</f>
        <v>{{4,94023,50,10}|{4,94007,50,10}|{4,94040,50,10}|{4,94018,50,10}|{4,94001,50,10}|{4,94015,50,10}|{4,94005,50,10}|{4,94004,50,10}|{4,94005,50,10}|{4,94002,50,10}|{4,96017,50,5}|{4,97000,50,5}|{4,97003,50,5}}</v>
      </c>
    </row>
    <row r="36" spans="1:17">
      <c r="A36">
        <v>36</v>
      </c>
      <c r="B36" t="s">
        <v>427</v>
      </c>
      <c r="C36" t="s">
        <v>450</v>
      </c>
      <c r="D36" t="s">
        <v>440</v>
      </c>
      <c r="E36" t="s">
        <v>465</v>
      </c>
      <c r="F36" t="s">
        <v>432</v>
      </c>
      <c r="H36" t="s">
        <v>455</v>
      </c>
      <c r="I36" t="s">
        <v>422</v>
      </c>
      <c r="J36" t="s">
        <v>447</v>
      </c>
      <c r="K36" t="s">
        <v>425</v>
      </c>
      <c r="L36" t="s">
        <v>429</v>
      </c>
      <c r="M36" t="s">
        <v>430</v>
      </c>
      <c r="N36" t="s">
        <v>945</v>
      </c>
      <c r="O36" t="s">
        <v>946</v>
      </c>
      <c r="P36" t="s">
        <v>947</v>
      </c>
      <c r="Q36" t="str">
        <f t="array" ref="Q36">[1]!LKnum(B36:P36)</f>
        <v>{{4,94001,50,10}|{4,94006,50,10}|{4,94016,50,10}|{4,94007,50,10}|{4,94036,50,10}|{4,94019,50,10}|{4,94023,50,10}|{4,94005,50,10}|{4,94038,50,10}|{4,94004,50,10}|{4,94021,50,10}|{4,97004,50,5}|{4,97005,50,5}|{4,97006,50,5}}</v>
      </c>
    </row>
    <row r="37" spans="1:17">
      <c r="A37">
        <v>37</v>
      </c>
      <c r="B37" t="s">
        <v>454</v>
      </c>
      <c r="C37" t="s">
        <v>431</v>
      </c>
      <c r="D37" t="s">
        <v>446</v>
      </c>
      <c r="E37" t="s">
        <v>449</v>
      </c>
      <c r="F37" t="s">
        <v>430</v>
      </c>
      <c r="H37" t="s">
        <v>455</v>
      </c>
      <c r="I37" t="s">
        <v>450</v>
      </c>
      <c r="K37" t="s">
        <v>424</v>
      </c>
      <c r="L37" t="s">
        <v>440</v>
      </c>
      <c r="M37" t="s">
        <v>447</v>
      </c>
      <c r="N37" t="s">
        <v>949</v>
      </c>
      <c r="O37" t="s">
        <v>950</v>
      </c>
      <c r="P37" t="s">
        <v>951</v>
      </c>
      <c r="Q37" t="str">
        <f t="array" ref="Q37">[1]!LKnum(B37:P37)</f>
        <v>{{4,94035,50,10}|{4,94034,50,10}|{4,94014,50,10}|{4,94018,50,10}|{4,94021,50,10}|{4,94019,50,10}|{4,94006,50,10}|{4,94012,50,10}|{4,94016,50,10}|{4,94005,50,10}|{4,97007,50,5}|{4,97008,50,5}|{4,97009,50,5}}</v>
      </c>
    </row>
    <row r="38" spans="1:17">
      <c r="A38">
        <v>38</v>
      </c>
      <c r="B38" t="s">
        <v>422</v>
      </c>
      <c r="C38" t="s">
        <v>449</v>
      </c>
      <c r="D38" t="s">
        <v>429</v>
      </c>
      <c r="E38" t="s">
        <v>438</v>
      </c>
      <c r="F38" t="s">
        <v>430</v>
      </c>
      <c r="G38" t="s">
        <v>465</v>
      </c>
      <c r="H38" t="s">
        <v>431</v>
      </c>
      <c r="L38" t="s">
        <v>424</v>
      </c>
      <c r="M38" t="s">
        <v>432</v>
      </c>
      <c r="N38" t="s">
        <v>953</v>
      </c>
      <c r="O38" t="s">
        <v>954</v>
      </c>
      <c r="P38" t="s">
        <v>955</v>
      </c>
      <c r="Q38" t="str">
        <f t="array" ref="Q38">[1]!LKnum(B38:P38)</f>
        <v>{{4,94023,50,10}|{4,94018,50,10}|{4,94004,50,10}|{4,94002,50,10}|{4,94021,50,10}|{4,94007,50,10}|{4,94034,50,10}|{4,94012,50,10}|{4,94036,50,10}|{4,97010,50,5}|{4,97011,50,5}|{4,97012,50,5}}</v>
      </c>
    </row>
    <row r="39" spans="1:17">
      <c r="A39">
        <v>39</v>
      </c>
      <c r="B39" t="s">
        <v>429</v>
      </c>
      <c r="C39" t="s">
        <v>424</v>
      </c>
      <c r="D39" t="s">
        <v>465</v>
      </c>
      <c r="E39" t="s">
        <v>448</v>
      </c>
      <c r="F39" t="s">
        <v>427</v>
      </c>
      <c r="G39" t="s">
        <v>446</v>
      </c>
      <c r="H39" t="s">
        <v>422</v>
      </c>
      <c r="I39" t="s">
        <v>447</v>
      </c>
      <c r="J39" t="s">
        <v>438</v>
      </c>
      <c r="K39" t="s">
        <v>441</v>
      </c>
      <c r="L39" t="s">
        <v>423</v>
      </c>
      <c r="M39" t="s">
        <v>437</v>
      </c>
      <c r="N39" t="s">
        <v>957</v>
      </c>
      <c r="O39" t="s">
        <v>958</v>
      </c>
      <c r="P39" t="s">
        <v>959</v>
      </c>
      <c r="Q39" t="str">
        <f t="array" ref="Q39">[1]!LKnum(B39:P39)</f>
        <v>{{4,94004,50,10}|{4,94012,50,10}|{4,94007,50,10}|{4,94026,50,10}|{4,94001,50,10}|{4,94014,50,10}|{4,94023,50,10}|{4,94005,50,10}|{4,94002,50,10}|{4,94040,50,10}|{4,94000,50,10}|{4,94015,50,10}|{4,97013,50,5}|{4,97015,50,5}|{4,97016,50,5}}</v>
      </c>
    </row>
    <row r="40" spans="1:17">
      <c r="A40">
        <v>40</v>
      </c>
      <c r="B40" t="s">
        <v>437</v>
      </c>
      <c r="C40" t="s">
        <v>446</v>
      </c>
      <c r="D40" t="s">
        <v>431</v>
      </c>
      <c r="E40" t="s">
        <v>423</v>
      </c>
      <c r="F40" t="s">
        <v>429</v>
      </c>
      <c r="G40" t="s">
        <v>432</v>
      </c>
      <c r="I40" t="s">
        <v>425</v>
      </c>
      <c r="J40" t="s">
        <v>422</v>
      </c>
      <c r="K40" t="s">
        <v>455</v>
      </c>
      <c r="L40" t="s">
        <v>424</v>
      </c>
      <c r="N40" t="s">
        <v>961</v>
      </c>
      <c r="O40" t="s">
        <v>962</v>
      </c>
      <c r="P40" t="s">
        <v>963</v>
      </c>
      <c r="Q40" t="str">
        <f t="array" ref="Q40">[1]!LKnum(B40:P40)</f>
        <v>{{4,94015,50,10}|{4,94014,50,10}|{4,94034,50,10}|{4,94000,50,10}|{4,94004,50,10}|{4,94036,50,10}|{4,94038,50,10}|{4,94023,50,10}|{4,94019,50,10}|{4,94012,50,10}|{4,97017,50,5}|{4,98000,50,5}|{4,98001,50,5}}</v>
      </c>
    </row>
    <row r="41" spans="1:17">
      <c r="A41">
        <v>41</v>
      </c>
      <c r="C41" t="s">
        <v>430</v>
      </c>
      <c r="D41" t="s">
        <v>447</v>
      </c>
      <c r="E41" t="s">
        <v>422</v>
      </c>
      <c r="F41" t="s">
        <v>429</v>
      </c>
      <c r="G41" t="s">
        <v>440</v>
      </c>
      <c r="I41" t="s">
        <v>441</v>
      </c>
      <c r="J41" t="s">
        <v>423</v>
      </c>
      <c r="K41" t="s">
        <v>448</v>
      </c>
      <c r="L41" t="s">
        <v>465</v>
      </c>
      <c r="M41" t="s">
        <v>431</v>
      </c>
      <c r="N41" t="s">
        <v>964</v>
      </c>
      <c r="O41" t="s">
        <v>965</v>
      </c>
      <c r="P41" t="s">
        <v>966</v>
      </c>
      <c r="Q41" t="str">
        <f t="array" ref="Q41">[1]!LKnum(B41:P41)</f>
        <v>{{4,94021,50,10}|{4,94005,50,10}|{4,94023,50,10}|{4,94004,50,10}|{4,94016,50,10}|{4,94040,50,10}|{4,94000,50,10}|{4,94026,50,10}|{4,94007,50,10}|{4,94034,50,10}|{4,98003,50,5}|{4,98004,50,5}|{4,98005,50,5}}</v>
      </c>
    </row>
    <row r="42" spans="1:17">
      <c r="A42">
        <v>42</v>
      </c>
      <c r="B42" t="s">
        <v>427</v>
      </c>
      <c r="C42" t="s">
        <v>446</v>
      </c>
      <c r="D42" t="s">
        <v>441</v>
      </c>
      <c r="F42" t="s">
        <v>430</v>
      </c>
      <c r="G42" t="s">
        <v>432</v>
      </c>
      <c r="H42" t="s">
        <v>447</v>
      </c>
      <c r="I42" t="s">
        <v>440</v>
      </c>
      <c r="K42" t="s">
        <v>425</v>
      </c>
      <c r="L42" t="s">
        <v>438</v>
      </c>
      <c r="M42" t="s">
        <v>437</v>
      </c>
      <c r="N42" t="s">
        <v>967</v>
      </c>
      <c r="O42" t="s">
        <v>968</v>
      </c>
      <c r="P42" t="s">
        <v>969</v>
      </c>
      <c r="Q42" t="str">
        <f t="array" ref="Q42">[1]!LKnum(B42:P42)</f>
        <v>{{4,94001,50,10}|{4,94014,50,10}|{4,94040,50,10}|{4,94021,50,10}|{4,94036,50,10}|{4,94005,50,10}|{4,94016,50,10}|{4,94038,50,10}|{4,94002,50,10}|{4,94015,50,10}|{4,98006,50,5}|{4,98008,50,5}|{4,98009,50,5}}</v>
      </c>
    </row>
    <row r="43" spans="1:17">
      <c r="A43">
        <v>43</v>
      </c>
      <c r="B43" t="s">
        <v>449</v>
      </c>
      <c r="C43" t="s">
        <v>438</v>
      </c>
      <c r="D43" t="s">
        <v>429</v>
      </c>
      <c r="F43" t="s">
        <v>441</v>
      </c>
      <c r="G43" t="s">
        <v>437</v>
      </c>
      <c r="I43" t="s">
        <v>431</v>
      </c>
      <c r="J43" t="s">
        <v>432</v>
      </c>
      <c r="K43" t="s">
        <v>440</v>
      </c>
      <c r="L43" t="s">
        <v>425</v>
      </c>
      <c r="M43" t="s">
        <v>423</v>
      </c>
      <c r="N43" t="s">
        <v>970</v>
      </c>
      <c r="O43" t="s">
        <v>971</v>
      </c>
      <c r="P43" t="s">
        <v>972</v>
      </c>
      <c r="Q43" t="str">
        <f t="array" ref="Q43">[1]!LKnum(B43:P43)</f>
        <v>{{4,94018,50,10}|{4,94002,50,10}|{4,94004,50,10}|{4,94040,50,10}|{4,94015,50,10}|{4,94034,50,10}|{4,94036,50,10}|{4,94016,50,10}|{4,94038,50,10}|{4,94000,50,10}|{4,98010,50,5}|{4,98012,50,5}|{4,98013,50,5}}</v>
      </c>
    </row>
    <row r="44" spans="1:17">
      <c r="A44">
        <v>44</v>
      </c>
      <c r="B44" t="s">
        <v>465</v>
      </c>
      <c r="C44" t="s">
        <v>446</v>
      </c>
      <c r="D44" t="s">
        <v>427</v>
      </c>
      <c r="E44" t="s">
        <v>450</v>
      </c>
      <c r="F44" t="s">
        <v>440</v>
      </c>
      <c r="G44" t="s">
        <v>455</v>
      </c>
      <c r="H44" t="s">
        <v>454</v>
      </c>
      <c r="J44" t="s">
        <v>441</v>
      </c>
      <c r="K44" t="s">
        <v>424</v>
      </c>
      <c r="M44" t="s">
        <v>429</v>
      </c>
      <c r="N44" t="s">
        <v>973</v>
      </c>
      <c r="O44" t="s">
        <v>974</v>
      </c>
      <c r="P44" t="s">
        <v>975</v>
      </c>
      <c r="Q44" t="str">
        <f t="array" ref="Q44">[1]!LKnum(B44:P44)</f>
        <v>{{4,94007,50,10}|{4,94014,50,10}|{4,94001,50,10}|{4,94006,50,10}|{4,94016,50,10}|{4,94019,50,10}|{4,94035,50,10}|{4,94040,50,10}|{4,94012,50,10}|{4,94004,50,10}|{4,98015,50,5}|{4,98016,50,5}|{4,98017,50,5}}</v>
      </c>
    </row>
    <row r="45" spans="1:17">
      <c r="A45">
        <v>45</v>
      </c>
      <c r="B45" t="s">
        <v>448</v>
      </c>
      <c r="C45" t="s">
        <v>430</v>
      </c>
      <c r="E45" t="s">
        <v>446</v>
      </c>
      <c r="F45" t="s">
        <v>454</v>
      </c>
      <c r="H45" t="s">
        <v>455</v>
      </c>
      <c r="I45" t="s">
        <v>437</v>
      </c>
      <c r="J45" t="s">
        <v>422</v>
      </c>
      <c r="K45" t="s">
        <v>447</v>
      </c>
      <c r="L45" t="s">
        <v>427</v>
      </c>
      <c r="M45" t="s">
        <v>450</v>
      </c>
      <c r="N45" t="s">
        <v>976</v>
      </c>
      <c r="O45" t="s">
        <v>977</v>
      </c>
      <c r="P45" t="s">
        <v>978</v>
      </c>
      <c r="Q45" t="str">
        <f t="array" ref="Q45">[1]!LKnum(B45:P45)</f>
        <v>{{4,94026,50,10}|{4,94021,50,10}|{4,94014,50,10}|{4,94035,50,10}|{4,94019,50,10}|{4,94015,50,10}|{4,94023,50,10}|{4,94005,50,10}|{4,94001,50,10}|{4,94006,50,10}|{4,98018,50,5}|{4,98019,50,5}|{4,98020,50,5}}</v>
      </c>
    </row>
    <row r="46" spans="1:17">
      <c r="A46">
        <v>46</v>
      </c>
      <c r="B46" t="s">
        <v>431</v>
      </c>
      <c r="C46" t="s">
        <v>441</v>
      </c>
      <c r="D46" t="s">
        <v>437</v>
      </c>
      <c r="E46" t="s">
        <v>448</v>
      </c>
      <c r="G46" t="s">
        <v>427</v>
      </c>
      <c r="H46" t="s">
        <v>425</v>
      </c>
      <c r="I46" t="s">
        <v>440</v>
      </c>
      <c r="J46" t="s">
        <v>450</v>
      </c>
      <c r="K46" t="s">
        <v>449</v>
      </c>
      <c r="M46" t="s">
        <v>429</v>
      </c>
      <c r="N46" t="s">
        <v>979</v>
      </c>
      <c r="O46" t="s">
        <v>940</v>
      </c>
      <c r="P46" t="s">
        <v>941</v>
      </c>
      <c r="Q46" t="str">
        <f t="array" ref="Q46">[1]!LKnum(B46:P46)</f>
        <v>{{4,94034,50,10}|{4,94040,50,10}|{4,94015,50,10}|{4,94026,50,10}|{4,94001,50,10}|{4,94038,50,10}|{4,94016,50,10}|{4,94006,50,10}|{4,94018,50,10}|{4,94004,50,10}|{4,98021,50,5}|{4,96017,50,5}|{4,97000,50,5}}</v>
      </c>
    </row>
    <row r="47" spans="1:17">
      <c r="A47">
        <v>47</v>
      </c>
      <c r="C47" t="s">
        <v>427</v>
      </c>
      <c r="D47" t="s">
        <v>448</v>
      </c>
      <c r="E47" t="s">
        <v>425</v>
      </c>
      <c r="F47" t="s">
        <v>423</v>
      </c>
      <c r="G47" t="s">
        <v>454</v>
      </c>
      <c r="H47" t="s">
        <v>438</v>
      </c>
      <c r="I47" t="s">
        <v>447</v>
      </c>
      <c r="J47" t="s">
        <v>449</v>
      </c>
      <c r="K47" t="s">
        <v>422</v>
      </c>
      <c r="L47" t="s">
        <v>432</v>
      </c>
      <c r="M47" t="s">
        <v>441</v>
      </c>
      <c r="N47" t="s">
        <v>942</v>
      </c>
      <c r="O47" t="s">
        <v>945</v>
      </c>
      <c r="P47" t="s">
        <v>946</v>
      </c>
      <c r="Q47" t="str">
        <f t="array" ref="Q47">[1]!LKnum(B47:P47)</f>
        <v>{{4,94001,50,10}|{4,94026,50,10}|{4,94038,50,10}|{4,94000,50,10}|{4,94035,50,10}|{4,94002,50,10}|{4,94005,50,10}|{4,94018,50,10}|{4,94023,50,10}|{4,94036,50,10}|{4,94040,50,10}|{4,97003,50,5}|{4,97004,50,5}|{4,97005,50,5}}</v>
      </c>
    </row>
    <row r="48" spans="1:17">
      <c r="A48">
        <v>48</v>
      </c>
      <c r="C48" t="s">
        <v>446</v>
      </c>
      <c r="D48" t="s">
        <v>440</v>
      </c>
      <c r="E48" t="s">
        <v>455</v>
      </c>
      <c r="G48" t="s">
        <v>441</v>
      </c>
      <c r="H48" t="s">
        <v>424</v>
      </c>
      <c r="I48" t="s">
        <v>438</v>
      </c>
      <c r="J48" t="s">
        <v>423</v>
      </c>
      <c r="K48" t="s">
        <v>454</v>
      </c>
      <c r="L48" t="s">
        <v>430</v>
      </c>
      <c r="M48" t="s">
        <v>437</v>
      </c>
      <c r="N48" t="s">
        <v>947</v>
      </c>
      <c r="O48" t="s">
        <v>949</v>
      </c>
      <c r="P48" t="s">
        <v>950</v>
      </c>
      <c r="Q48" t="str">
        <f t="array" ref="Q48">[1]!LKnum(B48:P48)</f>
        <v>{{4,94014,50,10}|{4,94016,50,10}|{4,94019,50,10}|{4,94040,50,10}|{4,94012,50,10}|{4,94002,50,10}|{4,94000,50,10}|{4,94035,50,10}|{4,94021,50,10}|{4,94015,50,10}|{4,97006,50,5}|{4,97007,50,5}|{4,97008,50,5}}</v>
      </c>
    </row>
    <row r="49" spans="1:17">
      <c r="A49">
        <v>49</v>
      </c>
      <c r="C49" t="s">
        <v>454</v>
      </c>
      <c r="D49" t="s">
        <v>449</v>
      </c>
      <c r="F49" t="s">
        <v>448</v>
      </c>
      <c r="H49" t="s">
        <v>423</v>
      </c>
      <c r="I49" t="s">
        <v>450</v>
      </c>
      <c r="J49" t="s">
        <v>422</v>
      </c>
      <c r="K49" t="s">
        <v>438</v>
      </c>
      <c r="L49" t="s">
        <v>425</v>
      </c>
      <c r="M49" t="s">
        <v>431</v>
      </c>
      <c r="N49" t="s">
        <v>951</v>
      </c>
      <c r="O49" t="s">
        <v>953</v>
      </c>
      <c r="P49" t="s">
        <v>954</v>
      </c>
      <c r="Q49" t="str">
        <f t="array" ref="Q49">[1]!LKnum(B49:P49)</f>
        <v>{{4,94035,50,10}|{4,94018,50,10}|{4,94026,50,10}|{4,94000,50,10}|{4,94006,50,10}|{4,94023,50,10}|{4,94002,50,10}|{4,94038,50,10}|{4,94034,50,10}|{4,97009,50,5}|{4,97010,50,5}|{4,97011,50,5}}</v>
      </c>
    </row>
    <row r="50" spans="1:17">
      <c r="A50">
        <v>50</v>
      </c>
      <c r="B50" t="s">
        <v>432</v>
      </c>
      <c r="C50" t="s">
        <v>447</v>
      </c>
      <c r="D50" t="s">
        <v>465</v>
      </c>
      <c r="E50" t="s">
        <v>423</v>
      </c>
      <c r="F50" t="s">
        <v>454</v>
      </c>
      <c r="G50" t="s">
        <v>425</v>
      </c>
      <c r="H50" t="s">
        <v>429</v>
      </c>
      <c r="I50" t="s">
        <v>422</v>
      </c>
      <c r="J50" t="s">
        <v>455</v>
      </c>
      <c r="L50" t="s">
        <v>430</v>
      </c>
      <c r="M50" t="s">
        <v>441</v>
      </c>
      <c r="N50" t="s">
        <v>955</v>
      </c>
      <c r="O50" t="s">
        <v>957</v>
      </c>
      <c r="P50" t="s">
        <v>958</v>
      </c>
      <c r="Q50" t="str">
        <f t="array" ref="Q50">[1]!LKnum(B50:P50)</f>
        <v>{{4,94036,50,10}|{4,94005,50,10}|{4,94007,50,10}|{4,94000,50,10}|{4,94035,50,10}|{4,94038,50,10}|{4,94004,50,10}|{4,94023,50,10}|{4,94019,50,10}|{4,94021,50,10}|{4,94040,50,10}|{4,97012,50,5}|{4,97013,50,5}|{4,97015,50,5}}</v>
      </c>
    </row>
    <row r="51" spans="1:17">
      <c r="A51">
        <v>51</v>
      </c>
      <c r="B51" t="s">
        <v>432</v>
      </c>
      <c r="D51" t="s">
        <v>429</v>
      </c>
      <c r="E51" t="s">
        <v>447</v>
      </c>
      <c r="F51" t="s">
        <v>446</v>
      </c>
      <c r="G51" t="s">
        <v>455</v>
      </c>
      <c r="H51" t="s">
        <v>441</v>
      </c>
      <c r="I51" t="s">
        <v>450</v>
      </c>
      <c r="J51" t="s">
        <v>449</v>
      </c>
      <c r="K51" t="s">
        <v>423</v>
      </c>
      <c r="L51" t="s">
        <v>447</v>
      </c>
      <c r="M51" t="s">
        <v>427</v>
      </c>
      <c r="N51" t="s">
        <v>959</v>
      </c>
      <c r="O51" t="s">
        <v>961</v>
      </c>
      <c r="P51" t="s">
        <v>962</v>
      </c>
      <c r="Q51" t="str">
        <f t="array" ref="Q51">[1]!LKnum(B51:P51)</f>
        <v>{{4,94036,50,10}|{4,94004,50,10}|{4,94005,50,10}|{4,94014,50,10}|{4,94019,50,10}|{4,94040,50,10}|{4,94006,50,10}|{4,94018,50,10}|{4,94000,50,10}|{4,94005,50,10}|{4,94001,50,10}|{4,97016,50,5}|{4,97017,50,5}|{4,98000,50,5}}</v>
      </c>
    </row>
    <row r="52" spans="1:17">
      <c r="A52">
        <v>52</v>
      </c>
      <c r="C52" t="s">
        <v>454</v>
      </c>
      <c r="D52" t="s">
        <v>448</v>
      </c>
      <c r="E52" t="s">
        <v>440</v>
      </c>
      <c r="F52" t="s">
        <v>465</v>
      </c>
      <c r="G52" t="s">
        <v>449</v>
      </c>
      <c r="H52" t="s">
        <v>431</v>
      </c>
      <c r="J52" t="s">
        <v>424</v>
      </c>
      <c r="K52" t="s">
        <v>437</v>
      </c>
      <c r="L52" t="s">
        <v>429</v>
      </c>
      <c r="M52" t="s">
        <v>423</v>
      </c>
      <c r="N52" t="s">
        <v>963</v>
      </c>
      <c r="O52" t="s">
        <v>964</v>
      </c>
      <c r="P52" t="s">
        <v>965</v>
      </c>
      <c r="Q52" t="str">
        <f t="array" ref="Q52">[1]!LKnum(B52:P52)</f>
        <v>{{4,94035,50,10}|{4,94026,50,10}|{4,94016,50,10}|{4,94007,50,10}|{4,94018,50,10}|{4,94034,50,10}|{4,94012,50,10}|{4,94015,50,10}|{4,94004,50,10}|{4,94000,50,10}|{4,98001,50,5}|{4,98003,50,5}|{4,98004,50,5}}</v>
      </c>
    </row>
    <row r="53" spans="1:17">
      <c r="A53">
        <v>53</v>
      </c>
      <c r="B53" t="s">
        <v>427</v>
      </c>
      <c r="D53" t="s">
        <v>432</v>
      </c>
      <c r="E53" t="s">
        <v>446</v>
      </c>
      <c r="F53" t="s">
        <v>447</v>
      </c>
      <c r="G53" t="s">
        <v>437</v>
      </c>
      <c r="H53" t="s">
        <v>448</v>
      </c>
      <c r="I53" t="s">
        <v>424</v>
      </c>
      <c r="J53" t="s">
        <v>425</v>
      </c>
      <c r="K53" t="s">
        <v>430</v>
      </c>
      <c r="M53" t="s">
        <v>449</v>
      </c>
      <c r="N53" t="s">
        <v>966</v>
      </c>
      <c r="O53" t="s">
        <v>967</v>
      </c>
      <c r="P53" t="s">
        <v>968</v>
      </c>
      <c r="Q53" t="str">
        <f t="array" ref="Q53">[1]!LKnum(B53:P53)</f>
        <v>{{4,94001,50,10}|{4,94036,50,10}|{4,94014,50,10}|{4,94005,50,10}|{4,94015,50,10}|{4,94026,50,10}|{4,94012,50,10}|{4,94038,50,10}|{4,94021,50,10}|{4,94018,50,10}|{4,98005,50,5}|{4,98006,50,5}|{4,98008,50,5}}</v>
      </c>
    </row>
    <row r="54" spans="1:17">
      <c r="A54">
        <v>54</v>
      </c>
      <c r="B54" t="s">
        <v>422</v>
      </c>
      <c r="C54" t="s">
        <v>465</v>
      </c>
      <c r="D54" t="s">
        <v>424</v>
      </c>
      <c r="E54" t="s">
        <v>447</v>
      </c>
      <c r="F54" t="s">
        <v>432</v>
      </c>
      <c r="G54" t="s">
        <v>447</v>
      </c>
      <c r="H54" t="s">
        <v>430</v>
      </c>
      <c r="I54" t="s">
        <v>454</v>
      </c>
      <c r="J54" t="s">
        <v>448</v>
      </c>
      <c r="L54" t="s">
        <v>431</v>
      </c>
      <c r="M54" t="s">
        <v>425</v>
      </c>
      <c r="N54" t="s">
        <v>969</v>
      </c>
      <c r="O54" t="s">
        <v>970</v>
      </c>
      <c r="P54" t="s">
        <v>971</v>
      </c>
      <c r="Q54" t="str">
        <f t="array" ref="Q54">[1]!LKnum(B54:P54)</f>
        <v>{{4,94023,50,10}|{4,94007,50,10}|{4,94012,50,10}|{4,94005,50,10}|{4,94036,50,10}|{4,94005,50,10}|{4,94021,50,10}|{4,94035,50,10}|{4,94026,50,10}|{4,94034,50,10}|{4,94038,50,10}|{4,98009,50,5}|{4,98010,50,5}|{4,98012,50,5}}</v>
      </c>
    </row>
    <row r="55" spans="1:17">
      <c r="A55">
        <v>55</v>
      </c>
      <c r="B55" t="s">
        <v>446</v>
      </c>
      <c r="C55" t="s">
        <v>438</v>
      </c>
      <c r="D55" t="s">
        <v>455</v>
      </c>
      <c r="E55" t="s">
        <v>449</v>
      </c>
      <c r="F55" t="s">
        <v>422</v>
      </c>
      <c r="G55" t="s">
        <v>427</v>
      </c>
      <c r="H55" t="s">
        <v>424</v>
      </c>
      <c r="I55" t="s">
        <v>447</v>
      </c>
      <c r="J55" t="s">
        <v>447</v>
      </c>
      <c r="K55" t="s">
        <v>430</v>
      </c>
      <c r="L55" t="s">
        <v>425</v>
      </c>
      <c r="N55" t="s">
        <v>972</v>
      </c>
      <c r="O55" t="s">
        <v>973</v>
      </c>
      <c r="P55" t="s">
        <v>974</v>
      </c>
      <c r="Q55" t="str">
        <f t="array" ref="Q55">[1]!LKnum(B55:P55)</f>
        <v>{{4,94014,50,10}|{4,94002,50,10}|{4,94019,50,10}|{4,94018,50,10}|{4,94023,50,10}|{4,94001,50,10}|{4,94012,50,10}|{4,94005,50,10}|{4,94005,50,10}|{4,94021,50,10}|{4,94038,50,10}|{4,98013,50,5}|{4,98015,50,5}|{4,98016,50,5}}</v>
      </c>
    </row>
    <row r="56" spans="1:17">
      <c r="A56">
        <v>56</v>
      </c>
      <c r="B56" t="s">
        <v>432</v>
      </c>
      <c r="C56" t="s">
        <v>422</v>
      </c>
      <c r="E56" t="s">
        <v>465</v>
      </c>
      <c r="F56" t="s">
        <v>431</v>
      </c>
      <c r="G56" t="s">
        <v>424</v>
      </c>
      <c r="H56" t="s">
        <v>430</v>
      </c>
      <c r="I56" t="s">
        <v>455</v>
      </c>
      <c r="J56" t="s">
        <v>423</v>
      </c>
      <c r="K56" t="s">
        <v>429</v>
      </c>
      <c r="L56" t="s">
        <v>449</v>
      </c>
      <c r="N56" t="s">
        <v>975</v>
      </c>
      <c r="O56" t="s">
        <v>976</v>
      </c>
      <c r="P56" t="s">
        <v>977</v>
      </c>
      <c r="Q56" t="str">
        <f t="array" ref="Q56">[1]!LKnum(B56:P56)</f>
        <v>{{4,94036,50,10}|{4,94023,50,10}|{4,94007,50,10}|{4,94034,50,10}|{4,94012,50,10}|{4,94021,50,10}|{4,94019,50,10}|{4,94000,50,10}|{4,94004,50,10}|{4,94018,50,10}|{4,98017,50,5}|{4,98018,50,5}|{4,98019,50,5}}</v>
      </c>
    </row>
    <row r="57" spans="1:17">
      <c r="A57">
        <v>57</v>
      </c>
      <c r="B57" t="s">
        <v>424</v>
      </c>
      <c r="C57" t="s">
        <v>422</v>
      </c>
      <c r="D57" t="s">
        <v>430</v>
      </c>
      <c r="E57" t="s">
        <v>423</v>
      </c>
      <c r="F57" t="s">
        <v>429</v>
      </c>
      <c r="G57" t="s">
        <v>437</v>
      </c>
      <c r="H57" t="s">
        <v>446</v>
      </c>
      <c r="J57" t="s">
        <v>440</v>
      </c>
      <c r="L57" t="s">
        <v>431</v>
      </c>
      <c r="M57" t="s">
        <v>427</v>
      </c>
      <c r="N57" t="s">
        <v>978</v>
      </c>
      <c r="O57" t="s">
        <v>979</v>
      </c>
      <c r="P57" t="s">
        <v>940</v>
      </c>
      <c r="Q57" t="str">
        <f t="array" ref="Q57">[1]!LKnum(B57:P57)</f>
        <v>{{4,94012,50,10}|{4,94023,50,10}|{4,94021,50,10}|{4,94000,50,10}|{4,94004,50,10}|{4,94015,50,10}|{4,94014,50,10}|{4,94016,50,10}|{4,94034,50,10}|{4,94001,50,10}|{4,98020,50,5}|{4,98021,50,5}|{4,96017,50,5}}</v>
      </c>
    </row>
    <row r="58" spans="1:17">
      <c r="A58">
        <v>58</v>
      </c>
      <c r="B58" t="s">
        <v>440</v>
      </c>
      <c r="C58" t="s">
        <v>450</v>
      </c>
      <c r="D58" t="s">
        <v>448</v>
      </c>
      <c r="E58" t="s">
        <v>423</v>
      </c>
      <c r="F58" t="s">
        <v>465</v>
      </c>
      <c r="G58" t="s">
        <v>446</v>
      </c>
      <c r="H58" t="s">
        <v>438</v>
      </c>
      <c r="I58" t="s">
        <v>455</v>
      </c>
      <c r="J58" t="s">
        <v>430</v>
      </c>
      <c r="K58" t="s">
        <v>454</v>
      </c>
      <c r="L58" t="s">
        <v>424</v>
      </c>
      <c r="M58" t="s">
        <v>447</v>
      </c>
      <c r="N58" t="s">
        <v>941</v>
      </c>
      <c r="O58" t="s">
        <v>942</v>
      </c>
      <c r="P58" t="s">
        <v>945</v>
      </c>
      <c r="Q58" t="str">
        <f t="array" ref="Q58">[1]!LKnum(B58:P58)</f>
        <v>{{4,94016,50,10}|{4,94006,50,10}|{4,94026,50,10}|{4,94000,50,10}|{4,94007,50,10}|{4,94014,50,10}|{4,94002,50,10}|{4,94019,50,10}|{4,94021,50,10}|{4,94035,50,10}|{4,94012,50,10}|{4,94005,50,10}|{4,97000,50,5}|{4,97003,50,5}|{4,97004,50,5}}</v>
      </c>
    </row>
    <row r="59" spans="1:17">
      <c r="A59">
        <v>59</v>
      </c>
      <c r="B59" t="s">
        <v>438</v>
      </c>
      <c r="C59" t="s">
        <v>424</v>
      </c>
      <c r="D59" t="s">
        <v>441</v>
      </c>
      <c r="E59" t="s">
        <v>446</v>
      </c>
      <c r="G59" t="s">
        <v>425</v>
      </c>
      <c r="H59" t="s">
        <v>454</v>
      </c>
      <c r="I59" t="s">
        <v>423</v>
      </c>
      <c r="J59" t="s">
        <v>450</v>
      </c>
      <c r="M59" t="s">
        <v>440</v>
      </c>
      <c r="N59" t="s">
        <v>946</v>
      </c>
      <c r="O59" t="s">
        <v>947</v>
      </c>
      <c r="P59" t="s">
        <v>949</v>
      </c>
      <c r="Q59" t="str">
        <f t="array" ref="Q59">[1]!LKnum(B59:P59)</f>
        <v>{{4,94002,50,10}|{4,94012,50,10}|{4,94040,50,10}|{4,94014,50,10}|{4,94038,50,10}|{4,94035,50,10}|{4,94000,50,10}|{4,94006,50,10}|{4,94016,50,10}|{4,97005,50,5}|{4,97006,50,5}|{4,97007,50,5}}</v>
      </c>
    </row>
    <row r="60" spans="1:17">
      <c r="A60">
        <v>60</v>
      </c>
      <c r="B60" t="s">
        <v>424</v>
      </c>
      <c r="E60" t="s">
        <v>422</v>
      </c>
      <c r="F60" t="s">
        <v>438</v>
      </c>
      <c r="G60" t="s">
        <v>427</v>
      </c>
      <c r="H60" t="s">
        <v>450</v>
      </c>
      <c r="I60" t="s">
        <v>465</v>
      </c>
      <c r="J60" t="s">
        <v>446</v>
      </c>
      <c r="K60" t="s">
        <v>440</v>
      </c>
      <c r="M60" t="s">
        <v>430</v>
      </c>
      <c r="N60" t="s">
        <v>950</v>
      </c>
      <c r="O60" t="s">
        <v>951</v>
      </c>
      <c r="P60" t="s">
        <v>953</v>
      </c>
      <c r="Q60" t="str">
        <f t="array" ref="Q60">[1]!LKnum(B60:P60)</f>
        <v>{{4,94012,50,10}|{4,94023,50,10}|{4,94002,50,10}|{4,94001,50,10}|{4,94006,50,10}|{4,94007,50,10}|{4,94014,50,10}|{4,94016,50,10}|{4,94021,50,10}|{4,97008,50,5}|{4,97009,50,5}|{4,97010,50,5}}</v>
      </c>
    </row>
    <row r="61" spans="1:17">
      <c r="A61">
        <v>61</v>
      </c>
      <c r="B61" t="s">
        <v>441</v>
      </c>
      <c r="C61" t="s">
        <v>422</v>
      </c>
      <c r="D61" t="s">
        <v>440</v>
      </c>
      <c r="E61" t="s">
        <v>427</v>
      </c>
      <c r="F61" t="s">
        <v>447</v>
      </c>
      <c r="G61" t="s">
        <v>450</v>
      </c>
      <c r="H61" t="s">
        <v>430</v>
      </c>
      <c r="J61" t="s">
        <v>432</v>
      </c>
      <c r="K61" t="s">
        <v>465</v>
      </c>
      <c r="M61" t="s">
        <v>438</v>
      </c>
      <c r="N61" t="s">
        <v>954</v>
      </c>
      <c r="O61" t="s">
        <v>955</v>
      </c>
      <c r="P61" t="s">
        <v>957</v>
      </c>
      <c r="Q61" t="str">
        <f t="array" ref="Q61">[1]!LKnum(B61:P61)</f>
        <v>{{4,94040,50,10}|{4,94023,50,10}|{4,94016,50,10}|{4,94001,50,10}|{4,94005,50,10}|{4,94006,50,10}|{4,94021,50,10}|{4,94036,50,10}|{4,94007,50,10}|{4,94002,50,10}|{4,97011,50,5}|{4,97012,50,5}|{4,97013,50,5}}</v>
      </c>
    </row>
    <row r="62" spans="1:17">
      <c r="A62">
        <v>62</v>
      </c>
      <c r="C62" t="s">
        <v>448</v>
      </c>
      <c r="D62" t="s">
        <v>429</v>
      </c>
      <c r="E62" t="s">
        <v>423</v>
      </c>
      <c r="G62" t="s">
        <v>447</v>
      </c>
      <c r="H62" t="s">
        <v>446</v>
      </c>
      <c r="I62" t="s">
        <v>425</v>
      </c>
      <c r="J62" t="s">
        <v>465</v>
      </c>
      <c r="K62" t="s">
        <v>455</v>
      </c>
      <c r="L62" t="s">
        <v>424</v>
      </c>
      <c r="M62" t="s">
        <v>430</v>
      </c>
      <c r="N62" t="s">
        <v>958</v>
      </c>
      <c r="O62" t="s">
        <v>959</v>
      </c>
      <c r="P62" t="s">
        <v>961</v>
      </c>
      <c r="Q62" t="str">
        <f t="array" ref="Q62">[1]!LKnum(B62:P62)</f>
        <v>{{4,94026,50,10}|{4,94004,50,10}|{4,94000,50,10}|{4,94005,50,10}|{4,94014,50,10}|{4,94038,50,10}|{4,94007,50,10}|{4,94019,50,10}|{4,94012,50,10}|{4,94021,50,10}|{4,97015,50,5}|{4,97016,50,5}|{4,97017,50,5}}</v>
      </c>
    </row>
    <row r="63" spans="1:17">
      <c r="A63">
        <v>63</v>
      </c>
      <c r="B63" t="s">
        <v>455</v>
      </c>
      <c r="C63" t="s">
        <v>454</v>
      </c>
      <c r="D63" t="s">
        <v>447</v>
      </c>
      <c r="F63" t="s">
        <v>431</v>
      </c>
      <c r="G63" t="s">
        <v>465</v>
      </c>
      <c r="H63" t="s">
        <v>432</v>
      </c>
      <c r="J63" t="s">
        <v>448</v>
      </c>
      <c r="K63" t="s">
        <v>437</v>
      </c>
      <c r="L63" t="s">
        <v>449</v>
      </c>
      <c r="M63" t="s">
        <v>424</v>
      </c>
      <c r="N63" t="s">
        <v>962</v>
      </c>
      <c r="O63" t="s">
        <v>963</v>
      </c>
      <c r="P63" t="s">
        <v>964</v>
      </c>
      <c r="Q63" t="str">
        <f t="array" ref="Q63">[1]!LKnum(B63:P63)</f>
        <v>{{4,94019,50,10}|{4,94035,50,10}|{4,94005,50,10}|{4,94034,50,10}|{4,94007,50,10}|{4,94036,50,10}|{4,94026,50,10}|{4,94015,50,10}|{4,94018,50,10}|{4,94012,50,10}|{4,98000,50,5}|{4,98001,50,5}|{4,98003,50,5}}</v>
      </c>
    </row>
    <row r="64" spans="1:17">
      <c r="A64">
        <v>64</v>
      </c>
      <c r="B64" t="s">
        <v>465</v>
      </c>
      <c r="E64" t="s">
        <v>431</v>
      </c>
      <c r="F64" t="s">
        <v>437</v>
      </c>
      <c r="G64" t="s">
        <v>438</v>
      </c>
      <c r="H64" t="s">
        <v>449</v>
      </c>
      <c r="I64" t="s">
        <v>454</v>
      </c>
      <c r="J64" t="s">
        <v>424</v>
      </c>
      <c r="K64" t="s">
        <v>446</v>
      </c>
      <c r="L64" t="s">
        <v>429</v>
      </c>
      <c r="M64" t="s">
        <v>441</v>
      </c>
      <c r="N64" t="s">
        <v>965</v>
      </c>
      <c r="O64" t="s">
        <v>966</v>
      </c>
      <c r="P64" t="s">
        <v>967</v>
      </c>
      <c r="Q64" t="str">
        <f t="array" ref="Q64">[1]!LKnum(B64:P64)</f>
        <v>{{4,94007,50,10}|{4,94034,50,10}|{4,94015,50,10}|{4,94002,50,10}|{4,94018,50,10}|{4,94035,50,10}|{4,94012,50,10}|{4,94014,50,10}|{4,94004,50,10}|{4,94040,50,10}|{4,98004,50,5}|{4,98005,50,5}|{4,98006,50,5}}</v>
      </c>
    </row>
    <row r="65" spans="1:17">
      <c r="A65">
        <v>65</v>
      </c>
      <c r="B65" t="s">
        <v>427</v>
      </c>
      <c r="E65" t="s">
        <v>430</v>
      </c>
      <c r="F65" t="s">
        <v>429</v>
      </c>
      <c r="G65" t="s">
        <v>448</v>
      </c>
      <c r="H65" t="s">
        <v>424</v>
      </c>
      <c r="J65" t="s">
        <v>447</v>
      </c>
      <c r="K65" t="s">
        <v>431</v>
      </c>
      <c r="M65" t="s">
        <v>454</v>
      </c>
      <c r="N65" t="s">
        <v>968</v>
      </c>
      <c r="O65" t="s">
        <v>969</v>
      </c>
      <c r="P65" t="s">
        <v>970</v>
      </c>
      <c r="Q65" t="str">
        <f t="array" ref="Q65">[1]!LKnum(B65:P65)</f>
        <v>{{4,94001,50,10}|{4,94021,50,10}|{4,94004,50,10}|{4,94026,50,10}|{4,94012,50,10}|{4,94005,50,10}|{4,94034,50,10}|{4,94035,50,10}|{4,98008,50,5}|{4,98009,50,5}|{4,98010,50,5}}</v>
      </c>
    </row>
    <row r="66" spans="1:17">
      <c r="A66">
        <v>66</v>
      </c>
      <c r="B66" t="s">
        <v>424</v>
      </c>
      <c r="E66" t="s">
        <v>429</v>
      </c>
      <c r="F66" t="s">
        <v>430</v>
      </c>
      <c r="G66" t="s">
        <v>432</v>
      </c>
      <c r="H66" t="s">
        <v>431</v>
      </c>
      <c r="J66" t="s">
        <v>465</v>
      </c>
      <c r="K66" t="s">
        <v>422</v>
      </c>
      <c r="L66" t="s">
        <v>454</v>
      </c>
      <c r="M66" t="s">
        <v>425</v>
      </c>
      <c r="N66" t="s">
        <v>971</v>
      </c>
      <c r="O66" t="s">
        <v>972</v>
      </c>
      <c r="P66" t="s">
        <v>973</v>
      </c>
      <c r="Q66" t="str">
        <f t="array" ref="Q66">[1]!LKnum(B66:P66)</f>
        <v>{{4,94012,50,10}|{4,94004,50,10}|{4,94021,50,10}|{4,94036,50,10}|{4,94034,50,10}|{4,94007,50,10}|{4,94023,50,10}|{4,94035,50,10}|{4,94038,50,10}|{4,98012,50,5}|{4,98013,50,5}|{4,98015,50,5}}</v>
      </c>
    </row>
    <row r="67" spans="1:17">
      <c r="A67">
        <v>67</v>
      </c>
      <c r="C67" t="s">
        <v>430</v>
      </c>
      <c r="D67" t="s">
        <v>455</v>
      </c>
      <c r="E67" t="s">
        <v>450</v>
      </c>
      <c r="F67" t="s">
        <v>432</v>
      </c>
      <c r="G67" t="s">
        <v>425</v>
      </c>
      <c r="H67" t="s">
        <v>441</v>
      </c>
      <c r="I67" t="s">
        <v>423</v>
      </c>
      <c r="J67" t="s">
        <v>438</v>
      </c>
      <c r="K67" t="s">
        <v>431</v>
      </c>
      <c r="L67" t="s">
        <v>429</v>
      </c>
      <c r="M67" t="s">
        <v>448</v>
      </c>
      <c r="N67" t="s">
        <v>974</v>
      </c>
      <c r="O67" t="s">
        <v>975</v>
      </c>
      <c r="P67" t="s">
        <v>976</v>
      </c>
      <c r="Q67" t="str">
        <f t="array" ref="Q67">[1]!LKnum(B67:P67)</f>
        <v>{{4,94021,50,10}|{4,94019,50,10}|{4,94006,50,10}|{4,94036,50,10}|{4,94038,50,10}|{4,94040,50,10}|{4,94000,50,10}|{4,94002,50,10}|{4,94034,50,10}|{4,94004,50,10}|{4,94026,50,10}|{4,98016,50,5}|{4,98017,50,5}|{4,98018,50,5}}</v>
      </c>
    </row>
    <row r="68" spans="1:17">
      <c r="A68">
        <v>68</v>
      </c>
      <c r="B68" t="s">
        <v>455</v>
      </c>
      <c r="C68" t="s">
        <v>447</v>
      </c>
      <c r="D68" t="s">
        <v>429</v>
      </c>
      <c r="E68" t="s">
        <v>422</v>
      </c>
      <c r="F68" t="s">
        <v>438</v>
      </c>
      <c r="G68" t="s">
        <v>437</v>
      </c>
      <c r="H68" t="s">
        <v>423</v>
      </c>
      <c r="I68" t="s">
        <v>431</v>
      </c>
      <c r="J68" t="s">
        <v>447</v>
      </c>
      <c r="L68" t="s">
        <v>440</v>
      </c>
      <c r="M68" t="s">
        <v>465</v>
      </c>
      <c r="N68" t="s">
        <v>977</v>
      </c>
      <c r="O68" t="s">
        <v>978</v>
      </c>
      <c r="P68" t="s">
        <v>979</v>
      </c>
      <c r="Q68" t="str">
        <f t="array" ref="Q68">[1]!LKnum(B68:P68)</f>
        <v>{{4,94019,50,10}|{4,94005,50,10}|{4,94004,50,10}|{4,94023,50,10}|{4,94002,50,10}|{4,94015,50,10}|{4,94000,50,10}|{4,94034,50,10}|{4,94005,50,10}|{4,94016,50,10}|{4,94007,50,10}|{4,98019,50,5}|{4,98020,50,5}|{4,98021,50,5}}</v>
      </c>
    </row>
    <row r="69" spans="1:17">
      <c r="A69">
        <v>69</v>
      </c>
      <c r="B69" t="s">
        <v>449</v>
      </c>
      <c r="C69" t="s">
        <v>455</v>
      </c>
      <c r="D69" t="s">
        <v>438</v>
      </c>
      <c r="E69" t="s">
        <v>429</v>
      </c>
      <c r="F69" t="s">
        <v>440</v>
      </c>
      <c r="G69" t="s">
        <v>431</v>
      </c>
      <c r="H69" t="s">
        <v>447</v>
      </c>
      <c r="I69" t="s">
        <v>450</v>
      </c>
      <c r="J69" t="s">
        <v>432</v>
      </c>
      <c r="K69" t="s">
        <v>454</v>
      </c>
      <c r="L69" t="s">
        <v>437</v>
      </c>
      <c r="N69" t="s">
        <v>940</v>
      </c>
      <c r="O69" t="s">
        <v>941</v>
      </c>
      <c r="P69" t="s">
        <v>942</v>
      </c>
      <c r="Q69" t="str">
        <f t="array" ref="Q69">[1]!LKnum(B69:P69)</f>
        <v>{{4,94018,50,10}|{4,94019,50,10}|{4,94002,50,10}|{4,94004,50,10}|{4,94016,50,10}|{4,94034,50,10}|{4,94005,50,10}|{4,94006,50,10}|{4,94036,50,10}|{4,94035,50,10}|{4,94015,50,10}|{4,96017,50,5}|{4,97000,50,5}|{4,97003,50,5}}</v>
      </c>
    </row>
    <row r="70" spans="1:17">
      <c r="A70">
        <v>70</v>
      </c>
      <c r="B70" t="s">
        <v>424</v>
      </c>
      <c r="C70" t="s">
        <v>438</v>
      </c>
      <c r="D70" t="s">
        <v>448</v>
      </c>
      <c r="E70" t="s">
        <v>437</v>
      </c>
      <c r="F70" t="s">
        <v>430</v>
      </c>
      <c r="H70" t="s">
        <v>425</v>
      </c>
      <c r="I70" t="s">
        <v>455</v>
      </c>
      <c r="J70" t="s">
        <v>429</v>
      </c>
      <c r="K70" t="s">
        <v>427</v>
      </c>
      <c r="L70" t="s">
        <v>423</v>
      </c>
      <c r="M70" t="s">
        <v>447</v>
      </c>
      <c r="N70" t="s">
        <v>945</v>
      </c>
      <c r="O70" t="s">
        <v>946</v>
      </c>
      <c r="P70" t="s">
        <v>947</v>
      </c>
      <c r="Q70" t="str">
        <f t="array" ref="Q70">[1]!LKnum(B70:P70)</f>
        <v>{{4,94012,50,10}|{4,94002,50,10}|{4,94026,50,10}|{4,94015,50,10}|{4,94021,50,10}|{4,94038,50,10}|{4,94019,50,10}|{4,94004,50,10}|{4,94001,50,10}|{4,94000,50,10}|{4,94005,50,10}|{4,97004,50,5}|{4,97005,50,5}|{4,97006,50,5}}</v>
      </c>
    </row>
    <row r="71" spans="1:17">
      <c r="A71">
        <v>71</v>
      </c>
      <c r="B71" t="s">
        <v>450</v>
      </c>
      <c r="C71" t="s">
        <v>431</v>
      </c>
      <c r="D71" t="s">
        <v>424</v>
      </c>
      <c r="E71" t="s">
        <v>429</v>
      </c>
      <c r="F71" t="s">
        <v>427</v>
      </c>
      <c r="I71" t="s">
        <v>440</v>
      </c>
      <c r="J71" t="s">
        <v>454</v>
      </c>
      <c r="K71" t="s">
        <v>423</v>
      </c>
      <c r="L71" t="s">
        <v>437</v>
      </c>
      <c r="M71" t="s">
        <v>438</v>
      </c>
      <c r="N71" t="s">
        <v>949</v>
      </c>
      <c r="O71" t="s">
        <v>950</v>
      </c>
      <c r="P71" t="s">
        <v>951</v>
      </c>
      <c r="Q71" t="str">
        <f t="array" ref="Q71">[1]!LKnum(B71:P71)</f>
        <v>{{4,94006,50,10}|{4,94034,50,10}|{4,94012,50,10}|{4,94004,50,10}|{4,94001,50,10}|{4,94016,50,10}|{4,94035,50,10}|{4,94000,50,10}|{4,94015,50,10}|{4,94002,50,10}|{4,97007,50,5}|{4,97008,50,5}|{4,97009,50,5}}</v>
      </c>
    </row>
    <row r="72" spans="1:17">
      <c r="A72">
        <v>72</v>
      </c>
      <c r="C72" t="s">
        <v>437</v>
      </c>
      <c r="D72" t="s">
        <v>424</v>
      </c>
      <c r="E72" t="s">
        <v>448</v>
      </c>
      <c r="F72" t="s">
        <v>423</v>
      </c>
      <c r="G72" t="s">
        <v>432</v>
      </c>
      <c r="H72" t="s">
        <v>465</v>
      </c>
      <c r="I72" t="s">
        <v>429</v>
      </c>
      <c r="J72" t="s">
        <v>447</v>
      </c>
      <c r="K72" t="s">
        <v>441</v>
      </c>
      <c r="L72" t="s">
        <v>440</v>
      </c>
      <c r="M72" t="s">
        <v>454</v>
      </c>
      <c r="N72" t="s">
        <v>953</v>
      </c>
      <c r="O72" t="s">
        <v>954</v>
      </c>
      <c r="P72" t="s">
        <v>955</v>
      </c>
      <c r="Q72" t="str">
        <f t="array" ref="Q72">[1]!LKnum(B72:P72)</f>
        <v>{{4,94015,50,10}|{4,94012,50,10}|{4,94026,50,10}|{4,94000,50,10}|{4,94036,50,10}|{4,94007,50,10}|{4,94004,50,10}|{4,94005,50,10}|{4,94040,50,10}|{4,94016,50,10}|{4,94035,50,10}|{4,97010,50,5}|{4,97011,50,5}|{4,97012,50,5}}</v>
      </c>
    </row>
    <row r="73" spans="1:17">
      <c r="A73">
        <v>73</v>
      </c>
      <c r="C73" t="s">
        <v>450</v>
      </c>
      <c r="D73" t="s">
        <v>446</v>
      </c>
      <c r="E73" t="s">
        <v>427</v>
      </c>
      <c r="G73" t="s">
        <v>431</v>
      </c>
      <c r="H73" t="s">
        <v>447</v>
      </c>
      <c r="I73" t="s">
        <v>465</v>
      </c>
      <c r="J73" t="s">
        <v>432</v>
      </c>
      <c r="K73" t="s">
        <v>423</v>
      </c>
      <c r="L73" t="s">
        <v>424</v>
      </c>
      <c r="M73" t="s">
        <v>454</v>
      </c>
      <c r="N73" t="s">
        <v>957</v>
      </c>
      <c r="O73" t="s">
        <v>958</v>
      </c>
      <c r="P73" t="s">
        <v>959</v>
      </c>
      <c r="Q73" t="str">
        <f t="array" ref="Q73">[1]!LKnum(B73:P73)</f>
        <v>{{4,94006,50,10}|{4,94014,50,10}|{4,94001,50,10}|{4,94034,50,10}|{4,94005,50,10}|{4,94007,50,10}|{4,94036,50,10}|{4,94000,50,10}|{4,94012,50,10}|{4,94035,50,10}|{4,97013,50,5}|{4,97015,50,5}|{4,97016,50,5}}</v>
      </c>
    </row>
    <row r="74" spans="1:17">
      <c r="A74">
        <v>74</v>
      </c>
      <c r="B74" t="s">
        <v>437</v>
      </c>
      <c r="C74" t="s">
        <v>423</v>
      </c>
      <c r="D74" t="s">
        <v>422</v>
      </c>
      <c r="E74" t="s">
        <v>430</v>
      </c>
      <c r="F74" t="s">
        <v>447</v>
      </c>
      <c r="H74" t="s">
        <v>427</v>
      </c>
      <c r="I74" t="s">
        <v>448</v>
      </c>
      <c r="J74" t="s">
        <v>425</v>
      </c>
      <c r="K74" t="s">
        <v>465</v>
      </c>
      <c r="L74" t="s">
        <v>454</v>
      </c>
      <c r="M74" t="s">
        <v>446</v>
      </c>
      <c r="N74" t="s">
        <v>961</v>
      </c>
      <c r="O74" t="s">
        <v>962</v>
      </c>
      <c r="P74" t="s">
        <v>963</v>
      </c>
      <c r="Q74" t="str">
        <f t="array" ref="Q74">[1]!LKnum(B74:P74)</f>
        <v>{{4,94015,50,10}|{4,94000,50,10}|{4,94023,50,10}|{4,94021,50,10}|{4,94005,50,10}|{4,94001,50,10}|{4,94026,50,10}|{4,94038,50,10}|{4,94007,50,10}|{4,94035,50,10}|{4,94014,50,10}|{4,97017,50,5}|{4,98000,50,5}|{4,98001,50,5}}</v>
      </c>
    </row>
    <row r="75" spans="1:17">
      <c r="A75">
        <v>75</v>
      </c>
      <c r="C75" t="s">
        <v>440</v>
      </c>
      <c r="D75" t="s">
        <v>447</v>
      </c>
      <c r="E75" t="s">
        <v>422</v>
      </c>
      <c r="F75" t="s">
        <v>430</v>
      </c>
      <c r="G75" t="s">
        <v>423</v>
      </c>
      <c r="H75" t="s">
        <v>432</v>
      </c>
      <c r="J75" t="s">
        <v>438</v>
      </c>
      <c r="K75" t="s">
        <v>447</v>
      </c>
      <c r="M75" t="s">
        <v>427</v>
      </c>
      <c r="N75" t="s">
        <v>964</v>
      </c>
      <c r="O75" t="s">
        <v>965</v>
      </c>
      <c r="P75" t="s">
        <v>966</v>
      </c>
      <c r="Q75" t="str">
        <f t="array" ref="Q75">[1]!LKnum(B75:P75)</f>
        <v>{{4,94016,50,10}|{4,94005,50,10}|{4,94023,50,10}|{4,94021,50,10}|{4,94000,50,10}|{4,94036,50,10}|{4,94002,50,10}|{4,94005,50,10}|{4,94001,50,10}|{4,98003,50,5}|{4,98004,50,5}|{4,98005,50,5}}</v>
      </c>
    </row>
    <row r="76" spans="1:17">
      <c r="A76">
        <v>76</v>
      </c>
      <c r="C76" t="s">
        <v>441</v>
      </c>
      <c r="D76" t="s">
        <v>447</v>
      </c>
      <c r="E76" t="s">
        <v>446</v>
      </c>
      <c r="F76" t="s">
        <v>431</v>
      </c>
      <c r="G76" t="s">
        <v>449</v>
      </c>
      <c r="H76" t="s">
        <v>465</v>
      </c>
      <c r="J76" t="s">
        <v>438</v>
      </c>
      <c r="K76" t="s">
        <v>447</v>
      </c>
      <c r="L76" t="s">
        <v>448</v>
      </c>
      <c r="M76" t="s">
        <v>430</v>
      </c>
      <c r="N76" t="s">
        <v>967</v>
      </c>
      <c r="O76" t="s">
        <v>968</v>
      </c>
      <c r="P76" t="s">
        <v>969</v>
      </c>
      <c r="Q76" t="str">
        <f t="array" ref="Q76">[1]!LKnum(B76:P76)</f>
        <v>{{4,94040,50,10}|{4,94005,50,10}|{4,94014,50,10}|{4,94034,50,10}|{4,94018,50,10}|{4,94007,50,10}|{4,94002,50,10}|{4,94005,50,10}|{4,94026,50,10}|{4,94021,50,10}|{4,98006,50,5}|{4,98008,50,5}|{4,98009,50,5}}</v>
      </c>
    </row>
    <row r="77" spans="1:17">
      <c r="A77">
        <v>77</v>
      </c>
      <c r="B77" t="s">
        <v>432</v>
      </c>
      <c r="C77" t="s">
        <v>423</v>
      </c>
      <c r="D77" t="s">
        <v>447</v>
      </c>
      <c r="E77" t="s">
        <v>448</v>
      </c>
      <c r="F77" t="s">
        <v>422</v>
      </c>
      <c r="G77" t="s">
        <v>454</v>
      </c>
      <c r="H77" t="s">
        <v>437</v>
      </c>
      <c r="I77" t="s">
        <v>438</v>
      </c>
      <c r="J77" t="s">
        <v>425</v>
      </c>
      <c r="K77" t="s">
        <v>447</v>
      </c>
      <c r="L77" t="s">
        <v>450</v>
      </c>
      <c r="M77" t="s">
        <v>440</v>
      </c>
      <c r="N77" t="s">
        <v>970</v>
      </c>
      <c r="O77" t="s">
        <v>971</v>
      </c>
      <c r="P77" t="s">
        <v>972</v>
      </c>
      <c r="Q77" t="str">
        <f t="array" ref="Q77">[1]!LKnum(B77:P77)</f>
        <v>{{4,94036,50,10}|{4,94000,50,10}|{4,94005,50,10}|{4,94026,50,10}|{4,94023,50,10}|{4,94035,50,10}|{4,94015,50,10}|{4,94002,50,10}|{4,94038,50,10}|{4,94005,50,10}|{4,94006,50,10}|{4,94016,50,10}|{4,98010,50,5}|{4,98012,50,5}|{4,98013,50,5}}</v>
      </c>
    </row>
    <row r="78" spans="1:17">
      <c r="A78">
        <v>78</v>
      </c>
      <c r="B78" t="s">
        <v>440</v>
      </c>
      <c r="C78" t="s">
        <v>422</v>
      </c>
      <c r="D78" t="s">
        <v>425</v>
      </c>
      <c r="E78" t="s">
        <v>430</v>
      </c>
      <c r="F78" t="s">
        <v>432</v>
      </c>
      <c r="H78" t="s">
        <v>437</v>
      </c>
      <c r="J78" t="s">
        <v>449</v>
      </c>
      <c r="K78" t="s">
        <v>446</v>
      </c>
      <c r="L78" t="s">
        <v>427</v>
      </c>
      <c r="M78" t="s">
        <v>448</v>
      </c>
      <c r="N78" t="s">
        <v>973</v>
      </c>
      <c r="O78" t="s">
        <v>974</v>
      </c>
      <c r="P78" t="s">
        <v>975</v>
      </c>
      <c r="Q78" t="str">
        <f t="array" ref="Q78">[1]!LKnum(B78:P78)</f>
        <v>{{4,94016,50,10}|{4,94023,50,10}|{4,94038,50,10}|{4,94021,50,10}|{4,94036,50,10}|{4,94015,50,10}|{4,94018,50,10}|{4,94014,50,10}|{4,94001,50,10}|{4,94026,50,10}|{4,98015,50,5}|{4,98016,50,5}|{4,98017,50,5}}</v>
      </c>
    </row>
    <row r="79" spans="1:17">
      <c r="A79">
        <v>79</v>
      </c>
      <c r="B79" t="s">
        <v>440</v>
      </c>
      <c r="C79" t="s">
        <v>449</v>
      </c>
      <c r="D79" t="s">
        <v>437</v>
      </c>
      <c r="F79" t="s">
        <v>450</v>
      </c>
      <c r="G79" t="s">
        <v>429</v>
      </c>
      <c r="H79" t="s">
        <v>432</v>
      </c>
      <c r="J79" t="s">
        <v>465</v>
      </c>
      <c r="K79" t="s">
        <v>427</v>
      </c>
      <c r="L79" t="s">
        <v>430</v>
      </c>
      <c r="M79" t="s">
        <v>423</v>
      </c>
      <c r="N79" t="s">
        <v>976</v>
      </c>
      <c r="O79" t="s">
        <v>977</v>
      </c>
      <c r="P79" t="s">
        <v>978</v>
      </c>
      <c r="Q79" t="str">
        <f t="array" ref="Q79">[1]!LKnum(B79:P79)</f>
        <v>{{4,94016,50,10}|{4,94018,50,10}|{4,94015,50,10}|{4,94006,50,10}|{4,94004,50,10}|{4,94036,50,10}|{4,94007,50,10}|{4,94001,50,10}|{4,94021,50,10}|{4,94000,50,10}|{4,98018,50,5}|{4,98019,50,5}|{4,98020,50,5}}</v>
      </c>
    </row>
    <row r="80" spans="1:17">
      <c r="A80">
        <v>80</v>
      </c>
      <c r="B80" t="s">
        <v>424</v>
      </c>
      <c r="C80" t="s">
        <v>431</v>
      </c>
      <c r="D80" t="s">
        <v>454</v>
      </c>
      <c r="E80" t="s">
        <v>425</v>
      </c>
      <c r="F80" t="s">
        <v>447</v>
      </c>
      <c r="G80" t="s">
        <v>440</v>
      </c>
      <c r="J80" t="s">
        <v>441</v>
      </c>
      <c r="K80" t="s">
        <v>448</v>
      </c>
      <c r="L80" t="s">
        <v>423</v>
      </c>
      <c r="M80" t="s">
        <v>429</v>
      </c>
      <c r="N80" t="s">
        <v>979</v>
      </c>
      <c r="O80" t="s">
        <v>940</v>
      </c>
      <c r="P80" t="s">
        <v>941</v>
      </c>
      <c r="Q80" t="str">
        <f t="array" ref="Q80">[1]!LKnum(B80:P80)</f>
        <v>{{4,94012,50,10}|{4,94034,50,10}|{4,94035,50,10}|{4,94038,50,10}|{4,94005,50,10}|{4,94016,50,10}|{4,94040,50,10}|{4,94026,50,10}|{4,94000,50,10}|{4,94004,50,10}|{4,98021,50,5}|{4,96017,50,5}|{4,97000,50,5}}</v>
      </c>
    </row>
    <row r="81" spans="1:17">
      <c r="A81">
        <v>81</v>
      </c>
      <c r="B81" t="s">
        <v>432</v>
      </c>
      <c r="D81" t="s">
        <v>429</v>
      </c>
      <c r="E81" t="s">
        <v>450</v>
      </c>
      <c r="G81" t="s">
        <v>422</v>
      </c>
      <c r="H81" t="s">
        <v>423</v>
      </c>
      <c r="I81" t="s">
        <v>448</v>
      </c>
      <c r="J81" t="s">
        <v>454</v>
      </c>
      <c r="K81" t="s">
        <v>441</v>
      </c>
      <c r="L81" t="s">
        <v>446</v>
      </c>
      <c r="M81" t="s">
        <v>455</v>
      </c>
      <c r="N81" t="s">
        <v>942</v>
      </c>
      <c r="O81" t="s">
        <v>945</v>
      </c>
      <c r="P81" t="s">
        <v>946</v>
      </c>
      <c r="Q81" t="str">
        <f t="array" ref="Q81">[1]!LKnum(B81:P81)</f>
        <v>{{4,94036,50,10}|{4,94004,50,10}|{4,94006,50,10}|{4,94023,50,10}|{4,94000,50,10}|{4,94026,50,10}|{4,94035,50,10}|{4,94040,50,10}|{4,94014,50,10}|{4,94019,50,10}|{4,97003,50,5}|{4,97004,50,5}|{4,97005,50,5}}</v>
      </c>
    </row>
    <row r="82" spans="1:17">
      <c r="A82">
        <v>82</v>
      </c>
      <c r="C82" t="s">
        <v>465</v>
      </c>
      <c r="D82" t="s">
        <v>446</v>
      </c>
      <c r="E82" t="s">
        <v>449</v>
      </c>
      <c r="F82" t="s">
        <v>431</v>
      </c>
      <c r="H82" t="s">
        <v>441</v>
      </c>
      <c r="I82" t="s">
        <v>454</v>
      </c>
      <c r="J82" t="s">
        <v>440</v>
      </c>
      <c r="L82" t="s">
        <v>432</v>
      </c>
      <c r="M82" t="s">
        <v>455</v>
      </c>
      <c r="N82" t="s">
        <v>947</v>
      </c>
      <c r="O82" t="s">
        <v>949</v>
      </c>
      <c r="P82" t="s">
        <v>950</v>
      </c>
      <c r="Q82" t="str">
        <f t="array" ref="Q82">[1]!LKnum(B82:P82)</f>
        <v>{{4,94007,50,10}|{4,94014,50,10}|{4,94018,50,10}|{4,94034,50,10}|{4,94040,50,10}|{4,94035,50,10}|{4,94016,50,10}|{4,94036,50,10}|{4,94019,50,10}|{4,97006,50,5}|{4,97007,50,5}|{4,97008,50,5}}</v>
      </c>
    </row>
    <row r="83" spans="1:17">
      <c r="A83">
        <v>83</v>
      </c>
      <c r="B83" t="s">
        <v>437</v>
      </c>
      <c r="C83" t="s">
        <v>438</v>
      </c>
      <c r="D83" t="s">
        <v>432</v>
      </c>
      <c r="E83" t="s">
        <v>422</v>
      </c>
      <c r="H83" t="s">
        <v>448</v>
      </c>
      <c r="I83" t="s">
        <v>454</v>
      </c>
      <c r="J83" t="s">
        <v>427</v>
      </c>
      <c r="L83" t="s">
        <v>450</v>
      </c>
      <c r="M83" t="s">
        <v>465</v>
      </c>
      <c r="N83" t="s">
        <v>951</v>
      </c>
      <c r="O83" t="s">
        <v>953</v>
      </c>
      <c r="P83" t="s">
        <v>954</v>
      </c>
      <c r="Q83" t="str">
        <f t="array" ref="Q83">[1]!LKnum(B83:P83)</f>
        <v>{{4,94015,50,10}|{4,94002,50,10}|{4,94036,50,10}|{4,94023,50,10}|{4,94026,50,10}|{4,94035,50,10}|{4,94001,50,10}|{4,94006,50,10}|{4,94007,50,10}|{4,97009,50,5}|{4,97010,50,5}|{4,97011,50,5}}</v>
      </c>
    </row>
    <row r="84" spans="1:17">
      <c r="A84">
        <v>84</v>
      </c>
      <c r="B84" t="s">
        <v>438</v>
      </c>
      <c r="C84" t="s">
        <v>425</v>
      </c>
      <c r="D84" t="s">
        <v>441</v>
      </c>
      <c r="E84" t="s">
        <v>424</v>
      </c>
      <c r="F84" t="s">
        <v>455</v>
      </c>
      <c r="G84" t="s">
        <v>446</v>
      </c>
      <c r="H84" t="s">
        <v>465</v>
      </c>
      <c r="I84" t="s">
        <v>450</v>
      </c>
      <c r="J84" t="s">
        <v>447</v>
      </c>
      <c r="K84" t="s">
        <v>449</v>
      </c>
      <c r="L84" t="s">
        <v>440</v>
      </c>
      <c r="M84" t="s">
        <v>430</v>
      </c>
      <c r="N84" t="s">
        <v>955</v>
      </c>
      <c r="O84" t="s">
        <v>957</v>
      </c>
      <c r="P84" t="s">
        <v>958</v>
      </c>
      <c r="Q84" t="str">
        <f t="array" ref="Q84">[1]!LKnum(B84:P84)</f>
        <v>{{4,94002,50,10}|{4,94038,50,10}|{4,94040,50,10}|{4,94012,50,10}|{4,94019,50,10}|{4,94014,50,10}|{4,94007,50,10}|{4,94006,50,10}|{4,94005,50,10}|{4,94018,50,10}|{4,94016,50,10}|{4,94021,50,10}|{4,97012,50,5}|{4,97013,50,5}|{4,97015,50,5}}</v>
      </c>
    </row>
    <row r="85" spans="1:17">
      <c r="A85">
        <v>85</v>
      </c>
      <c r="B85" t="s">
        <v>447</v>
      </c>
      <c r="C85" t="s">
        <v>447</v>
      </c>
      <c r="D85" t="s">
        <v>448</v>
      </c>
      <c r="E85" t="s">
        <v>449</v>
      </c>
      <c r="F85" t="s">
        <v>424</v>
      </c>
      <c r="H85" t="s">
        <v>432</v>
      </c>
      <c r="J85" t="s">
        <v>446</v>
      </c>
      <c r="K85" t="s">
        <v>422</v>
      </c>
      <c r="L85" t="s">
        <v>430</v>
      </c>
      <c r="M85" t="s">
        <v>440</v>
      </c>
      <c r="N85" t="s">
        <v>959</v>
      </c>
      <c r="O85" t="s">
        <v>961</v>
      </c>
      <c r="P85" t="s">
        <v>962</v>
      </c>
      <c r="Q85" t="str">
        <f t="array" ref="Q85">[1]!LKnum(B85:P85)</f>
        <v>{{4,94005,50,10}|{4,94005,50,10}|{4,94026,50,10}|{4,94018,50,10}|{4,94012,50,10}|{4,94036,50,10}|{4,94014,50,10}|{4,94023,50,10}|{4,94021,50,10}|{4,94016,50,10}|{4,97016,50,5}|{4,97017,50,5}|{4,98000,50,5}}</v>
      </c>
    </row>
    <row r="86" spans="1:17">
      <c r="A86">
        <v>86</v>
      </c>
      <c r="B86" t="s">
        <v>440</v>
      </c>
      <c r="D86" t="s">
        <v>448</v>
      </c>
      <c r="E86" t="s">
        <v>422</v>
      </c>
      <c r="F86" t="s">
        <v>438</v>
      </c>
      <c r="H86" t="s">
        <v>432</v>
      </c>
      <c r="I86" t="s">
        <v>447</v>
      </c>
      <c r="J86" t="s">
        <v>447</v>
      </c>
      <c r="K86" t="s">
        <v>446</v>
      </c>
      <c r="L86" t="s">
        <v>424</v>
      </c>
      <c r="M86" t="s">
        <v>430</v>
      </c>
      <c r="N86" t="s">
        <v>963</v>
      </c>
      <c r="O86" t="s">
        <v>964</v>
      </c>
      <c r="P86" t="s">
        <v>965</v>
      </c>
      <c r="Q86" t="str">
        <f t="array" ref="Q86">[1]!LKnum(B86:P86)</f>
        <v>{{4,94016,50,10}|{4,94026,50,10}|{4,94023,50,10}|{4,94002,50,10}|{4,94036,50,10}|{4,94005,50,10}|{4,94005,50,10}|{4,94014,50,10}|{4,94012,50,10}|{4,94021,50,10}|{4,98001,50,5}|{4,98003,50,5}|{4,98004,50,5}}</v>
      </c>
    </row>
    <row r="87" spans="1:17">
      <c r="A87">
        <v>87</v>
      </c>
      <c r="B87" t="s">
        <v>422</v>
      </c>
      <c r="C87" t="s">
        <v>448</v>
      </c>
      <c r="E87" t="s">
        <v>447</v>
      </c>
      <c r="F87" t="s">
        <v>454</v>
      </c>
      <c r="G87" t="s">
        <v>437</v>
      </c>
      <c r="H87" t="s">
        <v>424</v>
      </c>
      <c r="I87" t="s">
        <v>427</v>
      </c>
      <c r="K87" t="s">
        <v>432</v>
      </c>
      <c r="L87" t="s">
        <v>431</v>
      </c>
      <c r="M87" t="s">
        <v>429</v>
      </c>
      <c r="N87" t="s">
        <v>966</v>
      </c>
      <c r="O87" t="s">
        <v>967</v>
      </c>
      <c r="P87" t="s">
        <v>968</v>
      </c>
      <c r="Q87" t="str">
        <f t="array" ref="Q87">[1]!LKnum(B87:P87)</f>
        <v>{{4,94023,50,10}|{4,94026,50,10}|{4,94005,50,10}|{4,94035,50,10}|{4,94015,50,10}|{4,94012,50,10}|{4,94001,50,10}|{4,94036,50,10}|{4,94034,50,10}|{4,94004,50,10}|{4,98005,50,5}|{4,98006,50,5}|{4,98008,50,5}}</v>
      </c>
    </row>
    <row r="88" spans="1:17">
      <c r="A88">
        <v>88</v>
      </c>
      <c r="B88" t="s">
        <v>424</v>
      </c>
      <c r="C88" t="s">
        <v>422</v>
      </c>
      <c r="D88" t="s">
        <v>438</v>
      </c>
      <c r="F88" t="s">
        <v>449</v>
      </c>
      <c r="G88" t="s">
        <v>455</v>
      </c>
      <c r="H88" t="s">
        <v>446</v>
      </c>
      <c r="I88" t="s">
        <v>447</v>
      </c>
      <c r="J88" t="s">
        <v>423</v>
      </c>
      <c r="K88" t="s">
        <v>450</v>
      </c>
      <c r="M88" t="s">
        <v>465</v>
      </c>
      <c r="N88" t="s">
        <v>969</v>
      </c>
      <c r="O88" t="s">
        <v>970</v>
      </c>
      <c r="P88" t="s">
        <v>971</v>
      </c>
      <c r="Q88" t="str">
        <f t="array" ref="Q88">[1]!LKnum(B88:P88)</f>
        <v>{{4,94012,50,10}|{4,94023,50,10}|{4,94002,50,10}|{4,94018,50,10}|{4,94019,50,10}|{4,94014,50,10}|{4,94005,50,10}|{4,94000,50,10}|{4,94006,50,10}|{4,94007,50,10}|{4,98009,50,5}|{4,98010,50,5}|{4,98012,50,5}}</v>
      </c>
    </row>
    <row r="89" spans="1:17">
      <c r="A89">
        <v>89</v>
      </c>
      <c r="B89" t="s">
        <v>455</v>
      </c>
      <c r="D89" t="s">
        <v>447</v>
      </c>
      <c r="E89" t="s">
        <v>449</v>
      </c>
      <c r="F89" t="s">
        <v>423</v>
      </c>
      <c r="G89" t="s">
        <v>430</v>
      </c>
      <c r="H89" t="s">
        <v>448</v>
      </c>
      <c r="I89" t="s">
        <v>447</v>
      </c>
      <c r="J89" t="s">
        <v>438</v>
      </c>
      <c r="K89" t="s">
        <v>425</v>
      </c>
      <c r="L89" t="s">
        <v>437</v>
      </c>
      <c r="N89" t="s">
        <v>972</v>
      </c>
      <c r="O89" t="s">
        <v>973</v>
      </c>
      <c r="P89" t="s">
        <v>974</v>
      </c>
      <c r="Q89" t="str">
        <f t="array" ref="Q89">[1]!LKnum(B89:P89)</f>
        <v>{{4,94019,50,10}|{4,94005,50,10}|{4,94018,50,10}|{4,94000,50,10}|{4,94021,50,10}|{4,94026,50,10}|{4,94005,50,10}|{4,94002,50,10}|{4,94038,50,10}|{4,94015,50,10}|{4,98013,50,5}|{4,98015,50,5}|{4,98016,50,5}}</v>
      </c>
    </row>
    <row r="90" spans="1:17">
      <c r="A90">
        <v>90</v>
      </c>
      <c r="B90" t="s">
        <v>440</v>
      </c>
      <c r="C90" t="s">
        <v>448</v>
      </c>
      <c r="D90" t="s">
        <v>450</v>
      </c>
      <c r="E90" t="s">
        <v>454</v>
      </c>
      <c r="F90" t="s">
        <v>437</v>
      </c>
      <c r="H90" t="s">
        <v>441</v>
      </c>
      <c r="I90" t="s">
        <v>429</v>
      </c>
      <c r="J90" t="s">
        <v>427</v>
      </c>
      <c r="K90" t="s">
        <v>430</v>
      </c>
      <c r="L90" t="s">
        <v>422</v>
      </c>
      <c r="M90" t="s">
        <v>465</v>
      </c>
      <c r="N90" t="s">
        <v>975</v>
      </c>
      <c r="O90" t="s">
        <v>976</v>
      </c>
      <c r="P90" t="s">
        <v>977</v>
      </c>
      <c r="Q90" t="str">
        <f t="array" ref="Q90">[1]!LKnum(B90:P90)</f>
        <v>{{4,94016,50,10}|{4,94026,50,10}|{4,94006,50,10}|{4,94035,50,10}|{4,94015,50,10}|{4,94040,50,10}|{4,94004,50,10}|{4,94001,50,10}|{4,94021,50,10}|{4,94023,50,10}|{4,94007,50,10}|{4,98017,50,5}|{4,98018,50,5}|{4,98019,50,5}}</v>
      </c>
    </row>
    <row r="91" spans="1:17">
      <c r="A91">
        <v>91</v>
      </c>
      <c r="B91" t="s">
        <v>449</v>
      </c>
      <c r="C91" t="s">
        <v>430</v>
      </c>
      <c r="D91" t="s">
        <v>427</v>
      </c>
      <c r="E91" t="s">
        <v>448</v>
      </c>
      <c r="F91" t="s">
        <v>432</v>
      </c>
      <c r="G91" t="s">
        <v>438</v>
      </c>
      <c r="H91" t="s">
        <v>425</v>
      </c>
      <c r="I91" t="s">
        <v>441</v>
      </c>
      <c r="L91" t="s">
        <v>455</v>
      </c>
      <c r="M91" t="s">
        <v>429</v>
      </c>
      <c r="N91" t="s">
        <v>978</v>
      </c>
      <c r="O91" t="s">
        <v>979</v>
      </c>
      <c r="P91" t="s">
        <v>940</v>
      </c>
      <c r="Q91" t="str">
        <f t="array" ref="Q91">[1]!LKnum(B91:P91)</f>
        <v>{{4,94018,50,10}|{4,94021,50,10}|{4,94001,50,10}|{4,94026,50,10}|{4,94036,50,10}|{4,94002,50,10}|{4,94038,50,10}|{4,94040,50,10}|{4,94019,50,10}|{4,94004,50,10}|{4,98020,50,5}|{4,98021,50,5}|{4,96017,50,5}}</v>
      </c>
    </row>
    <row r="92" spans="1:17">
      <c r="A92">
        <v>92</v>
      </c>
      <c r="B92" t="s">
        <v>465</v>
      </c>
      <c r="C92" t="s">
        <v>429</v>
      </c>
      <c r="D92" t="s">
        <v>441</v>
      </c>
      <c r="E92" t="s">
        <v>448</v>
      </c>
      <c r="F92" t="s">
        <v>431</v>
      </c>
      <c r="G92" t="s">
        <v>447</v>
      </c>
      <c r="H92" t="s">
        <v>450</v>
      </c>
      <c r="I92" t="s">
        <v>447</v>
      </c>
      <c r="J92" t="s">
        <v>427</v>
      </c>
      <c r="M92" t="s">
        <v>432</v>
      </c>
      <c r="N92" t="s">
        <v>941</v>
      </c>
      <c r="O92" t="s">
        <v>942</v>
      </c>
      <c r="P92" t="s">
        <v>945</v>
      </c>
      <c r="Q92" t="str">
        <f t="array" ref="Q92">[1]!LKnum(B92:P92)</f>
        <v>{{4,94007,50,10}|{4,94004,50,10}|{4,94040,50,10}|{4,94026,50,10}|{4,94034,50,10}|{4,94005,50,10}|{4,94006,50,10}|{4,94005,50,10}|{4,94001,50,10}|{4,94036,50,10}|{4,97000,50,5}|{4,97003,50,5}|{4,97004,50,5}}</v>
      </c>
    </row>
    <row r="93" spans="1:17">
      <c r="A93">
        <v>93</v>
      </c>
      <c r="C93" t="s">
        <v>454</v>
      </c>
      <c r="D93" t="s">
        <v>447</v>
      </c>
      <c r="E93" t="s">
        <v>429</v>
      </c>
      <c r="G93" t="s">
        <v>465</v>
      </c>
      <c r="H93" t="s">
        <v>441</v>
      </c>
      <c r="I93" t="s">
        <v>455</v>
      </c>
      <c r="J93" t="s">
        <v>438</v>
      </c>
      <c r="K93" t="s">
        <v>449</v>
      </c>
      <c r="L93" t="s">
        <v>446</v>
      </c>
      <c r="N93" t="s">
        <v>946</v>
      </c>
      <c r="O93" t="s">
        <v>947</v>
      </c>
      <c r="P93" t="s">
        <v>949</v>
      </c>
      <c r="Q93" t="str">
        <f t="array" ref="Q93">[1]!LKnum(B93:P93)</f>
        <v>{{4,94035,50,10}|{4,94005,50,10}|{4,94004,50,10}|{4,94007,50,10}|{4,94040,50,10}|{4,94019,50,10}|{4,94002,50,10}|{4,94018,50,10}|{4,94014,50,10}|{4,97005,50,5}|{4,97006,50,5}|{4,97007,50,5}}</v>
      </c>
    </row>
    <row r="94" spans="1:17">
      <c r="A94">
        <v>94</v>
      </c>
      <c r="B94" t="s">
        <v>447</v>
      </c>
      <c r="C94" t="s">
        <v>446</v>
      </c>
      <c r="E94" t="s">
        <v>429</v>
      </c>
      <c r="F94" t="s">
        <v>424</v>
      </c>
      <c r="G94" t="s">
        <v>438</v>
      </c>
      <c r="H94" t="s">
        <v>427</v>
      </c>
      <c r="J94" t="s">
        <v>422</v>
      </c>
      <c r="K94" t="s">
        <v>423</v>
      </c>
      <c r="M94" t="s">
        <v>432</v>
      </c>
      <c r="N94" t="s">
        <v>950</v>
      </c>
      <c r="O94" t="s">
        <v>951</v>
      </c>
      <c r="P94" t="s">
        <v>953</v>
      </c>
      <c r="Q94" t="str">
        <f t="array" ref="Q94">[1]!LKnum(B94:P94)</f>
        <v>{{4,94005,50,10}|{4,94014,50,10}|{4,94004,50,10}|{4,94012,50,10}|{4,94002,50,10}|{4,94001,50,10}|{4,94023,50,10}|{4,94000,50,10}|{4,94036,50,10}|{4,97008,50,5}|{4,97009,50,5}|{4,97010,50,5}}</v>
      </c>
    </row>
    <row r="95" spans="1:17">
      <c r="A95">
        <v>95</v>
      </c>
      <c r="B95" t="s">
        <v>425</v>
      </c>
      <c r="C95" t="s">
        <v>449</v>
      </c>
      <c r="E95" t="s">
        <v>437</v>
      </c>
      <c r="F95" t="s">
        <v>429</v>
      </c>
      <c r="G95" t="s">
        <v>465</v>
      </c>
      <c r="H95" t="s">
        <v>454</v>
      </c>
      <c r="I95" t="s">
        <v>438</v>
      </c>
      <c r="K95" t="s">
        <v>422</v>
      </c>
      <c r="L95" t="s">
        <v>447</v>
      </c>
      <c r="M95" t="s">
        <v>424</v>
      </c>
      <c r="N95" t="s">
        <v>954</v>
      </c>
      <c r="O95" t="s">
        <v>955</v>
      </c>
      <c r="P95" t="s">
        <v>957</v>
      </c>
      <c r="Q95" t="str">
        <f t="array" ref="Q95">[1]!LKnum(B95:P95)</f>
        <v>{{4,94038,50,10}|{4,94018,50,10}|{4,94015,50,10}|{4,94004,50,10}|{4,94007,50,10}|{4,94035,50,10}|{4,94002,50,10}|{4,94023,50,10}|{4,94005,50,10}|{4,94012,50,10}|{4,97011,50,5}|{4,97012,50,5}|{4,97013,50,5}}</v>
      </c>
    </row>
    <row r="96" spans="1:17">
      <c r="A96">
        <v>96</v>
      </c>
      <c r="B96" t="s">
        <v>429</v>
      </c>
      <c r="D96" t="s">
        <v>455</v>
      </c>
      <c r="E96" t="s">
        <v>431</v>
      </c>
      <c r="F96" t="s">
        <v>446</v>
      </c>
      <c r="G96" t="s">
        <v>450</v>
      </c>
      <c r="I96" t="s">
        <v>440</v>
      </c>
      <c r="K96" t="s">
        <v>449</v>
      </c>
      <c r="L96" t="s">
        <v>447</v>
      </c>
      <c r="M96" t="s">
        <v>423</v>
      </c>
      <c r="N96" t="s">
        <v>958</v>
      </c>
      <c r="O96" t="s">
        <v>959</v>
      </c>
      <c r="P96" t="s">
        <v>961</v>
      </c>
      <c r="Q96" t="str">
        <f t="array" ref="Q96">[1]!LKnum(B96:P96)</f>
        <v>{{4,94004,50,10}|{4,94019,50,10}|{4,94034,50,10}|{4,94014,50,10}|{4,94006,50,10}|{4,94016,50,10}|{4,94018,50,10}|{4,94005,50,10}|{4,94000,50,10}|{4,97015,50,5}|{4,97016,50,5}|{4,97017,50,5}}</v>
      </c>
    </row>
    <row r="97" spans="1:17">
      <c r="A97">
        <v>97</v>
      </c>
      <c r="B97" t="s">
        <v>440</v>
      </c>
      <c r="C97" t="s">
        <v>446</v>
      </c>
      <c r="D97" t="s">
        <v>447</v>
      </c>
      <c r="F97" t="s">
        <v>431</v>
      </c>
      <c r="G97" t="s">
        <v>447</v>
      </c>
      <c r="I97" t="s">
        <v>455</v>
      </c>
      <c r="K97" t="s">
        <v>430</v>
      </c>
      <c r="L97" t="s">
        <v>441</v>
      </c>
      <c r="M97" t="s">
        <v>437</v>
      </c>
      <c r="N97" t="s">
        <v>962</v>
      </c>
      <c r="O97" t="s">
        <v>963</v>
      </c>
      <c r="P97" t="s">
        <v>964</v>
      </c>
      <c r="Q97" t="str">
        <f t="array" ref="Q97">[1]!LKnum(B97:P97)</f>
        <v>{{4,94016,50,10}|{4,94014,50,10}|{4,94005,50,10}|{4,94034,50,10}|{4,94005,50,10}|{4,94019,50,10}|{4,94021,50,10}|{4,94040,50,10}|{4,94015,50,10}|{4,98000,50,5}|{4,98001,50,5}|{4,98003,50,5}}</v>
      </c>
    </row>
    <row r="98" spans="1:17">
      <c r="A98">
        <v>98</v>
      </c>
      <c r="B98" t="s">
        <v>450</v>
      </c>
      <c r="C98" t="s">
        <v>440</v>
      </c>
      <c r="D98" t="s">
        <v>455</v>
      </c>
      <c r="E98" t="s">
        <v>454</v>
      </c>
      <c r="F98" t="s">
        <v>429</v>
      </c>
      <c r="H98" t="s">
        <v>422</v>
      </c>
      <c r="I98" t="s">
        <v>465</v>
      </c>
      <c r="J98" t="s">
        <v>427</v>
      </c>
      <c r="K98" t="s">
        <v>448</v>
      </c>
      <c r="L98" t="s">
        <v>446</v>
      </c>
      <c r="M98" t="s">
        <v>449</v>
      </c>
      <c r="N98" t="s">
        <v>965</v>
      </c>
      <c r="O98" t="s">
        <v>966</v>
      </c>
      <c r="P98" t="s">
        <v>967</v>
      </c>
      <c r="Q98" t="str">
        <f t="array" ref="Q98">[1]!LKnum(B98:P98)</f>
        <v>{{4,94006,50,10}|{4,94016,50,10}|{4,94019,50,10}|{4,94035,50,10}|{4,94004,50,10}|{4,94023,50,10}|{4,94007,50,10}|{4,94001,50,10}|{4,94026,50,10}|{4,94014,50,10}|{4,94018,50,10}|{4,98004,50,5}|{4,98005,50,5}|{4,98006,50,5}}</v>
      </c>
    </row>
    <row r="99" spans="1:17">
      <c r="A99">
        <v>99</v>
      </c>
      <c r="B99" t="s">
        <v>438</v>
      </c>
      <c r="C99" t="s">
        <v>427</v>
      </c>
      <c r="D99" t="s">
        <v>425</v>
      </c>
      <c r="E99" t="s">
        <v>465</v>
      </c>
      <c r="F99" t="s">
        <v>431</v>
      </c>
      <c r="G99" t="s">
        <v>440</v>
      </c>
      <c r="H99" t="s">
        <v>450</v>
      </c>
      <c r="I99" t="s">
        <v>447</v>
      </c>
      <c r="J99" t="s">
        <v>422</v>
      </c>
      <c r="L99" t="s">
        <v>441</v>
      </c>
      <c r="N99" t="s">
        <v>968</v>
      </c>
      <c r="O99" t="s">
        <v>969</v>
      </c>
      <c r="P99" t="s">
        <v>970</v>
      </c>
      <c r="Q99" t="str">
        <f t="array" ref="Q99">[1]!LKnum(B99:P99)</f>
        <v>{{4,94002,50,10}|{4,94001,50,10}|{4,94038,50,10}|{4,94007,50,10}|{4,94034,50,10}|{4,94016,50,10}|{4,94006,50,10}|{4,94005,50,10}|{4,94023,50,10}|{4,94040,50,10}|{4,98008,50,5}|{4,98009,50,5}|{4,98010,50,5}}</v>
      </c>
    </row>
    <row r="100" spans="1:17">
      <c r="A100">
        <v>100</v>
      </c>
      <c r="B100" t="s">
        <v>425</v>
      </c>
      <c r="C100" t="s">
        <v>432</v>
      </c>
      <c r="D100" t="s">
        <v>440</v>
      </c>
      <c r="E100" t="s">
        <v>422</v>
      </c>
      <c r="F100" t="s">
        <v>465</v>
      </c>
      <c r="G100" t="s">
        <v>431</v>
      </c>
      <c r="H100" t="s">
        <v>447</v>
      </c>
      <c r="I100" t="s">
        <v>427</v>
      </c>
      <c r="J100" t="s">
        <v>454</v>
      </c>
      <c r="K100" t="s">
        <v>449</v>
      </c>
      <c r="L100" t="s">
        <v>424</v>
      </c>
      <c r="M100" t="s">
        <v>441</v>
      </c>
      <c r="N100" t="s">
        <v>971</v>
      </c>
      <c r="O100" t="s">
        <v>972</v>
      </c>
      <c r="P100" t="s">
        <v>973</v>
      </c>
      <c r="Q100" t="str">
        <f t="array" ref="Q100">[1]!LKnum(B100:P100)</f>
        <v>{{4,94038,50,10}|{4,94036,50,10}|{4,94016,50,10}|{4,94023,50,10}|{4,94007,50,10}|{4,94034,50,10}|{4,94005,50,10}|{4,94001,50,10}|{4,94035,50,10}|{4,94018,50,10}|{4,94012,50,10}|{4,94040,50,10}|{4,98012,50,5}|{4,98013,50,5}|{4,98015,50,5}}</v>
      </c>
    </row>
    <row r="101" spans="1:17">
      <c r="A101">
        <v>101</v>
      </c>
      <c r="B101" t="s">
        <v>431</v>
      </c>
      <c r="D101" t="s">
        <v>465</v>
      </c>
      <c r="E101" t="s">
        <v>438</v>
      </c>
      <c r="F101" t="s">
        <v>447</v>
      </c>
      <c r="G101" t="s">
        <v>441</v>
      </c>
      <c r="H101" t="s">
        <v>429</v>
      </c>
      <c r="I101" t="s">
        <v>450</v>
      </c>
      <c r="J101" t="s">
        <v>455</v>
      </c>
      <c r="K101" t="s">
        <v>448</v>
      </c>
      <c r="L101" t="s">
        <v>454</v>
      </c>
      <c r="N101" t="s">
        <v>974</v>
      </c>
      <c r="O101" t="s">
        <v>975</v>
      </c>
      <c r="P101" t="s">
        <v>976</v>
      </c>
      <c r="Q101" t="str">
        <f t="array" ref="Q101">[1]!LKnum(B101:P101)</f>
        <v>{{4,94034,50,10}|{4,94007,50,10}|{4,94002,50,10}|{4,94005,50,10}|{4,94040,50,10}|{4,94004,50,10}|{4,94006,50,10}|{4,94019,50,10}|{4,94026,50,10}|{4,94035,50,10}|{4,98016,50,5}|{4,98017,50,5}|{4,98018,50,5}}</v>
      </c>
    </row>
    <row r="102" spans="1:17">
      <c r="A102">
        <v>102</v>
      </c>
      <c r="B102" t="s">
        <v>454</v>
      </c>
      <c r="D102" t="s">
        <v>440</v>
      </c>
      <c r="E102" t="s">
        <v>450</v>
      </c>
      <c r="F102" t="s">
        <v>430</v>
      </c>
      <c r="G102" t="s">
        <v>447</v>
      </c>
      <c r="H102" t="s">
        <v>447</v>
      </c>
      <c r="J102" t="s">
        <v>432</v>
      </c>
      <c r="K102" t="s">
        <v>446</v>
      </c>
      <c r="L102" t="s">
        <v>441</v>
      </c>
      <c r="M102" t="s">
        <v>425</v>
      </c>
      <c r="N102" t="s">
        <v>977</v>
      </c>
      <c r="O102" t="s">
        <v>978</v>
      </c>
      <c r="P102" t="s">
        <v>979</v>
      </c>
      <c r="Q102" t="str">
        <f t="array" ref="Q102">[1]!LKnum(B102:P102)</f>
        <v>{{4,94035,50,10}|{4,94016,50,10}|{4,94006,50,10}|{4,94021,50,10}|{4,94005,50,10}|{4,94005,50,10}|{4,94036,50,10}|{4,94014,50,10}|{4,94040,50,10}|{4,94038,50,10}|{4,98019,50,5}|{4,98020,50,5}|{4,98021,50,5}}</v>
      </c>
    </row>
    <row r="103" spans="1:17">
      <c r="A103">
        <v>103</v>
      </c>
      <c r="B103" t="s">
        <v>427</v>
      </c>
      <c r="C103" t="s">
        <v>424</v>
      </c>
      <c r="D103" t="s">
        <v>425</v>
      </c>
      <c r="E103" t="s">
        <v>438</v>
      </c>
      <c r="G103" t="s">
        <v>441</v>
      </c>
      <c r="I103" t="s">
        <v>447</v>
      </c>
      <c r="K103" t="s">
        <v>429</v>
      </c>
      <c r="L103" t="s">
        <v>440</v>
      </c>
      <c r="M103" t="s">
        <v>446</v>
      </c>
      <c r="N103" t="s">
        <v>940</v>
      </c>
      <c r="O103" t="s">
        <v>941</v>
      </c>
      <c r="P103" t="s">
        <v>942</v>
      </c>
      <c r="Q103" t="str">
        <f t="array" ref="Q103">[1]!LKnum(B103:P103)</f>
        <v>{{4,94001,50,10}|{4,94012,50,10}|{4,94038,50,10}|{4,94002,50,10}|{4,94040,50,10}|{4,94005,50,10}|{4,94004,50,10}|{4,94016,50,10}|{4,94014,50,10}|{4,96017,50,5}|{4,97000,50,5}|{4,97003,50,5}}</v>
      </c>
    </row>
    <row r="104" spans="1:17">
      <c r="A104">
        <v>104</v>
      </c>
      <c r="B104" t="s">
        <v>425</v>
      </c>
      <c r="C104" t="s">
        <v>455</v>
      </c>
      <c r="D104" t="s">
        <v>431</v>
      </c>
      <c r="E104" t="s">
        <v>441</v>
      </c>
      <c r="F104" t="s">
        <v>438</v>
      </c>
      <c r="G104" t="s">
        <v>430</v>
      </c>
      <c r="H104" t="s">
        <v>449</v>
      </c>
      <c r="I104" t="s">
        <v>448</v>
      </c>
      <c r="J104" t="s">
        <v>446</v>
      </c>
      <c r="L104" t="s">
        <v>447</v>
      </c>
      <c r="M104" t="s">
        <v>429</v>
      </c>
      <c r="N104" t="s">
        <v>945</v>
      </c>
      <c r="O104" t="s">
        <v>946</v>
      </c>
      <c r="P104" t="s">
        <v>947</v>
      </c>
      <c r="Q104" t="str">
        <f t="array" ref="Q104">[1]!LKnum(B104:P104)</f>
        <v>{{4,94038,50,10}|{4,94019,50,10}|{4,94034,50,10}|{4,94040,50,10}|{4,94002,50,10}|{4,94021,50,10}|{4,94018,50,10}|{4,94026,50,10}|{4,94014,50,10}|{4,94005,50,10}|{4,94004,50,10}|{4,97004,50,5}|{4,97005,50,5}|{4,97006,50,5}}</v>
      </c>
    </row>
    <row r="105" spans="1:17">
      <c r="A105">
        <v>105</v>
      </c>
      <c r="C105" t="s">
        <v>429</v>
      </c>
      <c r="D105" t="s">
        <v>455</v>
      </c>
      <c r="E105" t="s">
        <v>425</v>
      </c>
      <c r="F105" t="s">
        <v>423</v>
      </c>
      <c r="G105" t="s">
        <v>450</v>
      </c>
      <c r="H105" t="s">
        <v>422</v>
      </c>
      <c r="I105" t="s">
        <v>447</v>
      </c>
      <c r="J105" t="s">
        <v>448</v>
      </c>
      <c r="K105" t="s">
        <v>430</v>
      </c>
      <c r="L105" t="s">
        <v>424</v>
      </c>
      <c r="M105" t="s">
        <v>438</v>
      </c>
      <c r="N105" t="s">
        <v>949</v>
      </c>
      <c r="O105" t="s">
        <v>950</v>
      </c>
      <c r="P105" t="s">
        <v>951</v>
      </c>
      <c r="Q105" t="str">
        <f t="array" ref="Q105">[1]!LKnum(B105:P105)</f>
        <v>{{4,94004,50,10}|{4,94019,50,10}|{4,94038,50,10}|{4,94000,50,10}|{4,94006,50,10}|{4,94023,50,10}|{4,94005,50,10}|{4,94026,50,10}|{4,94021,50,10}|{4,94012,50,10}|{4,94002,50,10}|{4,97007,50,5}|{4,97008,50,5}|{4,97009,50,5}}</v>
      </c>
    </row>
    <row r="106" spans="1:17">
      <c r="A106">
        <v>106</v>
      </c>
      <c r="C106" t="s">
        <v>447</v>
      </c>
      <c r="D106" t="s">
        <v>429</v>
      </c>
      <c r="E106" t="s">
        <v>446</v>
      </c>
      <c r="F106" t="s">
        <v>438</v>
      </c>
      <c r="G106" t="s">
        <v>422</v>
      </c>
      <c r="H106" t="s">
        <v>449</v>
      </c>
      <c r="I106" t="s">
        <v>455</v>
      </c>
      <c r="J106" t="s">
        <v>448</v>
      </c>
      <c r="L106" t="s">
        <v>450</v>
      </c>
      <c r="M106" t="s">
        <v>423</v>
      </c>
      <c r="N106" t="s">
        <v>953</v>
      </c>
      <c r="O106" t="s">
        <v>954</v>
      </c>
      <c r="P106" t="s">
        <v>955</v>
      </c>
      <c r="Q106" t="str">
        <f t="array" ref="Q106">[1]!LKnum(B106:P106)</f>
        <v>{{4,94005,50,10}|{4,94004,50,10}|{4,94014,50,10}|{4,94002,50,10}|{4,94023,50,10}|{4,94018,50,10}|{4,94019,50,10}|{4,94026,50,10}|{4,94006,50,10}|{4,94000,50,10}|{4,97010,50,5}|{4,97011,50,5}|{4,97012,50,5}}</v>
      </c>
    </row>
    <row r="107" spans="1:17">
      <c r="A107">
        <v>107</v>
      </c>
      <c r="C107" t="s">
        <v>454</v>
      </c>
      <c r="D107" t="s">
        <v>446</v>
      </c>
      <c r="E107" t="s">
        <v>431</v>
      </c>
      <c r="G107" t="s">
        <v>437</v>
      </c>
      <c r="H107" t="s">
        <v>455</v>
      </c>
      <c r="I107" t="s">
        <v>441</v>
      </c>
      <c r="J107" t="s">
        <v>440</v>
      </c>
      <c r="K107" t="s">
        <v>423</v>
      </c>
      <c r="L107" t="s">
        <v>432</v>
      </c>
      <c r="M107" t="s">
        <v>425</v>
      </c>
      <c r="N107" t="s">
        <v>957</v>
      </c>
      <c r="O107" t="s">
        <v>958</v>
      </c>
      <c r="P107" t="s">
        <v>959</v>
      </c>
      <c r="Q107" t="str">
        <f t="array" ref="Q107">[1]!LKnum(B107:P107)</f>
        <v>{{4,94035,50,10}|{4,94014,50,10}|{4,94034,50,10}|{4,94015,50,10}|{4,94019,50,10}|{4,94040,50,10}|{4,94016,50,10}|{4,94000,50,10}|{4,94036,50,10}|{4,94038,50,10}|{4,97013,50,5}|{4,97015,50,5}|{4,97016,50,5}}</v>
      </c>
    </row>
    <row r="108" spans="1:17">
      <c r="A108">
        <v>108</v>
      </c>
      <c r="B108" t="s">
        <v>437</v>
      </c>
      <c r="C108" t="s">
        <v>424</v>
      </c>
      <c r="D108" t="s">
        <v>454</v>
      </c>
      <c r="E108" t="s">
        <v>447</v>
      </c>
      <c r="F108" t="s">
        <v>450</v>
      </c>
      <c r="G108" t="s">
        <v>432</v>
      </c>
      <c r="H108" t="s">
        <v>465</v>
      </c>
      <c r="I108" t="s">
        <v>441</v>
      </c>
      <c r="J108" t="s">
        <v>440</v>
      </c>
      <c r="L108" t="s">
        <v>423</v>
      </c>
      <c r="M108" t="s">
        <v>431</v>
      </c>
      <c r="N108" t="s">
        <v>961</v>
      </c>
      <c r="O108" t="s">
        <v>962</v>
      </c>
      <c r="P108" t="s">
        <v>963</v>
      </c>
      <c r="Q108" t="str">
        <f t="array" ref="Q108">[1]!LKnum(B108:P108)</f>
        <v>{{4,94015,50,10}|{4,94012,50,10}|{4,94035,50,10}|{4,94005,50,10}|{4,94006,50,10}|{4,94036,50,10}|{4,94007,50,10}|{4,94040,50,10}|{4,94016,50,10}|{4,94000,50,10}|{4,94034,50,10}|{4,97017,50,5}|{4,98000,50,5}|{4,98001,50,5}}</v>
      </c>
    </row>
    <row r="109" spans="1:17">
      <c r="A109">
        <v>109</v>
      </c>
      <c r="C109" t="s">
        <v>447</v>
      </c>
      <c r="E109" t="s">
        <v>446</v>
      </c>
      <c r="F109" t="s">
        <v>438</v>
      </c>
      <c r="G109" t="s">
        <v>431</v>
      </c>
      <c r="H109" t="s">
        <v>423</v>
      </c>
      <c r="I109" t="s">
        <v>430</v>
      </c>
      <c r="J109" t="s">
        <v>429</v>
      </c>
      <c r="K109" t="s">
        <v>424</v>
      </c>
      <c r="L109" t="s">
        <v>454</v>
      </c>
      <c r="M109" t="s">
        <v>441</v>
      </c>
      <c r="N109" t="s">
        <v>964</v>
      </c>
      <c r="O109" t="s">
        <v>965</v>
      </c>
      <c r="P109" t="s">
        <v>966</v>
      </c>
      <c r="Q109" t="str">
        <f t="array" ref="Q109">[1]!LKnum(B109:P109)</f>
        <v>{{4,94005,50,10}|{4,94014,50,10}|{4,94002,50,10}|{4,94034,50,10}|{4,94000,50,10}|{4,94021,50,10}|{4,94004,50,10}|{4,94012,50,10}|{4,94035,50,10}|{4,94040,50,10}|{4,98003,50,5}|{4,98004,50,5}|{4,98005,50,5}}</v>
      </c>
    </row>
    <row r="110" spans="1:17">
      <c r="A110">
        <v>110</v>
      </c>
      <c r="C110" t="s">
        <v>424</v>
      </c>
      <c r="D110" t="s">
        <v>454</v>
      </c>
      <c r="F110" t="s">
        <v>449</v>
      </c>
      <c r="G110" t="s">
        <v>447</v>
      </c>
      <c r="H110" t="s">
        <v>450</v>
      </c>
      <c r="I110" t="s">
        <v>465</v>
      </c>
      <c r="J110" t="s">
        <v>425</v>
      </c>
      <c r="K110" t="s">
        <v>427</v>
      </c>
      <c r="L110" t="s">
        <v>447</v>
      </c>
      <c r="M110" t="s">
        <v>432</v>
      </c>
      <c r="N110" t="s">
        <v>967</v>
      </c>
      <c r="O110" t="s">
        <v>968</v>
      </c>
      <c r="P110" t="s">
        <v>969</v>
      </c>
      <c r="Q110" t="str">
        <f t="array" ref="Q110">[1]!LKnum(B110:P110)</f>
        <v>{{4,94012,50,10}|{4,94035,50,10}|{4,94018,50,10}|{4,94005,50,10}|{4,94006,50,10}|{4,94007,50,10}|{4,94038,50,10}|{4,94001,50,10}|{4,94005,50,10}|{4,94036,50,10}|{4,98006,50,5}|{4,98008,50,5}|{4,98009,50,5}}</v>
      </c>
    </row>
    <row r="111" spans="1:17">
      <c r="A111">
        <v>111</v>
      </c>
      <c r="B111" t="s">
        <v>446</v>
      </c>
      <c r="C111" t="s">
        <v>429</v>
      </c>
      <c r="D111" t="s">
        <v>450</v>
      </c>
      <c r="E111" t="s">
        <v>423</v>
      </c>
      <c r="F111" t="s">
        <v>449</v>
      </c>
      <c r="G111" t="s">
        <v>431</v>
      </c>
      <c r="H111" t="s">
        <v>427</v>
      </c>
      <c r="J111" t="s">
        <v>438</v>
      </c>
      <c r="K111" t="s">
        <v>432</v>
      </c>
      <c r="M111" t="s">
        <v>455</v>
      </c>
      <c r="N111" t="s">
        <v>970</v>
      </c>
      <c r="O111" t="s">
        <v>971</v>
      </c>
      <c r="P111" t="s">
        <v>972</v>
      </c>
      <c r="Q111" t="str">
        <f t="array" ref="Q111">[1]!LKnum(B111:P111)</f>
        <v>{{4,94014,50,10}|{4,94004,50,10}|{4,94006,50,10}|{4,94000,50,10}|{4,94018,50,10}|{4,94034,50,10}|{4,94001,50,10}|{4,94002,50,10}|{4,94036,50,10}|{4,94019,50,10}|{4,98010,50,5}|{4,98012,50,5}|{4,98013,50,5}}</v>
      </c>
    </row>
    <row r="112" spans="1:17">
      <c r="A112">
        <v>112</v>
      </c>
      <c r="B112" t="s">
        <v>449</v>
      </c>
      <c r="D112" t="s">
        <v>465</v>
      </c>
      <c r="E112" t="s">
        <v>432</v>
      </c>
      <c r="F112" t="s">
        <v>446</v>
      </c>
      <c r="G112" t="s">
        <v>438</v>
      </c>
      <c r="H112" t="s">
        <v>447</v>
      </c>
      <c r="I112" t="s">
        <v>430</v>
      </c>
      <c r="J112" t="s">
        <v>447</v>
      </c>
      <c r="M112" t="s">
        <v>424</v>
      </c>
      <c r="N112" t="s">
        <v>973</v>
      </c>
      <c r="O112" t="s">
        <v>974</v>
      </c>
      <c r="P112" t="s">
        <v>975</v>
      </c>
      <c r="Q112" t="str">
        <f t="array" ref="Q112">[1]!LKnum(B112:P112)</f>
        <v>{{4,94018,50,10}|{4,94007,50,10}|{4,94036,50,10}|{4,94014,50,10}|{4,94002,50,10}|{4,94005,50,10}|{4,94021,50,10}|{4,94005,50,10}|{4,94012,50,10}|{4,98015,50,5}|{4,98016,50,5}|{4,98017,50,5}}</v>
      </c>
    </row>
    <row r="113" spans="1:17">
      <c r="A113">
        <v>113</v>
      </c>
      <c r="B113" t="s">
        <v>423</v>
      </c>
      <c r="C113" t="s">
        <v>455</v>
      </c>
      <c r="D113" t="s">
        <v>441</v>
      </c>
      <c r="E113" t="s">
        <v>440</v>
      </c>
      <c r="H113" t="s">
        <v>465</v>
      </c>
      <c r="I113" t="s">
        <v>450</v>
      </c>
      <c r="J113" t="s">
        <v>429</v>
      </c>
      <c r="K113" t="s">
        <v>432</v>
      </c>
      <c r="L113" t="s">
        <v>430</v>
      </c>
      <c r="M113" t="s">
        <v>437</v>
      </c>
      <c r="N113" t="s">
        <v>976</v>
      </c>
      <c r="O113" t="s">
        <v>977</v>
      </c>
      <c r="P113" t="s">
        <v>978</v>
      </c>
      <c r="Q113" t="str">
        <f t="array" ref="Q113">[1]!LKnum(B113:P113)</f>
        <v>{{4,94000,50,10}|{4,94019,50,10}|{4,94040,50,10}|{4,94016,50,10}|{4,94007,50,10}|{4,94006,50,10}|{4,94004,50,10}|{4,94036,50,10}|{4,94021,50,10}|{4,94015,50,10}|{4,98018,50,5}|{4,98019,50,5}|{4,98020,50,5}}</v>
      </c>
    </row>
    <row r="114" spans="1:17">
      <c r="A114">
        <v>114</v>
      </c>
      <c r="B114" t="s">
        <v>440</v>
      </c>
      <c r="C114" t="s">
        <v>424</v>
      </c>
      <c r="E114" t="s">
        <v>447</v>
      </c>
      <c r="F114" t="s">
        <v>448</v>
      </c>
      <c r="G114" t="s">
        <v>430</v>
      </c>
      <c r="H114" t="s">
        <v>450</v>
      </c>
      <c r="I114" t="s">
        <v>441</v>
      </c>
      <c r="K114" t="s">
        <v>455</v>
      </c>
      <c r="L114" t="s">
        <v>438</v>
      </c>
      <c r="M114" t="s">
        <v>423</v>
      </c>
      <c r="N114" t="s">
        <v>979</v>
      </c>
      <c r="O114" t="s">
        <v>940</v>
      </c>
      <c r="P114" t="s">
        <v>941</v>
      </c>
      <c r="Q114" t="str">
        <f t="array" ref="Q114">[1]!LKnum(B114:P114)</f>
        <v>{{4,94016,50,10}|{4,94012,50,10}|{4,94005,50,10}|{4,94026,50,10}|{4,94021,50,10}|{4,94006,50,10}|{4,94040,50,10}|{4,94019,50,10}|{4,94002,50,10}|{4,94000,50,10}|{4,98021,50,5}|{4,96017,50,5}|{4,97000,50,5}}</v>
      </c>
    </row>
    <row r="115" spans="1:17">
      <c r="A115">
        <v>115</v>
      </c>
      <c r="B115" t="s">
        <v>447</v>
      </c>
      <c r="E115" t="s">
        <v>449</v>
      </c>
      <c r="F115" t="s">
        <v>427</v>
      </c>
      <c r="G115" t="s">
        <v>455</v>
      </c>
      <c r="H115" t="s">
        <v>430</v>
      </c>
      <c r="I115" t="s">
        <v>423</v>
      </c>
      <c r="J115" t="s">
        <v>447</v>
      </c>
      <c r="K115" t="s">
        <v>465</v>
      </c>
      <c r="L115" t="s">
        <v>440</v>
      </c>
      <c r="N115" t="s">
        <v>942</v>
      </c>
      <c r="O115" t="s">
        <v>945</v>
      </c>
      <c r="P115" t="s">
        <v>946</v>
      </c>
      <c r="Q115" t="str">
        <f t="array" ref="Q115">[1]!LKnum(B115:P115)</f>
        <v>{{4,94005,50,10}|{4,94018,50,10}|{4,94001,50,10}|{4,94019,50,10}|{4,94021,50,10}|{4,94000,50,10}|{4,94005,50,10}|{4,94007,50,10}|{4,94016,50,10}|{4,97003,50,5}|{4,97004,50,5}|{4,97005,50,5}}</v>
      </c>
    </row>
    <row r="116" spans="1:17">
      <c r="A116">
        <v>116</v>
      </c>
      <c r="C116" t="s">
        <v>448</v>
      </c>
      <c r="D116" t="s">
        <v>423</v>
      </c>
      <c r="E116" t="s">
        <v>450</v>
      </c>
      <c r="F116" t="s">
        <v>441</v>
      </c>
      <c r="G116" t="s">
        <v>431</v>
      </c>
      <c r="H116" t="s">
        <v>432</v>
      </c>
      <c r="J116" t="s">
        <v>447</v>
      </c>
      <c r="K116" t="s">
        <v>447</v>
      </c>
      <c r="L116" t="s">
        <v>455</v>
      </c>
      <c r="M116" t="s">
        <v>425</v>
      </c>
      <c r="N116" t="s">
        <v>947</v>
      </c>
      <c r="O116" t="s">
        <v>949</v>
      </c>
      <c r="P116" t="s">
        <v>950</v>
      </c>
      <c r="Q116" t="str">
        <f t="array" ref="Q116">[1]!LKnum(B116:P116)</f>
        <v>{{4,94026,50,10}|{4,94000,50,10}|{4,94006,50,10}|{4,94040,50,10}|{4,94034,50,10}|{4,94036,50,10}|{4,94005,50,10}|{4,94005,50,10}|{4,94019,50,10}|{4,94038,50,10}|{4,97006,50,5}|{4,97007,50,5}|{4,97008,50,5}}</v>
      </c>
    </row>
    <row r="117" spans="1:17">
      <c r="A117">
        <v>117</v>
      </c>
      <c r="B117" t="s">
        <v>423</v>
      </c>
      <c r="C117" t="s">
        <v>441</v>
      </c>
      <c r="D117" t="s">
        <v>454</v>
      </c>
      <c r="E117" t="s">
        <v>429</v>
      </c>
      <c r="F117" t="s">
        <v>465</v>
      </c>
      <c r="G117" t="s">
        <v>431</v>
      </c>
      <c r="H117" t="s">
        <v>447</v>
      </c>
      <c r="I117" t="s">
        <v>448</v>
      </c>
      <c r="J117" t="s">
        <v>422</v>
      </c>
      <c r="L117" t="s">
        <v>446</v>
      </c>
      <c r="N117" t="s">
        <v>951</v>
      </c>
      <c r="O117" t="s">
        <v>953</v>
      </c>
      <c r="P117" t="s">
        <v>954</v>
      </c>
      <c r="Q117" t="str">
        <f t="array" ref="Q117">[1]!LKnum(B117:P117)</f>
        <v>{{4,94000,50,10}|{4,94040,50,10}|{4,94035,50,10}|{4,94004,50,10}|{4,94007,50,10}|{4,94034,50,10}|{4,94005,50,10}|{4,94026,50,10}|{4,94023,50,10}|{4,94014,50,10}|{4,97009,50,5}|{4,97010,50,5}|{4,97011,50,5}}</v>
      </c>
    </row>
    <row r="118" spans="1:17">
      <c r="A118">
        <v>118</v>
      </c>
      <c r="B118" t="s">
        <v>465</v>
      </c>
      <c r="C118" t="s">
        <v>430</v>
      </c>
      <c r="D118" t="s">
        <v>440</v>
      </c>
      <c r="E118" t="s">
        <v>422</v>
      </c>
      <c r="F118" t="s">
        <v>427</v>
      </c>
      <c r="G118" t="s">
        <v>446</v>
      </c>
      <c r="I118" t="s">
        <v>438</v>
      </c>
      <c r="J118" t="s">
        <v>429</v>
      </c>
      <c r="L118" t="s">
        <v>425</v>
      </c>
      <c r="M118" t="s">
        <v>450</v>
      </c>
      <c r="N118" t="s">
        <v>955</v>
      </c>
      <c r="O118" t="s">
        <v>957</v>
      </c>
      <c r="P118" t="s">
        <v>958</v>
      </c>
      <c r="Q118" t="str">
        <f t="array" ref="Q118">[1]!LKnum(B118:P118)</f>
        <v>{{4,94007,50,10}|{4,94021,50,10}|{4,94016,50,10}|{4,94023,50,10}|{4,94001,50,10}|{4,94014,50,10}|{4,94002,50,10}|{4,94004,50,10}|{4,94038,50,10}|{4,94006,50,10}|{4,97012,50,5}|{4,97013,50,5}|{4,97015,50,5}}</v>
      </c>
    </row>
    <row r="119" spans="1:17">
      <c r="A119">
        <v>119</v>
      </c>
      <c r="B119" t="s">
        <v>454</v>
      </c>
      <c r="C119" t="s">
        <v>423</v>
      </c>
      <c r="D119" t="s">
        <v>431</v>
      </c>
      <c r="E119" t="s">
        <v>455</v>
      </c>
      <c r="F119" t="s">
        <v>448</v>
      </c>
      <c r="G119" t="s">
        <v>447</v>
      </c>
      <c r="H119" t="s">
        <v>438</v>
      </c>
      <c r="I119" t="s">
        <v>424</v>
      </c>
      <c r="J119" t="s">
        <v>465</v>
      </c>
      <c r="K119" t="s">
        <v>446</v>
      </c>
      <c r="L119" t="s">
        <v>429</v>
      </c>
      <c r="M119" t="s">
        <v>440</v>
      </c>
      <c r="N119" t="s">
        <v>959</v>
      </c>
      <c r="O119" t="s">
        <v>961</v>
      </c>
      <c r="P119" t="s">
        <v>962</v>
      </c>
      <c r="Q119" t="str">
        <f t="array" ref="Q119">[1]!LKnum(B119:P119)</f>
        <v>{{4,94035,50,10}|{4,94000,50,10}|{4,94034,50,10}|{4,94019,50,10}|{4,94026,50,10}|{4,94005,50,10}|{4,94002,50,10}|{4,94012,50,10}|{4,94007,50,10}|{4,94014,50,10}|{4,94004,50,10}|{4,94016,50,10}|{4,97016,50,5}|{4,97017,50,5}|{4,98000,50,5}}</v>
      </c>
    </row>
    <row r="120" spans="1:17">
      <c r="A120">
        <v>120</v>
      </c>
      <c r="B120" t="s">
        <v>455</v>
      </c>
      <c r="C120" t="s">
        <v>432</v>
      </c>
      <c r="D120" t="s">
        <v>429</v>
      </c>
      <c r="E120" t="s">
        <v>449</v>
      </c>
      <c r="F120" t="s">
        <v>422</v>
      </c>
      <c r="H120" t="s">
        <v>431</v>
      </c>
      <c r="I120" t="s">
        <v>427</v>
      </c>
      <c r="J120" t="s">
        <v>440</v>
      </c>
      <c r="M120" t="s">
        <v>447</v>
      </c>
      <c r="N120" t="s">
        <v>963</v>
      </c>
      <c r="O120" t="s">
        <v>964</v>
      </c>
      <c r="P120" t="s">
        <v>965</v>
      </c>
      <c r="Q120" t="str">
        <f t="array" ref="Q120">[1]!LKnum(B120:P120)</f>
        <v>{{4,94019,50,10}|{4,94036,50,10}|{4,94004,50,10}|{4,94018,50,10}|{4,94023,50,10}|{4,94034,50,10}|{4,94001,50,10}|{4,94016,50,10}|{4,94005,50,10}|{4,98001,50,5}|{4,98003,50,5}|{4,98004,50,5}}</v>
      </c>
    </row>
    <row r="121" spans="1:17">
      <c r="A121">
        <v>121</v>
      </c>
      <c r="B121" t="s">
        <v>430</v>
      </c>
      <c r="C121" t="s">
        <v>455</v>
      </c>
      <c r="D121" t="s">
        <v>441</v>
      </c>
      <c r="E121" t="s">
        <v>422</v>
      </c>
      <c r="G121" t="s">
        <v>424</v>
      </c>
      <c r="I121" t="s">
        <v>432</v>
      </c>
      <c r="J121" t="s">
        <v>447</v>
      </c>
      <c r="L121" t="s">
        <v>437</v>
      </c>
      <c r="M121" t="s">
        <v>450</v>
      </c>
      <c r="N121" t="s">
        <v>966</v>
      </c>
      <c r="O121" t="s">
        <v>967</v>
      </c>
      <c r="P121" t="s">
        <v>968</v>
      </c>
      <c r="Q121" t="str">
        <f t="array" ref="Q121">[1]!LKnum(B121:P121)</f>
        <v>{{4,94021,50,10}|{4,94019,50,10}|{4,94040,50,10}|{4,94023,50,10}|{4,94012,50,10}|{4,94036,50,10}|{4,94005,50,10}|{4,94015,50,10}|{4,94006,50,10}|{4,98005,50,5}|{4,98006,50,5}|{4,98008,50,5}}</v>
      </c>
    </row>
    <row r="122" spans="1:17">
      <c r="A122">
        <v>122</v>
      </c>
      <c r="B122" t="s">
        <v>441</v>
      </c>
      <c r="C122" t="s">
        <v>430</v>
      </c>
      <c r="D122" t="s">
        <v>429</v>
      </c>
      <c r="E122" t="s">
        <v>427</v>
      </c>
      <c r="F122" t="s">
        <v>432</v>
      </c>
      <c r="H122" t="s">
        <v>447</v>
      </c>
      <c r="I122" t="s">
        <v>450</v>
      </c>
      <c r="J122" t="s">
        <v>446</v>
      </c>
      <c r="K122" t="s">
        <v>455</v>
      </c>
      <c r="L122" t="s">
        <v>465</v>
      </c>
      <c r="N122" t="s">
        <v>969</v>
      </c>
      <c r="O122" t="s">
        <v>970</v>
      </c>
      <c r="P122" t="s">
        <v>971</v>
      </c>
      <c r="Q122" t="str">
        <f t="array" ref="Q122">[1]!LKnum(B122:P122)</f>
        <v>{{4,94040,50,10}|{4,94021,50,10}|{4,94004,50,10}|{4,94001,50,10}|{4,94036,50,10}|{4,94005,50,10}|{4,94006,50,10}|{4,94014,50,10}|{4,94019,50,10}|{4,94007,50,10}|{4,98009,50,5}|{4,98010,50,5}|{4,98012,50,5}}</v>
      </c>
    </row>
    <row r="123" spans="1:17">
      <c r="A123">
        <v>123</v>
      </c>
      <c r="C123" t="s">
        <v>423</v>
      </c>
      <c r="D123" t="s">
        <v>437</v>
      </c>
      <c r="E123" t="s">
        <v>429</v>
      </c>
      <c r="F123" t="s">
        <v>450</v>
      </c>
      <c r="G123" t="s">
        <v>448</v>
      </c>
      <c r="H123" t="s">
        <v>425</v>
      </c>
      <c r="J123" t="s">
        <v>431</v>
      </c>
      <c r="K123" t="s">
        <v>455</v>
      </c>
      <c r="L123" t="s">
        <v>465</v>
      </c>
      <c r="M123" t="s">
        <v>424</v>
      </c>
      <c r="N123" t="s">
        <v>972</v>
      </c>
      <c r="O123" t="s">
        <v>973</v>
      </c>
      <c r="P123" t="s">
        <v>974</v>
      </c>
      <c r="Q123" t="str">
        <f t="array" ref="Q123">[1]!LKnum(B123:P123)</f>
        <v>{{4,94000,50,10}|{4,94015,50,10}|{4,94004,50,10}|{4,94006,50,10}|{4,94026,50,10}|{4,94038,50,10}|{4,94034,50,10}|{4,94019,50,10}|{4,94007,50,10}|{4,94012,50,10}|{4,98013,50,5}|{4,98015,50,5}|{4,98016,50,5}}</v>
      </c>
    </row>
    <row r="124" spans="1:17">
      <c r="A124">
        <v>124</v>
      </c>
      <c r="B124" t="s">
        <v>455</v>
      </c>
      <c r="C124" t="s">
        <v>437</v>
      </c>
      <c r="E124" t="s">
        <v>423</v>
      </c>
      <c r="F124" t="s">
        <v>454</v>
      </c>
      <c r="G124" t="s">
        <v>448</v>
      </c>
      <c r="H124" t="s">
        <v>438</v>
      </c>
      <c r="I124" t="s">
        <v>424</v>
      </c>
      <c r="K124" t="s">
        <v>440</v>
      </c>
      <c r="L124" t="s">
        <v>450</v>
      </c>
      <c r="M124" t="s">
        <v>441</v>
      </c>
      <c r="N124" t="s">
        <v>975</v>
      </c>
      <c r="O124" t="s">
        <v>976</v>
      </c>
      <c r="P124" t="s">
        <v>977</v>
      </c>
      <c r="Q124" t="str">
        <f t="array" ref="Q124">[1]!LKnum(B124:P124)</f>
        <v>{{4,94019,50,10}|{4,94015,50,10}|{4,94000,50,10}|{4,94035,50,10}|{4,94026,50,10}|{4,94002,50,10}|{4,94012,50,10}|{4,94016,50,10}|{4,94006,50,10}|{4,94040,50,10}|{4,98017,50,5}|{4,98018,50,5}|{4,98019,50,5}}</v>
      </c>
    </row>
    <row r="125" spans="1:17">
      <c r="A125">
        <v>125</v>
      </c>
      <c r="B125" t="s">
        <v>449</v>
      </c>
      <c r="C125" t="s">
        <v>446</v>
      </c>
      <c r="D125" t="s">
        <v>425</v>
      </c>
      <c r="F125" t="s">
        <v>454</v>
      </c>
      <c r="G125" t="s">
        <v>429</v>
      </c>
      <c r="H125" t="s">
        <v>424</v>
      </c>
      <c r="I125" t="s">
        <v>448</v>
      </c>
      <c r="J125" t="s">
        <v>438</v>
      </c>
      <c r="L125" t="s">
        <v>455</v>
      </c>
      <c r="M125" t="s">
        <v>450</v>
      </c>
      <c r="N125" t="s">
        <v>978</v>
      </c>
      <c r="O125" t="s">
        <v>979</v>
      </c>
      <c r="P125" t="s">
        <v>940</v>
      </c>
      <c r="Q125" t="str">
        <f t="array" ref="Q125">[1]!LKnum(B125:P125)</f>
        <v>{{4,94018,50,10}|{4,94014,50,10}|{4,94038,50,10}|{4,94035,50,10}|{4,94004,50,10}|{4,94012,50,10}|{4,94026,50,10}|{4,94002,50,10}|{4,94019,50,10}|{4,94006,50,10}|{4,98020,50,5}|{4,98021,50,5}|{4,96017,50,5}}</v>
      </c>
    </row>
    <row r="126" spans="1:17">
      <c r="A126">
        <v>126</v>
      </c>
      <c r="B126" t="s">
        <v>440</v>
      </c>
      <c r="C126" t="s">
        <v>431</v>
      </c>
      <c r="D126" t="s">
        <v>447</v>
      </c>
      <c r="E126" t="s">
        <v>446</v>
      </c>
      <c r="F126" t="s">
        <v>424</v>
      </c>
      <c r="G126" t="s">
        <v>449</v>
      </c>
      <c r="H126" t="s">
        <v>423</v>
      </c>
      <c r="I126" t="s">
        <v>430</v>
      </c>
      <c r="K126" t="s">
        <v>425</v>
      </c>
      <c r="L126" t="s">
        <v>441</v>
      </c>
      <c r="N126" t="s">
        <v>941</v>
      </c>
      <c r="O126" t="s">
        <v>942</v>
      </c>
      <c r="P126" t="s">
        <v>945</v>
      </c>
      <c r="Q126" t="str">
        <f t="array" ref="Q126">[1]!LKnum(B126:P126)</f>
        <v>{{4,94016,50,10}|{4,94034,50,10}|{4,94005,50,10}|{4,94014,50,10}|{4,94012,50,10}|{4,94018,50,10}|{4,94000,50,10}|{4,94021,50,10}|{4,94038,50,10}|{4,94040,50,10}|{4,97000,50,5}|{4,97003,50,5}|{4,97004,50,5}}</v>
      </c>
    </row>
    <row r="127" spans="1:17">
      <c r="A127">
        <v>127</v>
      </c>
      <c r="B127" t="s">
        <v>448</v>
      </c>
      <c r="C127" t="s">
        <v>437</v>
      </c>
      <c r="D127" t="s">
        <v>422</v>
      </c>
      <c r="E127" t="s">
        <v>427</v>
      </c>
      <c r="F127" t="s">
        <v>431</v>
      </c>
      <c r="G127" t="s">
        <v>440</v>
      </c>
      <c r="H127" t="s">
        <v>455</v>
      </c>
      <c r="I127" t="s">
        <v>450</v>
      </c>
      <c r="K127" t="s">
        <v>449</v>
      </c>
      <c r="L127" t="s">
        <v>438</v>
      </c>
      <c r="N127" t="s">
        <v>946</v>
      </c>
      <c r="O127" t="s">
        <v>947</v>
      </c>
      <c r="P127" t="s">
        <v>949</v>
      </c>
      <c r="Q127" t="str">
        <f t="array" ref="Q127">[1]!LKnum(B127:P127)</f>
        <v>{{4,94026,50,10}|{4,94015,50,10}|{4,94023,50,10}|{4,94001,50,10}|{4,94034,50,10}|{4,94016,50,10}|{4,94019,50,10}|{4,94006,50,10}|{4,94018,50,10}|{4,94002,50,10}|{4,97005,50,5}|{4,97006,50,5}|{4,97007,50,5}}</v>
      </c>
    </row>
    <row r="128" spans="1:17">
      <c r="A128">
        <v>128</v>
      </c>
      <c r="B128" t="s">
        <v>423</v>
      </c>
      <c r="C128" t="s">
        <v>425</v>
      </c>
      <c r="D128" t="s">
        <v>454</v>
      </c>
      <c r="E128" t="s">
        <v>432</v>
      </c>
      <c r="F128" t="s">
        <v>437</v>
      </c>
      <c r="H128" t="s">
        <v>446</v>
      </c>
      <c r="I128" t="s">
        <v>429</v>
      </c>
      <c r="J128" t="s">
        <v>448</v>
      </c>
      <c r="K128" t="s">
        <v>422</v>
      </c>
      <c r="L128" t="s">
        <v>449</v>
      </c>
      <c r="M128" t="s">
        <v>424</v>
      </c>
      <c r="N128" t="s">
        <v>950</v>
      </c>
      <c r="O128" t="s">
        <v>951</v>
      </c>
      <c r="P128" t="s">
        <v>953</v>
      </c>
      <c r="Q128" t="str">
        <f t="array" ref="Q128">[1]!LKnum(B128:P128)</f>
        <v>{{4,94000,50,10}|{4,94038,50,10}|{4,94035,50,10}|{4,94036,50,10}|{4,94015,50,10}|{4,94014,50,10}|{4,94004,50,10}|{4,94026,50,10}|{4,94023,50,10}|{4,94018,50,10}|{4,94012,50,10}|{4,97008,50,5}|{4,97009,50,5}|{4,97010,50,5}}</v>
      </c>
    </row>
    <row r="129" spans="1:17">
      <c r="A129">
        <v>129</v>
      </c>
      <c r="B129" t="s">
        <v>450</v>
      </c>
      <c r="D129" t="s">
        <v>429</v>
      </c>
      <c r="E129" t="s">
        <v>427</v>
      </c>
      <c r="F129" t="s">
        <v>424</v>
      </c>
      <c r="G129" t="s">
        <v>430</v>
      </c>
      <c r="H129" t="s">
        <v>432</v>
      </c>
      <c r="I129" t="s">
        <v>454</v>
      </c>
      <c r="J129" t="s">
        <v>440</v>
      </c>
      <c r="K129" t="s">
        <v>465</v>
      </c>
      <c r="L129" t="s">
        <v>441</v>
      </c>
      <c r="M129" t="s">
        <v>431</v>
      </c>
      <c r="N129" t="s">
        <v>954</v>
      </c>
      <c r="O129" t="s">
        <v>955</v>
      </c>
      <c r="P129" t="s">
        <v>957</v>
      </c>
      <c r="Q129" t="str">
        <f t="array" ref="Q129">[1]!LKnum(B129:P129)</f>
        <v>{{4,94006,50,10}|{4,94004,50,10}|{4,94001,50,10}|{4,94012,50,10}|{4,94021,50,10}|{4,94036,50,10}|{4,94035,50,10}|{4,94016,50,10}|{4,94007,50,10}|{4,94040,50,10}|{4,94034,50,10}|{4,97011,50,5}|{4,97012,50,5}|{4,97013,50,5}}</v>
      </c>
    </row>
    <row r="130" spans="1:17">
      <c r="A130">
        <v>130</v>
      </c>
      <c r="B130" t="s">
        <v>455</v>
      </c>
      <c r="C130" t="s">
        <v>440</v>
      </c>
      <c r="D130" t="s">
        <v>441</v>
      </c>
      <c r="E130" t="s">
        <v>446</v>
      </c>
      <c r="F130" t="s">
        <v>425</v>
      </c>
      <c r="G130" t="s">
        <v>454</v>
      </c>
      <c r="H130" t="s">
        <v>447</v>
      </c>
      <c r="I130" t="s">
        <v>431</v>
      </c>
      <c r="J130" t="s">
        <v>465</v>
      </c>
      <c r="K130" t="s">
        <v>429</v>
      </c>
      <c r="L130" t="s">
        <v>437</v>
      </c>
      <c r="M130" t="s">
        <v>422</v>
      </c>
      <c r="N130" t="s">
        <v>958</v>
      </c>
      <c r="O130" t="s">
        <v>959</v>
      </c>
      <c r="P130" t="s">
        <v>961</v>
      </c>
      <c r="Q130" t="str">
        <f t="array" ref="Q130">[1]!LKnum(B130:P130)</f>
        <v>{{4,94019,50,10}|{4,94016,50,10}|{4,94040,50,10}|{4,94014,50,10}|{4,94038,50,10}|{4,94035,50,10}|{4,94005,50,10}|{4,94034,50,10}|{4,94007,50,10}|{4,94004,50,10}|{4,94015,50,10}|{4,94023,50,10}|{4,97015,50,5}|{4,97016,50,5}|{4,97017,50,5}}</v>
      </c>
    </row>
    <row r="131" spans="1:17">
      <c r="A131">
        <v>131</v>
      </c>
      <c r="B131" t="s">
        <v>455</v>
      </c>
      <c r="D131" t="s">
        <v>446</v>
      </c>
      <c r="E131" t="s">
        <v>465</v>
      </c>
      <c r="F131" t="s">
        <v>438</v>
      </c>
      <c r="H131" t="s">
        <v>440</v>
      </c>
      <c r="I131" t="s">
        <v>437</v>
      </c>
      <c r="J131" t="s">
        <v>424</v>
      </c>
      <c r="K131" t="s">
        <v>427</v>
      </c>
      <c r="L131" t="s">
        <v>448</v>
      </c>
      <c r="N131" t="s">
        <v>962</v>
      </c>
      <c r="O131" t="s">
        <v>963</v>
      </c>
      <c r="P131" t="s">
        <v>964</v>
      </c>
      <c r="Q131" t="str">
        <f t="array" ref="Q131">[1]!LKnum(B131:P131)</f>
        <v>{{4,94019,50,10}|{4,94014,50,10}|{4,94007,50,10}|{4,94002,50,10}|{4,94016,50,10}|{4,94015,50,10}|{4,94012,50,10}|{4,94001,50,10}|{4,94026,50,10}|{4,98000,50,5}|{4,98001,50,5}|{4,98003,50,5}}</v>
      </c>
    </row>
    <row r="132" spans="1:17">
      <c r="A132">
        <v>132</v>
      </c>
      <c r="B132" t="s">
        <v>446</v>
      </c>
      <c r="C132" t="s">
        <v>455</v>
      </c>
      <c r="D132" t="s">
        <v>437</v>
      </c>
      <c r="E132" t="s">
        <v>431</v>
      </c>
      <c r="F132" t="s">
        <v>448</v>
      </c>
      <c r="H132" t="s">
        <v>465</v>
      </c>
      <c r="I132" t="s">
        <v>447</v>
      </c>
      <c r="J132" t="s">
        <v>441</v>
      </c>
      <c r="K132" t="s">
        <v>454</v>
      </c>
      <c r="M132" t="s">
        <v>429</v>
      </c>
      <c r="N132" t="s">
        <v>965</v>
      </c>
      <c r="O132" t="s">
        <v>966</v>
      </c>
      <c r="P132" t="s">
        <v>967</v>
      </c>
      <c r="Q132" t="str">
        <f t="array" ref="Q132">[1]!LKnum(B132:P132)</f>
        <v>{{4,94014,50,10}|{4,94019,50,10}|{4,94015,50,10}|{4,94034,50,10}|{4,94026,50,10}|{4,94007,50,10}|{4,94005,50,10}|{4,94040,50,10}|{4,94035,50,10}|{4,94004,50,10}|{4,98004,50,5}|{4,98005,50,5}|{4,98006,50,5}}</v>
      </c>
    </row>
    <row r="133" spans="1:17">
      <c r="A133">
        <v>133</v>
      </c>
      <c r="B133" t="s">
        <v>432</v>
      </c>
      <c r="E133" t="s">
        <v>438</v>
      </c>
      <c r="F133" t="s">
        <v>447</v>
      </c>
      <c r="G133" t="s">
        <v>430</v>
      </c>
      <c r="H133" t="s">
        <v>431</v>
      </c>
      <c r="J133" t="s">
        <v>450</v>
      </c>
      <c r="K133" t="s">
        <v>449</v>
      </c>
      <c r="M133" t="s">
        <v>422</v>
      </c>
      <c r="N133" t="s">
        <v>968</v>
      </c>
      <c r="O133" t="s">
        <v>969</v>
      </c>
      <c r="P133" t="s">
        <v>970</v>
      </c>
      <c r="Q133" t="str">
        <f t="array" ref="Q133">[1]!LKnum(B133:P133)</f>
        <v>{{4,94036,50,10}|{4,94002,50,10}|{4,94005,50,10}|{4,94021,50,10}|{4,94034,50,10}|{4,94006,50,10}|{4,94018,50,10}|{4,94023,50,10}|{4,98008,50,5}|{4,98009,50,5}|{4,98010,50,5}}</v>
      </c>
    </row>
    <row r="134" spans="1:17">
      <c r="A134">
        <v>134</v>
      </c>
      <c r="B134" t="s">
        <v>422</v>
      </c>
      <c r="C134" t="s">
        <v>429</v>
      </c>
      <c r="D134" t="s">
        <v>440</v>
      </c>
      <c r="E134" t="s">
        <v>455</v>
      </c>
      <c r="H134" t="s">
        <v>430</v>
      </c>
      <c r="I134" t="s">
        <v>454</v>
      </c>
      <c r="J134" t="s">
        <v>447</v>
      </c>
      <c r="K134" t="s">
        <v>448</v>
      </c>
      <c r="M134" t="s">
        <v>447</v>
      </c>
      <c r="N134" t="s">
        <v>971</v>
      </c>
      <c r="O134" t="s">
        <v>972</v>
      </c>
      <c r="P134" t="s">
        <v>973</v>
      </c>
      <c r="Q134" t="str">
        <f t="array" ref="Q134">[1]!LKnum(B134:P134)</f>
        <v>{{4,94023,50,10}|{4,94004,50,10}|{4,94016,50,10}|{4,94019,50,10}|{4,94021,50,10}|{4,94035,50,10}|{4,94005,50,10}|{4,94026,50,10}|{4,94005,50,10}|{4,98012,50,5}|{4,98013,50,5}|{4,98015,50,5}}</v>
      </c>
    </row>
    <row r="135" spans="1:17">
      <c r="A135">
        <v>135</v>
      </c>
      <c r="B135" t="s">
        <v>429</v>
      </c>
      <c r="C135" t="s">
        <v>449</v>
      </c>
      <c r="E135" t="s">
        <v>422</v>
      </c>
      <c r="F135" t="s">
        <v>437</v>
      </c>
      <c r="G135" t="s">
        <v>423</v>
      </c>
      <c r="I135" t="s">
        <v>430</v>
      </c>
      <c r="J135" t="s">
        <v>440</v>
      </c>
      <c r="K135" t="s">
        <v>427</v>
      </c>
      <c r="L135" t="s">
        <v>454</v>
      </c>
      <c r="M135" t="s">
        <v>425</v>
      </c>
      <c r="N135" t="s">
        <v>974</v>
      </c>
      <c r="O135" t="s">
        <v>975</v>
      </c>
      <c r="P135" t="s">
        <v>976</v>
      </c>
      <c r="Q135" t="str">
        <f t="array" ref="Q135">[1]!LKnum(B135:P135)</f>
        <v>{{4,94004,50,10}|{4,94018,50,10}|{4,94023,50,10}|{4,94015,50,10}|{4,94000,50,10}|{4,94021,50,10}|{4,94016,50,10}|{4,94001,50,10}|{4,94035,50,10}|{4,94038,50,10}|{4,98016,50,5}|{4,98017,50,5}|{4,98018,50,5}}</v>
      </c>
    </row>
    <row r="136" spans="1:17">
      <c r="A136">
        <v>136</v>
      </c>
      <c r="B136" t="s">
        <v>437</v>
      </c>
      <c r="C136" t="s">
        <v>455</v>
      </c>
      <c r="D136" t="s">
        <v>432</v>
      </c>
      <c r="E136" t="s">
        <v>430</v>
      </c>
      <c r="F136" t="s">
        <v>449</v>
      </c>
      <c r="G136" t="s">
        <v>450</v>
      </c>
      <c r="H136" t="s">
        <v>423</v>
      </c>
      <c r="I136" t="s">
        <v>465</v>
      </c>
      <c r="J136" t="s">
        <v>440</v>
      </c>
      <c r="K136" t="s">
        <v>425</v>
      </c>
      <c r="L136" t="s">
        <v>427</v>
      </c>
      <c r="M136" t="s">
        <v>429</v>
      </c>
      <c r="N136" t="s">
        <v>977</v>
      </c>
      <c r="O136" t="s">
        <v>978</v>
      </c>
      <c r="P136" t="s">
        <v>979</v>
      </c>
      <c r="Q136" t="str">
        <f t="array" ref="Q136">[1]!LKnum(B136:P136)</f>
        <v>{{4,94015,50,10}|{4,94019,50,10}|{4,94036,50,10}|{4,94021,50,10}|{4,94018,50,10}|{4,94006,50,10}|{4,94000,50,10}|{4,94007,50,10}|{4,94016,50,10}|{4,94038,50,10}|{4,94001,50,10}|{4,94004,50,10}|{4,98019,50,5}|{4,98020,50,5}|{4,98021,50,5}}</v>
      </c>
    </row>
    <row r="137" spans="1:17">
      <c r="A137">
        <v>137</v>
      </c>
      <c r="B137" t="s">
        <v>448</v>
      </c>
      <c r="C137" t="s">
        <v>424</v>
      </c>
      <c r="D137" t="s">
        <v>440</v>
      </c>
      <c r="E137" t="s">
        <v>454</v>
      </c>
      <c r="F137" t="s">
        <v>446</v>
      </c>
      <c r="G137" t="s">
        <v>465</v>
      </c>
      <c r="H137" t="s">
        <v>438</v>
      </c>
      <c r="I137" t="s">
        <v>447</v>
      </c>
      <c r="K137" t="s">
        <v>427</v>
      </c>
      <c r="M137" t="s">
        <v>447</v>
      </c>
      <c r="N137" t="s">
        <v>940</v>
      </c>
      <c r="O137" t="s">
        <v>941</v>
      </c>
      <c r="P137" t="s">
        <v>942</v>
      </c>
      <c r="Q137" t="str">
        <f t="array" ref="Q137">[1]!LKnum(B137:P137)</f>
        <v>{{4,94026,50,10}|{4,94012,50,10}|{4,94016,50,10}|{4,94035,50,10}|{4,94014,50,10}|{4,94007,50,10}|{4,94002,50,10}|{4,94005,50,10}|{4,94001,50,10}|{4,94005,50,10}|{4,96017,50,5}|{4,97000,50,5}|{4,97003,50,5}}</v>
      </c>
    </row>
    <row r="138" spans="1:17">
      <c r="A138">
        <v>138</v>
      </c>
      <c r="B138" t="s">
        <v>447</v>
      </c>
      <c r="C138" t="s">
        <v>448</v>
      </c>
      <c r="D138" t="s">
        <v>465</v>
      </c>
      <c r="F138" t="s">
        <v>455</v>
      </c>
      <c r="G138" t="s">
        <v>429</v>
      </c>
      <c r="H138" t="s">
        <v>447</v>
      </c>
      <c r="I138" t="s">
        <v>430</v>
      </c>
      <c r="J138" t="s">
        <v>431</v>
      </c>
      <c r="L138" t="s">
        <v>427</v>
      </c>
      <c r="N138" t="s">
        <v>945</v>
      </c>
      <c r="O138" t="s">
        <v>946</v>
      </c>
      <c r="P138" t="s">
        <v>947</v>
      </c>
      <c r="Q138" t="str">
        <f t="array" ref="Q138">[1]!LKnum(B138:P138)</f>
        <v>{{4,94005,50,10}|{4,94026,50,10}|{4,94007,50,10}|{4,94019,50,10}|{4,94004,50,10}|{4,94005,50,10}|{4,94021,50,10}|{4,94034,50,10}|{4,94001,50,10}|{4,97004,50,5}|{4,97005,50,5}|{4,97006,50,5}}</v>
      </c>
    </row>
    <row r="139" spans="1:17">
      <c r="A139">
        <v>139</v>
      </c>
      <c r="B139" t="s">
        <v>447</v>
      </c>
      <c r="C139" t="s">
        <v>430</v>
      </c>
      <c r="D139" t="s">
        <v>448</v>
      </c>
      <c r="F139" t="s">
        <v>449</v>
      </c>
      <c r="G139" t="s">
        <v>424</v>
      </c>
      <c r="J139" t="s">
        <v>437</v>
      </c>
      <c r="K139" t="s">
        <v>450</v>
      </c>
      <c r="L139" t="s">
        <v>423</v>
      </c>
      <c r="M139" t="s">
        <v>447</v>
      </c>
      <c r="N139" t="s">
        <v>949</v>
      </c>
      <c r="O139" t="s">
        <v>950</v>
      </c>
      <c r="P139" t="s">
        <v>951</v>
      </c>
      <c r="Q139" t="str">
        <f t="array" ref="Q139">[1]!LKnum(B139:P139)</f>
        <v>{{4,94005,50,10}|{4,94021,50,10}|{4,94026,50,10}|{4,94018,50,10}|{4,94012,50,10}|{4,94015,50,10}|{4,94006,50,10}|{4,94000,50,10}|{4,94005,50,10}|{4,97007,50,5}|{4,97008,50,5}|{4,97009,50,5}}</v>
      </c>
    </row>
    <row r="140" spans="1:17">
      <c r="A140">
        <v>140</v>
      </c>
      <c r="B140" t="s">
        <v>465</v>
      </c>
      <c r="C140" t="s">
        <v>448</v>
      </c>
      <c r="D140" t="s">
        <v>447</v>
      </c>
      <c r="E140" t="s">
        <v>431</v>
      </c>
      <c r="F140" t="s">
        <v>449</v>
      </c>
      <c r="G140" t="s">
        <v>447</v>
      </c>
      <c r="I140" t="s">
        <v>423</v>
      </c>
      <c r="J140" t="s">
        <v>424</v>
      </c>
      <c r="K140" t="s">
        <v>454</v>
      </c>
      <c r="L140" t="s">
        <v>455</v>
      </c>
      <c r="M140" t="s">
        <v>440</v>
      </c>
      <c r="N140" t="s">
        <v>953</v>
      </c>
      <c r="O140" t="s">
        <v>954</v>
      </c>
      <c r="P140" t="s">
        <v>955</v>
      </c>
      <c r="Q140" t="str">
        <f t="array" ref="Q140">[1]!LKnum(B140:P140)</f>
        <v>{{4,94007,50,10}|{4,94026,50,10}|{4,94005,50,10}|{4,94034,50,10}|{4,94018,50,10}|{4,94005,50,10}|{4,94000,50,10}|{4,94012,50,10}|{4,94035,50,10}|{4,94019,50,10}|{4,94016,50,10}|{4,97010,50,5}|{4,97011,50,5}|{4,97012,50,5}}</v>
      </c>
    </row>
    <row r="141" spans="1:17">
      <c r="A141">
        <v>141</v>
      </c>
      <c r="B141" t="s">
        <v>441</v>
      </c>
      <c r="C141" t="s">
        <v>454</v>
      </c>
      <c r="D141" t="s">
        <v>447</v>
      </c>
      <c r="E141" t="s">
        <v>423</v>
      </c>
      <c r="G141" t="s">
        <v>447</v>
      </c>
      <c r="H141" t="s">
        <v>438</v>
      </c>
      <c r="I141" t="s">
        <v>431</v>
      </c>
      <c r="J141" t="s">
        <v>465</v>
      </c>
      <c r="K141" t="s">
        <v>450</v>
      </c>
      <c r="L141" t="s">
        <v>432</v>
      </c>
      <c r="M141" t="s">
        <v>437</v>
      </c>
      <c r="N141" t="s">
        <v>957</v>
      </c>
      <c r="O141" t="s">
        <v>958</v>
      </c>
      <c r="P141" t="s">
        <v>959</v>
      </c>
      <c r="Q141" t="str">
        <f t="array" ref="Q141">[1]!LKnum(B141:P141)</f>
        <v>{{4,94040,50,10}|{4,94035,50,10}|{4,94005,50,10}|{4,94000,50,10}|{4,94005,50,10}|{4,94002,50,10}|{4,94034,50,10}|{4,94007,50,10}|{4,94006,50,10}|{4,94036,50,10}|{4,94015,50,10}|{4,97013,50,5}|{4,97015,50,5}|{4,97016,50,5}}</v>
      </c>
    </row>
    <row r="142" spans="1:17">
      <c r="A142">
        <v>142</v>
      </c>
      <c r="B142" t="s">
        <v>430</v>
      </c>
      <c r="C142" t="s">
        <v>446</v>
      </c>
      <c r="E142" t="s">
        <v>427</v>
      </c>
      <c r="F142" t="s">
        <v>449</v>
      </c>
      <c r="G142" t="s">
        <v>438</v>
      </c>
      <c r="H142" t="s">
        <v>432</v>
      </c>
      <c r="I142" t="s">
        <v>455</v>
      </c>
      <c r="K142" t="s">
        <v>437</v>
      </c>
      <c r="L142" t="s">
        <v>450</v>
      </c>
      <c r="M142" t="s">
        <v>441</v>
      </c>
      <c r="N142" t="s">
        <v>961</v>
      </c>
      <c r="O142" t="s">
        <v>962</v>
      </c>
      <c r="P142" t="s">
        <v>963</v>
      </c>
      <c r="Q142" t="str">
        <f t="array" ref="Q142">[1]!LKnum(B142:P142)</f>
        <v>{{4,94021,50,10}|{4,94014,50,10}|{4,94001,50,10}|{4,94018,50,10}|{4,94002,50,10}|{4,94036,50,10}|{4,94019,50,10}|{4,94015,50,10}|{4,94006,50,10}|{4,94040,50,10}|{4,97017,50,5}|{4,98000,50,5}|{4,98001,50,5}}</v>
      </c>
    </row>
    <row r="143" spans="1:17">
      <c r="A143">
        <v>143</v>
      </c>
      <c r="B143" t="s">
        <v>437</v>
      </c>
      <c r="C143" t="s">
        <v>455</v>
      </c>
      <c r="D143" t="s">
        <v>425</v>
      </c>
      <c r="E143" t="s">
        <v>449</v>
      </c>
      <c r="G143" t="s">
        <v>447</v>
      </c>
      <c r="H143" t="s">
        <v>465</v>
      </c>
      <c r="I143" t="s">
        <v>448</v>
      </c>
      <c r="J143" t="s">
        <v>438</v>
      </c>
      <c r="K143" t="s">
        <v>450</v>
      </c>
      <c r="L143" t="s">
        <v>427</v>
      </c>
      <c r="M143" t="s">
        <v>432</v>
      </c>
      <c r="N143" t="s">
        <v>964</v>
      </c>
      <c r="O143" t="s">
        <v>965</v>
      </c>
      <c r="P143" t="s">
        <v>966</v>
      </c>
      <c r="Q143" t="str">
        <f t="array" ref="Q143">[1]!LKnum(B143:P143)</f>
        <v>{{4,94015,50,10}|{4,94019,50,10}|{4,94038,50,10}|{4,94018,50,10}|{4,94005,50,10}|{4,94007,50,10}|{4,94026,50,10}|{4,94002,50,10}|{4,94006,50,10}|{4,94001,50,10}|{4,94036,50,10}|{4,98003,50,5}|{4,98004,50,5}|{4,98005,50,5}}</v>
      </c>
    </row>
    <row r="144" spans="1:17">
      <c r="A144">
        <v>144</v>
      </c>
      <c r="B144" t="s">
        <v>449</v>
      </c>
      <c r="E144" t="s">
        <v>454</v>
      </c>
      <c r="F144" t="s">
        <v>423</v>
      </c>
      <c r="G144" t="s">
        <v>422</v>
      </c>
      <c r="H144" t="s">
        <v>441</v>
      </c>
      <c r="J144" t="s">
        <v>465</v>
      </c>
      <c r="K144" t="s">
        <v>447</v>
      </c>
      <c r="L144" t="s">
        <v>440</v>
      </c>
      <c r="M144" t="s">
        <v>431</v>
      </c>
      <c r="N144" t="s">
        <v>967</v>
      </c>
      <c r="O144" t="s">
        <v>968</v>
      </c>
      <c r="P144" t="s">
        <v>969</v>
      </c>
      <c r="Q144" t="str">
        <f t="array" ref="Q144">[1]!LKnum(B144:P144)</f>
        <v>{{4,94018,50,10}|{4,94035,50,10}|{4,94000,50,10}|{4,94023,50,10}|{4,94040,50,10}|{4,94007,50,10}|{4,94005,50,10}|{4,94016,50,10}|{4,94034,50,10}|{4,98006,50,5}|{4,98008,50,5}|{4,98009,50,5}}</v>
      </c>
    </row>
    <row r="145" spans="1:17">
      <c r="A145">
        <v>145</v>
      </c>
      <c r="B145" t="s">
        <v>423</v>
      </c>
      <c r="D145" t="s">
        <v>437</v>
      </c>
      <c r="E145" t="s">
        <v>447</v>
      </c>
      <c r="F145" t="s">
        <v>455</v>
      </c>
      <c r="G145" t="s">
        <v>438</v>
      </c>
      <c r="H145" t="s">
        <v>447</v>
      </c>
      <c r="I145" t="s">
        <v>424</v>
      </c>
      <c r="L145" t="s">
        <v>450</v>
      </c>
      <c r="M145" t="s">
        <v>454</v>
      </c>
      <c r="N145" t="s">
        <v>970</v>
      </c>
      <c r="O145" t="s">
        <v>971</v>
      </c>
      <c r="P145" t="s">
        <v>972</v>
      </c>
      <c r="Q145" t="str">
        <f t="array" ref="Q145">[1]!LKnum(B145:P145)</f>
        <v>{{4,94000,50,10}|{4,94015,50,10}|{4,94005,50,10}|{4,94019,50,10}|{4,94002,50,10}|{4,94005,50,10}|{4,94012,50,10}|{4,94006,50,10}|{4,94035,50,10}|{4,98010,50,5}|{4,98012,50,5}|{4,98013,50,5}}</v>
      </c>
    </row>
    <row r="146" spans="1:17">
      <c r="A146">
        <v>146</v>
      </c>
      <c r="B146" t="s">
        <v>440</v>
      </c>
      <c r="C146" t="s">
        <v>431</v>
      </c>
      <c r="D146" t="s">
        <v>441</v>
      </c>
      <c r="F146" t="s">
        <v>449</v>
      </c>
      <c r="G146" t="s">
        <v>447</v>
      </c>
      <c r="H146" t="s">
        <v>465</v>
      </c>
      <c r="I146" t="s">
        <v>422</v>
      </c>
      <c r="K146" t="s">
        <v>447</v>
      </c>
      <c r="L146" t="s">
        <v>455</v>
      </c>
      <c r="N146" t="s">
        <v>973</v>
      </c>
      <c r="O146" t="s">
        <v>974</v>
      </c>
      <c r="P146" t="s">
        <v>975</v>
      </c>
      <c r="Q146" t="str">
        <f t="array" ref="Q146">[1]!LKnum(B146:P146)</f>
        <v>{{4,94016,50,10}|{4,94034,50,10}|{4,94040,50,10}|{4,94018,50,10}|{4,94005,50,10}|{4,94007,50,10}|{4,94023,50,10}|{4,94005,50,10}|{4,94019,50,10}|{4,98015,50,5}|{4,98016,50,5}|{4,98017,50,5}}</v>
      </c>
    </row>
    <row r="147" spans="1:17">
      <c r="A147">
        <v>147</v>
      </c>
      <c r="B147" t="s">
        <v>446</v>
      </c>
      <c r="C147" t="s">
        <v>430</v>
      </c>
      <c r="D147" t="s">
        <v>429</v>
      </c>
      <c r="E147" t="s">
        <v>454</v>
      </c>
      <c r="G147" t="s">
        <v>422</v>
      </c>
      <c r="I147" t="s">
        <v>424</v>
      </c>
      <c r="K147" t="s">
        <v>432</v>
      </c>
      <c r="L147" t="s">
        <v>425</v>
      </c>
      <c r="M147" t="s">
        <v>423</v>
      </c>
      <c r="N147" t="s">
        <v>976</v>
      </c>
      <c r="O147" t="s">
        <v>977</v>
      </c>
      <c r="P147" t="s">
        <v>978</v>
      </c>
      <c r="Q147" t="str">
        <f t="array" ref="Q147">[1]!LKnum(B147:P147)</f>
        <v>{{4,94014,50,10}|{4,94021,50,10}|{4,94004,50,10}|{4,94035,50,10}|{4,94023,50,10}|{4,94012,50,10}|{4,94036,50,10}|{4,94038,50,10}|{4,94000,50,10}|{4,98018,50,5}|{4,98019,50,5}|{4,98020,50,5}}</v>
      </c>
    </row>
    <row r="148" spans="1:17">
      <c r="A148">
        <v>148</v>
      </c>
      <c r="B148" t="s">
        <v>432</v>
      </c>
      <c r="D148" t="s">
        <v>430</v>
      </c>
      <c r="E148" t="s">
        <v>437</v>
      </c>
      <c r="G148" t="s">
        <v>447</v>
      </c>
      <c r="H148" t="s">
        <v>465</v>
      </c>
      <c r="I148" t="s">
        <v>429</v>
      </c>
      <c r="J148" t="s">
        <v>438</v>
      </c>
      <c r="K148" t="s">
        <v>424</v>
      </c>
      <c r="L148" t="s">
        <v>427</v>
      </c>
      <c r="M148" t="s">
        <v>449</v>
      </c>
      <c r="N148" t="s">
        <v>979</v>
      </c>
      <c r="O148" t="s">
        <v>940</v>
      </c>
      <c r="P148" t="s">
        <v>941</v>
      </c>
      <c r="Q148" t="str">
        <f t="array" ref="Q148">[1]!LKnum(B148:P148)</f>
        <v>{{4,94036,50,10}|{4,94021,50,10}|{4,94015,50,10}|{4,94005,50,10}|{4,94007,50,10}|{4,94004,50,10}|{4,94002,50,10}|{4,94012,50,10}|{4,94001,50,10}|{4,94018,50,10}|{4,98021,50,5}|{4,96017,50,5}|{4,97000,50,5}}</v>
      </c>
    </row>
    <row r="149" spans="1:17">
      <c r="A149">
        <v>149</v>
      </c>
      <c r="B149" t="s">
        <v>430</v>
      </c>
      <c r="D149" t="s">
        <v>449</v>
      </c>
      <c r="E149" t="s">
        <v>440</v>
      </c>
      <c r="F149" t="s">
        <v>423</v>
      </c>
      <c r="H149" t="s">
        <v>455</v>
      </c>
      <c r="I149" t="s">
        <v>446</v>
      </c>
      <c r="J149" t="s">
        <v>438</v>
      </c>
      <c r="K149" t="s">
        <v>425</v>
      </c>
      <c r="L149" t="s">
        <v>424</v>
      </c>
      <c r="M149" t="s">
        <v>447</v>
      </c>
      <c r="N149" t="s">
        <v>942</v>
      </c>
      <c r="O149" t="s">
        <v>945</v>
      </c>
      <c r="P149" t="s">
        <v>946</v>
      </c>
      <c r="Q149" t="str">
        <f t="array" ref="Q149">[1]!LKnum(B149:P149)</f>
        <v>{{4,94021,50,10}|{4,94018,50,10}|{4,94016,50,10}|{4,94000,50,10}|{4,94019,50,10}|{4,94014,50,10}|{4,94002,50,10}|{4,94038,50,10}|{4,94012,50,10}|{4,94005,50,10}|{4,97003,50,5}|{4,97004,50,5}|{4,97005,50,5}}</v>
      </c>
    </row>
    <row r="150" spans="1:17">
      <c r="A150">
        <v>150</v>
      </c>
      <c r="C150" t="s">
        <v>448</v>
      </c>
      <c r="D150" t="s">
        <v>430</v>
      </c>
      <c r="E150" t="s">
        <v>423</v>
      </c>
      <c r="F150" t="s">
        <v>438</v>
      </c>
      <c r="G150" t="s">
        <v>424</v>
      </c>
      <c r="H150" t="s">
        <v>422</v>
      </c>
      <c r="I150" t="s">
        <v>431</v>
      </c>
      <c r="K150" t="s">
        <v>449</v>
      </c>
      <c r="L150" t="s">
        <v>432</v>
      </c>
      <c r="M150" t="s">
        <v>429</v>
      </c>
      <c r="N150" t="s">
        <v>947</v>
      </c>
      <c r="O150" t="s">
        <v>949</v>
      </c>
      <c r="P150" t="s">
        <v>950</v>
      </c>
      <c r="Q150" t="str">
        <f t="array" ref="Q150">[1]!LKnum(B150:P150)</f>
        <v>{{4,94026,50,10}|{4,94021,50,10}|{4,94000,50,10}|{4,94002,50,10}|{4,94012,50,10}|{4,94023,50,10}|{4,94034,50,10}|{4,94018,50,10}|{4,94036,50,10}|{4,94004,50,10}|{4,97006,50,5}|{4,97007,50,5}|{4,97008,50,5}}</v>
      </c>
    </row>
    <row r="151" spans="1:17">
      <c r="A151">
        <v>151</v>
      </c>
      <c r="B151" t="s">
        <v>441</v>
      </c>
      <c r="C151" t="s">
        <v>423</v>
      </c>
      <c r="D151" t="s">
        <v>448</v>
      </c>
      <c r="E151" t="s">
        <v>430</v>
      </c>
      <c r="G151" t="s">
        <v>447</v>
      </c>
      <c r="H151" t="s">
        <v>425</v>
      </c>
      <c r="I151" t="s">
        <v>440</v>
      </c>
      <c r="K151" t="s">
        <v>424</v>
      </c>
      <c r="L151" t="s">
        <v>454</v>
      </c>
      <c r="M151" t="s">
        <v>465</v>
      </c>
      <c r="N151" t="s">
        <v>951</v>
      </c>
      <c r="O151" t="s">
        <v>953</v>
      </c>
      <c r="P151" t="s">
        <v>954</v>
      </c>
      <c r="Q151" t="str">
        <f t="array" ref="Q151">[1]!LKnum(B151:P151)</f>
        <v>{{4,94040,50,10}|{4,94000,50,10}|{4,94026,50,10}|{4,94021,50,10}|{4,94005,50,10}|{4,94038,50,10}|{4,94016,50,10}|{4,94012,50,10}|{4,94035,50,10}|{4,94007,50,10}|{4,97009,50,5}|{4,97010,50,5}|{4,97011,50,5}}</v>
      </c>
    </row>
    <row r="152" spans="1:17">
      <c r="A152">
        <v>152</v>
      </c>
      <c r="B152" t="s">
        <v>455</v>
      </c>
      <c r="C152" t="s">
        <v>454</v>
      </c>
      <c r="D152" t="s">
        <v>437</v>
      </c>
      <c r="E152" t="s">
        <v>447</v>
      </c>
      <c r="G152" t="s">
        <v>422</v>
      </c>
      <c r="H152" t="s">
        <v>448</v>
      </c>
      <c r="I152" t="s">
        <v>441</v>
      </c>
      <c r="J152" t="s">
        <v>427</v>
      </c>
      <c r="K152" t="s">
        <v>446</v>
      </c>
      <c r="L152" t="s">
        <v>430</v>
      </c>
      <c r="N152" t="s">
        <v>955</v>
      </c>
      <c r="O152" t="s">
        <v>957</v>
      </c>
      <c r="P152" t="s">
        <v>958</v>
      </c>
      <c r="Q152" t="str">
        <f t="array" ref="Q152">[1]!LKnum(B152:P152)</f>
        <v>{{4,94019,50,10}|{4,94035,50,10}|{4,94015,50,10}|{4,94005,50,10}|{4,94023,50,10}|{4,94026,50,10}|{4,94040,50,10}|{4,94001,50,10}|{4,94014,50,10}|{4,94021,50,10}|{4,97012,50,5}|{4,97013,50,5}|{4,97015,50,5}}</v>
      </c>
    </row>
    <row r="153" spans="1:17">
      <c r="A153">
        <v>153</v>
      </c>
      <c r="B153" t="s">
        <v>422</v>
      </c>
      <c r="C153" t="s">
        <v>432</v>
      </c>
      <c r="D153" t="s">
        <v>430</v>
      </c>
      <c r="E153" t="s">
        <v>431</v>
      </c>
      <c r="F153" t="s">
        <v>437</v>
      </c>
      <c r="G153" t="s">
        <v>450</v>
      </c>
      <c r="H153" t="s">
        <v>447</v>
      </c>
      <c r="I153" t="s">
        <v>429</v>
      </c>
      <c r="J153" t="s">
        <v>425</v>
      </c>
      <c r="K153" t="s">
        <v>454</v>
      </c>
      <c r="L153" t="s">
        <v>438</v>
      </c>
      <c r="M153" t="s">
        <v>424</v>
      </c>
      <c r="N153" t="s">
        <v>959</v>
      </c>
      <c r="O153" t="s">
        <v>961</v>
      </c>
      <c r="P153" t="s">
        <v>962</v>
      </c>
      <c r="Q153" t="str">
        <f t="array" ref="Q153">[1]!LKnum(B153:P153)</f>
        <v>{{4,94023,50,10}|{4,94036,50,10}|{4,94021,50,10}|{4,94034,50,10}|{4,94015,50,10}|{4,94006,50,10}|{4,94005,50,10}|{4,94004,50,10}|{4,94038,50,10}|{4,94035,50,10}|{4,94002,50,10}|{4,94012,50,10}|{4,97016,50,5}|{4,97017,50,5}|{4,98000,50,5}}</v>
      </c>
    </row>
    <row r="154" s="1" customFormat="1" spans="1:17">
      <c r="A154">
        <v>154</v>
      </c>
      <c r="B154" t="s">
        <v>440</v>
      </c>
      <c r="C154" s="1" t="s">
        <v>448</v>
      </c>
      <c r="D154" s="1" t="s">
        <v>454</v>
      </c>
      <c r="E154" s="1" t="s">
        <v>422</v>
      </c>
      <c r="F154" s="1" t="s">
        <v>432</v>
      </c>
      <c r="G154" s="1" t="s">
        <v>441</v>
      </c>
      <c r="H154" s="1" t="s">
        <v>455</v>
      </c>
      <c r="I154" s="1" t="s">
        <v>437</v>
      </c>
      <c r="J154" s="1" t="s">
        <v>449</v>
      </c>
      <c r="L154" s="1" t="s">
        <v>450</v>
      </c>
      <c r="M154" s="1" t="s">
        <v>430</v>
      </c>
      <c r="N154" s="1" t="s">
        <v>963</v>
      </c>
      <c r="O154" s="1" t="s">
        <v>964</v>
      </c>
      <c r="P154" s="1" t="s">
        <v>965</v>
      </c>
      <c r="Q154" t="str">
        <f t="array" ref="Q154">[1]!LKnum(B154:P154)</f>
        <v>{{4,94016,50,10}|{4,94026,50,10}|{4,94035,50,10}|{4,94023,50,10}|{4,94036,50,10}|{4,94040,50,10}|{4,94019,50,10}|{4,94015,50,10}|{4,94018,50,10}|{4,94006,50,10}|{4,94021,50,10}|{4,98001,50,5}|{4,98003,50,5}|{4,98004,50,5}}</v>
      </c>
    </row>
    <row r="155" spans="1:17">
      <c r="A155">
        <v>155</v>
      </c>
      <c r="B155" t="s">
        <v>440</v>
      </c>
      <c r="C155" t="s">
        <v>422</v>
      </c>
      <c r="D155" t="s">
        <v>431</v>
      </c>
      <c r="E155" t="s">
        <v>438</v>
      </c>
      <c r="F155" t="s">
        <v>448</v>
      </c>
      <c r="H155" t="s">
        <v>465</v>
      </c>
      <c r="I155" t="s">
        <v>437</v>
      </c>
      <c r="J155" t="s">
        <v>423</v>
      </c>
      <c r="K155" t="s">
        <v>454</v>
      </c>
      <c r="M155" t="s">
        <v>424</v>
      </c>
      <c r="N155" t="s">
        <v>966</v>
      </c>
      <c r="O155" t="s">
        <v>967</v>
      </c>
      <c r="P155" t="s">
        <v>968</v>
      </c>
      <c r="Q155" t="str">
        <f t="array" ref="Q155">[1]!LKnum(B155:P155)</f>
        <v>{{4,94016,50,10}|{4,94023,50,10}|{4,94034,50,10}|{4,94002,50,10}|{4,94026,50,10}|{4,94007,50,10}|{4,94015,50,10}|{4,94000,50,10}|{4,94035,50,10}|{4,94012,50,10}|{4,98005,50,5}|{4,98006,50,5}|{4,98008,50,5}}</v>
      </c>
    </row>
    <row r="156" spans="1:17">
      <c r="A156">
        <v>156</v>
      </c>
      <c r="B156" t="s">
        <v>424</v>
      </c>
      <c r="C156" t="s">
        <v>437</v>
      </c>
      <c r="E156" t="s">
        <v>431</v>
      </c>
      <c r="F156" t="s">
        <v>450</v>
      </c>
      <c r="G156" t="s">
        <v>423</v>
      </c>
      <c r="H156" t="s">
        <v>429</v>
      </c>
      <c r="I156" t="s">
        <v>432</v>
      </c>
      <c r="J156" t="s">
        <v>455</v>
      </c>
      <c r="K156" t="s">
        <v>427</v>
      </c>
      <c r="L156" t="s">
        <v>430</v>
      </c>
      <c r="M156" t="s">
        <v>446</v>
      </c>
      <c r="N156" t="s">
        <v>969</v>
      </c>
      <c r="O156" t="s">
        <v>970</v>
      </c>
      <c r="P156" t="s">
        <v>971</v>
      </c>
      <c r="Q156" t="str">
        <f t="array" ref="Q156">[1]!LKnum(B156:P156)</f>
        <v>{{4,94012,50,10}|{4,94015,50,10}|{4,94034,50,10}|{4,94006,50,10}|{4,94000,50,10}|{4,94004,50,10}|{4,94036,50,10}|{4,94019,50,10}|{4,94001,50,10}|{4,94021,50,10}|{4,94014,50,10}|{4,98009,50,5}|{4,98010,50,5}|{4,98012,50,5}}</v>
      </c>
    </row>
    <row r="157" spans="1:17">
      <c r="A157">
        <v>157</v>
      </c>
      <c r="B157" t="s">
        <v>425</v>
      </c>
      <c r="C157" t="s">
        <v>441</v>
      </c>
      <c r="E157" t="s">
        <v>432</v>
      </c>
      <c r="F157" t="s">
        <v>465</v>
      </c>
      <c r="G157" t="s">
        <v>447</v>
      </c>
      <c r="J157" t="s">
        <v>422</v>
      </c>
      <c r="K157" t="s">
        <v>438</v>
      </c>
      <c r="L157" t="s">
        <v>454</v>
      </c>
      <c r="M157" t="s">
        <v>450</v>
      </c>
      <c r="N157" t="s">
        <v>972</v>
      </c>
      <c r="O157" t="s">
        <v>973</v>
      </c>
      <c r="P157" t="s">
        <v>974</v>
      </c>
      <c r="Q157" t="str">
        <f t="array" ref="Q157">[1]!LKnum(B157:P157)</f>
        <v>{{4,94038,50,10}|{4,94040,50,10}|{4,94036,50,10}|{4,94007,50,10}|{4,94005,50,10}|{4,94023,50,10}|{4,94002,50,10}|{4,94035,50,10}|{4,94006,50,10}|{4,98013,50,5}|{4,98015,50,5}|{4,98016,50,5}}</v>
      </c>
    </row>
    <row r="158" s="1" customFormat="1" spans="1:17">
      <c r="A158">
        <v>158</v>
      </c>
      <c r="B158" t="s">
        <v>427</v>
      </c>
      <c r="C158" s="1" t="s">
        <v>447</v>
      </c>
      <c r="E158" s="1" t="s">
        <v>448</v>
      </c>
      <c r="F158" s="1" t="s">
        <v>454</v>
      </c>
      <c r="G158" s="1" t="s">
        <v>423</v>
      </c>
      <c r="H158" s="1" t="s">
        <v>441</v>
      </c>
      <c r="I158" s="1" t="s">
        <v>430</v>
      </c>
      <c r="K158" s="1" t="s">
        <v>465</v>
      </c>
      <c r="L158" s="1" t="s">
        <v>449</v>
      </c>
      <c r="M158" s="1" t="s">
        <v>437</v>
      </c>
      <c r="N158" s="1" t="s">
        <v>975</v>
      </c>
      <c r="O158" s="1" t="s">
        <v>976</v>
      </c>
      <c r="P158" s="1" t="s">
        <v>977</v>
      </c>
      <c r="Q158" t="str">
        <f t="array" ref="Q158">[1]!LKnum(B158:P158)</f>
        <v>{{4,94001,50,10}|{4,94005,50,10}|{4,94026,50,10}|{4,94035,50,10}|{4,94000,50,10}|{4,94040,50,10}|{4,94021,50,10}|{4,94007,50,10}|{4,94018,50,10}|{4,94015,50,10}|{4,98017,50,5}|{4,98018,50,5}|{4,98019,50,5}}</v>
      </c>
    </row>
    <row r="159" spans="1:17">
      <c r="A159">
        <v>159</v>
      </c>
      <c r="B159" t="s">
        <v>438</v>
      </c>
      <c r="C159" t="s">
        <v>430</v>
      </c>
      <c r="E159" t="s">
        <v>422</v>
      </c>
      <c r="F159" t="s">
        <v>431</v>
      </c>
      <c r="H159" t="s">
        <v>425</v>
      </c>
      <c r="I159" t="s">
        <v>449</v>
      </c>
      <c r="J159" t="s">
        <v>429</v>
      </c>
      <c r="K159" t="s">
        <v>447</v>
      </c>
      <c r="L159" t="s">
        <v>440</v>
      </c>
      <c r="M159" t="s">
        <v>437</v>
      </c>
      <c r="N159" t="s">
        <v>978</v>
      </c>
      <c r="O159" t="s">
        <v>979</v>
      </c>
      <c r="P159" t="s">
        <v>940</v>
      </c>
      <c r="Q159" t="str">
        <f t="array" ref="Q159">[1]!LKnum(B159:P159)</f>
        <v>{{4,94002,50,10}|{4,94021,50,10}|{4,94023,50,10}|{4,94034,50,10}|{4,94038,50,10}|{4,94018,50,10}|{4,94004,50,10}|{4,94005,50,10}|{4,94016,50,10}|{4,94015,50,10}|{4,98020,50,5}|{4,98021,50,5}|{4,96017,50,5}}</v>
      </c>
    </row>
    <row r="160" spans="1:17">
      <c r="A160">
        <v>160</v>
      </c>
      <c r="B160" t="s">
        <v>447</v>
      </c>
      <c r="D160" t="s">
        <v>448</v>
      </c>
      <c r="E160" t="s">
        <v>425</v>
      </c>
      <c r="F160" t="s">
        <v>437</v>
      </c>
      <c r="G160" t="s">
        <v>427</v>
      </c>
      <c r="J160" t="s">
        <v>440</v>
      </c>
      <c r="K160" t="s">
        <v>465</v>
      </c>
      <c r="L160" t="s">
        <v>431</v>
      </c>
      <c r="M160" t="s">
        <v>438</v>
      </c>
      <c r="N160" t="s">
        <v>941</v>
      </c>
      <c r="O160" t="s">
        <v>942</v>
      </c>
      <c r="P160" t="s">
        <v>945</v>
      </c>
      <c r="Q160" t="str">
        <f t="array" ref="Q160">[1]!LKnum(B160:P160)</f>
        <v>{{4,94005,50,10}|{4,94026,50,10}|{4,94038,50,10}|{4,94015,50,10}|{4,94001,50,10}|{4,94016,50,10}|{4,94007,50,10}|{4,94034,50,10}|{4,94002,50,10}|{4,97000,50,5}|{4,97003,50,5}|{4,97004,50,5}}</v>
      </c>
    </row>
    <row r="161" spans="1:17">
      <c r="A161">
        <v>161</v>
      </c>
      <c r="C161" t="s">
        <v>454</v>
      </c>
      <c r="D161" t="s">
        <v>438</v>
      </c>
      <c r="E161" t="s">
        <v>429</v>
      </c>
      <c r="F161" t="s">
        <v>423</v>
      </c>
      <c r="G161" t="s">
        <v>440</v>
      </c>
      <c r="H161" t="s">
        <v>448</v>
      </c>
      <c r="I161" t="s">
        <v>430</v>
      </c>
      <c r="J161" t="s">
        <v>450</v>
      </c>
      <c r="K161" t="s">
        <v>447</v>
      </c>
      <c r="M161" t="s">
        <v>432</v>
      </c>
      <c r="N161" t="s">
        <v>946</v>
      </c>
      <c r="O161" t="s">
        <v>947</v>
      </c>
      <c r="P161" t="s">
        <v>949</v>
      </c>
      <c r="Q161" t="str">
        <f t="array" ref="Q161">[1]!LKnum(B161:P161)</f>
        <v>{{4,94035,50,10}|{4,94002,50,10}|{4,94004,50,10}|{4,94000,50,10}|{4,94016,50,10}|{4,94026,50,10}|{4,94021,50,10}|{4,94006,50,10}|{4,94005,50,10}|{4,94036,50,10}|{4,97005,50,5}|{4,97006,50,5}|{4,97007,50,5}}</v>
      </c>
    </row>
    <row r="162" spans="1:17">
      <c r="A162">
        <v>162</v>
      </c>
      <c r="B162" t="s">
        <v>447</v>
      </c>
      <c r="D162" t="s">
        <v>440</v>
      </c>
      <c r="E162" t="s">
        <v>465</v>
      </c>
      <c r="F162" t="s">
        <v>422</v>
      </c>
      <c r="G162" t="s">
        <v>431</v>
      </c>
      <c r="H162" t="s">
        <v>441</v>
      </c>
      <c r="J162" t="s">
        <v>423</v>
      </c>
      <c r="K162" t="s">
        <v>447</v>
      </c>
      <c r="L162" t="s">
        <v>446</v>
      </c>
      <c r="M162" t="s">
        <v>450</v>
      </c>
      <c r="N162" t="s">
        <v>950</v>
      </c>
      <c r="O162" t="s">
        <v>951</v>
      </c>
      <c r="P162" t="s">
        <v>953</v>
      </c>
      <c r="Q162" t="str">
        <f t="array" ref="Q162">[1]!LKnum(B162:P162)</f>
        <v>{{4,94005,50,10}|{4,94016,50,10}|{4,94007,50,10}|{4,94023,50,10}|{4,94034,50,10}|{4,94040,50,10}|{4,94000,50,10}|{4,94005,50,10}|{4,94014,50,10}|{4,94006,50,10}|{4,97008,50,5}|{4,97009,50,5}|{4,97010,50,5}}</v>
      </c>
    </row>
    <row r="163" spans="1:17">
      <c r="A163">
        <v>163</v>
      </c>
      <c r="B163" t="s">
        <v>465</v>
      </c>
      <c r="C163" t="s">
        <v>431</v>
      </c>
      <c r="D163" t="s">
        <v>432</v>
      </c>
      <c r="E163" t="s">
        <v>447</v>
      </c>
      <c r="F163" t="s">
        <v>440</v>
      </c>
      <c r="G163" t="s">
        <v>422</v>
      </c>
      <c r="H163" t="s">
        <v>449</v>
      </c>
      <c r="I163" t="s">
        <v>448</v>
      </c>
      <c r="K163" t="s">
        <v>423</v>
      </c>
      <c r="L163" t="s">
        <v>455</v>
      </c>
      <c r="M163" t="s">
        <v>454</v>
      </c>
      <c r="N163" t="s">
        <v>954</v>
      </c>
      <c r="O163" t="s">
        <v>955</v>
      </c>
      <c r="P163" t="s">
        <v>957</v>
      </c>
      <c r="Q163" t="str">
        <f t="array" ref="Q163">[1]!LKnum(B163:P163)</f>
        <v>{{4,94007,50,10}|{4,94034,50,10}|{4,94036,50,10}|{4,94005,50,10}|{4,94016,50,10}|{4,94023,50,10}|{4,94018,50,10}|{4,94026,50,10}|{4,94000,50,10}|{4,94019,50,10}|{4,94035,50,10}|{4,97011,50,5}|{4,97012,50,5}|{4,97013,50,5}}</v>
      </c>
    </row>
    <row r="164" spans="1:17">
      <c r="A164">
        <v>164</v>
      </c>
      <c r="C164" t="s">
        <v>432</v>
      </c>
      <c r="D164" t="s">
        <v>424</v>
      </c>
      <c r="E164" t="s">
        <v>450</v>
      </c>
      <c r="G164" t="s">
        <v>438</v>
      </c>
      <c r="H164" t="s">
        <v>429</v>
      </c>
      <c r="I164" t="s">
        <v>447</v>
      </c>
      <c r="K164" t="s">
        <v>447</v>
      </c>
      <c r="L164" t="s">
        <v>465</v>
      </c>
      <c r="M164" t="s">
        <v>427</v>
      </c>
      <c r="N164" t="s">
        <v>958</v>
      </c>
      <c r="O164" t="s">
        <v>959</v>
      </c>
      <c r="P164" t="s">
        <v>961</v>
      </c>
      <c r="Q164" t="str">
        <f t="array" ref="Q164">[1]!LKnum(B164:P164)</f>
        <v>{{4,94036,50,10}|{4,94012,50,10}|{4,94006,50,10}|{4,94002,50,10}|{4,94004,50,10}|{4,94005,50,10}|{4,94005,50,10}|{4,94007,50,10}|{4,94001,50,10}|{4,97015,50,5}|{4,97016,50,5}|{4,97017,50,5}}</v>
      </c>
    </row>
    <row r="165" spans="1:17">
      <c r="A165">
        <v>165</v>
      </c>
      <c r="C165" t="s">
        <v>441</v>
      </c>
      <c r="D165" t="s">
        <v>423</v>
      </c>
      <c r="E165" t="s">
        <v>448</v>
      </c>
      <c r="F165" t="s">
        <v>425</v>
      </c>
      <c r="G165" t="s">
        <v>437</v>
      </c>
      <c r="H165" t="s">
        <v>446</v>
      </c>
      <c r="I165" t="s">
        <v>430</v>
      </c>
      <c r="J165" t="s">
        <v>432</v>
      </c>
      <c r="L165" t="s">
        <v>449</v>
      </c>
      <c r="N165" t="s">
        <v>962</v>
      </c>
      <c r="O165" t="s">
        <v>963</v>
      </c>
      <c r="P165" t="s">
        <v>964</v>
      </c>
      <c r="Q165" t="str">
        <f t="array" ref="Q165">[1]!LKnum(B165:P165)</f>
        <v>{{4,94040,50,10}|{4,94000,50,10}|{4,94026,50,10}|{4,94038,50,10}|{4,94015,50,10}|{4,94014,50,10}|{4,94021,50,10}|{4,94036,50,10}|{4,94018,50,10}|{4,98000,50,5}|{4,98001,50,5}|{4,98003,50,5}}</v>
      </c>
    </row>
    <row r="166" spans="1:17">
      <c r="A166">
        <v>166</v>
      </c>
      <c r="C166" t="s">
        <v>446</v>
      </c>
      <c r="D166" t="s">
        <v>447</v>
      </c>
      <c r="F166" t="s">
        <v>449</v>
      </c>
      <c r="G166" t="s">
        <v>465</v>
      </c>
      <c r="H166" t="s">
        <v>450</v>
      </c>
      <c r="I166" t="s">
        <v>454</v>
      </c>
      <c r="K166" t="s">
        <v>448</v>
      </c>
      <c r="L166" t="s">
        <v>429</v>
      </c>
      <c r="M166" t="s">
        <v>431</v>
      </c>
      <c r="N166" t="s">
        <v>965</v>
      </c>
      <c r="O166" t="s">
        <v>966</v>
      </c>
      <c r="P166" t="s">
        <v>967</v>
      </c>
      <c r="Q166" t="str">
        <f t="array" ref="Q166">[1]!LKnum(B166:P166)</f>
        <v>{{4,94014,50,10}|{4,94005,50,10}|{4,94018,50,10}|{4,94007,50,10}|{4,94006,50,10}|{4,94035,50,10}|{4,94026,50,10}|{4,94004,50,10}|{4,94034,50,10}|{4,98004,50,5}|{4,98005,50,5}|{4,98006,50,5}}</v>
      </c>
    </row>
    <row r="167" spans="1:17">
      <c r="A167">
        <v>167</v>
      </c>
      <c r="B167" t="s">
        <v>447</v>
      </c>
      <c r="C167" t="s">
        <v>430</v>
      </c>
      <c r="D167" t="s">
        <v>455</v>
      </c>
      <c r="E167" t="s">
        <v>446</v>
      </c>
      <c r="F167" t="s">
        <v>427</v>
      </c>
      <c r="G167" t="s">
        <v>447</v>
      </c>
      <c r="H167" t="s">
        <v>441</v>
      </c>
      <c r="J167" t="s">
        <v>429</v>
      </c>
      <c r="K167" t="s">
        <v>432</v>
      </c>
      <c r="L167" t="s">
        <v>425</v>
      </c>
      <c r="M167" t="s">
        <v>422</v>
      </c>
      <c r="N167" t="s">
        <v>968</v>
      </c>
      <c r="O167" t="s">
        <v>969</v>
      </c>
      <c r="P167" t="s">
        <v>970</v>
      </c>
      <c r="Q167" t="str">
        <f t="array" ref="Q167">[1]!LKnum(B167:P167)</f>
        <v>{{4,94005,50,10}|{4,94021,50,10}|{4,94019,50,10}|{4,94014,50,10}|{4,94001,50,10}|{4,94005,50,10}|{4,94040,50,10}|{4,94004,50,10}|{4,94036,50,10}|{4,94038,50,10}|{4,94023,50,10}|{4,98008,50,5}|{4,98009,50,5}|{4,98010,50,5}}</v>
      </c>
    </row>
    <row r="168" spans="1:17">
      <c r="A168">
        <v>168</v>
      </c>
      <c r="B168" t="s">
        <v>431</v>
      </c>
      <c r="C168" t="s">
        <v>432</v>
      </c>
      <c r="D168" t="s">
        <v>429</v>
      </c>
      <c r="E168" t="s">
        <v>430</v>
      </c>
      <c r="F168" t="s">
        <v>437</v>
      </c>
      <c r="H168" t="s">
        <v>422</v>
      </c>
      <c r="I168" t="s">
        <v>465</v>
      </c>
      <c r="J168" t="s">
        <v>454</v>
      </c>
      <c r="K168" t="s">
        <v>447</v>
      </c>
      <c r="L168" t="s">
        <v>449</v>
      </c>
      <c r="M168" t="s">
        <v>425</v>
      </c>
      <c r="N168" t="s">
        <v>971</v>
      </c>
      <c r="O168" t="s">
        <v>972</v>
      </c>
      <c r="P168" t="s">
        <v>973</v>
      </c>
      <c r="Q168" t="str">
        <f t="array" ref="Q168">[1]!LKnum(B168:P168)</f>
        <v>{{4,94034,50,10}|{4,94036,50,10}|{4,94004,50,10}|{4,94021,50,10}|{4,94015,50,10}|{4,94023,50,10}|{4,94007,50,10}|{4,94035,50,10}|{4,94005,50,10}|{4,94018,50,10}|{4,94038,50,10}|{4,98012,50,5}|{4,98013,50,5}|{4,98015,50,5}}</v>
      </c>
    </row>
    <row r="169" spans="1:17">
      <c r="A169">
        <v>169</v>
      </c>
      <c r="C169" t="s">
        <v>424</v>
      </c>
      <c r="D169" t="s">
        <v>449</v>
      </c>
      <c r="E169" t="s">
        <v>437</v>
      </c>
      <c r="F169" t="s">
        <v>429</v>
      </c>
      <c r="H169" t="s">
        <v>431</v>
      </c>
      <c r="I169" t="s">
        <v>440</v>
      </c>
      <c r="K169" t="s">
        <v>446</v>
      </c>
      <c r="L169" t="s">
        <v>430</v>
      </c>
      <c r="N169" t="s">
        <v>974</v>
      </c>
      <c r="O169" t="s">
        <v>975</v>
      </c>
      <c r="P169" t="s">
        <v>976</v>
      </c>
      <c r="Q169" t="str">
        <f t="array" ref="Q169">[1]!LKnum(B169:P169)</f>
        <v>{{4,94012,50,10}|{4,94018,50,10}|{4,94015,50,10}|{4,94004,50,10}|{4,94034,50,10}|{4,94016,50,10}|{4,94014,50,10}|{4,94021,50,10}|{4,98016,50,5}|{4,98017,50,5}|{4,98018,50,5}}</v>
      </c>
    </row>
    <row r="170" spans="1:17">
      <c r="A170">
        <v>170</v>
      </c>
      <c r="B170" t="s">
        <v>432</v>
      </c>
      <c r="D170" t="s">
        <v>455</v>
      </c>
      <c r="E170" t="s">
        <v>450</v>
      </c>
      <c r="F170" t="s">
        <v>446</v>
      </c>
      <c r="G170" t="s">
        <v>454</v>
      </c>
      <c r="H170" t="s">
        <v>430</v>
      </c>
      <c r="I170" t="s">
        <v>440</v>
      </c>
      <c r="J170" t="s">
        <v>438</v>
      </c>
      <c r="L170" t="s">
        <v>427</v>
      </c>
      <c r="M170" t="s">
        <v>447</v>
      </c>
      <c r="N170" t="s">
        <v>977</v>
      </c>
      <c r="O170" t="s">
        <v>978</v>
      </c>
      <c r="P170" t="s">
        <v>979</v>
      </c>
      <c r="Q170" t="str">
        <f t="array" ref="Q170">[1]!LKnum(B170:P170)</f>
        <v>{{4,94036,50,10}|{4,94019,50,10}|{4,94006,50,10}|{4,94014,50,10}|{4,94035,50,10}|{4,94021,50,10}|{4,94016,50,10}|{4,94002,50,10}|{4,94001,50,10}|{4,94005,50,10}|{4,98019,50,5}|{4,98020,50,5}|{4,98021,50,5}}</v>
      </c>
    </row>
    <row r="171" spans="1:17">
      <c r="A171">
        <v>171</v>
      </c>
      <c r="B171" t="s">
        <v>447</v>
      </c>
      <c r="C171" t="s">
        <v>447</v>
      </c>
      <c r="E171" t="s">
        <v>425</v>
      </c>
      <c r="F171" t="s">
        <v>438</v>
      </c>
      <c r="G171" t="s">
        <v>432</v>
      </c>
      <c r="H171" t="s">
        <v>437</v>
      </c>
      <c r="I171" t="s">
        <v>430</v>
      </c>
      <c r="J171" t="s">
        <v>441</v>
      </c>
      <c r="K171" t="s">
        <v>440</v>
      </c>
      <c r="L171" t="s">
        <v>423</v>
      </c>
      <c r="M171" t="s">
        <v>429</v>
      </c>
      <c r="N171" t="s">
        <v>940</v>
      </c>
      <c r="O171" t="s">
        <v>941</v>
      </c>
      <c r="P171" t="s">
        <v>942</v>
      </c>
      <c r="Q171" t="str">
        <f t="array" ref="Q171">[1]!LKnum(B171:P171)</f>
        <v>{{4,94005,50,10}|{4,94005,50,10}|{4,94038,50,10}|{4,94002,50,10}|{4,94036,50,10}|{4,94015,50,10}|{4,94021,50,10}|{4,94040,50,10}|{4,94016,50,10}|{4,94000,50,10}|{4,94004,50,10}|{4,96017,50,5}|{4,97000,50,5}|{4,97003,50,5}}</v>
      </c>
    </row>
    <row r="172" spans="1:17">
      <c r="A172">
        <v>172</v>
      </c>
      <c r="B172" t="s">
        <v>449</v>
      </c>
      <c r="C172" t="s">
        <v>441</v>
      </c>
      <c r="D172" t="s">
        <v>430</v>
      </c>
      <c r="E172" t="s">
        <v>422</v>
      </c>
      <c r="H172" t="s">
        <v>447</v>
      </c>
      <c r="I172" t="s">
        <v>438</v>
      </c>
      <c r="J172" t="s">
        <v>446</v>
      </c>
      <c r="L172" t="s">
        <v>454</v>
      </c>
      <c r="M172" t="s">
        <v>424</v>
      </c>
      <c r="N172" t="s">
        <v>945</v>
      </c>
      <c r="O172" t="s">
        <v>946</v>
      </c>
      <c r="P172" t="s">
        <v>947</v>
      </c>
      <c r="Q172" t="str">
        <f t="array" ref="Q172">[1]!LKnum(B172:P172)</f>
        <v>{{4,94018,50,10}|{4,94040,50,10}|{4,94021,50,10}|{4,94023,50,10}|{4,94005,50,10}|{4,94002,50,10}|{4,94014,50,10}|{4,94035,50,10}|{4,94012,50,10}|{4,97004,50,5}|{4,97005,50,5}|{4,97006,50,5}}</v>
      </c>
    </row>
    <row r="173" spans="1:17">
      <c r="A173">
        <v>173</v>
      </c>
      <c r="B173" t="s">
        <v>454</v>
      </c>
      <c r="D173" t="s">
        <v>438</v>
      </c>
      <c r="E173" t="s">
        <v>440</v>
      </c>
      <c r="F173" t="s">
        <v>430</v>
      </c>
      <c r="G173" t="s">
        <v>432</v>
      </c>
      <c r="H173" t="s">
        <v>450</v>
      </c>
      <c r="I173" t="s">
        <v>448</v>
      </c>
      <c r="J173" t="s">
        <v>429</v>
      </c>
      <c r="K173" t="s">
        <v>449</v>
      </c>
      <c r="L173" t="s">
        <v>441</v>
      </c>
      <c r="M173" t="s">
        <v>431</v>
      </c>
      <c r="N173" t="s">
        <v>949</v>
      </c>
      <c r="O173" t="s">
        <v>950</v>
      </c>
      <c r="P173" t="s">
        <v>951</v>
      </c>
      <c r="Q173" t="str">
        <f t="array" ref="Q173">[1]!LKnum(B173:P173)</f>
        <v>{{4,94035,50,10}|{4,94002,50,10}|{4,94016,50,10}|{4,94021,50,10}|{4,94036,50,10}|{4,94006,50,10}|{4,94026,50,10}|{4,94004,50,10}|{4,94018,50,10}|{4,94040,50,10}|{4,94034,50,10}|{4,97007,50,5}|{4,97008,50,5}|{4,97009,50,5}}</v>
      </c>
    </row>
    <row r="174" spans="1:17">
      <c r="A174">
        <v>174</v>
      </c>
      <c r="B174" t="s">
        <v>441</v>
      </c>
      <c r="C174" t="s">
        <v>431</v>
      </c>
      <c r="D174" t="s">
        <v>455</v>
      </c>
      <c r="F174" t="s">
        <v>437</v>
      </c>
      <c r="G174" t="s">
        <v>425</v>
      </c>
      <c r="H174" t="s">
        <v>423</v>
      </c>
      <c r="I174" t="s">
        <v>465</v>
      </c>
      <c r="J174" t="s">
        <v>430</v>
      </c>
      <c r="K174" t="s">
        <v>446</v>
      </c>
      <c r="L174" t="s">
        <v>427</v>
      </c>
      <c r="N174" t="s">
        <v>953</v>
      </c>
      <c r="O174" t="s">
        <v>954</v>
      </c>
      <c r="P174" t="s">
        <v>955</v>
      </c>
      <c r="Q174" t="str">
        <f t="array" ref="Q174">[1]!LKnum(B174:P174)</f>
        <v>{{4,94040,50,10}|{4,94034,50,10}|{4,94019,50,10}|{4,94015,50,10}|{4,94038,50,10}|{4,94000,50,10}|{4,94007,50,10}|{4,94021,50,10}|{4,94014,50,10}|{4,94001,50,10}|{4,97010,50,5}|{4,97011,50,5}|{4,97012,50,5}}</v>
      </c>
    </row>
    <row r="175" spans="1:17">
      <c r="A175">
        <v>175</v>
      </c>
      <c r="B175" t="s">
        <v>427</v>
      </c>
      <c r="C175" t="s">
        <v>465</v>
      </c>
      <c r="E175" t="s">
        <v>448</v>
      </c>
      <c r="F175" t="s">
        <v>441</v>
      </c>
      <c r="G175" t="s">
        <v>449</v>
      </c>
      <c r="H175" t="s">
        <v>430</v>
      </c>
      <c r="I175" t="s">
        <v>447</v>
      </c>
      <c r="K175" t="s">
        <v>454</v>
      </c>
      <c r="L175" t="s">
        <v>446</v>
      </c>
      <c r="M175" t="s">
        <v>455</v>
      </c>
      <c r="N175" t="s">
        <v>957</v>
      </c>
      <c r="O175" t="s">
        <v>958</v>
      </c>
      <c r="P175" t="s">
        <v>959</v>
      </c>
      <c r="Q175" t="str">
        <f t="array" ref="Q175">[1]!LKnum(B175:P175)</f>
        <v>{{4,94001,50,10}|{4,94007,50,10}|{4,94026,50,10}|{4,94040,50,10}|{4,94018,50,10}|{4,94021,50,10}|{4,94005,50,10}|{4,94035,50,10}|{4,94014,50,10}|{4,94019,50,10}|{4,97013,50,5}|{4,97015,50,5}|{4,97016,50,5}}</v>
      </c>
    </row>
    <row r="176" spans="1:17">
      <c r="A176">
        <v>176</v>
      </c>
      <c r="B176" t="s">
        <v>447</v>
      </c>
      <c r="C176" t="s">
        <v>449</v>
      </c>
      <c r="D176" t="s">
        <v>437</v>
      </c>
      <c r="E176" t="s">
        <v>447</v>
      </c>
      <c r="F176" t="s">
        <v>425</v>
      </c>
      <c r="G176" t="s">
        <v>450</v>
      </c>
      <c r="J176" t="s">
        <v>446</v>
      </c>
      <c r="K176" t="s">
        <v>422</v>
      </c>
      <c r="L176" t="s">
        <v>427</v>
      </c>
      <c r="M176" t="s">
        <v>455</v>
      </c>
      <c r="N176" t="s">
        <v>961</v>
      </c>
      <c r="O176" t="s">
        <v>962</v>
      </c>
      <c r="P176" t="s">
        <v>963</v>
      </c>
      <c r="Q176" t="str">
        <f t="array" ref="Q176">[1]!LKnum(B176:P176)</f>
        <v>{{4,94005,50,10}|{4,94018,50,10}|{4,94015,50,10}|{4,94005,50,10}|{4,94038,50,10}|{4,94006,50,10}|{4,94014,50,10}|{4,94023,50,10}|{4,94001,50,10}|{4,94019,50,10}|{4,97017,50,5}|{4,98000,50,5}|{4,98001,50,5}}</v>
      </c>
    </row>
    <row r="177" spans="1:17">
      <c r="A177">
        <v>177</v>
      </c>
      <c r="B177" t="s">
        <v>431</v>
      </c>
      <c r="C177" t="s">
        <v>438</v>
      </c>
      <c r="D177" t="s">
        <v>422</v>
      </c>
      <c r="E177" t="s">
        <v>427</v>
      </c>
      <c r="F177" t="s">
        <v>449</v>
      </c>
      <c r="H177" t="s">
        <v>441</v>
      </c>
      <c r="I177" t="s">
        <v>447</v>
      </c>
      <c r="J177" t="s">
        <v>425</v>
      </c>
      <c r="K177" t="s">
        <v>437</v>
      </c>
      <c r="L177" t="s">
        <v>455</v>
      </c>
      <c r="M177" t="s">
        <v>429</v>
      </c>
      <c r="N177" t="s">
        <v>964</v>
      </c>
      <c r="O177" t="s">
        <v>965</v>
      </c>
      <c r="P177" t="s">
        <v>966</v>
      </c>
      <c r="Q177" t="str">
        <f t="array" ref="Q177">[1]!LKnum(B177:P177)</f>
        <v>{{4,94034,50,10}|{4,94002,50,10}|{4,94023,50,10}|{4,94001,50,10}|{4,94018,50,10}|{4,94040,50,10}|{4,94005,50,10}|{4,94038,50,10}|{4,94015,50,10}|{4,94019,50,10}|{4,94004,50,10}|{4,98003,50,5}|{4,98004,50,5}|{4,98005,50,5}}</v>
      </c>
    </row>
    <row r="178" spans="1:17">
      <c r="A178">
        <v>178</v>
      </c>
      <c r="C178" t="s">
        <v>437</v>
      </c>
      <c r="D178" t="s">
        <v>447</v>
      </c>
      <c r="E178" t="s">
        <v>441</v>
      </c>
      <c r="F178" t="s">
        <v>431</v>
      </c>
      <c r="H178" t="s">
        <v>440</v>
      </c>
      <c r="I178" t="s">
        <v>432</v>
      </c>
      <c r="J178" t="s">
        <v>455</v>
      </c>
      <c r="K178" t="s">
        <v>449</v>
      </c>
      <c r="L178" t="s">
        <v>430</v>
      </c>
      <c r="M178" t="s">
        <v>465</v>
      </c>
      <c r="N178" t="s">
        <v>967</v>
      </c>
      <c r="O178" t="s">
        <v>968</v>
      </c>
      <c r="P178" t="s">
        <v>969</v>
      </c>
      <c r="Q178" t="str">
        <f t="array" ref="Q178">[1]!LKnum(B178:P178)</f>
        <v>{{4,94015,50,10}|{4,94005,50,10}|{4,94040,50,10}|{4,94034,50,10}|{4,94016,50,10}|{4,94036,50,10}|{4,94019,50,10}|{4,94018,50,10}|{4,94021,50,10}|{4,94007,50,10}|{4,98006,50,5}|{4,98008,50,5}|{4,98009,50,5}}</v>
      </c>
    </row>
    <row r="179" spans="1:17">
      <c r="A179">
        <v>179</v>
      </c>
      <c r="B179" t="s">
        <v>437</v>
      </c>
      <c r="C179" t="s">
        <v>455</v>
      </c>
      <c r="D179" t="s">
        <v>430</v>
      </c>
      <c r="E179" t="s">
        <v>446</v>
      </c>
      <c r="F179" t="s">
        <v>449</v>
      </c>
      <c r="G179" t="s">
        <v>424</v>
      </c>
      <c r="H179" t="s">
        <v>450</v>
      </c>
      <c r="I179" t="s">
        <v>438</v>
      </c>
      <c r="J179" t="s">
        <v>447</v>
      </c>
      <c r="L179" t="s">
        <v>440</v>
      </c>
      <c r="M179" t="s">
        <v>423</v>
      </c>
      <c r="N179" t="s">
        <v>970</v>
      </c>
      <c r="O179" t="s">
        <v>971</v>
      </c>
      <c r="P179" t="s">
        <v>972</v>
      </c>
      <c r="Q179" t="str">
        <f t="array" ref="Q179">[1]!LKnum(B179:P179)</f>
        <v>{{4,94015,50,10}|{4,94019,50,10}|{4,94021,50,10}|{4,94014,50,10}|{4,94018,50,10}|{4,94012,50,10}|{4,94006,50,10}|{4,94002,50,10}|{4,94005,50,10}|{4,94016,50,10}|{4,94000,50,10}|{4,98010,50,5}|{4,98012,50,5}|{4,98013,50,5}}</v>
      </c>
    </row>
    <row r="180" spans="1:17">
      <c r="A180">
        <v>180</v>
      </c>
      <c r="C180" t="s">
        <v>432</v>
      </c>
      <c r="D180" t="s">
        <v>448</v>
      </c>
      <c r="E180" t="s">
        <v>441</v>
      </c>
      <c r="F180" t="s">
        <v>447</v>
      </c>
      <c r="G180" t="s">
        <v>449</v>
      </c>
      <c r="I180" t="s">
        <v>455</v>
      </c>
      <c r="J180" t="s">
        <v>447</v>
      </c>
      <c r="L180" t="s">
        <v>427</v>
      </c>
      <c r="M180" t="s">
        <v>431</v>
      </c>
      <c r="N180" t="s">
        <v>973</v>
      </c>
      <c r="O180" t="s">
        <v>974</v>
      </c>
      <c r="P180" t="s">
        <v>975</v>
      </c>
      <c r="Q180" t="str">
        <f t="array" ref="Q180">[1]!LKnum(B180:P180)</f>
        <v>{{4,94036,50,10}|{4,94026,50,10}|{4,94040,50,10}|{4,94005,50,10}|{4,94018,50,10}|{4,94019,50,10}|{4,94005,50,10}|{4,94001,50,10}|{4,94034,50,10}|{4,98015,50,5}|{4,98016,50,5}|{4,98017,50,5}}</v>
      </c>
    </row>
    <row r="181" spans="1:17">
      <c r="A181">
        <v>181</v>
      </c>
      <c r="B181" t="s">
        <v>440</v>
      </c>
      <c r="C181" t="s">
        <v>447</v>
      </c>
      <c r="F181" t="s">
        <v>432</v>
      </c>
      <c r="G181" t="s">
        <v>437</v>
      </c>
      <c r="H181" t="s">
        <v>455</v>
      </c>
      <c r="I181" t="s">
        <v>454</v>
      </c>
      <c r="J181" t="s">
        <v>465</v>
      </c>
      <c r="K181" t="s">
        <v>447</v>
      </c>
      <c r="L181" t="s">
        <v>431</v>
      </c>
      <c r="M181" t="s">
        <v>450</v>
      </c>
      <c r="N181" t="s">
        <v>976</v>
      </c>
      <c r="O181" t="s">
        <v>977</v>
      </c>
      <c r="P181" t="s">
        <v>978</v>
      </c>
      <c r="Q181" t="str">
        <f t="array" ref="Q181">[1]!LKnum(B181:P181)</f>
        <v>{{4,94016,50,10}|{4,94005,50,10}|{4,94036,50,10}|{4,94015,50,10}|{4,94019,50,10}|{4,94035,50,10}|{4,94007,50,10}|{4,94005,50,10}|{4,94034,50,10}|{4,94006,50,10}|{4,98018,50,5}|{4,98019,50,5}|{4,98020,50,5}}</v>
      </c>
    </row>
    <row r="182" spans="1:17">
      <c r="A182">
        <v>182</v>
      </c>
      <c r="B182" t="s">
        <v>438</v>
      </c>
      <c r="C182" t="s">
        <v>448</v>
      </c>
      <c r="D182" t="s">
        <v>450</v>
      </c>
      <c r="E182" t="s">
        <v>447</v>
      </c>
      <c r="F182" t="s">
        <v>455</v>
      </c>
      <c r="G182" t="s">
        <v>427</v>
      </c>
      <c r="H182" t="s">
        <v>423</v>
      </c>
      <c r="I182" t="s">
        <v>437</v>
      </c>
      <c r="J182" t="s">
        <v>441</v>
      </c>
      <c r="K182" t="s">
        <v>425</v>
      </c>
      <c r="L182" t="s">
        <v>454</v>
      </c>
      <c r="M182" t="s">
        <v>429</v>
      </c>
      <c r="N182" t="s">
        <v>979</v>
      </c>
      <c r="O182" t="s">
        <v>940</v>
      </c>
      <c r="P182" t="s">
        <v>941</v>
      </c>
      <c r="Q182" t="str">
        <f t="array" ref="Q182">[1]!LKnum(B182:P182)</f>
        <v>{{4,94002,50,10}|{4,94026,50,10}|{4,94006,50,10}|{4,94005,50,10}|{4,94019,50,10}|{4,94001,50,10}|{4,94000,50,10}|{4,94015,50,10}|{4,94040,50,10}|{4,94038,50,10}|{4,94035,50,10}|{4,94004,50,10}|{4,98021,50,5}|{4,96017,50,5}|{4,97000,50,5}}</v>
      </c>
    </row>
    <row r="183" spans="1:17">
      <c r="A183">
        <v>183</v>
      </c>
      <c r="B183" t="s">
        <v>438</v>
      </c>
      <c r="C183" t="s">
        <v>441</v>
      </c>
      <c r="D183" t="s">
        <v>429</v>
      </c>
      <c r="E183" t="s">
        <v>425</v>
      </c>
      <c r="F183" t="s">
        <v>427</v>
      </c>
      <c r="G183" t="s">
        <v>446</v>
      </c>
      <c r="H183" t="s">
        <v>465</v>
      </c>
      <c r="I183" t="s">
        <v>440</v>
      </c>
      <c r="J183" t="s">
        <v>455</v>
      </c>
      <c r="K183" t="s">
        <v>447</v>
      </c>
      <c r="M183" t="s">
        <v>424</v>
      </c>
      <c r="N183" t="s">
        <v>942</v>
      </c>
      <c r="O183" t="s">
        <v>945</v>
      </c>
      <c r="P183" t="s">
        <v>946</v>
      </c>
      <c r="Q183" t="str">
        <f t="array" ref="Q183">[1]!LKnum(B183:P183)</f>
        <v>{{4,94002,50,10}|{4,94040,50,10}|{4,94004,50,10}|{4,94038,50,10}|{4,94001,50,10}|{4,94014,50,10}|{4,94007,50,10}|{4,94016,50,10}|{4,94019,50,10}|{4,94005,50,10}|{4,94012,50,10}|{4,97003,50,5}|{4,97004,50,5}|{4,97005,50,5}}</v>
      </c>
    </row>
    <row r="184" spans="1:17">
      <c r="A184">
        <v>184</v>
      </c>
      <c r="B184" t="s">
        <v>465</v>
      </c>
      <c r="C184" t="s">
        <v>447</v>
      </c>
      <c r="D184" t="s">
        <v>432</v>
      </c>
      <c r="E184" t="s">
        <v>447</v>
      </c>
      <c r="F184" t="s">
        <v>455</v>
      </c>
      <c r="G184" t="s">
        <v>441</v>
      </c>
      <c r="H184" t="s">
        <v>450</v>
      </c>
      <c r="I184" t="s">
        <v>448</v>
      </c>
      <c r="K184" t="s">
        <v>427</v>
      </c>
      <c r="L184" t="s">
        <v>438</v>
      </c>
      <c r="M184" t="s">
        <v>430</v>
      </c>
      <c r="N184" t="s">
        <v>947</v>
      </c>
      <c r="O184" t="s">
        <v>949</v>
      </c>
      <c r="P184" t="s">
        <v>950</v>
      </c>
      <c r="Q184" t="str">
        <f t="array" ref="Q184">[1]!LKnum(B184:P184)</f>
        <v>{{4,94007,50,10}|{4,94005,50,10}|{4,94036,50,10}|{4,94005,50,10}|{4,94019,50,10}|{4,94040,50,10}|{4,94006,50,10}|{4,94026,50,10}|{4,94001,50,10}|{4,94002,50,10}|{4,94021,50,10}|{4,97006,50,5}|{4,97007,50,5}|{4,97008,50,5}}</v>
      </c>
    </row>
    <row r="185" spans="1:17">
      <c r="A185">
        <v>185</v>
      </c>
      <c r="B185" t="s">
        <v>454</v>
      </c>
      <c r="C185" t="s">
        <v>437</v>
      </c>
      <c r="D185" t="s">
        <v>448</v>
      </c>
      <c r="E185" t="s">
        <v>450</v>
      </c>
      <c r="F185" t="s">
        <v>432</v>
      </c>
      <c r="G185" t="s">
        <v>424</v>
      </c>
      <c r="H185" t="s">
        <v>438</v>
      </c>
      <c r="J185" t="s">
        <v>441</v>
      </c>
      <c r="K185" t="s">
        <v>449</v>
      </c>
      <c r="L185" t="s">
        <v>455</v>
      </c>
      <c r="N185" t="s">
        <v>951</v>
      </c>
      <c r="O185" t="s">
        <v>953</v>
      </c>
      <c r="P185" t="s">
        <v>954</v>
      </c>
      <c r="Q185" t="str">
        <f t="array" ref="Q185">[1]!LKnum(B185:P185)</f>
        <v>{{4,94035,50,10}|{4,94015,50,10}|{4,94026,50,10}|{4,94006,50,10}|{4,94036,50,10}|{4,94012,50,10}|{4,94002,50,10}|{4,94040,50,10}|{4,94018,50,10}|{4,94019,50,10}|{4,97009,50,5}|{4,97010,50,5}|{4,97011,50,5}}</v>
      </c>
    </row>
    <row r="186" spans="1:17">
      <c r="A186">
        <v>186</v>
      </c>
      <c r="B186" t="s">
        <v>424</v>
      </c>
      <c r="C186" t="s">
        <v>438</v>
      </c>
      <c r="D186" t="s">
        <v>432</v>
      </c>
      <c r="E186" t="s">
        <v>431</v>
      </c>
      <c r="F186" t="s">
        <v>465</v>
      </c>
      <c r="G186" t="s">
        <v>448</v>
      </c>
      <c r="H186" t="s">
        <v>422</v>
      </c>
      <c r="I186" t="s">
        <v>455</v>
      </c>
      <c r="J186" t="s">
        <v>427</v>
      </c>
      <c r="M186" t="s">
        <v>450</v>
      </c>
      <c r="N186" t="s">
        <v>955</v>
      </c>
      <c r="O186" t="s">
        <v>957</v>
      </c>
      <c r="P186" t="s">
        <v>958</v>
      </c>
      <c r="Q186" t="str">
        <f t="array" ref="Q186">[1]!LKnum(B186:P186)</f>
        <v>{{4,94012,50,10}|{4,94002,50,10}|{4,94036,50,10}|{4,94034,50,10}|{4,94007,50,10}|{4,94026,50,10}|{4,94023,50,10}|{4,94019,50,10}|{4,94001,50,10}|{4,94006,50,10}|{4,97012,50,5}|{4,97013,50,5}|{4,97015,50,5}}</v>
      </c>
    </row>
    <row r="187" spans="1:17">
      <c r="A187">
        <v>187</v>
      </c>
      <c r="B187" t="s">
        <v>430</v>
      </c>
      <c r="C187" t="s">
        <v>432</v>
      </c>
      <c r="D187" t="s">
        <v>449</v>
      </c>
      <c r="E187" t="s">
        <v>425</v>
      </c>
      <c r="F187" t="s">
        <v>447</v>
      </c>
      <c r="H187" t="s">
        <v>447</v>
      </c>
      <c r="I187" t="s">
        <v>424</v>
      </c>
      <c r="J187" t="s">
        <v>446</v>
      </c>
      <c r="K187" t="s">
        <v>441</v>
      </c>
      <c r="M187" t="s">
        <v>422</v>
      </c>
      <c r="N187" t="s">
        <v>959</v>
      </c>
      <c r="O187" t="s">
        <v>961</v>
      </c>
      <c r="P187" t="s">
        <v>962</v>
      </c>
      <c r="Q187" t="str">
        <f t="array" ref="Q187">[1]!LKnum(B187:P187)</f>
        <v>{{4,94021,50,10}|{4,94036,50,10}|{4,94018,50,10}|{4,94038,50,10}|{4,94005,50,10}|{4,94005,50,10}|{4,94012,50,10}|{4,94014,50,10}|{4,94040,50,10}|{4,94023,50,10}|{4,97016,50,5}|{4,97017,50,5}|{4,98000,50,5}}</v>
      </c>
    </row>
    <row r="188" spans="1:17">
      <c r="A188">
        <v>188</v>
      </c>
      <c r="B188" t="s">
        <v>441</v>
      </c>
      <c r="C188" t="s">
        <v>450</v>
      </c>
      <c r="D188" t="s">
        <v>454</v>
      </c>
      <c r="E188" t="s">
        <v>448</v>
      </c>
      <c r="F188" t="s">
        <v>438</v>
      </c>
      <c r="G188" t="s">
        <v>424</v>
      </c>
      <c r="H188" t="s">
        <v>449</v>
      </c>
      <c r="I188" t="s">
        <v>455</v>
      </c>
      <c r="J188" t="s">
        <v>430</v>
      </c>
      <c r="K188" t="s">
        <v>465</v>
      </c>
      <c r="M188" t="s">
        <v>429</v>
      </c>
      <c r="N188" t="s">
        <v>963</v>
      </c>
      <c r="O188" t="s">
        <v>964</v>
      </c>
      <c r="P188" t="s">
        <v>965</v>
      </c>
      <c r="Q188" t="str">
        <f t="array" ref="Q188">[1]!LKnum(B188:P188)</f>
        <v>{{4,94040,50,10}|{4,94006,50,10}|{4,94035,50,10}|{4,94026,50,10}|{4,94002,50,10}|{4,94012,50,10}|{4,94018,50,10}|{4,94019,50,10}|{4,94021,50,10}|{4,94007,50,10}|{4,94004,50,10}|{4,98001,50,5}|{4,98003,50,5}|{4,98004,50,5}}</v>
      </c>
    </row>
    <row r="189" spans="1:17">
      <c r="A189">
        <v>189</v>
      </c>
      <c r="B189" t="s">
        <v>440</v>
      </c>
      <c r="C189" t="s">
        <v>448</v>
      </c>
      <c r="D189" t="s">
        <v>423</v>
      </c>
      <c r="E189" t="s">
        <v>429</v>
      </c>
      <c r="F189" t="s">
        <v>449</v>
      </c>
      <c r="G189" t="s">
        <v>424</v>
      </c>
      <c r="H189" t="s">
        <v>441</v>
      </c>
      <c r="J189" t="s">
        <v>432</v>
      </c>
      <c r="K189" t="s">
        <v>447</v>
      </c>
      <c r="L189" t="s">
        <v>465</v>
      </c>
      <c r="M189" t="s">
        <v>422</v>
      </c>
      <c r="N189" t="s">
        <v>966</v>
      </c>
      <c r="O189" t="s">
        <v>967</v>
      </c>
      <c r="P189" t="s">
        <v>968</v>
      </c>
      <c r="Q189" t="str">
        <f t="array" ref="Q189">[1]!LKnum(B189:P189)</f>
        <v>{{4,94016,50,10}|{4,94026,50,10}|{4,94000,50,10}|{4,94004,50,10}|{4,94018,50,10}|{4,94012,50,10}|{4,94040,50,10}|{4,94036,50,10}|{4,94005,50,10}|{4,94007,50,10}|{4,94023,50,10}|{4,98005,50,5}|{4,98006,50,5}|{4,98008,50,5}}</v>
      </c>
    </row>
    <row r="190" spans="1:17">
      <c r="A190">
        <v>190</v>
      </c>
      <c r="C190" t="s">
        <v>437</v>
      </c>
      <c r="D190" t="s">
        <v>440</v>
      </c>
      <c r="E190" t="s">
        <v>446</v>
      </c>
      <c r="F190" t="s">
        <v>432</v>
      </c>
      <c r="G190" t="s">
        <v>422</v>
      </c>
      <c r="H190" t="s">
        <v>447</v>
      </c>
      <c r="I190" t="s">
        <v>454</v>
      </c>
      <c r="J190" t="s">
        <v>448</v>
      </c>
      <c r="K190" t="s">
        <v>438</v>
      </c>
      <c r="L190" t="s">
        <v>441</v>
      </c>
      <c r="N190" t="s">
        <v>969</v>
      </c>
      <c r="O190" t="s">
        <v>970</v>
      </c>
      <c r="P190" t="s">
        <v>971</v>
      </c>
      <c r="Q190" t="str">
        <f t="array" ref="Q190">[1]!LKnum(B190:P190)</f>
        <v>{{4,94015,50,10}|{4,94016,50,10}|{4,94014,50,10}|{4,94036,50,10}|{4,94023,50,10}|{4,94005,50,10}|{4,94035,50,10}|{4,94026,50,10}|{4,94002,50,10}|{4,94040,50,10}|{4,98009,50,5}|{4,98010,50,5}|{4,98012,50,5}}</v>
      </c>
    </row>
    <row r="191" spans="1:17">
      <c r="A191">
        <v>191</v>
      </c>
      <c r="B191" t="s">
        <v>450</v>
      </c>
      <c r="C191" t="s">
        <v>454</v>
      </c>
      <c r="D191" t="s">
        <v>447</v>
      </c>
      <c r="E191" t="s">
        <v>425</v>
      </c>
      <c r="F191" t="s">
        <v>446</v>
      </c>
      <c r="G191" t="s">
        <v>424</v>
      </c>
      <c r="H191" t="s">
        <v>449</v>
      </c>
      <c r="I191" t="s">
        <v>422</v>
      </c>
      <c r="J191" t="s">
        <v>431</v>
      </c>
      <c r="K191" t="s">
        <v>455</v>
      </c>
      <c r="L191" t="s">
        <v>437</v>
      </c>
      <c r="N191" t="s">
        <v>972</v>
      </c>
      <c r="O191" t="s">
        <v>973</v>
      </c>
      <c r="P191" t="s">
        <v>974</v>
      </c>
      <c r="Q191" t="str">
        <f t="array" ref="Q191">[1]!LKnum(B191:P191)</f>
        <v>{{4,94006,50,10}|{4,94035,50,10}|{4,94005,50,10}|{4,94038,50,10}|{4,94014,50,10}|{4,94012,50,10}|{4,94018,50,10}|{4,94023,50,10}|{4,94034,50,10}|{4,94019,50,10}|{4,94015,50,10}|{4,98013,50,5}|{4,98015,50,5}|{4,98016,50,5}}</v>
      </c>
    </row>
    <row r="192" spans="1:17">
      <c r="A192">
        <v>192</v>
      </c>
      <c r="B192" t="s">
        <v>449</v>
      </c>
      <c r="C192" t="s">
        <v>429</v>
      </c>
      <c r="E192" t="s">
        <v>454</v>
      </c>
      <c r="F192" t="s">
        <v>450</v>
      </c>
      <c r="G192" t="s">
        <v>438</v>
      </c>
      <c r="H192" t="s">
        <v>465</v>
      </c>
      <c r="I192" t="s">
        <v>440</v>
      </c>
      <c r="J192" t="s">
        <v>432</v>
      </c>
      <c r="K192" t="s">
        <v>422</v>
      </c>
      <c r="L192" t="s">
        <v>425</v>
      </c>
      <c r="M192" t="s">
        <v>447</v>
      </c>
      <c r="N192" t="s">
        <v>975</v>
      </c>
      <c r="O192" t="s">
        <v>976</v>
      </c>
      <c r="P192" t="s">
        <v>977</v>
      </c>
      <c r="Q192" t="str">
        <f t="array" ref="Q192">[1]!LKnum(B192:P192)</f>
        <v>{{4,94018,50,10}|{4,94004,50,10}|{4,94035,50,10}|{4,94006,50,10}|{4,94002,50,10}|{4,94007,50,10}|{4,94016,50,10}|{4,94036,50,10}|{4,94023,50,10}|{4,94038,50,10}|{4,94005,50,10}|{4,98017,50,5}|{4,98018,50,5}|{4,98019,50,5}}</v>
      </c>
    </row>
    <row r="193" spans="1:17">
      <c r="A193">
        <v>193</v>
      </c>
      <c r="C193" t="s">
        <v>450</v>
      </c>
      <c r="D193" t="s">
        <v>437</v>
      </c>
      <c r="G193" t="s">
        <v>441</v>
      </c>
      <c r="H193" t="s">
        <v>446</v>
      </c>
      <c r="I193" t="s">
        <v>423</v>
      </c>
      <c r="J193" t="s">
        <v>424</v>
      </c>
      <c r="K193" t="s">
        <v>448</v>
      </c>
      <c r="M193" t="s">
        <v>438</v>
      </c>
      <c r="N193" t="s">
        <v>978</v>
      </c>
      <c r="O193" t="s">
        <v>979</v>
      </c>
      <c r="P193" t="s">
        <v>940</v>
      </c>
      <c r="Q193" t="str">
        <f t="array" ref="Q193">[1]!LKnum(B193:P193)</f>
        <v>{{4,94006,50,10}|{4,94015,50,10}|{4,94040,50,10}|{4,94014,50,10}|{4,94000,50,10}|{4,94012,50,10}|{4,94026,50,10}|{4,94002,50,10}|{4,98020,50,5}|{4,98021,50,5}|{4,96017,50,5}}</v>
      </c>
    </row>
    <row r="194" spans="1:17">
      <c r="A194">
        <v>194</v>
      </c>
      <c r="B194" t="s">
        <v>429</v>
      </c>
      <c r="C194" t="s">
        <v>455</v>
      </c>
      <c r="E194" t="s">
        <v>424</v>
      </c>
      <c r="F194" t="s">
        <v>465</v>
      </c>
      <c r="G194" t="s">
        <v>422</v>
      </c>
      <c r="H194" t="s">
        <v>431</v>
      </c>
      <c r="I194" t="s">
        <v>454</v>
      </c>
      <c r="K194" t="s">
        <v>440</v>
      </c>
      <c r="L194" t="s">
        <v>449</v>
      </c>
      <c r="M194" t="s">
        <v>437</v>
      </c>
      <c r="N194" t="s">
        <v>941</v>
      </c>
      <c r="O194" t="s">
        <v>942</v>
      </c>
      <c r="P194" t="s">
        <v>945</v>
      </c>
      <c r="Q194" t="str">
        <f t="array" ref="Q194">[1]!LKnum(B194:P194)</f>
        <v>{{4,94004,50,10}|{4,94019,50,10}|{4,94012,50,10}|{4,94007,50,10}|{4,94023,50,10}|{4,94034,50,10}|{4,94035,50,10}|{4,94016,50,10}|{4,94018,50,10}|{4,94015,50,10}|{4,97000,50,5}|{4,97003,50,5}|{4,97004,50,5}}</v>
      </c>
    </row>
    <row r="195" spans="1:17">
      <c r="A195">
        <v>195</v>
      </c>
      <c r="C195" t="s">
        <v>430</v>
      </c>
      <c r="D195" t="s">
        <v>438</v>
      </c>
      <c r="E195" t="s">
        <v>431</v>
      </c>
      <c r="F195" t="s">
        <v>448</v>
      </c>
      <c r="G195" t="s">
        <v>437</v>
      </c>
      <c r="H195" t="s">
        <v>446</v>
      </c>
      <c r="J195" t="s">
        <v>447</v>
      </c>
      <c r="L195" t="s">
        <v>423</v>
      </c>
      <c r="M195" t="s">
        <v>440</v>
      </c>
      <c r="N195" t="s">
        <v>946</v>
      </c>
      <c r="O195" t="s">
        <v>947</v>
      </c>
      <c r="P195" t="s">
        <v>949</v>
      </c>
      <c r="Q195" t="str">
        <f t="array" ref="Q195">[1]!LKnum(B195:P195)</f>
        <v>{{4,94021,50,10}|{4,94002,50,10}|{4,94034,50,10}|{4,94026,50,10}|{4,94015,50,10}|{4,94014,50,10}|{4,94005,50,10}|{4,94000,50,10}|{4,94016,50,10}|{4,97005,50,5}|{4,97006,50,5}|{4,97007,50,5}}</v>
      </c>
    </row>
    <row r="196" spans="1:17">
      <c r="A196">
        <v>196</v>
      </c>
      <c r="C196" t="s">
        <v>424</v>
      </c>
      <c r="E196" t="s">
        <v>446</v>
      </c>
      <c r="F196" t="s">
        <v>440</v>
      </c>
      <c r="G196" t="s">
        <v>454</v>
      </c>
      <c r="H196" t="s">
        <v>431</v>
      </c>
      <c r="I196" t="s">
        <v>455</v>
      </c>
      <c r="J196" t="s">
        <v>432</v>
      </c>
      <c r="K196" t="s">
        <v>447</v>
      </c>
      <c r="L196" t="s">
        <v>447</v>
      </c>
      <c r="M196" t="s">
        <v>441</v>
      </c>
      <c r="N196" t="s">
        <v>950</v>
      </c>
      <c r="O196" t="s">
        <v>951</v>
      </c>
      <c r="P196" t="s">
        <v>953</v>
      </c>
      <c r="Q196" t="str">
        <f t="array" ref="Q196">[1]!LKnum(B196:P196)</f>
        <v>{{4,94012,50,10}|{4,94014,50,10}|{4,94016,50,10}|{4,94035,50,10}|{4,94034,50,10}|{4,94019,50,10}|{4,94036,50,10}|{4,94005,50,10}|{4,94005,50,10}|{4,94040,50,10}|{4,97008,50,5}|{4,97009,50,5}|{4,97010,50,5}}</v>
      </c>
    </row>
    <row r="197" spans="1:17">
      <c r="A197">
        <v>197</v>
      </c>
      <c r="B197" t="s">
        <v>465</v>
      </c>
      <c r="D197" t="s">
        <v>437</v>
      </c>
      <c r="E197" t="s">
        <v>449</v>
      </c>
      <c r="F197" t="s">
        <v>422</v>
      </c>
      <c r="H197" t="s">
        <v>447</v>
      </c>
      <c r="J197" t="s">
        <v>438</v>
      </c>
      <c r="K197" t="s">
        <v>424</v>
      </c>
      <c r="L197" t="s">
        <v>432</v>
      </c>
      <c r="M197" t="s">
        <v>448</v>
      </c>
      <c r="N197" t="s">
        <v>954</v>
      </c>
      <c r="O197" t="s">
        <v>955</v>
      </c>
      <c r="P197" t="s">
        <v>957</v>
      </c>
      <c r="Q197" t="str">
        <f t="array" ref="Q197">[1]!LKnum(B197:P197)</f>
        <v>{{4,94007,50,10}|{4,94015,50,10}|{4,94018,50,10}|{4,94023,50,10}|{4,94005,50,10}|{4,94002,50,10}|{4,94012,50,10}|{4,94036,50,10}|{4,94026,50,10}|{4,97011,50,5}|{4,97012,50,5}|{4,97013,50,5}}</v>
      </c>
    </row>
    <row r="198" spans="1:17">
      <c r="A198">
        <v>198</v>
      </c>
      <c r="B198" t="s">
        <v>465</v>
      </c>
      <c r="C198" t="s">
        <v>425</v>
      </c>
      <c r="D198" t="s">
        <v>423</v>
      </c>
      <c r="E198" t="s">
        <v>422</v>
      </c>
      <c r="F198" t="s">
        <v>447</v>
      </c>
      <c r="G198" t="s">
        <v>438</v>
      </c>
      <c r="H198" t="s">
        <v>448</v>
      </c>
      <c r="I198" t="s">
        <v>424</v>
      </c>
      <c r="J198" t="s">
        <v>440</v>
      </c>
      <c r="K198" t="s">
        <v>447</v>
      </c>
      <c r="L198" t="s">
        <v>454</v>
      </c>
      <c r="N198" t="s">
        <v>958</v>
      </c>
      <c r="O198" t="s">
        <v>959</v>
      </c>
      <c r="P198" t="s">
        <v>961</v>
      </c>
      <c r="Q198" t="str">
        <f t="array" ref="Q198">[1]!LKnum(B198:P198)</f>
        <v>{{4,94007,50,10}|{4,94038,50,10}|{4,94000,50,10}|{4,94023,50,10}|{4,94005,50,10}|{4,94002,50,10}|{4,94026,50,10}|{4,94012,50,10}|{4,94016,50,10}|{4,94005,50,10}|{4,94035,50,10}|{4,97015,50,5}|{4,97016,50,5}|{4,97017,50,5}}</v>
      </c>
    </row>
    <row r="199" spans="1:17">
      <c r="A199">
        <v>199</v>
      </c>
      <c r="B199" t="s">
        <v>437</v>
      </c>
      <c r="C199" t="s">
        <v>427</v>
      </c>
      <c r="E199" t="s">
        <v>455</v>
      </c>
      <c r="F199" t="s">
        <v>447</v>
      </c>
      <c r="I199" t="s">
        <v>431</v>
      </c>
      <c r="J199" t="s">
        <v>446</v>
      </c>
      <c r="K199" t="s">
        <v>429</v>
      </c>
      <c r="L199" t="s">
        <v>450</v>
      </c>
      <c r="M199" t="s">
        <v>440</v>
      </c>
      <c r="N199" t="s">
        <v>962</v>
      </c>
      <c r="O199" t="s">
        <v>963</v>
      </c>
      <c r="P199" t="s">
        <v>964</v>
      </c>
      <c r="Q199" t="str">
        <f t="array" ref="Q199">[1]!LKnum(B199:P199)</f>
        <v>{{4,94015,50,10}|{4,94001,50,10}|{4,94019,50,10}|{4,94005,50,10}|{4,94034,50,10}|{4,94014,50,10}|{4,94004,50,10}|{4,94006,50,10}|{4,94016,50,10}|{4,98000,50,5}|{4,98001,50,5}|{4,98003,50,5}}</v>
      </c>
    </row>
    <row r="200" spans="1:17">
      <c r="A200">
        <v>200</v>
      </c>
      <c r="B200" t="s">
        <v>422</v>
      </c>
      <c r="D200" t="s">
        <v>449</v>
      </c>
      <c r="E200" t="s">
        <v>447</v>
      </c>
      <c r="F200" t="s">
        <v>424</v>
      </c>
      <c r="G200" t="s">
        <v>455</v>
      </c>
      <c r="I200" t="s">
        <v>432</v>
      </c>
      <c r="J200" t="s">
        <v>440</v>
      </c>
      <c r="K200" t="s">
        <v>446</v>
      </c>
      <c r="M200" t="s">
        <v>438</v>
      </c>
      <c r="N200" t="s">
        <v>965</v>
      </c>
      <c r="O200" t="s">
        <v>966</v>
      </c>
      <c r="P200" t="s">
        <v>967</v>
      </c>
      <c r="Q200" t="str">
        <f t="array" ref="Q200">[1]!LKnum(B200:P200)</f>
        <v>{{4,94023,50,10}|{4,94018,50,10}|{4,94005,50,10}|{4,94012,50,10}|{4,94019,50,10}|{4,94036,50,10}|{4,94016,50,10}|{4,94014,50,10}|{4,94002,50,10}|{4,98004,50,5}|{4,98005,50,5}|{4,98006,50,5}}</v>
      </c>
    </row>
    <row r="201" spans="1:17">
      <c r="A201">
        <v>201</v>
      </c>
      <c r="C201" t="s">
        <v>422</v>
      </c>
      <c r="D201" t="s">
        <v>423</v>
      </c>
      <c r="E201" t="s">
        <v>424</v>
      </c>
      <c r="F201" t="s">
        <v>425</v>
      </c>
      <c r="H201" t="s">
        <v>427</v>
      </c>
      <c r="J201" t="s">
        <v>429</v>
      </c>
      <c r="K201" t="s">
        <v>430</v>
      </c>
      <c r="L201" t="s">
        <v>431</v>
      </c>
      <c r="M201" t="s">
        <v>432</v>
      </c>
      <c r="N201" t="s">
        <v>940</v>
      </c>
      <c r="O201" t="s">
        <v>941</v>
      </c>
      <c r="P201" t="s">
        <v>942</v>
      </c>
      <c r="Q201" t="str">
        <f t="array" ref="Q201">[1]!LKnum(B201:P201)</f>
        <v>{{4,94023,50,10}|{4,94000,50,10}|{4,94012,50,10}|{4,94038,50,10}|{4,94001,50,10}|{4,94004,50,10}|{4,94021,50,10}|{4,94034,50,10}|{4,94036,50,10}|{4,96017,50,5}|{4,97000,50,5}|{4,97003,50,5}}</v>
      </c>
    </row>
    <row r="202" spans="1:17">
      <c r="A202">
        <v>202</v>
      </c>
      <c r="B202" t="s">
        <v>425</v>
      </c>
      <c r="C202" t="s">
        <v>431</v>
      </c>
      <c r="D202" t="s">
        <v>437</v>
      </c>
      <c r="E202" t="s">
        <v>429</v>
      </c>
      <c r="F202" t="s">
        <v>423</v>
      </c>
      <c r="G202" t="s">
        <v>438</v>
      </c>
      <c r="I202" t="s">
        <v>424</v>
      </c>
      <c r="J202" t="s">
        <v>440</v>
      </c>
      <c r="K202" t="s">
        <v>422</v>
      </c>
      <c r="L202" t="s">
        <v>427</v>
      </c>
      <c r="M202" t="s">
        <v>441</v>
      </c>
      <c r="N202" t="s">
        <v>945</v>
      </c>
      <c r="O202" t="s">
        <v>946</v>
      </c>
      <c r="P202" t="s">
        <v>947</v>
      </c>
      <c r="Q202" t="str">
        <f t="array" ref="Q202">[1]!LKnum(B202:P202)</f>
        <v>{{4,94038,50,10}|{4,94034,50,10}|{4,94015,50,10}|{4,94004,50,10}|{4,94000,50,10}|{4,94002,50,10}|{4,94012,50,10}|{4,94016,50,10}|{4,94023,50,10}|{4,94001,50,10}|{4,94040,50,10}|{4,97004,50,5}|{4,97005,50,5}|{4,97006,50,5}}</v>
      </c>
    </row>
    <row r="203" spans="1:17">
      <c r="A203">
        <v>203</v>
      </c>
      <c r="B203" t="s">
        <v>430</v>
      </c>
      <c r="C203" t="s">
        <v>446</v>
      </c>
      <c r="E203" t="s">
        <v>441</v>
      </c>
      <c r="F203" t="s">
        <v>447</v>
      </c>
      <c r="G203" t="s">
        <v>432</v>
      </c>
      <c r="I203" t="s">
        <v>448</v>
      </c>
      <c r="J203" t="s">
        <v>449</v>
      </c>
      <c r="K203" t="s">
        <v>431</v>
      </c>
      <c r="L203" t="s">
        <v>425</v>
      </c>
      <c r="M203" t="s">
        <v>450</v>
      </c>
      <c r="N203" t="s">
        <v>949</v>
      </c>
      <c r="O203" t="s">
        <v>950</v>
      </c>
      <c r="P203" t="s">
        <v>951</v>
      </c>
      <c r="Q203" t="str">
        <f t="array" ref="Q203">[1]!LKnum(B203:P203)</f>
        <v>{{4,94021,50,10}|{4,94014,50,10}|{4,94040,50,10}|{4,94005,50,10}|{4,94036,50,10}|{4,94026,50,10}|{4,94018,50,10}|{4,94034,50,10}|{4,94038,50,10}|{4,94006,50,10}|{4,97007,50,5}|{4,97008,50,5}|{4,97009,50,5}}</v>
      </c>
    </row>
    <row r="204" spans="1:17">
      <c r="A204">
        <v>204</v>
      </c>
      <c r="C204" t="s">
        <v>423</v>
      </c>
      <c r="D204" t="s">
        <v>447</v>
      </c>
      <c r="E204" t="s">
        <v>430</v>
      </c>
      <c r="F204" t="s">
        <v>447</v>
      </c>
      <c r="G204" t="s">
        <v>454</v>
      </c>
      <c r="H204" t="s">
        <v>422</v>
      </c>
      <c r="I204" t="s">
        <v>427</v>
      </c>
      <c r="J204" t="s">
        <v>449</v>
      </c>
      <c r="K204" t="s">
        <v>438</v>
      </c>
      <c r="M204" t="s">
        <v>455</v>
      </c>
      <c r="N204" t="s">
        <v>953</v>
      </c>
      <c r="O204" t="s">
        <v>954</v>
      </c>
      <c r="P204" t="s">
        <v>955</v>
      </c>
      <c r="Q204" t="str">
        <f t="array" ref="Q204">[1]!LKnum(B204:P204)</f>
        <v>{{4,94000,50,10}|{4,94005,50,10}|{4,94021,50,10}|{4,94005,50,10}|{4,94035,50,10}|{4,94023,50,10}|{4,94001,50,10}|{4,94018,50,10}|{4,94002,50,10}|{4,94019,50,10}|{4,97010,50,5}|{4,97011,50,5}|{4,97012,50,5}}</v>
      </c>
    </row>
    <row r="205" spans="1:17">
      <c r="A205">
        <v>205</v>
      </c>
      <c r="B205" t="s">
        <v>446</v>
      </c>
      <c r="C205" t="s">
        <v>438</v>
      </c>
      <c r="D205" t="s">
        <v>429</v>
      </c>
      <c r="E205" t="s">
        <v>437</v>
      </c>
      <c r="F205" t="s">
        <v>424</v>
      </c>
      <c r="G205" t="s">
        <v>431</v>
      </c>
      <c r="H205" t="s">
        <v>454</v>
      </c>
      <c r="I205" t="s">
        <v>441</v>
      </c>
      <c r="J205" t="s">
        <v>447</v>
      </c>
      <c r="K205" t="s">
        <v>447</v>
      </c>
      <c r="M205" t="s">
        <v>440</v>
      </c>
      <c r="N205" t="s">
        <v>957</v>
      </c>
      <c r="O205" t="s">
        <v>958</v>
      </c>
      <c r="P205" t="s">
        <v>959</v>
      </c>
      <c r="Q205" t="str">
        <f t="array" ref="Q205">[1]!LKnum(B205:P205)</f>
        <v>{{4,94014,50,10}|{4,94002,50,10}|{4,94004,50,10}|{4,94015,50,10}|{4,94012,50,10}|{4,94034,50,10}|{4,94035,50,10}|{4,94040,50,10}|{4,94005,50,10}|{4,94005,50,10}|{4,94016,50,10}|{4,97013,50,5}|{4,97015,50,5}|{4,97016,50,5}}</v>
      </c>
    </row>
    <row r="206" spans="1:17">
      <c r="A206">
        <v>206</v>
      </c>
      <c r="B206" t="s">
        <v>449</v>
      </c>
      <c r="C206" t="s">
        <v>429</v>
      </c>
      <c r="E206" t="s">
        <v>446</v>
      </c>
      <c r="F206" t="s">
        <v>422</v>
      </c>
      <c r="G206" t="s">
        <v>465</v>
      </c>
      <c r="H206" t="s">
        <v>450</v>
      </c>
      <c r="I206" t="s">
        <v>455</v>
      </c>
      <c r="J206" t="s">
        <v>438</v>
      </c>
      <c r="K206" t="s">
        <v>425</v>
      </c>
      <c r="M206" t="s">
        <v>431</v>
      </c>
      <c r="N206" t="s">
        <v>961</v>
      </c>
      <c r="O206" t="s">
        <v>962</v>
      </c>
      <c r="P206" t="s">
        <v>963</v>
      </c>
      <c r="Q206" t="str">
        <f t="array" ref="Q206">[1]!LKnum(B206:P206)</f>
        <v>{{4,94018,50,10}|{4,94004,50,10}|{4,94014,50,10}|{4,94023,50,10}|{4,94007,50,10}|{4,94006,50,10}|{4,94019,50,10}|{4,94002,50,10}|{4,94038,50,10}|{4,94034,50,10}|{4,97017,50,5}|{4,98000,50,5}|{4,98001,50,5}}</v>
      </c>
    </row>
    <row r="207" spans="1:17">
      <c r="A207">
        <v>207</v>
      </c>
      <c r="B207" t="s">
        <v>454</v>
      </c>
      <c r="C207" t="s">
        <v>440</v>
      </c>
      <c r="D207" t="s">
        <v>424</v>
      </c>
      <c r="E207" t="s">
        <v>432</v>
      </c>
      <c r="F207" t="s">
        <v>422</v>
      </c>
      <c r="G207" t="s">
        <v>425</v>
      </c>
      <c r="H207" t="s">
        <v>437</v>
      </c>
      <c r="I207" t="s">
        <v>438</v>
      </c>
      <c r="J207" t="s">
        <v>449</v>
      </c>
      <c r="K207" t="s">
        <v>455</v>
      </c>
      <c r="M207" t="s">
        <v>430</v>
      </c>
      <c r="N207" t="s">
        <v>964</v>
      </c>
      <c r="O207" t="s">
        <v>965</v>
      </c>
      <c r="P207" t="s">
        <v>966</v>
      </c>
      <c r="Q207" t="str">
        <f t="array" ref="Q207">[1]!LKnum(B207:P207)</f>
        <v>{{4,94035,50,10}|{4,94016,50,10}|{4,94012,50,10}|{4,94036,50,10}|{4,94023,50,10}|{4,94038,50,10}|{4,94015,50,10}|{4,94002,50,10}|{4,94018,50,10}|{4,94019,50,10}|{4,94021,50,10}|{4,98003,50,5}|{4,98004,50,5}|{4,98005,50,5}}</v>
      </c>
    </row>
    <row r="208" spans="1:17">
      <c r="A208">
        <v>208</v>
      </c>
      <c r="B208" t="s">
        <v>427</v>
      </c>
      <c r="C208" t="s">
        <v>422</v>
      </c>
      <c r="D208" t="s">
        <v>432</v>
      </c>
      <c r="E208" t="s">
        <v>440</v>
      </c>
      <c r="G208" t="s">
        <v>449</v>
      </c>
      <c r="H208" t="s">
        <v>454</v>
      </c>
      <c r="I208" t="s">
        <v>437</v>
      </c>
      <c r="J208" t="s">
        <v>424</v>
      </c>
      <c r="L208" t="s">
        <v>465</v>
      </c>
      <c r="M208" t="s">
        <v>429</v>
      </c>
      <c r="N208" t="s">
        <v>967</v>
      </c>
      <c r="O208" t="s">
        <v>968</v>
      </c>
      <c r="P208" t="s">
        <v>969</v>
      </c>
      <c r="Q208" t="str">
        <f t="array" ref="Q208">[1]!LKnum(B208:P208)</f>
        <v>{{4,94001,50,10}|{4,94023,50,10}|{4,94036,50,10}|{4,94016,50,10}|{4,94018,50,10}|{4,94035,50,10}|{4,94015,50,10}|{4,94012,50,10}|{4,94007,50,10}|{4,94004,50,10}|{4,98006,50,5}|{4,98008,50,5}|{4,98009,50,5}}</v>
      </c>
    </row>
    <row r="209" spans="1:17">
      <c r="A209">
        <v>209</v>
      </c>
      <c r="B209" t="s">
        <v>424</v>
      </c>
      <c r="C209" t="s">
        <v>423</v>
      </c>
      <c r="D209" t="s">
        <v>438</v>
      </c>
      <c r="E209" t="s">
        <v>437</v>
      </c>
      <c r="F209" t="s">
        <v>425</v>
      </c>
      <c r="G209" t="s">
        <v>449</v>
      </c>
      <c r="H209" t="s">
        <v>450</v>
      </c>
      <c r="I209" t="s">
        <v>440</v>
      </c>
      <c r="J209" t="s">
        <v>465</v>
      </c>
      <c r="K209" t="s">
        <v>454</v>
      </c>
      <c r="L209" t="s">
        <v>432</v>
      </c>
      <c r="M209" t="s">
        <v>447</v>
      </c>
      <c r="N209" t="s">
        <v>970</v>
      </c>
      <c r="O209" t="s">
        <v>971</v>
      </c>
      <c r="P209" t="s">
        <v>972</v>
      </c>
      <c r="Q209" t="str">
        <f t="array" ref="Q209">[1]!LKnum(B209:P209)</f>
        <v>{{4,94012,50,10}|{4,94000,50,10}|{4,94002,50,10}|{4,94015,50,10}|{4,94038,50,10}|{4,94018,50,10}|{4,94006,50,10}|{4,94016,50,10}|{4,94007,50,10}|{4,94035,50,10}|{4,94036,50,10}|{4,94005,50,10}|{4,98010,50,5}|{4,98012,50,5}|{4,98013,50,5}}</v>
      </c>
    </row>
    <row r="210" spans="1:17">
      <c r="A210">
        <v>210</v>
      </c>
      <c r="B210" t="s">
        <v>423</v>
      </c>
      <c r="D210" t="s">
        <v>430</v>
      </c>
      <c r="E210" t="s">
        <v>437</v>
      </c>
      <c r="F210" t="s">
        <v>447</v>
      </c>
      <c r="G210" t="s">
        <v>429</v>
      </c>
      <c r="H210" t="s">
        <v>440</v>
      </c>
      <c r="J210" t="s">
        <v>449</v>
      </c>
      <c r="L210" t="s">
        <v>427</v>
      </c>
      <c r="M210" t="s">
        <v>450</v>
      </c>
      <c r="N210" t="s">
        <v>973</v>
      </c>
      <c r="O210" t="s">
        <v>974</v>
      </c>
      <c r="P210" t="s">
        <v>975</v>
      </c>
      <c r="Q210" t="str">
        <f t="array" ref="Q210">[1]!LKnum(B210:P210)</f>
        <v>{{4,94000,50,10}|{4,94021,50,10}|{4,94015,50,10}|{4,94005,50,10}|{4,94004,50,10}|{4,94016,50,10}|{4,94018,50,10}|{4,94001,50,10}|{4,94006,50,10}|{4,98015,50,5}|{4,98016,50,5}|{4,98017,50,5}}</v>
      </c>
    </row>
    <row r="211" spans="1:17">
      <c r="A211">
        <v>211</v>
      </c>
      <c r="B211" t="s">
        <v>438</v>
      </c>
      <c r="C211" t="s">
        <v>447</v>
      </c>
      <c r="D211" t="s">
        <v>446</v>
      </c>
      <c r="E211" t="s">
        <v>423</v>
      </c>
      <c r="F211" t="s">
        <v>427</v>
      </c>
      <c r="G211" t="s">
        <v>455</v>
      </c>
      <c r="H211" t="s">
        <v>422</v>
      </c>
      <c r="I211" t="s">
        <v>449</v>
      </c>
      <c r="K211" t="s">
        <v>429</v>
      </c>
      <c r="L211" t="s">
        <v>450</v>
      </c>
      <c r="N211" t="s">
        <v>976</v>
      </c>
      <c r="O211" t="s">
        <v>977</v>
      </c>
      <c r="P211" t="s">
        <v>978</v>
      </c>
      <c r="Q211" t="str">
        <f t="array" ref="Q211">[1]!LKnum(B211:P211)</f>
        <v>{{4,94002,50,10}|{4,94005,50,10}|{4,94014,50,10}|{4,94000,50,10}|{4,94001,50,10}|{4,94019,50,10}|{4,94023,50,10}|{4,94018,50,10}|{4,94004,50,10}|{4,94006,50,10}|{4,98018,50,5}|{4,98019,50,5}|{4,98020,50,5}}</v>
      </c>
    </row>
    <row r="212" spans="1:17">
      <c r="A212">
        <v>212</v>
      </c>
      <c r="B212" t="s">
        <v>455</v>
      </c>
      <c r="C212" t="s">
        <v>437</v>
      </c>
      <c r="D212" t="s">
        <v>450</v>
      </c>
      <c r="F212" t="s">
        <v>454</v>
      </c>
      <c r="G212" t="s">
        <v>429</v>
      </c>
      <c r="H212" t="s">
        <v>438</v>
      </c>
      <c r="J212" t="s">
        <v>446</v>
      </c>
      <c r="L212" t="s">
        <v>425</v>
      </c>
      <c r="M212" t="s">
        <v>441</v>
      </c>
      <c r="N212" t="s">
        <v>979</v>
      </c>
      <c r="O212" t="s">
        <v>940</v>
      </c>
      <c r="P212" t="s">
        <v>941</v>
      </c>
      <c r="Q212" t="str">
        <f t="array" ref="Q212">[1]!LKnum(B212:P212)</f>
        <v>{{4,94019,50,10}|{4,94015,50,10}|{4,94006,50,10}|{4,94035,50,10}|{4,94004,50,10}|{4,94002,50,10}|{4,94014,50,10}|{4,94038,50,10}|{4,94040,50,10}|{4,98021,50,5}|{4,96017,50,5}|{4,97000,50,5}}</v>
      </c>
    </row>
    <row r="213" spans="1:17">
      <c r="A213">
        <v>213</v>
      </c>
      <c r="B213" t="s">
        <v>437</v>
      </c>
      <c r="C213" t="s">
        <v>447</v>
      </c>
      <c r="E213" t="s">
        <v>450</v>
      </c>
      <c r="F213" t="s">
        <v>454</v>
      </c>
      <c r="G213" t="s">
        <v>423</v>
      </c>
      <c r="H213" t="s">
        <v>429</v>
      </c>
      <c r="I213" t="s">
        <v>447</v>
      </c>
      <c r="J213" t="s">
        <v>448</v>
      </c>
      <c r="K213" t="s">
        <v>430</v>
      </c>
      <c r="L213" t="s">
        <v>465</v>
      </c>
      <c r="M213" t="s">
        <v>449</v>
      </c>
      <c r="N213" t="s">
        <v>942</v>
      </c>
      <c r="O213" t="s">
        <v>945</v>
      </c>
      <c r="P213" t="s">
        <v>946</v>
      </c>
      <c r="Q213" t="str">
        <f t="array" ref="Q213">[1]!LKnum(B213:P213)</f>
        <v>{{4,94015,50,10}|{4,94005,50,10}|{4,94006,50,10}|{4,94035,50,10}|{4,94000,50,10}|{4,94004,50,10}|{4,94005,50,10}|{4,94026,50,10}|{4,94021,50,10}|{4,94007,50,10}|{4,94018,50,10}|{4,97003,50,5}|{4,97004,50,5}|{4,97005,50,5}}</v>
      </c>
    </row>
    <row r="214" spans="1:17">
      <c r="A214">
        <v>214</v>
      </c>
      <c r="B214" t="s">
        <v>424</v>
      </c>
      <c r="C214" t="s">
        <v>447</v>
      </c>
      <c r="D214" t="s">
        <v>427</v>
      </c>
      <c r="E214" t="s">
        <v>446</v>
      </c>
      <c r="G214" t="s">
        <v>429</v>
      </c>
      <c r="H214" t="s">
        <v>465</v>
      </c>
      <c r="I214" t="s">
        <v>440</v>
      </c>
      <c r="J214" t="s">
        <v>431</v>
      </c>
      <c r="K214" t="s">
        <v>447</v>
      </c>
      <c r="L214" t="s">
        <v>441</v>
      </c>
      <c r="M214" t="s">
        <v>425</v>
      </c>
      <c r="N214" t="s">
        <v>947</v>
      </c>
      <c r="O214" t="s">
        <v>949</v>
      </c>
      <c r="P214" t="s">
        <v>950</v>
      </c>
      <c r="Q214" t="str">
        <f t="array" ref="Q214">[1]!LKnum(B214:P214)</f>
        <v>{{4,94012,50,10}|{4,94005,50,10}|{4,94001,50,10}|{4,94014,50,10}|{4,94004,50,10}|{4,94007,50,10}|{4,94016,50,10}|{4,94034,50,10}|{4,94005,50,10}|{4,94040,50,10}|{4,94038,50,10}|{4,97006,50,5}|{4,97007,50,5}|{4,97008,50,5}}</v>
      </c>
    </row>
    <row r="215" spans="1:17">
      <c r="A215">
        <v>215</v>
      </c>
      <c r="B215" t="s">
        <v>447</v>
      </c>
      <c r="C215" t="s">
        <v>432</v>
      </c>
      <c r="F215" t="s">
        <v>454</v>
      </c>
      <c r="G215" t="s">
        <v>424</v>
      </c>
      <c r="H215" t="s">
        <v>449</v>
      </c>
      <c r="I215" t="s">
        <v>438</v>
      </c>
      <c r="J215" t="s">
        <v>455</v>
      </c>
      <c r="K215" t="s">
        <v>423</v>
      </c>
      <c r="L215" t="s">
        <v>448</v>
      </c>
      <c r="N215" t="s">
        <v>951</v>
      </c>
      <c r="O215" t="s">
        <v>953</v>
      </c>
      <c r="P215" t="s">
        <v>954</v>
      </c>
      <c r="Q215" t="str">
        <f t="array" ref="Q215">[1]!LKnum(B215:P215)</f>
        <v>{{4,94005,50,10}|{4,94036,50,10}|{4,94035,50,10}|{4,94012,50,10}|{4,94018,50,10}|{4,94002,50,10}|{4,94019,50,10}|{4,94000,50,10}|{4,94026,50,10}|{4,97009,50,5}|{4,97010,50,5}|{4,97011,50,5}}</v>
      </c>
    </row>
    <row r="216" spans="1:17">
      <c r="A216">
        <v>216</v>
      </c>
      <c r="B216" t="s">
        <v>423</v>
      </c>
      <c r="C216" t="s">
        <v>448</v>
      </c>
      <c r="D216" t="s">
        <v>437</v>
      </c>
      <c r="E216" t="s">
        <v>450</v>
      </c>
      <c r="F216" t="s">
        <v>449</v>
      </c>
      <c r="G216" t="s">
        <v>465</v>
      </c>
      <c r="H216" t="s">
        <v>431</v>
      </c>
      <c r="I216" t="s">
        <v>447</v>
      </c>
      <c r="J216" t="s">
        <v>427</v>
      </c>
      <c r="K216" t="s">
        <v>447</v>
      </c>
      <c r="L216" t="s">
        <v>441</v>
      </c>
      <c r="M216" t="s">
        <v>422</v>
      </c>
      <c r="N216" t="s">
        <v>955</v>
      </c>
      <c r="O216" t="s">
        <v>957</v>
      </c>
      <c r="P216" t="s">
        <v>958</v>
      </c>
      <c r="Q216" t="str">
        <f t="array" ref="Q216">[1]!LKnum(B216:P216)</f>
        <v>{{4,94000,50,10}|{4,94026,50,10}|{4,94015,50,10}|{4,94006,50,10}|{4,94018,50,10}|{4,94007,50,10}|{4,94034,50,10}|{4,94005,50,10}|{4,94001,50,10}|{4,94005,50,10}|{4,94040,50,10}|{4,94023,50,10}|{4,97012,50,5}|{4,97013,50,5}|{4,97015,50,5}}</v>
      </c>
    </row>
    <row r="217" spans="1:17">
      <c r="A217">
        <v>217</v>
      </c>
      <c r="B217" t="s">
        <v>422</v>
      </c>
      <c r="C217" t="s">
        <v>449</v>
      </c>
      <c r="D217" t="s">
        <v>454</v>
      </c>
      <c r="E217" t="s">
        <v>431</v>
      </c>
      <c r="G217" t="s">
        <v>448</v>
      </c>
      <c r="H217" t="s">
        <v>425</v>
      </c>
      <c r="I217" t="s">
        <v>424</v>
      </c>
      <c r="J217" t="s">
        <v>437</v>
      </c>
      <c r="K217" t="s">
        <v>446</v>
      </c>
      <c r="L217" t="s">
        <v>455</v>
      </c>
      <c r="M217" t="s">
        <v>447</v>
      </c>
      <c r="N217" t="s">
        <v>959</v>
      </c>
      <c r="O217" t="s">
        <v>961</v>
      </c>
      <c r="P217" t="s">
        <v>962</v>
      </c>
      <c r="Q217" t="str">
        <f t="array" ref="Q217">[1]!LKnum(B217:P217)</f>
        <v>{{4,94023,50,10}|{4,94018,50,10}|{4,94035,50,10}|{4,94034,50,10}|{4,94026,50,10}|{4,94038,50,10}|{4,94012,50,10}|{4,94015,50,10}|{4,94014,50,10}|{4,94019,50,10}|{4,94005,50,10}|{4,97016,50,5}|{4,97017,50,5}|{4,98000,50,5}}</v>
      </c>
    </row>
    <row r="218" spans="1:17">
      <c r="A218">
        <v>218</v>
      </c>
      <c r="B218" t="s">
        <v>449</v>
      </c>
      <c r="C218" t="s">
        <v>422</v>
      </c>
      <c r="D218" t="s">
        <v>431</v>
      </c>
      <c r="E218" t="s">
        <v>430</v>
      </c>
      <c r="F218" t="s">
        <v>440</v>
      </c>
      <c r="G218" t="s">
        <v>429</v>
      </c>
      <c r="H218" t="s">
        <v>465</v>
      </c>
      <c r="I218" t="s">
        <v>455</v>
      </c>
      <c r="J218" t="s">
        <v>437</v>
      </c>
      <c r="M218" t="s">
        <v>447</v>
      </c>
      <c r="N218" t="s">
        <v>963</v>
      </c>
      <c r="O218" t="s">
        <v>964</v>
      </c>
      <c r="P218" t="s">
        <v>965</v>
      </c>
      <c r="Q218" t="str">
        <f t="array" ref="Q218">[1]!LKnum(B218:P218)</f>
        <v>{{4,94018,50,10}|{4,94023,50,10}|{4,94034,50,10}|{4,94021,50,10}|{4,94016,50,10}|{4,94004,50,10}|{4,94007,50,10}|{4,94019,50,10}|{4,94015,50,10}|{4,94005,50,10}|{4,98001,50,5}|{4,98003,50,5}|{4,98004,50,5}}</v>
      </c>
    </row>
    <row r="219" spans="1:17">
      <c r="A219">
        <v>219</v>
      </c>
      <c r="B219" t="s">
        <v>446</v>
      </c>
      <c r="C219" t="s">
        <v>429</v>
      </c>
      <c r="D219" t="s">
        <v>450</v>
      </c>
      <c r="E219" t="s">
        <v>430</v>
      </c>
      <c r="F219" t="s">
        <v>465</v>
      </c>
      <c r="G219" t="s">
        <v>425</v>
      </c>
      <c r="H219" t="s">
        <v>423</v>
      </c>
      <c r="J219" t="s">
        <v>437</v>
      </c>
      <c r="K219" t="s">
        <v>441</v>
      </c>
      <c r="L219" t="s">
        <v>449</v>
      </c>
      <c r="M219" t="s">
        <v>455</v>
      </c>
      <c r="N219" t="s">
        <v>966</v>
      </c>
      <c r="O219" t="s">
        <v>967</v>
      </c>
      <c r="P219" t="s">
        <v>968</v>
      </c>
      <c r="Q219" t="str">
        <f t="array" ref="Q219">[1]!LKnum(B219:P219)</f>
        <v>{{4,94014,50,10}|{4,94004,50,10}|{4,94006,50,10}|{4,94021,50,10}|{4,94007,50,10}|{4,94038,50,10}|{4,94000,50,10}|{4,94015,50,10}|{4,94040,50,10}|{4,94018,50,10}|{4,94019,50,10}|{4,98005,50,5}|{4,98006,50,5}|{4,98008,50,5}}</v>
      </c>
    </row>
    <row r="220" spans="1:17">
      <c r="A220">
        <v>220</v>
      </c>
      <c r="B220" t="s">
        <v>448</v>
      </c>
      <c r="C220" t="s">
        <v>431</v>
      </c>
      <c r="D220" t="s">
        <v>450</v>
      </c>
      <c r="F220" t="s">
        <v>465</v>
      </c>
      <c r="G220" t="s">
        <v>454</v>
      </c>
      <c r="H220" t="s">
        <v>438</v>
      </c>
      <c r="I220" t="s">
        <v>423</v>
      </c>
      <c r="K220" t="s">
        <v>424</v>
      </c>
      <c r="L220" t="s">
        <v>446</v>
      </c>
      <c r="M220" t="s">
        <v>425</v>
      </c>
      <c r="N220" t="s">
        <v>969</v>
      </c>
      <c r="O220" t="s">
        <v>970</v>
      </c>
      <c r="P220" t="s">
        <v>971</v>
      </c>
      <c r="Q220" t="str">
        <f t="array" ref="Q220">[1]!LKnum(B220:P220)</f>
        <v>{{4,94026,50,10}|{4,94034,50,10}|{4,94006,50,10}|{4,94007,50,10}|{4,94035,50,10}|{4,94002,50,10}|{4,94000,50,10}|{4,94012,50,10}|{4,94014,50,10}|{4,94038,50,10}|{4,98009,50,5}|{4,98010,50,5}|{4,98012,50,5}}</v>
      </c>
    </row>
    <row r="221" spans="1:17">
      <c r="A221">
        <v>221</v>
      </c>
      <c r="B221" t="s">
        <v>450</v>
      </c>
      <c r="C221" t="s">
        <v>465</v>
      </c>
      <c r="D221" t="s">
        <v>438</v>
      </c>
      <c r="F221" t="s">
        <v>455</v>
      </c>
      <c r="G221" t="s">
        <v>432</v>
      </c>
      <c r="H221" t="s">
        <v>423</v>
      </c>
      <c r="I221" t="s">
        <v>437</v>
      </c>
      <c r="J221" t="s">
        <v>422</v>
      </c>
      <c r="K221" t="s">
        <v>430</v>
      </c>
      <c r="L221" t="s">
        <v>424</v>
      </c>
      <c r="N221" t="s">
        <v>972</v>
      </c>
      <c r="O221" t="s">
        <v>973</v>
      </c>
      <c r="P221" t="s">
        <v>974</v>
      </c>
      <c r="Q221" t="str">
        <f t="array" ref="Q221">[1]!LKnum(B221:P221)</f>
        <v>{{4,94006,50,10}|{4,94007,50,10}|{4,94002,50,10}|{4,94019,50,10}|{4,94036,50,10}|{4,94000,50,10}|{4,94015,50,10}|{4,94023,50,10}|{4,94021,50,10}|{4,94012,50,10}|{4,98013,50,5}|{4,98015,50,5}|{4,98016,50,5}}</v>
      </c>
    </row>
    <row r="222" spans="1:17">
      <c r="A222">
        <v>222</v>
      </c>
      <c r="B222" t="s">
        <v>431</v>
      </c>
      <c r="C222" t="s">
        <v>447</v>
      </c>
      <c r="D222" t="s">
        <v>448</v>
      </c>
      <c r="F222" t="s">
        <v>427</v>
      </c>
      <c r="G222" t="s">
        <v>440</v>
      </c>
      <c r="H222" t="s">
        <v>437</v>
      </c>
      <c r="I222" t="s">
        <v>447</v>
      </c>
      <c r="K222" t="s">
        <v>422</v>
      </c>
      <c r="L222" t="s">
        <v>455</v>
      </c>
      <c r="M222" t="s">
        <v>424</v>
      </c>
      <c r="N222" t="s">
        <v>975</v>
      </c>
      <c r="O222" t="s">
        <v>976</v>
      </c>
      <c r="P222" t="s">
        <v>977</v>
      </c>
      <c r="Q222" t="str">
        <f t="array" ref="Q222">[1]!LKnum(B222:P222)</f>
        <v>{{4,94034,50,10}|{4,94005,50,10}|{4,94026,50,10}|{4,94001,50,10}|{4,94016,50,10}|{4,94015,50,10}|{4,94005,50,10}|{4,94023,50,10}|{4,94019,50,10}|{4,94012,50,10}|{4,98017,50,5}|{4,98018,50,5}|{4,98019,50,5}}</v>
      </c>
    </row>
    <row r="223" spans="1:17">
      <c r="A223">
        <v>223</v>
      </c>
      <c r="B223" t="s">
        <v>431</v>
      </c>
      <c r="C223" t="s">
        <v>424</v>
      </c>
      <c r="D223" t="s">
        <v>437</v>
      </c>
      <c r="E223" t="s">
        <v>440</v>
      </c>
      <c r="F223" t="s">
        <v>454</v>
      </c>
      <c r="G223" t="s">
        <v>447</v>
      </c>
      <c r="H223" t="s">
        <v>430</v>
      </c>
      <c r="I223" t="s">
        <v>423</v>
      </c>
      <c r="J223" t="s">
        <v>438</v>
      </c>
      <c r="K223" t="s">
        <v>450</v>
      </c>
      <c r="N223" t="s">
        <v>978</v>
      </c>
      <c r="O223" t="s">
        <v>979</v>
      </c>
      <c r="P223" t="s">
        <v>940</v>
      </c>
      <c r="Q223" t="str">
        <f t="array" ref="Q223">[1]!LKnum(B223:P223)</f>
        <v>{{4,94034,50,10}|{4,94012,50,10}|{4,94015,50,10}|{4,94016,50,10}|{4,94035,50,10}|{4,94005,50,10}|{4,94021,50,10}|{4,94000,50,10}|{4,94002,50,10}|{4,94006,50,10}|{4,98020,50,5}|{4,98021,50,5}|{4,96017,50,5}}</v>
      </c>
    </row>
    <row r="224" spans="1:17">
      <c r="A224">
        <v>224</v>
      </c>
      <c r="B224" t="s">
        <v>423</v>
      </c>
      <c r="C224" t="s">
        <v>422</v>
      </c>
      <c r="D224" t="s">
        <v>455</v>
      </c>
      <c r="E224" t="s">
        <v>425</v>
      </c>
      <c r="F224" t="s">
        <v>465</v>
      </c>
      <c r="G224" t="s">
        <v>446</v>
      </c>
      <c r="H224" t="s">
        <v>454</v>
      </c>
      <c r="I224" t="s">
        <v>447</v>
      </c>
      <c r="J224" t="s">
        <v>440</v>
      </c>
      <c r="K224" t="s">
        <v>447</v>
      </c>
      <c r="L224" t="s">
        <v>437</v>
      </c>
      <c r="N224" t="s">
        <v>941</v>
      </c>
      <c r="O224" t="s">
        <v>942</v>
      </c>
      <c r="P224" t="s">
        <v>945</v>
      </c>
      <c r="Q224" t="str">
        <f t="array" ref="Q224">[1]!LKnum(B224:P224)</f>
        <v>{{4,94000,50,10}|{4,94023,50,10}|{4,94019,50,10}|{4,94038,50,10}|{4,94007,50,10}|{4,94014,50,10}|{4,94035,50,10}|{4,94005,50,10}|{4,94016,50,10}|{4,94005,50,10}|{4,94015,50,10}|{4,97000,50,5}|{4,97003,50,5}|{4,97004,50,5}}</v>
      </c>
    </row>
    <row r="225" spans="1:17">
      <c r="A225">
        <v>225</v>
      </c>
      <c r="C225" t="s">
        <v>425</v>
      </c>
      <c r="D225" t="s">
        <v>448</v>
      </c>
      <c r="E225" t="s">
        <v>449</v>
      </c>
      <c r="F225" t="s">
        <v>441</v>
      </c>
      <c r="G225" t="s">
        <v>438</v>
      </c>
      <c r="H225" t="s">
        <v>432</v>
      </c>
      <c r="I225" t="s">
        <v>422</v>
      </c>
      <c r="J225" t="s">
        <v>437</v>
      </c>
      <c r="K225" t="s">
        <v>447</v>
      </c>
      <c r="L225" t="s">
        <v>450</v>
      </c>
      <c r="M225" t="s">
        <v>465</v>
      </c>
      <c r="N225" t="s">
        <v>946</v>
      </c>
      <c r="O225" t="s">
        <v>947</v>
      </c>
      <c r="P225" t="s">
        <v>949</v>
      </c>
      <c r="Q225" t="str">
        <f t="array" ref="Q225">[1]!LKnum(B225:P225)</f>
        <v>{{4,94038,50,10}|{4,94026,50,10}|{4,94018,50,10}|{4,94040,50,10}|{4,94002,50,10}|{4,94036,50,10}|{4,94023,50,10}|{4,94015,50,10}|{4,94005,50,10}|{4,94006,50,10}|{4,94007,50,10}|{4,97005,50,5}|{4,97006,50,5}|{4,97007,50,5}}</v>
      </c>
    </row>
    <row r="226" spans="1:17">
      <c r="A226">
        <v>226</v>
      </c>
      <c r="B226" t="s">
        <v>454</v>
      </c>
      <c r="C226" t="s">
        <v>438</v>
      </c>
      <c r="D226" t="s">
        <v>430</v>
      </c>
      <c r="F226" t="s">
        <v>425</v>
      </c>
      <c r="G226" t="s">
        <v>424</v>
      </c>
      <c r="H226" t="s">
        <v>431</v>
      </c>
      <c r="I226" t="s">
        <v>448</v>
      </c>
      <c r="J226" t="s">
        <v>441</v>
      </c>
      <c r="M226" t="s">
        <v>429</v>
      </c>
      <c r="N226" t="s">
        <v>950</v>
      </c>
      <c r="O226" t="s">
        <v>951</v>
      </c>
      <c r="P226" t="s">
        <v>953</v>
      </c>
      <c r="Q226" t="str">
        <f t="array" ref="Q226">[1]!LKnum(B226:P226)</f>
        <v>{{4,94035,50,10}|{4,94002,50,10}|{4,94021,50,10}|{4,94038,50,10}|{4,94012,50,10}|{4,94034,50,10}|{4,94026,50,10}|{4,94040,50,10}|{4,94004,50,10}|{4,97008,50,5}|{4,97009,50,5}|{4,97010,50,5}}</v>
      </c>
    </row>
    <row r="227" spans="1:17">
      <c r="A227">
        <v>227</v>
      </c>
      <c r="B227" t="s">
        <v>450</v>
      </c>
      <c r="C227" t="s">
        <v>441</v>
      </c>
      <c r="D227" t="s">
        <v>431</v>
      </c>
      <c r="F227" t="s">
        <v>437</v>
      </c>
      <c r="G227" t="s">
        <v>427</v>
      </c>
      <c r="H227" t="s">
        <v>429</v>
      </c>
      <c r="I227" t="s">
        <v>423</v>
      </c>
      <c r="J227" t="s">
        <v>440</v>
      </c>
      <c r="K227" t="s">
        <v>424</v>
      </c>
      <c r="L227" t="s">
        <v>438</v>
      </c>
      <c r="M227" t="s">
        <v>465</v>
      </c>
      <c r="N227" t="s">
        <v>954</v>
      </c>
      <c r="O227" t="s">
        <v>955</v>
      </c>
      <c r="P227" t="s">
        <v>957</v>
      </c>
      <c r="Q227" t="str">
        <f t="array" ref="Q227">[1]!LKnum(B227:P227)</f>
        <v>{{4,94006,50,10}|{4,94040,50,10}|{4,94034,50,10}|{4,94015,50,10}|{4,94001,50,10}|{4,94004,50,10}|{4,94000,50,10}|{4,94016,50,10}|{4,94012,50,10}|{4,94002,50,10}|{4,94007,50,10}|{4,97011,50,5}|{4,97012,50,5}|{4,97013,50,5}}</v>
      </c>
    </row>
    <row r="228" spans="1:17">
      <c r="A228">
        <v>228</v>
      </c>
      <c r="C228" t="s">
        <v>432</v>
      </c>
      <c r="D228" t="s">
        <v>455</v>
      </c>
      <c r="E228" t="s">
        <v>465</v>
      </c>
      <c r="F228" t="s">
        <v>431</v>
      </c>
      <c r="G228" t="s">
        <v>446</v>
      </c>
      <c r="H228" t="s">
        <v>424</v>
      </c>
      <c r="J228" t="s">
        <v>450</v>
      </c>
      <c r="K228" t="s">
        <v>454</v>
      </c>
      <c r="M228" t="s">
        <v>422</v>
      </c>
      <c r="N228" t="s">
        <v>958</v>
      </c>
      <c r="O228" t="s">
        <v>959</v>
      </c>
      <c r="P228" t="s">
        <v>961</v>
      </c>
      <c r="Q228" t="str">
        <f t="array" ref="Q228">[1]!LKnum(B228:P228)</f>
        <v>{{4,94036,50,10}|{4,94019,50,10}|{4,94007,50,10}|{4,94034,50,10}|{4,94014,50,10}|{4,94012,50,10}|{4,94006,50,10}|{4,94035,50,10}|{4,94023,50,10}|{4,97015,50,5}|{4,97016,50,5}|{4,97017,50,5}}</v>
      </c>
    </row>
    <row r="229" spans="1:17">
      <c r="A229">
        <v>229</v>
      </c>
      <c r="B229" t="s">
        <v>448</v>
      </c>
      <c r="C229" t="s">
        <v>440</v>
      </c>
      <c r="D229" t="s">
        <v>423</v>
      </c>
      <c r="E229" t="s">
        <v>431</v>
      </c>
      <c r="F229" t="s">
        <v>430</v>
      </c>
      <c r="G229" t="s">
        <v>425</v>
      </c>
      <c r="H229" t="s">
        <v>449</v>
      </c>
      <c r="I229" t="s">
        <v>424</v>
      </c>
      <c r="J229" t="s">
        <v>429</v>
      </c>
      <c r="K229" t="s">
        <v>465</v>
      </c>
      <c r="M229" t="s">
        <v>447</v>
      </c>
      <c r="N229" t="s">
        <v>962</v>
      </c>
      <c r="O229" t="s">
        <v>963</v>
      </c>
      <c r="P229" t="s">
        <v>964</v>
      </c>
      <c r="Q229" t="str">
        <f t="array" ref="Q229">[1]!LKnum(B229:P229)</f>
        <v>{{4,94026,50,10}|{4,94016,50,10}|{4,94000,50,10}|{4,94034,50,10}|{4,94021,50,10}|{4,94038,50,10}|{4,94018,50,10}|{4,94012,50,10}|{4,94004,50,10}|{4,94007,50,10}|{4,94005,50,10}|{4,98000,50,5}|{4,98001,50,5}|{4,98003,50,5}}</v>
      </c>
    </row>
    <row r="230" spans="1:17">
      <c r="A230">
        <v>230</v>
      </c>
      <c r="B230" t="s">
        <v>440</v>
      </c>
      <c r="C230" t="s">
        <v>427</v>
      </c>
      <c r="E230" t="s">
        <v>431</v>
      </c>
      <c r="F230" t="s">
        <v>424</v>
      </c>
      <c r="H230" t="s">
        <v>437</v>
      </c>
      <c r="I230" t="s">
        <v>448</v>
      </c>
      <c r="J230" t="s">
        <v>422</v>
      </c>
      <c r="K230" t="s">
        <v>446</v>
      </c>
      <c r="L230" t="s">
        <v>438</v>
      </c>
      <c r="M230" t="s">
        <v>432</v>
      </c>
      <c r="N230" t="s">
        <v>965</v>
      </c>
      <c r="O230" t="s">
        <v>966</v>
      </c>
      <c r="P230" t="s">
        <v>967</v>
      </c>
      <c r="Q230" t="str">
        <f t="array" ref="Q230">[1]!LKnum(B230:P230)</f>
        <v>{{4,94016,50,10}|{4,94001,50,10}|{4,94034,50,10}|{4,94012,50,10}|{4,94015,50,10}|{4,94026,50,10}|{4,94023,50,10}|{4,94014,50,10}|{4,94002,50,10}|{4,94036,50,10}|{4,98004,50,5}|{4,98005,50,5}|{4,98006,50,5}}</v>
      </c>
    </row>
    <row r="231" spans="1:17">
      <c r="A231">
        <v>231</v>
      </c>
      <c r="B231" t="s">
        <v>437</v>
      </c>
      <c r="D231" t="s">
        <v>446</v>
      </c>
      <c r="F231" t="s">
        <v>450</v>
      </c>
      <c r="G231" t="s">
        <v>430</v>
      </c>
      <c r="H231" t="s">
        <v>431</v>
      </c>
      <c r="I231" t="s">
        <v>465</v>
      </c>
      <c r="K231" t="s">
        <v>438</v>
      </c>
      <c r="L231" t="s">
        <v>448</v>
      </c>
      <c r="M231" t="s">
        <v>440</v>
      </c>
      <c r="N231" t="s">
        <v>968</v>
      </c>
      <c r="O231" t="s">
        <v>969</v>
      </c>
      <c r="P231" t="s">
        <v>970</v>
      </c>
      <c r="Q231" t="str">
        <f t="array" ref="Q231">[1]!LKnum(B231:P231)</f>
        <v>{{4,94015,50,10}|{4,94014,50,10}|{4,94006,50,10}|{4,94021,50,10}|{4,94034,50,10}|{4,94007,50,10}|{4,94002,50,10}|{4,94026,50,10}|{4,94016,50,10}|{4,98008,50,5}|{4,98009,50,5}|{4,98010,50,5}}</v>
      </c>
    </row>
    <row r="232" spans="1:17">
      <c r="A232">
        <v>232</v>
      </c>
      <c r="B232" t="s">
        <v>448</v>
      </c>
      <c r="C232" t="s">
        <v>425</v>
      </c>
      <c r="D232" t="s">
        <v>422</v>
      </c>
      <c r="E232" t="s">
        <v>447</v>
      </c>
      <c r="G232" t="s">
        <v>438</v>
      </c>
      <c r="H232" t="s">
        <v>437</v>
      </c>
      <c r="J232" t="s">
        <v>465</v>
      </c>
      <c r="K232" t="s">
        <v>424</v>
      </c>
      <c r="M232" t="s">
        <v>446</v>
      </c>
      <c r="N232" t="s">
        <v>971</v>
      </c>
      <c r="O232" t="s">
        <v>972</v>
      </c>
      <c r="P232" t="s">
        <v>973</v>
      </c>
      <c r="Q232" t="str">
        <f t="array" ref="Q232">[1]!LKnum(B232:P232)</f>
        <v>{{4,94026,50,10}|{4,94038,50,10}|{4,94023,50,10}|{4,94005,50,10}|{4,94002,50,10}|{4,94015,50,10}|{4,94007,50,10}|{4,94012,50,10}|{4,94014,50,10}|{4,98012,50,5}|{4,98013,50,5}|{4,98015,50,5}}</v>
      </c>
    </row>
    <row r="233" spans="1:17">
      <c r="A233">
        <v>233</v>
      </c>
      <c r="B233" t="s">
        <v>446</v>
      </c>
      <c r="D233" t="s">
        <v>447</v>
      </c>
      <c r="E233" t="s">
        <v>438</v>
      </c>
      <c r="F233" t="s">
        <v>431</v>
      </c>
      <c r="G233" t="s">
        <v>447</v>
      </c>
      <c r="H233" t="s">
        <v>422</v>
      </c>
      <c r="J233" t="s">
        <v>465</v>
      </c>
      <c r="L233" t="s">
        <v>432</v>
      </c>
      <c r="M233" t="s">
        <v>424</v>
      </c>
      <c r="N233" t="s">
        <v>974</v>
      </c>
      <c r="O233" t="s">
        <v>975</v>
      </c>
      <c r="P233" t="s">
        <v>976</v>
      </c>
      <c r="Q233" t="str">
        <f t="array" ref="Q233">[1]!LKnum(B233:P233)</f>
        <v>{{4,94014,50,10}|{4,94005,50,10}|{4,94002,50,10}|{4,94034,50,10}|{4,94005,50,10}|{4,94023,50,10}|{4,94007,50,10}|{4,94036,50,10}|{4,94012,50,10}|{4,98016,50,5}|{4,98017,50,5}|{4,98018,50,5}}</v>
      </c>
    </row>
    <row r="234" spans="1:17">
      <c r="A234">
        <v>234</v>
      </c>
      <c r="B234" t="s">
        <v>430</v>
      </c>
      <c r="C234" t="s">
        <v>431</v>
      </c>
      <c r="D234" t="s">
        <v>454</v>
      </c>
      <c r="E234" t="s">
        <v>437</v>
      </c>
      <c r="F234" t="s">
        <v>465</v>
      </c>
      <c r="G234" t="s">
        <v>424</v>
      </c>
      <c r="H234" t="s">
        <v>425</v>
      </c>
      <c r="I234" t="s">
        <v>447</v>
      </c>
      <c r="J234" t="s">
        <v>455</v>
      </c>
      <c r="K234" t="s">
        <v>438</v>
      </c>
      <c r="L234" t="s">
        <v>450</v>
      </c>
      <c r="M234" t="s">
        <v>449</v>
      </c>
      <c r="N234" t="s">
        <v>977</v>
      </c>
      <c r="O234" t="s">
        <v>978</v>
      </c>
      <c r="P234" t="s">
        <v>979</v>
      </c>
      <c r="Q234" t="str">
        <f t="array" ref="Q234">[1]!LKnum(B234:P234)</f>
        <v>{{4,94021,50,10}|{4,94034,50,10}|{4,94035,50,10}|{4,94015,50,10}|{4,94007,50,10}|{4,94012,50,10}|{4,94038,50,10}|{4,94005,50,10}|{4,94019,50,10}|{4,94002,50,10}|{4,94006,50,10}|{4,94018,50,10}|{4,98019,50,5}|{4,98020,50,5}|{4,98021,50,5}}</v>
      </c>
    </row>
    <row r="235" spans="1:17">
      <c r="A235">
        <v>235</v>
      </c>
      <c r="B235" t="s">
        <v>422</v>
      </c>
      <c r="C235" t="s">
        <v>465</v>
      </c>
      <c r="D235" t="s">
        <v>441</v>
      </c>
      <c r="E235" t="s">
        <v>449</v>
      </c>
      <c r="F235" t="s">
        <v>427</v>
      </c>
      <c r="G235" t="s">
        <v>437</v>
      </c>
      <c r="H235" t="s">
        <v>447</v>
      </c>
      <c r="K235" t="s">
        <v>429</v>
      </c>
      <c r="L235" t="s">
        <v>447</v>
      </c>
      <c r="M235" t="s">
        <v>438</v>
      </c>
      <c r="N235" t="s">
        <v>940</v>
      </c>
      <c r="O235" t="s">
        <v>941</v>
      </c>
      <c r="P235" t="s">
        <v>942</v>
      </c>
      <c r="Q235" t="str">
        <f t="array" ref="Q235">[1]!LKnum(B235:P235)</f>
        <v>{{4,94023,50,10}|{4,94007,50,10}|{4,94040,50,10}|{4,94018,50,10}|{4,94001,50,10}|{4,94015,50,10}|{4,94005,50,10}|{4,94004,50,10}|{4,94005,50,10}|{4,94002,50,10}|{4,96017,50,5}|{4,97000,50,5}|{4,97003,50,5}}</v>
      </c>
    </row>
    <row r="236" spans="1:17">
      <c r="A236">
        <v>236</v>
      </c>
      <c r="B236" t="s">
        <v>427</v>
      </c>
      <c r="C236" t="s">
        <v>450</v>
      </c>
      <c r="D236" t="s">
        <v>440</v>
      </c>
      <c r="E236" t="s">
        <v>465</v>
      </c>
      <c r="F236" t="s">
        <v>432</v>
      </c>
      <c r="H236" t="s">
        <v>455</v>
      </c>
      <c r="I236" t="s">
        <v>422</v>
      </c>
      <c r="J236" t="s">
        <v>447</v>
      </c>
      <c r="K236" t="s">
        <v>425</v>
      </c>
      <c r="L236" t="s">
        <v>429</v>
      </c>
      <c r="M236" t="s">
        <v>430</v>
      </c>
      <c r="N236" t="s">
        <v>945</v>
      </c>
      <c r="O236" t="s">
        <v>946</v>
      </c>
      <c r="P236" t="s">
        <v>947</v>
      </c>
      <c r="Q236" t="str">
        <f t="array" ref="Q236">[1]!LKnum(B236:P236)</f>
        <v>{{4,94001,50,10}|{4,94006,50,10}|{4,94016,50,10}|{4,94007,50,10}|{4,94036,50,10}|{4,94019,50,10}|{4,94023,50,10}|{4,94005,50,10}|{4,94038,50,10}|{4,94004,50,10}|{4,94021,50,10}|{4,97004,50,5}|{4,97005,50,5}|{4,97006,50,5}}</v>
      </c>
    </row>
    <row r="237" spans="1:17">
      <c r="A237">
        <v>237</v>
      </c>
      <c r="B237" t="s">
        <v>454</v>
      </c>
      <c r="C237" t="s">
        <v>431</v>
      </c>
      <c r="D237" t="s">
        <v>446</v>
      </c>
      <c r="E237" t="s">
        <v>449</v>
      </c>
      <c r="F237" t="s">
        <v>430</v>
      </c>
      <c r="H237" t="s">
        <v>455</v>
      </c>
      <c r="I237" t="s">
        <v>450</v>
      </c>
      <c r="K237" t="s">
        <v>424</v>
      </c>
      <c r="L237" t="s">
        <v>440</v>
      </c>
      <c r="M237" t="s">
        <v>447</v>
      </c>
      <c r="N237" t="s">
        <v>949</v>
      </c>
      <c r="O237" t="s">
        <v>950</v>
      </c>
      <c r="P237" t="s">
        <v>951</v>
      </c>
      <c r="Q237" t="str">
        <f t="array" ref="Q237">[1]!LKnum(B237:P237)</f>
        <v>{{4,94035,50,10}|{4,94034,50,10}|{4,94014,50,10}|{4,94018,50,10}|{4,94021,50,10}|{4,94019,50,10}|{4,94006,50,10}|{4,94012,50,10}|{4,94016,50,10}|{4,94005,50,10}|{4,97007,50,5}|{4,97008,50,5}|{4,97009,50,5}}</v>
      </c>
    </row>
    <row r="238" spans="1:17">
      <c r="A238">
        <v>238</v>
      </c>
      <c r="B238" t="s">
        <v>422</v>
      </c>
      <c r="C238" t="s">
        <v>449</v>
      </c>
      <c r="D238" t="s">
        <v>429</v>
      </c>
      <c r="E238" t="s">
        <v>438</v>
      </c>
      <c r="F238" t="s">
        <v>430</v>
      </c>
      <c r="G238" t="s">
        <v>465</v>
      </c>
      <c r="H238" t="s">
        <v>431</v>
      </c>
      <c r="L238" t="s">
        <v>424</v>
      </c>
      <c r="M238" t="s">
        <v>432</v>
      </c>
      <c r="N238" t="s">
        <v>953</v>
      </c>
      <c r="O238" t="s">
        <v>954</v>
      </c>
      <c r="P238" t="s">
        <v>955</v>
      </c>
      <c r="Q238" t="str">
        <f t="array" ref="Q238">[1]!LKnum(B238:P238)</f>
        <v>{{4,94023,50,10}|{4,94018,50,10}|{4,94004,50,10}|{4,94002,50,10}|{4,94021,50,10}|{4,94007,50,10}|{4,94034,50,10}|{4,94012,50,10}|{4,94036,50,10}|{4,97010,50,5}|{4,97011,50,5}|{4,97012,50,5}}</v>
      </c>
    </row>
    <row r="239" spans="1:17">
      <c r="A239">
        <v>239</v>
      </c>
      <c r="B239" t="s">
        <v>429</v>
      </c>
      <c r="C239" t="s">
        <v>424</v>
      </c>
      <c r="D239" t="s">
        <v>465</v>
      </c>
      <c r="E239" t="s">
        <v>448</v>
      </c>
      <c r="F239" t="s">
        <v>427</v>
      </c>
      <c r="G239" t="s">
        <v>446</v>
      </c>
      <c r="H239" t="s">
        <v>422</v>
      </c>
      <c r="I239" t="s">
        <v>447</v>
      </c>
      <c r="J239" t="s">
        <v>438</v>
      </c>
      <c r="K239" t="s">
        <v>441</v>
      </c>
      <c r="L239" t="s">
        <v>423</v>
      </c>
      <c r="M239" t="s">
        <v>437</v>
      </c>
      <c r="N239" t="s">
        <v>957</v>
      </c>
      <c r="O239" t="s">
        <v>958</v>
      </c>
      <c r="P239" t="s">
        <v>959</v>
      </c>
      <c r="Q239" t="str">
        <f t="array" ref="Q239">[1]!LKnum(B239:P239)</f>
        <v>{{4,94004,50,10}|{4,94012,50,10}|{4,94007,50,10}|{4,94026,50,10}|{4,94001,50,10}|{4,94014,50,10}|{4,94023,50,10}|{4,94005,50,10}|{4,94002,50,10}|{4,94040,50,10}|{4,94000,50,10}|{4,94015,50,10}|{4,97013,50,5}|{4,97015,50,5}|{4,97016,50,5}}</v>
      </c>
    </row>
    <row r="240" spans="1:17">
      <c r="A240">
        <v>240</v>
      </c>
      <c r="B240" t="s">
        <v>437</v>
      </c>
      <c r="C240" t="s">
        <v>446</v>
      </c>
      <c r="D240" t="s">
        <v>431</v>
      </c>
      <c r="E240" t="s">
        <v>423</v>
      </c>
      <c r="F240" t="s">
        <v>429</v>
      </c>
      <c r="G240" t="s">
        <v>432</v>
      </c>
      <c r="I240" t="s">
        <v>425</v>
      </c>
      <c r="J240" t="s">
        <v>422</v>
      </c>
      <c r="K240" t="s">
        <v>455</v>
      </c>
      <c r="L240" t="s">
        <v>424</v>
      </c>
      <c r="N240" t="s">
        <v>961</v>
      </c>
      <c r="O240" t="s">
        <v>962</v>
      </c>
      <c r="P240" t="s">
        <v>963</v>
      </c>
      <c r="Q240" t="str">
        <f t="array" ref="Q240">[1]!LKnum(B240:P240)</f>
        <v>{{4,94015,50,10}|{4,94014,50,10}|{4,94034,50,10}|{4,94000,50,10}|{4,94004,50,10}|{4,94036,50,10}|{4,94038,50,10}|{4,94023,50,10}|{4,94019,50,10}|{4,94012,50,10}|{4,97017,50,5}|{4,98000,50,5}|{4,98001,50,5}}</v>
      </c>
    </row>
    <row r="241" spans="1:17">
      <c r="A241">
        <v>241</v>
      </c>
      <c r="C241" t="s">
        <v>430</v>
      </c>
      <c r="D241" t="s">
        <v>447</v>
      </c>
      <c r="E241" t="s">
        <v>422</v>
      </c>
      <c r="F241" t="s">
        <v>429</v>
      </c>
      <c r="G241" t="s">
        <v>440</v>
      </c>
      <c r="I241" t="s">
        <v>441</v>
      </c>
      <c r="J241" t="s">
        <v>423</v>
      </c>
      <c r="K241" t="s">
        <v>448</v>
      </c>
      <c r="L241" t="s">
        <v>465</v>
      </c>
      <c r="M241" t="s">
        <v>431</v>
      </c>
      <c r="N241" t="s">
        <v>964</v>
      </c>
      <c r="O241" t="s">
        <v>965</v>
      </c>
      <c r="P241" t="s">
        <v>966</v>
      </c>
      <c r="Q241" t="str">
        <f t="array" ref="Q241">[1]!LKnum(B241:P241)</f>
        <v>{{4,94021,50,10}|{4,94005,50,10}|{4,94023,50,10}|{4,94004,50,10}|{4,94016,50,10}|{4,94040,50,10}|{4,94000,50,10}|{4,94026,50,10}|{4,94007,50,10}|{4,94034,50,10}|{4,98003,50,5}|{4,98004,50,5}|{4,98005,50,5}}</v>
      </c>
    </row>
    <row r="242" spans="1:17">
      <c r="A242">
        <v>242</v>
      </c>
      <c r="B242" t="s">
        <v>427</v>
      </c>
      <c r="C242" t="s">
        <v>446</v>
      </c>
      <c r="D242" t="s">
        <v>441</v>
      </c>
      <c r="F242" t="s">
        <v>430</v>
      </c>
      <c r="G242" t="s">
        <v>432</v>
      </c>
      <c r="H242" t="s">
        <v>447</v>
      </c>
      <c r="I242" t="s">
        <v>440</v>
      </c>
      <c r="K242" t="s">
        <v>425</v>
      </c>
      <c r="L242" t="s">
        <v>438</v>
      </c>
      <c r="M242" t="s">
        <v>437</v>
      </c>
      <c r="N242" t="s">
        <v>967</v>
      </c>
      <c r="O242" t="s">
        <v>968</v>
      </c>
      <c r="P242" t="s">
        <v>969</v>
      </c>
      <c r="Q242" t="str">
        <f t="array" ref="Q242">[1]!LKnum(B242:P242)</f>
        <v>{{4,94001,50,10}|{4,94014,50,10}|{4,94040,50,10}|{4,94021,50,10}|{4,94036,50,10}|{4,94005,50,10}|{4,94016,50,10}|{4,94038,50,10}|{4,94002,50,10}|{4,94015,50,10}|{4,98006,50,5}|{4,98008,50,5}|{4,98009,50,5}}</v>
      </c>
    </row>
    <row r="243" spans="1:17">
      <c r="A243">
        <v>243</v>
      </c>
      <c r="B243" t="s">
        <v>449</v>
      </c>
      <c r="C243" t="s">
        <v>438</v>
      </c>
      <c r="D243" t="s">
        <v>429</v>
      </c>
      <c r="F243" t="s">
        <v>441</v>
      </c>
      <c r="G243" t="s">
        <v>437</v>
      </c>
      <c r="I243" t="s">
        <v>431</v>
      </c>
      <c r="J243" t="s">
        <v>432</v>
      </c>
      <c r="K243" t="s">
        <v>440</v>
      </c>
      <c r="L243" t="s">
        <v>425</v>
      </c>
      <c r="M243" t="s">
        <v>423</v>
      </c>
      <c r="N243" t="s">
        <v>970</v>
      </c>
      <c r="O243" t="s">
        <v>971</v>
      </c>
      <c r="P243" t="s">
        <v>972</v>
      </c>
      <c r="Q243" t="str">
        <f t="array" ref="Q243">[1]!LKnum(B243:P243)</f>
        <v>{{4,94018,50,10}|{4,94002,50,10}|{4,94004,50,10}|{4,94040,50,10}|{4,94015,50,10}|{4,94034,50,10}|{4,94036,50,10}|{4,94016,50,10}|{4,94038,50,10}|{4,94000,50,10}|{4,98010,50,5}|{4,98012,50,5}|{4,98013,50,5}}</v>
      </c>
    </row>
    <row r="244" spans="1:17">
      <c r="A244">
        <v>244</v>
      </c>
      <c r="B244" t="s">
        <v>465</v>
      </c>
      <c r="C244" t="s">
        <v>446</v>
      </c>
      <c r="D244" t="s">
        <v>427</v>
      </c>
      <c r="E244" t="s">
        <v>450</v>
      </c>
      <c r="F244" t="s">
        <v>440</v>
      </c>
      <c r="G244" t="s">
        <v>455</v>
      </c>
      <c r="H244" t="s">
        <v>454</v>
      </c>
      <c r="J244" t="s">
        <v>441</v>
      </c>
      <c r="K244" t="s">
        <v>424</v>
      </c>
      <c r="M244" t="s">
        <v>429</v>
      </c>
      <c r="N244" t="s">
        <v>973</v>
      </c>
      <c r="O244" t="s">
        <v>974</v>
      </c>
      <c r="P244" t="s">
        <v>975</v>
      </c>
      <c r="Q244" t="str">
        <f t="array" ref="Q244">[1]!LKnum(B244:P244)</f>
        <v>{{4,94007,50,10}|{4,94014,50,10}|{4,94001,50,10}|{4,94006,50,10}|{4,94016,50,10}|{4,94019,50,10}|{4,94035,50,10}|{4,94040,50,10}|{4,94012,50,10}|{4,94004,50,10}|{4,98015,50,5}|{4,98016,50,5}|{4,98017,50,5}}</v>
      </c>
    </row>
    <row r="245" spans="1:17">
      <c r="A245">
        <v>245</v>
      </c>
      <c r="B245" t="s">
        <v>448</v>
      </c>
      <c r="C245" t="s">
        <v>430</v>
      </c>
      <c r="E245" t="s">
        <v>446</v>
      </c>
      <c r="F245" t="s">
        <v>454</v>
      </c>
      <c r="H245" t="s">
        <v>455</v>
      </c>
      <c r="I245" t="s">
        <v>437</v>
      </c>
      <c r="J245" t="s">
        <v>422</v>
      </c>
      <c r="K245" t="s">
        <v>447</v>
      </c>
      <c r="L245" t="s">
        <v>427</v>
      </c>
      <c r="M245" t="s">
        <v>450</v>
      </c>
      <c r="N245" t="s">
        <v>976</v>
      </c>
      <c r="O245" t="s">
        <v>977</v>
      </c>
      <c r="P245" t="s">
        <v>978</v>
      </c>
      <c r="Q245" t="str">
        <f t="array" ref="Q245">[1]!LKnum(B245:P245)</f>
        <v>{{4,94026,50,10}|{4,94021,50,10}|{4,94014,50,10}|{4,94035,50,10}|{4,94019,50,10}|{4,94015,50,10}|{4,94023,50,10}|{4,94005,50,10}|{4,94001,50,10}|{4,94006,50,10}|{4,98018,50,5}|{4,98019,50,5}|{4,98020,50,5}}</v>
      </c>
    </row>
    <row r="246" spans="1:17">
      <c r="A246">
        <v>246</v>
      </c>
      <c r="B246" t="s">
        <v>431</v>
      </c>
      <c r="C246" t="s">
        <v>441</v>
      </c>
      <c r="D246" t="s">
        <v>437</v>
      </c>
      <c r="E246" t="s">
        <v>448</v>
      </c>
      <c r="G246" t="s">
        <v>427</v>
      </c>
      <c r="H246" t="s">
        <v>425</v>
      </c>
      <c r="I246" t="s">
        <v>440</v>
      </c>
      <c r="J246" t="s">
        <v>450</v>
      </c>
      <c r="K246" t="s">
        <v>449</v>
      </c>
      <c r="M246" t="s">
        <v>429</v>
      </c>
      <c r="N246" t="s">
        <v>979</v>
      </c>
      <c r="O246" t="s">
        <v>940</v>
      </c>
      <c r="P246" t="s">
        <v>941</v>
      </c>
      <c r="Q246" t="str">
        <f t="array" ref="Q246">[1]!LKnum(B246:P246)</f>
        <v>{{4,94034,50,10}|{4,94040,50,10}|{4,94015,50,10}|{4,94026,50,10}|{4,94001,50,10}|{4,94038,50,10}|{4,94016,50,10}|{4,94006,50,10}|{4,94018,50,10}|{4,94004,50,10}|{4,98021,50,5}|{4,96017,50,5}|{4,97000,50,5}}</v>
      </c>
    </row>
    <row r="247" spans="1:17">
      <c r="A247">
        <v>247</v>
      </c>
      <c r="C247" t="s">
        <v>427</v>
      </c>
      <c r="D247" t="s">
        <v>448</v>
      </c>
      <c r="E247" t="s">
        <v>425</v>
      </c>
      <c r="F247" t="s">
        <v>423</v>
      </c>
      <c r="G247" t="s">
        <v>454</v>
      </c>
      <c r="H247" t="s">
        <v>438</v>
      </c>
      <c r="I247" t="s">
        <v>447</v>
      </c>
      <c r="J247" t="s">
        <v>449</v>
      </c>
      <c r="K247" t="s">
        <v>422</v>
      </c>
      <c r="L247" t="s">
        <v>432</v>
      </c>
      <c r="M247" t="s">
        <v>441</v>
      </c>
      <c r="N247" t="s">
        <v>942</v>
      </c>
      <c r="O247" t="s">
        <v>945</v>
      </c>
      <c r="P247" t="s">
        <v>946</v>
      </c>
      <c r="Q247" t="str">
        <f t="array" ref="Q247">[1]!LKnum(B247:P247)</f>
        <v>{{4,94001,50,10}|{4,94026,50,10}|{4,94038,50,10}|{4,94000,50,10}|{4,94035,50,10}|{4,94002,50,10}|{4,94005,50,10}|{4,94018,50,10}|{4,94023,50,10}|{4,94036,50,10}|{4,94040,50,10}|{4,97003,50,5}|{4,97004,50,5}|{4,97005,50,5}}</v>
      </c>
    </row>
    <row r="248" spans="1:17">
      <c r="A248">
        <v>248</v>
      </c>
      <c r="C248" t="s">
        <v>446</v>
      </c>
      <c r="D248" t="s">
        <v>440</v>
      </c>
      <c r="E248" t="s">
        <v>455</v>
      </c>
      <c r="G248" t="s">
        <v>441</v>
      </c>
      <c r="H248" t="s">
        <v>424</v>
      </c>
      <c r="I248" t="s">
        <v>438</v>
      </c>
      <c r="J248" t="s">
        <v>423</v>
      </c>
      <c r="K248" t="s">
        <v>454</v>
      </c>
      <c r="L248" t="s">
        <v>430</v>
      </c>
      <c r="M248" t="s">
        <v>437</v>
      </c>
      <c r="N248" t="s">
        <v>947</v>
      </c>
      <c r="O248" t="s">
        <v>949</v>
      </c>
      <c r="P248" t="s">
        <v>950</v>
      </c>
      <c r="Q248" t="str">
        <f t="array" ref="Q248">[1]!LKnum(B248:P248)</f>
        <v>{{4,94014,50,10}|{4,94016,50,10}|{4,94019,50,10}|{4,94040,50,10}|{4,94012,50,10}|{4,94002,50,10}|{4,94000,50,10}|{4,94035,50,10}|{4,94021,50,10}|{4,94015,50,10}|{4,97006,50,5}|{4,97007,50,5}|{4,97008,50,5}}</v>
      </c>
    </row>
    <row r="249" spans="1:17">
      <c r="A249">
        <v>249</v>
      </c>
      <c r="C249" t="s">
        <v>454</v>
      </c>
      <c r="D249" t="s">
        <v>449</v>
      </c>
      <c r="F249" t="s">
        <v>448</v>
      </c>
      <c r="H249" t="s">
        <v>423</v>
      </c>
      <c r="I249" t="s">
        <v>450</v>
      </c>
      <c r="J249" t="s">
        <v>422</v>
      </c>
      <c r="K249" t="s">
        <v>438</v>
      </c>
      <c r="L249" t="s">
        <v>425</v>
      </c>
      <c r="M249" t="s">
        <v>431</v>
      </c>
      <c r="N249" t="s">
        <v>951</v>
      </c>
      <c r="O249" t="s">
        <v>953</v>
      </c>
      <c r="P249" t="s">
        <v>954</v>
      </c>
      <c r="Q249" t="str">
        <f t="array" ref="Q249">[1]!LKnum(B249:P249)</f>
        <v>{{4,94035,50,10}|{4,94018,50,10}|{4,94026,50,10}|{4,94000,50,10}|{4,94006,50,10}|{4,94023,50,10}|{4,94002,50,10}|{4,94038,50,10}|{4,94034,50,10}|{4,97009,50,5}|{4,97010,50,5}|{4,97011,50,5}}</v>
      </c>
    </row>
    <row r="250" spans="1:17">
      <c r="A250">
        <v>250</v>
      </c>
      <c r="B250" t="s">
        <v>432</v>
      </c>
      <c r="C250" t="s">
        <v>447</v>
      </c>
      <c r="D250" t="s">
        <v>465</v>
      </c>
      <c r="E250" t="s">
        <v>423</v>
      </c>
      <c r="F250" t="s">
        <v>454</v>
      </c>
      <c r="G250" t="s">
        <v>425</v>
      </c>
      <c r="H250" t="s">
        <v>429</v>
      </c>
      <c r="I250" t="s">
        <v>422</v>
      </c>
      <c r="J250" t="s">
        <v>455</v>
      </c>
      <c r="L250" t="s">
        <v>430</v>
      </c>
      <c r="M250" t="s">
        <v>441</v>
      </c>
      <c r="N250" t="s">
        <v>955</v>
      </c>
      <c r="O250" t="s">
        <v>957</v>
      </c>
      <c r="P250" t="s">
        <v>958</v>
      </c>
      <c r="Q250" t="str">
        <f t="array" ref="Q250">[1]!LKnum(B250:P250)</f>
        <v>{{4,94036,50,10}|{4,94005,50,10}|{4,94007,50,10}|{4,94000,50,10}|{4,94035,50,10}|{4,94038,50,10}|{4,94004,50,10}|{4,94023,50,10}|{4,94019,50,10}|{4,94021,50,10}|{4,94040,50,10}|{4,97012,50,5}|{4,97013,50,5}|{4,97015,50,5}}</v>
      </c>
    </row>
    <row r="251" spans="1:17">
      <c r="A251">
        <v>251</v>
      </c>
      <c r="B251" t="s">
        <v>432</v>
      </c>
      <c r="D251" t="s">
        <v>429</v>
      </c>
      <c r="E251" t="s">
        <v>447</v>
      </c>
      <c r="F251" t="s">
        <v>446</v>
      </c>
      <c r="G251" t="s">
        <v>455</v>
      </c>
      <c r="H251" t="s">
        <v>441</v>
      </c>
      <c r="I251" t="s">
        <v>450</v>
      </c>
      <c r="J251" t="s">
        <v>449</v>
      </c>
      <c r="K251" t="s">
        <v>423</v>
      </c>
      <c r="L251" t="s">
        <v>447</v>
      </c>
      <c r="M251" t="s">
        <v>427</v>
      </c>
      <c r="N251" t="s">
        <v>959</v>
      </c>
      <c r="O251" t="s">
        <v>961</v>
      </c>
      <c r="P251" t="s">
        <v>962</v>
      </c>
      <c r="Q251" t="str">
        <f t="array" ref="Q251">[1]!LKnum(B251:P251)</f>
        <v>{{4,94036,50,10}|{4,94004,50,10}|{4,94005,50,10}|{4,94014,50,10}|{4,94019,50,10}|{4,94040,50,10}|{4,94006,50,10}|{4,94018,50,10}|{4,94000,50,10}|{4,94005,50,10}|{4,94001,50,10}|{4,97016,50,5}|{4,97017,50,5}|{4,98000,50,5}}</v>
      </c>
    </row>
    <row r="252" spans="1:17">
      <c r="A252">
        <v>252</v>
      </c>
      <c r="C252" t="s">
        <v>454</v>
      </c>
      <c r="D252" t="s">
        <v>448</v>
      </c>
      <c r="E252" t="s">
        <v>440</v>
      </c>
      <c r="F252" t="s">
        <v>465</v>
      </c>
      <c r="G252" t="s">
        <v>449</v>
      </c>
      <c r="H252" t="s">
        <v>431</v>
      </c>
      <c r="J252" t="s">
        <v>424</v>
      </c>
      <c r="K252" t="s">
        <v>437</v>
      </c>
      <c r="L252" t="s">
        <v>429</v>
      </c>
      <c r="M252" t="s">
        <v>423</v>
      </c>
      <c r="N252" t="s">
        <v>963</v>
      </c>
      <c r="O252" t="s">
        <v>964</v>
      </c>
      <c r="P252" t="s">
        <v>965</v>
      </c>
      <c r="Q252" t="str">
        <f t="array" ref="Q252">[1]!LKnum(B252:P252)</f>
        <v>{{4,94035,50,10}|{4,94026,50,10}|{4,94016,50,10}|{4,94007,50,10}|{4,94018,50,10}|{4,94034,50,10}|{4,94012,50,10}|{4,94015,50,10}|{4,94004,50,10}|{4,94000,50,10}|{4,98001,50,5}|{4,98003,50,5}|{4,98004,50,5}}</v>
      </c>
    </row>
    <row r="253" spans="1:17">
      <c r="A253">
        <v>253</v>
      </c>
      <c r="B253" t="s">
        <v>427</v>
      </c>
      <c r="D253" t="s">
        <v>432</v>
      </c>
      <c r="E253" t="s">
        <v>446</v>
      </c>
      <c r="F253" t="s">
        <v>447</v>
      </c>
      <c r="G253" t="s">
        <v>437</v>
      </c>
      <c r="H253" t="s">
        <v>448</v>
      </c>
      <c r="I253" t="s">
        <v>424</v>
      </c>
      <c r="J253" t="s">
        <v>425</v>
      </c>
      <c r="K253" t="s">
        <v>430</v>
      </c>
      <c r="M253" t="s">
        <v>449</v>
      </c>
      <c r="N253" t="s">
        <v>966</v>
      </c>
      <c r="O253" t="s">
        <v>967</v>
      </c>
      <c r="P253" t="s">
        <v>968</v>
      </c>
      <c r="Q253" t="str">
        <f t="array" ref="Q253">[1]!LKnum(B253:P253)</f>
        <v>{{4,94001,50,10}|{4,94036,50,10}|{4,94014,50,10}|{4,94005,50,10}|{4,94015,50,10}|{4,94026,50,10}|{4,94012,50,10}|{4,94038,50,10}|{4,94021,50,10}|{4,94018,50,10}|{4,98005,50,5}|{4,98006,50,5}|{4,98008,50,5}}</v>
      </c>
    </row>
    <row r="254" spans="1:17">
      <c r="A254">
        <v>254</v>
      </c>
      <c r="B254" t="s">
        <v>422</v>
      </c>
      <c r="C254" t="s">
        <v>465</v>
      </c>
      <c r="D254" t="s">
        <v>424</v>
      </c>
      <c r="E254" t="s">
        <v>447</v>
      </c>
      <c r="F254" t="s">
        <v>432</v>
      </c>
      <c r="G254" t="s">
        <v>447</v>
      </c>
      <c r="H254" t="s">
        <v>430</v>
      </c>
      <c r="I254" t="s">
        <v>454</v>
      </c>
      <c r="J254" t="s">
        <v>448</v>
      </c>
      <c r="L254" t="s">
        <v>431</v>
      </c>
      <c r="M254" t="s">
        <v>425</v>
      </c>
      <c r="N254" t="s">
        <v>969</v>
      </c>
      <c r="O254" t="s">
        <v>970</v>
      </c>
      <c r="P254" t="s">
        <v>971</v>
      </c>
      <c r="Q254" t="str">
        <f t="array" ref="Q254">[1]!LKnum(B254:P254)</f>
        <v>{{4,94023,50,10}|{4,94007,50,10}|{4,94012,50,10}|{4,94005,50,10}|{4,94036,50,10}|{4,94005,50,10}|{4,94021,50,10}|{4,94035,50,10}|{4,94026,50,10}|{4,94034,50,10}|{4,94038,50,10}|{4,98009,50,5}|{4,98010,50,5}|{4,98012,50,5}}</v>
      </c>
    </row>
    <row r="255" spans="1:17">
      <c r="A255">
        <v>255</v>
      </c>
      <c r="B255" t="s">
        <v>446</v>
      </c>
      <c r="C255" t="s">
        <v>438</v>
      </c>
      <c r="D255" t="s">
        <v>455</v>
      </c>
      <c r="E255" t="s">
        <v>449</v>
      </c>
      <c r="F255" t="s">
        <v>422</v>
      </c>
      <c r="G255" t="s">
        <v>427</v>
      </c>
      <c r="H255" t="s">
        <v>424</v>
      </c>
      <c r="I255" t="s">
        <v>447</v>
      </c>
      <c r="J255" t="s">
        <v>447</v>
      </c>
      <c r="K255" t="s">
        <v>430</v>
      </c>
      <c r="L255" t="s">
        <v>425</v>
      </c>
      <c r="N255" t="s">
        <v>972</v>
      </c>
      <c r="O255" t="s">
        <v>973</v>
      </c>
      <c r="P255" t="s">
        <v>974</v>
      </c>
      <c r="Q255" t="str">
        <f t="array" ref="Q255">[1]!LKnum(B255:P255)</f>
        <v>{{4,94014,50,10}|{4,94002,50,10}|{4,94019,50,10}|{4,94018,50,10}|{4,94023,50,10}|{4,94001,50,10}|{4,94012,50,10}|{4,94005,50,10}|{4,94005,50,10}|{4,94021,50,10}|{4,94038,50,10}|{4,98013,50,5}|{4,98015,50,5}|{4,98016,50,5}}</v>
      </c>
    </row>
    <row r="256" spans="1:17">
      <c r="A256">
        <v>256</v>
      </c>
      <c r="B256" t="s">
        <v>432</v>
      </c>
      <c r="C256" t="s">
        <v>422</v>
      </c>
      <c r="E256" t="s">
        <v>465</v>
      </c>
      <c r="F256" t="s">
        <v>431</v>
      </c>
      <c r="G256" t="s">
        <v>424</v>
      </c>
      <c r="H256" t="s">
        <v>430</v>
      </c>
      <c r="I256" t="s">
        <v>455</v>
      </c>
      <c r="J256" t="s">
        <v>423</v>
      </c>
      <c r="K256" t="s">
        <v>429</v>
      </c>
      <c r="L256" t="s">
        <v>449</v>
      </c>
      <c r="N256" t="s">
        <v>975</v>
      </c>
      <c r="O256" t="s">
        <v>976</v>
      </c>
      <c r="P256" t="s">
        <v>977</v>
      </c>
      <c r="Q256" t="str">
        <f t="array" ref="Q256">[1]!LKnum(B256:P256)</f>
        <v>{{4,94036,50,10}|{4,94023,50,10}|{4,94007,50,10}|{4,94034,50,10}|{4,94012,50,10}|{4,94021,50,10}|{4,94019,50,10}|{4,94000,50,10}|{4,94004,50,10}|{4,94018,50,10}|{4,98017,50,5}|{4,98018,50,5}|{4,98019,50,5}}</v>
      </c>
    </row>
    <row r="257" spans="1:17">
      <c r="A257">
        <v>257</v>
      </c>
      <c r="B257" t="s">
        <v>424</v>
      </c>
      <c r="C257" t="s">
        <v>422</v>
      </c>
      <c r="D257" t="s">
        <v>430</v>
      </c>
      <c r="E257" t="s">
        <v>423</v>
      </c>
      <c r="F257" t="s">
        <v>429</v>
      </c>
      <c r="G257" t="s">
        <v>437</v>
      </c>
      <c r="H257" t="s">
        <v>446</v>
      </c>
      <c r="J257" t="s">
        <v>440</v>
      </c>
      <c r="L257" t="s">
        <v>431</v>
      </c>
      <c r="M257" t="s">
        <v>427</v>
      </c>
      <c r="N257" t="s">
        <v>978</v>
      </c>
      <c r="O257" t="s">
        <v>979</v>
      </c>
      <c r="P257" t="s">
        <v>940</v>
      </c>
      <c r="Q257" t="str">
        <f t="array" ref="Q257">[1]!LKnum(B257:P257)</f>
        <v>{{4,94012,50,10}|{4,94023,50,10}|{4,94021,50,10}|{4,94000,50,10}|{4,94004,50,10}|{4,94015,50,10}|{4,94014,50,10}|{4,94016,50,10}|{4,94034,50,10}|{4,94001,50,10}|{4,98020,50,5}|{4,98021,50,5}|{4,96017,50,5}}</v>
      </c>
    </row>
    <row r="258" spans="1:17">
      <c r="A258">
        <v>258</v>
      </c>
      <c r="B258" t="s">
        <v>440</v>
      </c>
      <c r="C258" t="s">
        <v>450</v>
      </c>
      <c r="D258" t="s">
        <v>448</v>
      </c>
      <c r="E258" t="s">
        <v>423</v>
      </c>
      <c r="F258" t="s">
        <v>465</v>
      </c>
      <c r="G258" t="s">
        <v>446</v>
      </c>
      <c r="H258" t="s">
        <v>438</v>
      </c>
      <c r="I258" t="s">
        <v>455</v>
      </c>
      <c r="J258" t="s">
        <v>430</v>
      </c>
      <c r="K258" t="s">
        <v>454</v>
      </c>
      <c r="L258" t="s">
        <v>424</v>
      </c>
      <c r="M258" t="s">
        <v>447</v>
      </c>
      <c r="N258" t="s">
        <v>941</v>
      </c>
      <c r="O258" t="s">
        <v>942</v>
      </c>
      <c r="P258" t="s">
        <v>945</v>
      </c>
      <c r="Q258" t="str">
        <f t="array" ref="Q258">[1]!LKnum(B258:P258)</f>
        <v>{{4,94016,50,10}|{4,94006,50,10}|{4,94026,50,10}|{4,94000,50,10}|{4,94007,50,10}|{4,94014,50,10}|{4,94002,50,10}|{4,94019,50,10}|{4,94021,50,10}|{4,94035,50,10}|{4,94012,50,10}|{4,94005,50,10}|{4,97000,50,5}|{4,97003,50,5}|{4,97004,50,5}}</v>
      </c>
    </row>
    <row r="259" spans="1:17">
      <c r="A259">
        <v>259</v>
      </c>
      <c r="B259" t="s">
        <v>438</v>
      </c>
      <c r="C259" t="s">
        <v>424</v>
      </c>
      <c r="D259" t="s">
        <v>441</v>
      </c>
      <c r="E259" t="s">
        <v>446</v>
      </c>
      <c r="G259" t="s">
        <v>425</v>
      </c>
      <c r="H259" t="s">
        <v>454</v>
      </c>
      <c r="I259" t="s">
        <v>423</v>
      </c>
      <c r="J259" t="s">
        <v>450</v>
      </c>
      <c r="M259" t="s">
        <v>440</v>
      </c>
      <c r="N259" t="s">
        <v>946</v>
      </c>
      <c r="O259" t="s">
        <v>947</v>
      </c>
      <c r="P259" t="s">
        <v>949</v>
      </c>
      <c r="Q259" t="str">
        <f t="array" ref="Q259">[1]!LKnum(B259:P259)</f>
        <v>{{4,94002,50,10}|{4,94012,50,10}|{4,94040,50,10}|{4,94014,50,10}|{4,94038,50,10}|{4,94035,50,10}|{4,94000,50,10}|{4,94006,50,10}|{4,94016,50,10}|{4,97005,50,5}|{4,97006,50,5}|{4,97007,50,5}}</v>
      </c>
    </row>
    <row r="260" spans="1:17">
      <c r="A260">
        <v>260</v>
      </c>
      <c r="B260" t="s">
        <v>424</v>
      </c>
      <c r="E260" t="s">
        <v>422</v>
      </c>
      <c r="F260" t="s">
        <v>438</v>
      </c>
      <c r="G260" t="s">
        <v>427</v>
      </c>
      <c r="H260" t="s">
        <v>450</v>
      </c>
      <c r="I260" t="s">
        <v>465</v>
      </c>
      <c r="J260" t="s">
        <v>446</v>
      </c>
      <c r="K260" t="s">
        <v>440</v>
      </c>
      <c r="M260" t="s">
        <v>430</v>
      </c>
      <c r="N260" t="s">
        <v>950</v>
      </c>
      <c r="O260" t="s">
        <v>951</v>
      </c>
      <c r="P260" t="s">
        <v>953</v>
      </c>
      <c r="Q260" t="str">
        <f t="array" ref="Q260">[1]!LKnum(B260:P260)</f>
        <v>{{4,94012,50,10}|{4,94023,50,10}|{4,94002,50,10}|{4,94001,50,10}|{4,94006,50,10}|{4,94007,50,10}|{4,94014,50,10}|{4,94016,50,10}|{4,94021,50,10}|{4,97008,50,5}|{4,97009,50,5}|{4,97010,50,5}}</v>
      </c>
    </row>
    <row r="261" spans="1:17">
      <c r="A261">
        <v>261</v>
      </c>
      <c r="B261" t="s">
        <v>441</v>
      </c>
      <c r="C261" t="s">
        <v>422</v>
      </c>
      <c r="D261" t="s">
        <v>440</v>
      </c>
      <c r="E261" t="s">
        <v>427</v>
      </c>
      <c r="F261" t="s">
        <v>447</v>
      </c>
      <c r="G261" t="s">
        <v>450</v>
      </c>
      <c r="H261" t="s">
        <v>430</v>
      </c>
      <c r="J261" t="s">
        <v>432</v>
      </c>
      <c r="K261" t="s">
        <v>465</v>
      </c>
      <c r="M261" t="s">
        <v>438</v>
      </c>
      <c r="N261" t="s">
        <v>954</v>
      </c>
      <c r="O261" t="s">
        <v>955</v>
      </c>
      <c r="P261" t="s">
        <v>957</v>
      </c>
      <c r="Q261" t="str">
        <f t="array" ref="Q261">[1]!LKnum(B261:P261)</f>
        <v>{{4,94040,50,10}|{4,94023,50,10}|{4,94016,50,10}|{4,94001,50,10}|{4,94005,50,10}|{4,94006,50,10}|{4,94021,50,10}|{4,94036,50,10}|{4,94007,50,10}|{4,94002,50,10}|{4,97011,50,5}|{4,97012,50,5}|{4,97013,50,5}}</v>
      </c>
    </row>
    <row r="262" spans="1:17">
      <c r="A262">
        <v>262</v>
      </c>
      <c r="C262" t="s">
        <v>448</v>
      </c>
      <c r="D262" t="s">
        <v>429</v>
      </c>
      <c r="E262" t="s">
        <v>423</v>
      </c>
      <c r="G262" t="s">
        <v>447</v>
      </c>
      <c r="H262" t="s">
        <v>446</v>
      </c>
      <c r="I262" t="s">
        <v>425</v>
      </c>
      <c r="J262" t="s">
        <v>465</v>
      </c>
      <c r="K262" t="s">
        <v>455</v>
      </c>
      <c r="L262" t="s">
        <v>424</v>
      </c>
      <c r="M262" t="s">
        <v>430</v>
      </c>
      <c r="N262" t="s">
        <v>958</v>
      </c>
      <c r="O262" t="s">
        <v>959</v>
      </c>
      <c r="P262" t="s">
        <v>961</v>
      </c>
      <c r="Q262" t="str">
        <f t="array" ref="Q262">[1]!LKnum(B262:P262)</f>
        <v>{{4,94026,50,10}|{4,94004,50,10}|{4,94000,50,10}|{4,94005,50,10}|{4,94014,50,10}|{4,94038,50,10}|{4,94007,50,10}|{4,94019,50,10}|{4,94012,50,10}|{4,94021,50,10}|{4,97015,50,5}|{4,97016,50,5}|{4,97017,50,5}}</v>
      </c>
    </row>
    <row r="263" spans="1:17">
      <c r="A263">
        <v>263</v>
      </c>
      <c r="B263" t="s">
        <v>455</v>
      </c>
      <c r="C263" t="s">
        <v>454</v>
      </c>
      <c r="D263" t="s">
        <v>447</v>
      </c>
      <c r="F263" t="s">
        <v>431</v>
      </c>
      <c r="G263" t="s">
        <v>465</v>
      </c>
      <c r="H263" t="s">
        <v>432</v>
      </c>
      <c r="J263" t="s">
        <v>448</v>
      </c>
      <c r="K263" t="s">
        <v>437</v>
      </c>
      <c r="L263" t="s">
        <v>449</v>
      </c>
      <c r="M263" t="s">
        <v>424</v>
      </c>
      <c r="N263" t="s">
        <v>962</v>
      </c>
      <c r="O263" t="s">
        <v>963</v>
      </c>
      <c r="P263" t="s">
        <v>964</v>
      </c>
      <c r="Q263" t="str">
        <f t="array" ref="Q263">[1]!LKnum(B263:P263)</f>
        <v>{{4,94019,50,10}|{4,94035,50,10}|{4,94005,50,10}|{4,94034,50,10}|{4,94007,50,10}|{4,94036,50,10}|{4,94026,50,10}|{4,94015,50,10}|{4,94018,50,10}|{4,94012,50,10}|{4,98000,50,5}|{4,98001,50,5}|{4,98003,50,5}}</v>
      </c>
    </row>
    <row r="264" spans="1:17">
      <c r="A264">
        <v>264</v>
      </c>
      <c r="B264" t="s">
        <v>465</v>
      </c>
      <c r="E264" t="s">
        <v>431</v>
      </c>
      <c r="F264" t="s">
        <v>437</v>
      </c>
      <c r="G264" t="s">
        <v>438</v>
      </c>
      <c r="H264" t="s">
        <v>449</v>
      </c>
      <c r="I264" t="s">
        <v>454</v>
      </c>
      <c r="J264" t="s">
        <v>424</v>
      </c>
      <c r="K264" t="s">
        <v>446</v>
      </c>
      <c r="L264" t="s">
        <v>429</v>
      </c>
      <c r="M264" t="s">
        <v>441</v>
      </c>
      <c r="N264" t="s">
        <v>965</v>
      </c>
      <c r="O264" t="s">
        <v>966</v>
      </c>
      <c r="P264" t="s">
        <v>967</v>
      </c>
      <c r="Q264" t="str">
        <f t="array" ref="Q264">[1]!LKnum(B264:P264)</f>
        <v>{{4,94007,50,10}|{4,94034,50,10}|{4,94015,50,10}|{4,94002,50,10}|{4,94018,50,10}|{4,94035,50,10}|{4,94012,50,10}|{4,94014,50,10}|{4,94004,50,10}|{4,94040,50,10}|{4,98004,50,5}|{4,98005,50,5}|{4,98006,50,5}}</v>
      </c>
    </row>
    <row r="265" spans="1:17">
      <c r="A265">
        <v>265</v>
      </c>
      <c r="B265" t="s">
        <v>427</v>
      </c>
      <c r="E265" t="s">
        <v>430</v>
      </c>
      <c r="F265" t="s">
        <v>429</v>
      </c>
      <c r="G265" t="s">
        <v>448</v>
      </c>
      <c r="H265" t="s">
        <v>424</v>
      </c>
      <c r="J265" t="s">
        <v>447</v>
      </c>
      <c r="K265" t="s">
        <v>431</v>
      </c>
      <c r="M265" t="s">
        <v>454</v>
      </c>
      <c r="N265" t="s">
        <v>968</v>
      </c>
      <c r="O265" t="s">
        <v>969</v>
      </c>
      <c r="P265" t="s">
        <v>970</v>
      </c>
      <c r="Q265" t="str">
        <f t="array" ref="Q265">[1]!LKnum(B265:P265)</f>
        <v>{{4,94001,50,10}|{4,94021,50,10}|{4,94004,50,10}|{4,94026,50,10}|{4,94012,50,10}|{4,94005,50,10}|{4,94034,50,10}|{4,94035,50,10}|{4,98008,50,5}|{4,98009,50,5}|{4,98010,50,5}}</v>
      </c>
    </row>
    <row r="266" spans="1:17">
      <c r="A266">
        <v>266</v>
      </c>
      <c r="B266" t="s">
        <v>424</v>
      </c>
      <c r="E266" t="s">
        <v>429</v>
      </c>
      <c r="F266" t="s">
        <v>430</v>
      </c>
      <c r="G266" t="s">
        <v>432</v>
      </c>
      <c r="H266" t="s">
        <v>431</v>
      </c>
      <c r="J266" t="s">
        <v>465</v>
      </c>
      <c r="K266" t="s">
        <v>422</v>
      </c>
      <c r="L266" t="s">
        <v>454</v>
      </c>
      <c r="M266" t="s">
        <v>425</v>
      </c>
      <c r="N266" t="s">
        <v>971</v>
      </c>
      <c r="O266" t="s">
        <v>972</v>
      </c>
      <c r="P266" t="s">
        <v>973</v>
      </c>
      <c r="Q266" t="str">
        <f t="array" ref="Q266">[1]!LKnum(B266:P266)</f>
        <v>{{4,94012,50,10}|{4,94004,50,10}|{4,94021,50,10}|{4,94036,50,10}|{4,94034,50,10}|{4,94007,50,10}|{4,94023,50,10}|{4,94035,50,10}|{4,94038,50,10}|{4,98012,50,5}|{4,98013,50,5}|{4,98015,50,5}}</v>
      </c>
    </row>
    <row r="267" spans="1:17">
      <c r="A267">
        <v>267</v>
      </c>
      <c r="C267" t="s">
        <v>430</v>
      </c>
      <c r="D267" t="s">
        <v>455</v>
      </c>
      <c r="E267" t="s">
        <v>450</v>
      </c>
      <c r="F267" t="s">
        <v>432</v>
      </c>
      <c r="G267" t="s">
        <v>425</v>
      </c>
      <c r="H267" t="s">
        <v>441</v>
      </c>
      <c r="I267" t="s">
        <v>423</v>
      </c>
      <c r="J267" t="s">
        <v>438</v>
      </c>
      <c r="K267" t="s">
        <v>431</v>
      </c>
      <c r="L267" t="s">
        <v>429</v>
      </c>
      <c r="M267" t="s">
        <v>448</v>
      </c>
      <c r="N267" t="s">
        <v>974</v>
      </c>
      <c r="O267" t="s">
        <v>975</v>
      </c>
      <c r="P267" t="s">
        <v>976</v>
      </c>
      <c r="Q267" t="str">
        <f t="array" ref="Q267">[1]!LKnum(B267:P267)</f>
        <v>{{4,94021,50,10}|{4,94019,50,10}|{4,94006,50,10}|{4,94036,50,10}|{4,94038,50,10}|{4,94040,50,10}|{4,94000,50,10}|{4,94002,50,10}|{4,94034,50,10}|{4,94004,50,10}|{4,94026,50,10}|{4,98016,50,5}|{4,98017,50,5}|{4,98018,50,5}}</v>
      </c>
    </row>
    <row r="268" spans="1:17">
      <c r="A268">
        <v>268</v>
      </c>
      <c r="B268" t="s">
        <v>455</v>
      </c>
      <c r="C268" t="s">
        <v>447</v>
      </c>
      <c r="D268" t="s">
        <v>429</v>
      </c>
      <c r="E268" t="s">
        <v>422</v>
      </c>
      <c r="F268" t="s">
        <v>438</v>
      </c>
      <c r="G268" t="s">
        <v>437</v>
      </c>
      <c r="H268" t="s">
        <v>423</v>
      </c>
      <c r="I268" t="s">
        <v>431</v>
      </c>
      <c r="J268" t="s">
        <v>447</v>
      </c>
      <c r="L268" t="s">
        <v>440</v>
      </c>
      <c r="M268" t="s">
        <v>465</v>
      </c>
      <c r="N268" t="s">
        <v>977</v>
      </c>
      <c r="O268" t="s">
        <v>978</v>
      </c>
      <c r="P268" t="s">
        <v>979</v>
      </c>
      <c r="Q268" t="str">
        <f t="array" ref="Q268">[1]!LKnum(B268:P268)</f>
        <v>{{4,94019,50,10}|{4,94005,50,10}|{4,94004,50,10}|{4,94023,50,10}|{4,94002,50,10}|{4,94015,50,10}|{4,94000,50,10}|{4,94034,50,10}|{4,94005,50,10}|{4,94016,50,10}|{4,94007,50,10}|{4,98019,50,5}|{4,98020,50,5}|{4,98021,50,5}}</v>
      </c>
    </row>
    <row r="269" spans="1:17">
      <c r="A269">
        <v>269</v>
      </c>
      <c r="B269" t="s">
        <v>449</v>
      </c>
      <c r="C269" t="s">
        <v>455</v>
      </c>
      <c r="D269" t="s">
        <v>438</v>
      </c>
      <c r="E269" t="s">
        <v>429</v>
      </c>
      <c r="F269" t="s">
        <v>440</v>
      </c>
      <c r="G269" t="s">
        <v>431</v>
      </c>
      <c r="H269" t="s">
        <v>447</v>
      </c>
      <c r="I269" t="s">
        <v>450</v>
      </c>
      <c r="J269" t="s">
        <v>432</v>
      </c>
      <c r="K269" t="s">
        <v>454</v>
      </c>
      <c r="L269" t="s">
        <v>437</v>
      </c>
      <c r="N269" t="s">
        <v>940</v>
      </c>
      <c r="O269" t="s">
        <v>941</v>
      </c>
      <c r="P269" t="s">
        <v>942</v>
      </c>
      <c r="Q269" t="str">
        <f t="array" ref="Q269">[1]!LKnum(B269:P269)</f>
        <v>{{4,94018,50,10}|{4,94019,50,10}|{4,94002,50,10}|{4,94004,50,10}|{4,94016,50,10}|{4,94034,50,10}|{4,94005,50,10}|{4,94006,50,10}|{4,94036,50,10}|{4,94035,50,10}|{4,94015,50,10}|{4,96017,50,5}|{4,97000,50,5}|{4,97003,50,5}}</v>
      </c>
    </row>
    <row r="270" spans="1:17">
      <c r="A270">
        <v>270</v>
      </c>
      <c r="B270" t="s">
        <v>424</v>
      </c>
      <c r="C270" t="s">
        <v>438</v>
      </c>
      <c r="D270" t="s">
        <v>448</v>
      </c>
      <c r="E270" t="s">
        <v>437</v>
      </c>
      <c r="F270" t="s">
        <v>430</v>
      </c>
      <c r="H270" t="s">
        <v>425</v>
      </c>
      <c r="I270" t="s">
        <v>455</v>
      </c>
      <c r="J270" t="s">
        <v>429</v>
      </c>
      <c r="K270" t="s">
        <v>427</v>
      </c>
      <c r="L270" t="s">
        <v>423</v>
      </c>
      <c r="M270" t="s">
        <v>447</v>
      </c>
      <c r="N270" t="s">
        <v>945</v>
      </c>
      <c r="O270" t="s">
        <v>946</v>
      </c>
      <c r="P270" t="s">
        <v>947</v>
      </c>
      <c r="Q270" t="str">
        <f t="array" ref="Q270">[1]!LKnum(B270:P270)</f>
        <v>{{4,94012,50,10}|{4,94002,50,10}|{4,94026,50,10}|{4,94015,50,10}|{4,94021,50,10}|{4,94038,50,10}|{4,94019,50,10}|{4,94004,50,10}|{4,94001,50,10}|{4,94000,50,10}|{4,94005,50,10}|{4,97004,50,5}|{4,97005,50,5}|{4,97006,50,5}}</v>
      </c>
    </row>
    <row r="271" spans="1:17">
      <c r="A271">
        <v>271</v>
      </c>
      <c r="B271" t="s">
        <v>450</v>
      </c>
      <c r="C271" t="s">
        <v>431</v>
      </c>
      <c r="D271" t="s">
        <v>424</v>
      </c>
      <c r="E271" t="s">
        <v>429</v>
      </c>
      <c r="F271" t="s">
        <v>427</v>
      </c>
      <c r="I271" t="s">
        <v>440</v>
      </c>
      <c r="J271" t="s">
        <v>454</v>
      </c>
      <c r="K271" t="s">
        <v>423</v>
      </c>
      <c r="L271" t="s">
        <v>437</v>
      </c>
      <c r="M271" t="s">
        <v>438</v>
      </c>
      <c r="N271" t="s">
        <v>949</v>
      </c>
      <c r="O271" t="s">
        <v>950</v>
      </c>
      <c r="P271" t="s">
        <v>951</v>
      </c>
      <c r="Q271" t="str">
        <f t="array" ref="Q271">[1]!LKnum(B271:P271)</f>
        <v>{{4,94006,50,10}|{4,94034,50,10}|{4,94012,50,10}|{4,94004,50,10}|{4,94001,50,10}|{4,94016,50,10}|{4,94035,50,10}|{4,94000,50,10}|{4,94015,50,10}|{4,94002,50,10}|{4,97007,50,5}|{4,97008,50,5}|{4,97009,50,5}}</v>
      </c>
    </row>
    <row r="272" spans="1:17">
      <c r="A272">
        <v>272</v>
      </c>
      <c r="C272" t="s">
        <v>437</v>
      </c>
      <c r="D272" t="s">
        <v>424</v>
      </c>
      <c r="E272" t="s">
        <v>448</v>
      </c>
      <c r="F272" t="s">
        <v>423</v>
      </c>
      <c r="G272" t="s">
        <v>432</v>
      </c>
      <c r="H272" t="s">
        <v>465</v>
      </c>
      <c r="I272" t="s">
        <v>429</v>
      </c>
      <c r="J272" t="s">
        <v>447</v>
      </c>
      <c r="K272" t="s">
        <v>441</v>
      </c>
      <c r="L272" t="s">
        <v>440</v>
      </c>
      <c r="M272" t="s">
        <v>454</v>
      </c>
      <c r="N272" t="s">
        <v>953</v>
      </c>
      <c r="O272" t="s">
        <v>954</v>
      </c>
      <c r="P272" t="s">
        <v>955</v>
      </c>
      <c r="Q272" t="str">
        <f t="array" ref="Q272">[1]!LKnum(B272:P272)</f>
        <v>{{4,94015,50,10}|{4,94012,50,10}|{4,94026,50,10}|{4,94000,50,10}|{4,94036,50,10}|{4,94007,50,10}|{4,94004,50,10}|{4,94005,50,10}|{4,94040,50,10}|{4,94016,50,10}|{4,94035,50,10}|{4,97010,50,5}|{4,97011,50,5}|{4,97012,50,5}}</v>
      </c>
    </row>
    <row r="273" spans="1:17">
      <c r="A273">
        <v>273</v>
      </c>
      <c r="C273" t="s">
        <v>450</v>
      </c>
      <c r="D273" t="s">
        <v>446</v>
      </c>
      <c r="E273" t="s">
        <v>427</v>
      </c>
      <c r="G273" t="s">
        <v>431</v>
      </c>
      <c r="H273" t="s">
        <v>447</v>
      </c>
      <c r="I273" t="s">
        <v>465</v>
      </c>
      <c r="J273" t="s">
        <v>432</v>
      </c>
      <c r="K273" t="s">
        <v>423</v>
      </c>
      <c r="L273" t="s">
        <v>424</v>
      </c>
      <c r="M273" t="s">
        <v>454</v>
      </c>
      <c r="N273" t="s">
        <v>957</v>
      </c>
      <c r="O273" t="s">
        <v>958</v>
      </c>
      <c r="P273" t="s">
        <v>959</v>
      </c>
      <c r="Q273" t="str">
        <f t="array" ref="Q273">[1]!LKnum(B273:P273)</f>
        <v>{{4,94006,50,10}|{4,94014,50,10}|{4,94001,50,10}|{4,94034,50,10}|{4,94005,50,10}|{4,94007,50,10}|{4,94036,50,10}|{4,94000,50,10}|{4,94012,50,10}|{4,94035,50,10}|{4,97013,50,5}|{4,97015,50,5}|{4,97016,50,5}}</v>
      </c>
    </row>
    <row r="274" spans="1:17">
      <c r="A274">
        <v>274</v>
      </c>
      <c r="B274" t="s">
        <v>437</v>
      </c>
      <c r="C274" t="s">
        <v>423</v>
      </c>
      <c r="D274" t="s">
        <v>422</v>
      </c>
      <c r="E274" t="s">
        <v>430</v>
      </c>
      <c r="F274" t="s">
        <v>447</v>
      </c>
      <c r="H274" t="s">
        <v>427</v>
      </c>
      <c r="I274" t="s">
        <v>448</v>
      </c>
      <c r="J274" t="s">
        <v>425</v>
      </c>
      <c r="K274" t="s">
        <v>465</v>
      </c>
      <c r="L274" t="s">
        <v>454</v>
      </c>
      <c r="M274" t="s">
        <v>446</v>
      </c>
      <c r="N274" t="s">
        <v>961</v>
      </c>
      <c r="O274" t="s">
        <v>962</v>
      </c>
      <c r="P274" t="s">
        <v>963</v>
      </c>
      <c r="Q274" t="str">
        <f t="array" ref="Q274">[1]!LKnum(B274:P274)</f>
        <v>{{4,94015,50,10}|{4,94000,50,10}|{4,94023,50,10}|{4,94021,50,10}|{4,94005,50,10}|{4,94001,50,10}|{4,94026,50,10}|{4,94038,50,10}|{4,94007,50,10}|{4,94035,50,10}|{4,94014,50,10}|{4,97017,50,5}|{4,98000,50,5}|{4,98001,50,5}}</v>
      </c>
    </row>
    <row r="275" spans="1:17">
      <c r="A275">
        <v>275</v>
      </c>
      <c r="C275" t="s">
        <v>440</v>
      </c>
      <c r="D275" t="s">
        <v>447</v>
      </c>
      <c r="E275" t="s">
        <v>422</v>
      </c>
      <c r="F275" t="s">
        <v>430</v>
      </c>
      <c r="G275" t="s">
        <v>423</v>
      </c>
      <c r="H275" t="s">
        <v>432</v>
      </c>
      <c r="J275" t="s">
        <v>438</v>
      </c>
      <c r="K275" t="s">
        <v>447</v>
      </c>
      <c r="M275" t="s">
        <v>427</v>
      </c>
      <c r="N275" t="s">
        <v>964</v>
      </c>
      <c r="O275" t="s">
        <v>965</v>
      </c>
      <c r="P275" t="s">
        <v>966</v>
      </c>
      <c r="Q275" t="str">
        <f t="array" ref="Q275">[1]!LKnum(B275:P275)</f>
        <v>{{4,94016,50,10}|{4,94005,50,10}|{4,94023,50,10}|{4,94021,50,10}|{4,94000,50,10}|{4,94036,50,10}|{4,94002,50,10}|{4,94005,50,10}|{4,94001,50,10}|{4,98003,50,5}|{4,98004,50,5}|{4,98005,50,5}}</v>
      </c>
    </row>
    <row r="276" spans="1:17">
      <c r="A276">
        <v>276</v>
      </c>
      <c r="C276" t="s">
        <v>441</v>
      </c>
      <c r="D276" t="s">
        <v>447</v>
      </c>
      <c r="E276" t="s">
        <v>446</v>
      </c>
      <c r="F276" t="s">
        <v>431</v>
      </c>
      <c r="G276" t="s">
        <v>449</v>
      </c>
      <c r="H276" t="s">
        <v>465</v>
      </c>
      <c r="J276" t="s">
        <v>438</v>
      </c>
      <c r="K276" t="s">
        <v>447</v>
      </c>
      <c r="L276" t="s">
        <v>448</v>
      </c>
      <c r="M276" t="s">
        <v>430</v>
      </c>
      <c r="N276" t="s">
        <v>967</v>
      </c>
      <c r="O276" t="s">
        <v>968</v>
      </c>
      <c r="P276" t="s">
        <v>969</v>
      </c>
      <c r="Q276" t="str">
        <f t="array" ref="Q276">[1]!LKnum(B276:P276)</f>
        <v>{{4,94040,50,10}|{4,94005,50,10}|{4,94014,50,10}|{4,94034,50,10}|{4,94018,50,10}|{4,94007,50,10}|{4,94002,50,10}|{4,94005,50,10}|{4,94026,50,10}|{4,94021,50,10}|{4,98006,50,5}|{4,98008,50,5}|{4,98009,50,5}}</v>
      </c>
    </row>
    <row r="277" spans="1:17">
      <c r="A277">
        <v>277</v>
      </c>
      <c r="B277" t="s">
        <v>432</v>
      </c>
      <c r="C277" t="s">
        <v>423</v>
      </c>
      <c r="D277" t="s">
        <v>447</v>
      </c>
      <c r="E277" t="s">
        <v>448</v>
      </c>
      <c r="F277" t="s">
        <v>422</v>
      </c>
      <c r="G277" t="s">
        <v>454</v>
      </c>
      <c r="H277" t="s">
        <v>437</v>
      </c>
      <c r="I277" t="s">
        <v>438</v>
      </c>
      <c r="J277" t="s">
        <v>425</v>
      </c>
      <c r="K277" t="s">
        <v>447</v>
      </c>
      <c r="L277" t="s">
        <v>450</v>
      </c>
      <c r="M277" t="s">
        <v>440</v>
      </c>
      <c r="N277" t="s">
        <v>970</v>
      </c>
      <c r="O277" t="s">
        <v>971</v>
      </c>
      <c r="P277" t="s">
        <v>972</v>
      </c>
      <c r="Q277" t="str">
        <f t="array" ref="Q277">[1]!LKnum(B277:P277)</f>
        <v>{{4,94036,50,10}|{4,94000,50,10}|{4,94005,50,10}|{4,94026,50,10}|{4,94023,50,10}|{4,94035,50,10}|{4,94015,50,10}|{4,94002,50,10}|{4,94038,50,10}|{4,94005,50,10}|{4,94006,50,10}|{4,94016,50,10}|{4,98010,50,5}|{4,98012,50,5}|{4,98013,50,5}}</v>
      </c>
    </row>
    <row r="278" spans="1:17">
      <c r="A278">
        <v>278</v>
      </c>
      <c r="B278" t="s">
        <v>440</v>
      </c>
      <c r="C278" t="s">
        <v>422</v>
      </c>
      <c r="D278" t="s">
        <v>425</v>
      </c>
      <c r="E278" t="s">
        <v>430</v>
      </c>
      <c r="F278" t="s">
        <v>432</v>
      </c>
      <c r="H278" t="s">
        <v>437</v>
      </c>
      <c r="J278" t="s">
        <v>449</v>
      </c>
      <c r="K278" t="s">
        <v>446</v>
      </c>
      <c r="L278" t="s">
        <v>427</v>
      </c>
      <c r="M278" t="s">
        <v>448</v>
      </c>
      <c r="N278" t="s">
        <v>973</v>
      </c>
      <c r="O278" t="s">
        <v>974</v>
      </c>
      <c r="P278" t="s">
        <v>975</v>
      </c>
      <c r="Q278" t="str">
        <f t="array" ref="Q278">[1]!LKnum(B278:P278)</f>
        <v>{{4,94016,50,10}|{4,94023,50,10}|{4,94038,50,10}|{4,94021,50,10}|{4,94036,50,10}|{4,94015,50,10}|{4,94018,50,10}|{4,94014,50,10}|{4,94001,50,10}|{4,94026,50,10}|{4,98015,50,5}|{4,98016,50,5}|{4,98017,50,5}}</v>
      </c>
    </row>
    <row r="279" spans="1:17">
      <c r="A279">
        <v>279</v>
      </c>
      <c r="B279" t="s">
        <v>440</v>
      </c>
      <c r="C279" t="s">
        <v>449</v>
      </c>
      <c r="D279" t="s">
        <v>437</v>
      </c>
      <c r="F279" t="s">
        <v>450</v>
      </c>
      <c r="G279" t="s">
        <v>429</v>
      </c>
      <c r="H279" t="s">
        <v>432</v>
      </c>
      <c r="J279" t="s">
        <v>465</v>
      </c>
      <c r="K279" t="s">
        <v>427</v>
      </c>
      <c r="L279" t="s">
        <v>430</v>
      </c>
      <c r="M279" t="s">
        <v>423</v>
      </c>
      <c r="N279" t="s">
        <v>976</v>
      </c>
      <c r="O279" t="s">
        <v>977</v>
      </c>
      <c r="P279" t="s">
        <v>978</v>
      </c>
      <c r="Q279" t="str">
        <f t="array" ref="Q279">[1]!LKnum(B279:P279)</f>
        <v>{{4,94016,50,10}|{4,94018,50,10}|{4,94015,50,10}|{4,94006,50,10}|{4,94004,50,10}|{4,94036,50,10}|{4,94007,50,10}|{4,94001,50,10}|{4,94021,50,10}|{4,94000,50,10}|{4,98018,50,5}|{4,98019,50,5}|{4,98020,50,5}}</v>
      </c>
    </row>
    <row r="280" spans="1:17">
      <c r="A280">
        <v>280</v>
      </c>
      <c r="B280" t="s">
        <v>424</v>
      </c>
      <c r="C280" t="s">
        <v>431</v>
      </c>
      <c r="D280" t="s">
        <v>454</v>
      </c>
      <c r="E280" t="s">
        <v>425</v>
      </c>
      <c r="F280" t="s">
        <v>447</v>
      </c>
      <c r="G280" t="s">
        <v>440</v>
      </c>
      <c r="J280" t="s">
        <v>441</v>
      </c>
      <c r="K280" t="s">
        <v>448</v>
      </c>
      <c r="L280" t="s">
        <v>423</v>
      </c>
      <c r="M280" t="s">
        <v>429</v>
      </c>
      <c r="N280" t="s">
        <v>979</v>
      </c>
      <c r="O280" t="s">
        <v>940</v>
      </c>
      <c r="P280" t="s">
        <v>941</v>
      </c>
      <c r="Q280" t="str">
        <f t="array" ref="Q280">[1]!LKnum(B280:P280)</f>
        <v>{{4,94012,50,10}|{4,94034,50,10}|{4,94035,50,10}|{4,94038,50,10}|{4,94005,50,10}|{4,94016,50,10}|{4,94040,50,10}|{4,94026,50,10}|{4,94000,50,10}|{4,94004,50,10}|{4,98021,50,5}|{4,96017,50,5}|{4,97000,50,5}}</v>
      </c>
    </row>
    <row r="281" spans="1:17">
      <c r="A281">
        <v>281</v>
      </c>
      <c r="B281" t="s">
        <v>432</v>
      </c>
      <c r="D281" t="s">
        <v>429</v>
      </c>
      <c r="E281" t="s">
        <v>450</v>
      </c>
      <c r="G281" t="s">
        <v>422</v>
      </c>
      <c r="H281" t="s">
        <v>423</v>
      </c>
      <c r="I281" t="s">
        <v>448</v>
      </c>
      <c r="J281" t="s">
        <v>454</v>
      </c>
      <c r="K281" t="s">
        <v>441</v>
      </c>
      <c r="L281" t="s">
        <v>446</v>
      </c>
      <c r="M281" t="s">
        <v>455</v>
      </c>
      <c r="N281" t="s">
        <v>942</v>
      </c>
      <c r="O281" t="s">
        <v>945</v>
      </c>
      <c r="P281" t="s">
        <v>946</v>
      </c>
      <c r="Q281" t="str">
        <f t="array" ref="Q281">[1]!LKnum(B281:P281)</f>
        <v>{{4,94036,50,10}|{4,94004,50,10}|{4,94006,50,10}|{4,94023,50,10}|{4,94000,50,10}|{4,94026,50,10}|{4,94035,50,10}|{4,94040,50,10}|{4,94014,50,10}|{4,94019,50,10}|{4,97003,50,5}|{4,97004,50,5}|{4,97005,50,5}}</v>
      </c>
    </row>
    <row r="282" spans="1:17">
      <c r="A282">
        <v>282</v>
      </c>
      <c r="C282" t="s">
        <v>465</v>
      </c>
      <c r="D282" t="s">
        <v>446</v>
      </c>
      <c r="E282" t="s">
        <v>449</v>
      </c>
      <c r="F282" t="s">
        <v>431</v>
      </c>
      <c r="H282" t="s">
        <v>441</v>
      </c>
      <c r="I282" t="s">
        <v>454</v>
      </c>
      <c r="J282" t="s">
        <v>440</v>
      </c>
      <c r="L282" t="s">
        <v>432</v>
      </c>
      <c r="M282" t="s">
        <v>455</v>
      </c>
      <c r="N282" t="s">
        <v>947</v>
      </c>
      <c r="O282" t="s">
        <v>949</v>
      </c>
      <c r="P282" t="s">
        <v>950</v>
      </c>
      <c r="Q282" t="str">
        <f t="array" ref="Q282">[1]!LKnum(B282:P282)</f>
        <v>{{4,94007,50,10}|{4,94014,50,10}|{4,94018,50,10}|{4,94034,50,10}|{4,94040,50,10}|{4,94035,50,10}|{4,94016,50,10}|{4,94036,50,10}|{4,94019,50,10}|{4,97006,50,5}|{4,97007,50,5}|{4,97008,50,5}}</v>
      </c>
    </row>
    <row r="283" spans="1:17">
      <c r="A283">
        <v>283</v>
      </c>
      <c r="B283" t="s">
        <v>437</v>
      </c>
      <c r="C283" t="s">
        <v>438</v>
      </c>
      <c r="D283" t="s">
        <v>432</v>
      </c>
      <c r="E283" t="s">
        <v>422</v>
      </c>
      <c r="H283" t="s">
        <v>448</v>
      </c>
      <c r="I283" t="s">
        <v>454</v>
      </c>
      <c r="J283" t="s">
        <v>427</v>
      </c>
      <c r="L283" t="s">
        <v>450</v>
      </c>
      <c r="M283" t="s">
        <v>465</v>
      </c>
      <c r="N283" t="s">
        <v>951</v>
      </c>
      <c r="O283" t="s">
        <v>953</v>
      </c>
      <c r="P283" t="s">
        <v>954</v>
      </c>
      <c r="Q283" t="str">
        <f t="array" ref="Q283">[1]!LKnum(B283:P283)</f>
        <v>{{4,94015,50,10}|{4,94002,50,10}|{4,94036,50,10}|{4,94023,50,10}|{4,94026,50,10}|{4,94035,50,10}|{4,94001,50,10}|{4,94006,50,10}|{4,94007,50,10}|{4,97009,50,5}|{4,97010,50,5}|{4,97011,50,5}}</v>
      </c>
    </row>
    <row r="284" spans="1:17">
      <c r="A284">
        <v>284</v>
      </c>
      <c r="B284" t="s">
        <v>438</v>
      </c>
      <c r="C284" t="s">
        <v>425</v>
      </c>
      <c r="D284" t="s">
        <v>441</v>
      </c>
      <c r="E284" t="s">
        <v>424</v>
      </c>
      <c r="F284" t="s">
        <v>455</v>
      </c>
      <c r="G284" t="s">
        <v>446</v>
      </c>
      <c r="H284" t="s">
        <v>465</v>
      </c>
      <c r="I284" t="s">
        <v>450</v>
      </c>
      <c r="J284" t="s">
        <v>447</v>
      </c>
      <c r="K284" t="s">
        <v>449</v>
      </c>
      <c r="L284" t="s">
        <v>440</v>
      </c>
      <c r="M284" t="s">
        <v>430</v>
      </c>
      <c r="N284" t="s">
        <v>955</v>
      </c>
      <c r="O284" t="s">
        <v>957</v>
      </c>
      <c r="P284" t="s">
        <v>958</v>
      </c>
      <c r="Q284" t="str">
        <f t="array" ref="Q284">[1]!LKnum(B284:P284)</f>
        <v>{{4,94002,50,10}|{4,94038,50,10}|{4,94040,50,10}|{4,94012,50,10}|{4,94019,50,10}|{4,94014,50,10}|{4,94007,50,10}|{4,94006,50,10}|{4,94005,50,10}|{4,94018,50,10}|{4,94016,50,10}|{4,94021,50,10}|{4,97012,50,5}|{4,97013,50,5}|{4,97015,50,5}}</v>
      </c>
    </row>
    <row r="285" spans="1:17">
      <c r="A285">
        <v>285</v>
      </c>
      <c r="B285" t="s">
        <v>447</v>
      </c>
      <c r="C285" t="s">
        <v>447</v>
      </c>
      <c r="D285" t="s">
        <v>448</v>
      </c>
      <c r="E285" t="s">
        <v>449</v>
      </c>
      <c r="F285" t="s">
        <v>424</v>
      </c>
      <c r="H285" t="s">
        <v>432</v>
      </c>
      <c r="J285" t="s">
        <v>446</v>
      </c>
      <c r="K285" t="s">
        <v>422</v>
      </c>
      <c r="L285" t="s">
        <v>430</v>
      </c>
      <c r="M285" t="s">
        <v>440</v>
      </c>
      <c r="N285" t="s">
        <v>959</v>
      </c>
      <c r="O285" t="s">
        <v>961</v>
      </c>
      <c r="P285" t="s">
        <v>962</v>
      </c>
      <c r="Q285" t="str">
        <f t="array" ref="Q285">[1]!LKnum(B285:P285)</f>
        <v>{{4,94005,50,10}|{4,94005,50,10}|{4,94026,50,10}|{4,94018,50,10}|{4,94012,50,10}|{4,94036,50,10}|{4,94014,50,10}|{4,94023,50,10}|{4,94021,50,10}|{4,94016,50,10}|{4,97016,50,5}|{4,97017,50,5}|{4,98000,50,5}}</v>
      </c>
    </row>
    <row r="286" spans="1:17">
      <c r="A286">
        <v>286</v>
      </c>
      <c r="B286" t="s">
        <v>440</v>
      </c>
      <c r="D286" t="s">
        <v>448</v>
      </c>
      <c r="E286" t="s">
        <v>422</v>
      </c>
      <c r="F286" t="s">
        <v>438</v>
      </c>
      <c r="H286" t="s">
        <v>432</v>
      </c>
      <c r="I286" t="s">
        <v>447</v>
      </c>
      <c r="J286" t="s">
        <v>447</v>
      </c>
      <c r="K286" t="s">
        <v>446</v>
      </c>
      <c r="L286" t="s">
        <v>424</v>
      </c>
      <c r="M286" t="s">
        <v>430</v>
      </c>
      <c r="N286" t="s">
        <v>963</v>
      </c>
      <c r="O286" t="s">
        <v>964</v>
      </c>
      <c r="P286" t="s">
        <v>965</v>
      </c>
      <c r="Q286" t="str">
        <f t="array" ref="Q286">[1]!LKnum(B286:P286)</f>
        <v>{{4,94016,50,10}|{4,94026,50,10}|{4,94023,50,10}|{4,94002,50,10}|{4,94036,50,10}|{4,94005,50,10}|{4,94005,50,10}|{4,94014,50,10}|{4,94012,50,10}|{4,94021,50,10}|{4,98001,50,5}|{4,98003,50,5}|{4,98004,50,5}}</v>
      </c>
    </row>
    <row r="287" spans="1:17">
      <c r="A287">
        <v>287</v>
      </c>
      <c r="B287" t="s">
        <v>422</v>
      </c>
      <c r="C287" t="s">
        <v>448</v>
      </c>
      <c r="E287" t="s">
        <v>447</v>
      </c>
      <c r="F287" t="s">
        <v>454</v>
      </c>
      <c r="G287" t="s">
        <v>437</v>
      </c>
      <c r="H287" t="s">
        <v>424</v>
      </c>
      <c r="I287" t="s">
        <v>427</v>
      </c>
      <c r="K287" t="s">
        <v>432</v>
      </c>
      <c r="L287" t="s">
        <v>431</v>
      </c>
      <c r="M287" t="s">
        <v>429</v>
      </c>
      <c r="N287" t="s">
        <v>966</v>
      </c>
      <c r="O287" t="s">
        <v>967</v>
      </c>
      <c r="P287" t="s">
        <v>968</v>
      </c>
      <c r="Q287" t="str">
        <f t="array" ref="Q287">[1]!LKnum(B287:P287)</f>
        <v>{{4,94023,50,10}|{4,94026,50,10}|{4,94005,50,10}|{4,94035,50,10}|{4,94015,50,10}|{4,94012,50,10}|{4,94001,50,10}|{4,94036,50,10}|{4,94034,50,10}|{4,94004,50,10}|{4,98005,50,5}|{4,98006,50,5}|{4,98008,50,5}}</v>
      </c>
    </row>
    <row r="288" spans="1:17">
      <c r="A288">
        <v>288</v>
      </c>
      <c r="B288" t="s">
        <v>424</v>
      </c>
      <c r="C288" t="s">
        <v>422</v>
      </c>
      <c r="D288" t="s">
        <v>438</v>
      </c>
      <c r="F288" t="s">
        <v>449</v>
      </c>
      <c r="G288" t="s">
        <v>455</v>
      </c>
      <c r="H288" t="s">
        <v>446</v>
      </c>
      <c r="I288" t="s">
        <v>447</v>
      </c>
      <c r="J288" t="s">
        <v>423</v>
      </c>
      <c r="K288" t="s">
        <v>450</v>
      </c>
      <c r="M288" t="s">
        <v>465</v>
      </c>
      <c r="N288" t="s">
        <v>969</v>
      </c>
      <c r="O288" t="s">
        <v>970</v>
      </c>
      <c r="P288" t="s">
        <v>971</v>
      </c>
      <c r="Q288" t="str">
        <f t="array" ref="Q288">[1]!LKnum(B288:P288)</f>
        <v>{{4,94012,50,10}|{4,94023,50,10}|{4,94002,50,10}|{4,94018,50,10}|{4,94019,50,10}|{4,94014,50,10}|{4,94005,50,10}|{4,94000,50,10}|{4,94006,50,10}|{4,94007,50,10}|{4,98009,50,5}|{4,98010,50,5}|{4,98012,50,5}}</v>
      </c>
    </row>
    <row r="289" spans="1:17">
      <c r="A289">
        <v>289</v>
      </c>
      <c r="B289" t="s">
        <v>455</v>
      </c>
      <c r="D289" t="s">
        <v>447</v>
      </c>
      <c r="E289" t="s">
        <v>449</v>
      </c>
      <c r="F289" t="s">
        <v>423</v>
      </c>
      <c r="G289" t="s">
        <v>430</v>
      </c>
      <c r="H289" t="s">
        <v>448</v>
      </c>
      <c r="I289" t="s">
        <v>447</v>
      </c>
      <c r="J289" t="s">
        <v>438</v>
      </c>
      <c r="K289" t="s">
        <v>425</v>
      </c>
      <c r="L289" t="s">
        <v>437</v>
      </c>
      <c r="N289" t="s">
        <v>972</v>
      </c>
      <c r="O289" t="s">
        <v>973</v>
      </c>
      <c r="P289" t="s">
        <v>974</v>
      </c>
      <c r="Q289" t="str">
        <f t="array" ref="Q289">[1]!LKnum(B289:P289)</f>
        <v>{{4,94019,50,10}|{4,94005,50,10}|{4,94018,50,10}|{4,94000,50,10}|{4,94021,50,10}|{4,94026,50,10}|{4,94005,50,10}|{4,94002,50,10}|{4,94038,50,10}|{4,94015,50,10}|{4,98013,50,5}|{4,98015,50,5}|{4,98016,50,5}}</v>
      </c>
    </row>
    <row r="290" spans="1:17">
      <c r="A290">
        <v>290</v>
      </c>
      <c r="B290" t="s">
        <v>440</v>
      </c>
      <c r="C290" t="s">
        <v>448</v>
      </c>
      <c r="D290" t="s">
        <v>450</v>
      </c>
      <c r="E290" t="s">
        <v>454</v>
      </c>
      <c r="F290" t="s">
        <v>437</v>
      </c>
      <c r="H290" t="s">
        <v>441</v>
      </c>
      <c r="I290" t="s">
        <v>429</v>
      </c>
      <c r="J290" t="s">
        <v>427</v>
      </c>
      <c r="K290" t="s">
        <v>430</v>
      </c>
      <c r="L290" t="s">
        <v>422</v>
      </c>
      <c r="M290" t="s">
        <v>465</v>
      </c>
      <c r="N290" t="s">
        <v>975</v>
      </c>
      <c r="O290" t="s">
        <v>976</v>
      </c>
      <c r="P290" t="s">
        <v>977</v>
      </c>
      <c r="Q290" t="str">
        <f t="array" ref="Q290">[1]!LKnum(B290:P290)</f>
        <v>{{4,94016,50,10}|{4,94026,50,10}|{4,94006,50,10}|{4,94035,50,10}|{4,94015,50,10}|{4,94040,50,10}|{4,94004,50,10}|{4,94001,50,10}|{4,94021,50,10}|{4,94023,50,10}|{4,94007,50,10}|{4,98017,50,5}|{4,98018,50,5}|{4,98019,50,5}}</v>
      </c>
    </row>
    <row r="291" spans="1:17">
      <c r="A291">
        <v>291</v>
      </c>
      <c r="B291" t="s">
        <v>449</v>
      </c>
      <c r="C291" t="s">
        <v>430</v>
      </c>
      <c r="D291" t="s">
        <v>427</v>
      </c>
      <c r="E291" t="s">
        <v>448</v>
      </c>
      <c r="F291" t="s">
        <v>432</v>
      </c>
      <c r="G291" t="s">
        <v>438</v>
      </c>
      <c r="H291" t="s">
        <v>425</v>
      </c>
      <c r="I291" t="s">
        <v>441</v>
      </c>
      <c r="L291" t="s">
        <v>455</v>
      </c>
      <c r="M291" t="s">
        <v>429</v>
      </c>
      <c r="N291" t="s">
        <v>978</v>
      </c>
      <c r="O291" t="s">
        <v>979</v>
      </c>
      <c r="P291" t="s">
        <v>940</v>
      </c>
      <c r="Q291" t="str">
        <f t="array" ref="Q291">[1]!LKnum(B291:P291)</f>
        <v>{{4,94018,50,10}|{4,94021,50,10}|{4,94001,50,10}|{4,94026,50,10}|{4,94036,50,10}|{4,94002,50,10}|{4,94038,50,10}|{4,94040,50,10}|{4,94019,50,10}|{4,94004,50,10}|{4,98020,50,5}|{4,98021,50,5}|{4,96017,50,5}}</v>
      </c>
    </row>
    <row r="292" spans="1:17">
      <c r="A292">
        <v>292</v>
      </c>
      <c r="B292" t="s">
        <v>465</v>
      </c>
      <c r="C292" t="s">
        <v>429</v>
      </c>
      <c r="D292" t="s">
        <v>441</v>
      </c>
      <c r="E292" t="s">
        <v>448</v>
      </c>
      <c r="F292" t="s">
        <v>431</v>
      </c>
      <c r="G292" t="s">
        <v>447</v>
      </c>
      <c r="H292" t="s">
        <v>450</v>
      </c>
      <c r="I292" t="s">
        <v>447</v>
      </c>
      <c r="J292" t="s">
        <v>427</v>
      </c>
      <c r="M292" t="s">
        <v>432</v>
      </c>
      <c r="N292" t="s">
        <v>941</v>
      </c>
      <c r="O292" t="s">
        <v>942</v>
      </c>
      <c r="P292" t="s">
        <v>945</v>
      </c>
      <c r="Q292" t="str">
        <f t="array" ref="Q292">[1]!LKnum(B292:P292)</f>
        <v>{{4,94007,50,10}|{4,94004,50,10}|{4,94040,50,10}|{4,94026,50,10}|{4,94034,50,10}|{4,94005,50,10}|{4,94006,50,10}|{4,94005,50,10}|{4,94001,50,10}|{4,94036,50,10}|{4,97000,50,5}|{4,97003,50,5}|{4,97004,50,5}}</v>
      </c>
    </row>
    <row r="293" spans="1:17">
      <c r="A293">
        <v>293</v>
      </c>
      <c r="C293" t="s">
        <v>454</v>
      </c>
      <c r="D293" t="s">
        <v>447</v>
      </c>
      <c r="E293" t="s">
        <v>429</v>
      </c>
      <c r="G293" t="s">
        <v>465</v>
      </c>
      <c r="H293" t="s">
        <v>441</v>
      </c>
      <c r="I293" t="s">
        <v>455</v>
      </c>
      <c r="J293" t="s">
        <v>438</v>
      </c>
      <c r="K293" t="s">
        <v>449</v>
      </c>
      <c r="L293" t="s">
        <v>446</v>
      </c>
      <c r="N293" t="s">
        <v>946</v>
      </c>
      <c r="O293" t="s">
        <v>947</v>
      </c>
      <c r="P293" t="s">
        <v>949</v>
      </c>
      <c r="Q293" t="str">
        <f t="array" ref="Q293">[1]!LKnum(B293:P293)</f>
        <v>{{4,94035,50,10}|{4,94005,50,10}|{4,94004,50,10}|{4,94007,50,10}|{4,94040,50,10}|{4,94019,50,10}|{4,94002,50,10}|{4,94018,50,10}|{4,94014,50,10}|{4,97005,50,5}|{4,97006,50,5}|{4,97007,50,5}}</v>
      </c>
    </row>
    <row r="294" spans="1:17">
      <c r="A294">
        <v>294</v>
      </c>
      <c r="B294" t="s">
        <v>447</v>
      </c>
      <c r="C294" t="s">
        <v>446</v>
      </c>
      <c r="E294" t="s">
        <v>429</v>
      </c>
      <c r="F294" t="s">
        <v>424</v>
      </c>
      <c r="G294" t="s">
        <v>438</v>
      </c>
      <c r="H294" t="s">
        <v>427</v>
      </c>
      <c r="J294" t="s">
        <v>422</v>
      </c>
      <c r="K294" t="s">
        <v>423</v>
      </c>
      <c r="M294" t="s">
        <v>432</v>
      </c>
      <c r="N294" t="s">
        <v>950</v>
      </c>
      <c r="O294" t="s">
        <v>951</v>
      </c>
      <c r="P294" t="s">
        <v>953</v>
      </c>
      <c r="Q294" t="str">
        <f t="array" ref="Q294">[1]!LKnum(B294:P294)</f>
        <v>{{4,94005,50,10}|{4,94014,50,10}|{4,94004,50,10}|{4,94012,50,10}|{4,94002,50,10}|{4,94001,50,10}|{4,94023,50,10}|{4,94000,50,10}|{4,94036,50,10}|{4,97008,50,5}|{4,97009,50,5}|{4,97010,50,5}}</v>
      </c>
    </row>
    <row r="295" spans="1:17">
      <c r="A295">
        <v>295</v>
      </c>
      <c r="B295" t="s">
        <v>425</v>
      </c>
      <c r="C295" t="s">
        <v>449</v>
      </c>
      <c r="E295" t="s">
        <v>437</v>
      </c>
      <c r="F295" t="s">
        <v>429</v>
      </c>
      <c r="G295" t="s">
        <v>465</v>
      </c>
      <c r="H295" t="s">
        <v>454</v>
      </c>
      <c r="I295" t="s">
        <v>438</v>
      </c>
      <c r="K295" t="s">
        <v>422</v>
      </c>
      <c r="L295" t="s">
        <v>447</v>
      </c>
      <c r="M295" t="s">
        <v>424</v>
      </c>
      <c r="N295" t="s">
        <v>954</v>
      </c>
      <c r="O295" t="s">
        <v>955</v>
      </c>
      <c r="P295" t="s">
        <v>957</v>
      </c>
      <c r="Q295" t="str">
        <f t="array" ref="Q295">[1]!LKnum(B295:P295)</f>
        <v>{{4,94038,50,10}|{4,94018,50,10}|{4,94015,50,10}|{4,94004,50,10}|{4,94007,50,10}|{4,94035,50,10}|{4,94002,50,10}|{4,94023,50,10}|{4,94005,50,10}|{4,94012,50,10}|{4,97011,50,5}|{4,97012,50,5}|{4,97013,50,5}}</v>
      </c>
    </row>
    <row r="296" spans="1:17">
      <c r="A296">
        <v>296</v>
      </c>
      <c r="B296" t="s">
        <v>429</v>
      </c>
      <c r="D296" t="s">
        <v>455</v>
      </c>
      <c r="E296" t="s">
        <v>431</v>
      </c>
      <c r="F296" t="s">
        <v>446</v>
      </c>
      <c r="G296" t="s">
        <v>450</v>
      </c>
      <c r="I296" t="s">
        <v>440</v>
      </c>
      <c r="K296" t="s">
        <v>449</v>
      </c>
      <c r="L296" t="s">
        <v>447</v>
      </c>
      <c r="M296" t="s">
        <v>423</v>
      </c>
      <c r="N296" t="s">
        <v>958</v>
      </c>
      <c r="O296" t="s">
        <v>959</v>
      </c>
      <c r="P296" t="s">
        <v>961</v>
      </c>
      <c r="Q296" t="str">
        <f t="array" ref="Q296">[1]!LKnum(B296:P296)</f>
        <v>{{4,94004,50,10}|{4,94019,50,10}|{4,94034,50,10}|{4,94014,50,10}|{4,94006,50,10}|{4,94016,50,10}|{4,94018,50,10}|{4,94005,50,10}|{4,94000,50,10}|{4,97015,50,5}|{4,97016,50,5}|{4,97017,50,5}}</v>
      </c>
    </row>
    <row r="297" spans="1:17">
      <c r="A297">
        <v>297</v>
      </c>
      <c r="B297" t="s">
        <v>440</v>
      </c>
      <c r="C297" t="s">
        <v>446</v>
      </c>
      <c r="D297" t="s">
        <v>447</v>
      </c>
      <c r="F297" t="s">
        <v>431</v>
      </c>
      <c r="G297" t="s">
        <v>447</v>
      </c>
      <c r="I297" t="s">
        <v>455</v>
      </c>
      <c r="K297" t="s">
        <v>430</v>
      </c>
      <c r="L297" t="s">
        <v>441</v>
      </c>
      <c r="M297" t="s">
        <v>437</v>
      </c>
      <c r="N297" t="s">
        <v>962</v>
      </c>
      <c r="O297" t="s">
        <v>963</v>
      </c>
      <c r="P297" t="s">
        <v>964</v>
      </c>
      <c r="Q297" t="str">
        <f t="array" ref="Q297">[1]!LKnum(B297:P297)</f>
        <v>{{4,94016,50,10}|{4,94014,50,10}|{4,94005,50,10}|{4,94034,50,10}|{4,94005,50,10}|{4,94019,50,10}|{4,94021,50,10}|{4,94040,50,10}|{4,94015,50,10}|{4,98000,50,5}|{4,98001,50,5}|{4,98003,50,5}}</v>
      </c>
    </row>
    <row r="298" spans="1:17">
      <c r="A298">
        <v>298</v>
      </c>
      <c r="B298" t="s">
        <v>450</v>
      </c>
      <c r="C298" t="s">
        <v>440</v>
      </c>
      <c r="D298" t="s">
        <v>455</v>
      </c>
      <c r="E298" t="s">
        <v>454</v>
      </c>
      <c r="F298" t="s">
        <v>429</v>
      </c>
      <c r="H298" t="s">
        <v>422</v>
      </c>
      <c r="I298" t="s">
        <v>465</v>
      </c>
      <c r="J298" t="s">
        <v>427</v>
      </c>
      <c r="K298" t="s">
        <v>448</v>
      </c>
      <c r="L298" t="s">
        <v>446</v>
      </c>
      <c r="M298" t="s">
        <v>449</v>
      </c>
      <c r="N298" t="s">
        <v>965</v>
      </c>
      <c r="O298" t="s">
        <v>966</v>
      </c>
      <c r="P298" t="s">
        <v>967</v>
      </c>
      <c r="Q298" t="str">
        <f t="array" ref="Q298">[1]!LKnum(B298:P298)</f>
        <v>{{4,94006,50,10}|{4,94016,50,10}|{4,94019,50,10}|{4,94035,50,10}|{4,94004,50,10}|{4,94023,50,10}|{4,94007,50,10}|{4,94001,50,10}|{4,94026,50,10}|{4,94014,50,10}|{4,94018,50,10}|{4,98004,50,5}|{4,98005,50,5}|{4,98006,50,5}}</v>
      </c>
    </row>
    <row r="299" spans="1:17">
      <c r="A299">
        <v>299</v>
      </c>
      <c r="B299" t="s">
        <v>438</v>
      </c>
      <c r="C299" t="s">
        <v>427</v>
      </c>
      <c r="D299" t="s">
        <v>425</v>
      </c>
      <c r="E299" t="s">
        <v>465</v>
      </c>
      <c r="F299" t="s">
        <v>431</v>
      </c>
      <c r="G299" t="s">
        <v>440</v>
      </c>
      <c r="H299" t="s">
        <v>450</v>
      </c>
      <c r="I299" t="s">
        <v>447</v>
      </c>
      <c r="J299" t="s">
        <v>422</v>
      </c>
      <c r="L299" t="s">
        <v>441</v>
      </c>
      <c r="N299" t="s">
        <v>968</v>
      </c>
      <c r="O299" t="s">
        <v>969</v>
      </c>
      <c r="P299" t="s">
        <v>970</v>
      </c>
      <c r="Q299" t="str">
        <f t="array" ref="Q299">[1]!LKnum(B299:P299)</f>
        <v>{{4,94002,50,10}|{4,94001,50,10}|{4,94038,50,10}|{4,94007,50,10}|{4,94034,50,10}|{4,94016,50,10}|{4,94006,50,10}|{4,94005,50,10}|{4,94023,50,10}|{4,94040,50,10}|{4,98008,50,5}|{4,98009,50,5}|{4,98010,50,5}}</v>
      </c>
    </row>
    <row r="300" spans="1:17">
      <c r="A300">
        <v>300</v>
      </c>
      <c r="B300" t="s">
        <v>425</v>
      </c>
      <c r="C300" t="s">
        <v>432</v>
      </c>
      <c r="D300" t="s">
        <v>440</v>
      </c>
      <c r="E300" t="s">
        <v>422</v>
      </c>
      <c r="F300" t="s">
        <v>465</v>
      </c>
      <c r="G300" t="s">
        <v>431</v>
      </c>
      <c r="H300" t="s">
        <v>447</v>
      </c>
      <c r="I300" t="s">
        <v>427</v>
      </c>
      <c r="J300" t="s">
        <v>454</v>
      </c>
      <c r="K300" t="s">
        <v>449</v>
      </c>
      <c r="L300" t="s">
        <v>424</v>
      </c>
      <c r="M300" t="s">
        <v>441</v>
      </c>
      <c r="N300" t="s">
        <v>971</v>
      </c>
      <c r="O300" t="s">
        <v>972</v>
      </c>
      <c r="P300" t="s">
        <v>973</v>
      </c>
      <c r="Q300" t="str">
        <f t="array" ref="Q300">[1]!LKnum(B300:P300)</f>
        <v>{{4,94038,50,10}|{4,94036,50,10}|{4,94016,50,10}|{4,94023,50,10}|{4,94007,50,10}|{4,94034,50,10}|{4,94005,50,10}|{4,94001,50,10}|{4,94035,50,10}|{4,94018,50,10}|{4,94012,50,10}|{4,94040,50,10}|{4,98012,50,5}|{4,98013,50,5}|{4,98015,50,5}}</v>
      </c>
    </row>
    <row r="301" spans="1:17">
      <c r="A301">
        <v>301</v>
      </c>
      <c r="B301" t="s">
        <v>431</v>
      </c>
      <c r="D301" t="s">
        <v>465</v>
      </c>
      <c r="E301" t="s">
        <v>438</v>
      </c>
      <c r="F301" t="s">
        <v>447</v>
      </c>
      <c r="G301" t="s">
        <v>441</v>
      </c>
      <c r="H301" t="s">
        <v>429</v>
      </c>
      <c r="I301" t="s">
        <v>450</v>
      </c>
      <c r="J301" t="s">
        <v>455</v>
      </c>
      <c r="K301" t="s">
        <v>448</v>
      </c>
      <c r="L301" t="s">
        <v>454</v>
      </c>
      <c r="N301" t="s">
        <v>974</v>
      </c>
      <c r="O301" t="s">
        <v>975</v>
      </c>
      <c r="P301" t="s">
        <v>976</v>
      </c>
      <c r="Q301" t="str">
        <f t="array" ref="Q301">[1]!LKnum(B301:P301)</f>
        <v>{{4,94034,50,10}|{4,94007,50,10}|{4,94002,50,10}|{4,94005,50,10}|{4,94040,50,10}|{4,94004,50,10}|{4,94006,50,10}|{4,94019,50,10}|{4,94026,50,10}|{4,94035,50,10}|{4,98016,50,5}|{4,98017,50,5}|{4,98018,50,5}}</v>
      </c>
    </row>
    <row r="302" spans="1:17">
      <c r="A302">
        <v>302</v>
      </c>
      <c r="B302" t="s">
        <v>454</v>
      </c>
      <c r="D302" t="s">
        <v>440</v>
      </c>
      <c r="E302" t="s">
        <v>450</v>
      </c>
      <c r="F302" t="s">
        <v>430</v>
      </c>
      <c r="G302" t="s">
        <v>447</v>
      </c>
      <c r="H302" t="s">
        <v>447</v>
      </c>
      <c r="J302" t="s">
        <v>432</v>
      </c>
      <c r="K302" t="s">
        <v>446</v>
      </c>
      <c r="L302" t="s">
        <v>441</v>
      </c>
      <c r="M302" t="s">
        <v>425</v>
      </c>
      <c r="N302" t="s">
        <v>977</v>
      </c>
      <c r="O302" t="s">
        <v>978</v>
      </c>
      <c r="P302" t="s">
        <v>979</v>
      </c>
      <c r="Q302" t="str">
        <f t="array" ref="Q302">[1]!LKnum(B302:P302)</f>
        <v>{{4,94035,50,10}|{4,94016,50,10}|{4,94006,50,10}|{4,94021,50,10}|{4,94005,50,10}|{4,94005,50,10}|{4,94036,50,10}|{4,94014,50,10}|{4,94040,50,10}|{4,94038,50,10}|{4,98019,50,5}|{4,98020,50,5}|{4,98021,50,5}}</v>
      </c>
    </row>
    <row r="303" spans="1:17">
      <c r="A303">
        <v>303</v>
      </c>
      <c r="B303" t="s">
        <v>427</v>
      </c>
      <c r="C303" t="s">
        <v>424</v>
      </c>
      <c r="D303" t="s">
        <v>425</v>
      </c>
      <c r="E303" t="s">
        <v>438</v>
      </c>
      <c r="G303" t="s">
        <v>441</v>
      </c>
      <c r="I303" t="s">
        <v>447</v>
      </c>
      <c r="K303" t="s">
        <v>429</v>
      </c>
      <c r="L303" t="s">
        <v>440</v>
      </c>
      <c r="M303" t="s">
        <v>446</v>
      </c>
      <c r="N303" t="s">
        <v>940</v>
      </c>
      <c r="O303" t="s">
        <v>941</v>
      </c>
      <c r="P303" t="s">
        <v>942</v>
      </c>
      <c r="Q303" t="str">
        <f t="array" ref="Q303">[1]!LKnum(B303:P303)</f>
        <v>{{4,94001,50,10}|{4,94012,50,10}|{4,94038,50,10}|{4,94002,50,10}|{4,94040,50,10}|{4,94005,50,10}|{4,94004,50,10}|{4,94016,50,10}|{4,94014,50,10}|{4,96017,50,5}|{4,97000,50,5}|{4,97003,50,5}}</v>
      </c>
    </row>
    <row r="304" spans="1:17">
      <c r="A304">
        <v>304</v>
      </c>
      <c r="B304" t="s">
        <v>425</v>
      </c>
      <c r="C304" t="s">
        <v>455</v>
      </c>
      <c r="D304" t="s">
        <v>431</v>
      </c>
      <c r="E304" t="s">
        <v>441</v>
      </c>
      <c r="F304" t="s">
        <v>438</v>
      </c>
      <c r="G304" t="s">
        <v>430</v>
      </c>
      <c r="H304" t="s">
        <v>449</v>
      </c>
      <c r="I304" t="s">
        <v>448</v>
      </c>
      <c r="J304" t="s">
        <v>446</v>
      </c>
      <c r="L304" t="s">
        <v>447</v>
      </c>
      <c r="M304" t="s">
        <v>429</v>
      </c>
      <c r="N304" t="s">
        <v>945</v>
      </c>
      <c r="O304" t="s">
        <v>946</v>
      </c>
      <c r="P304" t="s">
        <v>947</v>
      </c>
      <c r="Q304" t="str">
        <f t="array" ref="Q304">[1]!LKnum(B304:P304)</f>
        <v>{{4,94038,50,10}|{4,94019,50,10}|{4,94034,50,10}|{4,94040,50,10}|{4,94002,50,10}|{4,94021,50,10}|{4,94018,50,10}|{4,94026,50,10}|{4,94014,50,10}|{4,94005,50,10}|{4,94004,50,10}|{4,97004,50,5}|{4,97005,50,5}|{4,97006,50,5}}</v>
      </c>
    </row>
    <row r="305" spans="1:17">
      <c r="A305">
        <v>305</v>
      </c>
      <c r="C305" t="s">
        <v>429</v>
      </c>
      <c r="D305" t="s">
        <v>455</v>
      </c>
      <c r="E305" t="s">
        <v>425</v>
      </c>
      <c r="F305" t="s">
        <v>423</v>
      </c>
      <c r="G305" t="s">
        <v>450</v>
      </c>
      <c r="H305" t="s">
        <v>422</v>
      </c>
      <c r="I305" t="s">
        <v>447</v>
      </c>
      <c r="J305" t="s">
        <v>448</v>
      </c>
      <c r="K305" t="s">
        <v>430</v>
      </c>
      <c r="L305" t="s">
        <v>424</v>
      </c>
      <c r="M305" t="s">
        <v>438</v>
      </c>
      <c r="N305" t="s">
        <v>949</v>
      </c>
      <c r="O305" t="s">
        <v>950</v>
      </c>
      <c r="P305" t="s">
        <v>951</v>
      </c>
      <c r="Q305" t="str">
        <f t="array" ref="Q305">[1]!LKnum(B305:P305)</f>
        <v>{{4,94004,50,10}|{4,94019,50,10}|{4,94038,50,10}|{4,94000,50,10}|{4,94006,50,10}|{4,94023,50,10}|{4,94005,50,10}|{4,94026,50,10}|{4,94021,50,10}|{4,94012,50,10}|{4,94002,50,10}|{4,97007,50,5}|{4,97008,50,5}|{4,97009,50,5}}</v>
      </c>
    </row>
    <row r="306" spans="1:17">
      <c r="A306">
        <v>306</v>
      </c>
      <c r="C306" t="s">
        <v>447</v>
      </c>
      <c r="D306" t="s">
        <v>429</v>
      </c>
      <c r="E306" t="s">
        <v>446</v>
      </c>
      <c r="F306" t="s">
        <v>438</v>
      </c>
      <c r="G306" t="s">
        <v>422</v>
      </c>
      <c r="H306" t="s">
        <v>449</v>
      </c>
      <c r="I306" t="s">
        <v>455</v>
      </c>
      <c r="J306" t="s">
        <v>448</v>
      </c>
      <c r="L306" t="s">
        <v>450</v>
      </c>
      <c r="M306" t="s">
        <v>423</v>
      </c>
      <c r="N306" t="s">
        <v>953</v>
      </c>
      <c r="O306" t="s">
        <v>954</v>
      </c>
      <c r="P306" t="s">
        <v>955</v>
      </c>
      <c r="Q306" t="str">
        <f t="array" ref="Q306">[1]!LKnum(B306:P306)</f>
        <v>{{4,94005,50,10}|{4,94004,50,10}|{4,94014,50,10}|{4,94002,50,10}|{4,94023,50,10}|{4,94018,50,10}|{4,94019,50,10}|{4,94026,50,10}|{4,94006,50,10}|{4,94000,50,10}|{4,97010,50,5}|{4,97011,50,5}|{4,97012,50,5}}</v>
      </c>
    </row>
    <row r="307" spans="1:17">
      <c r="A307">
        <v>307</v>
      </c>
      <c r="C307" t="s">
        <v>454</v>
      </c>
      <c r="D307" t="s">
        <v>446</v>
      </c>
      <c r="E307" t="s">
        <v>431</v>
      </c>
      <c r="G307" t="s">
        <v>437</v>
      </c>
      <c r="H307" t="s">
        <v>455</v>
      </c>
      <c r="I307" t="s">
        <v>441</v>
      </c>
      <c r="J307" t="s">
        <v>440</v>
      </c>
      <c r="K307" t="s">
        <v>423</v>
      </c>
      <c r="L307" t="s">
        <v>432</v>
      </c>
      <c r="M307" t="s">
        <v>425</v>
      </c>
      <c r="N307" t="s">
        <v>957</v>
      </c>
      <c r="O307" t="s">
        <v>958</v>
      </c>
      <c r="P307" t="s">
        <v>959</v>
      </c>
      <c r="Q307" t="str">
        <f t="array" ref="Q307">[1]!LKnum(B307:P307)</f>
        <v>{{4,94035,50,10}|{4,94014,50,10}|{4,94034,50,10}|{4,94015,50,10}|{4,94019,50,10}|{4,94040,50,10}|{4,94016,50,10}|{4,94000,50,10}|{4,94036,50,10}|{4,94038,50,10}|{4,97013,50,5}|{4,97015,50,5}|{4,97016,50,5}}</v>
      </c>
    </row>
    <row r="308" spans="1:17">
      <c r="A308">
        <v>308</v>
      </c>
      <c r="B308" t="s">
        <v>437</v>
      </c>
      <c r="C308" t="s">
        <v>424</v>
      </c>
      <c r="D308" t="s">
        <v>454</v>
      </c>
      <c r="E308" t="s">
        <v>447</v>
      </c>
      <c r="F308" t="s">
        <v>450</v>
      </c>
      <c r="G308" t="s">
        <v>432</v>
      </c>
      <c r="H308" t="s">
        <v>465</v>
      </c>
      <c r="I308" t="s">
        <v>441</v>
      </c>
      <c r="J308" t="s">
        <v>440</v>
      </c>
      <c r="L308" t="s">
        <v>423</v>
      </c>
      <c r="M308" t="s">
        <v>431</v>
      </c>
      <c r="N308" t="s">
        <v>961</v>
      </c>
      <c r="O308" t="s">
        <v>962</v>
      </c>
      <c r="P308" t="s">
        <v>963</v>
      </c>
      <c r="Q308" t="str">
        <f t="array" ref="Q308">[1]!LKnum(B308:P308)</f>
        <v>{{4,94015,50,10}|{4,94012,50,10}|{4,94035,50,10}|{4,94005,50,10}|{4,94006,50,10}|{4,94036,50,10}|{4,94007,50,10}|{4,94040,50,10}|{4,94016,50,10}|{4,94000,50,10}|{4,94034,50,10}|{4,97017,50,5}|{4,98000,50,5}|{4,98001,50,5}}</v>
      </c>
    </row>
    <row r="309" spans="1:17">
      <c r="A309">
        <v>309</v>
      </c>
      <c r="C309" t="s">
        <v>447</v>
      </c>
      <c r="E309" t="s">
        <v>446</v>
      </c>
      <c r="F309" t="s">
        <v>438</v>
      </c>
      <c r="G309" t="s">
        <v>431</v>
      </c>
      <c r="H309" t="s">
        <v>423</v>
      </c>
      <c r="I309" t="s">
        <v>430</v>
      </c>
      <c r="J309" t="s">
        <v>429</v>
      </c>
      <c r="K309" t="s">
        <v>424</v>
      </c>
      <c r="L309" t="s">
        <v>454</v>
      </c>
      <c r="M309" t="s">
        <v>441</v>
      </c>
      <c r="N309" t="s">
        <v>964</v>
      </c>
      <c r="O309" t="s">
        <v>965</v>
      </c>
      <c r="P309" t="s">
        <v>966</v>
      </c>
      <c r="Q309" t="str">
        <f t="array" ref="Q309">[1]!LKnum(B309:P309)</f>
        <v>{{4,94005,50,10}|{4,94014,50,10}|{4,94002,50,10}|{4,94034,50,10}|{4,94000,50,10}|{4,94021,50,10}|{4,94004,50,10}|{4,94012,50,10}|{4,94035,50,10}|{4,94040,50,10}|{4,98003,50,5}|{4,98004,50,5}|{4,98005,50,5}}</v>
      </c>
    </row>
    <row r="310" spans="1:17">
      <c r="A310">
        <v>310</v>
      </c>
      <c r="C310" t="s">
        <v>424</v>
      </c>
      <c r="D310" t="s">
        <v>454</v>
      </c>
      <c r="F310" t="s">
        <v>449</v>
      </c>
      <c r="G310" t="s">
        <v>447</v>
      </c>
      <c r="H310" t="s">
        <v>450</v>
      </c>
      <c r="I310" t="s">
        <v>465</v>
      </c>
      <c r="J310" t="s">
        <v>425</v>
      </c>
      <c r="K310" t="s">
        <v>427</v>
      </c>
      <c r="L310" t="s">
        <v>447</v>
      </c>
      <c r="M310" t="s">
        <v>432</v>
      </c>
      <c r="N310" t="s">
        <v>967</v>
      </c>
      <c r="O310" t="s">
        <v>968</v>
      </c>
      <c r="P310" t="s">
        <v>969</v>
      </c>
      <c r="Q310" t="str">
        <f t="array" ref="Q310">[1]!LKnum(B310:P310)</f>
        <v>{{4,94012,50,10}|{4,94035,50,10}|{4,94018,50,10}|{4,94005,50,10}|{4,94006,50,10}|{4,94007,50,10}|{4,94038,50,10}|{4,94001,50,10}|{4,94005,50,10}|{4,94036,50,10}|{4,98006,50,5}|{4,98008,50,5}|{4,98009,50,5}}</v>
      </c>
    </row>
    <row r="311" spans="1:17">
      <c r="A311">
        <v>311</v>
      </c>
      <c r="B311" t="s">
        <v>446</v>
      </c>
      <c r="C311" t="s">
        <v>429</v>
      </c>
      <c r="D311" t="s">
        <v>450</v>
      </c>
      <c r="E311" t="s">
        <v>423</v>
      </c>
      <c r="F311" t="s">
        <v>449</v>
      </c>
      <c r="G311" t="s">
        <v>431</v>
      </c>
      <c r="H311" t="s">
        <v>427</v>
      </c>
      <c r="J311" t="s">
        <v>438</v>
      </c>
      <c r="K311" t="s">
        <v>432</v>
      </c>
      <c r="M311" t="s">
        <v>455</v>
      </c>
      <c r="N311" t="s">
        <v>970</v>
      </c>
      <c r="O311" t="s">
        <v>971</v>
      </c>
      <c r="P311" t="s">
        <v>972</v>
      </c>
      <c r="Q311" t="str">
        <f t="array" ref="Q311">[1]!LKnum(B311:P311)</f>
        <v>{{4,94014,50,10}|{4,94004,50,10}|{4,94006,50,10}|{4,94000,50,10}|{4,94018,50,10}|{4,94034,50,10}|{4,94001,50,10}|{4,94002,50,10}|{4,94036,50,10}|{4,94019,50,10}|{4,98010,50,5}|{4,98012,50,5}|{4,98013,50,5}}</v>
      </c>
    </row>
    <row r="312" spans="1:17">
      <c r="A312">
        <v>312</v>
      </c>
      <c r="B312" t="s">
        <v>449</v>
      </c>
      <c r="D312" t="s">
        <v>465</v>
      </c>
      <c r="E312" t="s">
        <v>432</v>
      </c>
      <c r="F312" t="s">
        <v>446</v>
      </c>
      <c r="G312" t="s">
        <v>438</v>
      </c>
      <c r="H312" t="s">
        <v>447</v>
      </c>
      <c r="I312" t="s">
        <v>430</v>
      </c>
      <c r="J312" t="s">
        <v>447</v>
      </c>
      <c r="M312" t="s">
        <v>424</v>
      </c>
      <c r="N312" t="s">
        <v>973</v>
      </c>
      <c r="O312" t="s">
        <v>974</v>
      </c>
      <c r="P312" t="s">
        <v>975</v>
      </c>
      <c r="Q312" t="str">
        <f t="array" ref="Q312">[1]!LKnum(B312:P312)</f>
        <v>{{4,94018,50,10}|{4,94007,50,10}|{4,94036,50,10}|{4,94014,50,10}|{4,94002,50,10}|{4,94005,50,10}|{4,94021,50,10}|{4,94005,50,10}|{4,94012,50,10}|{4,98015,50,5}|{4,98016,50,5}|{4,98017,50,5}}</v>
      </c>
    </row>
    <row r="313" spans="1:17">
      <c r="A313">
        <v>313</v>
      </c>
      <c r="B313" t="s">
        <v>423</v>
      </c>
      <c r="C313" t="s">
        <v>455</v>
      </c>
      <c r="D313" t="s">
        <v>441</v>
      </c>
      <c r="E313" t="s">
        <v>440</v>
      </c>
      <c r="H313" t="s">
        <v>465</v>
      </c>
      <c r="I313" t="s">
        <v>450</v>
      </c>
      <c r="J313" t="s">
        <v>429</v>
      </c>
      <c r="K313" t="s">
        <v>432</v>
      </c>
      <c r="L313" t="s">
        <v>430</v>
      </c>
      <c r="M313" t="s">
        <v>437</v>
      </c>
      <c r="N313" t="s">
        <v>976</v>
      </c>
      <c r="O313" t="s">
        <v>977</v>
      </c>
      <c r="P313" t="s">
        <v>978</v>
      </c>
      <c r="Q313" t="str">
        <f t="array" ref="Q313">[1]!LKnum(B313:P313)</f>
        <v>{{4,94000,50,10}|{4,94019,50,10}|{4,94040,50,10}|{4,94016,50,10}|{4,94007,50,10}|{4,94006,50,10}|{4,94004,50,10}|{4,94036,50,10}|{4,94021,50,10}|{4,94015,50,10}|{4,98018,50,5}|{4,98019,50,5}|{4,98020,50,5}}</v>
      </c>
    </row>
    <row r="314" spans="1:17">
      <c r="A314">
        <v>314</v>
      </c>
      <c r="B314" t="s">
        <v>440</v>
      </c>
      <c r="C314" t="s">
        <v>424</v>
      </c>
      <c r="E314" t="s">
        <v>447</v>
      </c>
      <c r="F314" t="s">
        <v>448</v>
      </c>
      <c r="G314" t="s">
        <v>430</v>
      </c>
      <c r="H314" t="s">
        <v>450</v>
      </c>
      <c r="I314" t="s">
        <v>441</v>
      </c>
      <c r="K314" t="s">
        <v>455</v>
      </c>
      <c r="L314" t="s">
        <v>438</v>
      </c>
      <c r="M314" t="s">
        <v>423</v>
      </c>
      <c r="N314" t="s">
        <v>979</v>
      </c>
      <c r="O314" t="s">
        <v>940</v>
      </c>
      <c r="P314" t="s">
        <v>941</v>
      </c>
      <c r="Q314" t="str">
        <f t="array" ref="Q314">[1]!LKnum(B314:P314)</f>
        <v>{{4,94016,50,10}|{4,94012,50,10}|{4,94005,50,10}|{4,94026,50,10}|{4,94021,50,10}|{4,94006,50,10}|{4,94040,50,10}|{4,94019,50,10}|{4,94002,50,10}|{4,94000,50,10}|{4,98021,50,5}|{4,96017,50,5}|{4,97000,50,5}}</v>
      </c>
    </row>
    <row r="315" spans="1:17">
      <c r="A315">
        <v>315</v>
      </c>
      <c r="B315" t="s">
        <v>447</v>
      </c>
      <c r="E315" t="s">
        <v>449</v>
      </c>
      <c r="F315" t="s">
        <v>427</v>
      </c>
      <c r="G315" t="s">
        <v>455</v>
      </c>
      <c r="H315" t="s">
        <v>430</v>
      </c>
      <c r="I315" t="s">
        <v>423</v>
      </c>
      <c r="J315" t="s">
        <v>447</v>
      </c>
      <c r="K315" t="s">
        <v>465</v>
      </c>
      <c r="L315" t="s">
        <v>440</v>
      </c>
      <c r="N315" t="s">
        <v>942</v>
      </c>
      <c r="O315" t="s">
        <v>945</v>
      </c>
      <c r="P315" t="s">
        <v>946</v>
      </c>
      <c r="Q315" t="str">
        <f t="array" ref="Q315">[1]!LKnum(B315:P315)</f>
        <v>{{4,94005,50,10}|{4,94018,50,10}|{4,94001,50,10}|{4,94019,50,10}|{4,94021,50,10}|{4,94000,50,10}|{4,94005,50,10}|{4,94007,50,10}|{4,94016,50,10}|{4,97003,50,5}|{4,97004,50,5}|{4,97005,50,5}}</v>
      </c>
    </row>
    <row r="316" spans="1:17">
      <c r="A316">
        <v>316</v>
      </c>
      <c r="C316" t="s">
        <v>448</v>
      </c>
      <c r="D316" t="s">
        <v>423</v>
      </c>
      <c r="E316" t="s">
        <v>450</v>
      </c>
      <c r="F316" t="s">
        <v>441</v>
      </c>
      <c r="G316" t="s">
        <v>431</v>
      </c>
      <c r="H316" t="s">
        <v>432</v>
      </c>
      <c r="J316" t="s">
        <v>447</v>
      </c>
      <c r="K316" t="s">
        <v>447</v>
      </c>
      <c r="L316" t="s">
        <v>455</v>
      </c>
      <c r="M316" t="s">
        <v>425</v>
      </c>
      <c r="N316" t="s">
        <v>947</v>
      </c>
      <c r="O316" t="s">
        <v>949</v>
      </c>
      <c r="P316" t="s">
        <v>950</v>
      </c>
      <c r="Q316" t="str">
        <f t="array" ref="Q316">[1]!LKnum(B316:P316)</f>
        <v>{{4,94026,50,10}|{4,94000,50,10}|{4,94006,50,10}|{4,94040,50,10}|{4,94034,50,10}|{4,94036,50,10}|{4,94005,50,10}|{4,94005,50,10}|{4,94019,50,10}|{4,94038,50,10}|{4,97006,50,5}|{4,97007,50,5}|{4,97008,50,5}}</v>
      </c>
    </row>
    <row r="317" spans="1:17">
      <c r="A317">
        <v>317</v>
      </c>
      <c r="B317" t="s">
        <v>423</v>
      </c>
      <c r="C317" t="s">
        <v>441</v>
      </c>
      <c r="D317" t="s">
        <v>454</v>
      </c>
      <c r="E317" t="s">
        <v>429</v>
      </c>
      <c r="F317" t="s">
        <v>465</v>
      </c>
      <c r="G317" t="s">
        <v>431</v>
      </c>
      <c r="H317" t="s">
        <v>447</v>
      </c>
      <c r="I317" t="s">
        <v>448</v>
      </c>
      <c r="J317" t="s">
        <v>422</v>
      </c>
      <c r="L317" t="s">
        <v>446</v>
      </c>
      <c r="N317" t="s">
        <v>951</v>
      </c>
      <c r="O317" t="s">
        <v>953</v>
      </c>
      <c r="P317" t="s">
        <v>954</v>
      </c>
      <c r="Q317" t="str">
        <f t="array" ref="Q317">[1]!LKnum(B317:P317)</f>
        <v>{{4,94000,50,10}|{4,94040,50,10}|{4,94035,50,10}|{4,94004,50,10}|{4,94007,50,10}|{4,94034,50,10}|{4,94005,50,10}|{4,94026,50,10}|{4,94023,50,10}|{4,94014,50,10}|{4,97009,50,5}|{4,97010,50,5}|{4,97011,50,5}}</v>
      </c>
    </row>
    <row r="318" spans="1:17">
      <c r="A318">
        <v>318</v>
      </c>
      <c r="B318" t="s">
        <v>465</v>
      </c>
      <c r="C318" t="s">
        <v>430</v>
      </c>
      <c r="D318" t="s">
        <v>440</v>
      </c>
      <c r="E318" t="s">
        <v>422</v>
      </c>
      <c r="F318" t="s">
        <v>427</v>
      </c>
      <c r="G318" t="s">
        <v>446</v>
      </c>
      <c r="I318" t="s">
        <v>438</v>
      </c>
      <c r="J318" t="s">
        <v>429</v>
      </c>
      <c r="L318" t="s">
        <v>425</v>
      </c>
      <c r="M318" t="s">
        <v>450</v>
      </c>
      <c r="N318" t="s">
        <v>955</v>
      </c>
      <c r="O318" t="s">
        <v>957</v>
      </c>
      <c r="P318" t="s">
        <v>958</v>
      </c>
      <c r="Q318" t="str">
        <f t="array" ref="Q318">[1]!LKnum(B318:P318)</f>
        <v>{{4,94007,50,10}|{4,94021,50,10}|{4,94016,50,10}|{4,94023,50,10}|{4,94001,50,10}|{4,94014,50,10}|{4,94002,50,10}|{4,94004,50,10}|{4,94038,50,10}|{4,94006,50,10}|{4,97012,50,5}|{4,97013,50,5}|{4,97015,50,5}}</v>
      </c>
    </row>
    <row r="319" spans="1:17">
      <c r="A319">
        <v>319</v>
      </c>
      <c r="B319" t="s">
        <v>454</v>
      </c>
      <c r="C319" t="s">
        <v>423</v>
      </c>
      <c r="D319" t="s">
        <v>431</v>
      </c>
      <c r="E319" t="s">
        <v>455</v>
      </c>
      <c r="F319" t="s">
        <v>448</v>
      </c>
      <c r="G319" t="s">
        <v>447</v>
      </c>
      <c r="H319" t="s">
        <v>438</v>
      </c>
      <c r="I319" t="s">
        <v>424</v>
      </c>
      <c r="J319" t="s">
        <v>465</v>
      </c>
      <c r="K319" t="s">
        <v>446</v>
      </c>
      <c r="L319" t="s">
        <v>429</v>
      </c>
      <c r="M319" t="s">
        <v>440</v>
      </c>
      <c r="N319" t="s">
        <v>959</v>
      </c>
      <c r="O319" t="s">
        <v>961</v>
      </c>
      <c r="P319" t="s">
        <v>962</v>
      </c>
      <c r="Q319" t="str">
        <f t="array" ref="Q319">[1]!LKnum(B319:P319)</f>
        <v>{{4,94035,50,10}|{4,94000,50,10}|{4,94034,50,10}|{4,94019,50,10}|{4,94026,50,10}|{4,94005,50,10}|{4,94002,50,10}|{4,94012,50,10}|{4,94007,50,10}|{4,94014,50,10}|{4,94004,50,10}|{4,94016,50,10}|{4,97016,50,5}|{4,97017,50,5}|{4,98000,50,5}}</v>
      </c>
    </row>
    <row r="320" spans="1:17">
      <c r="A320">
        <v>320</v>
      </c>
      <c r="B320" t="s">
        <v>455</v>
      </c>
      <c r="C320" t="s">
        <v>432</v>
      </c>
      <c r="D320" t="s">
        <v>429</v>
      </c>
      <c r="E320" t="s">
        <v>449</v>
      </c>
      <c r="F320" t="s">
        <v>422</v>
      </c>
      <c r="H320" t="s">
        <v>431</v>
      </c>
      <c r="I320" t="s">
        <v>427</v>
      </c>
      <c r="J320" t="s">
        <v>440</v>
      </c>
      <c r="M320" t="s">
        <v>447</v>
      </c>
      <c r="N320" t="s">
        <v>963</v>
      </c>
      <c r="O320" t="s">
        <v>964</v>
      </c>
      <c r="P320" t="s">
        <v>965</v>
      </c>
      <c r="Q320" t="str">
        <f t="array" ref="Q320">[1]!LKnum(B320:P320)</f>
        <v>{{4,94019,50,10}|{4,94036,50,10}|{4,94004,50,10}|{4,94018,50,10}|{4,94023,50,10}|{4,94034,50,10}|{4,94001,50,10}|{4,94016,50,10}|{4,94005,50,10}|{4,98001,50,5}|{4,98003,50,5}|{4,98004,50,5}}</v>
      </c>
    </row>
    <row r="321" spans="1:17">
      <c r="A321">
        <v>321</v>
      </c>
      <c r="B321" t="s">
        <v>430</v>
      </c>
      <c r="C321" t="s">
        <v>455</v>
      </c>
      <c r="D321" t="s">
        <v>441</v>
      </c>
      <c r="E321" t="s">
        <v>422</v>
      </c>
      <c r="G321" t="s">
        <v>424</v>
      </c>
      <c r="I321" t="s">
        <v>432</v>
      </c>
      <c r="J321" t="s">
        <v>447</v>
      </c>
      <c r="L321" t="s">
        <v>437</v>
      </c>
      <c r="M321" t="s">
        <v>450</v>
      </c>
      <c r="N321" t="s">
        <v>966</v>
      </c>
      <c r="O321" t="s">
        <v>967</v>
      </c>
      <c r="P321" t="s">
        <v>968</v>
      </c>
      <c r="Q321" t="str">
        <f t="array" ref="Q321">[1]!LKnum(B321:P321)</f>
        <v>{{4,94021,50,10}|{4,94019,50,10}|{4,94040,50,10}|{4,94023,50,10}|{4,94012,50,10}|{4,94036,50,10}|{4,94005,50,10}|{4,94015,50,10}|{4,94006,50,10}|{4,98005,50,5}|{4,98006,50,5}|{4,98008,50,5}}</v>
      </c>
    </row>
    <row r="322" spans="1:17">
      <c r="A322">
        <v>322</v>
      </c>
      <c r="B322" t="s">
        <v>441</v>
      </c>
      <c r="C322" t="s">
        <v>430</v>
      </c>
      <c r="D322" t="s">
        <v>429</v>
      </c>
      <c r="E322" t="s">
        <v>427</v>
      </c>
      <c r="F322" t="s">
        <v>432</v>
      </c>
      <c r="H322" t="s">
        <v>447</v>
      </c>
      <c r="I322" t="s">
        <v>450</v>
      </c>
      <c r="J322" t="s">
        <v>446</v>
      </c>
      <c r="K322" t="s">
        <v>455</v>
      </c>
      <c r="L322" t="s">
        <v>465</v>
      </c>
      <c r="N322" t="s">
        <v>969</v>
      </c>
      <c r="O322" t="s">
        <v>970</v>
      </c>
      <c r="P322" t="s">
        <v>971</v>
      </c>
      <c r="Q322" t="str">
        <f t="array" ref="Q322">[1]!LKnum(B322:P322)</f>
        <v>{{4,94040,50,10}|{4,94021,50,10}|{4,94004,50,10}|{4,94001,50,10}|{4,94036,50,10}|{4,94005,50,10}|{4,94006,50,10}|{4,94014,50,10}|{4,94019,50,10}|{4,94007,50,10}|{4,98009,50,5}|{4,98010,50,5}|{4,98012,50,5}}</v>
      </c>
    </row>
    <row r="323" spans="1:17">
      <c r="A323">
        <v>323</v>
      </c>
      <c r="C323" t="s">
        <v>423</v>
      </c>
      <c r="D323" t="s">
        <v>437</v>
      </c>
      <c r="E323" t="s">
        <v>429</v>
      </c>
      <c r="F323" t="s">
        <v>450</v>
      </c>
      <c r="G323" t="s">
        <v>448</v>
      </c>
      <c r="H323" t="s">
        <v>425</v>
      </c>
      <c r="J323" t="s">
        <v>431</v>
      </c>
      <c r="K323" t="s">
        <v>455</v>
      </c>
      <c r="L323" t="s">
        <v>465</v>
      </c>
      <c r="M323" t="s">
        <v>424</v>
      </c>
      <c r="N323" t="s">
        <v>972</v>
      </c>
      <c r="O323" t="s">
        <v>973</v>
      </c>
      <c r="P323" t="s">
        <v>974</v>
      </c>
      <c r="Q323" t="str">
        <f t="array" ref="Q323">[1]!LKnum(B323:P323)</f>
        <v>{{4,94000,50,10}|{4,94015,50,10}|{4,94004,50,10}|{4,94006,50,10}|{4,94026,50,10}|{4,94038,50,10}|{4,94034,50,10}|{4,94019,50,10}|{4,94007,50,10}|{4,94012,50,10}|{4,98013,50,5}|{4,98015,50,5}|{4,98016,50,5}}</v>
      </c>
    </row>
    <row r="324" spans="1:17">
      <c r="A324">
        <v>324</v>
      </c>
      <c r="B324" t="s">
        <v>455</v>
      </c>
      <c r="C324" t="s">
        <v>437</v>
      </c>
      <c r="E324" t="s">
        <v>423</v>
      </c>
      <c r="F324" t="s">
        <v>454</v>
      </c>
      <c r="G324" t="s">
        <v>448</v>
      </c>
      <c r="H324" t="s">
        <v>438</v>
      </c>
      <c r="I324" t="s">
        <v>424</v>
      </c>
      <c r="K324" t="s">
        <v>440</v>
      </c>
      <c r="L324" t="s">
        <v>450</v>
      </c>
      <c r="M324" t="s">
        <v>441</v>
      </c>
      <c r="N324" t="s">
        <v>975</v>
      </c>
      <c r="O324" t="s">
        <v>976</v>
      </c>
      <c r="P324" t="s">
        <v>977</v>
      </c>
      <c r="Q324" t="str">
        <f t="array" ref="Q324">[1]!LKnum(B324:P324)</f>
        <v>{{4,94019,50,10}|{4,94015,50,10}|{4,94000,50,10}|{4,94035,50,10}|{4,94026,50,10}|{4,94002,50,10}|{4,94012,50,10}|{4,94016,50,10}|{4,94006,50,10}|{4,94040,50,10}|{4,98017,50,5}|{4,98018,50,5}|{4,98019,50,5}}</v>
      </c>
    </row>
    <row r="325" spans="1:17">
      <c r="A325">
        <v>325</v>
      </c>
      <c r="B325" t="s">
        <v>449</v>
      </c>
      <c r="C325" t="s">
        <v>446</v>
      </c>
      <c r="D325" t="s">
        <v>425</v>
      </c>
      <c r="F325" t="s">
        <v>454</v>
      </c>
      <c r="G325" t="s">
        <v>429</v>
      </c>
      <c r="H325" t="s">
        <v>424</v>
      </c>
      <c r="I325" t="s">
        <v>448</v>
      </c>
      <c r="J325" t="s">
        <v>438</v>
      </c>
      <c r="L325" t="s">
        <v>455</v>
      </c>
      <c r="M325" t="s">
        <v>450</v>
      </c>
      <c r="N325" t="s">
        <v>978</v>
      </c>
      <c r="O325" t="s">
        <v>979</v>
      </c>
      <c r="P325" t="s">
        <v>940</v>
      </c>
      <c r="Q325" t="str">
        <f t="array" ref="Q325">[1]!LKnum(B325:P325)</f>
        <v>{{4,94018,50,10}|{4,94014,50,10}|{4,94038,50,10}|{4,94035,50,10}|{4,94004,50,10}|{4,94012,50,10}|{4,94026,50,10}|{4,94002,50,10}|{4,94019,50,10}|{4,94006,50,10}|{4,98020,50,5}|{4,98021,50,5}|{4,96017,50,5}}</v>
      </c>
    </row>
    <row r="326" spans="1:17">
      <c r="A326">
        <v>326</v>
      </c>
      <c r="B326" t="s">
        <v>440</v>
      </c>
      <c r="C326" t="s">
        <v>431</v>
      </c>
      <c r="D326" t="s">
        <v>447</v>
      </c>
      <c r="E326" t="s">
        <v>446</v>
      </c>
      <c r="F326" t="s">
        <v>424</v>
      </c>
      <c r="G326" t="s">
        <v>449</v>
      </c>
      <c r="H326" t="s">
        <v>423</v>
      </c>
      <c r="I326" t="s">
        <v>430</v>
      </c>
      <c r="K326" t="s">
        <v>425</v>
      </c>
      <c r="L326" t="s">
        <v>441</v>
      </c>
      <c r="N326" t="s">
        <v>941</v>
      </c>
      <c r="O326" t="s">
        <v>942</v>
      </c>
      <c r="P326" t="s">
        <v>945</v>
      </c>
      <c r="Q326" t="str">
        <f t="array" ref="Q326">[1]!LKnum(B326:P326)</f>
        <v>{{4,94016,50,10}|{4,94034,50,10}|{4,94005,50,10}|{4,94014,50,10}|{4,94012,50,10}|{4,94018,50,10}|{4,94000,50,10}|{4,94021,50,10}|{4,94038,50,10}|{4,94040,50,10}|{4,97000,50,5}|{4,97003,50,5}|{4,97004,50,5}}</v>
      </c>
    </row>
    <row r="327" spans="1:17">
      <c r="A327">
        <v>327</v>
      </c>
      <c r="B327" t="s">
        <v>448</v>
      </c>
      <c r="C327" t="s">
        <v>437</v>
      </c>
      <c r="D327" t="s">
        <v>422</v>
      </c>
      <c r="E327" t="s">
        <v>427</v>
      </c>
      <c r="F327" t="s">
        <v>431</v>
      </c>
      <c r="G327" t="s">
        <v>440</v>
      </c>
      <c r="H327" t="s">
        <v>455</v>
      </c>
      <c r="I327" t="s">
        <v>450</v>
      </c>
      <c r="K327" t="s">
        <v>449</v>
      </c>
      <c r="L327" t="s">
        <v>438</v>
      </c>
      <c r="N327" t="s">
        <v>946</v>
      </c>
      <c r="O327" t="s">
        <v>947</v>
      </c>
      <c r="P327" t="s">
        <v>949</v>
      </c>
      <c r="Q327" t="str">
        <f t="array" ref="Q327">[1]!LKnum(B327:P327)</f>
        <v>{{4,94026,50,10}|{4,94015,50,10}|{4,94023,50,10}|{4,94001,50,10}|{4,94034,50,10}|{4,94016,50,10}|{4,94019,50,10}|{4,94006,50,10}|{4,94018,50,10}|{4,94002,50,10}|{4,97005,50,5}|{4,97006,50,5}|{4,97007,50,5}}</v>
      </c>
    </row>
    <row r="328" spans="1:17">
      <c r="A328">
        <v>328</v>
      </c>
      <c r="B328" t="s">
        <v>423</v>
      </c>
      <c r="C328" t="s">
        <v>425</v>
      </c>
      <c r="D328" t="s">
        <v>454</v>
      </c>
      <c r="E328" t="s">
        <v>432</v>
      </c>
      <c r="F328" t="s">
        <v>437</v>
      </c>
      <c r="H328" t="s">
        <v>446</v>
      </c>
      <c r="I328" t="s">
        <v>429</v>
      </c>
      <c r="J328" t="s">
        <v>448</v>
      </c>
      <c r="K328" t="s">
        <v>422</v>
      </c>
      <c r="L328" t="s">
        <v>449</v>
      </c>
      <c r="M328" t="s">
        <v>424</v>
      </c>
      <c r="N328" t="s">
        <v>950</v>
      </c>
      <c r="O328" t="s">
        <v>951</v>
      </c>
      <c r="P328" t="s">
        <v>953</v>
      </c>
      <c r="Q328" t="str">
        <f t="array" ref="Q328">[1]!LKnum(B328:P328)</f>
        <v>{{4,94000,50,10}|{4,94038,50,10}|{4,94035,50,10}|{4,94036,50,10}|{4,94015,50,10}|{4,94014,50,10}|{4,94004,50,10}|{4,94026,50,10}|{4,94023,50,10}|{4,94018,50,10}|{4,94012,50,10}|{4,97008,50,5}|{4,97009,50,5}|{4,97010,50,5}}</v>
      </c>
    </row>
    <row r="329" spans="1:17">
      <c r="A329">
        <v>329</v>
      </c>
      <c r="B329" t="s">
        <v>450</v>
      </c>
      <c r="D329" t="s">
        <v>429</v>
      </c>
      <c r="E329" t="s">
        <v>427</v>
      </c>
      <c r="F329" t="s">
        <v>424</v>
      </c>
      <c r="G329" t="s">
        <v>430</v>
      </c>
      <c r="H329" t="s">
        <v>432</v>
      </c>
      <c r="I329" t="s">
        <v>454</v>
      </c>
      <c r="J329" t="s">
        <v>440</v>
      </c>
      <c r="K329" t="s">
        <v>465</v>
      </c>
      <c r="L329" t="s">
        <v>441</v>
      </c>
      <c r="M329" t="s">
        <v>431</v>
      </c>
      <c r="N329" t="s">
        <v>954</v>
      </c>
      <c r="O329" t="s">
        <v>955</v>
      </c>
      <c r="P329" t="s">
        <v>957</v>
      </c>
      <c r="Q329" t="str">
        <f t="array" ref="Q329">[1]!LKnum(B329:P329)</f>
        <v>{{4,94006,50,10}|{4,94004,50,10}|{4,94001,50,10}|{4,94012,50,10}|{4,94021,50,10}|{4,94036,50,10}|{4,94035,50,10}|{4,94016,50,10}|{4,94007,50,10}|{4,94040,50,10}|{4,94034,50,10}|{4,97011,50,5}|{4,97012,50,5}|{4,97013,50,5}}</v>
      </c>
    </row>
    <row r="330" spans="1:17">
      <c r="A330">
        <v>330</v>
      </c>
      <c r="B330" t="s">
        <v>455</v>
      </c>
      <c r="C330" t="s">
        <v>440</v>
      </c>
      <c r="D330" t="s">
        <v>441</v>
      </c>
      <c r="E330" t="s">
        <v>446</v>
      </c>
      <c r="F330" t="s">
        <v>425</v>
      </c>
      <c r="G330" t="s">
        <v>454</v>
      </c>
      <c r="H330" t="s">
        <v>447</v>
      </c>
      <c r="I330" t="s">
        <v>431</v>
      </c>
      <c r="J330" t="s">
        <v>465</v>
      </c>
      <c r="K330" t="s">
        <v>429</v>
      </c>
      <c r="L330" t="s">
        <v>437</v>
      </c>
      <c r="M330" t="s">
        <v>422</v>
      </c>
      <c r="N330" t="s">
        <v>958</v>
      </c>
      <c r="O330" t="s">
        <v>959</v>
      </c>
      <c r="P330" t="s">
        <v>961</v>
      </c>
      <c r="Q330" t="str">
        <f t="array" ref="Q330">[1]!LKnum(B330:P330)</f>
        <v>{{4,94019,50,10}|{4,94016,50,10}|{4,94040,50,10}|{4,94014,50,10}|{4,94038,50,10}|{4,94035,50,10}|{4,94005,50,10}|{4,94034,50,10}|{4,94007,50,10}|{4,94004,50,10}|{4,94015,50,10}|{4,94023,50,10}|{4,97015,50,5}|{4,97016,50,5}|{4,97017,50,5}}</v>
      </c>
    </row>
    <row r="331" spans="1:17">
      <c r="A331">
        <v>331</v>
      </c>
      <c r="B331" t="s">
        <v>455</v>
      </c>
      <c r="D331" t="s">
        <v>446</v>
      </c>
      <c r="E331" t="s">
        <v>465</v>
      </c>
      <c r="F331" t="s">
        <v>438</v>
      </c>
      <c r="H331" t="s">
        <v>440</v>
      </c>
      <c r="I331" t="s">
        <v>437</v>
      </c>
      <c r="J331" t="s">
        <v>424</v>
      </c>
      <c r="K331" t="s">
        <v>427</v>
      </c>
      <c r="L331" t="s">
        <v>448</v>
      </c>
      <c r="N331" t="s">
        <v>962</v>
      </c>
      <c r="O331" t="s">
        <v>963</v>
      </c>
      <c r="P331" t="s">
        <v>964</v>
      </c>
      <c r="Q331" t="str">
        <f t="array" ref="Q331">[1]!LKnum(B331:P331)</f>
        <v>{{4,94019,50,10}|{4,94014,50,10}|{4,94007,50,10}|{4,94002,50,10}|{4,94016,50,10}|{4,94015,50,10}|{4,94012,50,10}|{4,94001,50,10}|{4,94026,50,10}|{4,98000,50,5}|{4,98001,50,5}|{4,98003,50,5}}</v>
      </c>
    </row>
    <row r="332" spans="1:17">
      <c r="A332">
        <v>332</v>
      </c>
      <c r="B332" t="s">
        <v>446</v>
      </c>
      <c r="C332" t="s">
        <v>455</v>
      </c>
      <c r="D332" t="s">
        <v>437</v>
      </c>
      <c r="E332" t="s">
        <v>431</v>
      </c>
      <c r="F332" t="s">
        <v>448</v>
      </c>
      <c r="H332" t="s">
        <v>465</v>
      </c>
      <c r="I332" t="s">
        <v>447</v>
      </c>
      <c r="J332" t="s">
        <v>441</v>
      </c>
      <c r="K332" t="s">
        <v>454</v>
      </c>
      <c r="M332" t="s">
        <v>429</v>
      </c>
      <c r="N332" t="s">
        <v>965</v>
      </c>
      <c r="O332" t="s">
        <v>966</v>
      </c>
      <c r="P332" t="s">
        <v>967</v>
      </c>
      <c r="Q332" t="str">
        <f t="array" ref="Q332">[1]!LKnum(B332:P332)</f>
        <v>{{4,94014,50,10}|{4,94019,50,10}|{4,94015,50,10}|{4,94034,50,10}|{4,94026,50,10}|{4,94007,50,10}|{4,94005,50,10}|{4,94040,50,10}|{4,94035,50,10}|{4,94004,50,10}|{4,98004,50,5}|{4,98005,50,5}|{4,98006,50,5}}</v>
      </c>
    </row>
    <row r="333" spans="1:17">
      <c r="A333">
        <v>333</v>
      </c>
      <c r="B333" t="s">
        <v>432</v>
      </c>
      <c r="E333" t="s">
        <v>438</v>
      </c>
      <c r="F333" t="s">
        <v>447</v>
      </c>
      <c r="G333" t="s">
        <v>430</v>
      </c>
      <c r="H333" t="s">
        <v>431</v>
      </c>
      <c r="J333" t="s">
        <v>450</v>
      </c>
      <c r="K333" t="s">
        <v>449</v>
      </c>
      <c r="M333" t="s">
        <v>422</v>
      </c>
      <c r="N333" t="s">
        <v>968</v>
      </c>
      <c r="O333" t="s">
        <v>969</v>
      </c>
      <c r="P333" t="s">
        <v>970</v>
      </c>
      <c r="Q333" t="str">
        <f t="array" ref="Q333">[1]!LKnum(B333:P333)</f>
        <v>{{4,94036,50,10}|{4,94002,50,10}|{4,94005,50,10}|{4,94021,50,10}|{4,94034,50,10}|{4,94006,50,10}|{4,94018,50,10}|{4,94023,50,10}|{4,98008,50,5}|{4,98009,50,5}|{4,98010,50,5}}</v>
      </c>
    </row>
    <row r="334" spans="1:17">
      <c r="A334">
        <v>334</v>
      </c>
      <c r="B334" t="s">
        <v>422</v>
      </c>
      <c r="C334" t="s">
        <v>429</v>
      </c>
      <c r="D334" t="s">
        <v>440</v>
      </c>
      <c r="E334" t="s">
        <v>455</v>
      </c>
      <c r="H334" t="s">
        <v>430</v>
      </c>
      <c r="I334" t="s">
        <v>454</v>
      </c>
      <c r="J334" t="s">
        <v>447</v>
      </c>
      <c r="K334" t="s">
        <v>448</v>
      </c>
      <c r="M334" t="s">
        <v>447</v>
      </c>
      <c r="N334" t="s">
        <v>971</v>
      </c>
      <c r="O334" t="s">
        <v>972</v>
      </c>
      <c r="P334" t="s">
        <v>973</v>
      </c>
      <c r="Q334" t="str">
        <f t="array" ref="Q334">[1]!LKnum(B334:P334)</f>
        <v>{{4,94023,50,10}|{4,94004,50,10}|{4,94016,50,10}|{4,94019,50,10}|{4,94021,50,10}|{4,94035,50,10}|{4,94005,50,10}|{4,94026,50,10}|{4,94005,50,10}|{4,98012,50,5}|{4,98013,50,5}|{4,98015,50,5}}</v>
      </c>
    </row>
    <row r="335" spans="1:17">
      <c r="A335">
        <v>335</v>
      </c>
      <c r="B335" t="s">
        <v>429</v>
      </c>
      <c r="C335" t="s">
        <v>449</v>
      </c>
      <c r="E335" t="s">
        <v>422</v>
      </c>
      <c r="F335" t="s">
        <v>437</v>
      </c>
      <c r="G335" t="s">
        <v>423</v>
      </c>
      <c r="I335" t="s">
        <v>430</v>
      </c>
      <c r="J335" t="s">
        <v>440</v>
      </c>
      <c r="K335" t="s">
        <v>427</v>
      </c>
      <c r="L335" t="s">
        <v>454</v>
      </c>
      <c r="M335" t="s">
        <v>425</v>
      </c>
      <c r="N335" t="s">
        <v>974</v>
      </c>
      <c r="O335" t="s">
        <v>975</v>
      </c>
      <c r="P335" t="s">
        <v>976</v>
      </c>
      <c r="Q335" t="str">
        <f t="array" ref="Q335">[1]!LKnum(B335:P335)</f>
        <v>{{4,94004,50,10}|{4,94018,50,10}|{4,94023,50,10}|{4,94015,50,10}|{4,94000,50,10}|{4,94021,50,10}|{4,94016,50,10}|{4,94001,50,10}|{4,94035,50,10}|{4,94038,50,10}|{4,98016,50,5}|{4,98017,50,5}|{4,98018,50,5}}</v>
      </c>
    </row>
    <row r="336" spans="1:17">
      <c r="A336">
        <v>336</v>
      </c>
      <c r="B336" t="s">
        <v>437</v>
      </c>
      <c r="C336" t="s">
        <v>455</v>
      </c>
      <c r="D336" t="s">
        <v>432</v>
      </c>
      <c r="E336" t="s">
        <v>430</v>
      </c>
      <c r="F336" t="s">
        <v>449</v>
      </c>
      <c r="G336" t="s">
        <v>450</v>
      </c>
      <c r="H336" t="s">
        <v>423</v>
      </c>
      <c r="I336" t="s">
        <v>465</v>
      </c>
      <c r="J336" t="s">
        <v>440</v>
      </c>
      <c r="K336" t="s">
        <v>425</v>
      </c>
      <c r="L336" t="s">
        <v>427</v>
      </c>
      <c r="M336" t="s">
        <v>429</v>
      </c>
      <c r="N336" t="s">
        <v>977</v>
      </c>
      <c r="O336" t="s">
        <v>978</v>
      </c>
      <c r="P336" t="s">
        <v>979</v>
      </c>
      <c r="Q336" t="str">
        <f t="array" ref="Q336">[1]!LKnum(B336:P336)</f>
        <v>{{4,94015,50,10}|{4,94019,50,10}|{4,94036,50,10}|{4,94021,50,10}|{4,94018,50,10}|{4,94006,50,10}|{4,94000,50,10}|{4,94007,50,10}|{4,94016,50,10}|{4,94038,50,10}|{4,94001,50,10}|{4,94004,50,10}|{4,98019,50,5}|{4,98020,50,5}|{4,98021,50,5}}</v>
      </c>
    </row>
    <row r="337" spans="1:17">
      <c r="A337">
        <v>337</v>
      </c>
      <c r="B337" t="s">
        <v>448</v>
      </c>
      <c r="C337" t="s">
        <v>424</v>
      </c>
      <c r="D337" t="s">
        <v>440</v>
      </c>
      <c r="E337" t="s">
        <v>454</v>
      </c>
      <c r="F337" t="s">
        <v>446</v>
      </c>
      <c r="G337" t="s">
        <v>465</v>
      </c>
      <c r="H337" t="s">
        <v>438</v>
      </c>
      <c r="I337" t="s">
        <v>447</v>
      </c>
      <c r="K337" t="s">
        <v>427</v>
      </c>
      <c r="M337" t="s">
        <v>447</v>
      </c>
      <c r="N337" t="s">
        <v>940</v>
      </c>
      <c r="O337" t="s">
        <v>941</v>
      </c>
      <c r="P337" t="s">
        <v>942</v>
      </c>
      <c r="Q337" t="str">
        <f t="array" ref="Q337">[1]!LKnum(B337:P337)</f>
        <v>{{4,94026,50,10}|{4,94012,50,10}|{4,94016,50,10}|{4,94035,50,10}|{4,94014,50,10}|{4,94007,50,10}|{4,94002,50,10}|{4,94005,50,10}|{4,94001,50,10}|{4,94005,50,10}|{4,96017,50,5}|{4,97000,50,5}|{4,97003,50,5}}</v>
      </c>
    </row>
    <row r="338" spans="1:17">
      <c r="A338">
        <v>338</v>
      </c>
      <c r="B338" t="s">
        <v>447</v>
      </c>
      <c r="C338" t="s">
        <v>448</v>
      </c>
      <c r="D338" t="s">
        <v>465</v>
      </c>
      <c r="F338" t="s">
        <v>455</v>
      </c>
      <c r="G338" t="s">
        <v>429</v>
      </c>
      <c r="H338" t="s">
        <v>447</v>
      </c>
      <c r="I338" t="s">
        <v>430</v>
      </c>
      <c r="J338" t="s">
        <v>431</v>
      </c>
      <c r="L338" t="s">
        <v>427</v>
      </c>
      <c r="N338" t="s">
        <v>945</v>
      </c>
      <c r="O338" t="s">
        <v>946</v>
      </c>
      <c r="P338" t="s">
        <v>947</v>
      </c>
      <c r="Q338" t="str">
        <f t="array" ref="Q338">[1]!LKnum(B338:P338)</f>
        <v>{{4,94005,50,10}|{4,94026,50,10}|{4,94007,50,10}|{4,94019,50,10}|{4,94004,50,10}|{4,94005,50,10}|{4,94021,50,10}|{4,94034,50,10}|{4,94001,50,10}|{4,97004,50,5}|{4,97005,50,5}|{4,97006,50,5}}</v>
      </c>
    </row>
    <row r="339" spans="1:17">
      <c r="A339">
        <v>339</v>
      </c>
      <c r="B339" t="s">
        <v>447</v>
      </c>
      <c r="C339" t="s">
        <v>430</v>
      </c>
      <c r="D339" t="s">
        <v>448</v>
      </c>
      <c r="F339" t="s">
        <v>449</v>
      </c>
      <c r="G339" t="s">
        <v>424</v>
      </c>
      <c r="J339" t="s">
        <v>437</v>
      </c>
      <c r="K339" t="s">
        <v>450</v>
      </c>
      <c r="L339" t="s">
        <v>423</v>
      </c>
      <c r="M339" t="s">
        <v>447</v>
      </c>
      <c r="N339" t="s">
        <v>949</v>
      </c>
      <c r="O339" t="s">
        <v>950</v>
      </c>
      <c r="P339" t="s">
        <v>951</v>
      </c>
      <c r="Q339" t="str">
        <f t="array" ref="Q339">[1]!LKnum(B339:P339)</f>
        <v>{{4,94005,50,10}|{4,94021,50,10}|{4,94026,50,10}|{4,94018,50,10}|{4,94012,50,10}|{4,94015,50,10}|{4,94006,50,10}|{4,94000,50,10}|{4,94005,50,10}|{4,97007,50,5}|{4,97008,50,5}|{4,97009,50,5}}</v>
      </c>
    </row>
    <row r="340" spans="1:17">
      <c r="A340">
        <v>340</v>
      </c>
      <c r="B340" t="s">
        <v>465</v>
      </c>
      <c r="C340" t="s">
        <v>448</v>
      </c>
      <c r="D340" t="s">
        <v>447</v>
      </c>
      <c r="E340" t="s">
        <v>431</v>
      </c>
      <c r="F340" t="s">
        <v>449</v>
      </c>
      <c r="G340" t="s">
        <v>447</v>
      </c>
      <c r="I340" t="s">
        <v>423</v>
      </c>
      <c r="J340" t="s">
        <v>424</v>
      </c>
      <c r="K340" t="s">
        <v>454</v>
      </c>
      <c r="L340" t="s">
        <v>455</v>
      </c>
      <c r="M340" t="s">
        <v>440</v>
      </c>
      <c r="N340" t="s">
        <v>953</v>
      </c>
      <c r="O340" t="s">
        <v>954</v>
      </c>
      <c r="P340" t="s">
        <v>955</v>
      </c>
      <c r="Q340" t="str">
        <f t="array" ref="Q340">[1]!LKnum(B340:P340)</f>
        <v>{{4,94007,50,10}|{4,94026,50,10}|{4,94005,50,10}|{4,94034,50,10}|{4,94018,50,10}|{4,94005,50,10}|{4,94000,50,10}|{4,94012,50,10}|{4,94035,50,10}|{4,94019,50,10}|{4,94016,50,10}|{4,97010,50,5}|{4,97011,50,5}|{4,97012,50,5}}</v>
      </c>
    </row>
    <row r="341" spans="1:17">
      <c r="A341">
        <v>341</v>
      </c>
      <c r="B341" t="s">
        <v>441</v>
      </c>
      <c r="C341" t="s">
        <v>454</v>
      </c>
      <c r="D341" t="s">
        <v>447</v>
      </c>
      <c r="E341" t="s">
        <v>423</v>
      </c>
      <c r="G341" t="s">
        <v>447</v>
      </c>
      <c r="H341" t="s">
        <v>438</v>
      </c>
      <c r="I341" t="s">
        <v>431</v>
      </c>
      <c r="J341" t="s">
        <v>465</v>
      </c>
      <c r="K341" t="s">
        <v>450</v>
      </c>
      <c r="L341" t="s">
        <v>432</v>
      </c>
      <c r="M341" t="s">
        <v>437</v>
      </c>
      <c r="N341" t="s">
        <v>957</v>
      </c>
      <c r="O341" t="s">
        <v>958</v>
      </c>
      <c r="P341" t="s">
        <v>959</v>
      </c>
      <c r="Q341" t="str">
        <f t="array" ref="Q341">[1]!LKnum(B341:P341)</f>
        <v>{{4,94040,50,10}|{4,94035,50,10}|{4,94005,50,10}|{4,94000,50,10}|{4,94005,50,10}|{4,94002,50,10}|{4,94034,50,10}|{4,94007,50,10}|{4,94006,50,10}|{4,94036,50,10}|{4,94015,50,10}|{4,97013,50,5}|{4,97015,50,5}|{4,97016,50,5}}</v>
      </c>
    </row>
    <row r="342" spans="1:17">
      <c r="A342">
        <v>342</v>
      </c>
      <c r="B342" t="s">
        <v>430</v>
      </c>
      <c r="C342" t="s">
        <v>446</v>
      </c>
      <c r="E342" t="s">
        <v>427</v>
      </c>
      <c r="F342" t="s">
        <v>449</v>
      </c>
      <c r="G342" t="s">
        <v>438</v>
      </c>
      <c r="H342" t="s">
        <v>432</v>
      </c>
      <c r="I342" t="s">
        <v>455</v>
      </c>
      <c r="K342" t="s">
        <v>437</v>
      </c>
      <c r="L342" t="s">
        <v>450</v>
      </c>
      <c r="M342" t="s">
        <v>441</v>
      </c>
      <c r="N342" t="s">
        <v>961</v>
      </c>
      <c r="O342" t="s">
        <v>962</v>
      </c>
      <c r="P342" t="s">
        <v>963</v>
      </c>
      <c r="Q342" t="str">
        <f t="array" ref="Q342">[1]!LKnum(B342:P342)</f>
        <v>{{4,94021,50,10}|{4,94014,50,10}|{4,94001,50,10}|{4,94018,50,10}|{4,94002,50,10}|{4,94036,50,10}|{4,94019,50,10}|{4,94015,50,10}|{4,94006,50,10}|{4,94040,50,10}|{4,97017,50,5}|{4,98000,50,5}|{4,98001,50,5}}</v>
      </c>
    </row>
    <row r="343" spans="1:17">
      <c r="A343">
        <v>343</v>
      </c>
      <c r="B343" t="s">
        <v>437</v>
      </c>
      <c r="C343" t="s">
        <v>455</v>
      </c>
      <c r="D343" t="s">
        <v>425</v>
      </c>
      <c r="E343" t="s">
        <v>449</v>
      </c>
      <c r="G343" t="s">
        <v>447</v>
      </c>
      <c r="H343" t="s">
        <v>465</v>
      </c>
      <c r="I343" t="s">
        <v>448</v>
      </c>
      <c r="J343" t="s">
        <v>438</v>
      </c>
      <c r="K343" t="s">
        <v>450</v>
      </c>
      <c r="L343" t="s">
        <v>427</v>
      </c>
      <c r="M343" t="s">
        <v>432</v>
      </c>
      <c r="N343" t="s">
        <v>964</v>
      </c>
      <c r="O343" t="s">
        <v>965</v>
      </c>
      <c r="P343" t="s">
        <v>966</v>
      </c>
      <c r="Q343" t="str">
        <f t="array" ref="Q343">[1]!LKnum(B343:P343)</f>
        <v>{{4,94015,50,10}|{4,94019,50,10}|{4,94038,50,10}|{4,94018,50,10}|{4,94005,50,10}|{4,94007,50,10}|{4,94026,50,10}|{4,94002,50,10}|{4,94006,50,10}|{4,94001,50,10}|{4,94036,50,10}|{4,98003,50,5}|{4,98004,50,5}|{4,98005,50,5}}</v>
      </c>
    </row>
    <row r="344" spans="1:17">
      <c r="A344">
        <v>344</v>
      </c>
      <c r="B344" t="s">
        <v>449</v>
      </c>
      <c r="E344" t="s">
        <v>454</v>
      </c>
      <c r="F344" t="s">
        <v>423</v>
      </c>
      <c r="G344" t="s">
        <v>422</v>
      </c>
      <c r="H344" t="s">
        <v>441</v>
      </c>
      <c r="J344" t="s">
        <v>465</v>
      </c>
      <c r="K344" t="s">
        <v>447</v>
      </c>
      <c r="L344" t="s">
        <v>440</v>
      </c>
      <c r="M344" t="s">
        <v>431</v>
      </c>
      <c r="N344" t="s">
        <v>967</v>
      </c>
      <c r="O344" t="s">
        <v>968</v>
      </c>
      <c r="P344" t="s">
        <v>969</v>
      </c>
      <c r="Q344" t="str">
        <f t="array" ref="Q344">[1]!LKnum(B344:P344)</f>
        <v>{{4,94018,50,10}|{4,94035,50,10}|{4,94000,50,10}|{4,94023,50,10}|{4,94040,50,10}|{4,94007,50,10}|{4,94005,50,10}|{4,94016,50,10}|{4,94034,50,10}|{4,98006,50,5}|{4,98008,50,5}|{4,98009,50,5}}</v>
      </c>
    </row>
    <row r="345" spans="1:17">
      <c r="A345">
        <v>345</v>
      </c>
      <c r="B345" t="s">
        <v>423</v>
      </c>
      <c r="D345" t="s">
        <v>437</v>
      </c>
      <c r="E345" t="s">
        <v>447</v>
      </c>
      <c r="F345" t="s">
        <v>455</v>
      </c>
      <c r="G345" t="s">
        <v>438</v>
      </c>
      <c r="H345" t="s">
        <v>447</v>
      </c>
      <c r="I345" t="s">
        <v>424</v>
      </c>
      <c r="L345" t="s">
        <v>450</v>
      </c>
      <c r="M345" t="s">
        <v>454</v>
      </c>
      <c r="N345" t="s">
        <v>970</v>
      </c>
      <c r="O345" t="s">
        <v>971</v>
      </c>
      <c r="P345" t="s">
        <v>972</v>
      </c>
      <c r="Q345" t="str">
        <f t="array" ref="Q345">[1]!LKnum(B345:P345)</f>
        <v>{{4,94000,50,10}|{4,94015,50,10}|{4,94005,50,10}|{4,94019,50,10}|{4,94002,50,10}|{4,94005,50,10}|{4,94012,50,10}|{4,94006,50,10}|{4,94035,50,10}|{4,98010,50,5}|{4,98012,50,5}|{4,98013,50,5}}</v>
      </c>
    </row>
    <row r="346" spans="1:17">
      <c r="A346">
        <v>346</v>
      </c>
      <c r="B346" t="s">
        <v>440</v>
      </c>
      <c r="C346" t="s">
        <v>431</v>
      </c>
      <c r="D346" t="s">
        <v>441</v>
      </c>
      <c r="F346" t="s">
        <v>449</v>
      </c>
      <c r="G346" t="s">
        <v>447</v>
      </c>
      <c r="H346" t="s">
        <v>465</v>
      </c>
      <c r="I346" t="s">
        <v>422</v>
      </c>
      <c r="K346" t="s">
        <v>447</v>
      </c>
      <c r="L346" t="s">
        <v>455</v>
      </c>
      <c r="N346" t="s">
        <v>973</v>
      </c>
      <c r="O346" t="s">
        <v>974</v>
      </c>
      <c r="P346" t="s">
        <v>975</v>
      </c>
      <c r="Q346" t="str">
        <f t="array" ref="Q346">[1]!LKnum(B346:P346)</f>
        <v>{{4,94016,50,10}|{4,94034,50,10}|{4,94040,50,10}|{4,94018,50,10}|{4,94005,50,10}|{4,94007,50,10}|{4,94023,50,10}|{4,94005,50,10}|{4,94019,50,10}|{4,98015,50,5}|{4,98016,50,5}|{4,98017,50,5}}</v>
      </c>
    </row>
    <row r="347" spans="1:17">
      <c r="A347">
        <v>347</v>
      </c>
      <c r="B347" t="s">
        <v>446</v>
      </c>
      <c r="C347" t="s">
        <v>430</v>
      </c>
      <c r="D347" t="s">
        <v>429</v>
      </c>
      <c r="E347" t="s">
        <v>454</v>
      </c>
      <c r="G347" t="s">
        <v>422</v>
      </c>
      <c r="I347" t="s">
        <v>424</v>
      </c>
      <c r="K347" t="s">
        <v>432</v>
      </c>
      <c r="L347" t="s">
        <v>425</v>
      </c>
      <c r="M347" t="s">
        <v>423</v>
      </c>
      <c r="N347" t="s">
        <v>976</v>
      </c>
      <c r="O347" t="s">
        <v>977</v>
      </c>
      <c r="P347" t="s">
        <v>978</v>
      </c>
      <c r="Q347" t="str">
        <f t="array" ref="Q347">[1]!LKnum(B347:P347)</f>
        <v>{{4,94014,50,10}|{4,94021,50,10}|{4,94004,50,10}|{4,94035,50,10}|{4,94023,50,10}|{4,94012,50,10}|{4,94036,50,10}|{4,94038,50,10}|{4,94000,50,10}|{4,98018,50,5}|{4,98019,50,5}|{4,98020,50,5}}</v>
      </c>
    </row>
    <row r="348" spans="1:17">
      <c r="A348">
        <v>348</v>
      </c>
      <c r="B348" t="s">
        <v>432</v>
      </c>
      <c r="D348" t="s">
        <v>430</v>
      </c>
      <c r="E348" t="s">
        <v>437</v>
      </c>
      <c r="G348" t="s">
        <v>447</v>
      </c>
      <c r="H348" t="s">
        <v>465</v>
      </c>
      <c r="I348" t="s">
        <v>429</v>
      </c>
      <c r="J348" t="s">
        <v>438</v>
      </c>
      <c r="K348" t="s">
        <v>424</v>
      </c>
      <c r="L348" t="s">
        <v>427</v>
      </c>
      <c r="M348" t="s">
        <v>449</v>
      </c>
      <c r="N348" t="s">
        <v>979</v>
      </c>
      <c r="O348" t="s">
        <v>940</v>
      </c>
      <c r="P348" t="s">
        <v>941</v>
      </c>
      <c r="Q348" t="str">
        <f t="array" ref="Q348">[1]!LKnum(B348:P348)</f>
        <v>{{4,94036,50,10}|{4,94021,50,10}|{4,94015,50,10}|{4,94005,50,10}|{4,94007,50,10}|{4,94004,50,10}|{4,94002,50,10}|{4,94012,50,10}|{4,94001,50,10}|{4,94018,50,10}|{4,98021,50,5}|{4,96017,50,5}|{4,97000,50,5}}</v>
      </c>
    </row>
    <row r="349" spans="1:17">
      <c r="A349">
        <v>349</v>
      </c>
      <c r="B349" t="s">
        <v>430</v>
      </c>
      <c r="D349" t="s">
        <v>449</v>
      </c>
      <c r="E349" t="s">
        <v>440</v>
      </c>
      <c r="F349" t="s">
        <v>423</v>
      </c>
      <c r="H349" t="s">
        <v>455</v>
      </c>
      <c r="I349" t="s">
        <v>446</v>
      </c>
      <c r="J349" t="s">
        <v>438</v>
      </c>
      <c r="K349" t="s">
        <v>425</v>
      </c>
      <c r="L349" t="s">
        <v>424</v>
      </c>
      <c r="M349" t="s">
        <v>447</v>
      </c>
      <c r="N349" t="s">
        <v>942</v>
      </c>
      <c r="O349" t="s">
        <v>945</v>
      </c>
      <c r="P349" t="s">
        <v>946</v>
      </c>
      <c r="Q349" t="str">
        <f t="array" ref="Q349">[1]!LKnum(B349:P349)</f>
        <v>{{4,94021,50,10}|{4,94018,50,10}|{4,94016,50,10}|{4,94000,50,10}|{4,94019,50,10}|{4,94014,50,10}|{4,94002,50,10}|{4,94038,50,10}|{4,94012,50,10}|{4,94005,50,10}|{4,97003,50,5}|{4,97004,50,5}|{4,97005,50,5}}</v>
      </c>
    </row>
    <row r="350" spans="1:17">
      <c r="A350">
        <v>350</v>
      </c>
      <c r="C350" t="s">
        <v>448</v>
      </c>
      <c r="D350" t="s">
        <v>430</v>
      </c>
      <c r="E350" t="s">
        <v>423</v>
      </c>
      <c r="F350" t="s">
        <v>438</v>
      </c>
      <c r="G350" t="s">
        <v>424</v>
      </c>
      <c r="H350" t="s">
        <v>422</v>
      </c>
      <c r="I350" t="s">
        <v>431</v>
      </c>
      <c r="K350" t="s">
        <v>449</v>
      </c>
      <c r="L350" t="s">
        <v>432</v>
      </c>
      <c r="M350" t="s">
        <v>429</v>
      </c>
      <c r="N350" t="s">
        <v>947</v>
      </c>
      <c r="O350" t="s">
        <v>949</v>
      </c>
      <c r="P350" t="s">
        <v>950</v>
      </c>
      <c r="Q350" t="str">
        <f t="array" ref="Q350">[1]!LKnum(B350:P350)</f>
        <v>{{4,94026,50,10}|{4,94021,50,10}|{4,94000,50,10}|{4,94002,50,10}|{4,94012,50,10}|{4,94023,50,10}|{4,94034,50,10}|{4,94018,50,10}|{4,94036,50,10}|{4,94004,50,10}|{4,97006,50,5}|{4,97007,50,5}|{4,97008,50,5}}</v>
      </c>
    </row>
    <row r="351" spans="1:17">
      <c r="A351">
        <v>351</v>
      </c>
      <c r="B351" t="s">
        <v>441</v>
      </c>
      <c r="C351" t="s">
        <v>423</v>
      </c>
      <c r="D351" t="s">
        <v>448</v>
      </c>
      <c r="E351" t="s">
        <v>430</v>
      </c>
      <c r="G351" t="s">
        <v>447</v>
      </c>
      <c r="H351" t="s">
        <v>425</v>
      </c>
      <c r="I351" t="s">
        <v>440</v>
      </c>
      <c r="K351" t="s">
        <v>424</v>
      </c>
      <c r="L351" t="s">
        <v>454</v>
      </c>
      <c r="M351" t="s">
        <v>465</v>
      </c>
      <c r="N351" t="s">
        <v>951</v>
      </c>
      <c r="O351" t="s">
        <v>953</v>
      </c>
      <c r="P351" t="s">
        <v>954</v>
      </c>
      <c r="Q351" t="str">
        <f t="array" ref="Q351">[1]!LKnum(B351:P351)</f>
        <v>{{4,94040,50,10}|{4,94000,50,10}|{4,94026,50,10}|{4,94021,50,10}|{4,94005,50,10}|{4,94038,50,10}|{4,94016,50,10}|{4,94012,50,10}|{4,94035,50,10}|{4,94007,50,10}|{4,97009,50,5}|{4,97010,50,5}|{4,97011,50,5}}</v>
      </c>
    </row>
    <row r="352" spans="1:17">
      <c r="A352">
        <v>352</v>
      </c>
      <c r="B352" t="s">
        <v>455</v>
      </c>
      <c r="C352" t="s">
        <v>454</v>
      </c>
      <c r="D352" t="s">
        <v>437</v>
      </c>
      <c r="E352" t="s">
        <v>447</v>
      </c>
      <c r="G352" t="s">
        <v>422</v>
      </c>
      <c r="H352" t="s">
        <v>448</v>
      </c>
      <c r="I352" t="s">
        <v>441</v>
      </c>
      <c r="J352" t="s">
        <v>427</v>
      </c>
      <c r="K352" t="s">
        <v>446</v>
      </c>
      <c r="L352" t="s">
        <v>430</v>
      </c>
      <c r="N352" t="s">
        <v>955</v>
      </c>
      <c r="O352" t="s">
        <v>957</v>
      </c>
      <c r="P352" t="s">
        <v>958</v>
      </c>
      <c r="Q352" t="str">
        <f t="array" ref="Q352">[1]!LKnum(B352:P352)</f>
        <v>{{4,94019,50,10}|{4,94035,50,10}|{4,94015,50,10}|{4,94005,50,10}|{4,94023,50,10}|{4,94026,50,10}|{4,94040,50,10}|{4,94001,50,10}|{4,94014,50,10}|{4,94021,50,10}|{4,97012,50,5}|{4,97013,50,5}|{4,97015,50,5}}</v>
      </c>
    </row>
    <row r="353" spans="1:17">
      <c r="A353">
        <v>353</v>
      </c>
      <c r="B353" t="s">
        <v>422</v>
      </c>
      <c r="C353" t="s">
        <v>432</v>
      </c>
      <c r="D353" t="s">
        <v>430</v>
      </c>
      <c r="E353" t="s">
        <v>431</v>
      </c>
      <c r="F353" t="s">
        <v>437</v>
      </c>
      <c r="G353" t="s">
        <v>450</v>
      </c>
      <c r="H353" t="s">
        <v>447</v>
      </c>
      <c r="I353" t="s">
        <v>429</v>
      </c>
      <c r="J353" t="s">
        <v>425</v>
      </c>
      <c r="K353" t="s">
        <v>454</v>
      </c>
      <c r="L353" t="s">
        <v>438</v>
      </c>
      <c r="M353" t="s">
        <v>424</v>
      </c>
      <c r="N353" t="s">
        <v>959</v>
      </c>
      <c r="O353" t="s">
        <v>961</v>
      </c>
      <c r="P353" t="s">
        <v>962</v>
      </c>
      <c r="Q353" t="str">
        <f t="array" ref="Q353">[1]!LKnum(B353:P353)</f>
        <v>{{4,94023,50,10}|{4,94036,50,10}|{4,94021,50,10}|{4,94034,50,10}|{4,94015,50,10}|{4,94006,50,10}|{4,94005,50,10}|{4,94004,50,10}|{4,94038,50,10}|{4,94035,50,10}|{4,94002,50,10}|{4,94012,50,10}|{4,97016,50,5}|{4,97017,50,5}|{4,98000,50,5}}</v>
      </c>
    </row>
    <row r="354" spans="1:17">
      <c r="A354">
        <v>354</v>
      </c>
      <c r="B354" t="s">
        <v>440</v>
      </c>
      <c r="C354" t="s">
        <v>448</v>
      </c>
      <c r="D354" t="s">
        <v>454</v>
      </c>
      <c r="E354" t="s">
        <v>422</v>
      </c>
      <c r="F354" t="s">
        <v>432</v>
      </c>
      <c r="G354" t="s">
        <v>441</v>
      </c>
      <c r="H354" t="s">
        <v>455</v>
      </c>
      <c r="I354" t="s">
        <v>437</v>
      </c>
      <c r="J354" t="s">
        <v>449</v>
      </c>
      <c r="L354" t="s">
        <v>450</v>
      </c>
      <c r="M354" t="s">
        <v>430</v>
      </c>
      <c r="N354" t="s">
        <v>963</v>
      </c>
      <c r="O354" t="s">
        <v>964</v>
      </c>
      <c r="P354" t="s">
        <v>965</v>
      </c>
      <c r="Q354" t="str">
        <f t="array" ref="Q354">[1]!LKnum(B354:P354)</f>
        <v>{{4,94016,50,10}|{4,94026,50,10}|{4,94035,50,10}|{4,94023,50,10}|{4,94036,50,10}|{4,94040,50,10}|{4,94019,50,10}|{4,94015,50,10}|{4,94018,50,10}|{4,94006,50,10}|{4,94021,50,10}|{4,98001,50,5}|{4,98003,50,5}|{4,98004,50,5}}</v>
      </c>
    </row>
    <row r="355" spans="1:17">
      <c r="A355">
        <v>355</v>
      </c>
      <c r="B355" t="s">
        <v>440</v>
      </c>
      <c r="C355" t="s">
        <v>422</v>
      </c>
      <c r="D355" t="s">
        <v>431</v>
      </c>
      <c r="E355" t="s">
        <v>438</v>
      </c>
      <c r="F355" t="s">
        <v>448</v>
      </c>
      <c r="H355" t="s">
        <v>465</v>
      </c>
      <c r="I355" t="s">
        <v>437</v>
      </c>
      <c r="J355" t="s">
        <v>423</v>
      </c>
      <c r="K355" t="s">
        <v>454</v>
      </c>
      <c r="M355" t="s">
        <v>424</v>
      </c>
      <c r="N355" t="s">
        <v>966</v>
      </c>
      <c r="O355" t="s">
        <v>967</v>
      </c>
      <c r="P355" t="s">
        <v>968</v>
      </c>
      <c r="Q355" t="str">
        <f t="array" ref="Q355">[1]!LKnum(B355:P355)</f>
        <v>{{4,94016,50,10}|{4,94023,50,10}|{4,94034,50,10}|{4,94002,50,10}|{4,94026,50,10}|{4,94007,50,10}|{4,94015,50,10}|{4,94000,50,10}|{4,94035,50,10}|{4,94012,50,10}|{4,98005,50,5}|{4,98006,50,5}|{4,98008,50,5}}</v>
      </c>
    </row>
    <row r="356" spans="1:17">
      <c r="A356">
        <v>356</v>
      </c>
      <c r="B356" t="s">
        <v>424</v>
      </c>
      <c r="C356" t="s">
        <v>437</v>
      </c>
      <c r="E356" t="s">
        <v>431</v>
      </c>
      <c r="F356" t="s">
        <v>450</v>
      </c>
      <c r="G356" t="s">
        <v>423</v>
      </c>
      <c r="H356" t="s">
        <v>429</v>
      </c>
      <c r="I356" t="s">
        <v>432</v>
      </c>
      <c r="J356" t="s">
        <v>455</v>
      </c>
      <c r="K356" t="s">
        <v>427</v>
      </c>
      <c r="L356" t="s">
        <v>430</v>
      </c>
      <c r="M356" t="s">
        <v>446</v>
      </c>
      <c r="N356" t="s">
        <v>969</v>
      </c>
      <c r="O356" t="s">
        <v>970</v>
      </c>
      <c r="P356" t="s">
        <v>971</v>
      </c>
      <c r="Q356" t="str">
        <f t="array" ref="Q356">[1]!LKnum(B356:P356)</f>
        <v>{{4,94012,50,10}|{4,94015,50,10}|{4,94034,50,10}|{4,94006,50,10}|{4,94000,50,10}|{4,94004,50,10}|{4,94036,50,10}|{4,94019,50,10}|{4,94001,50,10}|{4,94021,50,10}|{4,94014,50,10}|{4,98009,50,5}|{4,98010,50,5}|{4,98012,50,5}}</v>
      </c>
    </row>
    <row r="357" spans="1:17">
      <c r="A357">
        <v>357</v>
      </c>
      <c r="B357" t="s">
        <v>425</v>
      </c>
      <c r="C357" t="s">
        <v>441</v>
      </c>
      <c r="E357" t="s">
        <v>432</v>
      </c>
      <c r="F357" t="s">
        <v>465</v>
      </c>
      <c r="G357" t="s">
        <v>447</v>
      </c>
      <c r="J357" t="s">
        <v>422</v>
      </c>
      <c r="K357" t="s">
        <v>438</v>
      </c>
      <c r="L357" t="s">
        <v>454</v>
      </c>
      <c r="M357" t="s">
        <v>450</v>
      </c>
      <c r="N357" t="s">
        <v>972</v>
      </c>
      <c r="O357" t="s">
        <v>973</v>
      </c>
      <c r="P357" t="s">
        <v>974</v>
      </c>
      <c r="Q357" t="str">
        <f t="array" ref="Q357">[1]!LKnum(B357:P357)</f>
        <v>{{4,94038,50,10}|{4,94040,50,10}|{4,94036,50,10}|{4,94007,50,10}|{4,94005,50,10}|{4,94023,50,10}|{4,94002,50,10}|{4,94035,50,10}|{4,94006,50,10}|{4,98013,50,5}|{4,98015,50,5}|{4,98016,50,5}}</v>
      </c>
    </row>
    <row r="358" spans="1:17">
      <c r="A358">
        <v>358</v>
      </c>
      <c r="B358" t="s">
        <v>427</v>
      </c>
      <c r="C358" t="s">
        <v>447</v>
      </c>
      <c r="E358" t="s">
        <v>448</v>
      </c>
      <c r="F358" t="s">
        <v>454</v>
      </c>
      <c r="G358" t="s">
        <v>423</v>
      </c>
      <c r="H358" t="s">
        <v>441</v>
      </c>
      <c r="I358" t="s">
        <v>430</v>
      </c>
      <c r="K358" t="s">
        <v>465</v>
      </c>
      <c r="L358" t="s">
        <v>449</v>
      </c>
      <c r="M358" t="s">
        <v>437</v>
      </c>
      <c r="N358" t="s">
        <v>975</v>
      </c>
      <c r="O358" t="s">
        <v>976</v>
      </c>
      <c r="P358" t="s">
        <v>977</v>
      </c>
      <c r="Q358" t="str">
        <f t="array" ref="Q358">[1]!LKnum(B358:P358)</f>
        <v>{{4,94001,50,10}|{4,94005,50,10}|{4,94026,50,10}|{4,94035,50,10}|{4,94000,50,10}|{4,94040,50,10}|{4,94021,50,10}|{4,94007,50,10}|{4,94018,50,10}|{4,94015,50,10}|{4,98017,50,5}|{4,98018,50,5}|{4,98019,50,5}}</v>
      </c>
    </row>
    <row r="359" spans="1:17">
      <c r="A359">
        <v>359</v>
      </c>
      <c r="B359" t="s">
        <v>438</v>
      </c>
      <c r="C359" t="s">
        <v>430</v>
      </c>
      <c r="E359" t="s">
        <v>422</v>
      </c>
      <c r="F359" t="s">
        <v>431</v>
      </c>
      <c r="H359" t="s">
        <v>425</v>
      </c>
      <c r="I359" t="s">
        <v>449</v>
      </c>
      <c r="J359" t="s">
        <v>429</v>
      </c>
      <c r="K359" t="s">
        <v>447</v>
      </c>
      <c r="L359" t="s">
        <v>440</v>
      </c>
      <c r="M359" t="s">
        <v>437</v>
      </c>
      <c r="N359" t="s">
        <v>978</v>
      </c>
      <c r="O359" t="s">
        <v>979</v>
      </c>
      <c r="P359" t="s">
        <v>940</v>
      </c>
      <c r="Q359" t="str">
        <f t="array" ref="Q359">[1]!LKnum(B359:P359)</f>
        <v>{{4,94002,50,10}|{4,94021,50,10}|{4,94023,50,10}|{4,94034,50,10}|{4,94038,50,10}|{4,94018,50,10}|{4,94004,50,10}|{4,94005,50,10}|{4,94016,50,10}|{4,94015,50,10}|{4,98020,50,5}|{4,98021,50,5}|{4,96017,50,5}}</v>
      </c>
    </row>
    <row r="360" spans="1:17">
      <c r="A360">
        <v>360</v>
      </c>
      <c r="B360" t="s">
        <v>447</v>
      </c>
      <c r="D360" t="s">
        <v>448</v>
      </c>
      <c r="E360" t="s">
        <v>425</v>
      </c>
      <c r="F360" t="s">
        <v>437</v>
      </c>
      <c r="G360" t="s">
        <v>427</v>
      </c>
      <c r="J360" t="s">
        <v>440</v>
      </c>
      <c r="K360" t="s">
        <v>465</v>
      </c>
      <c r="L360" t="s">
        <v>431</v>
      </c>
      <c r="M360" t="s">
        <v>438</v>
      </c>
      <c r="N360" t="s">
        <v>941</v>
      </c>
      <c r="O360" t="s">
        <v>942</v>
      </c>
      <c r="P360" t="s">
        <v>945</v>
      </c>
      <c r="Q360" t="str">
        <f t="array" ref="Q360">[1]!LKnum(B360:P360)</f>
        <v>{{4,94005,50,10}|{4,94026,50,10}|{4,94038,50,10}|{4,94015,50,10}|{4,94001,50,10}|{4,94016,50,10}|{4,94007,50,10}|{4,94034,50,10}|{4,94002,50,10}|{4,97000,50,5}|{4,97003,50,5}|{4,97004,50,5}}</v>
      </c>
    </row>
    <row r="361" spans="1:17">
      <c r="A361">
        <v>361</v>
      </c>
      <c r="C361" t="s">
        <v>454</v>
      </c>
      <c r="D361" t="s">
        <v>438</v>
      </c>
      <c r="E361" t="s">
        <v>429</v>
      </c>
      <c r="F361" t="s">
        <v>423</v>
      </c>
      <c r="G361" t="s">
        <v>440</v>
      </c>
      <c r="H361" t="s">
        <v>448</v>
      </c>
      <c r="I361" t="s">
        <v>430</v>
      </c>
      <c r="J361" t="s">
        <v>450</v>
      </c>
      <c r="K361" t="s">
        <v>447</v>
      </c>
      <c r="M361" t="s">
        <v>432</v>
      </c>
      <c r="N361" t="s">
        <v>946</v>
      </c>
      <c r="O361" t="s">
        <v>947</v>
      </c>
      <c r="P361" t="s">
        <v>949</v>
      </c>
      <c r="Q361" t="str">
        <f t="array" ref="Q361">[1]!LKnum(B361:P361)</f>
        <v>{{4,94035,50,10}|{4,94002,50,10}|{4,94004,50,10}|{4,94000,50,10}|{4,94016,50,10}|{4,94026,50,10}|{4,94021,50,10}|{4,94006,50,10}|{4,94005,50,10}|{4,94036,50,10}|{4,97005,50,5}|{4,97006,50,5}|{4,97007,50,5}}</v>
      </c>
    </row>
    <row r="362" spans="1:17">
      <c r="A362">
        <v>362</v>
      </c>
      <c r="B362" t="s">
        <v>447</v>
      </c>
      <c r="D362" t="s">
        <v>440</v>
      </c>
      <c r="E362" t="s">
        <v>465</v>
      </c>
      <c r="F362" t="s">
        <v>422</v>
      </c>
      <c r="G362" t="s">
        <v>431</v>
      </c>
      <c r="H362" t="s">
        <v>441</v>
      </c>
      <c r="J362" t="s">
        <v>423</v>
      </c>
      <c r="K362" t="s">
        <v>447</v>
      </c>
      <c r="L362" t="s">
        <v>446</v>
      </c>
      <c r="M362" t="s">
        <v>450</v>
      </c>
      <c r="N362" t="s">
        <v>950</v>
      </c>
      <c r="O362" t="s">
        <v>951</v>
      </c>
      <c r="P362" t="s">
        <v>953</v>
      </c>
      <c r="Q362" t="str">
        <f t="array" ref="Q362">[1]!LKnum(B362:P362)</f>
        <v>{{4,94005,50,10}|{4,94016,50,10}|{4,94007,50,10}|{4,94023,50,10}|{4,94034,50,10}|{4,94040,50,10}|{4,94000,50,10}|{4,94005,50,10}|{4,94014,50,10}|{4,94006,50,10}|{4,97008,50,5}|{4,97009,50,5}|{4,97010,50,5}}</v>
      </c>
    </row>
    <row r="363" spans="1:17">
      <c r="A363">
        <v>363</v>
      </c>
      <c r="B363" t="s">
        <v>465</v>
      </c>
      <c r="C363" t="s">
        <v>431</v>
      </c>
      <c r="D363" t="s">
        <v>432</v>
      </c>
      <c r="E363" t="s">
        <v>447</v>
      </c>
      <c r="F363" t="s">
        <v>440</v>
      </c>
      <c r="G363" t="s">
        <v>422</v>
      </c>
      <c r="H363" t="s">
        <v>449</v>
      </c>
      <c r="I363" t="s">
        <v>448</v>
      </c>
      <c r="K363" t="s">
        <v>423</v>
      </c>
      <c r="L363" t="s">
        <v>455</v>
      </c>
      <c r="M363" t="s">
        <v>454</v>
      </c>
      <c r="N363" t="s">
        <v>954</v>
      </c>
      <c r="O363" t="s">
        <v>955</v>
      </c>
      <c r="P363" t="s">
        <v>957</v>
      </c>
      <c r="Q363" t="str">
        <f t="array" ref="Q363">[1]!LKnum(B363:P363)</f>
        <v>{{4,94007,50,10}|{4,94034,50,10}|{4,94036,50,10}|{4,94005,50,10}|{4,94016,50,10}|{4,94023,50,10}|{4,94018,50,10}|{4,94026,50,10}|{4,94000,50,10}|{4,94019,50,10}|{4,94035,50,10}|{4,97011,50,5}|{4,97012,50,5}|{4,97013,50,5}}</v>
      </c>
    </row>
    <row r="364" spans="1:17">
      <c r="A364">
        <v>364</v>
      </c>
      <c r="C364" t="s">
        <v>432</v>
      </c>
      <c r="D364" t="s">
        <v>424</v>
      </c>
      <c r="E364" t="s">
        <v>450</v>
      </c>
      <c r="G364" t="s">
        <v>438</v>
      </c>
      <c r="H364" t="s">
        <v>429</v>
      </c>
      <c r="I364" t="s">
        <v>447</v>
      </c>
      <c r="K364" t="s">
        <v>447</v>
      </c>
      <c r="L364" t="s">
        <v>465</v>
      </c>
      <c r="M364" t="s">
        <v>427</v>
      </c>
      <c r="N364" t="s">
        <v>958</v>
      </c>
      <c r="O364" t="s">
        <v>959</v>
      </c>
      <c r="P364" t="s">
        <v>961</v>
      </c>
      <c r="Q364" t="str">
        <f t="array" ref="Q364">[1]!LKnum(B364:P364)</f>
        <v>{{4,94036,50,10}|{4,94012,50,10}|{4,94006,50,10}|{4,94002,50,10}|{4,94004,50,10}|{4,94005,50,10}|{4,94005,50,10}|{4,94007,50,10}|{4,94001,50,10}|{4,97015,50,5}|{4,97016,50,5}|{4,97017,50,5}}</v>
      </c>
    </row>
    <row r="365" spans="1:17">
      <c r="A365">
        <v>365</v>
      </c>
      <c r="C365" t="s">
        <v>441</v>
      </c>
      <c r="D365" t="s">
        <v>423</v>
      </c>
      <c r="E365" t="s">
        <v>448</v>
      </c>
      <c r="F365" t="s">
        <v>425</v>
      </c>
      <c r="G365" t="s">
        <v>437</v>
      </c>
      <c r="H365" t="s">
        <v>446</v>
      </c>
      <c r="I365" t="s">
        <v>430</v>
      </c>
      <c r="J365" t="s">
        <v>432</v>
      </c>
      <c r="L365" t="s">
        <v>449</v>
      </c>
      <c r="N365" t="s">
        <v>962</v>
      </c>
      <c r="O365" t="s">
        <v>963</v>
      </c>
      <c r="P365" t="s">
        <v>964</v>
      </c>
      <c r="Q365" t="str">
        <f t="array" ref="Q365">[1]!LKnum(B365:P365)</f>
        <v>{{4,94040,50,10}|{4,94000,50,10}|{4,94026,50,10}|{4,94038,50,10}|{4,94015,50,10}|{4,94014,50,10}|{4,94021,50,10}|{4,94036,50,10}|{4,94018,50,10}|{4,98000,50,5}|{4,98001,50,5}|{4,98003,50,5}}</v>
      </c>
    </row>
    <row r="366" spans="1:17">
      <c r="A366">
        <v>366</v>
      </c>
      <c r="C366" t="s">
        <v>446</v>
      </c>
      <c r="D366" t="s">
        <v>447</v>
      </c>
      <c r="F366" t="s">
        <v>449</v>
      </c>
      <c r="G366" t="s">
        <v>465</v>
      </c>
      <c r="H366" t="s">
        <v>450</v>
      </c>
      <c r="I366" t="s">
        <v>454</v>
      </c>
      <c r="K366" t="s">
        <v>448</v>
      </c>
      <c r="L366" t="s">
        <v>429</v>
      </c>
      <c r="M366" t="s">
        <v>431</v>
      </c>
      <c r="N366" t="s">
        <v>965</v>
      </c>
      <c r="O366" t="s">
        <v>966</v>
      </c>
      <c r="P366" t="s">
        <v>967</v>
      </c>
      <c r="Q366" t="str">
        <f t="array" ref="Q366">[1]!LKnum(B366:P366)</f>
        <v>{{4,94014,50,10}|{4,94005,50,10}|{4,94018,50,10}|{4,94007,50,10}|{4,94006,50,10}|{4,94035,50,10}|{4,94026,50,10}|{4,94004,50,10}|{4,94034,50,10}|{4,98004,50,5}|{4,98005,50,5}|{4,98006,50,5}}</v>
      </c>
    </row>
    <row r="367" spans="1:17">
      <c r="A367">
        <v>367</v>
      </c>
      <c r="B367" t="s">
        <v>447</v>
      </c>
      <c r="C367" t="s">
        <v>430</v>
      </c>
      <c r="D367" t="s">
        <v>455</v>
      </c>
      <c r="E367" t="s">
        <v>446</v>
      </c>
      <c r="F367" t="s">
        <v>427</v>
      </c>
      <c r="G367" t="s">
        <v>447</v>
      </c>
      <c r="H367" t="s">
        <v>441</v>
      </c>
      <c r="J367" t="s">
        <v>429</v>
      </c>
      <c r="K367" t="s">
        <v>432</v>
      </c>
      <c r="L367" t="s">
        <v>425</v>
      </c>
      <c r="M367" t="s">
        <v>422</v>
      </c>
      <c r="N367" t="s">
        <v>968</v>
      </c>
      <c r="O367" t="s">
        <v>969</v>
      </c>
      <c r="P367" t="s">
        <v>970</v>
      </c>
      <c r="Q367" t="str">
        <f t="array" ref="Q367">[1]!LKnum(B367:P367)</f>
        <v>{{4,94005,50,10}|{4,94021,50,10}|{4,94019,50,10}|{4,94014,50,10}|{4,94001,50,10}|{4,94005,50,10}|{4,94040,50,10}|{4,94004,50,10}|{4,94036,50,10}|{4,94038,50,10}|{4,94023,50,10}|{4,98008,50,5}|{4,98009,50,5}|{4,98010,50,5}}</v>
      </c>
    </row>
    <row r="368" spans="1:17">
      <c r="A368">
        <v>368</v>
      </c>
      <c r="B368" t="s">
        <v>431</v>
      </c>
      <c r="C368" t="s">
        <v>432</v>
      </c>
      <c r="D368" t="s">
        <v>429</v>
      </c>
      <c r="E368" t="s">
        <v>430</v>
      </c>
      <c r="F368" t="s">
        <v>437</v>
      </c>
      <c r="H368" t="s">
        <v>422</v>
      </c>
      <c r="I368" t="s">
        <v>465</v>
      </c>
      <c r="J368" t="s">
        <v>454</v>
      </c>
      <c r="K368" t="s">
        <v>447</v>
      </c>
      <c r="L368" t="s">
        <v>449</v>
      </c>
      <c r="M368" t="s">
        <v>425</v>
      </c>
      <c r="N368" t="s">
        <v>971</v>
      </c>
      <c r="O368" t="s">
        <v>972</v>
      </c>
      <c r="P368" t="s">
        <v>973</v>
      </c>
      <c r="Q368" t="str">
        <f t="array" ref="Q368">[1]!LKnum(B368:P368)</f>
        <v>{{4,94034,50,10}|{4,94036,50,10}|{4,94004,50,10}|{4,94021,50,10}|{4,94015,50,10}|{4,94023,50,10}|{4,94007,50,10}|{4,94035,50,10}|{4,94005,50,10}|{4,94018,50,10}|{4,94038,50,10}|{4,98012,50,5}|{4,98013,50,5}|{4,98015,50,5}}</v>
      </c>
    </row>
    <row r="369" spans="1:17">
      <c r="A369">
        <v>369</v>
      </c>
      <c r="C369" t="s">
        <v>424</v>
      </c>
      <c r="D369" t="s">
        <v>449</v>
      </c>
      <c r="E369" t="s">
        <v>437</v>
      </c>
      <c r="F369" t="s">
        <v>429</v>
      </c>
      <c r="H369" t="s">
        <v>431</v>
      </c>
      <c r="I369" t="s">
        <v>440</v>
      </c>
      <c r="K369" t="s">
        <v>446</v>
      </c>
      <c r="L369" t="s">
        <v>430</v>
      </c>
      <c r="N369" t="s">
        <v>974</v>
      </c>
      <c r="O369" t="s">
        <v>975</v>
      </c>
      <c r="P369" t="s">
        <v>976</v>
      </c>
      <c r="Q369" t="str">
        <f t="array" ref="Q369">[1]!LKnum(B369:P369)</f>
        <v>{{4,94012,50,10}|{4,94018,50,10}|{4,94015,50,10}|{4,94004,50,10}|{4,94034,50,10}|{4,94016,50,10}|{4,94014,50,10}|{4,94021,50,10}|{4,98016,50,5}|{4,98017,50,5}|{4,98018,50,5}}</v>
      </c>
    </row>
    <row r="370" spans="1:17">
      <c r="A370">
        <v>370</v>
      </c>
      <c r="B370" t="s">
        <v>432</v>
      </c>
      <c r="D370" t="s">
        <v>455</v>
      </c>
      <c r="E370" t="s">
        <v>450</v>
      </c>
      <c r="F370" t="s">
        <v>446</v>
      </c>
      <c r="G370" t="s">
        <v>454</v>
      </c>
      <c r="H370" t="s">
        <v>430</v>
      </c>
      <c r="I370" t="s">
        <v>440</v>
      </c>
      <c r="J370" t="s">
        <v>438</v>
      </c>
      <c r="L370" t="s">
        <v>427</v>
      </c>
      <c r="M370" t="s">
        <v>447</v>
      </c>
      <c r="N370" t="s">
        <v>977</v>
      </c>
      <c r="O370" t="s">
        <v>978</v>
      </c>
      <c r="P370" t="s">
        <v>979</v>
      </c>
      <c r="Q370" t="str">
        <f t="array" ref="Q370">[1]!LKnum(B370:P370)</f>
        <v>{{4,94036,50,10}|{4,94019,50,10}|{4,94006,50,10}|{4,94014,50,10}|{4,94035,50,10}|{4,94021,50,10}|{4,94016,50,10}|{4,94002,50,10}|{4,94001,50,10}|{4,94005,50,10}|{4,98019,50,5}|{4,98020,50,5}|{4,98021,50,5}}</v>
      </c>
    </row>
    <row r="371" spans="1:17">
      <c r="A371">
        <v>371</v>
      </c>
      <c r="B371" t="s">
        <v>447</v>
      </c>
      <c r="C371" t="s">
        <v>447</v>
      </c>
      <c r="E371" t="s">
        <v>425</v>
      </c>
      <c r="F371" t="s">
        <v>438</v>
      </c>
      <c r="G371" t="s">
        <v>432</v>
      </c>
      <c r="H371" t="s">
        <v>437</v>
      </c>
      <c r="I371" t="s">
        <v>430</v>
      </c>
      <c r="J371" t="s">
        <v>441</v>
      </c>
      <c r="K371" t="s">
        <v>440</v>
      </c>
      <c r="L371" t="s">
        <v>423</v>
      </c>
      <c r="M371" t="s">
        <v>429</v>
      </c>
      <c r="N371" t="s">
        <v>940</v>
      </c>
      <c r="O371" t="s">
        <v>941</v>
      </c>
      <c r="P371" t="s">
        <v>942</v>
      </c>
      <c r="Q371" t="str">
        <f t="array" ref="Q371">[1]!LKnum(B371:P371)</f>
        <v>{{4,94005,50,10}|{4,94005,50,10}|{4,94038,50,10}|{4,94002,50,10}|{4,94036,50,10}|{4,94015,50,10}|{4,94021,50,10}|{4,94040,50,10}|{4,94016,50,10}|{4,94000,50,10}|{4,94004,50,10}|{4,96017,50,5}|{4,97000,50,5}|{4,97003,50,5}}</v>
      </c>
    </row>
    <row r="372" spans="1:17">
      <c r="A372">
        <v>372</v>
      </c>
      <c r="B372" t="s">
        <v>449</v>
      </c>
      <c r="C372" t="s">
        <v>441</v>
      </c>
      <c r="D372" t="s">
        <v>430</v>
      </c>
      <c r="E372" t="s">
        <v>422</v>
      </c>
      <c r="H372" t="s">
        <v>447</v>
      </c>
      <c r="I372" t="s">
        <v>438</v>
      </c>
      <c r="J372" t="s">
        <v>446</v>
      </c>
      <c r="L372" t="s">
        <v>454</v>
      </c>
      <c r="M372" t="s">
        <v>424</v>
      </c>
      <c r="N372" t="s">
        <v>945</v>
      </c>
      <c r="O372" t="s">
        <v>946</v>
      </c>
      <c r="P372" t="s">
        <v>947</v>
      </c>
      <c r="Q372" t="str">
        <f t="array" ref="Q372">[1]!LKnum(B372:P372)</f>
        <v>{{4,94018,50,10}|{4,94040,50,10}|{4,94021,50,10}|{4,94023,50,10}|{4,94005,50,10}|{4,94002,50,10}|{4,94014,50,10}|{4,94035,50,10}|{4,94012,50,10}|{4,97004,50,5}|{4,97005,50,5}|{4,97006,50,5}}</v>
      </c>
    </row>
    <row r="373" spans="1:17">
      <c r="A373">
        <v>373</v>
      </c>
      <c r="B373" t="s">
        <v>454</v>
      </c>
      <c r="D373" t="s">
        <v>438</v>
      </c>
      <c r="E373" t="s">
        <v>440</v>
      </c>
      <c r="F373" t="s">
        <v>430</v>
      </c>
      <c r="G373" t="s">
        <v>432</v>
      </c>
      <c r="H373" t="s">
        <v>450</v>
      </c>
      <c r="I373" t="s">
        <v>448</v>
      </c>
      <c r="J373" t="s">
        <v>429</v>
      </c>
      <c r="K373" t="s">
        <v>449</v>
      </c>
      <c r="L373" t="s">
        <v>441</v>
      </c>
      <c r="M373" t="s">
        <v>431</v>
      </c>
      <c r="N373" t="s">
        <v>949</v>
      </c>
      <c r="O373" t="s">
        <v>950</v>
      </c>
      <c r="P373" t="s">
        <v>951</v>
      </c>
      <c r="Q373" t="str">
        <f t="array" ref="Q373">[1]!LKnum(B373:P373)</f>
        <v>{{4,94035,50,10}|{4,94002,50,10}|{4,94016,50,10}|{4,94021,50,10}|{4,94036,50,10}|{4,94006,50,10}|{4,94026,50,10}|{4,94004,50,10}|{4,94018,50,10}|{4,94040,50,10}|{4,94034,50,10}|{4,97007,50,5}|{4,97008,50,5}|{4,97009,50,5}}</v>
      </c>
    </row>
    <row r="374" spans="1:17">
      <c r="A374">
        <v>374</v>
      </c>
      <c r="B374" t="s">
        <v>441</v>
      </c>
      <c r="C374" t="s">
        <v>431</v>
      </c>
      <c r="D374" t="s">
        <v>455</v>
      </c>
      <c r="F374" t="s">
        <v>437</v>
      </c>
      <c r="G374" t="s">
        <v>425</v>
      </c>
      <c r="H374" t="s">
        <v>423</v>
      </c>
      <c r="I374" t="s">
        <v>465</v>
      </c>
      <c r="J374" t="s">
        <v>430</v>
      </c>
      <c r="K374" t="s">
        <v>446</v>
      </c>
      <c r="L374" t="s">
        <v>427</v>
      </c>
      <c r="N374" t="s">
        <v>953</v>
      </c>
      <c r="O374" t="s">
        <v>954</v>
      </c>
      <c r="P374" t="s">
        <v>955</v>
      </c>
      <c r="Q374" t="str">
        <f t="array" ref="Q374">[1]!LKnum(B374:P374)</f>
        <v>{{4,94040,50,10}|{4,94034,50,10}|{4,94019,50,10}|{4,94015,50,10}|{4,94038,50,10}|{4,94000,50,10}|{4,94007,50,10}|{4,94021,50,10}|{4,94014,50,10}|{4,94001,50,10}|{4,97010,50,5}|{4,97011,50,5}|{4,97012,50,5}}</v>
      </c>
    </row>
    <row r="375" spans="1:17">
      <c r="A375">
        <v>375</v>
      </c>
      <c r="B375" t="s">
        <v>427</v>
      </c>
      <c r="C375" t="s">
        <v>465</v>
      </c>
      <c r="E375" t="s">
        <v>448</v>
      </c>
      <c r="F375" t="s">
        <v>441</v>
      </c>
      <c r="G375" t="s">
        <v>449</v>
      </c>
      <c r="H375" t="s">
        <v>430</v>
      </c>
      <c r="I375" t="s">
        <v>447</v>
      </c>
      <c r="K375" t="s">
        <v>454</v>
      </c>
      <c r="L375" t="s">
        <v>446</v>
      </c>
      <c r="M375" t="s">
        <v>455</v>
      </c>
      <c r="N375" t="s">
        <v>957</v>
      </c>
      <c r="O375" t="s">
        <v>958</v>
      </c>
      <c r="P375" t="s">
        <v>959</v>
      </c>
      <c r="Q375" t="str">
        <f t="array" ref="Q375">[1]!LKnum(B375:P375)</f>
        <v>{{4,94001,50,10}|{4,94007,50,10}|{4,94026,50,10}|{4,94040,50,10}|{4,94018,50,10}|{4,94021,50,10}|{4,94005,50,10}|{4,94035,50,10}|{4,94014,50,10}|{4,94019,50,10}|{4,97013,50,5}|{4,97015,50,5}|{4,97016,50,5}}</v>
      </c>
    </row>
    <row r="376" spans="1:17">
      <c r="A376">
        <v>376</v>
      </c>
      <c r="B376" t="s">
        <v>447</v>
      </c>
      <c r="C376" t="s">
        <v>449</v>
      </c>
      <c r="D376" t="s">
        <v>437</v>
      </c>
      <c r="E376" t="s">
        <v>447</v>
      </c>
      <c r="F376" t="s">
        <v>425</v>
      </c>
      <c r="G376" t="s">
        <v>450</v>
      </c>
      <c r="J376" t="s">
        <v>446</v>
      </c>
      <c r="K376" t="s">
        <v>422</v>
      </c>
      <c r="L376" t="s">
        <v>427</v>
      </c>
      <c r="M376" t="s">
        <v>455</v>
      </c>
      <c r="N376" t="s">
        <v>961</v>
      </c>
      <c r="O376" t="s">
        <v>962</v>
      </c>
      <c r="P376" t="s">
        <v>963</v>
      </c>
      <c r="Q376" t="str">
        <f t="array" ref="Q376">[1]!LKnum(B376:P376)</f>
        <v>{{4,94005,50,10}|{4,94018,50,10}|{4,94015,50,10}|{4,94005,50,10}|{4,94038,50,10}|{4,94006,50,10}|{4,94014,50,10}|{4,94023,50,10}|{4,94001,50,10}|{4,94019,50,10}|{4,97017,50,5}|{4,98000,50,5}|{4,98001,50,5}}</v>
      </c>
    </row>
    <row r="377" spans="1:17">
      <c r="A377">
        <v>377</v>
      </c>
      <c r="B377" t="s">
        <v>431</v>
      </c>
      <c r="C377" t="s">
        <v>438</v>
      </c>
      <c r="D377" t="s">
        <v>422</v>
      </c>
      <c r="E377" t="s">
        <v>427</v>
      </c>
      <c r="F377" t="s">
        <v>449</v>
      </c>
      <c r="H377" t="s">
        <v>441</v>
      </c>
      <c r="I377" t="s">
        <v>447</v>
      </c>
      <c r="J377" t="s">
        <v>425</v>
      </c>
      <c r="K377" t="s">
        <v>437</v>
      </c>
      <c r="L377" t="s">
        <v>455</v>
      </c>
      <c r="M377" t="s">
        <v>429</v>
      </c>
      <c r="N377" t="s">
        <v>964</v>
      </c>
      <c r="O377" t="s">
        <v>965</v>
      </c>
      <c r="P377" t="s">
        <v>966</v>
      </c>
      <c r="Q377" t="str">
        <f t="array" ref="Q377">[1]!LKnum(B377:P377)</f>
        <v>{{4,94034,50,10}|{4,94002,50,10}|{4,94023,50,10}|{4,94001,50,10}|{4,94018,50,10}|{4,94040,50,10}|{4,94005,50,10}|{4,94038,50,10}|{4,94015,50,10}|{4,94019,50,10}|{4,94004,50,10}|{4,98003,50,5}|{4,98004,50,5}|{4,98005,50,5}}</v>
      </c>
    </row>
    <row r="378" spans="1:17">
      <c r="A378">
        <v>378</v>
      </c>
      <c r="C378" t="s">
        <v>437</v>
      </c>
      <c r="D378" t="s">
        <v>447</v>
      </c>
      <c r="E378" t="s">
        <v>441</v>
      </c>
      <c r="F378" t="s">
        <v>431</v>
      </c>
      <c r="H378" t="s">
        <v>440</v>
      </c>
      <c r="I378" t="s">
        <v>432</v>
      </c>
      <c r="J378" t="s">
        <v>455</v>
      </c>
      <c r="K378" t="s">
        <v>449</v>
      </c>
      <c r="L378" t="s">
        <v>430</v>
      </c>
      <c r="M378" t="s">
        <v>465</v>
      </c>
      <c r="N378" t="s">
        <v>967</v>
      </c>
      <c r="O378" t="s">
        <v>968</v>
      </c>
      <c r="P378" t="s">
        <v>969</v>
      </c>
      <c r="Q378" t="str">
        <f t="array" ref="Q378">[1]!LKnum(B378:P378)</f>
        <v>{{4,94015,50,10}|{4,94005,50,10}|{4,94040,50,10}|{4,94034,50,10}|{4,94016,50,10}|{4,94036,50,10}|{4,94019,50,10}|{4,94018,50,10}|{4,94021,50,10}|{4,94007,50,10}|{4,98006,50,5}|{4,98008,50,5}|{4,98009,50,5}}</v>
      </c>
    </row>
    <row r="379" spans="1:17">
      <c r="A379">
        <v>379</v>
      </c>
      <c r="B379" t="s">
        <v>437</v>
      </c>
      <c r="C379" t="s">
        <v>455</v>
      </c>
      <c r="D379" t="s">
        <v>430</v>
      </c>
      <c r="E379" t="s">
        <v>446</v>
      </c>
      <c r="F379" t="s">
        <v>449</v>
      </c>
      <c r="G379" t="s">
        <v>424</v>
      </c>
      <c r="H379" t="s">
        <v>450</v>
      </c>
      <c r="I379" t="s">
        <v>438</v>
      </c>
      <c r="J379" t="s">
        <v>447</v>
      </c>
      <c r="L379" t="s">
        <v>440</v>
      </c>
      <c r="M379" t="s">
        <v>423</v>
      </c>
      <c r="N379" t="s">
        <v>970</v>
      </c>
      <c r="O379" t="s">
        <v>971</v>
      </c>
      <c r="P379" t="s">
        <v>972</v>
      </c>
      <c r="Q379" t="str">
        <f t="array" ref="Q379">[1]!LKnum(B379:P379)</f>
        <v>{{4,94015,50,10}|{4,94019,50,10}|{4,94021,50,10}|{4,94014,50,10}|{4,94018,50,10}|{4,94012,50,10}|{4,94006,50,10}|{4,94002,50,10}|{4,94005,50,10}|{4,94016,50,10}|{4,94000,50,10}|{4,98010,50,5}|{4,98012,50,5}|{4,98013,50,5}}</v>
      </c>
    </row>
    <row r="380" spans="1:17">
      <c r="A380">
        <v>380</v>
      </c>
      <c r="C380" t="s">
        <v>432</v>
      </c>
      <c r="D380" t="s">
        <v>448</v>
      </c>
      <c r="E380" t="s">
        <v>441</v>
      </c>
      <c r="F380" t="s">
        <v>447</v>
      </c>
      <c r="G380" t="s">
        <v>449</v>
      </c>
      <c r="I380" t="s">
        <v>455</v>
      </c>
      <c r="J380" t="s">
        <v>447</v>
      </c>
      <c r="L380" t="s">
        <v>427</v>
      </c>
      <c r="M380" t="s">
        <v>431</v>
      </c>
      <c r="N380" t="s">
        <v>973</v>
      </c>
      <c r="O380" t="s">
        <v>974</v>
      </c>
      <c r="P380" t="s">
        <v>975</v>
      </c>
      <c r="Q380" t="str">
        <f t="array" ref="Q380">[1]!LKnum(B380:P380)</f>
        <v>{{4,94036,50,10}|{4,94026,50,10}|{4,94040,50,10}|{4,94005,50,10}|{4,94018,50,10}|{4,94019,50,10}|{4,94005,50,10}|{4,94001,50,10}|{4,94034,50,10}|{4,98015,50,5}|{4,98016,50,5}|{4,98017,50,5}}</v>
      </c>
    </row>
    <row r="381" spans="1:17">
      <c r="A381">
        <v>381</v>
      </c>
      <c r="B381" t="s">
        <v>440</v>
      </c>
      <c r="C381" t="s">
        <v>447</v>
      </c>
      <c r="F381" t="s">
        <v>432</v>
      </c>
      <c r="G381" t="s">
        <v>437</v>
      </c>
      <c r="H381" t="s">
        <v>455</v>
      </c>
      <c r="I381" t="s">
        <v>454</v>
      </c>
      <c r="J381" t="s">
        <v>465</v>
      </c>
      <c r="K381" t="s">
        <v>447</v>
      </c>
      <c r="L381" t="s">
        <v>431</v>
      </c>
      <c r="M381" t="s">
        <v>450</v>
      </c>
      <c r="N381" t="s">
        <v>976</v>
      </c>
      <c r="O381" t="s">
        <v>977</v>
      </c>
      <c r="P381" t="s">
        <v>978</v>
      </c>
      <c r="Q381" t="str">
        <f t="array" ref="Q381">[1]!LKnum(B381:P381)</f>
        <v>{{4,94016,50,10}|{4,94005,50,10}|{4,94036,50,10}|{4,94015,50,10}|{4,94019,50,10}|{4,94035,50,10}|{4,94007,50,10}|{4,94005,50,10}|{4,94034,50,10}|{4,94006,50,10}|{4,98018,50,5}|{4,98019,50,5}|{4,98020,50,5}}</v>
      </c>
    </row>
    <row r="382" spans="1:17">
      <c r="A382">
        <v>382</v>
      </c>
      <c r="B382" t="s">
        <v>438</v>
      </c>
      <c r="C382" t="s">
        <v>448</v>
      </c>
      <c r="D382" t="s">
        <v>450</v>
      </c>
      <c r="E382" t="s">
        <v>447</v>
      </c>
      <c r="F382" t="s">
        <v>455</v>
      </c>
      <c r="G382" t="s">
        <v>427</v>
      </c>
      <c r="H382" t="s">
        <v>423</v>
      </c>
      <c r="I382" t="s">
        <v>437</v>
      </c>
      <c r="J382" t="s">
        <v>441</v>
      </c>
      <c r="K382" t="s">
        <v>425</v>
      </c>
      <c r="L382" t="s">
        <v>454</v>
      </c>
      <c r="M382" t="s">
        <v>429</v>
      </c>
      <c r="N382" t="s">
        <v>979</v>
      </c>
      <c r="O382" t="s">
        <v>940</v>
      </c>
      <c r="P382" t="s">
        <v>941</v>
      </c>
      <c r="Q382" t="str">
        <f t="array" ref="Q382">[1]!LKnum(B382:P382)</f>
        <v>{{4,94002,50,10}|{4,94026,50,10}|{4,94006,50,10}|{4,94005,50,10}|{4,94019,50,10}|{4,94001,50,10}|{4,94000,50,10}|{4,94015,50,10}|{4,94040,50,10}|{4,94038,50,10}|{4,94035,50,10}|{4,94004,50,10}|{4,98021,50,5}|{4,96017,50,5}|{4,97000,50,5}}</v>
      </c>
    </row>
    <row r="383" spans="1:17">
      <c r="A383">
        <v>383</v>
      </c>
      <c r="B383" t="s">
        <v>438</v>
      </c>
      <c r="C383" t="s">
        <v>441</v>
      </c>
      <c r="D383" t="s">
        <v>429</v>
      </c>
      <c r="E383" t="s">
        <v>425</v>
      </c>
      <c r="F383" t="s">
        <v>427</v>
      </c>
      <c r="G383" t="s">
        <v>446</v>
      </c>
      <c r="H383" t="s">
        <v>465</v>
      </c>
      <c r="I383" t="s">
        <v>440</v>
      </c>
      <c r="J383" t="s">
        <v>455</v>
      </c>
      <c r="K383" t="s">
        <v>447</v>
      </c>
      <c r="M383" t="s">
        <v>424</v>
      </c>
      <c r="N383" t="s">
        <v>942</v>
      </c>
      <c r="O383" t="s">
        <v>945</v>
      </c>
      <c r="P383" t="s">
        <v>946</v>
      </c>
      <c r="Q383" t="str">
        <f t="array" ref="Q383">[1]!LKnum(B383:P383)</f>
        <v>{{4,94002,50,10}|{4,94040,50,10}|{4,94004,50,10}|{4,94038,50,10}|{4,94001,50,10}|{4,94014,50,10}|{4,94007,50,10}|{4,94016,50,10}|{4,94019,50,10}|{4,94005,50,10}|{4,94012,50,10}|{4,97003,50,5}|{4,97004,50,5}|{4,97005,50,5}}</v>
      </c>
    </row>
    <row r="384" spans="1:17">
      <c r="A384">
        <v>384</v>
      </c>
      <c r="B384" t="s">
        <v>465</v>
      </c>
      <c r="C384" t="s">
        <v>447</v>
      </c>
      <c r="D384" t="s">
        <v>432</v>
      </c>
      <c r="E384" t="s">
        <v>447</v>
      </c>
      <c r="F384" t="s">
        <v>455</v>
      </c>
      <c r="G384" t="s">
        <v>441</v>
      </c>
      <c r="H384" t="s">
        <v>450</v>
      </c>
      <c r="I384" t="s">
        <v>448</v>
      </c>
      <c r="K384" t="s">
        <v>427</v>
      </c>
      <c r="L384" t="s">
        <v>438</v>
      </c>
      <c r="M384" t="s">
        <v>430</v>
      </c>
      <c r="N384" t="s">
        <v>947</v>
      </c>
      <c r="O384" t="s">
        <v>949</v>
      </c>
      <c r="P384" t="s">
        <v>950</v>
      </c>
      <c r="Q384" t="str">
        <f t="array" ref="Q384">[1]!LKnum(B384:P384)</f>
        <v>{{4,94007,50,10}|{4,94005,50,10}|{4,94036,50,10}|{4,94005,50,10}|{4,94019,50,10}|{4,94040,50,10}|{4,94006,50,10}|{4,94026,50,10}|{4,94001,50,10}|{4,94002,50,10}|{4,94021,50,10}|{4,97006,50,5}|{4,97007,50,5}|{4,97008,50,5}}</v>
      </c>
    </row>
    <row r="385" spans="1:17">
      <c r="A385">
        <v>385</v>
      </c>
      <c r="B385" t="s">
        <v>454</v>
      </c>
      <c r="C385" t="s">
        <v>437</v>
      </c>
      <c r="D385" t="s">
        <v>448</v>
      </c>
      <c r="E385" t="s">
        <v>450</v>
      </c>
      <c r="F385" t="s">
        <v>432</v>
      </c>
      <c r="G385" t="s">
        <v>424</v>
      </c>
      <c r="H385" t="s">
        <v>438</v>
      </c>
      <c r="J385" t="s">
        <v>441</v>
      </c>
      <c r="K385" t="s">
        <v>449</v>
      </c>
      <c r="L385" t="s">
        <v>455</v>
      </c>
      <c r="N385" t="s">
        <v>951</v>
      </c>
      <c r="O385" t="s">
        <v>953</v>
      </c>
      <c r="P385" t="s">
        <v>954</v>
      </c>
      <c r="Q385" t="str">
        <f t="array" ref="Q385">[1]!LKnum(B385:P385)</f>
        <v>{{4,94035,50,10}|{4,94015,50,10}|{4,94026,50,10}|{4,94006,50,10}|{4,94036,50,10}|{4,94012,50,10}|{4,94002,50,10}|{4,94040,50,10}|{4,94018,50,10}|{4,94019,50,10}|{4,97009,50,5}|{4,97010,50,5}|{4,97011,50,5}}</v>
      </c>
    </row>
    <row r="386" spans="1:17">
      <c r="A386">
        <v>386</v>
      </c>
      <c r="B386" t="s">
        <v>424</v>
      </c>
      <c r="C386" t="s">
        <v>438</v>
      </c>
      <c r="D386" t="s">
        <v>432</v>
      </c>
      <c r="E386" t="s">
        <v>431</v>
      </c>
      <c r="F386" t="s">
        <v>465</v>
      </c>
      <c r="G386" t="s">
        <v>448</v>
      </c>
      <c r="H386" t="s">
        <v>422</v>
      </c>
      <c r="I386" t="s">
        <v>455</v>
      </c>
      <c r="J386" t="s">
        <v>427</v>
      </c>
      <c r="M386" t="s">
        <v>450</v>
      </c>
      <c r="N386" t="s">
        <v>955</v>
      </c>
      <c r="O386" t="s">
        <v>957</v>
      </c>
      <c r="P386" t="s">
        <v>958</v>
      </c>
      <c r="Q386" t="str">
        <f t="array" ref="Q386">[1]!LKnum(B386:P386)</f>
        <v>{{4,94012,50,10}|{4,94002,50,10}|{4,94036,50,10}|{4,94034,50,10}|{4,94007,50,10}|{4,94026,50,10}|{4,94023,50,10}|{4,94019,50,10}|{4,94001,50,10}|{4,94006,50,10}|{4,97012,50,5}|{4,97013,50,5}|{4,97015,50,5}}</v>
      </c>
    </row>
    <row r="387" spans="1:17">
      <c r="A387">
        <v>387</v>
      </c>
      <c r="B387" t="s">
        <v>430</v>
      </c>
      <c r="C387" t="s">
        <v>432</v>
      </c>
      <c r="D387" t="s">
        <v>449</v>
      </c>
      <c r="E387" t="s">
        <v>425</v>
      </c>
      <c r="F387" t="s">
        <v>447</v>
      </c>
      <c r="H387" t="s">
        <v>447</v>
      </c>
      <c r="I387" t="s">
        <v>424</v>
      </c>
      <c r="J387" t="s">
        <v>446</v>
      </c>
      <c r="K387" t="s">
        <v>441</v>
      </c>
      <c r="M387" t="s">
        <v>422</v>
      </c>
      <c r="N387" t="s">
        <v>959</v>
      </c>
      <c r="O387" t="s">
        <v>961</v>
      </c>
      <c r="P387" t="s">
        <v>962</v>
      </c>
      <c r="Q387" t="str">
        <f t="array" ref="Q387">[1]!LKnum(B387:P387)</f>
        <v>{{4,94021,50,10}|{4,94036,50,10}|{4,94018,50,10}|{4,94038,50,10}|{4,94005,50,10}|{4,94005,50,10}|{4,94012,50,10}|{4,94014,50,10}|{4,94040,50,10}|{4,94023,50,10}|{4,97016,50,5}|{4,97017,50,5}|{4,98000,50,5}}</v>
      </c>
    </row>
    <row r="388" spans="1:17">
      <c r="A388">
        <v>388</v>
      </c>
      <c r="B388" t="s">
        <v>441</v>
      </c>
      <c r="C388" t="s">
        <v>450</v>
      </c>
      <c r="D388" t="s">
        <v>454</v>
      </c>
      <c r="E388" t="s">
        <v>448</v>
      </c>
      <c r="F388" t="s">
        <v>438</v>
      </c>
      <c r="G388" t="s">
        <v>424</v>
      </c>
      <c r="H388" t="s">
        <v>449</v>
      </c>
      <c r="I388" t="s">
        <v>455</v>
      </c>
      <c r="J388" t="s">
        <v>430</v>
      </c>
      <c r="K388" t="s">
        <v>465</v>
      </c>
      <c r="M388" t="s">
        <v>429</v>
      </c>
      <c r="N388" t="s">
        <v>963</v>
      </c>
      <c r="O388" t="s">
        <v>964</v>
      </c>
      <c r="P388" t="s">
        <v>965</v>
      </c>
      <c r="Q388" t="str">
        <f t="array" ref="Q388">[1]!LKnum(B388:P388)</f>
        <v>{{4,94040,50,10}|{4,94006,50,10}|{4,94035,50,10}|{4,94026,50,10}|{4,94002,50,10}|{4,94012,50,10}|{4,94018,50,10}|{4,94019,50,10}|{4,94021,50,10}|{4,94007,50,10}|{4,94004,50,10}|{4,98001,50,5}|{4,98003,50,5}|{4,98004,50,5}}</v>
      </c>
    </row>
    <row r="389" spans="1:17">
      <c r="A389">
        <v>389</v>
      </c>
      <c r="B389" t="s">
        <v>440</v>
      </c>
      <c r="C389" t="s">
        <v>448</v>
      </c>
      <c r="D389" t="s">
        <v>423</v>
      </c>
      <c r="E389" t="s">
        <v>429</v>
      </c>
      <c r="F389" t="s">
        <v>449</v>
      </c>
      <c r="G389" t="s">
        <v>424</v>
      </c>
      <c r="H389" t="s">
        <v>441</v>
      </c>
      <c r="J389" t="s">
        <v>432</v>
      </c>
      <c r="K389" t="s">
        <v>447</v>
      </c>
      <c r="L389" t="s">
        <v>465</v>
      </c>
      <c r="M389" t="s">
        <v>422</v>
      </c>
      <c r="N389" t="s">
        <v>966</v>
      </c>
      <c r="O389" t="s">
        <v>967</v>
      </c>
      <c r="P389" t="s">
        <v>968</v>
      </c>
      <c r="Q389" t="str">
        <f t="array" ref="Q389">[1]!LKnum(B389:P389)</f>
        <v>{{4,94016,50,10}|{4,94026,50,10}|{4,94000,50,10}|{4,94004,50,10}|{4,94018,50,10}|{4,94012,50,10}|{4,94040,50,10}|{4,94036,50,10}|{4,94005,50,10}|{4,94007,50,10}|{4,94023,50,10}|{4,98005,50,5}|{4,98006,50,5}|{4,98008,50,5}}</v>
      </c>
    </row>
    <row r="390" spans="1:17">
      <c r="A390">
        <v>390</v>
      </c>
      <c r="C390" t="s">
        <v>437</v>
      </c>
      <c r="D390" t="s">
        <v>440</v>
      </c>
      <c r="E390" t="s">
        <v>446</v>
      </c>
      <c r="F390" t="s">
        <v>432</v>
      </c>
      <c r="G390" t="s">
        <v>422</v>
      </c>
      <c r="H390" t="s">
        <v>447</v>
      </c>
      <c r="I390" t="s">
        <v>454</v>
      </c>
      <c r="J390" t="s">
        <v>448</v>
      </c>
      <c r="K390" t="s">
        <v>438</v>
      </c>
      <c r="L390" t="s">
        <v>441</v>
      </c>
      <c r="N390" t="s">
        <v>969</v>
      </c>
      <c r="O390" t="s">
        <v>970</v>
      </c>
      <c r="P390" t="s">
        <v>971</v>
      </c>
      <c r="Q390" t="str">
        <f t="array" ref="Q390">[1]!LKnum(B390:P390)</f>
        <v>{{4,94015,50,10}|{4,94016,50,10}|{4,94014,50,10}|{4,94036,50,10}|{4,94023,50,10}|{4,94005,50,10}|{4,94035,50,10}|{4,94026,50,10}|{4,94002,50,10}|{4,94040,50,10}|{4,98009,50,5}|{4,98010,50,5}|{4,98012,50,5}}</v>
      </c>
    </row>
    <row r="391" spans="1:17">
      <c r="A391">
        <v>391</v>
      </c>
      <c r="B391" t="s">
        <v>450</v>
      </c>
      <c r="C391" t="s">
        <v>454</v>
      </c>
      <c r="D391" t="s">
        <v>447</v>
      </c>
      <c r="E391" t="s">
        <v>425</v>
      </c>
      <c r="F391" t="s">
        <v>446</v>
      </c>
      <c r="G391" t="s">
        <v>424</v>
      </c>
      <c r="H391" t="s">
        <v>449</v>
      </c>
      <c r="I391" t="s">
        <v>422</v>
      </c>
      <c r="J391" t="s">
        <v>431</v>
      </c>
      <c r="K391" t="s">
        <v>455</v>
      </c>
      <c r="L391" t="s">
        <v>437</v>
      </c>
      <c r="N391" t="s">
        <v>972</v>
      </c>
      <c r="O391" t="s">
        <v>973</v>
      </c>
      <c r="P391" t="s">
        <v>974</v>
      </c>
      <c r="Q391" t="str">
        <f t="array" ref="Q391">[1]!LKnum(B391:P391)</f>
        <v>{{4,94006,50,10}|{4,94035,50,10}|{4,94005,50,10}|{4,94038,50,10}|{4,94014,50,10}|{4,94012,50,10}|{4,94018,50,10}|{4,94023,50,10}|{4,94034,50,10}|{4,94019,50,10}|{4,94015,50,10}|{4,98013,50,5}|{4,98015,50,5}|{4,98016,50,5}}</v>
      </c>
    </row>
    <row r="392" spans="1:17">
      <c r="A392">
        <v>392</v>
      </c>
      <c r="B392" t="s">
        <v>449</v>
      </c>
      <c r="C392" t="s">
        <v>429</v>
      </c>
      <c r="E392" t="s">
        <v>454</v>
      </c>
      <c r="F392" t="s">
        <v>450</v>
      </c>
      <c r="G392" t="s">
        <v>438</v>
      </c>
      <c r="H392" t="s">
        <v>465</v>
      </c>
      <c r="I392" t="s">
        <v>440</v>
      </c>
      <c r="J392" t="s">
        <v>432</v>
      </c>
      <c r="K392" t="s">
        <v>422</v>
      </c>
      <c r="L392" t="s">
        <v>425</v>
      </c>
      <c r="M392" t="s">
        <v>447</v>
      </c>
      <c r="N392" t="s">
        <v>975</v>
      </c>
      <c r="O392" t="s">
        <v>976</v>
      </c>
      <c r="P392" t="s">
        <v>977</v>
      </c>
      <c r="Q392" t="str">
        <f t="array" ref="Q392">[1]!LKnum(B392:P392)</f>
        <v>{{4,94018,50,10}|{4,94004,50,10}|{4,94035,50,10}|{4,94006,50,10}|{4,94002,50,10}|{4,94007,50,10}|{4,94016,50,10}|{4,94036,50,10}|{4,94023,50,10}|{4,94038,50,10}|{4,94005,50,10}|{4,98017,50,5}|{4,98018,50,5}|{4,98019,50,5}}</v>
      </c>
    </row>
    <row r="393" spans="1:17">
      <c r="A393">
        <v>393</v>
      </c>
      <c r="C393" t="s">
        <v>450</v>
      </c>
      <c r="D393" t="s">
        <v>437</v>
      </c>
      <c r="G393" t="s">
        <v>441</v>
      </c>
      <c r="H393" t="s">
        <v>446</v>
      </c>
      <c r="I393" t="s">
        <v>423</v>
      </c>
      <c r="J393" t="s">
        <v>424</v>
      </c>
      <c r="K393" t="s">
        <v>448</v>
      </c>
      <c r="M393" t="s">
        <v>438</v>
      </c>
      <c r="N393" t="s">
        <v>978</v>
      </c>
      <c r="O393" t="s">
        <v>979</v>
      </c>
      <c r="P393" t="s">
        <v>940</v>
      </c>
      <c r="Q393" t="str">
        <f t="array" ref="Q393">[1]!LKnum(B393:P393)</f>
        <v>{{4,94006,50,10}|{4,94015,50,10}|{4,94040,50,10}|{4,94014,50,10}|{4,94000,50,10}|{4,94012,50,10}|{4,94026,50,10}|{4,94002,50,10}|{4,98020,50,5}|{4,98021,50,5}|{4,96017,50,5}}</v>
      </c>
    </row>
    <row r="394" spans="1:17">
      <c r="A394">
        <v>394</v>
      </c>
      <c r="B394" t="s">
        <v>429</v>
      </c>
      <c r="C394" t="s">
        <v>455</v>
      </c>
      <c r="E394" t="s">
        <v>424</v>
      </c>
      <c r="F394" t="s">
        <v>465</v>
      </c>
      <c r="G394" t="s">
        <v>422</v>
      </c>
      <c r="H394" t="s">
        <v>431</v>
      </c>
      <c r="I394" t="s">
        <v>454</v>
      </c>
      <c r="K394" t="s">
        <v>440</v>
      </c>
      <c r="L394" t="s">
        <v>449</v>
      </c>
      <c r="M394" t="s">
        <v>437</v>
      </c>
      <c r="N394" t="s">
        <v>941</v>
      </c>
      <c r="O394" t="s">
        <v>942</v>
      </c>
      <c r="P394" t="s">
        <v>945</v>
      </c>
      <c r="Q394" t="str">
        <f t="array" ref="Q394">[1]!LKnum(B394:P394)</f>
        <v>{{4,94004,50,10}|{4,94019,50,10}|{4,94012,50,10}|{4,94007,50,10}|{4,94023,50,10}|{4,94034,50,10}|{4,94035,50,10}|{4,94016,50,10}|{4,94018,50,10}|{4,94015,50,10}|{4,97000,50,5}|{4,97003,50,5}|{4,97004,50,5}}</v>
      </c>
    </row>
    <row r="395" spans="1:17">
      <c r="A395">
        <v>395</v>
      </c>
      <c r="C395" t="s">
        <v>430</v>
      </c>
      <c r="D395" t="s">
        <v>438</v>
      </c>
      <c r="E395" t="s">
        <v>431</v>
      </c>
      <c r="F395" t="s">
        <v>448</v>
      </c>
      <c r="G395" t="s">
        <v>437</v>
      </c>
      <c r="H395" t="s">
        <v>446</v>
      </c>
      <c r="J395" t="s">
        <v>447</v>
      </c>
      <c r="L395" t="s">
        <v>423</v>
      </c>
      <c r="M395" t="s">
        <v>440</v>
      </c>
      <c r="N395" t="s">
        <v>946</v>
      </c>
      <c r="O395" t="s">
        <v>947</v>
      </c>
      <c r="P395" t="s">
        <v>949</v>
      </c>
      <c r="Q395" t="str">
        <f t="array" ref="Q395">[1]!LKnum(B395:P395)</f>
        <v>{{4,94021,50,10}|{4,94002,50,10}|{4,94034,50,10}|{4,94026,50,10}|{4,94015,50,10}|{4,94014,50,10}|{4,94005,50,10}|{4,94000,50,10}|{4,94016,50,10}|{4,97005,50,5}|{4,97006,50,5}|{4,97007,50,5}}</v>
      </c>
    </row>
    <row r="396" spans="1:17">
      <c r="A396">
        <v>396</v>
      </c>
      <c r="C396" t="s">
        <v>424</v>
      </c>
      <c r="E396" t="s">
        <v>446</v>
      </c>
      <c r="F396" t="s">
        <v>440</v>
      </c>
      <c r="G396" t="s">
        <v>454</v>
      </c>
      <c r="H396" t="s">
        <v>431</v>
      </c>
      <c r="I396" t="s">
        <v>455</v>
      </c>
      <c r="J396" t="s">
        <v>432</v>
      </c>
      <c r="K396" t="s">
        <v>447</v>
      </c>
      <c r="L396" t="s">
        <v>447</v>
      </c>
      <c r="M396" t="s">
        <v>441</v>
      </c>
      <c r="N396" t="s">
        <v>950</v>
      </c>
      <c r="O396" t="s">
        <v>951</v>
      </c>
      <c r="P396" t="s">
        <v>953</v>
      </c>
      <c r="Q396" t="str">
        <f t="array" ref="Q396">[1]!LKnum(B396:P396)</f>
        <v>{{4,94012,50,10}|{4,94014,50,10}|{4,94016,50,10}|{4,94035,50,10}|{4,94034,50,10}|{4,94019,50,10}|{4,94036,50,10}|{4,94005,50,10}|{4,94005,50,10}|{4,94040,50,10}|{4,97008,50,5}|{4,97009,50,5}|{4,97010,50,5}}</v>
      </c>
    </row>
    <row r="397" spans="1:17">
      <c r="A397">
        <v>397</v>
      </c>
      <c r="B397" t="s">
        <v>465</v>
      </c>
      <c r="D397" t="s">
        <v>437</v>
      </c>
      <c r="E397" t="s">
        <v>449</v>
      </c>
      <c r="F397" t="s">
        <v>422</v>
      </c>
      <c r="H397" t="s">
        <v>447</v>
      </c>
      <c r="J397" t="s">
        <v>438</v>
      </c>
      <c r="K397" t="s">
        <v>424</v>
      </c>
      <c r="L397" t="s">
        <v>432</v>
      </c>
      <c r="M397" t="s">
        <v>448</v>
      </c>
      <c r="N397" t="s">
        <v>954</v>
      </c>
      <c r="O397" t="s">
        <v>955</v>
      </c>
      <c r="P397" t="s">
        <v>957</v>
      </c>
      <c r="Q397" t="str">
        <f t="array" ref="Q397">[1]!LKnum(B397:P397)</f>
        <v>{{4,94007,50,10}|{4,94015,50,10}|{4,94018,50,10}|{4,94023,50,10}|{4,94005,50,10}|{4,94002,50,10}|{4,94012,50,10}|{4,94036,50,10}|{4,94026,50,10}|{4,97011,50,5}|{4,97012,50,5}|{4,97013,50,5}}</v>
      </c>
    </row>
    <row r="398" spans="1:17">
      <c r="A398">
        <v>398</v>
      </c>
      <c r="B398" t="s">
        <v>465</v>
      </c>
      <c r="C398" t="s">
        <v>425</v>
      </c>
      <c r="D398" t="s">
        <v>423</v>
      </c>
      <c r="E398" t="s">
        <v>422</v>
      </c>
      <c r="F398" t="s">
        <v>447</v>
      </c>
      <c r="G398" t="s">
        <v>438</v>
      </c>
      <c r="H398" t="s">
        <v>448</v>
      </c>
      <c r="I398" t="s">
        <v>424</v>
      </c>
      <c r="J398" t="s">
        <v>440</v>
      </c>
      <c r="K398" t="s">
        <v>447</v>
      </c>
      <c r="L398" t="s">
        <v>454</v>
      </c>
      <c r="N398" t="s">
        <v>958</v>
      </c>
      <c r="O398" t="s">
        <v>959</v>
      </c>
      <c r="P398" t="s">
        <v>961</v>
      </c>
      <c r="Q398" t="str">
        <f t="array" ref="Q398">[1]!LKnum(B398:P398)</f>
        <v>{{4,94007,50,10}|{4,94038,50,10}|{4,94000,50,10}|{4,94023,50,10}|{4,94005,50,10}|{4,94002,50,10}|{4,94026,50,10}|{4,94012,50,10}|{4,94016,50,10}|{4,94005,50,10}|{4,94035,50,10}|{4,97015,50,5}|{4,97016,50,5}|{4,97017,50,5}}</v>
      </c>
    </row>
    <row r="399" spans="1:17">
      <c r="A399">
        <v>399</v>
      </c>
      <c r="B399" t="s">
        <v>437</v>
      </c>
      <c r="C399" t="s">
        <v>427</v>
      </c>
      <c r="E399" t="s">
        <v>455</v>
      </c>
      <c r="F399" t="s">
        <v>447</v>
      </c>
      <c r="I399" t="s">
        <v>431</v>
      </c>
      <c r="J399" t="s">
        <v>446</v>
      </c>
      <c r="K399" t="s">
        <v>429</v>
      </c>
      <c r="L399" t="s">
        <v>450</v>
      </c>
      <c r="M399" t="s">
        <v>440</v>
      </c>
      <c r="N399" t="s">
        <v>962</v>
      </c>
      <c r="O399" t="s">
        <v>963</v>
      </c>
      <c r="P399" t="s">
        <v>964</v>
      </c>
      <c r="Q399" t="str">
        <f t="array" ref="Q399">[1]!LKnum(B399:P399)</f>
        <v>{{4,94015,50,10}|{4,94001,50,10}|{4,94019,50,10}|{4,94005,50,10}|{4,94034,50,10}|{4,94014,50,10}|{4,94004,50,10}|{4,94006,50,10}|{4,94016,50,10}|{4,98000,50,5}|{4,98001,50,5}|{4,98003,50,5}}</v>
      </c>
    </row>
    <row r="400" spans="1:17">
      <c r="A400">
        <v>400</v>
      </c>
      <c r="B400" t="s">
        <v>422</v>
      </c>
      <c r="D400" t="s">
        <v>449</v>
      </c>
      <c r="E400" t="s">
        <v>447</v>
      </c>
      <c r="F400" t="s">
        <v>424</v>
      </c>
      <c r="G400" t="s">
        <v>455</v>
      </c>
      <c r="I400" t="s">
        <v>432</v>
      </c>
      <c r="J400" t="s">
        <v>440</v>
      </c>
      <c r="K400" t="s">
        <v>446</v>
      </c>
      <c r="M400" t="s">
        <v>438</v>
      </c>
      <c r="N400" t="s">
        <v>965</v>
      </c>
      <c r="O400" t="s">
        <v>966</v>
      </c>
      <c r="P400" t="s">
        <v>967</v>
      </c>
      <c r="Q400" t="str">
        <f t="array" ref="Q400">[1]!LKnum(B400:P400)</f>
        <v>{{4,94023,50,10}|{4,94018,50,10}|{4,94005,50,10}|{4,94012,50,10}|{4,94019,50,10}|{4,94036,50,10}|{4,94016,50,10}|{4,94014,50,10}|{4,94002,50,10}|{4,98004,50,5}|{4,98005,50,5}|{4,98006,50,5}}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 (2)</vt:lpstr>
      <vt:lpstr>Sheet2</vt:lpstr>
      <vt:lpstr>Sheet3</vt:lpstr>
      <vt:lpstr>Sheet4</vt:lpstr>
      <vt:lpstr>Sheet5</vt:lpstr>
      <vt:lpstr>Sheet6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石航</dc:creator>
  <cp:lastModifiedBy>gaohang-PC</cp:lastModifiedBy>
  <dcterms:created xsi:type="dcterms:W3CDTF">2015-06-05T18:19:00Z</dcterms:created>
  <dcterms:modified xsi:type="dcterms:W3CDTF">2022-02-16T01:40:52Z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05B8C22012514C3186B725B6D8D3B01F</vt:lpwstr>
  </property>
  <property fmtid="{D5CDD505-2E9C-101B-9397-08002B2CF9AE}" pid="3" name="KSOProductBuildVer">
    <vt:lpwstr>2052-11.1.0.11294</vt:lpwstr>
  </property>
</Properties>
</file>